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X:\02 NHI\win\BKE HĐ WIN NĂM 2025\BKE THÁNG 03.2025\"/>
    </mc:Choice>
  </mc:AlternateContent>
  <bookViews>
    <workbookView xWindow="7965" yWindow="0" windowWidth="12510" windowHeight="10920" activeTab="7"/>
  </bookViews>
  <sheets>
    <sheet name="06.03" sheetId="205" r:id="rId1"/>
    <sheet name="07.03" sheetId="206" r:id="rId2"/>
    <sheet name="13.03" sheetId="208" r:id="rId3"/>
    <sheet name="14.03" sheetId="209" r:id="rId4"/>
    <sheet name="20.03" sheetId="210" r:id="rId5"/>
    <sheet name="21.03" sheetId="211" r:id="rId6"/>
    <sheet name="27.03" sheetId="212" r:id="rId7"/>
    <sheet name="28.03" sheetId="213" r:id="rId8"/>
  </sheets>
  <definedNames>
    <definedName name="_xlnm._FilterDatabase" localSheetId="0" hidden="1">'06.03'!$A$5:$H$2505</definedName>
    <definedName name="_xlnm._FilterDatabase" localSheetId="1" hidden="1">'07.03'!$A$5:$I$2505</definedName>
    <definedName name="_xlnm._FilterDatabase" localSheetId="3" hidden="1">'14.03'!$A$5:$I$2505</definedName>
    <definedName name="_xlnm.Print_Area" localSheetId="0">'06.03'!$A$1:$H$2506</definedName>
    <definedName name="_xlnm.Print_Area" localSheetId="1">'07.03'!$A$1:$J$2507</definedName>
    <definedName name="_xlnm.Print_Area" localSheetId="2">'13.03'!$A$1:$J$2506</definedName>
    <definedName name="_xlnm.Print_Area" localSheetId="3">'14.03'!$A$1:$J$2507</definedName>
    <definedName name="_xlnm.Print_Area" localSheetId="4">'20.03'!$A$1:$L$2506</definedName>
    <definedName name="_xlnm.Print_Area" localSheetId="5">'21.03'!$A$1:$L$2506</definedName>
    <definedName name="_xlnm.Print_Area" localSheetId="6">'27.03'!$A$1:$L$1159</definedName>
    <definedName name="_xlnm.Print_Area" localSheetId="7">'28.03'!$A$1:$L$1159</definedName>
    <definedName name="_xlnm.Print_Titles" localSheetId="0">'06.03'!$5:$5</definedName>
    <definedName name="_xlnm.Print_Titles" localSheetId="1">'07.03'!$5:$5</definedName>
    <definedName name="_xlnm.Print_Titles" localSheetId="2">'13.03'!$5:$5</definedName>
    <definedName name="_xlnm.Print_Titles" localSheetId="3">'14.03'!$5:$5</definedName>
    <definedName name="_xlnm.Print_Titles" localSheetId="4">'20.03'!$5:$5</definedName>
    <definedName name="_xlnm.Print_Titles" localSheetId="5">'21.03'!$5:$5</definedName>
    <definedName name="_xlnm.Print_Titles" localSheetId="6">'27.03'!$5:$5</definedName>
    <definedName name="_xlnm.Print_Titles" localSheetId="7">'28.03'!$5:$5</definedName>
  </definedNames>
  <calcPr calcId="162913"/>
</workbook>
</file>

<file path=xl/calcChain.xml><?xml version="1.0" encoding="utf-8"?>
<calcChain xmlns="http://schemas.openxmlformats.org/spreadsheetml/2006/main">
  <c r="H1156" i="213" l="1"/>
  <c r="G1156" i="213"/>
  <c r="I1156" i="213" s="1"/>
  <c r="I1155" i="213"/>
  <c r="I1154" i="213"/>
  <c r="I1153" i="213"/>
  <c r="I1152" i="213"/>
  <c r="I1151" i="213"/>
  <c r="I1150" i="213"/>
  <c r="I1149" i="213"/>
  <c r="I1148" i="213"/>
  <c r="I1147" i="213"/>
  <c r="I1146" i="213"/>
  <c r="I1145" i="213"/>
  <c r="I1144" i="213"/>
  <c r="I1143" i="213"/>
  <c r="I1142" i="213"/>
  <c r="I1141" i="213"/>
  <c r="I1140" i="213"/>
  <c r="I1139" i="213"/>
  <c r="I1138" i="213"/>
  <c r="I1137" i="213"/>
  <c r="I1136" i="213"/>
  <c r="I1135" i="213"/>
  <c r="I1134" i="213"/>
  <c r="I1133" i="213"/>
  <c r="I1132" i="213"/>
  <c r="I1131" i="213"/>
  <c r="I1130" i="213"/>
  <c r="I1129" i="213"/>
  <c r="I1128" i="213"/>
  <c r="I1127" i="213"/>
  <c r="I1126" i="213"/>
  <c r="I1125" i="213"/>
  <c r="I1124" i="213"/>
  <c r="I1123" i="213"/>
  <c r="I1122" i="213"/>
  <c r="I1121" i="213"/>
  <c r="I1120" i="213"/>
  <c r="I1119" i="213"/>
  <c r="I1118" i="213"/>
  <c r="I1117" i="213"/>
  <c r="I1116" i="213"/>
  <c r="I1115" i="213"/>
  <c r="I1114" i="213"/>
  <c r="I1113" i="213"/>
  <c r="I1112" i="213"/>
  <c r="I1111" i="213"/>
  <c r="I1110" i="213"/>
  <c r="I1109" i="213"/>
  <c r="I1108" i="213"/>
  <c r="I1107" i="213"/>
  <c r="I1106" i="213"/>
  <c r="I1105" i="213"/>
  <c r="I1104" i="213"/>
  <c r="I1103" i="213"/>
  <c r="I1102" i="213"/>
  <c r="I1101" i="213"/>
  <c r="I1100" i="213"/>
  <c r="I1099" i="213"/>
  <c r="I1098" i="213"/>
  <c r="I1097" i="213"/>
  <c r="I1096" i="213"/>
  <c r="I1095" i="213"/>
  <c r="I1094" i="213"/>
  <c r="I1093" i="213"/>
  <c r="I1092" i="213"/>
  <c r="I1091" i="213"/>
  <c r="I1090" i="213"/>
  <c r="I1089" i="213"/>
  <c r="I1088" i="213"/>
  <c r="I1087" i="213"/>
  <c r="I1086" i="213"/>
  <c r="I1085" i="213"/>
  <c r="I1084" i="213"/>
  <c r="I1083" i="213"/>
  <c r="I1082" i="213"/>
  <c r="I1081" i="213"/>
  <c r="I1080" i="213"/>
  <c r="I1079" i="213"/>
  <c r="I1078" i="213"/>
  <c r="I1077" i="213"/>
  <c r="I1076" i="213"/>
  <c r="I1075" i="213"/>
  <c r="I1074" i="213"/>
  <c r="I1073" i="213"/>
  <c r="I1072" i="213"/>
  <c r="I1071" i="213"/>
  <c r="I1070" i="213"/>
  <c r="I1069" i="213"/>
  <c r="I1068" i="213"/>
  <c r="I1067" i="213"/>
  <c r="I1066" i="213"/>
  <c r="I1065" i="213"/>
  <c r="I1064" i="213"/>
  <c r="I1063" i="213"/>
  <c r="I1062" i="213"/>
  <c r="I1061" i="213"/>
  <c r="I1060" i="213"/>
  <c r="I1059" i="213"/>
  <c r="I1058" i="213"/>
  <c r="I1057" i="213"/>
  <c r="I1056" i="213"/>
  <c r="I1055" i="213"/>
  <c r="I1054" i="213"/>
  <c r="I1053" i="213"/>
  <c r="I1052" i="213"/>
  <c r="I1051" i="213"/>
  <c r="I1050" i="213"/>
  <c r="I1049" i="213"/>
  <c r="I1048" i="213"/>
  <c r="I1047" i="213"/>
  <c r="I1046" i="213"/>
  <c r="I1045" i="213"/>
  <c r="I1044" i="213"/>
  <c r="I1043" i="213"/>
  <c r="I1042" i="213"/>
  <c r="I1041" i="213"/>
  <c r="I1040" i="213"/>
  <c r="I1039" i="213"/>
  <c r="I1038" i="213"/>
  <c r="I1037" i="213"/>
  <c r="I1036" i="213"/>
  <c r="I1035" i="213"/>
  <c r="I1034" i="213"/>
  <c r="I1033" i="213"/>
  <c r="I1032" i="213"/>
  <c r="I1031" i="213"/>
  <c r="I1030" i="213"/>
  <c r="I1029" i="213"/>
  <c r="I1028" i="213"/>
  <c r="I1027" i="213"/>
  <c r="I1026" i="213"/>
  <c r="I1025" i="213"/>
  <c r="I1024" i="213"/>
  <c r="I1023" i="213"/>
  <c r="I1022" i="213"/>
  <c r="I1021" i="213"/>
  <c r="I1020" i="213"/>
  <c r="I1019" i="213"/>
  <c r="I1018" i="213"/>
  <c r="I1017" i="213"/>
  <c r="I1016" i="213"/>
  <c r="I1015" i="213"/>
  <c r="I1014" i="213"/>
  <c r="I1013" i="213"/>
  <c r="I1012" i="213"/>
  <c r="I1011" i="213"/>
  <c r="I1010" i="213"/>
  <c r="I1009" i="213"/>
  <c r="I1008" i="213"/>
  <c r="I1007" i="213"/>
  <c r="I1006" i="213"/>
  <c r="I1005" i="213"/>
  <c r="I1004" i="213"/>
  <c r="I1003" i="213"/>
  <c r="I1002" i="213"/>
  <c r="I1001" i="213"/>
  <c r="I1000" i="213"/>
  <c r="I999" i="213"/>
  <c r="I998" i="213"/>
  <c r="I997" i="213"/>
  <c r="I996" i="213"/>
  <c r="I995" i="213"/>
  <c r="I994" i="213"/>
  <c r="I993" i="213"/>
  <c r="I992" i="213"/>
  <c r="I991" i="213"/>
  <c r="I990" i="213"/>
  <c r="I989" i="213"/>
  <c r="I988" i="213"/>
  <c r="I987" i="213"/>
  <c r="I986" i="213"/>
  <c r="I985" i="213"/>
  <c r="I984" i="213"/>
  <c r="I983" i="213"/>
  <c r="I982" i="213"/>
  <c r="I981" i="213"/>
  <c r="I980" i="213"/>
  <c r="I979" i="213"/>
  <c r="I978" i="213"/>
  <c r="I977" i="213"/>
  <c r="I976" i="213"/>
  <c r="I975" i="213"/>
  <c r="I974" i="213"/>
  <c r="I973" i="213"/>
  <c r="I972" i="213"/>
  <c r="I971" i="213"/>
  <c r="I970" i="213"/>
  <c r="I969" i="213"/>
  <c r="I968" i="213"/>
  <c r="I967" i="213"/>
  <c r="I966" i="213"/>
  <c r="I965" i="213"/>
  <c r="I964" i="213"/>
  <c r="I963" i="213"/>
  <c r="I962" i="213"/>
  <c r="I961" i="213"/>
  <c r="I960" i="213"/>
  <c r="I959" i="213"/>
  <c r="I958" i="213"/>
  <c r="I957" i="213"/>
  <c r="I956" i="213"/>
  <c r="I955" i="213"/>
  <c r="I954" i="213"/>
  <c r="I953" i="213"/>
  <c r="I952" i="213"/>
  <c r="I951" i="213"/>
  <c r="I950" i="213"/>
  <c r="I949" i="213"/>
  <c r="I948" i="213"/>
  <c r="I947" i="213"/>
  <c r="I946" i="213"/>
  <c r="I945" i="213"/>
  <c r="I944" i="213"/>
  <c r="I943" i="213"/>
  <c r="I942" i="213"/>
  <c r="I941" i="213"/>
  <c r="I940" i="213"/>
  <c r="I939" i="213"/>
  <c r="I938" i="213"/>
  <c r="I937" i="213"/>
  <c r="I936" i="213"/>
  <c r="I935" i="213"/>
  <c r="I934" i="213"/>
  <c r="I933" i="213"/>
  <c r="I932" i="213"/>
  <c r="I931" i="213"/>
  <c r="I930" i="213"/>
  <c r="I929" i="213"/>
  <c r="I928" i="213"/>
  <c r="I927" i="213"/>
  <c r="I926" i="213"/>
  <c r="I925" i="213"/>
  <c r="I924" i="213"/>
  <c r="I923" i="213"/>
  <c r="I922" i="213"/>
  <c r="I921" i="213"/>
  <c r="I920" i="213"/>
  <c r="I919" i="213"/>
  <c r="I918" i="213"/>
  <c r="I917" i="213"/>
  <c r="I916" i="213"/>
  <c r="I915" i="213"/>
  <c r="I914" i="213"/>
  <c r="I913" i="213"/>
  <c r="I912" i="213"/>
  <c r="I911" i="213"/>
  <c r="I910" i="213"/>
  <c r="I909" i="213"/>
  <c r="I908" i="213"/>
  <c r="I907" i="213"/>
  <c r="I906" i="213"/>
  <c r="I905" i="213"/>
  <c r="I904" i="213"/>
  <c r="I903" i="213"/>
  <c r="I902" i="213"/>
  <c r="I901" i="213"/>
  <c r="I900" i="213"/>
  <c r="I899" i="213"/>
  <c r="I898" i="213"/>
  <c r="I897" i="213"/>
  <c r="I896" i="213"/>
  <c r="I895" i="213"/>
  <c r="I894" i="213"/>
  <c r="I893" i="213"/>
  <c r="I892" i="213"/>
  <c r="I891" i="213"/>
  <c r="I890" i="213"/>
  <c r="I889" i="213"/>
  <c r="I888" i="213"/>
  <c r="I887" i="213"/>
  <c r="I886" i="213"/>
  <c r="I885" i="213"/>
  <c r="I884" i="213"/>
  <c r="I883" i="213"/>
  <c r="I882" i="213"/>
  <c r="I881" i="213"/>
  <c r="I880" i="213"/>
  <c r="I879" i="213"/>
  <c r="I878" i="213"/>
  <c r="I877" i="213"/>
  <c r="I876" i="213"/>
  <c r="I875" i="213"/>
  <c r="I874" i="213"/>
  <c r="I873" i="213"/>
  <c r="I872" i="213"/>
  <c r="I871" i="213"/>
  <c r="I870" i="213"/>
  <c r="I869" i="213"/>
  <c r="I868" i="213"/>
  <c r="I867" i="213"/>
  <c r="I866" i="213"/>
  <c r="I865" i="213"/>
  <c r="I864" i="213"/>
  <c r="I863" i="213"/>
  <c r="I862" i="213"/>
  <c r="I861" i="213"/>
  <c r="I860" i="213"/>
  <c r="I859" i="213"/>
  <c r="I858" i="213"/>
  <c r="I857" i="213"/>
  <c r="I856" i="213"/>
  <c r="I855" i="213"/>
  <c r="I854" i="213"/>
  <c r="I853" i="213"/>
  <c r="I852" i="213"/>
  <c r="I851" i="213"/>
  <c r="I850" i="213"/>
  <c r="I849" i="213"/>
  <c r="I848" i="213"/>
  <c r="I847" i="213"/>
  <c r="I846" i="213"/>
  <c r="I845" i="213"/>
  <c r="I844" i="213"/>
  <c r="I843" i="213"/>
  <c r="I842" i="213"/>
  <c r="I841" i="213"/>
  <c r="I840" i="213"/>
  <c r="I839" i="213"/>
  <c r="I838" i="213"/>
  <c r="I837" i="213"/>
  <c r="I836" i="213"/>
  <c r="I835" i="213"/>
  <c r="I834" i="213"/>
  <c r="I833" i="213"/>
  <c r="I832" i="213"/>
  <c r="I831" i="213"/>
  <c r="I830" i="213"/>
  <c r="I829" i="213"/>
  <c r="I828" i="213"/>
  <c r="I827" i="213"/>
  <c r="I826" i="213"/>
  <c r="I825" i="213"/>
  <c r="I824" i="213"/>
  <c r="I823" i="213"/>
  <c r="I822" i="213"/>
  <c r="I821" i="213"/>
  <c r="I820" i="213"/>
  <c r="I819" i="213"/>
  <c r="I818" i="213"/>
  <c r="I817" i="213"/>
  <c r="I816" i="213"/>
  <c r="I815" i="213"/>
  <c r="I814" i="213"/>
  <c r="I813" i="213"/>
  <c r="I812" i="213"/>
  <c r="I811" i="213"/>
  <c r="I810" i="213"/>
  <c r="I809" i="213"/>
  <c r="I808" i="213"/>
  <c r="I807" i="213"/>
  <c r="I806" i="213"/>
  <c r="I805" i="213"/>
  <c r="I804" i="213"/>
  <c r="I803" i="213"/>
  <c r="I802" i="213"/>
  <c r="I801" i="213"/>
  <c r="I800" i="213"/>
  <c r="I799" i="213"/>
  <c r="I798" i="213"/>
  <c r="I797" i="213"/>
  <c r="I796" i="213"/>
  <c r="I795" i="213"/>
  <c r="I794" i="213"/>
  <c r="I793" i="213"/>
  <c r="I792" i="213"/>
  <c r="I791" i="213"/>
  <c r="I790" i="213"/>
  <c r="I789" i="213"/>
  <c r="I788" i="213"/>
  <c r="I787" i="213"/>
  <c r="I786" i="213"/>
  <c r="I785" i="213"/>
  <c r="I784" i="213"/>
  <c r="I783" i="213"/>
  <c r="I782" i="213"/>
  <c r="I781" i="213"/>
  <c r="I780" i="213"/>
  <c r="I779" i="213"/>
  <c r="I778" i="213"/>
  <c r="I777" i="213"/>
  <c r="I776" i="213"/>
  <c r="I775" i="213"/>
  <c r="I774" i="213"/>
  <c r="I773" i="213"/>
  <c r="I772" i="213"/>
  <c r="I771" i="213"/>
  <c r="I770" i="213"/>
  <c r="I769" i="213"/>
  <c r="I768" i="213"/>
  <c r="I767" i="213"/>
  <c r="I766" i="213"/>
  <c r="I765" i="213"/>
  <c r="I764" i="213"/>
  <c r="I763" i="213"/>
  <c r="I762" i="213"/>
  <c r="I761" i="213"/>
  <c r="I760" i="213"/>
  <c r="I759" i="213"/>
  <c r="I758" i="213"/>
  <c r="I757" i="213"/>
  <c r="I756" i="213"/>
  <c r="I755" i="213"/>
  <c r="I754" i="213"/>
  <c r="I753" i="213"/>
  <c r="I752" i="213"/>
  <c r="I751" i="213"/>
  <c r="I750" i="213"/>
  <c r="I749" i="213"/>
  <c r="I748" i="213"/>
  <c r="I747" i="213"/>
  <c r="I746" i="213"/>
  <c r="I745" i="213"/>
  <c r="I744" i="213"/>
  <c r="I743" i="213"/>
  <c r="I742" i="213"/>
  <c r="I741" i="213"/>
  <c r="I740" i="213"/>
  <c r="I739" i="213"/>
  <c r="I738" i="213"/>
  <c r="I737" i="213"/>
  <c r="I736" i="213"/>
  <c r="I735" i="213"/>
  <c r="I734" i="213"/>
  <c r="I733" i="213"/>
  <c r="I732" i="213"/>
  <c r="I731" i="213"/>
  <c r="I730" i="213"/>
  <c r="I729" i="213"/>
  <c r="I728" i="213"/>
  <c r="I727" i="213"/>
  <c r="I726" i="213"/>
  <c r="I725" i="213"/>
  <c r="I724" i="213"/>
  <c r="I723" i="213"/>
  <c r="I722" i="213"/>
  <c r="I721" i="213"/>
  <c r="I720" i="213"/>
  <c r="I719" i="213"/>
  <c r="I718" i="213"/>
  <c r="I717" i="213"/>
  <c r="I716" i="213"/>
  <c r="I715" i="213"/>
  <c r="I714" i="213"/>
  <c r="I713" i="213"/>
  <c r="I712" i="213"/>
  <c r="I711" i="213"/>
  <c r="I710" i="213"/>
  <c r="I709" i="213"/>
  <c r="I708" i="213"/>
  <c r="I707" i="213"/>
  <c r="I706" i="213"/>
  <c r="I705" i="213"/>
  <c r="I704" i="213"/>
  <c r="I703" i="213"/>
  <c r="I702" i="213"/>
  <c r="I701" i="213"/>
  <c r="I700" i="213"/>
  <c r="I699" i="213"/>
  <c r="I698" i="213"/>
  <c r="I697" i="213"/>
  <c r="I696" i="213"/>
  <c r="I695" i="213"/>
  <c r="I694" i="213"/>
  <c r="I693" i="213"/>
  <c r="I692" i="213"/>
  <c r="I691" i="213"/>
  <c r="I690" i="213"/>
  <c r="I689" i="213"/>
  <c r="I688" i="213"/>
  <c r="I687" i="213"/>
  <c r="I686" i="213"/>
  <c r="I685" i="213"/>
  <c r="I684" i="213"/>
  <c r="I683" i="213"/>
  <c r="I682" i="213"/>
  <c r="I681" i="213"/>
  <c r="I680" i="213"/>
  <c r="I679" i="213"/>
  <c r="I678" i="213"/>
  <c r="I677" i="213"/>
  <c r="I676" i="213"/>
  <c r="I675" i="213"/>
  <c r="I674" i="213"/>
  <c r="I673" i="213"/>
  <c r="I672" i="213"/>
  <c r="I671" i="213"/>
  <c r="I670" i="213"/>
  <c r="I669" i="213"/>
  <c r="I668" i="213"/>
  <c r="I667" i="213"/>
  <c r="I666" i="213"/>
  <c r="I665" i="213"/>
  <c r="I664" i="213"/>
  <c r="I663" i="213"/>
  <c r="I662" i="213"/>
  <c r="I661" i="213"/>
  <c r="I660" i="213"/>
  <c r="I659" i="213"/>
  <c r="I658" i="213"/>
  <c r="I657" i="213"/>
  <c r="I656" i="213"/>
  <c r="I655" i="213"/>
  <c r="I654" i="213"/>
  <c r="I653" i="213"/>
  <c r="I652" i="213"/>
  <c r="I651" i="213"/>
  <c r="I650" i="213"/>
  <c r="I649" i="213"/>
  <c r="I648" i="213"/>
  <c r="I647" i="213"/>
  <c r="I646" i="213"/>
  <c r="I645" i="213"/>
  <c r="I644" i="213"/>
  <c r="I643" i="213"/>
  <c r="I642" i="213"/>
  <c r="I641" i="213"/>
  <c r="I640" i="213"/>
  <c r="I639" i="213"/>
  <c r="I638" i="213"/>
  <c r="I637" i="213"/>
  <c r="I636" i="213"/>
  <c r="I635" i="213"/>
  <c r="I634" i="213"/>
  <c r="I633" i="213"/>
  <c r="I632" i="213"/>
  <c r="I631" i="213"/>
  <c r="I630" i="213"/>
  <c r="I629" i="213"/>
  <c r="I628" i="213"/>
  <c r="I627" i="213"/>
  <c r="I626" i="213"/>
  <c r="I625" i="213"/>
  <c r="I624" i="213"/>
  <c r="I623" i="213"/>
  <c r="I622" i="213"/>
  <c r="I621" i="213"/>
  <c r="I620" i="213"/>
  <c r="I619" i="213"/>
  <c r="I618" i="213"/>
  <c r="I617" i="213"/>
  <c r="I616" i="213"/>
  <c r="I615" i="213"/>
  <c r="I614" i="213"/>
  <c r="I613" i="213"/>
  <c r="I612" i="213"/>
  <c r="I611" i="213"/>
  <c r="I610" i="213"/>
  <c r="I609" i="213"/>
  <c r="I608" i="213"/>
  <c r="I607" i="213"/>
  <c r="I606" i="213"/>
  <c r="I605" i="213"/>
  <c r="I604" i="213"/>
  <c r="I603" i="213"/>
  <c r="I602" i="213"/>
  <c r="I601" i="213"/>
  <c r="I600" i="213"/>
  <c r="I599" i="213"/>
  <c r="I598" i="213"/>
  <c r="I597" i="213"/>
  <c r="I596" i="213"/>
  <c r="I595" i="213"/>
  <c r="I594" i="213"/>
  <c r="I593" i="213"/>
  <c r="I592" i="213"/>
  <c r="I591" i="213"/>
  <c r="I590" i="213"/>
  <c r="I589" i="213"/>
  <c r="I588" i="213"/>
  <c r="I587" i="213"/>
  <c r="I586" i="213"/>
  <c r="I585" i="213"/>
  <c r="I584" i="213"/>
  <c r="I583" i="213"/>
  <c r="I582" i="213"/>
  <c r="I581" i="213"/>
  <c r="I580" i="213"/>
  <c r="I579" i="213"/>
  <c r="I578" i="213"/>
  <c r="I577" i="213"/>
  <c r="I576" i="213"/>
  <c r="I575" i="213"/>
  <c r="I574" i="213"/>
  <c r="I573" i="213"/>
  <c r="I572" i="213"/>
  <c r="I571" i="213"/>
  <c r="I570" i="213"/>
  <c r="I569" i="213"/>
  <c r="I568" i="213"/>
  <c r="I567" i="213"/>
  <c r="I566" i="213"/>
  <c r="I565" i="213"/>
  <c r="I564" i="213"/>
  <c r="I563" i="213"/>
  <c r="I562" i="213"/>
  <c r="I561" i="213"/>
  <c r="I560" i="213"/>
  <c r="I559" i="213"/>
  <c r="I558" i="213"/>
  <c r="I557" i="213"/>
  <c r="I556" i="213"/>
  <c r="I555" i="213"/>
  <c r="I554" i="213"/>
  <c r="I553" i="213"/>
  <c r="I552" i="213"/>
  <c r="I551" i="213"/>
  <c r="I550" i="213"/>
  <c r="I549" i="213"/>
  <c r="I548" i="213"/>
  <c r="I547" i="213"/>
  <c r="I546" i="213"/>
  <c r="I545" i="213"/>
  <c r="I544" i="213"/>
  <c r="I543" i="213"/>
  <c r="I542" i="213"/>
  <c r="I541" i="213"/>
  <c r="I540" i="213"/>
  <c r="I539" i="213"/>
  <c r="I538" i="213"/>
  <c r="I537" i="213"/>
  <c r="I536" i="213"/>
  <c r="I535" i="213"/>
  <c r="I534" i="213"/>
  <c r="I533" i="213"/>
  <c r="I532" i="213"/>
  <c r="I531" i="213"/>
  <c r="I530" i="213"/>
  <c r="I529" i="213"/>
  <c r="I528" i="213"/>
  <c r="I527" i="213"/>
  <c r="I526" i="213"/>
  <c r="I525" i="213"/>
  <c r="I524" i="213"/>
  <c r="I523" i="213"/>
  <c r="I522" i="213"/>
  <c r="I521" i="213"/>
  <c r="I520" i="213"/>
  <c r="I519" i="213"/>
  <c r="I518" i="213"/>
  <c r="I517" i="213"/>
  <c r="I516" i="213"/>
  <c r="I515" i="213"/>
  <c r="I514" i="213"/>
  <c r="I513" i="213"/>
  <c r="I512" i="213"/>
  <c r="I511" i="213"/>
  <c r="I510" i="213"/>
  <c r="I509" i="213"/>
  <c r="I508" i="213"/>
  <c r="I507" i="213"/>
  <c r="I506" i="213"/>
  <c r="I505" i="213"/>
  <c r="I504" i="213"/>
  <c r="I503" i="213"/>
  <c r="I502" i="213"/>
  <c r="I501" i="213"/>
  <c r="I500" i="213"/>
  <c r="I499" i="213"/>
  <c r="I498" i="213"/>
  <c r="I497" i="213"/>
  <c r="I496" i="213"/>
  <c r="I495" i="213"/>
  <c r="I494" i="213"/>
  <c r="I493" i="213"/>
  <c r="I492" i="213"/>
  <c r="I491" i="213"/>
  <c r="I490" i="213"/>
  <c r="I489" i="213"/>
  <c r="I488" i="213"/>
  <c r="I487" i="213"/>
  <c r="I486" i="213"/>
  <c r="I485" i="213"/>
  <c r="I484" i="213"/>
  <c r="I483" i="213"/>
  <c r="I482" i="213"/>
  <c r="I481" i="213"/>
  <c r="I480" i="213"/>
  <c r="I479" i="213"/>
  <c r="I478" i="213"/>
  <c r="I477" i="213"/>
  <c r="I476" i="213"/>
  <c r="I475" i="213"/>
  <c r="I474" i="213"/>
  <c r="I473" i="213"/>
  <c r="I472" i="213"/>
  <c r="I471" i="213"/>
  <c r="I470" i="213"/>
  <c r="I469" i="213"/>
  <c r="I468" i="213"/>
  <c r="I467" i="213"/>
  <c r="I466" i="213"/>
  <c r="I465" i="213"/>
  <c r="I464" i="213"/>
  <c r="I463" i="213"/>
  <c r="I462" i="213"/>
  <c r="I461" i="213"/>
  <c r="I460" i="213"/>
  <c r="I459" i="213"/>
  <c r="I458" i="213"/>
  <c r="I457" i="213"/>
  <c r="I456" i="213"/>
  <c r="I455" i="213"/>
  <c r="I454" i="213"/>
  <c r="I453" i="213"/>
  <c r="I452" i="213"/>
  <c r="I451" i="213"/>
  <c r="I450" i="213"/>
  <c r="I449" i="213"/>
  <c r="I448" i="213"/>
  <c r="I447" i="213"/>
  <c r="I446" i="213"/>
  <c r="I445" i="213"/>
  <c r="I444" i="213"/>
  <c r="I443" i="213"/>
  <c r="I442" i="213"/>
  <c r="I441" i="213"/>
  <c r="I440" i="213"/>
  <c r="I439" i="213"/>
  <c r="I438" i="213"/>
  <c r="I437" i="213"/>
  <c r="I436" i="213"/>
  <c r="I435" i="213"/>
  <c r="I434" i="213"/>
  <c r="I433" i="213"/>
  <c r="I432" i="213"/>
  <c r="I431" i="213"/>
  <c r="I430" i="213"/>
  <c r="I429" i="213"/>
  <c r="I428" i="213"/>
  <c r="I427" i="213"/>
  <c r="I426" i="213"/>
  <c r="I425" i="213"/>
  <c r="I424" i="213"/>
  <c r="I423" i="213"/>
  <c r="I422" i="213"/>
  <c r="I421" i="213"/>
  <c r="I420" i="213"/>
  <c r="I419" i="213"/>
  <c r="I418" i="213"/>
  <c r="I417" i="213"/>
  <c r="I416" i="213"/>
  <c r="I415" i="213"/>
  <c r="I414" i="213"/>
  <c r="I413" i="213"/>
  <c r="I412" i="213"/>
  <c r="I411" i="213"/>
  <c r="I410" i="213"/>
  <c r="I409" i="213"/>
  <c r="I408" i="213"/>
  <c r="I407" i="213"/>
  <c r="I406" i="213"/>
  <c r="I405" i="213"/>
  <c r="I404" i="213"/>
  <c r="I403" i="213"/>
  <c r="I402" i="213"/>
  <c r="I401" i="213"/>
  <c r="I400" i="213"/>
  <c r="I399" i="213"/>
  <c r="I398" i="213"/>
  <c r="I397" i="213"/>
  <c r="I396" i="213"/>
  <c r="I395" i="213"/>
  <c r="I394" i="213"/>
  <c r="I393" i="213"/>
  <c r="I392" i="213"/>
  <c r="I391" i="213"/>
  <c r="I390" i="213"/>
  <c r="I389" i="213"/>
  <c r="I388" i="213"/>
  <c r="I387" i="213"/>
  <c r="I386" i="213"/>
  <c r="I385" i="213"/>
  <c r="I384" i="213"/>
  <c r="I383" i="213"/>
  <c r="I382" i="213"/>
  <c r="I381" i="213"/>
  <c r="I380" i="213"/>
  <c r="I379" i="213"/>
  <c r="I378" i="213"/>
  <c r="I377" i="213"/>
  <c r="I376" i="213"/>
  <c r="I375" i="213"/>
  <c r="I374" i="213"/>
  <c r="I373" i="213"/>
  <c r="I372" i="213"/>
  <c r="I371" i="213"/>
  <c r="I370" i="213"/>
  <c r="I369" i="213"/>
  <c r="I368" i="213"/>
  <c r="I367" i="213"/>
  <c r="I366" i="213"/>
  <c r="I365" i="213"/>
  <c r="I364" i="213"/>
  <c r="I363" i="213"/>
  <c r="I362" i="213"/>
  <c r="I361" i="213"/>
  <c r="I360" i="213"/>
  <c r="I359" i="213"/>
  <c r="I358" i="213"/>
  <c r="I357" i="213"/>
  <c r="I356" i="213"/>
  <c r="I355" i="213"/>
  <c r="I354" i="213"/>
  <c r="I353" i="213"/>
  <c r="I352" i="213"/>
  <c r="I351" i="213"/>
  <c r="I350" i="213"/>
  <c r="I349" i="213"/>
  <c r="I348" i="213"/>
  <c r="I347" i="213"/>
  <c r="I346" i="213"/>
  <c r="I345" i="213"/>
  <c r="I344" i="213"/>
  <c r="I343" i="213"/>
  <c r="I342" i="213"/>
  <c r="I341" i="213"/>
  <c r="I340" i="213"/>
  <c r="I339" i="213"/>
  <c r="I338" i="213"/>
  <c r="I337" i="213"/>
  <c r="I336" i="213"/>
  <c r="I335" i="213"/>
  <c r="I334" i="213"/>
  <c r="I333" i="213"/>
  <c r="I332" i="213"/>
  <c r="I331" i="213"/>
  <c r="I330" i="213"/>
  <c r="I329" i="213"/>
  <c r="I328" i="213"/>
  <c r="I327" i="213"/>
  <c r="I326" i="213"/>
  <c r="I325" i="213"/>
  <c r="I324" i="213"/>
  <c r="I323" i="213"/>
  <c r="I322" i="213"/>
  <c r="I321" i="213"/>
  <c r="I320" i="213"/>
  <c r="I319" i="213"/>
  <c r="I318" i="213"/>
  <c r="I317" i="213"/>
  <c r="I316" i="213"/>
  <c r="I315" i="213"/>
  <c r="I314" i="213"/>
  <c r="I313" i="213"/>
  <c r="I312" i="213"/>
  <c r="I311" i="213"/>
  <c r="I310" i="213"/>
  <c r="I309" i="213"/>
  <c r="I308" i="213"/>
  <c r="I307" i="213"/>
  <c r="I306" i="213"/>
  <c r="I305" i="213"/>
  <c r="I304" i="213"/>
  <c r="I303" i="213"/>
  <c r="I302" i="213"/>
  <c r="I301" i="213"/>
  <c r="I300" i="213"/>
  <c r="I299" i="213"/>
  <c r="I298" i="213"/>
  <c r="I297" i="213"/>
  <c r="I296" i="213"/>
  <c r="I295" i="213"/>
  <c r="I294" i="213"/>
  <c r="I293" i="213"/>
  <c r="I292" i="213"/>
  <c r="I291" i="213"/>
  <c r="I290" i="213"/>
  <c r="I289" i="213"/>
  <c r="I288" i="213"/>
  <c r="I287" i="213"/>
  <c r="I286" i="213"/>
  <c r="I285" i="213"/>
  <c r="I284" i="213"/>
  <c r="I283" i="213"/>
  <c r="I282" i="213"/>
  <c r="I281" i="213"/>
  <c r="I280" i="213"/>
  <c r="I279" i="213"/>
  <c r="I278" i="213"/>
  <c r="I277" i="213"/>
  <c r="I276" i="213"/>
  <c r="I275" i="213"/>
  <c r="I274" i="213"/>
  <c r="I273" i="213"/>
  <c r="I272" i="213"/>
  <c r="I271" i="213"/>
  <c r="I270" i="213"/>
  <c r="I269" i="213"/>
  <c r="I268" i="213"/>
  <c r="I267" i="213"/>
  <c r="I266" i="213"/>
  <c r="I265" i="213"/>
  <c r="I264" i="213"/>
  <c r="I263" i="213"/>
  <c r="I262" i="213"/>
  <c r="I261" i="213"/>
  <c r="I260" i="213"/>
  <c r="I259" i="213"/>
  <c r="I258" i="213"/>
  <c r="I257" i="213"/>
  <c r="I256" i="213"/>
  <c r="I255" i="213"/>
  <c r="I254" i="213"/>
  <c r="I253" i="213"/>
  <c r="I252" i="213"/>
  <c r="I251" i="213"/>
  <c r="I250" i="213"/>
  <c r="I249" i="213"/>
  <c r="I248" i="213"/>
  <c r="I247" i="213"/>
  <c r="I246" i="213"/>
  <c r="I245" i="213"/>
  <c r="I244" i="213"/>
  <c r="I243" i="213"/>
  <c r="I242" i="213"/>
  <c r="I241" i="213"/>
  <c r="I240" i="213"/>
  <c r="I239" i="213"/>
  <c r="I238" i="213"/>
  <c r="I237" i="213"/>
  <c r="I236" i="213"/>
  <c r="I235" i="213"/>
  <c r="I234" i="213"/>
  <c r="I233" i="213"/>
  <c r="I232" i="213"/>
  <c r="I231" i="213"/>
  <c r="I230" i="213"/>
  <c r="I229" i="213"/>
  <c r="I228" i="213"/>
  <c r="I227" i="213"/>
  <c r="I226" i="213"/>
  <c r="I225" i="213"/>
  <c r="I224" i="213"/>
  <c r="I223" i="213"/>
  <c r="I222" i="213"/>
  <c r="I221" i="213"/>
  <c r="I220" i="213"/>
  <c r="I219" i="213"/>
  <c r="I218" i="213"/>
  <c r="I217" i="213"/>
  <c r="I216" i="213"/>
  <c r="I215" i="213"/>
  <c r="I214" i="213"/>
  <c r="I213" i="213"/>
  <c r="I212" i="213"/>
  <c r="I211" i="213"/>
  <c r="I210" i="213"/>
  <c r="I209" i="213"/>
  <c r="I208" i="213"/>
  <c r="I207" i="213"/>
  <c r="I206" i="213"/>
  <c r="I205" i="213"/>
  <c r="I204" i="213"/>
  <c r="I203" i="213"/>
  <c r="I202" i="213"/>
  <c r="I201" i="213"/>
  <c r="I200" i="213"/>
  <c r="I199" i="213"/>
  <c r="I198" i="213"/>
  <c r="I197" i="213"/>
  <c r="I196" i="213"/>
  <c r="I195" i="213"/>
  <c r="I194" i="213"/>
  <c r="I193" i="213"/>
  <c r="I192" i="213"/>
  <c r="I191" i="213"/>
  <c r="I190" i="213"/>
  <c r="I189" i="213"/>
  <c r="I188" i="213"/>
  <c r="I187" i="213"/>
  <c r="I186" i="213"/>
  <c r="I185" i="213"/>
  <c r="I184" i="213"/>
  <c r="I183" i="213"/>
  <c r="I182" i="213"/>
  <c r="I181" i="213"/>
  <c r="I180" i="213"/>
  <c r="I179" i="213"/>
  <c r="I178" i="213"/>
  <c r="I177" i="213"/>
  <c r="I176" i="213"/>
  <c r="I175" i="213"/>
  <c r="I174" i="213"/>
  <c r="I173" i="213"/>
  <c r="I172" i="213"/>
  <c r="I171" i="213"/>
  <c r="I170" i="213"/>
  <c r="I169" i="213"/>
  <c r="I168" i="213"/>
  <c r="I167" i="213"/>
  <c r="I166" i="213"/>
  <c r="I165" i="213"/>
  <c r="I164" i="213"/>
  <c r="I163" i="213"/>
  <c r="I162" i="213"/>
  <c r="I161" i="213"/>
  <c r="I160" i="213"/>
  <c r="I159" i="213"/>
  <c r="I158" i="213"/>
  <c r="I157" i="213"/>
  <c r="I156" i="213"/>
  <c r="I155" i="213"/>
  <c r="I154" i="213"/>
  <c r="I153" i="213"/>
  <c r="I152" i="213"/>
  <c r="I151" i="213"/>
  <c r="I150" i="213"/>
  <c r="I149" i="213"/>
  <c r="I148" i="213"/>
  <c r="I147" i="213"/>
  <c r="I146" i="213"/>
  <c r="I145" i="213"/>
  <c r="I144" i="213"/>
  <c r="I143" i="213"/>
  <c r="I142" i="213"/>
  <c r="I141" i="213"/>
  <c r="I140" i="213"/>
  <c r="I139" i="213"/>
  <c r="I138" i="213"/>
  <c r="I137" i="213"/>
  <c r="I136" i="213"/>
  <c r="I135" i="213"/>
  <c r="I134" i="213"/>
  <c r="I133" i="213"/>
  <c r="I132" i="213"/>
  <c r="I131" i="213"/>
  <c r="I130" i="213"/>
  <c r="I129" i="213"/>
  <c r="I128" i="213"/>
  <c r="I127" i="213"/>
  <c r="I126" i="213"/>
  <c r="I125" i="213"/>
  <c r="I124" i="213"/>
  <c r="I123" i="213"/>
  <c r="I122" i="213"/>
  <c r="I121" i="213"/>
  <c r="I120" i="213"/>
  <c r="I119" i="213"/>
  <c r="I118" i="213"/>
  <c r="I117" i="213"/>
  <c r="I116" i="213"/>
  <c r="I115" i="213"/>
  <c r="I114" i="213"/>
  <c r="I113" i="213"/>
  <c r="I112" i="213"/>
  <c r="I111" i="213"/>
  <c r="I110" i="213"/>
  <c r="I109" i="213"/>
  <c r="I108" i="213"/>
  <c r="I107" i="213"/>
  <c r="I106" i="213"/>
  <c r="I105" i="213"/>
  <c r="I104" i="213"/>
  <c r="I103" i="213"/>
  <c r="I102" i="213"/>
  <c r="I101" i="213"/>
  <c r="I100" i="213"/>
  <c r="I99" i="213"/>
  <c r="I98" i="213"/>
  <c r="I97" i="213"/>
  <c r="I96" i="213"/>
  <c r="I95" i="213"/>
  <c r="I94" i="213"/>
  <c r="I93" i="213"/>
  <c r="I92" i="213"/>
  <c r="I91" i="213"/>
  <c r="I90" i="213"/>
  <c r="I89" i="213"/>
  <c r="I88" i="213"/>
  <c r="I87" i="213"/>
  <c r="I86" i="213"/>
  <c r="I85" i="213"/>
  <c r="I84" i="213"/>
  <c r="I83" i="213"/>
  <c r="I82" i="213"/>
  <c r="I81" i="213"/>
  <c r="I80" i="213"/>
  <c r="I79" i="213"/>
  <c r="I78" i="213"/>
  <c r="I77" i="213"/>
  <c r="I76" i="213"/>
  <c r="I75" i="213"/>
  <c r="I74" i="213"/>
  <c r="I73" i="213"/>
  <c r="I72" i="213"/>
  <c r="I71" i="213"/>
  <c r="I70" i="213"/>
  <c r="I69" i="213"/>
  <c r="I68" i="213"/>
  <c r="I67" i="213"/>
  <c r="I66" i="213"/>
  <c r="I65" i="213"/>
  <c r="I64" i="213"/>
  <c r="I63" i="213"/>
  <c r="I62" i="213"/>
  <c r="I61" i="213"/>
  <c r="I60" i="213"/>
  <c r="I59" i="213"/>
  <c r="I58" i="213"/>
  <c r="I57" i="213"/>
  <c r="I56" i="213"/>
  <c r="I55" i="213"/>
  <c r="I54" i="213"/>
  <c r="I53" i="213"/>
  <c r="I52" i="213"/>
  <c r="I51" i="213"/>
  <c r="I50" i="213"/>
  <c r="I49" i="213"/>
  <c r="I48" i="213"/>
  <c r="I47" i="213"/>
  <c r="I46" i="213"/>
  <c r="I45" i="213"/>
  <c r="I44" i="213"/>
  <c r="I43" i="213"/>
  <c r="I42" i="213"/>
  <c r="I41" i="213"/>
  <c r="I40" i="213"/>
  <c r="I39" i="213"/>
  <c r="I38" i="213"/>
  <c r="I37" i="213"/>
  <c r="I36" i="213"/>
  <c r="I35" i="213"/>
  <c r="I34" i="213"/>
  <c r="I33" i="213"/>
  <c r="I32" i="213"/>
  <c r="I31" i="213"/>
  <c r="I30" i="213"/>
  <c r="I29" i="213"/>
  <c r="I28" i="213"/>
  <c r="I27" i="213"/>
  <c r="I26" i="213"/>
  <c r="I25" i="213"/>
  <c r="I24" i="213"/>
  <c r="I23" i="213"/>
  <c r="I22" i="213"/>
  <c r="I21" i="213"/>
  <c r="I20" i="213"/>
  <c r="I19" i="213"/>
  <c r="I18" i="213"/>
  <c r="I17" i="213"/>
  <c r="I16" i="213"/>
  <c r="I15" i="213"/>
  <c r="I14" i="213"/>
  <c r="I13" i="213"/>
  <c r="I12" i="213"/>
  <c r="I11" i="213"/>
  <c r="I10" i="213"/>
  <c r="I9" i="213"/>
  <c r="I8" i="213"/>
  <c r="I7" i="213"/>
  <c r="I6" i="213"/>
  <c r="H1156" i="212" l="1"/>
  <c r="G1156" i="212"/>
  <c r="I1156" i="212" s="1"/>
  <c r="I1155" i="212"/>
  <c r="I1154" i="212"/>
  <c r="I1153" i="212"/>
  <c r="I1152" i="212"/>
  <c r="I1151" i="212"/>
  <c r="I1150" i="212"/>
  <c r="I1149" i="212"/>
  <c r="I1148" i="212"/>
  <c r="I1147" i="212"/>
  <c r="I1146" i="212"/>
  <c r="I1145" i="212"/>
  <c r="I1144" i="212"/>
  <c r="I1143" i="212"/>
  <c r="I1142" i="212"/>
  <c r="I1141" i="212"/>
  <c r="I1140" i="212"/>
  <c r="I1139" i="212"/>
  <c r="I1138" i="212"/>
  <c r="I1137" i="212"/>
  <c r="I1136" i="212"/>
  <c r="I1135" i="212"/>
  <c r="I1134" i="212"/>
  <c r="I1133" i="212"/>
  <c r="I1132" i="212"/>
  <c r="I1131" i="212"/>
  <c r="I1130" i="212"/>
  <c r="I1129" i="212"/>
  <c r="I1128" i="212"/>
  <c r="I1127" i="212"/>
  <c r="I1126" i="212"/>
  <c r="I1125" i="212"/>
  <c r="I1124" i="212"/>
  <c r="I1123" i="212"/>
  <c r="I1122" i="212"/>
  <c r="I1121" i="212"/>
  <c r="I1120" i="212"/>
  <c r="I1119" i="212"/>
  <c r="I1118" i="212"/>
  <c r="I1117" i="212"/>
  <c r="I1116" i="212"/>
  <c r="I1115" i="212"/>
  <c r="I1114" i="212"/>
  <c r="I1113" i="212"/>
  <c r="I1112" i="212"/>
  <c r="I1111" i="212"/>
  <c r="I1110" i="212"/>
  <c r="I1109" i="212"/>
  <c r="I1108" i="212"/>
  <c r="I1107" i="212"/>
  <c r="I1106" i="212"/>
  <c r="I1105" i="212"/>
  <c r="I1104" i="212"/>
  <c r="I1103" i="212"/>
  <c r="I1102" i="212"/>
  <c r="I1101" i="212"/>
  <c r="I1100" i="212"/>
  <c r="I1099" i="212"/>
  <c r="I1098" i="212"/>
  <c r="I1097" i="212"/>
  <c r="I1096" i="212"/>
  <c r="I1095" i="212"/>
  <c r="I1094" i="212"/>
  <c r="I1093" i="212"/>
  <c r="I1092" i="212"/>
  <c r="I1091" i="212"/>
  <c r="I1090" i="212"/>
  <c r="I1089" i="212"/>
  <c r="I1088" i="212"/>
  <c r="I1087" i="212"/>
  <c r="I1086" i="212"/>
  <c r="I1085" i="212"/>
  <c r="I1084" i="212"/>
  <c r="I1083" i="212"/>
  <c r="I1082" i="212"/>
  <c r="I1081" i="212"/>
  <c r="I1080" i="212"/>
  <c r="I1079" i="212"/>
  <c r="I1078" i="212"/>
  <c r="I1077" i="212"/>
  <c r="I1076" i="212"/>
  <c r="I1075" i="212"/>
  <c r="I1074" i="212"/>
  <c r="I1073" i="212"/>
  <c r="I1072" i="212"/>
  <c r="I1071" i="212"/>
  <c r="I1070" i="212"/>
  <c r="I1069" i="212"/>
  <c r="I1068" i="212"/>
  <c r="I1067" i="212"/>
  <c r="I1066" i="212"/>
  <c r="I1065" i="212"/>
  <c r="I1064" i="212"/>
  <c r="I1063" i="212"/>
  <c r="I1062" i="212"/>
  <c r="I1061" i="212"/>
  <c r="I1060" i="212"/>
  <c r="I1059" i="212"/>
  <c r="I1058" i="212"/>
  <c r="I1057" i="212"/>
  <c r="I1056" i="212"/>
  <c r="I1055" i="212"/>
  <c r="I1054" i="212"/>
  <c r="I1053" i="212"/>
  <c r="I1052" i="212"/>
  <c r="I1051" i="212"/>
  <c r="I1050" i="212"/>
  <c r="I1049" i="212"/>
  <c r="I1048" i="212"/>
  <c r="I1047" i="212"/>
  <c r="I1046" i="212"/>
  <c r="I1045" i="212"/>
  <c r="I1044" i="212"/>
  <c r="I1043" i="212"/>
  <c r="I1042" i="212"/>
  <c r="I1041" i="212"/>
  <c r="I1040" i="212"/>
  <c r="I1039" i="212"/>
  <c r="I1038" i="212"/>
  <c r="I1037" i="212"/>
  <c r="I1036" i="212"/>
  <c r="I1035" i="212"/>
  <c r="I1034" i="212"/>
  <c r="I1033" i="212"/>
  <c r="I1032" i="212"/>
  <c r="I1031" i="212"/>
  <c r="I1030" i="212"/>
  <c r="I1029" i="212"/>
  <c r="I1028" i="212"/>
  <c r="I1027" i="212"/>
  <c r="I1026" i="212"/>
  <c r="I1025" i="212"/>
  <c r="I1024" i="212"/>
  <c r="I1023" i="212"/>
  <c r="I1022" i="212"/>
  <c r="I1021" i="212"/>
  <c r="I1020" i="212"/>
  <c r="I1019" i="212"/>
  <c r="I1018" i="212"/>
  <c r="I1017" i="212"/>
  <c r="I1016" i="212"/>
  <c r="I1015" i="212"/>
  <c r="I1014" i="212"/>
  <c r="I1013" i="212"/>
  <c r="I1012" i="212"/>
  <c r="I1011" i="212"/>
  <c r="I1010" i="212"/>
  <c r="I1009" i="212"/>
  <c r="I1008" i="212"/>
  <c r="I1007" i="212"/>
  <c r="I1006" i="212"/>
  <c r="I1005" i="212"/>
  <c r="I1004" i="212"/>
  <c r="I1003" i="212"/>
  <c r="I1002" i="212"/>
  <c r="I1001" i="212"/>
  <c r="I1000" i="212"/>
  <c r="I999" i="212"/>
  <c r="I998" i="212"/>
  <c r="I997" i="212"/>
  <c r="I996" i="212"/>
  <c r="I995" i="212"/>
  <c r="I994" i="212"/>
  <c r="I993" i="212"/>
  <c r="I992" i="212"/>
  <c r="I991" i="212"/>
  <c r="I990" i="212"/>
  <c r="I989" i="212"/>
  <c r="I988" i="212"/>
  <c r="I987" i="212"/>
  <c r="I986" i="212"/>
  <c r="I985" i="212"/>
  <c r="I984" i="212"/>
  <c r="I983" i="212"/>
  <c r="I982" i="212"/>
  <c r="I981" i="212"/>
  <c r="I980" i="212"/>
  <c r="I979" i="212"/>
  <c r="I978" i="212"/>
  <c r="I977" i="212"/>
  <c r="I976" i="212"/>
  <c r="I975" i="212"/>
  <c r="I974" i="212"/>
  <c r="I973" i="212"/>
  <c r="I972" i="212"/>
  <c r="I971" i="212"/>
  <c r="I970" i="212"/>
  <c r="I969" i="212"/>
  <c r="I968" i="212"/>
  <c r="I967" i="212"/>
  <c r="I966" i="212"/>
  <c r="I965" i="212"/>
  <c r="I964" i="212"/>
  <c r="I963" i="212"/>
  <c r="I962" i="212"/>
  <c r="I961" i="212"/>
  <c r="I960" i="212"/>
  <c r="I959" i="212"/>
  <c r="I958" i="212"/>
  <c r="I957" i="212"/>
  <c r="I956" i="212"/>
  <c r="I955" i="212"/>
  <c r="I954" i="212"/>
  <c r="I953" i="212"/>
  <c r="I952" i="212"/>
  <c r="I951" i="212"/>
  <c r="I950" i="212"/>
  <c r="I949" i="212"/>
  <c r="I948" i="212"/>
  <c r="I947" i="212"/>
  <c r="I946" i="212"/>
  <c r="I945" i="212"/>
  <c r="I944" i="212"/>
  <c r="I943" i="212"/>
  <c r="I942" i="212"/>
  <c r="I941" i="212"/>
  <c r="I940" i="212"/>
  <c r="I939" i="212"/>
  <c r="I938" i="212"/>
  <c r="I937" i="212"/>
  <c r="I936" i="212"/>
  <c r="I935" i="212"/>
  <c r="I934" i="212"/>
  <c r="I933" i="212"/>
  <c r="I932" i="212"/>
  <c r="I931" i="212"/>
  <c r="I930" i="212"/>
  <c r="I929" i="212"/>
  <c r="I928" i="212"/>
  <c r="I927" i="212"/>
  <c r="I926" i="212"/>
  <c r="I925" i="212"/>
  <c r="I924" i="212"/>
  <c r="I923" i="212"/>
  <c r="I922" i="212"/>
  <c r="I921" i="212"/>
  <c r="I920" i="212"/>
  <c r="I919" i="212"/>
  <c r="I918" i="212"/>
  <c r="I917" i="212"/>
  <c r="I916" i="212"/>
  <c r="I915" i="212"/>
  <c r="I914" i="212"/>
  <c r="I913" i="212"/>
  <c r="I912" i="212"/>
  <c r="I911" i="212"/>
  <c r="I910" i="212"/>
  <c r="I909" i="212"/>
  <c r="I908" i="212"/>
  <c r="I907" i="212"/>
  <c r="I906" i="212"/>
  <c r="I905" i="212"/>
  <c r="I904" i="212"/>
  <c r="I903" i="212"/>
  <c r="I902" i="212"/>
  <c r="I901" i="212"/>
  <c r="I900" i="212"/>
  <c r="I899" i="212"/>
  <c r="I898" i="212"/>
  <c r="I897" i="212"/>
  <c r="I896" i="212"/>
  <c r="I895" i="212"/>
  <c r="I894" i="212"/>
  <c r="I893" i="212"/>
  <c r="I892" i="212"/>
  <c r="I891" i="212"/>
  <c r="I890" i="212"/>
  <c r="I889" i="212"/>
  <c r="I888" i="212"/>
  <c r="I887" i="212"/>
  <c r="I886" i="212"/>
  <c r="I885" i="212"/>
  <c r="I884" i="212"/>
  <c r="I883" i="212"/>
  <c r="I882" i="212"/>
  <c r="I881" i="212"/>
  <c r="I880" i="212"/>
  <c r="I879" i="212"/>
  <c r="I878" i="212"/>
  <c r="I877" i="212"/>
  <c r="I876" i="212"/>
  <c r="I875" i="212"/>
  <c r="I874" i="212"/>
  <c r="I873" i="212"/>
  <c r="I872" i="212"/>
  <c r="I871" i="212"/>
  <c r="I870" i="212"/>
  <c r="I869" i="212"/>
  <c r="I868" i="212"/>
  <c r="I867" i="212"/>
  <c r="I866" i="212"/>
  <c r="I865" i="212"/>
  <c r="I864" i="212"/>
  <c r="I863" i="212"/>
  <c r="I862" i="212"/>
  <c r="I861" i="212"/>
  <c r="I860" i="212"/>
  <c r="I859" i="212"/>
  <c r="I858" i="212"/>
  <c r="I857" i="212"/>
  <c r="I856" i="212"/>
  <c r="I855" i="212"/>
  <c r="I854" i="212"/>
  <c r="I853" i="212"/>
  <c r="I852" i="212"/>
  <c r="I851" i="212"/>
  <c r="I850" i="212"/>
  <c r="I849" i="212"/>
  <c r="I848" i="212"/>
  <c r="I847" i="212"/>
  <c r="I846" i="212"/>
  <c r="I845" i="212"/>
  <c r="I844" i="212"/>
  <c r="I843" i="212"/>
  <c r="I842" i="212"/>
  <c r="I841" i="212"/>
  <c r="I840" i="212"/>
  <c r="I839" i="212"/>
  <c r="I838" i="212"/>
  <c r="I837" i="212"/>
  <c r="I836" i="212"/>
  <c r="I835" i="212"/>
  <c r="I834" i="212"/>
  <c r="I833" i="212"/>
  <c r="I832" i="212"/>
  <c r="I831" i="212"/>
  <c r="I830" i="212"/>
  <c r="I829" i="212"/>
  <c r="I828" i="212"/>
  <c r="I827" i="212"/>
  <c r="I826" i="212"/>
  <c r="I825" i="212"/>
  <c r="I824" i="212"/>
  <c r="I823" i="212"/>
  <c r="I822" i="212"/>
  <c r="I821" i="212"/>
  <c r="I820" i="212"/>
  <c r="I819" i="212"/>
  <c r="I818" i="212"/>
  <c r="I817" i="212"/>
  <c r="I816" i="212"/>
  <c r="I815" i="212"/>
  <c r="I814" i="212"/>
  <c r="I813" i="212"/>
  <c r="I812" i="212"/>
  <c r="I811" i="212"/>
  <c r="I810" i="212"/>
  <c r="I809" i="212"/>
  <c r="I808" i="212"/>
  <c r="I807" i="212"/>
  <c r="I806" i="212"/>
  <c r="I805" i="212"/>
  <c r="I804" i="212"/>
  <c r="I803" i="212"/>
  <c r="I802" i="212"/>
  <c r="I801" i="212"/>
  <c r="I800" i="212"/>
  <c r="I799" i="212"/>
  <c r="I798" i="212"/>
  <c r="I797" i="212"/>
  <c r="I796" i="212"/>
  <c r="I795" i="212"/>
  <c r="I794" i="212"/>
  <c r="I793" i="212"/>
  <c r="I792" i="212"/>
  <c r="I791" i="212"/>
  <c r="I790" i="212"/>
  <c r="I789" i="212"/>
  <c r="I788" i="212"/>
  <c r="I787" i="212"/>
  <c r="I786" i="212"/>
  <c r="I785" i="212"/>
  <c r="I784" i="212"/>
  <c r="I783" i="212"/>
  <c r="I782" i="212"/>
  <c r="I781" i="212"/>
  <c r="I780" i="212"/>
  <c r="I779" i="212"/>
  <c r="I778" i="212"/>
  <c r="I777" i="212"/>
  <c r="I776" i="212"/>
  <c r="I775" i="212"/>
  <c r="I774" i="212"/>
  <c r="I773" i="212"/>
  <c r="I772" i="212"/>
  <c r="I771" i="212"/>
  <c r="I770" i="212"/>
  <c r="I769" i="212"/>
  <c r="I768" i="212"/>
  <c r="I767" i="212"/>
  <c r="I766" i="212"/>
  <c r="I765" i="212"/>
  <c r="I764" i="212"/>
  <c r="I763" i="212"/>
  <c r="I762" i="212"/>
  <c r="I761" i="212"/>
  <c r="I760" i="212"/>
  <c r="I759" i="212"/>
  <c r="I758" i="212"/>
  <c r="I757" i="212"/>
  <c r="I756" i="212"/>
  <c r="I755" i="212"/>
  <c r="I754" i="212"/>
  <c r="I753" i="212"/>
  <c r="I752" i="212"/>
  <c r="I751" i="212"/>
  <c r="I750" i="212"/>
  <c r="I749" i="212"/>
  <c r="I748" i="212"/>
  <c r="I747" i="212"/>
  <c r="I746" i="212"/>
  <c r="I745" i="212"/>
  <c r="I744" i="212"/>
  <c r="I743" i="212"/>
  <c r="I742" i="212"/>
  <c r="I741" i="212"/>
  <c r="I740" i="212"/>
  <c r="I739" i="212"/>
  <c r="I738" i="212"/>
  <c r="I737" i="212"/>
  <c r="I736" i="212"/>
  <c r="I735" i="212"/>
  <c r="I734" i="212"/>
  <c r="I733" i="212"/>
  <c r="I732" i="212"/>
  <c r="I731" i="212"/>
  <c r="I730" i="212"/>
  <c r="I729" i="212"/>
  <c r="I728" i="212"/>
  <c r="I727" i="212"/>
  <c r="I726" i="212"/>
  <c r="I725" i="212"/>
  <c r="I724" i="212"/>
  <c r="I723" i="212"/>
  <c r="I722" i="212"/>
  <c r="I721" i="212"/>
  <c r="I720" i="212"/>
  <c r="I719" i="212"/>
  <c r="I718" i="212"/>
  <c r="I717" i="212"/>
  <c r="I716" i="212"/>
  <c r="I715" i="212"/>
  <c r="I714" i="212"/>
  <c r="I713" i="212"/>
  <c r="I712" i="212"/>
  <c r="I711" i="212"/>
  <c r="I710" i="212"/>
  <c r="I709" i="212"/>
  <c r="I708" i="212"/>
  <c r="I707" i="212"/>
  <c r="I706" i="212"/>
  <c r="I705" i="212"/>
  <c r="I704" i="212"/>
  <c r="I703" i="212"/>
  <c r="I702" i="212"/>
  <c r="I701" i="212"/>
  <c r="I700" i="212"/>
  <c r="I699" i="212"/>
  <c r="I698" i="212"/>
  <c r="I697" i="212"/>
  <c r="I696" i="212"/>
  <c r="I695" i="212"/>
  <c r="I694" i="212"/>
  <c r="I693" i="212"/>
  <c r="I692" i="212"/>
  <c r="I691" i="212"/>
  <c r="I690" i="212"/>
  <c r="I689" i="212"/>
  <c r="I688" i="212"/>
  <c r="I687" i="212"/>
  <c r="I686" i="212"/>
  <c r="I685" i="212"/>
  <c r="I684" i="212"/>
  <c r="I683" i="212"/>
  <c r="I682" i="212"/>
  <c r="I681" i="212"/>
  <c r="I680" i="212"/>
  <c r="I679" i="212"/>
  <c r="I678" i="212"/>
  <c r="I677" i="212"/>
  <c r="I676" i="212"/>
  <c r="I675" i="212"/>
  <c r="I674" i="212"/>
  <c r="I673" i="212"/>
  <c r="I672" i="212"/>
  <c r="I671" i="212"/>
  <c r="I670" i="212"/>
  <c r="I669" i="212"/>
  <c r="I668" i="212"/>
  <c r="I667" i="212"/>
  <c r="I666" i="212"/>
  <c r="I665" i="212"/>
  <c r="I664" i="212"/>
  <c r="I663" i="212"/>
  <c r="I662" i="212"/>
  <c r="I661" i="212"/>
  <c r="I660" i="212"/>
  <c r="I659" i="212"/>
  <c r="I658" i="212"/>
  <c r="I657" i="212"/>
  <c r="I656" i="212"/>
  <c r="I655" i="212"/>
  <c r="I654" i="212"/>
  <c r="I653" i="212"/>
  <c r="I652" i="212"/>
  <c r="I651" i="212"/>
  <c r="I650" i="212"/>
  <c r="I649" i="212"/>
  <c r="I648" i="212"/>
  <c r="I647" i="212"/>
  <c r="I646" i="212"/>
  <c r="I645" i="212"/>
  <c r="I644" i="212"/>
  <c r="I643" i="212"/>
  <c r="I642" i="212"/>
  <c r="I641" i="212"/>
  <c r="I640" i="212"/>
  <c r="I639" i="212"/>
  <c r="I638" i="212"/>
  <c r="I637" i="212"/>
  <c r="I636" i="212"/>
  <c r="I635" i="212"/>
  <c r="I634" i="212"/>
  <c r="I633" i="212"/>
  <c r="I632" i="212"/>
  <c r="I631" i="212"/>
  <c r="I630" i="212"/>
  <c r="I629" i="212"/>
  <c r="I628" i="212"/>
  <c r="I627" i="212"/>
  <c r="I626" i="212"/>
  <c r="I625" i="212"/>
  <c r="I624" i="212"/>
  <c r="I623" i="212"/>
  <c r="I622" i="212"/>
  <c r="I621" i="212"/>
  <c r="I620" i="212"/>
  <c r="I619" i="212"/>
  <c r="I618" i="212"/>
  <c r="I617" i="212"/>
  <c r="I616" i="212"/>
  <c r="I615" i="212"/>
  <c r="I614" i="212"/>
  <c r="I613" i="212"/>
  <c r="I612" i="212"/>
  <c r="I611" i="212"/>
  <c r="I610" i="212"/>
  <c r="I609" i="212"/>
  <c r="I608" i="212"/>
  <c r="I607" i="212"/>
  <c r="I606" i="212"/>
  <c r="I605" i="212"/>
  <c r="I604" i="212"/>
  <c r="I603" i="212"/>
  <c r="I602" i="212"/>
  <c r="I601" i="212"/>
  <c r="I600" i="212"/>
  <c r="I599" i="212"/>
  <c r="I598" i="212"/>
  <c r="I597" i="212"/>
  <c r="I596" i="212"/>
  <c r="I595" i="212"/>
  <c r="I594" i="212"/>
  <c r="I593" i="212"/>
  <c r="I592" i="212"/>
  <c r="I591" i="212"/>
  <c r="I590" i="212"/>
  <c r="I589" i="212"/>
  <c r="I588" i="212"/>
  <c r="I587" i="212"/>
  <c r="I586" i="212"/>
  <c r="I585" i="212"/>
  <c r="I584" i="212"/>
  <c r="I583" i="212"/>
  <c r="I582" i="212"/>
  <c r="I581" i="212"/>
  <c r="I580" i="212"/>
  <c r="I579" i="212"/>
  <c r="I578" i="212"/>
  <c r="I577" i="212"/>
  <c r="I576" i="212"/>
  <c r="I575" i="212"/>
  <c r="I574" i="212"/>
  <c r="I573" i="212"/>
  <c r="I572" i="212"/>
  <c r="I571" i="212"/>
  <c r="I570" i="212"/>
  <c r="I569" i="212"/>
  <c r="I568" i="212"/>
  <c r="I567" i="212"/>
  <c r="I566" i="212"/>
  <c r="I565" i="212"/>
  <c r="I564" i="212"/>
  <c r="I563" i="212"/>
  <c r="I562" i="212"/>
  <c r="I561" i="212"/>
  <c r="I560" i="212"/>
  <c r="I559" i="212"/>
  <c r="I558" i="212"/>
  <c r="I557" i="212"/>
  <c r="I556" i="212"/>
  <c r="I555" i="212"/>
  <c r="I554" i="212"/>
  <c r="I553" i="212"/>
  <c r="I552" i="212"/>
  <c r="I551" i="212"/>
  <c r="I550" i="212"/>
  <c r="I549" i="212"/>
  <c r="I548" i="212"/>
  <c r="I547" i="212"/>
  <c r="I546" i="212"/>
  <c r="I545" i="212"/>
  <c r="I544" i="212"/>
  <c r="I543" i="212"/>
  <c r="I542" i="212"/>
  <c r="I541" i="212"/>
  <c r="I540" i="212"/>
  <c r="I539" i="212"/>
  <c r="I538" i="212"/>
  <c r="I537" i="212"/>
  <c r="I536" i="212"/>
  <c r="I535" i="212"/>
  <c r="I534" i="212"/>
  <c r="I533" i="212"/>
  <c r="I532" i="212"/>
  <c r="I531" i="212"/>
  <c r="I530" i="212"/>
  <c r="I529" i="212"/>
  <c r="I528" i="212"/>
  <c r="I527" i="212"/>
  <c r="I526" i="212"/>
  <c r="I525" i="212"/>
  <c r="I524" i="212"/>
  <c r="I523" i="212"/>
  <c r="I522" i="212"/>
  <c r="I521" i="212"/>
  <c r="I520" i="212"/>
  <c r="I519" i="212"/>
  <c r="I518" i="212"/>
  <c r="I517" i="212"/>
  <c r="I516" i="212"/>
  <c r="I515" i="212"/>
  <c r="I514" i="212"/>
  <c r="I513" i="212"/>
  <c r="I512" i="212"/>
  <c r="I511" i="212"/>
  <c r="I510" i="212"/>
  <c r="I509" i="212"/>
  <c r="I508" i="212"/>
  <c r="I507" i="212"/>
  <c r="I506" i="212"/>
  <c r="I505" i="212"/>
  <c r="I504" i="212"/>
  <c r="I503" i="212"/>
  <c r="I502" i="212"/>
  <c r="I501" i="212"/>
  <c r="I500" i="212"/>
  <c r="I499" i="212"/>
  <c r="I498" i="212"/>
  <c r="I497" i="212"/>
  <c r="I496" i="212"/>
  <c r="I495" i="212"/>
  <c r="I494" i="212"/>
  <c r="I493" i="212"/>
  <c r="I492" i="212"/>
  <c r="I491" i="212"/>
  <c r="I490" i="212"/>
  <c r="I489" i="212"/>
  <c r="I488" i="212"/>
  <c r="I487" i="212"/>
  <c r="I486" i="212"/>
  <c r="I485" i="212"/>
  <c r="I484" i="212"/>
  <c r="I483" i="212"/>
  <c r="I482" i="212"/>
  <c r="I481" i="212"/>
  <c r="I480" i="212"/>
  <c r="I479" i="212"/>
  <c r="I478" i="212"/>
  <c r="I477" i="212"/>
  <c r="I476" i="212"/>
  <c r="I475" i="212"/>
  <c r="I474" i="212"/>
  <c r="I473" i="212"/>
  <c r="I472" i="212"/>
  <c r="I471" i="212"/>
  <c r="I470" i="212"/>
  <c r="I469" i="212"/>
  <c r="I468" i="212"/>
  <c r="I467" i="212"/>
  <c r="I466" i="212"/>
  <c r="I465" i="212"/>
  <c r="I464" i="212"/>
  <c r="I463" i="212"/>
  <c r="I462" i="212"/>
  <c r="I461" i="212"/>
  <c r="I460" i="212"/>
  <c r="I459" i="212"/>
  <c r="I458" i="212"/>
  <c r="I457" i="212"/>
  <c r="I456" i="212"/>
  <c r="I455" i="212"/>
  <c r="I454" i="212"/>
  <c r="I453" i="212"/>
  <c r="I452" i="212"/>
  <c r="I451" i="212"/>
  <c r="I450" i="212"/>
  <c r="I449" i="212"/>
  <c r="I448" i="212"/>
  <c r="I447" i="212"/>
  <c r="I446" i="212"/>
  <c r="I445" i="212"/>
  <c r="I444" i="212"/>
  <c r="I443" i="212"/>
  <c r="I442" i="212"/>
  <c r="I441" i="212"/>
  <c r="I440" i="212"/>
  <c r="I439" i="212"/>
  <c r="I438" i="212"/>
  <c r="I437" i="212"/>
  <c r="I436" i="212"/>
  <c r="I435" i="212"/>
  <c r="I434" i="212"/>
  <c r="I433" i="212"/>
  <c r="I432" i="212"/>
  <c r="I431" i="212"/>
  <c r="I430" i="212"/>
  <c r="I429" i="212"/>
  <c r="I428" i="212"/>
  <c r="I427" i="212"/>
  <c r="I426" i="212"/>
  <c r="I425" i="212"/>
  <c r="I424" i="212"/>
  <c r="I423" i="212"/>
  <c r="I422" i="212"/>
  <c r="I421" i="212"/>
  <c r="I420" i="212"/>
  <c r="I419" i="212"/>
  <c r="I418" i="212"/>
  <c r="I417" i="212"/>
  <c r="I416" i="212"/>
  <c r="I415" i="212"/>
  <c r="I414" i="212"/>
  <c r="I413" i="212"/>
  <c r="I412" i="212"/>
  <c r="I411" i="212"/>
  <c r="I410" i="212"/>
  <c r="I409" i="212"/>
  <c r="I408" i="212"/>
  <c r="I407" i="212"/>
  <c r="I406" i="212"/>
  <c r="I405" i="212"/>
  <c r="I404" i="212"/>
  <c r="I403" i="212"/>
  <c r="I402" i="212"/>
  <c r="I401" i="212"/>
  <c r="I400" i="212"/>
  <c r="I399" i="212"/>
  <c r="I398" i="212"/>
  <c r="I397" i="212"/>
  <c r="I396" i="212"/>
  <c r="I395" i="212"/>
  <c r="I394" i="212"/>
  <c r="I393" i="212"/>
  <c r="I392" i="212"/>
  <c r="I391" i="212"/>
  <c r="I390" i="212"/>
  <c r="I389" i="212"/>
  <c r="I388" i="212"/>
  <c r="I387" i="212"/>
  <c r="I386" i="212"/>
  <c r="I385" i="212"/>
  <c r="I384" i="212"/>
  <c r="I383" i="212"/>
  <c r="I382" i="212"/>
  <c r="I381" i="212"/>
  <c r="I380" i="212"/>
  <c r="I379" i="212"/>
  <c r="I378" i="212"/>
  <c r="I377" i="212"/>
  <c r="I376" i="212"/>
  <c r="I375" i="212"/>
  <c r="I374" i="212"/>
  <c r="I373" i="212"/>
  <c r="I372" i="212"/>
  <c r="I371" i="212"/>
  <c r="I370" i="212"/>
  <c r="I369" i="212"/>
  <c r="I368" i="212"/>
  <c r="I367" i="212"/>
  <c r="I366" i="212"/>
  <c r="I365" i="212"/>
  <c r="I364" i="212"/>
  <c r="I363" i="212"/>
  <c r="I362" i="212"/>
  <c r="I361" i="212"/>
  <c r="I360" i="212"/>
  <c r="I359" i="212"/>
  <c r="I358" i="212"/>
  <c r="I357" i="212"/>
  <c r="I356" i="212"/>
  <c r="I355" i="212"/>
  <c r="I354" i="212"/>
  <c r="I353" i="212"/>
  <c r="I352" i="212"/>
  <c r="I351" i="212"/>
  <c r="I350" i="212"/>
  <c r="I349" i="212"/>
  <c r="I348" i="212"/>
  <c r="I347" i="212"/>
  <c r="I346" i="212"/>
  <c r="I345" i="212"/>
  <c r="I344" i="212"/>
  <c r="I343" i="212"/>
  <c r="I342" i="212"/>
  <c r="I341" i="212"/>
  <c r="I340" i="212"/>
  <c r="I339" i="212"/>
  <c r="I338" i="212"/>
  <c r="I337" i="212"/>
  <c r="I336" i="212"/>
  <c r="I335" i="212"/>
  <c r="I334" i="212"/>
  <c r="I333" i="212"/>
  <c r="I332" i="212"/>
  <c r="I331" i="212"/>
  <c r="I330" i="212"/>
  <c r="I329" i="212"/>
  <c r="I328" i="212"/>
  <c r="I327" i="212"/>
  <c r="I326" i="212"/>
  <c r="I325" i="212"/>
  <c r="I324" i="212"/>
  <c r="I323" i="212"/>
  <c r="I322" i="212"/>
  <c r="I321" i="212"/>
  <c r="I320" i="212"/>
  <c r="I319" i="212"/>
  <c r="I318" i="212"/>
  <c r="I317" i="212"/>
  <c r="I316" i="212"/>
  <c r="I315" i="212"/>
  <c r="I314" i="212"/>
  <c r="I313" i="212"/>
  <c r="I312" i="212"/>
  <c r="I311" i="212"/>
  <c r="I310" i="212"/>
  <c r="I309" i="212"/>
  <c r="I308" i="212"/>
  <c r="I307" i="212"/>
  <c r="I306" i="212"/>
  <c r="I305" i="212"/>
  <c r="I304" i="212"/>
  <c r="I303" i="212"/>
  <c r="I302" i="212"/>
  <c r="I301" i="212"/>
  <c r="I300" i="212"/>
  <c r="I299" i="212"/>
  <c r="I298" i="212"/>
  <c r="I297" i="212"/>
  <c r="I296" i="212"/>
  <c r="I295" i="212"/>
  <c r="I294" i="212"/>
  <c r="I293" i="212"/>
  <c r="I292" i="212"/>
  <c r="I291" i="212"/>
  <c r="I290" i="212"/>
  <c r="I289" i="212"/>
  <c r="I288" i="212"/>
  <c r="I287" i="212"/>
  <c r="I286" i="212"/>
  <c r="I285" i="212"/>
  <c r="I284" i="212"/>
  <c r="I283" i="212"/>
  <c r="I282" i="212"/>
  <c r="I281" i="212"/>
  <c r="I280" i="212"/>
  <c r="I279" i="212"/>
  <c r="I278" i="212"/>
  <c r="I277" i="212"/>
  <c r="I276" i="212"/>
  <c r="I275" i="212"/>
  <c r="I274" i="212"/>
  <c r="I273" i="212"/>
  <c r="I272" i="212"/>
  <c r="I271" i="212"/>
  <c r="I270" i="212"/>
  <c r="I269" i="212"/>
  <c r="I268" i="212"/>
  <c r="I267" i="212"/>
  <c r="I266" i="212"/>
  <c r="I265" i="212"/>
  <c r="I264" i="212"/>
  <c r="I263" i="212"/>
  <c r="I262" i="212"/>
  <c r="I261" i="212"/>
  <c r="I260" i="212"/>
  <c r="I259" i="212"/>
  <c r="I258" i="212"/>
  <c r="I257" i="212"/>
  <c r="I256" i="212"/>
  <c r="I255" i="212"/>
  <c r="I254" i="212"/>
  <c r="I253" i="212"/>
  <c r="I252" i="212"/>
  <c r="I251" i="212"/>
  <c r="I250" i="212"/>
  <c r="I249" i="212"/>
  <c r="I248" i="212"/>
  <c r="I247" i="212"/>
  <c r="I246" i="212"/>
  <c r="I245" i="212"/>
  <c r="I244" i="212"/>
  <c r="I243" i="212"/>
  <c r="I242" i="212"/>
  <c r="I241" i="212"/>
  <c r="I240" i="212"/>
  <c r="I239" i="212"/>
  <c r="I238" i="212"/>
  <c r="I237" i="212"/>
  <c r="I236" i="212"/>
  <c r="I235" i="212"/>
  <c r="I234" i="212"/>
  <c r="I233" i="212"/>
  <c r="I232" i="212"/>
  <c r="I231" i="212"/>
  <c r="I230" i="212"/>
  <c r="I229" i="212"/>
  <c r="I228" i="212"/>
  <c r="I227" i="212"/>
  <c r="I226" i="212"/>
  <c r="I225" i="212"/>
  <c r="I224" i="212"/>
  <c r="I223" i="212"/>
  <c r="I222" i="212"/>
  <c r="I221" i="212"/>
  <c r="I220" i="212"/>
  <c r="I219" i="212"/>
  <c r="I218" i="212"/>
  <c r="I217" i="212"/>
  <c r="I216" i="212"/>
  <c r="I215" i="212"/>
  <c r="I214" i="212"/>
  <c r="I213" i="212"/>
  <c r="I212" i="212"/>
  <c r="I211" i="212"/>
  <c r="I210" i="212"/>
  <c r="I209" i="212"/>
  <c r="I208" i="212"/>
  <c r="I207" i="212"/>
  <c r="I206" i="212"/>
  <c r="I205" i="212"/>
  <c r="I204" i="212"/>
  <c r="I203" i="212"/>
  <c r="I202" i="212"/>
  <c r="I201" i="212"/>
  <c r="I200" i="212"/>
  <c r="I199" i="212"/>
  <c r="I198" i="212"/>
  <c r="I197" i="212"/>
  <c r="I196" i="212"/>
  <c r="I195" i="212"/>
  <c r="I194" i="212"/>
  <c r="I193" i="212"/>
  <c r="I192" i="212"/>
  <c r="I191" i="212"/>
  <c r="I190" i="212"/>
  <c r="I189" i="212"/>
  <c r="I188" i="212"/>
  <c r="I187" i="212"/>
  <c r="I186" i="212"/>
  <c r="I185" i="212"/>
  <c r="I184" i="212"/>
  <c r="I183" i="212"/>
  <c r="I182" i="212"/>
  <c r="I181" i="212"/>
  <c r="I180" i="212"/>
  <c r="I179" i="212"/>
  <c r="I178" i="212"/>
  <c r="I177" i="212"/>
  <c r="I176" i="212"/>
  <c r="I175" i="212"/>
  <c r="I174" i="212"/>
  <c r="I173" i="212"/>
  <c r="I172" i="212"/>
  <c r="I171" i="212"/>
  <c r="I170" i="212"/>
  <c r="I169" i="212"/>
  <c r="I168" i="212"/>
  <c r="I167" i="212"/>
  <c r="I166" i="212"/>
  <c r="I165" i="212"/>
  <c r="I164" i="212"/>
  <c r="I163" i="212"/>
  <c r="I162" i="212"/>
  <c r="I161" i="212"/>
  <c r="I160" i="212"/>
  <c r="I159" i="212"/>
  <c r="I158" i="212"/>
  <c r="I157" i="212"/>
  <c r="I156" i="212"/>
  <c r="I155" i="212"/>
  <c r="I154" i="212"/>
  <c r="I153" i="212"/>
  <c r="I152" i="212"/>
  <c r="I151" i="212"/>
  <c r="I150" i="212"/>
  <c r="I149" i="212"/>
  <c r="I148" i="212"/>
  <c r="I147" i="212"/>
  <c r="I146" i="212"/>
  <c r="I145" i="212"/>
  <c r="I144" i="212"/>
  <c r="I143" i="212"/>
  <c r="I142" i="212"/>
  <c r="I141" i="212"/>
  <c r="I140" i="212"/>
  <c r="I139" i="212"/>
  <c r="I138" i="212"/>
  <c r="I137" i="212"/>
  <c r="I136" i="212"/>
  <c r="I135" i="212"/>
  <c r="I134" i="212"/>
  <c r="I133" i="212"/>
  <c r="I132" i="212"/>
  <c r="I131" i="212"/>
  <c r="I130" i="212"/>
  <c r="I129" i="212"/>
  <c r="I128" i="212"/>
  <c r="I127" i="212"/>
  <c r="I126" i="212"/>
  <c r="I125" i="212"/>
  <c r="I124" i="212"/>
  <c r="I123" i="212"/>
  <c r="I122" i="212"/>
  <c r="I121" i="212"/>
  <c r="I120" i="212"/>
  <c r="I119" i="212"/>
  <c r="I118" i="212"/>
  <c r="I117" i="212"/>
  <c r="I116" i="212"/>
  <c r="I115" i="212"/>
  <c r="I114" i="212"/>
  <c r="I113" i="212"/>
  <c r="I112" i="212"/>
  <c r="I111" i="212"/>
  <c r="I110" i="212"/>
  <c r="I109" i="212"/>
  <c r="I108" i="212"/>
  <c r="I107" i="212"/>
  <c r="I106" i="212"/>
  <c r="I105" i="212"/>
  <c r="I104" i="212"/>
  <c r="I103" i="212"/>
  <c r="I102" i="212"/>
  <c r="I101" i="212"/>
  <c r="I100" i="212"/>
  <c r="I99" i="212"/>
  <c r="I98" i="212"/>
  <c r="I97" i="212"/>
  <c r="I96" i="212"/>
  <c r="I95" i="212"/>
  <c r="I94" i="212"/>
  <c r="I93" i="212"/>
  <c r="I92" i="212"/>
  <c r="I91" i="212"/>
  <c r="I90" i="212"/>
  <c r="I89" i="212"/>
  <c r="I88" i="212"/>
  <c r="I87" i="212"/>
  <c r="I86" i="212"/>
  <c r="I85" i="212"/>
  <c r="I84" i="212"/>
  <c r="I83" i="212"/>
  <c r="I82" i="212"/>
  <c r="I81" i="212"/>
  <c r="I80" i="212"/>
  <c r="I79" i="212"/>
  <c r="I78" i="212"/>
  <c r="I77" i="212"/>
  <c r="I76" i="212"/>
  <c r="I75" i="212"/>
  <c r="I74" i="212"/>
  <c r="I73" i="212"/>
  <c r="I72" i="212"/>
  <c r="I71" i="212"/>
  <c r="I70" i="212"/>
  <c r="I69" i="212"/>
  <c r="I68" i="212"/>
  <c r="I67" i="212"/>
  <c r="I66" i="212"/>
  <c r="I65" i="212"/>
  <c r="I64" i="212"/>
  <c r="I63" i="212"/>
  <c r="I62" i="212"/>
  <c r="I61" i="212"/>
  <c r="I60" i="212"/>
  <c r="I59" i="212"/>
  <c r="I58" i="212"/>
  <c r="I57" i="212"/>
  <c r="I56" i="212"/>
  <c r="I55" i="212"/>
  <c r="I54" i="212"/>
  <c r="I53" i="212"/>
  <c r="I52" i="212"/>
  <c r="I51" i="212"/>
  <c r="I50" i="212"/>
  <c r="I49" i="212"/>
  <c r="I48" i="212"/>
  <c r="I47" i="212"/>
  <c r="I46" i="212"/>
  <c r="I45" i="212"/>
  <c r="I44" i="212"/>
  <c r="I43" i="212"/>
  <c r="I42" i="212"/>
  <c r="I41" i="212"/>
  <c r="I40" i="212"/>
  <c r="I39" i="212"/>
  <c r="I38" i="212"/>
  <c r="I37" i="212"/>
  <c r="I36" i="212"/>
  <c r="I35" i="212"/>
  <c r="I34" i="212"/>
  <c r="I33" i="212"/>
  <c r="I32" i="212"/>
  <c r="I31" i="212"/>
  <c r="I30" i="212"/>
  <c r="I29" i="212"/>
  <c r="I28" i="212"/>
  <c r="I27" i="212"/>
  <c r="I26" i="212"/>
  <c r="I25" i="212"/>
  <c r="I24" i="212"/>
  <c r="I23" i="212"/>
  <c r="I22" i="212"/>
  <c r="I21" i="212"/>
  <c r="I20" i="212"/>
  <c r="I19" i="212"/>
  <c r="I18" i="212"/>
  <c r="I17" i="212"/>
  <c r="I16" i="212"/>
  <c r="I15" i="212"/>
  <c r="I14" i="212"/>
  <c r="I13" i="212"/>
  <c r="I12" i="212"/>
  <c r="I11" i="212"/>
  <c r="I10" i="212"/>
  <c r="I9" i="212"/>
  <c r="I8" i="212"/>
  <c r="I7" i="212"/>
  <c r="I6" i="212"/>
  <c r="H2503" i="211" l="1"/>
  <c r="G2503" i="211"/>
  <c r="I2503" i="211" s="1"/>
  <c r="I2502" i="211"/>
  <c r="I2501" i="211"/>
  <c r="I2500" i="211"/>
  <c r="I2499" i="211"/>
  <c r="I2498" i="211"/>
  <c r="I2497" i="211"/>
  <c r="I2496" i="211"/>
  <c r="I2495" i="211"/>
  <c r="I2494" i="211"/>
  <c r="I2493" i="211"/>
  <c r="I2492" i="211"/>
  <c r="I2491" i="211"/>
  <c r="I2490" i="211"/>
  <c r="I2489" i="211"/>
  <c r="I2488" i="211"/>
  <c r="I2487" i="211"/>
  <c r="I2486" i="211"/>
  <c r="I2485" i="211"/>
  <c r="I2484" i="211"/>
  <c r="I2483" i="211"/>
  <c r="I2482" i="211"/>
  <c r="I2481" i="211"/>
  <c r="I2480" i="211"/>
  <c r="I2479" i="211"/>
  <c r="I2478" i="211"/>
  <c r="I2477" i="211"/>
  <c r="I2476" i="211"/>
  <c r="I2475" i="211"/>
  <c r="I2474" i="211"/>
  <c r="I2473" i="211"/>
  <c r="I2472" i="211"/>
  <c r="I2471" i="211"/>
  <c r="I2470" i="211"/>
  <c r="I2469" i="211"/>
  <c r="I2468" i="211"/>
  <c r="I2467" i="211"/>
  <c r="I2466" i="211"/>
  <c r="I2465" i="211"/>
  <c r="I2464" i="211"/>
  <c r="I2463" i="211"/>
  <c r="I2462" i="211"/>
  <c r="I2461" i="211"/>
  <c r="I2460" i="211"/>
  <c r="I2459" i="211"/>
  <c r="I2458" i="211"/>
  <c r="I2457" i="211"/>
  <c r="I2456" i="211"/>
  <c r="I2455" i="211"/>
  <c r="I2454" i="211"/>
  <c r="I2453" i="211"/>
  <c r="I2452" i="211"/>
  <c r="I2451" i="211"/>
  <c r="I2450" i="211"/>
  <c r="I2449" i="211"/>
  <c r="I2448" i="211"/>
  <c r="I2447" i="211"/>
  <c r="I2446" i="211"/>
  <c r="I2445" i="211"/>
  <c r="I2444" i="211"/>
  <c r="I2443" i="211"/>
  <c r="I2442" i="211"/>
  <c r="I2441" i="211"/>
  <c r="I2440" i="211"/>
  <c r="I2439" i="211"/>
  <c r="I2438" i="211"/>
  <c r="I2437" i="211"/>
  <c r="I2436" i="211"/>
  <c r="I2435" i="211"/>
  <c r="I2434" i="211"/>
  <c r="I2433" i="211"/>
  <c r="I2432" i="211"/>
  <c r="I2431" i="211"/>
  <c r="I2430" i="211"/>
  <c r="I2429" i="211"/>
  <c r="I2428" i="211"/>
  <c r="I2427" i="211"/>
  <c r="I2426" i="211"/>
  <c r="I2425" i="211"/>
  <c r="I2424" i="211"/>
  <c r="I2423" i="211"/>
  <c r="I2422" i="211"/>
  <c r="I2421" i="211"/>
  <c r="I2420" i="211"/>
  <c r="I2419" i="211"/>
  <c r="I2418" i="211"/>
  <c r="I2417" i="211"/>
  <c r="I2416" i="211"/>
  <c r="I2415" i="211"/>
  <c r="I2414" i="211"/>
  <c r="I2413" i="211"/>
  <c r="I2412" i="211"/>
  <c r="I2411" i="211"/>
  <c r="I2410" i="211"/>
  <c r="I2409" i="211"/>
  <c r="I2408" i="211"/>
  <c r="I2407" i="211"/>
  <c r="I2406" i="211"/>
  <c r="I2405" i="211"/>
  <c r="I2404" i="211"/>
  <c r="I2403" i="211"/>
  <c r="I2402" i="211"/>
  <c r="I2401" i="211"/>
  <c r="I2400" i="211"/>
  <c r="I2399" i="211"/>
  <c r="I2398" i="211"/>
  <c r="I2397" i="211"/>
  <c r="I2396" i="211"/>
  <c r="I2395" i="211"/>
  <c r="I2394" i="211"/>
  <c r="I2393" i="211"/>
  <c r="I2392" i="211"/>
  <c r="I2391" i="211"/>
  <c r="I2390" i="211"/>
  <c r="I2389" i="211"/>
  <c r="I2388" i="211"/>
  <c r="I2387" i="211"/>
  <c r="I2386" i="211"/>
  <c r="I2385" i="211"/>
  <c r="I2384" i="211"/>
  <c r="I2383" i="211"/>
  <c r="I2382" i="211"/>
  <c r="I2381" i="211"/>
  <c r="I2380" i="211"/>
  <c r="I2379" i="211"/>
  <c r="I2378" i="211"/>
  <c r="I2377" i="211"/>
  <c r="I2376" i="211"/>
  <c r="I2375" i="211"/>
  <c r="I2374" i="211"/>
  <c r="I2373" i="211"/>
  <c r="I2372" i="211"/>
  <c r="I2371" i="211"/>
  <c r="I2370" i="211"/>
  <c r="I2369" i="211"/>
  <c r="I2368" i="211"/>
  <c r="I2367" i="211"/>
  <c r="I2366" i="211"/>
  <c r="I2365" i="211"/>
  <c r="I2364" i="211"/>
  <c r="I2363" i="211"/>
  <c r="I2362" i="211"/>
  <c r="I2361" i="211"/>
  <c r="I2360" i="211"/>
  <c r="I2359" i="211"/>
  <c r="I2358" i="211"/>
  <c r="I2357" i="211"/>
  <c r="I2356" i="211"/>
  <c r="I2355" i="211"/>
  <c r="I2354" i="211"/>
  <c r="I2353" i="211"/>
  <c r="I2352" i="211"/>
  <c r="I2351" i="211"/>
  <c r="I2350" i="211"/>
  <c r="I2349" i="211"/>
  <c r="I2348" i="211"/>
  <c r="I2347" i="211"/>
  <c r="I2346" i="211"/>
  <c r="I2345" i="211"/>
  <c r="I2344" i="211"/>
  <c r="I2343" i="211"/>
  <c r="I2342" i="211"/>
  <c r="I2341" i="211"/>
  <c r="I2340" i="211"/>
  <c r="I2339" i="211"/>
  <c r="I2338" i="211"/>
  <c r="I2337" i="211"/>
  <c r="I2336" i="211"/>
  <c r="I2335" i="211"/>
  <c r="I2334" i="211"/>
  <c r="I2333" i="211"/>
  <c r="I2332" i="211"/>
  <c r="I2331" i="211"/>
  <c r="I2330" i="211"/>
  <c r="I2329" i="211"/>
  <c r="I2328" i="211"/>
  <c r="I2327" i="211"/>
  <c r="I2326" i="211"/>
  <c r="I2325" i="211"/>
  <c r="I2324" i="211"/>
  <c r="I2323" i="211"/>
  <c r="I2322" i="211"/>
  <c r="I2321" i="211"/>
  <c r="I2320" i="211"/>
  <c r="I2319" i="211"/>
  <c r="I2318" i="211"/>
  <c r="I2317" i="211"/>
  <c r="I2316" i="211"/>
  <c r="I2315" i="211"/>
  <c r="I2314" i="211"/>
  <c r="I2313" i="211"/>
  <c r="I2312" i="211"/>
  <c r="I2311" i="211"/>
  <c r="I2310" i="211"/>
  <c r="I2309" i="211"/>
  <c r="I2308" i="211"/>
  <c r="I2307" i="211"/>
  <c r="I2306" i="211"/>
  <c r="I2305" i="211"/>
  <c r="I2304" i="211"/>
  <c r="I2303" i="211"/>
  <c r="I2302" i="211"/>
  <c r="I2301" i="211"/>
  <c r="I2300" i="211"/>
  <c r="I2299" i="211"/>
  <c r="I2298" i="211"/>
  <c r="I2297" i="211"/>
  <c r="I2296" i="211"/>
  <c r="I2295" i="211"/>
  <c r="I2294" i="211"/>
  <c r="I2293" i="211"/>
  <c r="I2292" i="211"/>
  <c r="I2291" i="211"/>
  <c r="I2290" i="211"/>
  <c r="I2289" i="211"/>
  <c r="I2288" i="211"/>
  <c r="I2287" i="211"/>
  <c r="I2286" i="211"/>
  <c r="I2285" i="211"/>
  <c r="I2284" i="211"/>
  <c r="I2283" i="211"/>
  <c r="I2282" i="211"/>
  <c r="I2281" i="211"/>
  <c r="I2280" i="211"/>
  <c r="I2279" i="211"/>
  <c r="I2278" i="211"/>
  <c r="I2277" i="211"/>
  <c r="I2276" i="211"/>
  <c r="I2275" i="211"/>
  <c r="I2274" i="211"/>
  <c r="I2273" i="211"/>
  <c r="I2272" i="211"/>
  <c r="I2271" i="211"/>
  <c r="I2270" i="211"/>
  <c r="I2269" i="211"/>
  <c r="I2268" i="211"/>
  <c r="I2267" i="211"/>
  <c r="I2266" i="211"/>
  <c r="I2265" i="211"/>
  <c r="I2264" i="211"/>
  <c r="I2263" i="211"/>
  <c r="I2262" i="211"/>
  <c r="I2261" i="211"/>
  <c r="I2260" i="211"/>
  <c r="I2259" i="211"/>
  <c r="I2258" i="211"/>
  <c r="I2257" i="211"/>
  <c r="I2256" i="211"/>
  <c r="I2255" i="211"/>
  <c r="I2254" i="211"/>
  <c r="I2253" i="211"/>
  <c r="I2252" i="211"/>
  <c r="I2251" i="211"/>
  <c r="I2250" i="211"/>
  <c r="I2249" i="211"/>
  <c r="I2248" i="211"/>
  <c r="I2247" i="211"/>
  <c r="I2246" i="211"/>
  <c r="I2245" i="211"/>
  <c r="I2244" i="211"/>
  <c r="I2243" i="211"/>
  <c r="I2242" i="211"/>
  <c r="I2241" i="211"/>
  <c r="I2240" i="211"/>
  <c r="I2239" i="211"/>
  <c r="I2238" i="211"/>
  <c r="I2237" i="211"/>
  <c r="I2236" i="211"/>
  <c r="I2235" i="211"/>
  <c r="I2234" i="211"/>
  <c r="I2233" i="211"/>
  <c r="I2232" i="211"/>
  <c r="I2231" i="211"/>
  <c r="I2230" i="211"/>
  <c r="I2229" i="211"/>
  <c r="I2228" i="211"/>
  <c r="I2227" i="211"/>
  <c r="I2226" i="211"/>
  <c r="I2225" i="211"/>
  <c r="I2224" i="211"/>
  <c r="I2223" i="211"/>
  <c r="I2222" i="211"/>
  <c r="I2221" i="211"/>
  <c r="I2220" i="211"/>
  <c r="I2219" i="211"/>
  <c r="I2218" i="211"/>
  <c r="I2217" i="211"/>
  <c r="I2216" i="211"/>
  <c r="I2215" i="211"/>
  <c r="I2214" i="211"/>
  <c r="I2213" i="211"/>
  <c r="I2212" i="211"/>
  <c r="I2211" i="211"/>
  <c r="I2210" i="211"/>
  <c r="I2209" i="211"/>
  <c r="I2208" i="211"/>
  <c r="I2207" i="211"/>
  <c r="I2206" i="211"/>
  <c r="I2205" i="211"/>
  <c r="I2204" i="211"/>
  <c r="I2203" i="211"/>
  <c r="I2202" i="211"/>
  <c r="I2201" i="211"/>
  <c r="I2200" i="211"/>
  <c r="I2199" i="211"/>
  <c r="I2198" i="211"/>
  <c r="I2197" i="211"/>
  <c r="I2196" i="211"/>
  <c r="I2195" i="211"/>
  <c r="I2194" i="211"/>
  <c r="I2193" i="211"/>
  <c r="I2192" i="211"/>
  <c r="I2191" i="211"/>
  <c r="I2190" i="211"/>
  <c r="I2189" i="211"/>
  <c r="I2188" i="211"/>
  <c r="I2187" i="211"/>
  <c r="I2186" i="211"/>
  <c r="I2185" i="211"/>
  <c r="I2184" i="211"/>
  <c r="I2183" i="211"/>
  <c r="I2182" i="211"/>
  <c r="I2181" i="211"/>
  <c r="I2180" i="211"/>
  <c r="I2179" i="211"/>
  <c r="I2178" i="211"/>
  <c r="I2177" i="211"/>
  <c r="I2176" i="211"/>
  <c r="I2175" i="211"/>
  <c r="I2174" i="211"/>
  <c r="I2173" i="211"/>
  <c r="I2172" i="211"/>
  <c r="I2171" i="211"/>
  <c r="I2170" i="211"/>
  <c r="I2169" i="211"/>
  <c r="I2168" i="211"/>
  <c r="I2167" i="211"/>
  <c r="I2166" i="211"/>
  <c r="I2165" i="211"/>
  <c r="I2164" i="211"/>
  <c r="I2163" i="211"/>
  <c r="I2162" i="211"/>
  <c r="I2161" i="211"/>
  <c r="I2160" i="211"/>
  <c r="I2159" i="211"/>
  <c r="I2158" i="211"/>
  <c r="I2157" i="211"/>
  <c r="I2156" i="211"/>
  <c r="I2155" i="211"/>
  <c r="I2154" i="211"/>
  <c r="I2153" i="211"/>
  <c r="I2152" i="211"/>
  <c r="I2151" i="211"/>
  <c r="I2150" i="211"/>
  <c r="I2149" i="211"/>
  <c r="I2148" i="211"/>
  <c r="I2147" i="211"/>
  <c r="I2146" i="211"/>
  <c r="I2145" i="211"/>
  <c r="I2144" i="211"/>
  <c r="I2143" i="211"/>
  <c r="I2142" i="211"/>
  <c r="I2141" i="211"/>
  <c r="I2140" i="211"/>
  <c r="I2139" i="211"/>
  <c r="I2138" i="211"/>
  <c r="I2137" i="211"/>
  <c r="I2136" i="211"/>
  <c r="I2135" i="211"/>
  <c r="I2134" i="211"/>
  <c r="I2133" i="211"/>
  <c r="I2132" i="211"/>
  <c r="I2131" i="211"/>
  <c r="I2130" i="211"/>
  <c r="I2129" i="211"/>
  <c r="I2128" i="211"/>
  <c r="I2127" i="211"/>
  <c r="I2126" i="211"/>
  <c r="I2125" i="211"/>
  <c r="I2124" i="211"/>
  <c r="I2123" i="211"/>
  <c r="I2122" i="211"/>
  <c r="I2121" i="211"/>
  <c r="I2120" i="211"/>
  <c r="I2119" i="211"/>
  <c r="I2118" i="211"/>
  <c r="I2117" i="211"/>
  <c r="I2116" i="211"/>
  <c r="I2115" i="211"/>
  <c r="I2114" i="211"/>
  <c r="I2113" i="211"/>
  <c r="I2112" i="211"/>
  <c r="I2111" i="211"/>
  <c r="I2110" i="211"/>
  <c r="I2109" i="211"/>
  <c r="I2108" i="211"/>
  <c r="I2107" i="211"/>
  <c r="I2106" i="211"/>
  <c r="I2105" i="211"/>
  <c r="I2104" i="211"/>
  <c r="I2103" i="211"/>
  <c r="I2102" i="211"/>
  <c r="I2101" i="211"/>
  <c r="I2100" i="211"/>
  <c r="I2099" i="211"/>
  <c r="I2098" i="211"/>
  <c r="I2097" i="211"/>
  <c r="I2096" i="211"/>
  <c r="I2095" i="211"/>
  <c r="I2094" i="211"/>
  <c r="I2093" i="211"/>
  <c r="I2092" i="211"/>
  <c r="I2091" i="211"/>
  <c r="I2090" i="211"/>
  <c r="I2089" i="211"/>
  <c r="I2088" i="211"/>
  <c r="I2087" i="211"/>
  <c r="I2086" i="211"/>
  <c r="I2085" i="211"/>
  <c r="I2084" i="211"/>
  <c r="I2083" i="211"/>
  <c r="I2082" i="211"/>
  <c r="I2081" i="211"/>
  <c r="I2080" i="211"/>
  <c r="I2079" i="211"/>
  <c r="I2078" i="211"/>
  <c r="I2077" i="211"/>
  <c r="I2076" i="211"/>
  <c r="I2075" i="211"/>
  <c r="I2074" i="211"/>
  <c r="I2073" i="211"/>
  <c r="I2072" i="211"/>
  <c r="I2071" i="211"/>
  <c r="I2070" i="211"/>
  <c r="I2069" i="211"/>
  <c r="I2068" i="211"/>
  <c r="I2067" i="211"/>
  <c r="I2066" i="211"/>
  <c r="I2065" i="211"/>
  <c r="I2064" i="211"/>
  <c r="I2063" i="211"/>
  <c r="I2062" i="211"/>
  <c r="I2061" i="211"/>
  <c r="I2060" i="211"/>
  <c r="I2059" i="211"/>
  <c r="I2058" i="211"/>
  <c r="I2057" i="211"/>
  <c r="I2056" i="211"/>
  <c r="I2055" i="211"/>
  <c r="I2054" i="211"/>
  <c r="I2053" i="211"/>
  <c r="I2052" i="211"/>
  <c r="I2051" i="211"/>
  <c r="I2050" i="211"/>
  <c r="I2049" i="211"/>
  <c r="I2048" i="211"/>
  <c r="I2047" i="211"/>
  <c r="I2046" i="211"/>
  <c r="I2045" i="211"/>
  <c r="I2044" i="211"/>
  <c r="I2043" i="211"/>
  <c r="I2042" i="211"/>
  <c r="I2041" i="211"/>
  <c r="I2040" i="211"/>
  <c r="I2039" i="211"/>
  <c r="I2038" i="211"/>
  <c r="I2037" i="211"/>
  <c r="I2036" i="211"/>
  <c r="I2035" i="211"/>
  <c r="I2034" i="211"/>
  <c r="I2033" i="211"/>
  <c r="I2032" i="211"/>
  <c r="I2031" i="211"/>
  <c r="I2030" i="211"/>
  <c r="I2029" i="211"/>
  <c r="I2028" i="211"/>
  <c r="I2027" i="211"/>
  <c r="I2026" i="211"/>
  <c r="I2025" i="211"/>
  <c r="I2024" i="211"/>
  <c r="I2023" i="211"/>
  <c r="I2022" i="211"/>
  <c r="I2021" i="211"/>
  <c r="I2020" i="211"/>
  <c r="I2019" i="211"/>
  <c r="I2018" i="211"/>
  <c r="I2017" i="211"/>
  <c r="I2016" i="211"/>
  <c r="I2015" i="211"/>
  <c r="I2014" i="211"/>
  <c r="I2013" i="211"/>
  <c r="I2012" i="211"/>
  <c r="I2011" i="211"/>
  <c r="I2010" i="211"/>
  <c r="I2009" i="211"/>
  <c r="I2008" i="211"/>
  <c r="I2007" i="211"/>
  <c r="I2006" i="211"/>
  <c r="I2005" i="211"/>
  <c r="I2004" i="211"/>
  <c r="I2003" i="211"/>
  <c r="I2002" i="211"/>
  <c r="I2001" i="211"/>
  <c r="I2000" i="211"/>
  <c r="I1999" i="211"/>
  <c r="I1998" i="211"/>
  <c r="I1997" i="211"/>
  <c r="I1996" i="211"/>
  <c r="I1995" i="211"/>
  <c r="I1994" i="211"/>
  <c r="I1993" i="211"/>
  <c r="I1992" i="211"/>
  <c r="I1991" i="211"/>
  <c r="I1990" i="211"/>
  <c r="I1989" i="211"/>
  <c r="I1988" i="211"/>
  <c r="I1987" i="211"/>
  <c r="I1986" i="211"/>
  <c r="I1985" i="211"/>
  <c r="I1984" i="211"/>
  <c r="I1983" i="211"/>
  <c r="I1982" i="211"/>
  <c r="I1981" i="211"/>
  <c r="I1980" i="211"/>
  <c r="I1979" i="211"/>
  <c r="I1978" i="211"/>
  <c r="I1977" i="211"/>
  <c r="I1976" i="211"/>
  <c r="I1975" i="211"/>
  <c r="I1974" i="211"/>
  <c r="I1973" i="211"/>
  <c r="I1972" i="211"/>
  <c r="I1971" i="211"/>
  <c r="I1970" i="211"/>
  <c r="I1969" i="211"/>
  <c r="I1968" i="211"/>
  <c r="I1967" i="211"/>
  <c r="I1966" i="211"/>
  <c r="I1965" i="211"/>
  <c r="I1964" i="211"/>
  <c r="I1963" i="211"/>
  <c r="I1962" i="211"/>
  <c r="I1961" i="211"/>
  <c r="I1960" i="211"/>
  <c r="I1959" i="211"/>
  <c r="I1958" i="211"/>
  <c r="I1957" i="211"/>
  <c r="I1956" i="211"/>
  <c r="I1955" i="211"/>
  <c r="I1954" i="211"/>
  <c r="I1953" i="211"/>
  <c r="I1952" i="211"/>
  <c r="I1951" i="211"/>
  <c r="I1950" i="211"/>
  <c r="I1949" i="211"/>
  <c r="I1948" i="211"/>
  <c r="I1947" i="211"/>
  <c r="I1946" i="211"/>
  <c r="I1945" i="211"/>
  <c r="I1944" i="211"/>
  <c r="I1943" i="211"/>
  <c r="I1942" i="211"/>
  <c r="I1941" i="211"/>
  <c r="I1940" i="211"/>
  <c r="I1939" i="211"/>
  <c r="I1938" i="211"/>
  <c r="I1937" i="211"/>
  <c r="I1936" i="211"/>
  <c r="I1935" i="211"/>
  <c r="I1934" i="211"/>
  <c r="I1933" i="211"/>
  <c r="I1932" i="211"/>
  <c r="I1931" i="211"/>
  <c r="I1930" i="211"/>
  <c r="I1929" i="211"/>
  <c r="I1928" i="211"/>
  <c r="I1927" i="211"/>
  <c r="I1926" i="211"/>
  <c r="I1925" i="211"/>
  <c r="I1924" i="211"/>
  <c r="I1923" i="211"/>
  <c r="I1922" i="211"/>
  <c r="I1921" i="211"/>
  <c r="I1920" i="211"/>
  <c r="I1919" i="211"/>
  <c r="I1918" i="211"/>
  <c r="I1917" i="211"/>
  <c r="I1916" i="211"/>
  <c r="I1915" i="211"/>
  <c r="I1914" i="211"/>
  <c r="I1913" i="211"/>
  <c r="I1912" i="211"/>
  <c r="I1911" i="211"/>
  <c r="I1910" i="211"/>
  <c r="I1909" i="211"/>
  <c r="I1908" i="211"/>
  <c r="I1907" i="211"/>
  <c r="I1906" i="211"/>
  <c r="I1905" i="211"/>
  <c r="I1904" i="211"/>
  <c r="I1903" i="211"/>
  <c r="I1902" i="211"/>
  <c r="I1901" i="211"/>
  <c r="I1900" i="211"/>
  <c r="I1899" i="211"/>
  <c r="I1898" i="211"/>
  <c r="I1897" i="211"/>
  <c r="I1896" i="211"/>
  <c r="I1895" i="211"/>
  <c r="I1894" i="211"/>
  <c r="I1893" i="211"/>
  <c r="I1892" i="211"/>
  <c r="I1891" i="211"/>
  <c r="I1890" i="211"/>
  <c r="I1889" i="211"/>
  <c r="I1888" i="211"/>
  <c r="I1887" i="211"/>
  <c r="I1886" i="211"/>
  <c r="I1885" i="211"/>
  <c r="I1884" i="211"/>
  <c r="I1883" i="211"/>
  <c r="I1882" i="211"/>
  <c r="I1881" i="211"/>
  <c r="I1880" i="211"/>
  <c r="I1879" i="211"/>
  <c r="I1878" i="211"/>
  <c r="I1877" i="211"/>
  <c r="I1876" i="211"/>
  <c r="I1875" i="211"/>
  <c r="I1874" i="211"/>
  <c r="I1873" i="211"/>
  <c r="I1872" i="211"/>
  <c r="I1871" i="211"/>
  <c r="I1870" i="211"/>
  <c r="I1869" i="211"/>
  <c r="I1868" i="211"/>
  <c r="I1867" i="211"/>
  <c r="I1866" i="211"/>
  <c r="I1865" i="211"/>
  <c r="I1864" i="211"/>
  <c r="I1863" i="211"/>
  <c r="I1862" i="211"/>
  <c r="I1861" i="211"/>
  <c r="I1860" i="211"/>
  <c r="I1859" i="211"/>
  <c r="I1858" i="211"/>
  <c r="I1857" i="211"/>
  <c r="I1856" i="211"/>
  <c r="I1855" i="211"/>
  <c r="I1854" i="211"/>
  <c r="I1853" i="211"/>
  <c r="I1852" i="211"/>
  <c r="I1851" i="211"/>
  <c r="I1850" i="211"/>
  <c r="I1849" i="211"/>
  <c r="I1848" i="211"/>
  <c r="I1847" i="211"/>
  <c r="I1846" i="211"/>
  <c r="I1845" i="211"/>
  <c r="I1844" i="211"/>
  <c r="I1843" i="211"/>
  <c r="I1842" i="211"/>
  <c r="I1841" i="211"/>
  <c r="I1840" i="211"/>
  <c r="I1839" i="211"/>
  <c r="I1838" i="211"/>
  <c r="I1837" i="211"/>
  <c r="I1836" i="211"/>
  <c r="I1835" i="211"/>
  <c r="I1834" i="211"/>
  <c r="I1833" i="211"/>
  <c r="I1832" i="211"/>
  <c r="I1831" i="211"/>
  <c r="I1830" i="211"/>
  <c r="I1829" i="211"/>
  <c r="I1828" i="211"/>
  <c r="I1827" i="211"/>
  <c r="I1826" i="211"/>
  <c r="I1825" i="211"/>
  <c r="I1824" i="211"/>
  <c r="I1823" i="211"/>
  <c r="I1822" i="211"/>
  <c r="I1821" i="211"/>
  <c r="I1820" i="211"/>
  <c r="I1819" i="211"/>
  <c r="I1818" i="211"/>
  <c r="I1817" i="211"/>
  <c r="I1816" i="211"/>
  <c r="I1815" i="211"/>
  <c r="I1814" i="211"/>
  <c r="I1813" i="211"/>
  <c r="I1812" i="211"/>
  <c r="I1811" i="211"/>
  <c r="I1810" i="211"/>
  <c r="I1809" i="211"/>
  <c r="I1808" i="211"/>
  <c r="I1807" i="211"/>
  <c r="I1806" i="211"/>
  <c r="I1805" i="211"/>
  <c r="I1804" i="211"/>
  <c r="I1803" i="211"/>
  <c r="I1802" i="211"/>
  <c r="I1801" i="211"/>
  <c r="I1800" i="211"/>
  <c r="I1799" i="211"/>
  <c r="I1798" i="211"/>
  <c r="I1797" i="211"/>
  <c r="I1796" i="211"/>
  <c r="I1795" i="211"/>
  <c r="I1794" i="211"/>
  <c r="I1793" i="211"/>
  <c r="I1792" i="211"/>
  <c r="I1791" i="211"/>
  <c r="I1790" i="211"/>
  <c r="I1789" i="211"/>
  <c r="I1788" i="211"/>
  <c r="I1787" i="211"/>
  <c r="I1786" i="211"/>
  <c r="I1785" i="211"/>
  <c r="I1784" i="211"/>
  <c r="I1783" i="211"/>
  <c r="I1782" i="211"/>
  <c r="I1781" i="211"/>
  <c r="I1780" i="211"/>
  <c r="I1779" i="211"/>
  <c r="I1778" i="211"/>
  <c r="I1777" i="211"/>
  <c r="I1776" i="211"/>
  <c r="I1775" i="211"/>
  <c r="I1774" i="211"/>
  <c r="I1773" i="211"/>
  <c r="I1772" i="211"/>
  <c r="I1771" i="211"/>
  <c r="I1770" i="211"/>
  <c r="I1769" i="211"/>
  <c r="I1768" i="211"/>
  <c r="I1767" i="211"/>
  <c r="I1766" i="211"/>
  <c r="I1765" i="211"/>
  <c r="I1764" i="211"/>
  <c r="I1763" i="211"/>
  <c r="I1762" i="211"/>
  <c r="I1761" i="211"/>
  <c r="I1760" i="211"/>
  <c r="I1759" i="211"/>
  <c r="I1758" i="211"/>
  <c r="I1757" i="211"/>
  <c r="I1756" i="211"/>
  <c r="I1755" i="211"/>
  <c r="I1754" i="211"/>
  <c r="I1753" i="211"/>
  <c r="I1752" i="211"/>
  <c r="I1751" i="211"/>
  <c r="I1750" i="211"/>
  <c r="I1749" i="211"/>
  <c r="I1748" i="211"/>
  <c r="I1747" i="211"/>
  <c r="I1746" i="211"/>
  <c r="I1745" i="211"/>
  <c r="I1744" i="211"/>
  <c r="I1743" i="211"/>
  <c r="I1742" i="211"/>
  <c r="I1741" i="211"/>
  <c r="I1740" i="211"/>
  <c r="I1739" i="211"/>
  <c r="I1738" i="211"/>
  <c r="I1737" i="211"/>
  <c r="I1736" i="211"/>
  <c r="I1735" i="211"/>
  <c r="I1734" i="211"/>
  <c r="I1733" i="211"/>
  <c r="I1732" i="211"/>
  <c r="I1731" i="211"/>
  <c r="I1730" i="211"/>
  <c r="I1729" i="211"/>
  <c r="I1728" i="211"/>
  <c r="I1727" i="211"/>
  <c r="I1726" i="211"/>
  <c r="I1725" i="211"/>
  <c r="I1724" i="211"/>
  <c r="I1723" i="211"/>
  <c r="I1722" i="211"/>
  <c r="I1721" i="211"/>
  <c r="I1720" i="211"/>
  <c r="I1719" i="211"/>
  <c r="I1718" i="211"/>
  <c r="I1717" i="211"/>
  <c r="I1716" i="211"/>
  <c r="I1715" i="211"/>
  <c r="I1714" i="211"/>
  <c r="I1713" i="211"/>
  <c r="I1712" i="211"/>
  <c r="I1711" i="211"/>
  <c r="I1710" i="211"/>
  <c r="I1709" i="211"/>
  <c r="I1708" i="211"/>
  <c r="I1707" i="211"/>
  <c r="I1706" i="211"/>
  <c r="I1705" i="211"/>
  <c r="I1704" i="211"/>
  <c r="I1703" i="211"/>
  <c r="I1702" i="211"/>
  <c r="I1701" i="211"/>
  <c r="I1700" i="211"/>
  <c r="I1699" i="211"/>
  <c r="I1698" i="211"/>
  <c r="I1697" i="211"/>
  <c r="I1696" i="211"/>
  <c r="I1695" i="211"/>
  <c r="I1694" i="211"/>
  <c r="I1693" i="211"/>
  <c r="I1692" i="211"/>
  <c r="I1691" i="211"/>
  <c r="I1690" i="211"/>
  <c r="I1689" i="211"/>
  <c r="I1688" i="211"/>
  <c r="I1687" i="211"/>
  <c r="I1686" i="211"/>
  <c r="I1685" i="211"/>
  <c r="I1684" i="211"/>
  <c r="I1683" i="211"/>
  <c r="I1682" i="211"/>
  <c r="I1681" i="211"/>
  <c r="I1680" i="211"/>
  <c r="I1679" i="211"/>
  <c r="I1678" i="211"/>
  <c r="I1677" i="211"/>
  <c r="I1676" i="211"/>
  <c r="I1675" i="211"/>
  <c r="I1674" i="211"/>
  <c r="I1673" i="211"/>
  <c r="I1672" i="211"/>
  <c r="I1671" i="211"/>
  <c r="I1670" i="211"/>
  <c r="I1669" i="211"/>
  <c r="I1668" i="211"/>
  <c r="I1667" i="211"/>
  <c r="I1666" i="211"/>
  <c r="I1665" i="211"/>
  <c r="I1664" i="211"/>
  <c r="I1663" i="211"/>
  <c r="I1662" i="211"/>
  <c r="I1661" i="211"/>
  <c r="I1660" i="211"/>
  <c r="I1659" i="211"/>
  <c r="I1658" i="211"/>
  <c r="I1657" i="211"/>
  <c r="I1656" i="211"/>
  <c r="I1655" i="211"/>
  <c r="I1654" i="211"/>
  <c r="I1653" i="211"/>
  <c r="I1652" i="211"/>
  <c r="I1651" i="211"/>
  <c r="I1650" i="211"/>
  <c r="I1649" i="211"/>
  <c r="I1648" i="211"/>
  <c r="I1647" i="211"/>
  <c r="I1646" i="211"/>
  <c r="I1645" i="211"/>
  <c r="I1644" i="211"/>
  <c r="I1643" i="211"/>
  <c r="I1642" i="211"/>
  <c r="I1641" i="211"/>
  <c r="I1640" i="211"/>
  <c r="I1639" i="211"/>
  <c r="I1638" i="211"/>
  <c r="I1637" i="211"/>
  <c r="I1636" i="211"/>
  <c r="I1635" i="211"/>
  <c r="I1634" i="211"/>
  <c r="I1633" i="211"/>
  <c r="I1632" i="211"/>
  <c r="I1631" i="211"/>
  <c r="I1630" i="211"/>
  <c r="I1629" i="211"/>
  <c r="I1628" i="211"/>
  <c r="I1627" i="211"/>
  <c r="I1626" i="211"/>
  <c r="I1625" i="211"/>
  <c r="I1624" i="211"/>
  <c r="I1623" i="211"/>
  <c r="I1622" i="211"/>
  <c r="I1621" i="211"/>
  <c r="I1620" i="211"/>
  <c r="I1619" i="211"/>
  <c r="I1618" i="211"/>
  <c r="I1617" i="211"/>
  <c r="I1616" i="211"/>
  <c r="I1615" i="211"/>
  <c r="I1614" i="211"/>
  <c r="I1613" i="211"/>
  <c r="I1612" i="211"/>
  <c r="I1611" i="211"/>
  <c r="I1610" i="211"/>
  <c r="I1609" i="211"/>
  <c r="I1608" i="211"/>
  <c r="I1607" i="211"/>
  <c r="I1606" i="211"/>
  <c r="I1605" i="211"/>
  <c r="I1604" i="211"/>
  <c r="I1603" i="211"/>
  <c r="I1602" i="211"/>
  <c r="I1601" i="211"/>
  <c r="I1600" i="211"/>
  <c r="I1599" i="211"/>
  <c r="I1598" i="211"/>
  <c r="I1597" i="211"/>
  <c r="I1596" i="211"/>
  <c r="I1595" i="211"/>
  <c r="I1594" i="211"/>
  <c r="I1593" i="211"/>
  <c r="I1592" i="211"/>
  <c r="I1591" i="211"/>
  <c r="I1590" i="211"/>
  <c r="I1589" i="211"/>
  <c r="I1588" i="211"/>
  <c r="I1587" i="211"/>
  <c r="I1586" i="211"/>
  <c r="I1585" i="211"/>
  <c r="I1584" i="211"/>
  <c r="I1583" i="211"/>
  <c r="I1582" i="211"/>
  <c r="I1581" i="211"/>
  <c r="I1580" i="211"/>
  <c r="I1579" i="211"/>
  <c r="I1578" i="211"/>
  <c r="I1577" i="211"/>
  <c r="I1576" i="211"/>
  <c r="I1575" i="211"/>
  <c r="I1574" i="211"/>
  <c r="I1573" i="211"/>
  <c r="I1572" i="211"/>
  <c r="I1571" i="211"/>
  <c r="I1570" i="211"/>
  <c r="I1569" i="211"/>
  <c r="I1568" i="211"/>
  <c r="I1567" i="211"/>
  <c r="I1566" i="211"/>
  <c r="I1565" i="211"/>
  <c r="I1564" i="211"/>
  <c r="I1563" i="211"/>
  <c r="I1562" i="211"/>
  <c r="I1561" i="211"/>
  <c r="I1560" i="211"/>
  <c r="I1559" i="211"/>
  <c r="I1558" i="211"/>
  <c r="I1557" i="211"/>
  <c r="I1556" i="211"/>
  <c r="I1555" i="211"/>
  <c r="I1554" i="211"/>
  <c r="I1553" i="211"/>
  <c r="I1552" i="211"/>
  <c r="I1551" i="211"/>
  <c r="I1550" i="211"/>
  <c r="I1549" i="211"/>
  <c r="I1548" i="211"/>
  <c r="I1547" i="211"/>
  <c r="I1546" i="211"/>
  <c r="I1545" i="211"/>
  <c r="I1544" i="211"/>
  <c r="I1543" i="211"/>
  <c r="I1542" i="211"/>
  <c r="I1541" i="211"/>
  <c r="I1540" i="211"/>
  <c r="I1539" i="211"/>
  <c r="I1538" i="211"/>
  <c r="I1537" i="211"/>
  <c r="I1536" i="211"/>
  <c r="I1535" i="211"/>
  <c r="I1534" i="211"/>
  <c r="I1533" i="211"/>
  <c r="I1532" i="211"/>
  <c r="I1531" i="211"/>
  <c r="I1530" i="211"/>
  <c r="I1529" i="211"/>
  <c r="I1528" i="211"/>
  <c r="I1527" i="211"/>
  <c r="I1526" i="211"/>
  <c r="I1525" i="211"/>
  <c r="I1524" i="211"/>
  <c r="I1523" i="211"/>
  <c r="I1522" i="211"/>
  <c r="I1521" i="211"/>
  <c r="I1520" i="211"/>
  <c r="I1519" i="211"/>
  <c r="I1518" i="211"/>
  <c r="I1517" i="211"/>
  <c r="I1516" i="211"/>
  <c r="I1515" i="211"/>
  <c r="I1514" i="211"/>
  <c r="I1513" i="211"/>
  <c r="I1512" i="211"/>
  <c r="I1511" i="211"/>
  <c r="I1510" i="211"/>
  <c r="I1509" i="211"/>
  <c r="I1508" i="211"/>
  <c r="I1507" i="211"/>
  <c r="I1506" i="211"/>
  <c r="I1505" i="211"/>
  <c r="I1504" i="211"/>
  <c r="I1503" i="211"/>
  <c r="I1502" i="211"/>
  <c r="I1501" i="211"/>
  <c r="I1500" i="211"/>
  <c r="I1499" i="211"/>
  <c r="I1498" i="211"/>
  <c r="I1497" i="211"/>
  <c r="I1496" i="211"/>
  <c r="I1495" i="211"/>
  <c r="I1494" i="211"/>
  <c r="I1493" i="211"/>
  <c r="I1492" i="211"/>
  <c r="I1491" i="211"/>
  <c r="I1490" i="211"/>
  <c r="I1489" i="211"/>
  <c r="I1488" i="211"/>
  <c r="I1487" i="211"/>
  <c r="I1486" i="211"/>
  <c r="I1485" i="211"/>
  <c r="I1484" i="211"/>
  <c r="I1483" i="211"/>
  <c r="I1482" i="211"/>
  <c r="I1481" i="211"/>
  <c r="I1480" i="211"/>
  <c r="I1479" i="211"/>
  <c r="I1478" i="211"/>
  <c r="I1477" i="211"/>
  <c r="I1476" i="211"/>
  <c r="I1475" i="211"/>
  <c r="I1474" i="211"/>
  <c r="I1473" i="211"/>
  <c r="I1472" i="211"/>
  <c r="I1471" i="211"/>
  <c r="I1470" i="211"/>
  <c r="I1469" i="211"/>
  <c r="I1468" i="211"/>
  <c r="I1467" i="211"/>
  <c r="I1466" i="211"/>
  <c r="I1465" i="211"/>
  <c r="I1464" i="211"/>
  <c r="I1463" i="211"/>
  <c r="I1462" i="211"/>
  <c r="I1461" i="211"/>
  <c r="I1460" i="211"/>
  <c r="I1459" i="211"/>
  <c r="I1458" i="211"/>
  <c r="I1457" i="211"/>
  <c r="I1456" i="211"/>
  <c r="I1455" i="211"/>
  <c r="I1454" i="211"/>
  <c r="I1453" i="211"/>
  <c r="I1452" i="211"/>
  <c r="I1451" i="211"/>
  <c r="I1450" i="211"/>
  <c r="I1449" i="211"/>
  <c r="I1448" i="211"/>
  <c r="I1447" i="211"/>
  <c r="I1446" i="211"/>
  <c r="I1445" i="211"/>
  <c r="I1444" i="211"/>
  <c r="I1443" i="211"/>
  <c r="I1442" i="211"/>
  <c r="I1441" i="211"/>
  <c r="I1440" i="211"/>
  <c r="I1439" i="211"/>
  <c r="I1438" i="211"/>
  <c r="I1437" i="211"/>
  <c r="I1436" i="211"/>
  <c r="I1435" i="211"/>
  <c r="I1434" i="211"/>
  <c r="I1433" i="211"/>
  <c r="I1432" i="211"/>
  <c r="I1431" i="211"/>
  <c r="I1430" i="211"/>
  <c r="I1429" i="211"/>
  <c r="I1428" i="211"/>
  <c r="I1427" i="211"/>
  <c r="I1426" i="211"/>
  <c r="I1425" i="211"/>
  <c r="I1424" i="211"/>
  <c r="I1423" i="211"/>
  <c r="I1422" i="211"/>
  <c r="I1421" i="211"/>
  <c r="I1420" i="211"/>
  <c r="I1419" i="211"/>
  <c r="I1418" i="211"/>
  <c r="I1417" i="211"/>
  <c r="I1416" i="211"/>
  <c r="I1415" i="211"/>
  <c r="I1414" i="211"/>
  <c r="I1413" i="211"/>
  <c r="I1412" i="211"/>
  <c r="I1411" i="211"/>
  <c r="I1410" i="211"/>
  <c r="I1409" i="211"/>
  <c r="I1408" i="211"/>
  <c r="I1407" i="211"/>
  <c r="I1406" i="211"/>
  <c r="I1405" i="211"/>
  <c r="I1404" i="211"/>
  <c r="I1403" i="211"/>
  <c r="I1402" i="211"/>
  <c r="I1401" i="211"/>
  <c r="I1400" i="211"/>
  <c r="I1399" i="211"/>
  <c r="I1398" i="211"/>
  <c r="I1397" i="211"/>
  <c r="I1396" i="211"/>
  <c r="I1395" i="211"/>
  <c r="I1394" i="211"/>
  <c r="I1393" i="211"/>
  <c r="I1392" i="211"/>
  <c r="I1391" i="211"/>
  <c r="I1390" i="211"/>
  <c r="I1389" i="211"/>
  <c r="I1388" i="211"/>
  <c r="I1387" i="211"/>
  <c r="I1386" i="211"/>
  <c r="I1385" i="211"/>
  <c r="I1384" i="211"/>
  <c r="I1383" i="211"/>
  <c r="I1382" i="211"/>
  <c r="I1381" i="211"/>
  <c r="I1380" i="211"/>
  <c r="I1379" i="211"/>
  <c r="I1378" i="211"/>
  <c r="I1377" i="211"/>
  <c r="I1376" i="211"/>
  <c r="I1375" i="211"/>
  <c r="I1374" i="211"/>
  <c r="I1373" i="211"/>
  <c r="I1372" i="211"/>
  <c r="I1371" i="211"/>
  <c r="I1370" i="211"/>
  <c r="I1369" i="211"/>
  <c r="I1368" i="211"/>
  <c r="I1367" i="211"/>
  <c r="I1366" i="211"/>
  <c r="I1365" i="211"/>
  <c r="I1364" i="211"/>
  <c r="I1363" i="211"/>
  <c r="I1362" i="211"/>
  <c r="I1361" i="211"/>
  <c r="I1360" i="211"/>
  <c r="I1359" i="211"/>
  <c r="I1358" i="211"/>
  <c r="I1357" i="211"/>
  <c r="I1356" i="211"/>
  <c r="I1355" i="211"/>
  <c r="I1354" i="211"/>
  <c r="I1353" i="211"/>
  <c r="I1352" i="211"/>
  <c r="I1351" i="211"/>
  <c r="I1350" i="211"/>
  <c r="I1349" i="211"/>
  <c r="I1348" i="211"/>
  <c r="I1347" i="211"/>
  <c r="I1346" i="211"/>
  <c r="I1345" i="211"/>
  <c r="I1344" i="211"/>
  <c r="I1343" i="211"/>
  <c r="I1342" i="211"/>
  <c r="I1341" i="211"/>
  <c r="I1340" i="211"/>
  <c r="I1339" i="211"/>
  <c r="I1338" i="211"/>
  <c r="I1337" i="211"/>
  <c r="I1336" i="211"/>
  <c r="I1335" i="211"/>
  <c r="I1334" i="211"/>
  <c r="I1333" i="211"/>
  <c r="I1332" i="211"/>
  <c r="I1331" i="211"/>
  <c r="I1330" i="211"/>
  <c r="I1329" i="211"/>
  <c r="I1328" i="211"/>
  <c r="I1327" i="211"/>
  <c r="I1326" i="211"/>
  <c r="I1325" i="211"/>
  <c r="I1324" i="211"/>
  <c r="I1323" i="211"/>
  <c r="I1322" i="211"/>
  <c r="I1321" i="211"/>
  <c r="I1320" i="211"/>
  <c r="I1319" i="211"/>
  <c r="I1318" i="211"/>
  <c r="I1317" i="211"/>
  <c r="I1316" i="211"/>
  <c r="I1315" i="211"/>
  <c r="I1314" i="211"/>
  <c r="I1313" i="211"/>
  <c r="I1312" i="211"/>
  <c r="I1311" i="211"/>
  <c r="I1310" i="211"/>
  <c r="I1309" i="211"/>
  <c r="I1308" i="211"/>
  <c r="I1307" i="211"/>
  <c r="I1306" i="211"/>
  <c r="I1305" i="211"/>
  <c r="I1304" i="211"/>
  <c r="I1303" i="211"/>
  <c r="I1302" i="211"/>
  <c r="I1301" i="211"/>
  <c r="I1300" i="211"/>
  <c r="I1299" i="211"/>
  <c r="I1298" i="211"/>
  <c r="I1297" i="211"/>
  <c r="I1296" i="211"/>
  <c r="I1295" i="211"/>
  <c r="I1294" i="211"/>
  <c r="I1293" i="211"/>
  <c r="I1292" i="211"/>
  <c r="I1291" i="211"/>
  <c r="I1290" i="211"/>
  <c r="I1289" i="211"/>
  <c r="I1288" i="211"/>
  <c r="I1287" i="211"/>
  <c r="I1286" i="211"/>
  <c r="I1285" i="211"/>
  <c r="I1284" i="211"/>
  <c r="I1283" i="211"/>
  <c r="I1282" i="211"/>
  <c r="I1281" i="211"/>
  <c r="I1280" i="211"/>
  <c r="I1279" i="211"/>
  <c r="I1278" i="211"/>
  <c r="I1277" i="211"/>
  <c r="I1276" i="211"/>
  <c r="I1275" i="211"/>
  <c r="I1274" i="211"/>
  <c r="I1273" i="211"/>
  <c r="I1272" i="211"/>
  <c r="I1271" i="211"/>
  <c r="I1270" i="211"/>
  <c r="I1269" i="211"/>
  <c r="I1268" i="211"/>
  <c r="I1267" i="211"/>
  <c r="I1266" i="211"/>
  <c r="I1265" i="211"/>
  <c r="I1264" i="211"/>
  <c r="I1263" i="211"/>
  <c r="I1262" i="211"/>
  <c r="I1261" i="211"/>
  <c r="I1260" i="211"/>
  <c r="I1259" i="211"/>
  <c r="I1258" i="211"/>
  <c r="I1257" i="211"/>
  <c r="I1256" i="211"/>
  <c r="I1255" i="211"/>
  <c r="I1254" i="211"/>
  <c r="I1253" i="211"/>
  <c r="I1252" i="211"/>
  <c r="I1251" i="211"/>
  <c r="I1250" i="211"/>
  <c r="I1249" i="211"/>
  <c r="I1248" i="211"/>
  <c r="I1247" i="211"/>
  <c r="I1246" i="211"/>
  <c r="I1245" i="211"/>
  <c r="I1244" i="211"/>
  <c r="I1243" i="211"/>
  <c r="I1242" i="211"/>
  <c r="I1241" i="211"/>
  <c r="I1240" i="211"/>
  <c r="I1239" i="211"/>
  <c r="I1238" i="211"/>
  <c r="I1237" i="211"/>
  <c r="I1236" i="211"/>
  <c r="I1235" i="211"/>
  <c r="I1234" i="211"/>
  <c r="I1233" i="211"/>
  <c r="I1232" i="211"/>
  <c r="I1231" i="211"/>
  <c r="I1230" i="211"/>
  <c r="I1229" i="211"/>
  <c r="I1228" i="211"/>
  <c r="I1227" i="211"/>
  <c r="I1226" i="211"/>
  <c r="I1225" i="211"/>
  <c r="I1224" i="211"/>
  <c r="I1223" i="211"/>
  <c r="I1222" i="211"/>
  <c r="I1221" i="211"/>
  <c r="I1220" i="211"/>
  <c r="I1219" i="211"/>
  <c r="I1218" i="211"/>
  <c r="I1217" i="211"/>
  <c r="I1216" i="211"/>
  <c r="I1215" i="211"/>
  <c r="I1214" i="211"/>
  <c r="I1213" i="211"/>
  <c r="I1212" i="211"/>
  <c r="I1211" i="211"/>
  <c r="I1210" i="211"/>
  <c r="I1209" i="211"/>
  <c r="I1208" i="211"/>
  <c r="I1207" i="211"/>
  <c r="I1206" i="211"/>
  <c r="I1205" i="211"/>
  <c r="I1204" i="211"/>
  <c r="I1203" i="211"/>
  <c r="I1202" i="211"/>
  <c r="I1201" i="211"/>
  <c r="I1200" i="211"/>
  <c r="I1199" i="211"/>
  <c r="I1198" i="211"/>
  <c r="I1197" i="211"/>
  <c r="I1196" i="211"/>
  <c r="I1195" i="211"/>
  <c r="I1194" i="211"/>
  <c r="I1193" i="211"/>
  <c r="I1192" i="211"/>
  <c r="I1191" i="211"/>
  <c r="I1190" i="211"/>
  <c r="I1189" i="211"/>
  <c r="I1188" i="211"/>
  <c r="I1187" i="211"/>
  <c r="I1186" i="211"/>
  <c r="I1185" i="211"/>
  <c r="I1184" i="211"/>
  <c r="I1183" i="211"/>
  <c r="I1182" i="211"/>
  <c r="I1181" i="211"/>
  <c r="I1180" i="211"/>
  <c r="I1179" i="211"/>
  <c r="I1178" i="211"/>
  <c r="I1177" i="211"/>
  <c r="I1176" i="211"/>
  <c r="I1175" i="211"/>
  <c r="I1174" i="211"/>
  <c r="I1173" i="211"/>
  <c r="I1172" i="211"/>
  <c r="I1171" i="211"/>
  <c r="I1170" i="211"/>
  <c r="I1169" i="211"/>
  <c r="I1168" i="211"/>
  <c r="I1167" i="211"/>
  <c r="I1166" i="211"/>
  <c r="I1165" i="211"/>
  <c r="I1164" i="211"/>
  <c r="I1163" i="211"/>
  <c r="I1162" i="211"/>
  <c r="I1161" i="211"/>
  <c r="I1160" i="211"/>
  <c r="I1159" i="211"/>
  <c r="I1158" i="211"/>
  <c r="I1157" i="211"/>
  <c r="I1156" i="211"/>
  <c r="I1155" i="211"/>
  <c r="I1154" i="211"/>
  <c r="I1153" i="211"/>
  <c r="I1152" i="211"/>
  <c r="I1151" i="211"/>
  <c r="I1150" i="211"/>
  <c r="I1149" i="211"/>
  <c r="I1148" i="211"/>
  <c r="I1147" i="211"/>
  <c r="I1146" i="211"/>
  <c r="I1145" i="211"/>
  <c r="I1144" i="211"/>
  <c r="I1143" i="211"/>
  <c r="I1142" i="211"/>
  <c r="I1141" i="211"/>
  <c r="I1140" i="211"/>
  <c r="I1139" i="211"/>
  <c r="I1138" i="211"/>
  <c r="I1137" i="211"/>
  <c r="I1136" i="211"/>
  <c r="I1135" i="211"/>
  <c r="I1134" i="211"/>
  <c r="I1133" i="211"/>
  <c r="I1132" i="211"/>
  <c r="I1131" i="211"/>
  <c r="I1130" i="211"/>
  <c r="I1129" i="211"/>
  <c r="I1128" i="211"/>
  <c r="I1127" i="211"/>
  <c r="I1126" i="211"/>
  <c r="I1125" i="211"/>
  <c r="I1124" i="211"/>
  <c r="I1123" i="211"/>
  <c r="I1122" i="211"/>
  <c r="I1121" i="211"/>
  <c r="I1120" i="211"/>
  <c r="I1119" i="211"/>
  <c r="I1118" i="211"/>
  <c r="I1117" i="211"/>
  <c r="I1116" i="211"/>
  <c r="I1115" i="211"/>
  <c r="I1114" i="211"/>
  <c r="I1113" i="211"/>
  <c r="I1112" i="211"/>
  <c r="I1111" i="211"/>
  <c r="I1110" i="211"/>
  <c r="I1109" i="211"/>
  <c r="I1108" i="211"/>
  <c r="I1107" i="211"/>
  <c r="I1106" i="211"/>
  <c r="I1105" i="211"/>
  <c r="I1104" i="211"/>
  <c r="I1103" i="211"/>
  <c r="I1102" i="211"/>
  <c r="I1101" i="211"/>
  <c r="I1100" i="211"/>
  <c r="I1099" i="211"/>
  <c r="I1098" i="211"/>
  <c r="I1097" i="211"/>
  <c r="I1096" i="211"/>
  <c r="I1095" i="211"/>
  <c r="I1094" i="211"/>
  <c r="I1093" i="211"/>
  <c r="I1092" i="211"/>
  <c r="I1091" i="211"/>
  <c r="I1090" i="211"/>
  <c r="I1089" i="211"/>
  <c r="I1088" i="211"/>
  <c r="I1087" i="211"/>
  <c r="I1086" i="211"/>
  <c r="I1085" i="211"/>
  <c r="I1084" i="211"/>
  <c r="I1083" i="211"/>
  <c r="I1082" i="211"/>
  <c r="I1081" i="211"/>
  <c r="I1080" i="211"/>
  <c r="I1079" i="211"/>
  <c r="I1078" i="211"/>
  <c r="I1077" i="211"/>
  <c r="I1076" i="211"/>
  <c r="I1075" i="211"/>
  <c r="I1074" i="211"/>
  <c r="I1073" i="211"/>
  <c r="I1072" i="211"/>
  <c r="I1071" i="211"/>
  <c r="I1070" i="211"/>
  <c r="I1069" i="211"/>
  <c r="I1068" i="211"/>
  <c r="I1067" i="211"/>
  <c r="I1066" i="211"/>
  <c r="I1065" i="211"/>
  <c r="I1064" i="211"/>
  <c r="I1063" i="211"/>
  <c r="I1062" i="211"/>
  <c r="I1061" i="211"/>
  <c r="I1060" i="211"/>
  <c r="I1059" i="211"/>
  <c r="I1058" i="211"/>
  <c r="I1057" i="211"/>
  <c r="I1056" i="211"/>
  <c r="I1055" i="211"/>
  <c r="I1054" i="211"/>
  <c r="I1053" i="211"/>
  <c r="I1052" i="211"/>
  <c r="I1051" i="211"/>
  <c r="I1050" i="211"/>
  <c r="I1049" i="211"/>
  <c r="I1048" i="211"/>
  <c r="I1047" i="211"/>
  <c r="I1046" i="211"/>
  <c r="I1045" i="211"/>
  <c r="I1044" i="211"/>
  <c r="I1043" i="211"/>
  <c r="I1042" i="211"/>
  <c r="I1041" i="211"/>
  <c r="I1040" i="211"/>
  <c r="I1039" i="211"/>
  <c r="I1038" i="211"/>
  <c r="I1037" i="211"/>
  <c r="I1036" i="211"/>
  <c r="I1035" i="211"/>
  <c r="I1034" i="211"/>
  <c r="I1033" i="211"/>
  <c r="I1032" i="211"/>
  <c r="I1031" i="211"/>
  <c r="I1030" i="211"/>
  <c r="I1029" i="211"/>
  <c r="I1028" i="211"/>
  <c r="I1027" i="211"/>
  <c r="I1026" i="211"/>
  <c r="I1025" i="211"/>
  <c r="I1024" i="211"/>
  <c r="I1023" i="211"/>
  <c r="I1022" i="211"/>
  <c r="I1021" i="211"/>
  <c r="I1020" i="211"/>
  <c r="I1019" i="211"/>
  <c r="I1018" i="211"/>
  <c r="I1017" i="211"/>
  <c r="I1016" i="211"/>
  <c r="I1015" i="211"/>
  <c r="I1014" i="211"/>
  <c r="I1013" i="211"/>
  <c r="I1012" i="211"/>
  <c r="I1011" i="211"/>
  <c r="I1010" i="211"/>
  <c r="I1009" i="211"/>
  <c r="I1008" i="211"/>
  <c r="I1007" i="211"/>
  <c r="I1006" i="211"/>
  <c r="I1005" i="211"/>
  <c r="I1004" i="211"/>
  <c r="I1003" i="211"/>
  <c r="I1002" i="211"/>
  <c r="I1001" i="211"/>
  <c r="I1000" i="211"/>
  <c r="I999" i="211"/>
  <c r="I998" i="211"/>
  <c r="I997" i="211"/>
  <c r="I996" i="211"/>
  <c r="I995" i="211"/>
  <c r="I994" i="211"/>
  <c r="I993" i="211"/>
  <c r="I992" i="211"/>
  <c r="I991" i="211"/>
  <c r="I990" i="211"/>
  <c r="I989" i="211"/>
  <c r="I988" i="211"/>
  <c r="I987" i="211"/>
  <c r="I986" i="211"/>
  <c r="I985" i="211"/>
  <c r="I984" i="211"/>
  <c r="I983" i="211"/>
  <c r="I982" i="211"/>
  <c r="I981" i="211"/>
  <c r="I980" i="211"/>
  <c r="I979" i="211"/>
  <c r="I978" i="211"/>
  <c r="I977" i="211"/>
  <c r="I976" i="211"/>
  <c r="I975" i="211"/>
  <c r="I974" i="211"/>
  <c r="I973" i="211"/>
  <c r="I972" i="211"/>
  <c r="I971" i="211"/>
  <c r="I970" i="211"/>
  <c r="I969" i="211"/>
  <c r="I968" i="211"/>
  <c r="I967" i="211"/>
  <c r="I966" i="211"/>
  <c r="I965" i="211"/>
  <c r="I964" i="211"/>
  <c r="I963" i="211"/>
  <c r="I962" i="211"/>
  <c r="I961" i="211"/>
  <c r="I960" i="211"/>
  <c r="I959" i="211"/>
  <c r="I958" i="211"/>
  <c r="I957" i="211"/>
  <c r="I956" i="211"/>
  <c r="I955" i="211"/>
  <c r="I954" i="211"/>
  <c r="I953" i="211"/>
  <c r="I952" i="211"/>
  <c r="I951" i="211"/>
  <c r="I950" i="211"/>
  <c r="I949" i="211"/>
  <c r="I948" i="211"/>
  <c r="I947" i="211"/>
  <c r="I946" i="211"/>
  <c r="I945" i="211"/>
  <c r="I944" i="211"/>
  <c r="I943" i="211"/>
  <c r="I942" i="211"/>
  <c r="I941" i="211"/>
  <c r="I940" i="211"/>
  <c r="I939" i="211"/>
  <c r="I938" i="211"/>
  <c r="I937" i="211"/>
  <c r="I936" i="211"/>
  <c r="I935" i="211"/>
  <c r="I934" i="211"/>
  <c r="I933" i="211"/>
  <c r="I932" i="211"/>
  <c r="I931" i="211"/>
  <c r="I930" i="211"/>
  <c r="I929" i="211"/>
  <c r="I928" i="211"/>
  <c r="I927" i="211"/>
  <c r="I926" i="211"/>
  <c r="I925" i="211"/>
  <c r="I924" i="211"/>
  <c r="I923" i="211"/>
  <c r="I922" i="211"/>
  <c r="I921" i="211"/>
  <c r="I920" i="211"/>
  <c r="I919" i="211"/>
  <c r="I918" i="211"/>
  <c r="I917" i="211"/>
  <c r="I916" i="211"/>
  <c r="I915" i="211"/>
  <c r="I914" i="211"/>
  <c r="I913" i="211"/>
  <c r="I912" i="211"/>
  <c r="I911" i="211"/>
  <c r="I910" i="211"/>
  <c r="I909" i="211"/>
  <c r="I908" i="211"/>
  <c r="I907" i="211"/>
  <c r="I906" i="211"/>
  <c r="I905" i="211"/>
  <c r="I904" i="211"/>
  <c r="I903" i="211"/>
  <c r="I902" i="211"/>
  <c r="I901" i="211"/>
  <c r="I900" i="211"/>
  <c r="I899" i="211"/>
  <c r="I898" i="211"/>
  <c r="I897" i="211"/>
  <c r="I896" i="211"/>
  <c r="I895" i="211"/>
  <c r="I894" i="211"/>
  <c r="I893" i="211"/>
  <c r="I892" i="211"/>
  <c r="I891" i="211"/>
  <c r="I890" i="211"/>
  <c r="I889" i="211"/>
  <c r="I888" i="211"/>
  <c r="I887" i="211"/>
  <c r="I886" i="211"/>
  <c r="I885" i="211"/>
  <c r="I884" i="211"/>
  <c r="I883" i="211"/>
  <c r="I882" i="211"/>
  <c r="I881" i="211"/>
  <c r="I880" i="211"/>
  <c r="I879" i="211"/>
  <c r="I878" i="211"/>
  <c r="I877" i="211"/>
  <c r="I876" i="211"/>
  <c r="I875" i="211"/>
  <c r="I874" i="211"/>
  <c r="I873" i="211"/>
  <c r="I872" i="211"/>
  <c r="I871" i="211"/>
  <c r="I870" i="211"/>
  <c r="I869" i="211"/>
  <c r="I868" i="211"/>
  <c r="I867" i="211"/>
  <c r="I866" i="211"/>
  <c r="I865" i="211"/>
  <c r="I864" i="211"/>
  <c r="I863" i="211"/>
  <c r="I862" i="211"/>
  <c r="I861" i="211"/>
  <c r="I860" i="211"/>
  <c r="I859" i="211"/>
  <c r="I858" i="211"/>
  <c r="I857" i="211"/>
  <c r="I856" i="211"/>
  <c r="I855" i="211"/>
  <c r="I854" i="211"/>
  <c r="I853" i="211"/>
  <c r="I852" i="211"/>
  <c r="I851" i="211"/>
  <c r="I850" i="211"/>
  <c r="I849" i="211"/>
  <c r="I848" i="211"/>
  <c r="I847" i="211"/>
  <c r="I846" i="211"/>
  <c r="I845" i="211"/>
  <c r="I844" i="211"/>
  <c r="I843" i="211"/>
  <c r="I842" i="211"/>
  <c r="I841" i="211"/>
  <c r="I840" i="211"/>
  <c r="I839" i="211"/>
  <c r="I838" i="211"/>
  <c r="I837" i="211"/>
  <c r="I836" i="211"/>
  <c r="I835" i="211"/>
  <c r="I834" i="211"/>
  <c r="I833" i="211"/>
  <c r="I832" i="211"/>
  <c r="I831" i="211"/>
  <c r="I830" i="211"/>
  <c r="I829" i="211"/>
  <c r="I828" i="211"/>
  <c r="I827" i="211"/>
  <c r="I826" i="211"/>
  <c r="I825" i="211"/>
  <c r="I824" i="211"/>
  <c r="I823" i="211"/>
  <c r="I822" i="211"/>
  <c r="I821" i="211"/>
  <c r="I820" i="211"/>
  <c r="I819" i="211"/>
  <c r="I818" i="211"/>
  <c r="I817" i="211"/>
  <c r="I816" i="211"/>
  <c r="I815" i="211"/>
  <c r="I814" i="211"/>
  <c r="I813" i="211"/>
  <c r="I812" i="211"/>
  <c r="I811" i="211"/>
  <c r="I810" i="211"/>
  <c r="I809" i="211"/>
  <c r="I808" i="211"/>
  <c r="I807" i="211"/>
  <c r="I806" i="211"/>
  <c r="I805" i="211"/>
  <c r="I804" i="211"/>
  <c r="I803" i="211"/>
  <c r="I802" i="211"/>
  <c r="I801" i="211"/>
  <c r="I800" i="211"/>
  <c r="I799" i="211"/>
  <c r="I798" i="211"/>
  <c r="I797" i="211"/>
  <c r="I796" i="211"/>
  <c r="I795" i="211"/>
  <c r="I794" i="211"/>
  <c r="I793" i="211"/>
  <c r="I792" i="211"/>
  <c r="I791" i="211"/>
  <c r="I790" i="211"/>
  <c r="I789" i="211"/>
  <c r="I788" i="211"/>
  <c r="I787" i="211"/>
  <c r="I786" i="211"/>
  <c r="I785" i="211"/>
  <c r="I784" i="211"/>
  <c r="I783" i="211"/>
  <c r="I782" i="211"/>
  <c r="I781" i="211"/>
  <c r="I780" i="211"/>
  <c r="I779" i="211"/>
  <c r="I778" i="211"/>
  <c r="I777" i="211"/>
  <c r="I776" i="211"/>
  <c r="I775" i="211"/>
  <c r="I774" i="211"/>
  <c r="I773" i="211"/>
  <c r="I772" i="211"/>
  <c r="I771" i="211"/>
  <c r="I770" i="211"/>
  <c r="I769" i="211"/>
  <c r="I768" i="211"/>
  <c r="I767" i="211"/>
  <c r="I766" i="211"/>
  <c r="I765" i="211"/>
  <c r="I764" i="211"/>
  <c r="I763" i="211"/>
  <c r="I762" i="211"/>
  <c r="I761" i="211"/>
  <c r="I760" i="211"/>
  <c r="I759" i="211"/>
  <c r="I758" i="211"/>
  <c r="I757" i="211"/>
  <c r="I756" i="211"/>
  <c r="I755" i="211"/>
  <c r="I754" i="211"/>
  <c r="I753" i="211"/>
  <c r="I752" i="211"/>
  <c r="I751" i="211"/>
  <c r="I750" i="211"/>
  <c r="I749" i="211"/>
  <c r="I748" i="211"/>
  <c r="I747" i="211"/>
  <c r="I746" i="211"/>
  <c r="I745" i="211"/>
  <c r="I744" i="211"/>
  <c r="I743" i="211"/>
  <c r="I742" i="211"/>
  <c r="I741" i="211"/>
  <c r="I740" i="211"/>
  <c r="I739" i="211"/>
  <c r="I738" i="211"/>
  <c r="I737" i="211"/>
  <c r="I736" i="211"/>
  <c r="I735" i="211"/>
  <c r="I734" i="211"/>
  <c r="I733" i="211"/>
  <c r="I732" i="211"/>
  <c r="I731" i="211"/>
  <c r="I730" i="211"/>
  <c r="I729" i="211"/>
  <c r="I728" i="211"/>
  <c r="I727" i="211"/>
  <c r="I726" i="211"/>
  <c r="I725" i="211"/>
  <c r="I724" i="211"/>
  <c r="I723" i="211"/>
  <c r="I722" i="211"/>
  <c r="I721" i="211"/>
  <c r="I720" i="211"/>
  <c r="I719" i="211"/>
  <c r="I718" i="211"/>
  <c r="I717" i="211"/>
  <c r="I716" i="211"/>
  <c r="I715" i="211"/>
  <c r="I714" i="211"/>
  <c r="I713" i="211"/>
  <c r="I712" i="211"/>
  <c r="I711" i="211"/>
  <c r="I710" i="211"/>
  <c r="I709" i="211"/>
  <c r="I708" i="211"/>
  <c r="I707" i="211"/>
  <c r="I706" i="211"/>
  <c r="I705" i="211"/>
  <c r="I704" i="211"/>
  <c r="I703" i="211"/>
  <c r="I702" i="211"/>
  <c r="I701" i="211"/>
  <c r="I700" i="211"/>
  <c r="I699" i="211"/>
  <c r="I698" i="211"/>
  <c r="I697" i="211"/>
  <c r="I696" i="211"/>
  <c r="I695" i="211"/>
  <c r="I694" i="211"/>
  <c r="I693" i="211"/>
  <c r="I692" i="211"/>
  <c r="I691" i="211"/>
  <c r="I690" i="211"/>
  <c r="I689" i="211"/>
  <c r="I688" i="211"/>
  <c r="I687" i="211"/>
  <c r="I686" i="211"/>
  <c r="I685" i="211"/>
  <c r="I684" i="211"/>
  <c r="I683" i="211"/>
  <c r="I682" i="211"/>
  <c r="I681" i="211"/>
  <c r="I680" i="211"/>
  <c r="I679" i="211"/>
  <c r="I678" i="211"/>
  <c r="I677" i="211"/>
  <c r="I676" i="211"/>
  <c r="I675" i="211"/>
  <c r="I674" i="211"/>
  <c r="I673" i="211"/>
  <c r="I672" i="211"/>
  <c r="I671" i="211"/>
  <c r="I670" i="211"/>
  <c r="I669" i="211"/>
  <c r="I668" i="211"/>
  <c r="I667" i="211"/>
  <c r="I666" i="211"/>
  <c r="I665" i="211"/>
  <c r="I664" i="211"/>
  <c r="I663" i="211"/>
  <c r="I662" i="211"/>
  <c r="I661" i="211"/>
  <c r="I660" i="211"/>
  <c r="I659" i="211"/>
  <c r="I658" i="211"/>
  <c r="I657" i="211"/>
  <c r="I656" i="211"/>
  <c r="I655" i="211"/>
  <c r="I654" i="211"/>
  <c r="I653" i="211"/>
  <c r="I652" i="211"/>
  <c r="I651" i="211"/>
  <c r="I650" i="211"/>
  <c r="I649" i="211"/>
  <c r="I648" i="211"/>
  <c r="I647" i="211"/>
  <c r="I646" i="211"/>
  <c r="I645" i="211"/>
  <c r="I644" i="211"/>
  <c r="I643" i="211"/>
  <c r="I642" i="211"/>
  <c r="I641" i="211"/>
  <c r="I640" i="211"/>
  <c r="I639" i="211"/>
  <c r="I638" i="211"/>
  <c r="I637" i="211"/>
  <c r="I636" i="211"/>
  <c r="I635" i="211"/>
  <c r="I634" i="211"/>
  <c r="I633" i="211"/>
  <c r="I632" i="211"/>
  <c r="I631" i="211"/>
  <c r="I630" i="211"/>
  <c r="I629" i="211"/>
  <c r="I628" i="211"/>
  <c r="I627" i="211"/>
  <c r="I626" i="211"/>
  <c r="I625" i="211"/>
  <c r="I624" i="211"/>
  <c r="I623" i="211"/>
  <c r="I622" i="211"/>
  <c r="I621" i="211"/>
  <c r="I620" i="211"/>
  <c r="I619" i="211"/>
  <c r="I618" i="211"/>
  <c r="I617" i="211"/>
  <c r="I616" i="211"/>
  <c r="I615" i="211"/>
  <c r="I614" i="211"/>
  <c r="I613" i="211"/>
  <c r="I612" i="211"/>
  <c r="I611" i="211"/>
  <c r="I610" i="211"/>
  <c r="I609" i="211"/>
  <c r="I608" i="211"/>
  <c r="I607" i="211"/>
  <c r="I606" i="211"/>
  <c r="I605" i="211"/>
  <c r="I604" i="211"/>
  <c r="I603" i="211"/>
  <c r="I602" i="211"/>
  <c r="I601" i="211"/>
  <c r="I600" i="211"/>
  <c r="I599" i="211"/>
  <c r="I598" i="211"/>
  <c r="I597" i="211"/>
  <c r="I596" i="211"/>
  <c r="I595" i="211"/>
  <c r="I594" i="211"/>
  <c r="I593" i="211"/>
  <c r="I592" i="211"/>
  <c r="I591" i="211"/>
  <c r="I590" i="211"/>
  <c r="I589" i="211"/>
  <c r="I588" i="211"/>
  <c r="I587" i="211"/>
  <c r="I586" i="211"/>
  <c r="I585" i="211"/>
  <c r="I584" i="211"/>
  <c r="I583" i="211"/>
  <c r="I582" i="211"/>
  <c r="I581" i="211"/>
  <c r="I580" i="211"/>
  <c r="I579" i="211"/>
  <c r="I578" i="211"/>
  <c r="I577" i="211"/>
  <c r="I576" i="211"/>
  <c r="I575" i="211"/>
  <c r="I574" i="211"/>
  <c r="I573" i="211"/>
  <c r="I572" i="211"/>
  <c r="I571" i="211"/>
  <c r="I570" i="211"/>
  <c r="I569" i="211"/>
  <c r="I568" i="211"/>
  <c r="I567" i="211"/>
  <c r="I566" i="211"/>
  <c r="I565" i="211"/>
  <c r="I564" i="211"/>
  <c r="I563" i="211"/>
  <c r="I562" i="211"/>
  <c r="I561" i="211"/>
  <c r="I560" i="211"/>
  <c r="I559" i="211"/>
  <c r="I558" i="211"/>
  <c r="I557" i="211"/>
  <c r="I556" i="211"/>
  <c r="I555" i="211"/>
  <c r="I554" i="211"/>
  <c r="I553" i="211"/>
  <c r="I552" i="211"/>
  <c r="I551" i="211"/>
  <c r="I550" i="211"/>
  <c r="I549" i="211"/>
  <c r="I548" i="211"/>
  <c r="I547" i="211"/>
  <c r="I546" i="211"/>
  <c r="I545" i="211"/>
  <c r="I544" i="211"/>
  <c r="I543" i="211"/>
  <c r="I542" i="211"/>
  <c r="I541" i="211"/>
  <c r="I540" i="211"/>
  <c r="I539" i="211"/>
  <c r="I538" i="211"/>
  <c r="I537" i="211"/>
  <c r="I536" i="211"/>
  <c r="I535" i="211"/>
  <c r="I534" i="211"/>
  <c r="I533" i="211"/>
  <c r="I532" i="211"/>
  <c r="I531" i="211"/>
  <c r="I530" i="211"/>
  <c r="I529" i="211"/>
  <c r="I528" i="211"/>
  <c r="I527" i="211"/>
  <c r="I526" i="211"/>
  <c r="I525" i="211"/>
  <c r="I524" i="211"/>
  <c r="I523" i="211"/>
  <c r="I522" i="211"/>
  <c r="I521" i="211"/>
  <c r="I520" i="211"/>
  <c r="I519" i="211"/>
  <c r="I518" i="211"/>
  <c r="I517" i="211"/>
  <c r="I516" i="211"/>
  <c r="I515" i="211"/>
  <c r="I514" i="211"/>
  <c r="I513" i="211"/>
  <c r="I512" i="211"/>
  <c r="I511" i="211"/>
  <c r="I510" i="211"/>
  <c r="I509" i="211"/>
  <c r="I508" i="211"/>
  <c r="I507" i="211"/>
  <c r="I506" i="211"/>
  <c r="I505" i="211"/>
  <c r="I504" i="211"/>
  <c r="I503" i="211"/>
  <c r="I502" i="211"/>
  <c r="I501" i="211"/>
  <c r="I500" i="211"/>
  <c r="I499" i="211"/>
  <c r="I498" i="211"/>
  <c r="I497" i="211"/>
  <c r="I496" i="211"/>
  <c r="I495" i="211"/>
  <c r="I494" i="211"/>
  <c r="I493" i="211"/>
  <c r="I492" i="211"/>
  <c r="I491" i="211"/>
  <c r="I490" i="211"/>
  <c r="I489" i="211"/>
  <c r="I488" i="211"/>
  <c r="I487" i="211"/>
  <c r="I486" i="211"/>
  <c r="I485" i="211"/>
  <c r="I484" i="211"/>
  <c r="I483" i="211"/>
  <c r="I482" i="211"/>
  <c r="I481" i="211"/>
  <c r="I480" i="211"/>
  <c r="I479" i="211"/>
  <c r="I478" i="211"/>
  <c r="I477" i="211"/>
  <c r="I476" i="211"/>
  <c r="I475" i="211"/>
  <c r="I474" i="211"/>
  <c r="I473" i="211"/>
  <c r="I472" i="211"/>
  <c r="I471" i="211"/>
  <c r="I470" i="211"/>
  <c r="I469" i="211"/>
  <c r="I468" i="211"/>
  <c r="I467" i="211"/>
  <c r="I466" i="211"/>
  <c r="I465" i="211"/>
  <c r="I464" i="211"/>
  <c r="I463" i="211"/>
  <c r="I462" i="211"/>
  <c r="I461" i="211"/>
  <c r="I460" i="211"/>
  <c r="I459" i="211"/>
  <c r="I458" i="211"/>
  <c r="I457" i="211"/>
  <c r="I456" i="211"/>
  <c r="I455" i="211"/>
  <c r="I454" i="211"/>
  <c r="I453" i="211"/>
  <c r="I452" i="211"/>
  <c r="I451" i="211"/>
  <c r="I450" i="211"/>
  <c r="I449" i="211"/>
  <c r="I448" i="211"/>
  <c r="I447" i="211"/>
  <c r="I446" i="211"/>
  <c r="I445" i="211"/>
  <c r="I444" i="211"/>
  <c r="I443" i="211"/>
  <c r="I442" i="211"/>
  <c r="I441" i="211"/>
  <c r="I440" i="211"/>
  <c r="I439" i="211"/>
  <c r="I438" i="211"/>
  <c r="I437" i="211"/>
  <c r="I436" i="211"/>
  <c r="I435" i="211"/>
  <c r="I434" i="211"/>
  <c r="I433" i="211"/>
  <c r="I432" i="211"/>
  <c r="I431" i="211"/>
  <c r="I430" i="211"/>
  <c r="I429" i="211"/>
  <c r="I428" i="211"/>
  <c r="I427" i="211"/>
  <c r="I426" i="211"/>
  <c r="I425" i="211"/>
  <c r="I424" i="211"/>
  <c r="I423" i="211"/>
  <c r="I422" i="211"/>
  <c r="I421" i="211"/>
  <c r="I420" i="211"/>
  <c r="I419" i="211"/>
  <c r="I418" i="211"/>
  <c r="I417" i="211"/>
  <c r="I416" i="211"/>
  <c r="I415" i="211"/>
  <c r="I414" i="211"/>
  <c r="I413" i="211"/>
  <c r="I412" i="211"/>
  <c r="I411" i="211"/>
  <c r="I410" i="211"/>
  <c r="I409" i="211"/>
  <c r="I408" i="211"/>
  <c r="I407" i="211"/>
  <c r="I406" i="211"/>
  <c r="I405" i="211"/>
  <c r="I404" i="211"/>
  <c r="I403" i="211"/>
  <c r="I402" i="211"/>
  <c r="I401" i="211"/>
  <c r="I400" i="211"/>
  <c r="I399" i="211"/>
  <c r="I398" i="211"/>
  <c r="I397" i="211"/>
  <c r="I396" i="211"/>
  <c r="I395" i="211"/>
  <c r="I394" i="211"/>
  <c r="I393" i="211"/>
  <c r="I392" i="211"/>
  <c r="I391" i="211"/>
  <c r="I390" i="211"/>
  <c r="I389" i="211"/>
  <c r="I388" i="211"/>
  <c r="I387" i="211"/>
  <c r="I386" i="211"/>
  <c r="I385" i="211"/>
  <c r="I384" i="211"/>
  <c r="I383" i="211"/>
  <c r="I382" i="211"/>
  <c r="I381" i="211"/>
  <c r="I380" i="211"/>
  <c r="I379" i="211"/>
  <c r="I378" i="211"/>
  <c r="I377" i="211"/>
  <c r="I376" i="211"/>
  <c r="I375" i="211"/>
  <c r="I374" i="211"/>
  <c r="I373" i="211"/>
  <c r="I372" i="211"/>
  <c r="I371" i="211"/>
  <c r="I370" i="211"/>
  <c r="I369" i="211"/>
  <c r="I368" i="211"/>
  <c r="I367" i="211"/>
  <c r="I366" i="211"/>
  <c r="I365" i="211"/>
  <c r="I364" i="211"/>
  <c r="I363" i="211"/>
  <c r="I362" i="211"/>
  <c r="I361" i="211"/>
  <c r="I360" i="211"/>
  <c r="I359" i="211"/>
  <c r="I358" i="211"/>
  <c r="I357" i="211"/>
  <c r="I356" i="211"/>
  <c r="I355" i="211"/>
  <c r="I354" i="211"/>
  <c r="I353" i="211"/>
  <c r="I352" i="211"/>
  <c r="I351" i="211"/>
  <c r="I350" i="211"/>
  <c r="I349" i="211"/>
  <c r="I348" i="211"/>
  <c r="I347" i="211"/>
  <c r="I346" i="211"/>
  <c r="I345" i="211"/>
  <c r="I344" i="211"/>
  <c r="I343" i="211"/>
  <c r="I342" i="211"/>
  <c r="I341" i="211"/>
  <c r="I340" i="211"/>
  <c r="I339" i="211"/>
  <c r="I338" i="211"/>
  <c r="I337" i="211"/>
  <c r="I336" i="211"/>
  <c r="I335" i="211"/>
  <c r="I334" i="211"/>
  <c r="I333" i="211"/>
  <c r="I332" i="211"/>
  <c r="I331" i="211"/>
  <c r="I330" i="211"/>
  <c r="I329" i="211"/>
  <c r="I328" i="211"/>
  <c r="I327" i="211"/>
  <c r="I326" i="211"/>
  <c r="I325" i="211"/>
  <c r="I324" i="211"/>
  <c r="I323" i="211"/>
  <c r="I322" i="211"/>
  <c r="I321" i="211"/>
  <c r="I320" i="211"/>
  <c r="I319" i="211"/>
  <c r="I318" i="211"/>
  <c r="I317" i="211"/>
  <c r="I316" i="211"/>
  <c r="I315" i="211"/>
  <c r="I314" i="211"/>
  <c r="I313" i="211"/>
  <c r="I312" i="211"/>
  <c r="I311" i="211"/>
  <c r="I310" i="211"/>
  <c r="I309" i="211"/>
  <c r="I308" i="211"/>
  <c r="I307" i="211"/>
  <c r="I306" i="211"/>
  <c r="I305" i="211"/>
  <c r="I304" i="211"/>
  <c r="I303" i="211"/>
  <c r="I302" i="211"/>
  <c r="I301" i="211"/>
  <c r="I300" i="211"/>
  <c r="I299" i="211"/>
  <c r="I298" i="211"/>
  <c r="I297" i="211"/>
  <c r="I296" i="211"/>
  <c r="I295" i="211"/>
  <c r="I294" i="211"/>
  <c r="I293" i="211"/>
  <c r="I292" i="211"/>
  <c r="I291" i="211"/>
  <c r="I290" i="211"/>
  <c r="I289" i="211"/>
  <c r="I288" i="211"/>
  <c r="I287" i="211"/>
  <c r="I286" i="211"/>
  <c r="I285" i="211"/>
  <c r="I284" i="211"/>
  <c r="I283" i="211"/>
  <c r="I282" i="211"/>
  <c r="I281" i="211"/>
  <c r="I280" i="211"/>
  <c r="I279" i="211"/>
  <c r="I278" i="211"/>
  <c r="I277" i="211"/>
  <c r="I276" i="211"/>
  <c r="I275" i="211"/>
  <c r="I274" i="211"/>
  <c r="I273" i="211"/>
  <c r="I272" i="211"/>
  <c r="I271" i="211"/>
  <c r="I270" i="211"/>
  <c r="I269" i="211"/>
  <c r="I268" i="211"/>
  <c r="I267" i="211"/>
  <c r="I266" i="211"/>
  <c r="I265" i="211"/>
  <c r="I264" i="211"/>
  <c r="I263" i="211"/>
  <c r="I262" i="211"/>
  <c r="I261" i="211"/>
  <c r="I260" i="211"/>
  <c r="I259" i="211"/>
  <c r="I258" i="211"/>
  <c r="I257" i="211"/>
  <c r="I256" i="211"/>
  <c r="I255" i="211"/>
  <c r="I254" i="211"/>
  <c r="I253" i="211"/>
  <c r="I252" i="211"/>
  <c r="I251" i="211"/>
  <c r="I250" i="211"/>
  <c r="I249" i="211"/>
  <c r="I248" i="211"/>
  <c r="I247" i="211"/>
  <c r="I246" i="211"/>
  <c r="I245" i="211"/>
  <c r="I244" i="211"/>
  <c r="I243" i="211"/>
  <c r="I242" i="211"/>
  <c r="I241" i="211"/>
  <c r="I240" i="211"/>
  <c r="I239" i="211"/>
  <c r="I238" i="211"/>
  <c r="I237" i="211"/>
  <c r="I236" i="211"/>
  <c r="I235" i="211"/>
  <c r="I234" i="211"/>
  <c r="I233" i="211"/>
  <c r="I232" i="211"/>
  <c r="I231" i="211"/>
  <c r="I230" i="211"/>
  <c r="I229" i="211"/>
  <c r="I228" i="211"/>
  <c r="I227" i="211"/>
  <c r="I226" i="211"/>
  <c r="I225" i="211"/>
  <c r="I224" i="211"/>
  <c r="I223" i="211"/>
  <c r="I222" i="211"/>
  <c r="I221" i="211"/>
  <c r="I220" i="211"/>
  <c r="I219" i="211"/>
  <c r="I218" i="211"/>
  <c r="I217" i="211"/>
  <c r="I216" i="211"/>
  <c r="I215" i="211"/>
  <c r="I214" i="211"/>
  <c r="I213" i="211"/>
  <c r="I212" i="211"/>
  <c r="I211" i="211"/>
  <c r="I210" i="211"/>
  <c r="I209" i="211"/>
  <c r="I208" i="211"/>
  <c r="I207" i="211"/>
  <c r="I206" i="211"/>
  <c r="I205" i="211"/>
  <c r="I204" i="211"/>
  <c r="I203" i="211"/>
  <c r="I202" i="211"/>
  <c r="I201" i="211"/>
  <c r="I200" i="211"/>
  <c r="I199" i="211"/>
  <c r="I198" i="211"/>
  <c r="I197" i="211"/>
  <c r="I196" i="211"/>
  <c r="I195" i="211"/>
  <c r="I194" i="211"/>
  <c r="I193" i="211"/>
  <c r="I192" i="211"/>
  <c r="I191" i="211"/>
  <c r="I190" i="211"/>
  <c r="I189" i="211"/>
  <c r="I188" i="211"/>
  <c r="I187" i="211"/>
  <c r="I186" i="211"/>
  <c r="I185" i="211"/>
  <c r="I184" i="211"/>
  <c r="I183" i="211"/>
  <c r="I182" i="211"/>
  <c r="I181" i="211"/>
  <c r="I180" i="211"/>
  <c r="I179" i="211"/>
  <c r="I178" i="211"/>
  <c r="I177" i="211"/>
  <c r="I176" i="211"/>
  <c r="I175" i="211"/>
  <c r="I174" i="211"/>
  <c r="I173" i="211"/>
  <c r="I172" i="211"/>
  <c r="I171" i="211"/>
  <c r="I170" i="211"/>
  <c r="I169" i="211"/>
  <c r="I168" i="211"/>
  <c r="I167" i="211"/>
  <c r="I166" i="211"/>
  <c r="I165" i="211"/>
  <c r="I164" i="211"/>
  <c r="I163" i="211"/>
  <c r="I162" i="211"/>
  <c r="I161" i="211"/>
  <c r="I160" i="211"/>
  <c r="I159" i="211"/>
  <c r="I158" i="211"/>
  <c r="I157" i="211"/>
  <c r="I156" i="211"/>
  <c r="I155" i="211"/>
  <c r="I154" i="211"/>
  <c r="I153" i="211"/>
  <c r="I152" i="211"/>
  <c r="I151" i="211"/>
  <c r="I150" i="211"/>
  <c r="I149" i="211"/>
  <c r="I148" i="211"/>
  <c r="I147" i="211"/>
  <c r="I146" i="211"/>
  <c r="I145" i="211"/>
  <c r="I144" i="211"/>
  <c r="I143" i="211"/>
  <c r="I142" i="211"/>
  <c r="I141" i="211"/>
  <c r="I140" i="211"/>
  <c r="I139" i="211"/>
  <c r="I138" i="211"/>
  <c r="I137" i="211"/>
  <c r="I136" i="211"/>
  <c r="I135" i="211"/>
  <c r="I134" i="211"/>
  <c r="I133" i="211"/>
  <c r="I132" i="211"/>
  <c r="I131" i="211"/>
  <c r="I130" i="211"/>
  <c r="I129" i="211"/>
  <c r="I128" i="211"/>
  <c r="I127" i="211"/>
  <c r="I126" i="211"/>
  <c r="I125" i="211"/>
  <c r="I124" i="211"/>
  <c r="I123" i="211"/>
  <c r="I122" i="211"/>
  <c r="I121" i="211"/>
  <c r="I120" i="211"/>
  <c r="I119" i="211"/>
  <c r="I118" i="211"/>
  <c r="I117" i="211"/>
  <c r="I116" i="211"/>
  <c r="I115" i="211"/>
  <c r="I114" i="211"/>
  <c r="I113" i="211"/>
  <c r="I112" i="211"/>
  <c r="I111" i="211"/>
  <c r="I110" i="211"/>
  <c r="I109" i="211"/>
  <c r="I108" i="211"/>
  <c r="I107" i="211"/>
  <c r="I106" i="211"/>
  <c r="I105" i="211"/>
  <c r="I104" i="211"/>
  <c r="I103" i="211"/>
  <c r="I102" i="211"/>
  <c r="I101" i="211"/>
  <c r="I100" i="211"/>
  <c r="I99" i="211"/>
  <c r="I98" i="211"/>
  <c r="I97" i="211"/>
  <c r="I96" i="211"/>
  <c r="I95" i="211"/>
  <c r="I94" i="211"/>
  <c r="I93" i="211"/>
  <c r="I92" i="211"/>
  <c r="I91" i="211"/>
  <c r="I90" i="211"/>
  <c r="I89" i="211"/>
  <c r="I88" i="211"/>
  <c r="I87" i="211"/>
  <c r="I86" i="211"/>
  <c r="I85" i="211"/>
  <c r="I84" i="211"/>
  <c r="I83" i="211"/>
  <c r="I82" i="211"/>
  <c r="I81" i="211"/>
  <c r="I80" i="211"/>
  <c r="I79" i="211"/>
  <c r="I78" i="211"/>
  <c r="I77" i="211"/>
  <c r="I76" i="211"/>
  <c r="I75" i="211"/>
  <c r="I74" i="211"/>
  <c r="I73" i="211"/>
  <c r="I72" i="211"/>
  <c r="I71" i="211"/>
  <c r="I70" i="211"/>
  <c r="I69" i="211"/>
  <c r="I68" i="211"/>
  <c r="I67" i="211"/>
  <c r="I66" i="211"/>
  <c r="I65" i="211"/>
  <c r="I64" i="211"/>
  <c r="I63" i="211"/>
  <c r="I62" i="211"/>
  <c r="I61" i="211"/>
  <c r="I60" i="211"/>
  <c r="I59" i="211"/>
  <c r="I58" i="211"/>
  <c r="I57" i="211"/>
  <c r="I56" i="211"/>
  <c r="I55" i="211"/>
  <c r="I54" i="211"/>
  <c r="I53" i="211"/>
  <c r="I52" i="211"/>
  <c r="I51" i="211"/>
  <c r="I50" i="211"/>
  <c r="I49" i="211"/>
  <c r="I48" i="211"/>
  <c r="I47" i="211"/>
  <c r="I46" i="211"/>
  <c r="I45" i="211"/>
  <c r="I44" i="211"/>
  <c r="I43" i="211"/>
  <c r="I42" i="211"/>
  <c r="I41" i="211"/>
  <c r="I40" i="211"/>
  <c r="I39" i="211"/>
  <c r="I38" i="211"/>
  <c r="I37" i="211"/>
  <c r="I36" i="211"/>
  <c r="I35" i="211"/>
  <c r="I34" i="211"/>
  <c r="I33" i="211"/>
  <c r="I32" i="211"/>
  <c r="I31" i="211"/>
  <c r="I30" i="211"/>
  <c r="I29" i="211"/>
  <c r="I28" i="211"/>
  <c r="I27" i="211"/>
  <c r="I26" i="211"/>
  <c r="I25" i="211"/>
  <c r="I24" i="211"/>
  <c r="I23" i="211"/>
  <c r="I22" i="211"/>
  <c r="I21" i="211"/>
  <c r="I20" i="211"/>
  <c r="I19" i="211"/>
  <c r="I18" i="211"/>
  <c r="I17" i="211"/>
  <c r="I16" i="211"/>
  <c r="I15" i="211"/>
  <c r="I14" i="211"/>
  <c r="I13" i="211"/>
  <c r="I12" i="211"/>
  <c r="I11" i="211"/>
  <c r="I10" i="211"/>
  <c r="I9" i="211"/>
  <c r="I8" i="211"/>
  <c r="I7" i="211"/>
  <c r="I6" i="211"/>
  <c r="H2503" i="210" l="1"/>
  <c r="G2503" i="210"/>
  <c r="I2503" i="210" s="1"/>
  <c r="I2502" i="210"/>
  <c r="I2501" i="210"/>
  <c r="I2500" i="210"/>
  <c r="I2499" i="210"/>
  <c r="I2498" i="210"/>
  <c r="I2497" i="210"/>
  <c r="I2496" i="210"/>
  <c r="I2495" i="210"/>
  <c r="I2494" i="210"/>
  <c r="I2493" i="210"/>
  <c r="I2492" i="210"/>
  <c r="I2491" i="210"/>
  <c r="I2490" i="210"/>
  <c r="I2489" i="210"/>
  <c r="I2488" i="210"/>
  <c r="I2487" i="210"/>
  <c r="I2486" i="210"/>
  <c r="I2485" i="210"/>
  <c r="I2484" i="210"/>
  <c r="I2483" i="210"/>
  <c r="I2482" i="210"/>
  <c r="I2481" i="210"/>
  <c r="I2480" i="210"/>
  <c r="I2479" i="210"/>
  <c r="I2478" i="210"/>
  <c r="I2477" i="210"/>
  <c r="I2476" i="210"/>
  <c r="I2475" i="210"/>
  <c r="I2474" i="210"/>
  <c r="I2473" i="210"/>
  <c r="I2472" i="210"/>
  <c r="I2471" i="210"/>
  <c r="I2470" i="210"/>
  <c r="I2469" i="210"/>
  <c r="I2468" i="210"/>
  <c r="I2467" i="210"/>
  <c r="I2466" i="210"/>
  <c r="I2465" i="210"/>
  <c r="I2464" i="210"/>
  <c r="I2463" i="210"/>
  <c r="I2462" i="210"/>
  <c r="I2461" i="210"/>
  <c r="I2460" i="210"/>
  <c r="I2459" i="210"/>
  <c r="I2458" i="210"/>
  <c r="I2457" i="210"/>
  <c r="I2456" i="210"/>
  <c r="I2455" i="210"/>
  <c r="I2454" i="210"/>
  <c r="I2453" i="210"/>
  <c r="I2452" i="210"/>
  <c r="I2451" i="210"/>
  <c r="I2450" i="210"/>
  <c r="I2449" i="210"/>
  <c r="I2448" i="210"/>
  <c r="I2447" i="210"/>
  <c r="I2446" i="210"/>
  <c r="I2445" i="210"/>
  <c r="I2444" i="210"/>
  <c r="I2443" i="210"/>
  <c r="I2442" i="210"/>
  <c r="I2441" i="210"/>
  <c r="I2440" i="210"/>
  <c r="I2439" i="210"/>
  <c r="I2438" i="210"/>
  <c r="I2437" i="210"/>
  <c r="I2436" i="210"/>
  <c r="I2435" i="210"/>
  <c r="I2434" i="210"/>
  <c r="I2433" i="210"/>
  <c r="I2432" i="210"/>
  <c r="I2431" i="210"/>
  <c r="I2430" i="210"/>
  <c r="I2429" i="210"/>
  <c r="I2428" i="210"/>
  <c r="I2427" i="210"/>
  <c r="I2426" i="210"/>
  <c r="I2425" i="210"/>
  <c r="I2424" i="210"/>
  <c r="I2423" i="210"/>
  <c r="I2422" i="210"/>
  <c r="I2421" i="210"/>
  <c r="I2420" i="210"/>
  <c r="I2419" i="210"/>
  <c r="I2418" i="210"/>
  <c r="I2417" i="210"/>
  <c r="I2416" i="210"/>
  <c r="I2415" i="210"/>
  <c r="I2414" i="210"/>
  <c r="I2413" i="210"/>
  <c r="I2412" i="210"/>
  <c r="I2411" i="210"/>
  <c r="I2410" i="210"/>
  <c r="I2409" i="210"/>
  <c r="I2408" i="210"/>
  <c r="I2407" i="210"/>
  <c r="I2406" i="210"/>
  <c r="I2405" i="210"/>
  <c r="I2404" i="210"/>
  <c r="I2403" i="210"/>
  <c r="I2402" i="210"/>
  <c r="I2401" i="210"/>
  <c r="I2400" i="210"/>
  <c r="I2399" i="210"/>
  <c r="I2398" i="210"/>
  <c r="I2397" i="210"/>
  <c r="I2396" i="210"/>
  <c r="I2395" i="210"/>
  <c r="I2394" i="210"/>
  <c r="I2393" i="210"/>
  <c r="I2392" i="210"/>
  <c r="I2391" i="210"/>
  <c r="I2390" i="210"/>
  <c r="I2389" i="210"/>
  <c r="I2388" i="210"/>
  <c r="I2387" i="210"/>
  <c r="I2386" i="210"/>
  <c r="I2385" i="210"/>
  <c r="I2384" i="210"/>
  <c r="I2383" i="210"/>
  <c r="I2382" i="210"/>
  <c r="I2381" i="210"/>
  <c r="I2380" i="210"/>
  <c r="I2379" i="210"/>
  <c r="I2378" i="210"/>
  <c r="I2377" i="210"/>
  <c r="I2376" i="210"/>
  <c r="I2375" i="210"/>
  <c r="I2374" i="210"/>
  <c r="I2373" i="210"/>
  <c r="I2372" i="210"/>
  <c r="I2371" i="210"/>
  <c r="I2370" i="210"/>
  <c r="I2369" i="210"/>
  <c r="I2368" i="210"/>
  <c r="I2367" i="210"/>
  <c r="I2366" i="210"/>
  <c r="I2365" i="210"/>
  <c r="I2364" i="210"/>
  <c r="I2363" i="210"/>
  <c r="I2362" i="210"/>
  <c r="I2361" i="210"/>
  <c r="I2360" i="210"/>
  <c r="I2359" i="210"/>
  <c r="I2358" i="210"/>
  <c r="I2357" i="210"/>
  <c r="I2356" i="210"/>
  <c r="I2355" i="210"/>
  <c r="I2354" i="210"/>
  <c r="I2353" i="210"/>
  <c r="I2352" i="210"/>
  <c r="I2351" i="210"/>
  <c r="I2350" i="210"/>
  <c r="I2349" i="210"/>
  <c r="I2348" i="210"/>
  <c r="I2347" i="210"/>
  <c r="I2346" i="210"/>
  <c r="I2345" i="210"/>
  <c r="I2344" i="210"/>
  <c r="I2343" i="210"/>
  <c r="I2342" i="210"/>
  <c r="I2341" i="210"/>
  <c r="I2340" i="210"/>
  <c r="I2339" i="210"/>
  <c r="I2338" i="210"/>
  <c r="I2337" i="210"/>
  <c r="I2336" i="210"/>
  <c r="I2335" i="210"/>
  <c r="I2334" i="210"/>
  <c r="I2333" i="210"/>
  <c r="I2332" i="210"/>
  <c r="I2331" i="210"/>
  <c r="I2330" i="210"/>
  <c r="I2329" i="210"/>
  <c r="I2328" i="210"/>
  <c r="I2327" i="210"/>
  <c r="I2326" i="210"/>
  <c r="I2325" i="210"/>
  <c r="I2324" i="210"/>
  <c r="I2323" i="210"/>
  <c r="I2322" i="210"/>
  <c r="I2321" i="210"/>
  <c r="I2320" i="210"/>
  <c r="I2319" i="210"/>
  <c r="I2318" i="210"/>
  <c r="I2317" i="210"/>
  <c r="I2316" i="210"/>
  <c r="I2315" i="210"/>
  <c r="I2314" i="210"/>
  <c r="I2313" i="210"/>
  <c r="I2312" i="210"/>
  <c r="I2311" i="210"/>
  <c r="I2310" i="210"/>
  <c r="I2309" i="210"/>
  <c r="I2308" i="210"/>
  <c r="I2307" i="210"/>
  <c r="I2306" i="210"/>
  <c r="I2305" i="210"/>
  <c r="I2304" i="210"/>
  <c r="I2303" i="210"/>
  <c r="I2302" i="210"/>
  <c r="I2301" i="210"/>
  <c r="I2300" i="210"/>
  <c r="I2299" i="210"/>
  <c r="I2298" i="210"/>
  <c r="I2297" i="210"/>
  <c r="I2296" i="210"/>
  <c r="I2295" i="210"/>
  <c r="I2294" i="210"/>
  <c r="I2293" i="210"/>
  <c r="I2292" i="210"/>
  <c r="I2291" i="210"/>
  <c r="I2290" i="210"/>
  <c r="I2289" i="210"/>
  <c r="I2288" i="210"/>
  <c r="I2287" i="210"/>
  <c r="I2286" i="210"/>
  <c r="I2285" i="210"/>
  <c r="I2284" i="210"/>
  <c r="I2283" i="210"/>
  <c r="I2282" i="210"/>
  <c r="I2281" i="210"/>
  <c r="I2280" i="210"/>
  <c r="I2279" i="210"/>
  <c r="I2278" i="210"/>
  <c r="I2277" i="210"/>
  <c r="I2276" i="210"/>
  <c r="I2275" i="210"/>
  <c r="I2274" i="210"/>
  <c r="I2273" i="210"/>
  <c r="I2272" i="210"/>
  <c r="I2271" i="210"/>
  <c r="I2270" i="210"/>
  <c r="I2269" i="210"/>
  <c r="I2268" i="210"/>
  <c r="I2267" i="210"/>
  <c r="I2266" i="210"/>
  <c r="I2265" i="210"/>
  <c r="I2264" i="210"/>
  <c r="I2263" i="210"/>
  <c r="I2262" i="210"/>
  <c r="I2261" i="210"/>
  <c r="I2260" i="210"/>
  <c r="I2259" i="210"/>
  <c r="I2258" i="210"/>
  <c r="I2257" i="210"/>
  <c r="I2256" i="210"/>
  <c r="I2255" i="210"/>
  <c r="I2254" i="210"/>
  <c r="I2253" i="210"/>
  <c r="I2252" i="210"/>
  <c r="I2251" i="210"/>
  <c r="I2250" i="210"/>
  <c r="I2249" i="210"/>
  <c r="I2248" i="210"/>
  <c r="I2247" i="210"/>
  <c r="I2246" i="210"/>
  <c r="I2245" i="210"/>
  <c r="I2244" i="210"/>
  <c r="I2243" i="210"/>
  <c r="I2242" i="210"/>
  <c r="I2241" i="210"/>
  <c r="I2240" i="210"/>
  <c r="I2239" i="210"/>
  <c r="I2238" i="210"/>
  <c r="I2237" i="210"/>
  <c r="I2236" i="210"/>
  <c r="I2235" i="210"/>
  <c r="I2234" i="210"/>
  <c r="I2233" i="210"/>
  <c r="I2232" i="210"/>
  <c r="I2231" i="210"/>
  <c r="I2230" i="210"/>
  <c r="I2229" i="210"/>
  <c r="I2228" i="210"/>
  <c r="I2227" i="210"/>
  <c r="I2226" i="210"/>
  <c r="I2225" i="210"/>
  <c r="I2224" i="210"/>
  <c r="I2223" i="210"/>
  <c r="I2222" i="210"/>
  <c r="I2221" i="210"/>
  <c r="I2220" i="210"/>
  <c r="I2219" i="210"/>
  <c r="I2218" i="210"/>
  <c r="I2217" i="210"/>
  <c r="I2216" i="210"/>
  <c r="I2215" i="210"/>
  <c r="I2214" i="210"/>
  <c r="I2213" i="210"/>
  <c r="I2212" i="210"/>
  <c r="I2211" i="210"/>
  <c r="I2210" i="210"/>
  <c r="I2209" i="210"/>
  <c r="I2208" i="210"/>
  <c r="I2207" i="210"/>
  <c r="I2206" i="210"/>
  <c r="I2205" i="210"/>
  <c r="I2204" i="210"/>
  <c r="I2203" i="210"/>
  <c r="I2202" i="210"/>
  <c r="I2201" i="210"/>
  <c r="I2200" i="210"/>
  <c r="I2199" i="210"/>
  <c r="I2198" i="210"/>
  <c r="I2197" i="210"/>
  <c r="I2196" i="210"/>
  <c r="I2195" i="210"/>
  <c r="I2194" i="210"/>
  <c r="I2193" i="210"/>
  <c r="I2192" i="210"/>
  <c r="I2191" i="210"/>
  <c r="I2190" i="210"/>
  <c r="I2189" i="210"/>
  <c r="I2188" i="210"/>
  <c r="I2187" i="210"/>
  <c r="I2186" i="210"/>
  <c r="I2185" i="210"/>
  <c r="I2184" i="210"/>
  <c r="I2183" i="210"/>
  <c r="I2182" i="210"/>
  <c r="I2181" i="210"/>
  <c r="I2180" i="210"/>
  <c r="I2179" i="210"/>
  <c r="I2178" i="210"/>
  <c r="I2177" i="210"/>
  <c r="I2176" i="210"/>
  <c r="I2175" i="210"/>
  <c r="I2174" i="210"/>
  <c r="I2173" i="210"/>
  <c r="I2172" i="210"/>
  <c r="I2171" i="210"/>
  <c r="I2170" i="210"/>
  <c r="I2169" i="210"/>
  <c r="I2168" i="210"/>
  <c r="I2167" i="210"/>
  <c r="I2166" i="210"/>
  <c r="I2165" i="210"/>
  <c r="I2164" i="210"/>
  <c r="I2163" i="210"/>
  <c r="I2162" i="210"/>
  <c r="I2161" i="210"/>
  <c r="I2160" i="210"/>
  <c r="I2159" i="210"/>
  <c r="I2158" i="210"/>
  <c r="I2157" i="210"/>
  <c r="I2156" i="210"/>
  <c r="I2155" i="210"/>
  <c r="I2154" i="210"/>
  <c r="I2153" i="210"/>
  <c r="I2152" i="210"/>
  <c r="I2151" i="210"/>
  <c r="I2150" i="210"/>
  <c r="I2149" i="210"/>
  <c r="I2148" i="210"/>
  <c r="I2147" i="210"/>
  <c r="I2146" i="210"/>
  <c r="I2145" i="210"/>
  <c r="I2144" i="210"/>
  <c r="I2143" i="210"/>
  <c r="I2142" i="210"/>
  <c r="I2141" i="210"/>
  <c r="I2140" i="210"/>
  <c r="I2139" i="210"/>
  <c r="I2138" i="210"/>
  <c r="I2137" i="210"/>
  <c r="I2136" i="210"/>
  <c r="I2135" i="210"/>
  <c r="I2134" i="210"/>
  <c r="I2133" i="210"/>
  <c r="I2132" i="210"/>
  <c r="I2131" i="210"/>
  <c r="I2130" i="210"/>
  <c r="I2129" i="210"/>
  <c r="I2128" i="210"/>
  <c r="I2127" i="210"/>
  <c r="I2126" i="210"/>
  <c r="I2125" i="210"/>
  <c r="I2124" i="210"/>
  <c r="I2123" i="210"/>
  <c r="I2122" i="210"/>
  <c r="I2121" i="210"/>
  <c r="I2120" i="210"/>
  <c r="I2119" i="210"/>
  <c r="I2118" i="210"/>
  <c r="I2117" i="210"/>
  <c r="I2116" i="210"/>
  <c r="I2115" i="210"/>
  <c r="I2114" i="210"/>
  <c r="I2113" i="210"/>
  <c r="I2112" i="210"/>
  <c r="I2111" i="210"/>
  <c r="I2110" i="210"/>
  <c r="I2109" i="210"/>
  <c r="I2108" i="210"/>
  <c r="I2107" i="210"/>
  <c r="I2106" i="210"/>
  <c r="I2105" i="210"/>
  <c r="I2104" i="210"/>
  <c r="I2103" i="210"/>
  <c r="I2102" i="210"/>
  <c r="I2101" i="210"/>
  <c r="I2100" i="210"/>
  <c r="I2099" i="210"/>
  <c r="I2098" i="210"/>
  <c r="I2097" i="210"/>
  <c r="I2096" i="210"/>
  <c r="I2095" i="210"/>
  <c r="I2094" i="210"/>
  <c r="I2093" i="210"/>
  <c r="I2092" i="210"/>
  <c r="I2091" i="210"/>
  <c r="I2090" i="210"/>
  <c r="I2089" i="210"/>
  <c r="I2088" i="210"/>
  <c r="I2087" i="210"/>
  <c r="I2086" i="210"/>
  <c r="I2085" i="210"/>
  <c r="I2084" i="210"/>
  <c r="I2083" i="210"/>
  <c r="I2082" i="210"/>
  <c r="I2081" i="210"/>
  <c r="I2080" i="210"/>
  <c r="I2079" i="210"/>
  <c r="I2078" i="210"/>
  <c r="I2077" i="210"/>
  <c r="I2076" i="210"/>
  <c r="I2075" i="210"/>
  <c r="I2074" i="210"/>
  <c r="I2073" i="210"/>
  <c r="I2072" i="210"/>
  <c r="I2071" i="210"/>
  <c r="I2070" i="210"/>
  <c r="I2069" i="210"/>
  <c r="I2068" i="210"/>
  <c r="I2067" i="210"/>
  <c r="I2066" i="210"/>
  <c r="I2065" i="210"/>
  <c r="I2064" i="210"/>
  <c r="I2063" i="210"/>
  <c r="I2062" i="210"/>
  <c r="I2061" i="210"/>
  <c r="I2060" i="210"/>
  <c r="I2059" i="210"/>
  <c r="I2058" i="210"/>
  <c r="I2057" i="210"/>
  <c r="I2056" i="210"/>
  <c r="I2055" i="210"/>
  <c r="I2054" i="210"/>
  <c r="I2053" i="210"/>
  <c r="I2052" i="210"/>
  <c r="I2051" i="210"/>
  <c r="I2050" i="210"/>
  <c r="I2049" i="210"/>
  <c r="I2048" i="210"/>
  <c r="I2047" i="210"/>
  <c r="I2046" i="210"/>
  <c r="I2045" i="210"/>
  <c r="I2044" i="210"/>
  <c r="I2043" i="210"/>
  <c r="I2042" i="210"/>
  <c r="I2041" i="210"/>
  <c r="I2040" i="210"/>
  <c r="I2039" i="210"/>
  <c r="I2038" i="210"/>
  <c r="I2037" i="210"/>
  <c r="I2036" i="210"/>
  <c r="I2035" i="210"/>
  <c r="I2034" i="210"/>
  <c r="I2033" i="210"/>
  <c r="I2032" i="210"/>
  <c r="I2031" i="210"/>
  <c r="I2030" i="210"/>
  <c r="I2029" i="210"/>
  <c r="I2028" i="210"/>
  <c r="I2027" i="210"/>
  <c r="I2026" i="210"/>
  <c r="I2025" i="210"/>
  <c r="I2024" i="210"/>
  <c r="I2023" i="210"/>
  <c r="I2022" i="210"/>
  <c r="I2021" i="210"/>
  <c r="I2020" i="210"/>
  <c r="I2019" i="210"/>
  <c r="I2018" i="210"/>
  <c r="I2017" i="210"/>
  <c r="I2016" i="210"/>
  <c r="I2015" i="210"/>
  <c r="I2014" i="210"/>
  <c r="I2013" i="210"/>
  <c r="I2012" i="210"/>
  <c r="I2011" i="210"/>
  <c r="I2010" i="210"/>
  <c r="I2009" i="210"/>
  <c r="I2008" i="210"/>
  <c r="I2007" i="210"/>
  <c r="I2006" i="210"/>
  <c r="I2005" i="210"/>
  <c r="I2004" i="210"/>
  <c r="I2003" i="210"/>
  <c r="I2002" i="210"/>
  <c r="I2001" i="210"/>
  <c r="I2000" i="210"/>
  <c r="I1999" i="210"/>
  <c r="I1998" i="210"/>
  <c r="I1997" i="210"/>
  <c r="I1996" i="210"/>
  <c r="I1995" i="210"/>
  <c r="I1994" i="210"/>
  <c r="I1993" i="210"/>
  <c r="I1992" i="210"/>
  <c r="I1991" i="210"/>
  <c r="I1990" i="210"/>
  <c r="I1989" i="210"/>
  <c r="I1988" i="210"/>
  <c r="I1987" i="210"/>
  <c r="I1986" i="210"/>
  <c r="I1985" i="210"/>
  <c r="I1984" i="210"/>
  <c r="I1983" i="210"/>
  <c r="I1982" i="210"/>
  <c r="I1981" i="210"/>
  <c r="I1980" i="210"/>
  <c r="I1979" i="210"/>
  <c r="I1978" i="210"/>
  <c r="I1977" i="210"/>
  <c r="I1976" i="210"/>
  <c r="I1975" i="210"/>
  <c r="I1974" i="210"/>
  <c r="I1973" i="210"/>
  <c r="I1972" i="210"/>
  <c r="I1971" i="210"/>
  <c r="I1970" i="210"/>
  <c r="I1969" i="210"/>
  <c r="I1968" i="210"/>
  <c r="I1967" i="210"/>
  <c r="I1966" i="210"/>
  <c r="I1965" i="210"/>
  <c r="I1964" i="210"/>
  <c r="I1963" i="210"/>
  <c r="I1962" i="210"/>
  <c r="I1961" i="210"/>
  <c r="I1960" i="210"/>
  <c r="I1959" i="210"/>
  <c r="I1958" i="210"/>
  <c r="I1957" i="210"/>
  <c r="I1956" i="210"/>
  <c r="I1955" i="210"/>
  <c r="I1954" i="210"/>
  <c r="I1953" i="210"/>
  <c r="I1952" i="210"/>
  <c r="I1951" i="210"/>
  <c r="I1950" i="210"/>
  <c r="I1949" i="210"/>
  <c r="I1948" i="210"/>
  <c r="I1947" i="210"/>
  <c r="I1946" i="210"/>
  <c r="I1945" i="210"/>
  <c r="I1944" i="210"/>
  <c r="I1943" i="210"/>
  <c r="I1942" i="210"/>
  <c r="I1941" i="210"/>
  <c r="I1940" i="210"/>
  <c r="I1939" i="210"/>
  <c r="I1938" i="210"/>
  <c r="I1937" i="210"/>
  <c r="I1936" i="210"/>
  <c r="I1935" i="210"/>
  <c r="I1934" i="210"/>
  <c r="I1933" i="210"/>
  <c r="I1932" i="210"/>
  <c r="I1931" i="210"/>
  <c r="I1930" i="210"/>
  <c r="I1929" i="210"/>
  <c r="I1928" i="210"/>
  <c r="I1927" i="210"/>
  <c r="I1926" i="210"/>
  <c r="I1925" i="210"/>
  <c r="I1924" i="210"/>
  <c r="I1923" i="210"/>
  <c r="I1922" i="210"/>
  <c r="I1921" i="210"/>
  <c r="I1920" i="210"/>
  <c r="I1919" i="210"/>
  <c r="I1918" i="210"/>
  <c r="I1917" i="210"/>
  <c r="I1916" i="210"/>
  <c r="I1915" i="210"/>
  <c r="I1914" i="210"/>
  <c r="I1913" i="210"/>
  <c r="I1912" i="210"/>
  <c r="I1911" i="210"/>
  <c r="I1910" i="210"/>
  <c r="I1909" i="210"/>
  <c r="I1908" i="210"/>
  <c r="I1907" i="210"/>
  <c r="I1906" i="210"/>
  <c r="I1905" i="210"/>
  <c r="I1904" i="210"/>
  <c r="I1903" i="210"/>
  <c r="I1902" i="210"/>
  <c r="I1901" i="210"/>
  <c r="I1900" i="210"/>
  <c r="I1899" i="210"/>
  <c r="I1898" i="210"/>
  <c r="I1897" i="210"/>
  <c r="I1896" i="210"/>
  <c r="I1895" i="210"/>
  <c r="I1894" i="210"/>
  <c r="I1893" i="210"/>
  <c r="I1892" i="210"/>
  <c r="I1891" i="210"/>
  <c r="I1890" i="210"/>
  <c r="I1889" i="210"/>
  <c r="I1888" i="210"/>
  <c r="I1887" i="210"/>
  <c r="I1886" i="210"/>
  <c r="I1885" i="210"/>
  <c r="I1884" i="210"/>
  <c r="I1883" i="210"/>
  <c r="I1882" i="210"/>
  <c r="I1881" i="210"/>
  <c r="I1880" i="210"/>
  <c r="I1879" i="210"/>
  <c r="I1878" i="210"/>
  <c r="I1877" i="210"/>
  <c r="I1876" i="210"/>
  <c r="I1875" i="210"/>
  <c r="I1874" i="210"/>
  <c r="I1873" i="210"/>
  <c r="I1872" i="210"/>
  <c r="I1871" i="210"/>
  <c r="I1870" i="210"/>
  <c r="I1869" i="210"/>
  <c r="I1868" i="210"/>
  <c r="I1867" i="210"/>
  <c r="I1866" i="210"/>
  <c r="I1865" i="210"/>
  <c r="I1864" i="210"/>
  <c r="I1863" i="210"/>
  <c r="I1862" i="210"/>
  <c r="I1861" i="210"/>
  <c r="I1860" i="210"/>
  <c r="I1859" i="210"/>
  <c r="I1858" i="210"/>
  <c r="I1857" i="210"/>
  <c r="I1856" i="210"/>
  <c r="I1855" i="210"/>
  <c r="I1854" i="210"/>
  <c r="I1853" i="210"/>
  <c r="I1852" i="210"/>
  <c r="I1851" i="210"/>
  <c r="I1850" i="210"/>
  <c r="I1849" i="210"/>
  <c r="I1848" i="210"/>
  <c r="I1847" i="210"/>
  <c r="I1846" i="210"/>
  <c r="I1845" i="210"/>
  <c r="I1844" i="210"/>
  <c r="I1843" i="210"/>
  <c r="I1842" i="210"/>
  <c r="I1841" i="210"/>
  <c r="I1840" i="210"/>
  <c r="I1839" i="210"/>
  <c r="I1838" i="210"/>
  <c r="I1837" i="210"/>
  <c r="I1836" i="210"/>
  <c r="I1835" i="210"/>
  <c r="I1834" i="210"/>
  <c r="I1833" i="210"/>
  <c r="I1832" i="210"/>
  <c r="I1831" i="210"/>
  <c r="I1830" i="210"/>
  <c r="I1829" i="210"/>
  <c r="I1828" i="210"/>
  <c r="I1827" i="210"/>
  <c r="I1826" i="210"/>
  <c r="I1825" i="210"/>
  <c r="I1824" i="210"/>
  <c r="I1823" i="210"/>
  <c r="I1822" i="210"/>
  <c r="I1821" i="210"/>
  <c r="I1820" i="210"/>
  <c r="I1819" i="210"/>
  <c r="I1818" i="210"/>
  <c r="I1817" i="210"/>
  <c r="I1816" i="210"/>
  <c r="I1815" i="210"/>
  <c r="I1814" i="210"/>
  <c r="I1813" i="210"/>
  <c r="I1812" i="210"/>
  <c r="I1811" i="210"/>
  <c r="I1810" i="210"/>
  <c r="I1809" i="210"/>
  <c r="I1808" i="210"/>
  <c r="I1807" i="210"/>
  <c r="I1806" i="210"/>
  <c r="I1805" i="210"/>
  <c r="I1804" i="210"/>
  <c r="I1803" i="210"/>
  <c r="I1802" i="210"/>
  <c r="I1801" i="210"/>
  <c r="I1800" i="210"/>
  <c r="I1799" i="210"/>
  <c r="I1798" i="210"/>
  <c r="I1797" i="210"/>
  <c r="I1796" i="210"/>
  <c r="I1795" i="210"/>
  <c r="I1794" i="210"/>
  <c r="I1793" i="210"/>
  <c r="I1792" i="210"/>
  <c r="I1791" i="210"/>
  <c r="I1790" i="210"/>
  <c r="I1789" i="210"/>
  <c r="I1788" i="210"/>
  <c r="I1787" i="210"/>
  <c r="I1786" i="210"/>
  <c r="I1785" i="210"/>
  <c r="I1784" i="210"/>
  <c r="I1783" i="210"/>
  <c r="I1782" i="210"/>
  <c r="I1781" i="210"/>
  <c r="I1780" i="210"/>
  <c r="I1779" i="210"/>
  <c r="I1778" i="210"/>
  <c r="I1777" i="210"/>
  <c r="I1776" i="210"/>
  <c r="I1775" i="210"/>
  <c r="I1774" i="210"/>
  <c r="I1773" i="210"/>
  <c r="I1772" i="210"/>
  <c r="I1771" i="210"/>
  <c r="I1770" i="210"/>
  <c r="I1769" i="210"/>
  <c r="I1768" i="210"/>
  <c r="I1767" i="210"/>
  <c r="I1766" i="210"/>
  <c r="I1765" i="210"/>
  <c r="I1764" i="210"/>
  <c r="I1763" i="210"/>
  <c r="I1762" i="210"/>
  <c r="I1761" i="210"/>
  <c r="I1760" i="210"/>
  <c r="I1759" i="210"/>
  <c r="I1758" i="210"/>
  <c r="I1757" i="210"/>
  <c r="I1756" i="210"/>
  <c r="I1755" i="210"/>
  <c r="I1754" i="210"/>
  <c r="I1753" i="210"/>
  <c r="I1752" i="210"/>
  <c r="I1751" i="210"/>
  <c r="I1750" i="210"/>
  <c r="I1749" i="210"/>
  <c r="I1748" i="210"/>
  <c r="I1747" i="210"/>
  <c r="I1746" i="210"/>
  <c r="I1745" i="210"/>
  <c r="I1744" i="210"/>
  <c r="I1743" i="210"/>
  <c r="I1742" i="210"/>
  <c r="I1741" i="210"/>
  <c r="I1740" i="210"/>
  <c r="I1739" i="210"/>
  <c r="I1738" i="210"/>
  <c r="I1737" i="210"/>
  <c r="I1736" i="210"/>
  <c r="I1735" i="210"/>
  <c r="I1734" i="210"/>
  <c r="I1733" i="210"/>
  <c r="I1732" i="210"/>
  <c r="I1731" i="210"/>
  <c r="I1730" i="210"/>
  <c r="I1729" i="210"/>
  <c r="I1728" i="210"/>
  <c r="I1727" i="210"/>
  <c r="I1726" i="210"/>
  <c r="I1725" i="210"/>
  <c r="I1724" i="210"/>
  <c r="I1723" i="210"/>
  <c r="I1722" i="210"/>
  <c r="I1721" i="210"/>
  <c r="I1720" i="210"/>
  <c r="I1719" i="210"/>
  <c r="I1718" i="210"/>
  <c r="I1717" i="210"/>
  <c r="I1716" i="210"/>
  <c r="I1715" i="210"/>
  <c r="I1714" i="210"/>
  <c r="I1713" i="210"/>
  <c r="I1712" i="210"/>
  <c r="I1711" i="210"/>
  <c r="I1710" i="210"/>
  <c r="I1709" i="210"/>
  <c r="I1708" i="210"/>
  <c r="I1707" i="210"/>
  <c r="I1706" i="210"/>
  <c r="I1705" i="210"/>
  <c r="I1704" i="210"/>
  <c r="I1703" i="210"/>
  <c r="I1702" i="210"/>
  <c r="I1701" i="210"/>
  <c r="I1700" i="210"/>
  <c r="I1699" i="210"/>
  <c r="I1698" i="210"/>
  <c r="I1697" i="210"/>
  <c r="I1696" i="210"/>
  <c r="I1695" i="210"/>
  <c r="I1694" i="210"/>
  <c r="I1693" i="210"/>
  <c r="I1692" i="210"/>
  <c r="I1691" i="210"/>
  <c r="I1690" i="210"/>
  <c r="I1689" i="210"/>
  <c r="I1688" i="210"/>
  <c r="I1687" i="210"/>
  <c r="I1686" i="210"/>
  <c r="I1685" i="210"/>
  <c r="I1684" i="210"/>
  <c r="I1683" i="210"/>
  <c r="I1682" i="210"/>
  <c r="I1681" i="210"/>
  <c r="I1680" i="210"/>
  <c r="I1679" i="210"/>
  <c r="I1678" i="210"/>
  <c r="I1677" i="210"/>
  <c r="I1676" i="210"/>
  <c r="I1675" i="210"/>
  <c r="I1674" i="210"/>
  <c r="I1673" i="210"/>
  <c r="I1672" i="210"/>
  <c r="I1671" i="210"/>
  <c r="I1670" i="210"/>
  <c r="I1669" i="210"/>
  <c r="I1668" i="210"/>
  <c r="I1667" i="210"/>
  <c r="I1666" i="210"/>
  <c r="I1665" i="210"/>
  <c r="I1664" i="210"/>
  <c r="I1663" i="210"/>
  <c r="I1662" i="210"/>
  <c r="I1661" i="210"/>
  <c r="I1660" i="210"/>
  <c r="I1659" i="210"/>
  <c r="I1658" i="210"/>
  <c r="I1657" i="210"/>
  <c r="I1656" i="210"/>
  <c r="I1655" i="210"/>
  <c r="I1654" i="210"/>
  <c r="I1653" i="210"/>
  <c r="I1652" i="210"/>
  <c r="I1651" i="210"/>
  <c r="I1650" i="210"/>
  <c r="I1649" i="210"/>
  <c r="I1648" i="210"/>
  <c r="I1647" i="210"/>
  <c r="I1646" i="210"/>
  <c r="I1645" i="210"/>
  <c r="I1644" i="210"/>
  <c r="I1643" i="210"/>
  <c r="I1642" i="210"/>
  <c r="I1641" i="210"/>
  <c r="I1640" i="210"/>
  <c r="I1639" i="210"/>
  <c r="I1638" i="210"/>
  <c r="I1637" i="210"/>
  <c r="I1636" i="210"/>
  <c r="I1635" i="210"/>
  <c r="I1634" i="210"/>
  <c r="I1633" i="210"/>
  <c r="I1632" i="210"/>
  <c r="I1631" i="210"/>
  <c r="I1630" i="210"/>
  <c r="I1629" i="210"/>
  <c r="I1628" i="210"/>
  <c r="I1627" i="210"/>
  <c r="I1626" i="210"/>
  <c r="I1625" i="210"/>
  <c r="I1624" i="210"/>
  <c r="I1623" i="210"/>
  <c r="I1622" i="210"/>
  <c r="I1621" i="210"/>
  <c r="I1620" i="210"/>
  <c r="I1619" i="210"/>
  <c r="I1618" i="210"/>
  <c r="I1617" i="210"/>
  <c r="I1616" i="210"/>
  <c r="I1615" i="210"/>
  <c r="I1614" i="210"/>
  <c r="I1613" i="210"/>
  <c r="I1612" i="210"/>
  <c r="I1611" i="210"/>
  <c r="I1610" i="210"/>
  <c r="I1609" i="210"/>
  <c r="I1608" i="210"/>
  <c r="I1607" i="210"/>
  <c r="I1606" i="210"/>
  <c r="I1605" i="210"/>
  <c r="I1604" i="210"/>
  <c r="I1603" i="210"/>
  <c r="I1602" i="210"/>
  <c r="I1601" i="210"/>
  <c r="I1600" i="210"/>
  <c r="I1599" i="210"/>
  <c r="I1598" i="210"/>
  <c r="I1597" i="210"/>
  <c r="I1596" i="210"/>
  <c r="I1595" i="210"/>
  <c r="I1594" i="210"/>
  <c r="I1593" i="210"/>
  <c r="I1592" i="210"/>
  <c r="I1591" i="210"/>
  <c r="I1590" i="210"/>
  <c r="I1589" i="210"/>
  <c r="I1588" i="210"/>
  <c r="I1587" i="210"/>
  <c r="I1586" i="210"/>
  <c r="I1585" i="210"/>
  <c r="I1584" i="210"/>
  <c r="I1583" i="210"/>
  <c r="I1582" i="210"/>
  <c r="I1581" i="210"/>
  <c r="I1580" i="210"/>
  <c r="I1579" i="210"/>
  <c r="I1578" i="210"/>
  <c r="I1577" i="210"/>
  <c r="I1576" i="210"/>
  <c r="I1575" i="210"/>
  <c r="I1574" i="210"/>
  <c r="I1573" i="210"/>
  <c r="I1572" i="210"/>
  <c r="I1571" i="210"/>
  <c r="I1570" i="210"/>
  <c r="I1569" i="210"/>
  <c r="I1568" i="210"/>
  <c r="I1567" i="210"/>
  <c r="I1566" i="210"/>
  <c r="I1565" i="210"/>
  <c r="I1564" i="210"/>
  <c r="I1563" i="210"/>
  <c r="I1562" i="210"/>
  <c r="I1561" i="210"/>
  <c r="I1560" i="210"/>
  <c r="I1559" i="210"/>
  <c r="I1558" i="210"/>
  <c r="I1557" i="210"/>
  <c r="I1556" i="210"/>
  <c r="I1555" i="210"/>
  <c r="I1554" i="210"/>
  <c r="I1553" i="210"/>
  <c r="I1552" i="210"/>
  <c r="I1551" i="210"/>
  <c r="I1550" i="210"/>
  <c r="I1549" i="210"/>
  <c r="I1548" i="210"/>
  <c r="I1547" i="210"/>
  <c r="I1546" i="210"/>
  <c r="I1545" i="210"/>
  <c r="I1544" i="210"/>
  <c r="I1543" i="210"/>
  <c r="I1542" i="210"/>
  <c r="I1541" i="210"/>
  <c r="I1540" i="210"/>
  <c r="I1539" i="210"/>
  <c r="I1538" i="210"/>
  <c r="I1537" i="210"/>
  <c r="I1536" i="210"/>
  <c r="I1535" i="210"/>
  <c r="I1534" i="210"/>
  <c r="I1533" i="210"/>
  <c r="I1532" i="210"/>
  <c r="I1531" i="210"/>
  <c r="I1530" i="210"/>
  <c r="I1529" i="210"/>
  <c r="I1528" i="210"/>
  <c r="I1527" i="210"/>
  <c r="I1526" i="210"/>
  <c r="I1525" i="210"/>
  <c r="I1524" i="210"/>
  <c r="I1523" i="210"/>
  <c r="I1522" i="210"/>
  <c r="I1521" i="210"/>
  <c r="I1520" i="210"/>
  <c r="I1519" i="210"/>
  <c r="I1518" i="210"/>
  <c r="I1517" i="210"/>
  <c r="I1516" i="210"/>
  <c r="I1515" i="210"/>
  <c r="I1514" i="210"/>
  <c r="I1513" i="210"/>
  <c r="I1512" i="210"/>
  <c r="I1511" i="210"/>
  <c r="I1510" i="210"/>
  <c r="I1509" i="210"/>
  <c r="I1508" i="210"/>
  <c r="I1507" i="210"/>
  <c r="I1506" i="210"/>
  <c r="I1505" i="210"/>
  <c r="I1504" i="210"/>
  <c r="I1503" i="210"/>
  <c r="I1502" i="210"/>
  <c r="I1501" i="210"/>
  <c r="I1500" i="210"/>
  <c r="I1499" i="210"/>
  <c r="I1498" i="210"/>
  <c r="I1497" i="210"/>
  <c r="I1496" i="210"/>
  <c r="I1495" i="210"/>
  <c r="I1494" i="210"/>
  <c r="I1493" i="210"/>
  <c r="I1492" i="210"/>
  <c r="I1491" i="210"/>
  <c r="I1490" i="210"/>
  <c r="I1489" i="210"/>
  <c r="I1488" i="210"/>
  <c r="I1487" i="210"/>
  <c r="I1486" i="210"/>
  <c r="I1485" i="210"/>
  <c r="I1484" i="210"/>
  <c r="I1483" i="210"/>
  <c r="I1482" i="210"/>
  <c r="I1481" i="210"/>
  <c r="I1480" i="210"/>
  <c r="I1479" i="210"/>
  <c r="I1478" i="210"/>
  <c r="I1477" i="210"/>
  <c r="I1476" i="210"/>
  <c r="I1475" i="210"/>
  <c r="I1474" i="210"/>
  <c r="I1473" i="210"/>
  <c r="I1472" i="210"/>
  <c r="I1471" i="210"/>
  <c r="I1470" i="210"/>
  <c r="I1469" i="210"/>
  <c r="I1468" i="210"/>
  <c r="I1467" i="210"/>
  <c r="I1466" i="210"/>
  <c r="I1465" i="210"/>
  <c r="I1464" i="210"/>
  <c r="I1463" i="210"/>
  <c r="I1462" i="210"/>
  <c r="I1461" i="210"/>
  <c r="I1460" i="210"/>
  <c r="I1459" i="210"/>
  <c r="I1458" i="210"/>
  <c r="I1457" i="210"/>
  <c r="I1456" i="210"/>
  <c r="I1455" i="210"/>
  <c r="I1454" i="210"/>
  <c r="I1453" i="210"/>
  <c r="I1452" i="210"/>
  <c r="I1451" i="210"/>
  <c r="I1450" i="210"/>
  <c r="I1449" i="210"/>
  <c r="I1448" i="210"/>
  <c r="I1447" i="210"/>
  <c r="I1446" i="210"/>
  <c r="I1445" i="210"/>
  <c r="I1444" i="210"/>
  <c r="I1443" i="210"/>
  <c r="I1442" i="210"/>
  <c r="I1441" i="210"/>
  <c r="I1440" i="210"/>
  <c r="I1439" i="210"/>
  <c r="I1438" i="210"/>
  <c r="I1437" i="210"/>
  <c r="I1436" i="210"/>
  <c r="I1435" i="210"/>
  <c r="I1434" i="210"/>
  <c r="I1433" i="210"/>
  <c r="I1432" i="210"/>
  <c r="I1431" i="210"/>
  <c r="I1430" i="210"/>
  <c r="I1429" i="210"/>
  <c r="I1428" i="210"/>
  <c r="I1427" i="210"/>
  <c r="I1426" i="210"/>
  <c r="I1425" i="210"/>
  <c r="I1424" i="210"/>
  <c r="I1423" i="210"/>
  <c r="I1422" i="210"/>
  <c r="I1421" i="210"/>
  <c r="I1420" i="210"/>
  <c r="I1419" i="210"/>
  <c r="I1418" i="210"/>
  <c r="I1417" i="210"/>
  <c r="I1416" i="210"/>
  <c r="I1415" i="210"/>
  <c r="I1414" i="210"/>
  <c r="I1413" i="210"/>
  <c r="I1412" i="210"/>
  <c r="I1411" i="210"/>
  <c r="I1410" i="210"/>
  <c r="I1409" i="210"/>
  <c r="I1408" i="210"/>
  <c r="I1407" i="210"/>
  <c r="I1406" i="210"/>
  <c r="I1405" i="210"/>
  <c r="I1404" i="210"/>
  <c r="I1403" i="210"/>
  <c r="I1402" i="210"/>
  <c r="I1401" i="210"/>
  <c r="I1400" i="210"/>
  <c r="I1399" i="210"/>
  <c r="I1398" i="210"/>
  <c r="I1397" i="210"/>
  <c r="I1396" i="210"/>
  <c r="I1395" i="210"/>
  <c r="I1394" i="210"/>
  <c r="I1393" i="210"/>
  <c r="I1392" i="210"/>
  <c r="I1391" i="210"/>
  <c r="I1390" i="210"/>
  <c r="I1389" i="210"/>
  <c r="I1388" i="210"/>
  <c r="I1387" i="210"/>
  <c r="I1386" i="210"/>
  <c r="I1385" i="210"/>
  <c r="I1384" i="210"/>
  <c r="I1383" i="210"/>
  <c r="I1382" i="210"/>
  <c r="I1381" i="210"/>
  <c r="I1380" i="210"/>
  <c r="I1379" i="210"/>
  <c r="I1378" i="210"/>
  <c r="I1377" i="210"/>
  <c r="I1376" i="210"/>
  <c r="I1375" i="210"/>
  <c r="I1374" i="210"/>
  <c r="I1373" i="210"/>
  <c r="I1372" i="210"/>
  <c r="I1371" i="210"/>
  <c r="I1370" i="210"/>
  <c r="I1369" i="210"/>
  <c r="I1368" i="210"/>
  <c r="I1367" i="210"/>
  <c r="I1366" i="210"/>
  <c r="I1365" i="210"/>
  <c r="I1364" i="210"/>
  <c r="I1363" i="210"/>
  <c r="I1362" i="210"/>
  <c r="I1361" i="210"/>
  <c r="I1360" i="210"/>
  <c r="I1359" i="210"/>
  <c r="I1358" i="210"/>
  <c r="I1357" i="210"/>
  <c r="I1356" i="210"/>
  <c r="I1355" i="210"/>
  <c r="I1354" i="210"/>
  <c r="I1353" i="210"/>
  <c r="I1352" i="210"/>
  <c r="I1351" i="210"/>
  <c r="I1350" i="210"/>
  <c r="I1349" i="210"/>
  <c r="I1348" i="210"/>
  <c r="I1347" i="210"/>
  <c r="I1346" i="210"/>
  <c r="I1345" i="210"/>
  <c r="I1344" i="210"/>
  <c r="I1343" i="210"/>
  <c r="I1342" i="210"/>
  <c r="I1341" i="210"/>
  <c r="I1340" i="210"/>
  <c r="I1339" i="210"/>
  <c r="I1338" i="210"/>
  <c r="I1337" i="210"/>
  <c r="I1336" i="210"/>
  <c r="I1335" i="210"/>
  <c r="I1334" i="210"/>
  <c r="I1333" i="210"/>
  <c r="I1332" i="210"/>
  <c r="I1331" i="210"/>
  <c r="I1330" i="210"/>
  <c r="I1329" i="210"/>
  <c r="I1328" i="210"/>
  <c r="I1327" i="210"/>
  <c r="I1326" i="210"/>
  <c r="I1325" i="210"/>
  <c r="I1324" i="210"/>
  <c r="I1323" i="210"/>
  <c r="I1322" i="210"/>
  <c r="I1321" i="210"/>
  <c r="I1320" i="210"/>
  <c r="I1319" i="210"/>
  <c r="I1318" i="210"/>
  <c r="I1317" i="210"/>
  <c r="I1316" i="210"/>
  <c r="I1315" i="210"/>
  <c r="I1314" i="210"/>
  <c r="I1313" i="210"/>
  <c r="I1312" i="210"/>
  <c r="I1311" i="210"/>
  <c r="I1310" i="210"/>
  <c r="I1309" i="210"/>
  <c r="I1308" i="210"/>
  <c r="I1307" i="210"/>
  <c r="I1306" i="210"/>
  <c r="I1305" i="210"/>
  <c r="I1304" i="210"/>
  <c r="I1303" i="210"/>
  <c r="I1302" i="210"/>
  <c r="I1301" i="210"/>
  <c r="I1300" i="210"/>
  <c r="I1299" i="210"/>
  <c r="I1298" i="210"/>
  <c r="I1297" i="210"/>
  <c r="I1296" i="210"/>
  <c r="I1295" i="210"/>
  <c r="I1294" i="210"/>
  <c r="I1293" i="210"/>
  <c r="I1292" i="210"/>
  <c r="I1291" i="210"/>
  <c r="I1290" i="210"/>
  <c r="I1289" i="210"/>
  <c r="I1288" i="210"/>
  <c r="I1287" i="210"/>
  <c r="I1286" i="210"/>
  <c r="I1285" i="210"/>
  <c r="I1284" i="210"/>
  <c r="I1283" i="210"/>
  <c r="I1282" i="210"/>
  <c r="I1281" i="210"/>
  <c r="I1280" i="210"/>
  <c r="I1279" i="210"/>
  <c r="I1278" i="210"/>
  <c r="I1277" i="210"/>
  <c r="I1276" i="210"/>
  <c r="I1275" i="210"/>
  <c r="I1274" i="210"/>
  <c r="I1273" i="210"/>
  <c r="I1272" i="210"/>
  <c r="I1271" i="210"/>
  <c r="I1270" i="210"/>
  <c r="I1269" i="210"/>
  <c r="I1268" i="210"/>
  <c r="I1267" i="210"/>
  <c r="I1266" i="210"/>
  <c r="I1265" i="210"/>
  <c r="I1264" i="210"/>
  <c r="I1263" i="210"/>
  <c r="I1262" i="210"/>
  <c r="I1261" i="210"/>
  <c r="I1260" i="210"/>
  <c r="I1259" i="210"/>
  <c r="I1258" i="210"/>
  <c r="I1257" i="210"/>
  <c r="I1256" i="210"/>
  <c r="I1255" i="210"/>
  <c r="I1254" i="210"/>
  <c r="I1253" i="210"/>
  <c r="I1252" i="210"/>
  <c r="I1251" i="210"/>
  <c r="I1250" i="210"/>
  <c r="I1249" i="210"/>
  <c r="I1248" i="210"/>
  <c r="I1247" i="210"/>
  <c r="I1246" i="210"/>
  <c r="I1245" i="210"/>
  <c r="I1244" i="210"/>
  <c r="I1243" i="210"/>
  <c r="I1242" i="210"/>
  <c r="I1241" i="210"/>
  <c r="I1240" i="210"/>
  <c r="I1239" i="210"/>
  <c r="I1238" i="210"/>
  <c r="I1237" i="210"/>
  <c r="I1236" i="210"/>
  <c r="I1235" i="210"/>
  <c r="I1234" i="210"/>
  <c r="I1233" i="210"/>
  <c r="I1232" i="210"/>
  <c r="I1231" i="210"/>
  <c r="I1230" i="210"/>
  <c r="I1229" i="210"/>
  <c r="I1228" i="210"/>
  <c r="I1227" i="210"/>
  <c r="I1226" i="210"/>
  <c r="I1225" i="210"/>
  <c r="I1224" i="210"/>
  <c r="I1223" i="210"/>
  <c r="I1222" i="210"/>
  <c r="I1221" i="210"/>
  <c r="I1220" i="210"/>
  <c r="I1219" i="210"/>
  <c r="I1218" i="210"/>
  <c r="I1217" i="210"/>
  <c r="I1216" i="210"/>
  <c r="I1215" i="210"/>
  <c r="I1214" i="210"/>
  <c r="I1213" i="210"/>
  <c r="I1212" i="210"/>
  <c r="I1211" i="210"/>
  <c r="I1210" i="210"/>
  <c r="I1209" i="210"/>
  <c r="I1208" i="210"/>
  <c r="I1207" i="210"/>
  <c r="I1206" i="210"/>
  <c r="I1205" i="210"/>
  <c r="I1204" i="210"/>
  <c r="I1203" i="210"/>
  <c r="I1202" i="210"/>
  <c r="I1201" i="210"/>
  <c r="I1200" i="210"/>
  <c r="I1199" i="210"/>
  <c r="I1198" i="210"/>
  <c r="I1197" i="210"/>
  <c r="I1196" i="210"/>
  <c r="I1195" i="210"/>
  <c r="I1194" i="210"/>
  <c r="I1193" i="210"/>
  <c r="I1192" i="210"/>
  <c r="I1191" i="210"/>
  <c r="I1190" i="210"/>
  <c r="I1189" i="210"/>
  <c r="I1188" i="210"/>
  <c r="I1187" i="210"/>
  <c r="I1186" i="210"/>
  <c r="I1185" i="210"/>
  <c r="I1184" i="210"/>
  <c r="I1183" i="210"/>
  <c r="I1182" i="210"/>
  <c r="I1181" i="210"/>
  <c r="I1180" i="210"/>
  <c r="I1179" i="210"/>
  <c r="I1178" i="210"/>
  <c r="I1177" i="210"/>
  <c r="I1176" i="210"/>
  <c r="I1175" i="210"/>
  <c r="I1174" i="210"/>
  <c r="I1173" i="210"/>
  <c r="I1172" i="210"/>
  <c r="I1171" i="210"/>
  <c r="I1170" i="210"/>
  <c r="I1169" i="210"/>
  <c r="I1168" i="210"/>
  <c r="I1167" i="210"/>
  <c r="I1166" i="210"/>
  <c r="I1165" i="210"/>
  <c r="I1164" i="210"/>
  <c r="I1163" i="210"/>
  <c r="I1162" i="210"/>
  <c r="I1161" i="210"/>
  <c r="I1160" i="210"/>
  <c r="I1159" i="210"/>
  <c r="I1158" i="210"/>
  <c r="I1157" i="210"/>
  <c r="I1156" i="210"/>
  <c r="I1155" i="210"/>
  <c r="I1154" i="210"/>
  <c r="I1153" i="210"/>
  <c r="I1152" i="210"/>
  <c r="I1151" i="210"/>
  <c r="I1150" i="210"/>
  <c r="I1149" i="210"/>
  <c r="I1148" i="210"/>
  <c r="I1147" i="210"/>
  <c r="I1146" i="210"/>
  <c r="I1145" i="210"/>
  <c r="I1144" i="210"/>
  <c r="I1143" i="210"/>
  <c r="I1142" i="210"/>
  <c r="I1141" i="210"/>
  <c r="I1140" i="210"/>
  <c r="I1139" i="210"/>
  <c r="I1138" i="210"/>
  <c r="I1137" i="210"/>
  <c r="I1136" i="210"/>
  <c r="I1135" i="210"/>
  <c r="I1134" i="210"/>
  <c r="I1133" i="210"/>
  <c r="I1132" i="210"/>
  <c r="I1131" i="210"/>
  <c r="I1130" i="210"/>
  <c r="I1129" i="210"/>
  <c r="I1128" i="210"/>
  <c r="I1127" i="210"/>
  <c r="I1126" i="210"/>
  <c r="I1125" i="210"/>
  <c r="I1124" i="210"/>
  <c r="I1123" i="210"/>
  <c r="I1122" i="210"/>
  <c r="I1121" i="210"/>
  <c r="I1120" i="210"/>
  <c r="I1119" i="210"/>
  <c r="I1118" i="210"/>
  <c r="I1117" i="210"/>
  <c r="I1116" i="210"/>
  <c r="I1115" i="210"/>
  <c r="I1114" i="210"/>
  <c r="I1113" i="210"/>
  <c r="I1112" i="210"/>
  <c r="I1111" i="210"/>
  <c r="I1110" i="210"/>
  <c r="I1109" i="210"/>
  <c r="I1108" i="210"/>
  <c r="I1107" i="210"/>
  <c r="I1106" i="210"/>
  <c r="I1105" i="210"/>
  <c r="I1104" i="210"/>
  <c r="I1103" i="210"/>
  <c r="I1102" i="210"/>
  <c r="I1101" i="210"/>
  <c r="I1100" i="210"/>
  <c r="I1099" i="210"/>
  <c r="I1098" i="210"/>
  <c r="I1097" i="210"/>
  <c r="I1096" i="210"/>
  <c r="I1095" i="210"/>
  <c r="I1094" i="210"/>
  <c r="I1093" i="210"/>
  <c r="I1092" i="210"/>
  <c r="I1091" i="210"/>
  <c r="I1090" i="210"/>
  <c r="I1089" i="210"/>
  <c r="I1088" i="210"/>
  <c r="I1087" i="210"/>
  <c r="I1086" i="210"/>
  <c r="I1085" i="210"/>
  <c r="I1084" i="210"/>
  <c r="I1083" i="210"/>
  <c r="I1082" i="210"/>
  <c r="I1081" i="210"/>
  <c r="I1080" i="210"/>
  <c r="I1079" i="210"/>
  <c r="I1078" i="210"/>
  <c r="I1077" i="210"/>
  <c r="I1076" i="210"/>
  <c r="I1075" i="210"/>
  <c r="I1074" i="210"/>
  <c r="I1073" i="210"/>
  <c r="I1072" i="210"/>
  <c r="I1071" i="210"/>
  <c r="I1070" i="210"/>
  <c r="I1069" i="210"/>
  <c r="I1068" i="210"/>
  <c r="I1067" i="210"/>
  <c r="I1066" i="210"/>
  <c r="I1065" i="210"/>
  <c r="I1064" i="210"/>
  <c r="I1063" i="210"/>
  <c r="I1062" i="210"/>
  <c r="I1061" i="210"/>
  <c r="I1060" i="210"/>
  <c r="I1059" i="210"/>
  <c r="I1058" i="210"/>
  <c r="I1057" i="210"/>
  <c r="I1056" i="210"/>
  <c r="I1055" i="210"/>
  <c r="I1054" i="210"/>
  <c r="I1053" i="210"/>
  <c r="I1052" i="210"/>
  <c r="I1051" i="210"/>
  <c r="I1050" i="210"/>
  <c r="I1049" i="210"/>
  <c r="I1048" i="210"/>
  <c r="I1047" i="210"/>
  <c r="I1046" i="210"/>
  <c r="I1045" i="210"/>
  <c r="I1044" i="210"/>
  <c r="I1043" i="210"/>
  <c r="I1042" i="210"/>
  <c r="I1041" i="210"/>
  <c r="I1040" i="210"/>
  <c r="I1039" i="210"/>
  <c r="I1038" i="210"/>
  <c r="I1037" i="210"/>
  <c r="I1036" i="210"/>
  <c r="I1035" i="210"/>
  <c r="I1034" i="210"/>
  <c r="I1033" i="210"/>
  <c r="I1032" i="210"/>
  <c r="I1031" i="210"/>
  <c r="I1030" i="210"/>
  <c r="I1029" i="210"/>
  <c r="I1028" i="210"/>
  <c r="I1027" i="210"/>
  <c r="I1026" i="210"/>
  <c r="I1025" i="210"/>
  <c r="I1024" i="210"/>
  <c r="I1023" i="210"/>
  <c r="I1022" i="210"/>
  <c r="I1021" i="210"/>
  <c r="I1020" i="210"/>
  <c r="I1019" i="210"/>
  <c r="I1018" i="210"/>
  <c r="I1017" i="210"/>
  <c r="I1016" i="210"/>
  <c r="I1015" i="210"/>
  <c r="I1014" i="210"/>
  <c r="I1013" i="210"/>
  <c r="I1012" i="210"/>
  <c r="I1011" i="210"/>
  <c r="I1010" i="210"/>
  <c r="I1009" i="210"/>
  <c r="I1008" i="210"/>
  <c r="I1007" i="210"/>
  <c r="I1006" i="210"/>
  <c r="I1005" i="210"/>
  <c r="I1004" i="210"/>
  <c r="I1003" i="210"/>
  <c r="I1002" i="210"/>
  <c r="I1001" i="210"/>
  <c r="I1000" i="210"/>
  <c r="I999" i="210"/>
  <c r="I998" i="210"/>
  <c r="I997" i="210"/>
  <c r="I996" i="210"/>
  <c r="I995" i="210"/>
  <c r="I994" i="210"/>
  <c r="I993" i="210"/>
  <c r="I992" i="210"/>
  <c r="I991" i="210"/>
  <c r="I990" i="210"/>
  <c r="I989" i="210"/>
  <c r="I988" i="210"/>
  <c r="I987" i="210"/>
  <c r="I986" i="210"/>
  <c r="I985" i="210"/>
  <c r="I984" i="210"/>
  <c r="I983" i="210"/>
  <c r="I982" i="210"/>
  <c r="I981" i="210"/>
  <c r="I980" i="210"/>
  <c r="I979" i="210"/>
  <c r="I978" i="210"/>
  <c r="I977" i="210"/>
  <c r="I976" i="210"/>
  <c r="I975" i="210"/>
  <c r="I974" i="210"/>
  <c r="I973" i="210"/>
  <c r="I972" i="210"/>
  <c r="I971" i="210"/>
  <c r="I970" i="210"/>
  <c r="I969" i="210"/>
  <c r="I968" i="210"/>
  <c r="I967" i="210"/>
  <c r="I966" i="210"/>
  <c r="I965" i="210"/>
  <c r="I964" i="210"/>
  <c r="I963" i="210"/>
  <c r="I962" i="210"/>
  <c r="I961" i="210"/>
  <c r="I960" i="210"/>
  <c r="I959" i="210"/>
  <c r="I958" i="210"/>
  <c r="I957" i="210"/>
  <c r="I956" i="210"/>
  <c r="I955" i="210"/>
  <c r="I954" i="210"/>
  <c r="I953" i="210"/>
  <c r="I952" i="210"/>
  <c r="I951" i="210"/>
  <c r="I950" i="210"/>
  <c r="I949" i="210"/>
  <c r="I948" i="210"/>
  <c r="I947" i="210"/>
  <c r="I946" i="210"/>
  <c r="I945" i="210"/>
  <c r="I944" i="210"/>
  <c r="I943" i="210"/>
  <c r="I942" i="210"/>
  <c r="I941" i="210"/>
  <c r="I940" i="210"/>
  <c r="I939" i="210"/>
  <c r="I938" i="210"/>
  <c r="I937" i="210"/>
  <c r="I936" i="210"/>
  <c r="I935" i="210"/>
  <c r="I934" i="210"/>
  <c r="I933" i="210"/>
  <c r="I932" i="210"/>
  <c r="I931" i="210"/>
  <c r="I930" i="210"/>
  <c r="I929" i="210"/>
  <c r="I928" i="210"/>
  <c r="I927" i="210"/>
  <c r="I926" i="210"/>
  <c r="I925" i="210"/>
  <c r="I924" i="210"/>
  <c r="I923" i="210"/>
  <c r="I922" i="210"/>
  <c r="I921" i="210"/>
  <c r="I920" i="210"/>
  <c r="I919" i="210"/>
  <c r="I918" i="210"/>
  <c r="I917" i="210"/>
  <c r="I916" i="210"/>
  <c r="I915" i="210"/>
  <c r="I914" i="210"/>
  <c r="I913" i="210"/>
  <c r="I912" i="210"/>
  <c r="I911" i="210"/>
  <c r="I910" i="210"/>
  <c r="I909" i="210"/>
  <c r="I908" i="210"/>
  <c r="I907" i="210"/>
  <c r="I906" i="210"/>
  <c r="I905" i="210"/>
  <c r="I904" i="210"/>
  <c r="I903" i="210"/>
  <c r="I902" i="210"/>
  <c r="I901" i="210"/>
  <c r="I900" i="210"/>
  <c r="I899" i="210"/>
  <c r="I898" i="210"/>
  <c r="I897" i="210"/>
  <c r="I896" i="210"/>
  <c r="I895" i="210"/>
  <c r="I894" i="210"/>
  <c r="I893" i="210"/>
  <c r="I892" i="210"/>
  <c r="I891" i="210"/>
  <c r="I890" i="210"/>
  <c r="I889" i="210"/>
  <c r="I888" i="210"/>
  <c r="I887" i="210"/>
  <c r="I886" i="210"/>
  <c r="I885" i="210"/>
  <c r="I884" i="210"/>
  <c r="I883" i="210"/>
  <c r="I882" i="210"/>
  <c r="I881" i="210"/>
  <c r="I880" i="210"/>
  <c r="I879" i="210"/>
  <c r="I878" i="210"/>
  <c r="I877" i="210"/>
  <c r="I876" i="210"/>
  <c r="I875" i="210"/>
  <c r="I874" i="210"/>
  <c r="I873" i="210"/>
  <c r="I872" i="210"/>
  <c r="I871" i="210"/>
  <c r="I870" i="210"/>
  <c r="I869" i="210"/>
  <c r="I868" i="210"/>
  <c r="I867" i="210"/>
  <c r="I866" i="210"/>
  <c r="I865" i="210"/>
  <c r="I864" i="210"/>
  <c r="I863" i="210"/>
  <c r="I862" i="210"/>
  <c r="I861" i="210"/>
  <c r="I860" i="210"/>
  <c r="I859" i="210"/>
  <c r="I858" i="210"/>
  <c r="I857" i="210"/>
  <c r="I856" i="210"/>
  <c r="I855" i="210"/>
  <c r="I854" i="210"/>
  <c r="I853" i="210"/>
  <c r="I852" i="210"/>
  <c r="I851" i="210"/>
  <c r="I850" i="210"/>
  <c r="I849" i="210"/>
  <c r="I848" i="210"/>
  <c r="I847" i="210"/>
  <c r="I846" i="210"/>
  <c r="I845" i="210"/>
  <c r="I844" i="210"/>
  <c r="I843" i="210"/>
  <c r="I842" i="210"/>
  <c r="I841" i="210"/>
  <c r="I840" i="210"/>
  <c r="I839" i="210"/>
  <c r="I838" i="210"/>
  <c r="I837" i="210"/>
  <c r="I836" i="210"/>
  <c r="I835" i="210"/>
  <c r="I834" i="210"/>
  <c r="I833" i="210"/>
  <c r="I832" i="210"/>
  <c r="I831" i="210"/>
  <c r="I830" i="210"/>
  <c r="I829" i="210"/>
  <c r="I828" i="210"/>
  <c r="I827" i="210"/>
  <c r="I826" i="210"/>
  <c r="I825" i="210"/>
  <c r="I824" i="210"/>
  <c r="I823" i="210"/>
  <c r="I822" i="210"/>
  <c r="I821" i="210"/>
  <c r="I820" i="210"/>
  <c r="I819" i="210"/>
  <c r="I818" i="210"/>
  <c r="I817" i="210"/>
  <c r="I816" i="210"/>
  <c r="I815" i="210"/>
  <c r="I814" i="210"/>
  <c r="I813" i="210"/>
  <c r="I812" i="210"/>
  <c r="I811" i="210"/>
  <c r="I810" i="210"/>
  <c r="I809" i="210"/>
  <c r="I808" i="210"/>
  <c r="I807" i="210"/>
  <c r="I806" i="210"/>
  <c r="I805" i="210"/>
  <c r="I804" i="210"/>
  <c r="I803" i="210"/>
  <c r="I802" i="210"/>
  <c r="I801" i="210"/>
  <c r="I800" i="210"/>
  <c r="I799" i="210"/>
  <c r="I798" i="210"/>
  <c r="I797" i="210"/>
  <c r="I796" i="210"/>
  <c r="I795" i="210"/>
  <c r="I794" i="210"/>
  <c r="I793" i="210"/>
  <c r="I792" i="210"/>
  <c r="I791" i="210"/>
  <c r="I790" i="210"/>
  <c r="I789" i="210"/>
  <c r="I788" i="210"/>
  <c r="I787" i="210"/>
  <c r="I786" i="210"/>
  <c r="I785" i="210"/>
  <c r="I784" i="210"/>
  <c r="I783" i="210"/>
  <c r="I782" i="210"/>
  <c r="I781" i="210"/>
  <c r="I780" i="210"/>
  <c r="I779" i="210"/>
  <c r="I778" i="210"/>
  <c r="I777" i="210"/>
  <c r="I776" i="210"/>
  <c r="I775" i="210"/>
  <c r="I774" i="210"/>
  <c r="I773" i="210"/>
  <c r="I772" i="210"/>
  <c r="I771" i="210"/>
  <c r="I770" i="210"/>
  <c r="I769" i="210"/>
  <c r="I768" i="210"/>
  <c r="I767" i="210"/>
  <c r="I766" i="210"/>
  <c r="I765" i="210"/>
  <c r="I764" i="210"/>
  <c r="I763" i="210"/>
  <c r="I762" i="210"/>
  <c r="I761" i="210"/>
  <c r="I760" i="210"/>
  <c r="I759" i="210"/>
  <c r="I758" i="210"/>
  <c r="I757" i="210"/>
  <c r="I756" i="210"/>
  <c r="I755" i="210"/>
  <c r="I754" i="210"/>
  <c r="I753" i="210"/>
  <c r="I752" i="210"/>
  <c r="I751" i="210"/>
  <c r="I750" i="210"/>
  <c r="I749" i="210"/>
  <c r="I748" i="210"/>
  <c r="I747" i="210"/>
  <c r="I746" i="210"/>
  <c r="I745" i="210"/>
  <c r="I744" i="210"/>
  <c r="I743" i="210"/>
  <c r="I742" i="210"/>
  <c r="I741" i="210"/>
  <c r="I740" i="210"/>
  <c r="I739" i="210"/>
  <c r="I738" i="210"/>
  <c r="I737" i="210"/>
  <c r="I736" i="210"/>
  <c r="I735" i="210"/>
  <c r="I734" i="210"/>
  <c r="I733" i="210"/>
  <c r="I732" i="210"/>
  <c r="I731" i="210"/>
  <c r="I730" i="210"/>
  <c r="I729" i="210"/>
  <c r="I728" i="210"/>
  <c r="I727" i="210"/>
  <c r="I726" i="210"/>
  <c r="I725" i="210"/>
  <c r="I724" i="210"/>
  <c r="I723" i="210"/>
  <c r="I722" i="210"/>
  <c r="I721" i="210"/>
  <c r="I720" i="210"/>
  <c r="I719" i="210"/>
  <c r="I718" i="210"/>
  <c r="I717" i="210"/>
  <c r="I716" i="210"/>
  <c r="I715" i="210"/>
  <c r="I714" i="210"/>
  <c r="I713" i="210"/>
  <c r="I712" i="210"/>
  <c r="I711" i="210"/>
  <c r="I710" i="210"/>
  <c r="I709" i="210"/>
  <c r="I708" i="210"/>
  <c r="I707" i="210"/>
  <c r="I706" i="210"/>
  <c r="I705" i="210"/>
  <c r="I704" i="210"/>
  <c r="I703" i="210"/>
  <c r="I702" i="210"/>
  <c r="I701" i="210"/>
  <c r="I700" i="210"/>
  <c r="I699" i="210"/>
  <c r="I698" i="210"/>
  <c r="I697" i="210"/>
  <c r="I696" i="210"/>
  <c r="I695" i="210"/>
  <c r="I694" i="210"/>
  <c r="I693" i="210"/>
  <c r="I692" i="210"/>
  <c r="I691" i="210"/>
  <c r="I690" i="210"/>
  <c r="I689" i="210"/>
  <c r="I688" i="210"/>
  <c r="I687" i="210"/>
  <c r="I686" i="210"/>
  <c r="I685" i="210"/>
  <c r="I684" i="210"/>
  <c r="I683" i="210"/>
  <c r="I682" i="210"/>
  <c r="I681" i="210"/>
  <c r="I680" i="210"/>
  <c r="I679" i="210"/>
  <c r="I678" i="210"/>
  <c r="I677" i="210"/>
  <c r="I676" i="210"/>
  <c r="I675" i="210"/>
  <c r="I674" i="210"/>
  <c r="I673" i="210"/>
  <c r="I672" i="210"/>
  <c r="I671" i="210"/>
  <c r="I670" i="210"/>
  <c r="I669" i="210"/>
  <c r="I668" i="210"/>
  <c r="I667" i="210"/>
  <c r="I666" i="210"/>
  <c r="I665" i="210"/>
  <c r="I664" i="210"/>
  <c r="I663" i="210"/>
  <c r="I662" i="210"/>
  <c r="I661" i="210"/>
  <c r="I660" i="210"/>
  <c r="I659" i="210"/>
  <c r="I658" i="210"/>
  <c r="I657" i="210"/>
  <c r="I656" i="210"/>
  <c r="I655" i="210"/>
  <c r="I654" i="210"/>
  <c r="I653" i="210"/>
  <c r="I652" i="210"/>
  <c r="I651" i="210"/>
  <c r="I650" i="210"/>
  <c r="I649" i="210"/>
  <c r="I648" i="210"/>
  <c r="I647" i="210"/>
  <c r="I646" i="210"/>
  <c r="I645" i="210"/>
  <c r="I644" i="210"/>
  <c r="I643" i="210"/>
  <c r="I642" i="210"/>
  <c r="I641" i="210"/>
  <c r="I640" i="210"/>
  <c r="I639" i="210"/>
  <c r="I638" i="210"/>
  <c r="I637" i="210"/>
  <c r="I636" i="210"/>
  <c r="I635" i="210"/>
  <c r="I634" i="210"/>
  <c r="I633" i="210"/>
  <c r="I632" i="210"/>
  <c r="I631" i="210"/>
  <c r="I630" i="210"/>
  <c r="I629" i="210"/>
  <c r="I628" i="210"/>
  <c r="I627" i="210"/>
  <c r="I626" i="210"/>
  <c r="I625" i="210"/>
  <c r="I624" i="210"/>
  <c r="I623" i="210"/>
  <c r="I622" i="210"/>
  <c r="I621" i="210"/>
  <c r="I620" i="210"/>
  <c r="I619" i="210"/>
  <c r="I618" i="210"/>
  <c r="I617" i="210"/>
  <c r="I616" i="210"/>
  <c r="I615" i="210"/>
  <c r="I614" i="210"/>
  <c r="I613" i="210"/>
  <c r="I612" i="210"/>
  <c r="I611" i="210"/>
  <c r="I610" i="210"/>
  <c r="I609" i="210"/>
  <c r="I608" i="210"/>
  <c r="I607" i="210"/>
  <c r="I606" i="210"/>
  <c r="I605" i="210"/>
  <c r="I604" i="210"/>
  <c r="I603" i="210"/>
  <c r="I602" i="210"/>
  <c r="I601" i="210"/>
  <c r="I600" i="210"/>
  <c r="I599" i="210"/>
  <c r="I598" i="210"/>
  <c r="I597" i="210"/>
  <c r="I596" i="210"/>
  <c r="I595" i="210"/>
  <c r="I594" i="210"/>
  <c r="I593" i="210"/>
  <c r="I592" i="210"/>
  <c r="I591" i="210"/>
  <c r="I590" i="210"/>
  <c r="I589" i="210"/>
  <c r="I588" i="210"/>
  <c r="I587" i="210"/>
  <c r="I586" i="210"/>
  <c r="I585" i="210"/>
  <c r="I584" i="210"/>
  <c r="I583" i="210"/>
  <c r="I582" i="210"/>
  <c r="I581" i="210"/>
  <c r="I580" i="210"/>
  <c r="I579" i="210"/>
  <c r="I578" i="210"/>
  <c r="I577" i="210"/>
  <c r="I576" i="210"/>
  <c r="I575" i="210"/>
  <c r="I574" i="210"/>
  <c r="I573" i="210"/>
  <c r="I572" i="210"/>
  <c r="I571" i="210"/>
  <c r="I570" i="210"/>
  <c r="I569" i="210"/>
  <c r="I568" i="210"/>
  <c r="I567" i="210"/>
  <c r="I566" i="210"/>
  <c r="I565" i="210"/>
  <c r="I564" i="210"/>
  <c r="I563" i="210"/>
  <c r="I562" i="210"/>
  <c r="I561" i="210"/>
  <c r="I560" i="210"/>
  <c r="I559" i="210"/>
  <c r="I558" i="210"/>
  <c r="I557" i="210"/>
  <c r="I556" i="210"/>
  <c r="I555" i="210"/>
  <c r="I554" i="210"/>
  <c r="I553" i="210"/>
  <c r="I552" i="210"/>
  <c r="I551" i="210"/>
  <c r="I550" i="210"/>
  <c r="I549" i="210"/>
  <c r="I548" i="210"/>
  <c r="I547" i="210"/>
  <c r="I546" i="210"/>
  <c r="I545" i="210"/>
  <c r="I544" i="210"/>
  <c r="I543" i="210"/>
  <c r="I542" i="210"/>
  <c r="I541" i="210"/>
  <c r="I540" i="210"/>
  <c r="I539" i="210"/>
  <c r="I538" i="210"/>
  <c r="I537" i="210"/>
  <c r="I536" i="210"/>
  <c r="I535" i="210"/>
  <c r="I534" i="210"/>
  <c r="I533" i="210"/>
  <c r="I532" i="210"/>
  <c r="I531" i="210"/>
  <c r="I530" i="210"/>
  <c r="I529" i="210"/>
  <c r="I528" i="210"/>
  <c r="I527" i="210"/>
  <c r="I526" i="210"/>
  <c r="I525" i="210"/>
  <c r="I524" i="210"/>
  <c r="I523" i="210"/>
  <c r="I522" i="210"/>
  <c r="I521" i="210"/>
  <c r="I520" i="210"/>
  <c r="I519" i="210"/>
  <c r="I518" i="210"/>
  <c r="I517" i="210"/>
  <c r="I516" i="210"/>
  <c r="I515" i="210"/>
  <c r="I514" i="210"/>
  <c r="I513" i="210"/>
  <c r="I512" i="210"/>
  <c r="I511" i="210"/>
  <c r="I510" i="210"/>
  <c r="I509" i="210"/>
  <c r="I508" i="210"/>
  <c r="I507" i="210"/>
  <c r="I506" i="210"/>
  <c r="I505" i="210"/>
  <c r="I504" i="210"/>
  <c r="I503" i="210"/>
  <c r="I502" i="210"/>
  <c r="I501" i="210"/>
  <c r="I500" i="210"/>
  <c r="I499" i="210"/>
  <c r="I498" i="210"/>
  <c r="I497" i="210"/>
  <c r="I496" i="210"/>
  <c r="I495" i="210"/>
  <c r="I494" i="210"/>
  <c r="I493" i="210"/>
  <c r="I492" i="210"/>
  <c r="I491" i="210"/>
  <c r="I490" i="210"/>
  <c r="I489" i="210"/>
  <c r="I488" i="210"/>
  <c r="I487" i="210"/>
  <c r="I486" i="210"/>
  <c r="I485" i="210"/>
  <c r="I484" i="210"/>
  <c r="I483" i="210"/>
  <c r="I482" i="210"/>
  <c r="I481" i="210"/>
  <c r="I480" i="210"/>
  <c r="I479" i="210"/>
  <c r="I478" i="210"/>
  <c r="I477" i="210"/>
  <c r="I476" i="210"/>
  <c r="I475" i="210"/>
  <c r="I474" i="210"/>
  <c r="I473" i="210"/>
  <c r="I472" i="210"/>
  <c r="I471" i="210"/>
  <c r="I470" i="210"/>
  <c r="I469" i="210"/>
  <c r="I468" i="210"/>
  <c r="I467" i="210"/>
  <c r="I466" i="210"/>
  <c r="I465" i="210"/>
  <c r="I464" i="210"/>
  <c r="I463" i="210"/>
  <c r="I462" i="210"/>
  <c r="I461" i="210"/>
  <c r="I460" i="210"/>
  <c r="I459" i="210"/>
  <c r="I458" i="210"/>
  <c r="I457" i="210"/>
  <c r="I456" i="210"/>
  <c r="I455" i="210"/>
  <c r="I454" i="210"/>
  <c r="I453" i="210"/>
  <c r="I452" i="210"/>
  <c r="I451" i="210"/>
  <c r="I450" i="210"/>
  <c r="I449" i="210"/>
  <c r="I448" i="210"/>
  <c r="I447" i="210"/>
  <c r="I446" i="210"/>
  <c r="I445" i="210"/>
  <c r="I444" i="210"/>
  <c r="I443" i="210"/>
  <c r="I442" i="210"/>
  <c r="I441" i="210"/>
  <c r="I440" i="210"/>
  <c r="I439" i="210"/>
  <c r="I438" i="210"/>
  <c r="I437" i="210"/>
  <c r="I436" i="210"/>
  <c r="I435" i="210"/>
  <c r="I434" i="210"/>
  <c r="I433" i="210"/>
  <c r="I432" i="210"/>
  <c r="I431" i="210"/>
  <c r="I430" i="210"/>
  <c r="I429" i="210"/>
  <c r="I428" i="210"/>
  <c r="I427" i="210"/>
  <c r="I426" i="210"/>
  <c r="I425" i="210"/>
  <c r="I424" i="210"/>
  <c r="I423" i="210"/>
  <c r="I422" i="210"/>
  <c r="I421" i="210"/>
  <c r="I420" i="210"/>
  <c r="I419" i="210"/>
  <c r="I418" i="210"/>
  <c r="I417" i="210"/>
  <c r="I416" i="210"/>
  <c r="I415" i="210"/>
  <c r="I414" i="210"/>
  <c r="I413" i="210"/>
  <c r="I412" i="210"/>
  <c r="I411" i="210"/>
  <c r="I410" i="210"/>
  <c r="I409" i="210"/>
  <c r="I408" i="210"/>
  <c r="I407" i="210"/>
  <c r="I406" i="210"/>
  <c r="I405" i="210"/>
  <c r="I404" i="210"/>
  <c r="I403" i="210"/>
  <c r="I402" i="210"/>
  <c r="I401" i="210"/>
  <c r="I400" i="210"/>
  <c r="I399" i="210"/>
  <c r="I398" i="210"/>
  <c r="I397" i="210"/>
  <c r="I396" i="210"/>
  <c r="I395" i="210"/>
  <c r="I394" i="210"/>
  <c r="I393" i="210"/>
  <c r="I392" i="210"/>
  <c r="I391" i="210"/>
  <c r="I390" i="210"/>
  <c r="I389" i="210"/>
  <c r="I388" i="210"/>
  <c r="I387" i="210"/>
  <c r="I386" i="210"/>
  <c r="I385" i="210"/>
  <c r="I384" i="210"/>
  <c r="I383" i="210"/>
  <c r="I382" i="210"/>
  <c r="I381" i="210"/>
  <c r="I380" i="210"/>
  <c r="I379" i="210"/>
  <c r="I378" i="210"/>
  <c r="I377" i="210"/>
  <c r="I376" i="210"/>
  <c r="I375" i="210"/>
  <c r="I374" i="210"/>
  <c r="I373" i="210"/>
  <c r="I372" i="210"/>
  <c r="I371" i="210"/>
  <c r="I370" i="210"/>
  <c r="I369" i="210"/>
  <c r="I368" i="210"/>
  <c r="I367" i="210"/>
  <c r="I366" i="210"/>
  <c r="I365" i="210"/>
  <c r="I364" i="210"/>
  <c r="I363" i="210"/>
  <c r="I362" i="210"/>
  <c r="I361" i="210"/>
  <c r="I360" i="210"/>
  <c r="I359" i="210"/>
  <c r="I358" i="210"/>
  <c r="I357" i="210"/>
  <c r="I356" i="210"/>
  <c r="I355" i="210"/>
  <c r="I354" i="210"/>
  <c r="I353" i="210"/>
  <c r="I352" i="210"/>
  <c r="I351" i="210"/>
  <c r="I350" i="210"/>
  <c r="I349" i="210"/>
  <c r="I348" i="210"/>
  <c r="I347" i="210"/>
  <c r="I346" i="210"/>
  <c r="I345" i="210"/>
  <c r="I344" i="210"/>
  <c r="I343" i="210"/>
  <c r="I342" i="210"/>
  <c r="I341" i="210"/>
  <c r="I340" i="210"/>
  <c r="I339" i="210"/>
  <c r="I338" i="210"/>
  <c r="I337" i="210"/>
  <c r="I336" i="210"/>
  <c r="I335" i="210"/>
  <c r="I334" i="210"/>
  <c r="I333" i="210"/>
  <c r="I332" i="210"/>
  <c r="I331" i="210"/>
  <c r="I330" i="210"/>
  <c r="I329" i="210"/>
  <c r="I328" i="210"/>
  <c r="I327" i="210"/>
  <c r="I326" i="210"/>
  <c r="I325" i="210"/>
  <c r="I324" i="210"/>
  <c r="I323" i="210"/>
  <c r="I322" i="210"/>
  <c r="I321" i="210"/>
  <c r="I320" i="210"/>
  <c r="I319" i="210"/>
  <c r="I318" i="210"/>
  <c r="I317" i="210"/>
  <c r="I316" i="210"/>
  <c r="I315" i="210"/>
  <c r="I314" i="210"/>
  <c r="I313" i="210"/>
  <c r="I312" i="210"/>
  <c r="I311" i="210"/>
  <c r="I310" i="210"/>
  <c r="I309" i="210"/>
  <c r="I308" i="210"/>
  <c r="I307" i="210"/>
  <c r="I306" i="210"/>
  <c r="I305" i="210"/>
  <c r="I304" i="210"/>
  <c r="I303" i="210"/>
  <c r="I302" i="210"/>
  <c r="I301" i="210"/>
  <c r="I300" i="210"/>
  <c r="I299" i="210"/>
  <c r="I298" i="210"/>
  <c r="I297" i="210"/>
  <c r="I296" i="210"/>
  <c r="I295" i="210"/>
  <c r="I294" i="210"/>
  <c r="I293" i="210"/>
  <c r="I292" i="210"/>
  <c r="I291" i="210"/>
  <c r="I290" i="210"/>
  <c r="I289" i="210"/>
  <c r="I288" i="210"/>
  <c r="I287" i="210"/>
  <c r="I286" i="210"/>
  <c r="I285" i="210"/>
  <c r="I284" i="210"/>
  <c r="I283" i="210"/>
  <c r="I282" i="210"/>
  <c r="I281" i="210"/>
  <c r="I280" i="210"/>
  <c r="I279" i="210"/>
  <c r="I278" i="210"/>
  <c r="I277" i="210"/>
  <c r="I276" i="210"/>
  <c r="I275" i="210"/>
  <c r="I274" i="210"/>
  <c r="I273" i="210"/>
  <c r="I272" i="210"/>
  <c r="I271" i="210"/>
  <c r="I270" i="210"/>
  <c r="I269" i="210"/>
  <c r="I268" i="210"/>
  <c r="I267" i="210"/>
  <c r="I266" i="210"/>
  <c r="I265" i="210"/>
  <c r="I264" i="210"/>
  <c r="I263" i="210"/>
  <c r="I262" i="210"/>
  <c r="I261" i="210"/>
  <c r="I260" i="210"/>
  <c r="I259" i="210"/>
  <c r="I258" i="210"/>
  <c r="I257" i="210"/>
  <c r="I256" i="210"/>
  <c r="I255" i="210"/>
  <c r="I254" i="210"/>
  <c r="I253" i="210"/>
  <c r="I252" i="210"/>
  <c r="I251" i="210"/>
  <c r="I250" i="210"/>
  <c r="I249" i="210"/>
  <c r="I248" i="210"/>
  <c r="I247" i="210"/>
  <c r="I246" i="210"/>
  <c r="I245" i="210"/>
  <c r="I244" i="210"/>
  <c r="I243" i="210"/>
  <c r="I242" i="210"/>
  <c r="I241" i="210"/>
  <c r="I240" i="210"/>
  <c r="I239" i="210"/>
  <c r="I238" i="210"/>
  <c r="I237" i="210"/>
  <c r="I236" i="210"/>
  <c r="I235" i="210"/>
  <c r="I234" i="210"/>
  <c r="I233" i="210"/>
  <c r="I232" i="210"/>
  <c r="I231" i="210"/>
  <c r="I230" i="210"/>
  <c r="I229" i="210"/>
  <c r="I228" i="210"/>
  <c r="I227" i="210"/>
  <c r="I226" i="210"/>
  <c r="I225" i="210"/>
  <c r="I224" i="210"/>
  <c r="I223" i="210"/>
  <c r="I222" i="210"/>
  <c r="I221" i="210"/>
  <c r="I220" i="210"/>
  <c r="I219" i="210"/>
  <c r="I218" i="210"/>
  <c r="I217" i="210"/>
  <c r="I216" i="210"/>
  <c r="I215" i="210"/>
  <c r="I214" i="210"/>
  <c r="I213" i="210"/>
  <c r="I212" i="210"/>
  <c r="I211" i="210"/>
  <c r="I210" i="210"/>
  <c r="I209" i="210"/>
  <c r="I208" i="210"/>
  <c r="I207" i="210"/>
  <c r="I206" i="210"/>
  <c r="I205" i="210"/>
  <c r="I204" i="210"/>
  <c r="I203" i="210"/>
  <c r="I202" i="210"/>
  <c r="I201" i="210"/>
  <c r="I200" i="210"/>
  <c r="I199" i="210"/>
  <c r="I198" i="210"/>
  <c r="I197" i="210"/>
  <c r="I196" i="210"/>
  <c r="I195" i="210"/>
  <c r="I194" i="210"/>
  <c r="I193" i="210"/>
  <c r="I192" i="210"/>
  <c r="I191" i="210"/>
  <c r="I190" i="210"/>
  <c r="I189" i="210"/>
  <c r="I188" i="210"/>
  <c r="I187" i="210"/>
  <c r="I186" i="210"/>
  <c r="I185" i="210"/>
  <c r="I184" i="210"/>
  <c r="I183" i="210"/>
  <c r="I182" i="210"/>
  <c r="I181" i="210"/>
  <c r="I180" i="210"/>
  <c r="I179" i="210"/>
  <c r="I178" i="210"/>
  <c r="I177" i="210"/>
  <c r="I176" i="210"/>
  <c r="I175" i="210"/>
  <c r="I174" i="210"/>
  <c r="I173" i="210"/>
  <c r="I172" i="210"/>
  <c r="I171" i="210"/>
  <c r="I170" i="210"/>
  <c r="I169" i="210"/>
  <c r="I168" i="210"/>
  <c r="I167" i="210"/>
  <c r="I166" i="210"/>
  <c r="I165" i="210"/>
  <c r="I164" i="210"/>
  <c r="I163" i="210"/>
  <c r="I162" i="210"/>
  <c r="I161" i="210"/>
  <c r="I160" i="210"/>
  <c r="I159" i="210"/>
  <c r="I158" i="210"/>
  <c r="I157" i="210"/>
  <c r="I156" i="210"/>
  <c r="I155" i="210"/>
  <c r="I154" i="210"/>
  <c r="I153" i="210"/>
  <c r="I152" i="210"/>
  <c r="I151" i="210"/>
  <c r="I150" i="210"/>
  <c r="I149" i="210"/>
  <c r="I148" i="210"/>
  <c r="I147" i="210"/>
  <c r="I146" i="210"/>
  <c r="I145" i="210"/>
  <c r="I144" i="210"/>
  <c r="I143" i="210"/>
  <c r="I142" i="210"/>
  <c r="I141" i="210"/>
  <c r="I140" i="210"/>
  <c r="I139" i="210"/>
  <c r="I138" i="210"/>
  <c r="I137" i="210"/>
  <c r="I136" i="210"/>
  <c r="I135" i="210"/>
  <c r="I134" i="210"/>
  <c r="I133" i="210"/>
  <c r="I132" i="210"/>
  <c r="I131" i="210"/>
  <c r="I130" i="210"/>
  <c r="I129" i="210"/>
  <c r="I128" i="210"/>
  <c r="I127" i="210"/>
  <c r="I126" i="210"/>
  <c r="I125" i="210"/>
  <c r="I124" i="210"/>
  <c r="I123" i="210"/>
  <c r="I122" i="210"/>
  <c r="I121" i="210"/>
  <c r="I120" i="210"/>
  <c r="I119" i="210"/>
  <c r="I118" i="210"/>
  <c r="I117" i="210"/>
  <c r="I116" i="210"/>
  <c r="I115" i="210"/>
  <c r="I114" i="210"/>
  <c r="I113" i="210"/>
  <c r="I112" i="210"/>
  <c r="I111" i="210"/>
  <c r="I110" i="210"/>
  <c r="I109" i="210"/>
  <c r="I108" i="210"/>
  <c r="I107" i="210"/>
  <c r="I106" i="210"/>
  <c r="I105" i="210"/>
  <c r="I104" i="210"/>
  <c r="I103" i="210"/>
  <c r="I102" i="210"/>
  <c r="I101" i="210"/>
  <c r="I100" i="210"/>
  <c r="I99" i="210"/>
  <c r="I98" i="210"/>
  <c r="I97" i="210"/>
  <c r="I96" i="210"/>
  <c r="I95" i="210"/>
  <c r="I94" i="210"/>
  <c r="I93" i="210"/>
  <c r="I92" i="210"/>
  <c r="I91" i="210"/>
  <c r="I90" i="210"/>
  <c r="I89" i="210"/>
  <c r="I88" i="210"/>
  <c r="I87" i="210"/>
  <c r="I86" i="210"/>
  <c r="I85" i="210"/>
  <c r="I84" i="210"/>
  <c r="I83" i="210"/>
  <c r="I82" i="210"/>
  <c r="I81" i="210"/>
  <c r="I80" i="210"/>
  <c r="I79" i="210"/>
  <c r="I78" i="210"/>
  <c r="I77" i="210"/>
  <c r="I76" i="210"/>
  <c r="I75" i="210"/>
  <c r="I74" i="210"/>
  <c r="I73" i="210"/>
  <c r="I72" i="210"/>
  <c r="I71" i="210"/>
  <c r="I70" i="210"/>
  <c r="I69" i="210"/>
  <c r="I68" i="210"/>
  <c r="I67" i="210"/>
  <c r="I66" i="210"/>
  <c r="I65" i="210"/>
  <c r="I64" i="210"/>
  <c r="I63" i="210"/>
  <c r="I62" i="210"/>
  <c r="I61" i="210"/>
  <c r="I60" i="210"/>
  <c r="I59" i="210"/>
  <c r="I58" i="210"/>
  <c r="I57" i="210"/>
  <c r="I56" i="210"/>
  <c r="I55" i="210"/>
  <c r="I54" i="210"/>
  <c r="I53" i="210"/>
  <c r="I52" i="210"/>
  <c r="I51" i="210"/>
  <c r="I50" i="210"/>
  <c r="I49" i="210"/>
  <c r="I48" i="210"/>
  <c r="I47" i="210"/>
  <c r="I46" i="210"/>
  <c r="I45" i="210"/>
  <c r="I44" i="210"/>
  <c r="I43" i="210"/>
  <c r="I42" i="210"/>
  <c r="I41" i="210"/>
  <c r="I40" i="210"/>
  <c r="I39" i="210"/>
  <c r="I38" i="210"/>
  <c r="I37" i="210"/>
  <c r="I36" i="210"/>
  <c r="I35" i="210"/>
  <c r="I34" i="210"/>
  <c r="I33" i="210"/>
  <c r="I32" i="210"/>
  <c r="I31" i="210"/>
  <c r="I30" i="210"/>
  <c r="I29" i="210"/>
  <c r="I28" i="210"/>
  <c r="I27" i="210"/>
  <c r="I26" i="210"/>
  <c r="I25" i="210"/>
  <c r="I24" i="210"/>
  <c r="I23" i="210"/>
  <c r="I22" i="210"/>
  <c r="I21" i="210"/>
  <c r="I20" i="210"/>
  <c r="I19" i="210"/>
  <c r="I18" i="210"/>
  <c r="I17" i="210"/>
  <c r="I16" i="210"/>
  <c r="I15" i="210"/>
  <c r="I14" i="210"/>
  <c r="I13" i="210"/>
  <c r="I12" i="210"/>
  <c r="I11" i="210"/>
  <c r="I10" i="210"/>
  <c r="I9" i="210"/>
  <c r="I8" i="210"/>
  <c r="I7" i="210"/>
  <c r="I6" i="210"/>
  <c r="I2503" i="209" l="1"/>
  <c r="H2503" i="209" l="1"/>
  <c r="G2503" i="209"/>
  <c r="I2502" i="209"/>
  <c r="I2501" i="209"/>
  <c r="I2500" i="209"/>
  <c r="I2499" i="209"/>
  <c r="I2498" i="209"/>
  <c r="I2497" i="209"/>
  <c r="I2496" i="209"/>
  <c r="I2495" i="209"/>
  <c r="I2494" i="209"/>
  <c r="I2493" i="209"/>
  <c r="I2492" i="209"/>
  <c r="I2491" i="209"/>
  <c r="I2490" i="209"/>
  <c r="I2489" i="209"/>
  <c r="I2488" i="209"/>
  <c r="I2487" i="209"/>
  <c r="I2486" i="209"/>
  <c r="I2485" i="209"/>
  <c r="I2484" i="209"/>
  <c r="I2483" i="209"/>
  <c r="I2482" i="209"/>
  <c r="I2481" i="209"/>
  <c r="I2480" i="209"/>
  <c r="I2479" i="209"/>
  <c r="I2478" i="209"/>
  <c r="I2477" i="209"/>
  <c r="I2476" i="209"/>
  <c r="I2475" i="209"/>
  <c r="I2474" i="209"/>
  <c r="I2473" i="209"/>
  <c r="I2472" i="209"/>
  <c r="I2471" i="209"/>
  <c r="I2470" i="209"/>
  <c r="I2469" i="209"/>
  <c r="I2468" i="209"/>
  <c r="I2467" i="209"/>
  <c r="I2466" i="209"/>
  <c r="I2465" i="209"/>
  <c r="I2464" i="209"/>
  <c r="I2463" i="209"/>
  <c r="I2462" i="209"/>
  <c r="I2461" i="209"/>
  <c r="I2460" i="209"/>
  <c r="I2459" i="209"/>
  <c r="I2458" i="209"/>
  <c r="I2457" i="209"/>
  <c r="I2456" i="209"/>
  <c r="I2455" i="209"/>
  <c r="I2454" i="209"/>
  <c r="I2453" i="209"/>
  <c r="I2452" i="209"/>
  <c r="I2451" i="209"/>
  <c r="I2450" i="209"/>
  <c r="I2449" i="209"/>
  <c r="I2448" i="209"/>
  <c r="I2447" i="209"/>
  <c r="I2446" i="209"/>
  <c r="I2445" i="209"/>
  <c r="I2444" i="209"/>
  <c r="I2443" i="209"/>
  <c r="I2442" i="209"/>
  <c r="I2441" i="209"/>
  <c r="I2440" i="209"/>
  <c r="I2439" i="209"/>
  <c r="I2438" i="209"/>
  <c r="I2437" i="209"/>
  <c r="I2436" i="209"/>
  <c r="I2435" i="209"/>
  <c r="I2434" i="209"/>
  <c r="I2433" i="209"/>
  <c r="I2432" i="209"/>
  <c r="I2431" i="209"/>
  <c r="I2430" i="209"/>
  <c r="I2429" i="209"/>
  <c r="I2428" i="209"/>
  <c r="I2427" i="209"/>
  <c r="I2426" i="209"/>
  <c r="I2425" i="209"/>
  <c r="I2424" i="209"/>
  <c r="I2423" i="209"/>
  <c r="I2422" i="209"/>
  <c r="I2421" i="209"/>
  <c r="I2420" i="209"/>
  <c r="I2419" i="209"/>
  <c r="I2418" i="209"/>
  <c r="I2417" i="209"/>
  <c r="I2416" i="209"/>
  <c r="I2415" i="209"/>
  <c r="I2414" i="209"/>
  <c r="I2413" i="209"/>
  <c r="I2412" i="209"/>
  <c r="I2411" i="209"/>
  <c r="I2410" i="209"/>
  <c r="I2409" i="209"/>
  <c r="I2408" i="209"/>
  <c r="I2407" i="209"/>
  <c r="I2406" i="209"/>
  <c r="I2405" i="209"/>
  <c r="I2404" i="209"/>
  <c r="I2403" i="209"/>
  <c r="I2402" i="209"/>
  <c r="I2401" i="209"/>
  <c r="I2400" i="209"/>
  <c r="I2399" i="209"/>
  <c r="I2398" i="209"/>
  <c r="I2397" i="209"/>
  <c r="I2396" i="209"/>
  <c r="I2395" i="209"/>
  <c r="I2394" i="209"/>
  <c r="I2393" i="209"/>
  <c r="I2392" i="209"/>
  <c r="I2391" i="209"/>
  <c r="I2390" i="209"/>
  <c r="I2389" i="209"/>
  <c r="I2388" i="209"/>
  <c r="I2387" i="209"/>
  <c r="I2386" i="209"/>
  <c r="I2385" i="209"/>
  <c r="I2384" i="209"/>
  <c r="I2383" i="209"/>
  <c r="I2382" i="209"/>
  <c r="I2381" i="209"/>
  <c r="I2380" i="209"/>
  <c r="I2379" i="209"/>
  <c r="I2378" i="209"/>
  <c r="I2377" i="209"/>
  <c r="I2376" i="209"/>
  <c r="I2375" i="209"/>
  <c r="I2374" i="209"/>
  <c r="I2373" i="209"/>
  <c r="I2372" i="209"/>
  <c r="I2371" i="209"/>
  <c r="I2370" i="209"/>
  <c r="I2369" i="209"/>
  <c r="I2368" i="209"/>
  <c r="I2367" i="209"/>
  <c r="I2366" i="209"/>
  <c r="I2365" i="209"/>
  <c r="I2364" i="209"/>
  <c r="I2363" i="209"/>
  <c r="I2362" i="209"/>
  <c r="I2361" i="209"/>
  <c r="I2360" i="209"/>
  <c r="I2359" i="209"/>
  <c r="I2358" i="209"/>
  <c r="I2357" i="209"/>
  <c r="I2356" i="209"/>
  <c r="I2355" i="209"/>
  <c r="I2354" i="209"/>
  <c r="I2353" i="209"/>
  <c r="I2352" i="209"/>
  <c r="I2351" i="209"/>
  <c r="I2350" i="209"/>
  <c r="I2349" i="209"/>
  <c r="I2348" i="209"/>
  <c r="I2347" i="209"/>
  <c r="I2346" i="209"/>
  <c r="I2345" i="209"/>
  <c r="I2344" i="209"/>
  <c r="I2343" i="209"/>
  <c r="I2342" i="209"/>
  <c r="I2341" i="209"/>
  <c r="I2340" i="209"/>
  <c r="I2339" i="209"/>
  <c r="I2338" i="209"/>
  <c r="I2337" i="209"/>
  <c r="I2336" i="209"/>
  <c r="I2335" i="209"/>
  <c r="I2334" i="209"/>
  <c r="I2333" i="209"/>
  <c r="I2332" i="209"/>
  <c r="I2331" i="209"/>
  <c r="I2330" i="209"/>
  <c r="I2329" i="209"/>
  <c r="I2328" i="209"/>
  <c r="I2327" i="209"/>
  <c r="I2326" i="209"/>
  <c r="I2325" i="209"/>
  <c r="I2324" i="209"/>
  <c r="I2323" i="209"/>
  <c r="I2322" i="209"/>
  <c r="I2321" i="209"/>
  <c r="I2320" i="209"/>
  <c r="I2319" i="209"/>
  <c r="I2318" i="209"/>
  <c r="I2317" i="209"/>
  <c r="I2316" i="209"/>
  <c r="I2315" i="209"/>
  <c r="I2314" i="209"/>
  <c r="I2313" i="209"/>
  <c r="I2312" i="209"/>
  <c r="I2311" i="209"/>
  <c r="I2310" i="209"/>
  <c r="I2309" i="209"/>
  <c r="I2308" i="209"/>
  <c r="I2307" i="209"/>
  <c r="I2306" i="209"/>
  <c r="I2305" i="209"/>
  <c r="I2304" i="209"/>
  <c r="I2303" i="209"/>
  <c r="I2302" i="209"/>
  <c r="I2301" i="209"/>
  <c r="I2300" i="209"/>
  <c r="I2299" i="209"/>
  <c r="I2298" i="209"/>
  <c r="I2297" i="209"/>
  <c r="I2296" i="209"/>
  <c r="I2295" i="209"/>
  <c r="I2294" i="209"/>
  <c r="I2293" i="209"/>
  <c r="I2292" i="209"/>
  <c r="I2291" i="209"/>
  <c r="I2290" i="209"/>
  <c r="I2289" i="209"/>
  <c r="I2288" i="209"/>
  <c r="I2287" i="209"/>
  <c r="I2286" i="209"/>
  <c r="I2285" i="209"/>
  <c r="I2284" i="209"/>
  <c r="I2283" i="209"/>
  <c r="I2282" i="209"/>
  <c r="I2281" i="209"/>
  <c r="I2280" i="209"/>
  <c r="I2279" i="209"/>
  <c r="I2278" i="209"/>
  <c r="I2277" i="209"/>
  <c r="I2276" i="209"/>
  <c r="I2275" i="209"/>
  <c r="I2274" i="209"/>
  <c r="I2273" i="209"/>
  <c r="I2272" i="209"/>
  <c r="I2271" i="209"/>
  <c r="I2270" i="209"/>
  <c r="I2269" i="209"/>
  <c r="I2268" i="209"/>
  <c r="I2267" i="209"/>
  <c r="I2266" i="209"/>
  <c r="I2265" i="209"/>
  <c r="I2264" i="209"/>
  <c r="I2263" i="209"/>
  <c r="I2262" i="209"/>
  <c r="I2261" i="209"/>
  <c r="I2260" i="209"/>
  <c r="I2259" i="209"/>
  <c r="I2258" i="209"/>
  <c r="I2257" i="209"/>
  <c r="I2256" i="209"/>
  <c r="I2255" i="209"/>
  <c r="I2254" i="209"/>
  <c r="I2253" i="209"/>
  <c r="I2252" i="209"/>
  <c r="I2251" i="209"/>
  <c r="I2250" i="209"/>
  <c r="I2249" i="209"/>
  <c r="I2248" i="209"/>
  <c r="I2247" i="209"/>
  <c r="I2246" i="209"/>
  <c r="I2245" i="209"/>
  <c r="I2244" i="209"/>
  <c r="I2243" i="209"/>
  <c r="I2242" i="209"/>
  <c r="I2241" i="209"/>
  <c r="I2240" i="209"/>
  <c r="I2239" i="209"/>
  <c r="I2238" i="209"/>
  <c r="I2237" i="209"/>
  <c r="I2236" i="209"/>
  <c r="I2235" i="209"/>
  <c r="I2234" i="209"/>
  <c r="I2233" i="209"/>
  <c r="I2232" i="209"/>
  <c r="I2231" i="209"/>
  <c r="I2230" i="209"/>
  <c r="I2229" i="209"/>
  <c r="I2228" i="209"/>
  <c r="I2227" i="209"/>
  <c r="I2226" i="209"/>
  <c r="I2225" i="209"/>
  <c r="I2224" i="209"/>
  <c r="I2223" i="209"/>
  <c r="I2222" i="209"/>
  <c r="I2221" i="209"/>
  <c r="I2220" i="209"/>
  <c r="I2219" i="209"/>
  <c r="I2218" i="209"/>
  <c r="I2217" i="209"/>
  <c r="I2216" i="209"/>
  <c r="I2215" i="209"/>
  <c r="I2214" i="209"/>
  <c r="I2213" i="209"/>
  <c r="I2212" i="209"/>
  <c r="I2211" i="209"/>
  <c r="I2210" i="209"/>
  <c r="I2209" i="209"/>
  <c r="I2208" i="209"/>
  <c r="I2207" i="209"/>
  <c r="I2206" i="209"/>
  <c r="I2205" i="209"/>
  <c r="I2204" i="209"/>
  <c r="I2203" i="209"/>
  <c r="I2202" i="209"/>
  <c r="I2201" i="209"/>
  <c r="I2200" i="209"/>
  <c r="I2199" i="209"/>
  <c r="I2198" i="209"/>
  <c r="I2197" i="209"/>
  <c r="I2196" i="209"/>
  <c r="I2195" i="209"/>
  <c r="I2194" i="209"/>
  <c r="I2193" i="209"/>
  <c r="I2192" i="209"/>
  <c r="I2191" i="209"/>
  <c r="I2190" i="209"/>
  <c r="I2189" i="209"/>
  <c r="I2188" i="209"/>
  <c r="I2187" i="209"/>
  <c r="I2186" i="209"/>
  <c r="I2185" i="209"/>
  <c r="I2184" i="209"/>
  <c r="I2183" i="209"/>
  <c r="I2182" i="209"/>
  <c r="I2181" i="209"/>
  <c r="I2180" i="209"/>
  <c r="I2179" i="209"/>
  <c r="I2178" i="209"/>
  <c r="I2177" i="209"/>
  <c r="I2176" i="209"/>
  <c r="I2175" i="209"/>
  <c r="I2174" i="209"/>
  <c r="I2173" i="209"/>
  <c r="I2172" i="209"/>
  <c r="I2171" i="209"/>
  <c r="I2170" i="209"/>
  <c r="I2169" i="209"/>
  <c r="I2168" i="209"/>
  <c r="I2167" i="209"/>
  <c r="I2166" i="209"/>
  <c r="I2165" i="209"/>
  <c r="I2164" i="209"/>
  <c r="I2163" i="209"/>
  <c r="I2162" i="209"/>
  <c r="I2161" i="209"/>
  <c r="I2160" i="209"/>
  <c r="I2159" i="209"/>
  <c r="I2158" i="209"/>
  <c r="I2157" i="209"/>
  <c r="I2156" i="209"/>
  <c r="I2155" i="209"/>
  <c r="I2154" i="209"/>
  <c r="I2153" i="209"/>
  <c r="I2152" i="209"/>
  <c r="I2151" i="209"/>
  <c r="I2150" i="209"/>
  <c r="I2149" i="209"/>
  <c r="I2148" i="209"/>
  <c r="I2147" i="209"/>
  <c r="I2146" i="209"/>
  <c r="I2145" i="209"/>
  <c r="I2144" i="209"/>
  <c r="I2143" i="209"/>
  <c r="I2142" i="209"/>
  <c r="I2141" i="209"/>
  <c r="I2140" i="209"/>
  <c r="I2139" i="209"/>
  <c r="I2138" i="209"/>
  <c r="I2137" i="209"/>
  <c r="I2136" i="209"/>
  <c r="I2135" i="209"/>
  <c r="I2134" i="209"/>
  <c r="I2133" i="209"/>
  <c r="I2132" i="209"/>
  <c r="I2131" i="209"/>
  <c r="I2130" i="209"/>
  <c r="I2129" i="209"/>
  <c r="I2128" i="209"/>
  <c r="I2127" i="209"/>
  <c r="I2126" i="209"/>
  <c r="I2125" i="209"/>
  <c r="I2124" i="209"/>
  <c r="I2123" i="209"/>
  <c r="I2122" i="209"/>
  <c r="I2121" i="209"/>
  <c r="I2120" i="209"/>
  <c r="I2119" i="209"/>
  <c r="I2118" i="209"/>
  <c r="I2117" i="209"/>
  <c r="I2116" i="209"/>
  <c r="I2115" i="209"/>
  <c r="I2114" i="209"/>
  <c r="I2113" i="209"/>
  <c r="I2112" i="209"/>
  <c r="I2111" i="209"/>
  <c r="I2110" i="209"/>
  <c r="I2109" i="209"/>
  <c r="I2108" i="209"/>
  <c r="I2107" i="209"/>
  <c r="I2106" i="209"/>
  <c r="I2105" i="209"/>
  <c r="I2104" i="209"/>
  <c r="I2103" i="209"/>
  <c r="I2102" i="209"/>
  <c r="I2101" i="209"/>
  <c r="I2100" i="209"/>
  <c r="I2099" i="209"/>
  <c r="I2098" i="209"/>
  <c r="I2097" i="209"/>
  <c r="I2096" i="209"/>
  <c r="I2095" i="209"/>
  <c r="I2094" i="209"/>
  <c r="I2093" i="209"/>
  <c r="I2092" i="209"/>
  <c r="I2091" i="209"/>
  <c r="I2090" i="209"/>
  <c r="I2089" i="209"/>
  <c r="I2088" i="209"/>
  <c r="I2087" i="209"/>
  <c r="I2086" i="209"/>
  <c r="I2085" i="209"/>
  <c r="I2084" i="209"/>
  <c r="I2083" i="209"/>
  <c r="I2082" i="209"/>
  <c r="I2081" i="209"/>
  <c r="I2080" i="209"/>
  <c r="I2079" i="209"/>
  <c r="I2078" i="209"/>
  <c r="I2077" i="209"/>
  <c r="I2076" i="209"/>
  <c r="I2075" i="209"/>
  <c r="I2074" i="209"/>
  <c r="I2073" i="209"/>
  <c r="I2072" i="209"/>
  <c r="I2071" i="209"/>
  <c r="I2070" i="209"/>
  <c r="I2069" i="209"/>
  <c r="I2068" i="209"/>
  <c r="I2067" i="209"/>
  <c r="I2066" i="209"/>
  <c r="I2065" i="209"/>
  <c r="I2064" i="209"/>
  <c r="I2063" i="209"/>
  <c r="I2062" i="209"/>
  <c r="I2061" i="209"/>
  <c r="I2060" i="209"/>
  <c r="I2059" i="209"/>
  <c r="I2058" i="209"/>
  <c r="I2057" i="209"/>
  <c r="I2056" i="209"/>
  <c r="I2055" i="209"/>
  <c r="I2054" i="209"/>
  <c r="I2053" i="209"/>
  <c r="I2052" i="209"/>
  <c r="I2051" i="209"/>
  <c r="I2050" i="209"/>
  <c r="I2049" i="209"/>
  <c r="I2048" i="209"/>
  <c r="I2047" i="209"/>
  <c r="I2046" i="209"/>
  <c r="I2045" i="209"/>
  <c r="I2044" i="209"/>
  <c r="I2043" i="209"/>
  <c r="I2042" i="209"/>
  <c r="I2041" i="209"/>
  <c r="I2040" i="209"/>
  <c r="I2039" i="209"/>
  <c r="I2038" i="209"/>
  <c r="I2037" i="209"/>
  <c r="I2036" i="209"/>
  <c r="I2035" i="209"/>
  <c r="I2034" i="209"/>
  <c r="I2033" i="209"/>
  <c r="I2032" i="209"/>
  <c r="I2031" i="209"/>
  <c r="I2030" i="209"/>
  <c r="I2029" i="209"/>
  <c r="I2028" i="209"/>
  <c r="I2027" i="209"/>
  <c r="I2026" i="209"/>
  <c r="I2025" i="209"/>
  <c r="I2024" i="209"/>
  <c r="I2023" i="209"/>
  <c r="I2022" i="209"/>
  <c r="I2021" i="209"/>
  <c r="I2020" i="209"/>
  <c r="I2019" i="209"/>
  <c r="I2018" i="209"/>
  <c r="I2017" i="209"/>
  <c r="I2016" i="209"/>
  <c r="I2015" i="209"/>
  <c r="I2014" i="209"/>
  <c r="I2013" i="209"/>
  <c r="I2012" i="209"/>
  <c r="I2011" i="209"/>
  <c r="I2010" i="209"/>
  <c r="I2009" i="209"/>
  <c r="I2008" i="209"/>
  <c r="I2007" i="209"/>
  <c r="I2006" i="209"/>
  <c r="I2005" i="209"/>
  <c r="I2004" i="209"/>
  <c r="I2003" i="209"/>
  <c r="I2002" i="209"/>
  <c r="I2001" i="209"/>
  <c r="I2000" i="209"/>
  <c r="I1999" i="209"/>
  <c r="I1998" i="209"/>
  <c r="I1997" i="209"/>
  <c r="I1996" i="209"/>
  <c r="I1995" i="209"/>
  <c r="I1994" i="209"/>
  <c r="I1993" i="209"/>
  <c r="I1992" i="209"/>
  <c r="I1991" i="209"/>
  <c r="I1990" i="209"/>
  <c r="I1989" i="209"/>
  <c r="I1988" i="209"/>
  <c r="I1987" i="209"/>
  <c r="I1986" i="209"/>
  <c r="I1985" i="209"/>
  <c r="I1984" i="209"/>
  <c r="I1983" i="209"/>
  <c r="I1982" i="209"/>
  <c r="I1981" i="209"/>
  <c r="I1980" i="209"/>
  <c r="I1979" i="209"/>
  <c r="I1978" i="209"/>
  <c r="I1977" i="209"/>
  <c r="I1976" i="209"/>
  <c r="I1975" i="209"/>
  <c r="I1974" i="209"/>
  <c r="I1973" i="209"/>
  <c r="I1972" i="209"/>
  <c r="I1971" i="209"/>
  <c r="I1970" i="209"/>
  <c r="I1969" i="209"/>
  <c r="I1968" i="209"/>
  <c r="I1967" i="209"/>
  <c r="I1966" i="209"/>
  <c r="I1965" i="209"/>
  <c r="I1964" i="209"/>
  <c r="I1963" i="209"/>
  <c r="I1962" i="209"/>
  <c r="I1961" i="209"/>
  <c r="I1960" i="209"/>
  <c r="I1959" i="209"/>
  <c r="I1958" i="209"/>
  <c r="I1957" i="209"/>
  <c r="I1956" i="209"/>
  <c r="I1955" i="209"/>
  <c r="I1954" i="209"/>
  <c r="I1953" i="209"/>
  <c r="I1952" i="209"/>
  <c r="I1951" i="209"/>
  <c r="I1950" i="209"/>
  <c r="I1949" i="209"/>
  <c r="I1948" i="209"/>
  <c r="I1947" i="209"/>
  <c r="I1946" i="209"/>
  <c r="I1945" i="209"/>
  <c r="I1944" i="209"/>
  <c r="I1943" i="209"/>
  <c r="I1942" i="209"/>
  <c r="I1941" i="209"/>
  <c r="I1940" i="209"/>
  <c r="I1939" i="209"/>
  <c r="I1938" i="209"/>
  <c r="I1937" i="209"/>
  <c r="I1936" i="209"/>
  <c r="I1935" i="209"/>
  <c r="I1934" i="209"/>
  <c r="I1933" i="209"/>
  <c r="I1932" i="209"/>
  <c r="I1931" i="209"/>
  <c r="I1930" i="209"/>
  <c r="I1929" i="209"/>
  <c r="I1928" i="209"/>
  <c r="I1927" i="209"/>
  <c r="I1926" i="209"/>
  <c r="I1925" i="209"/>
  <c r="I1924" i="209"/>
  <c r="I1923" i="209"/>
  <c r="I1922" i="209"/>
  <c r="I1921" i="209"/>
  <c r="I1920" i="209"/>
  <c r="I1919" i="209"/>
  <c r="I1918" i="209"/>
  <c r="I1917" i="209"/>
  <c r="I1916" i="209"/>
  <c r="I1915" i="209"/>
  <c r="I1914" i="209"/>
  <c r="I1913" i="209"/>
  <c r="I1912" i="209"/>
  <c r="I1911" i="209"/>
  <c r="I1910" i="209"/>
  <c r="I1909" i="209"/>
  <c r="I1908" i="209"/>
  <c r="I1907" i="209"/>
  <c r="I1906" i="209"/>
  <c r="I1905" i="209"/>
  <c r="I1904" i="209"/>
  <c r="I1903" i="209"/>
  <c r="I1902" i="209"/>
  <c r="I1901" i="209"/>
  <c r="I1900" i="209"/>
  <c r="I1899" i="209"/>
  <c r="I1898" i="209"/>
  <c r="I1897" i="209"/>
  <c r="I1896" i="209"/>
  <c r="I1895" i="209"/>
  <c r="I1894" i="209"/>
  <c r="I1893" i="209"/>
  <c r="I1892" i="209"/>
  <c r="I1891" i="209"/>
  <c r="I1890" i="209"/>
  <c r="I1889" i="209"/>
  <c r="I1888" i="209"/>
  <c r="I1887" i="209"/>
  <c r="I1886" i="209"/>
  <c r="I1885" i="209"/>
  <c r="I1884" i="209"/>
  <c r="I1883" i="209"/>
  <c r="I1882" i="209"/>
  <c r="I1881" i="209"/>
  <c r="I1880" i="209"/>
  <c r="I1879" i="209"/>
  <c r="I1878" i="209"/>
  <c r="I1877" i="209"/>
  <c r="I1876" i="209"/>
  <c r="I1875" i="209"/>
  <c r="I1874" i="209"/>
  <c r="I1873" i="209"/>
  <c r="I1872" i="209"/>
  <c r="I1871" i="209"/>
  <c r="I1870" i="209"/>
  <c r="I1869" i="209"/>
  <c r="I1868" i="209"/>
  <c r="I1867" i="209"/>
  <c r="I1866" i="209"/>
  <c r="I1865" i="209"/>
  <c r="I1864" i="209"/>
  <c r="I1863" i="209"/>
  <c r="I1862" i="209"/>
  <c r="I1861" i="209"/>
  <c r="I1860" i="209"/>
  <c r="I1859" i="209"/>
  <c r="I1858" i="209"/>
  <c r="I1857" i="209"/>
  <c r="I1856" i="209"/>
  <c r="I1855" i="209"/>
  <c r="I1854" i="209"/>
  <c r="I1853" i="209"/>
  <c r="I1852" i="209"/>
  <c r="I1851" i="209"/>
  <c r="I1850" i="209"/>
  <c r="I1849" i="209"/>
  <c r="I1848" i="209"/>
  <c r="I1847" i="209"/>
  <c r="I1846" i="209"/>
  <c r="I1845" i="209"/>
  <c r="I1844" i="209"/>
  <c r="I1843" i="209"/>
  <c r="I1842" i="209"/>
  <c r="I1841" i="209"/>
  <c r="I1840" i="209"/>
  <c r="I1839" i="209"/>
  <c r="I1838" i="209"/>
  <c r="I1837" i="209"/>
  <c r="I1836" i="209"/>
  <c r="I1835" i="209"/>
  <c r="I1834" i="209"/>
  <c r="I1833" i="209"/>
  <c r="I1832" i="209"/>
  <c r="I1831" i="209"/>
  <c r="I1830" i="209"/>
  <c r="I1829" i="209"/>
  <c r="I1828" i="209"/>
  <c r="I1827" i="209"/>
  <c r="I1826" i="209"/>
  <c r="I1825" i="209"/>
  <c r="I1824" i="209"/>
  <c r="I1823" i="209"/>
  <c r="I1822" i="209"/>
  <c r="I1821" i="209"/>
  <c r="I1820" i="209"/>
  <c r="I1819" i="209"/>
  <c r="I1818" i="209"/>
  <c r="I1817" i="209"/>
  <c r="I1816" i="209"/>
  <c r="I1815" i="209"/>
  <c r="I1814" i="209"/>
  <c r="I1813" i="209"/>
  <c r="I1812" i="209"/>
  <c r="I1811" i="209"/>
  <c r="I1810" i="209"/>
  <c r="I1809" i="209"/>
  <c r="I1808" i="209"/>
  <c r="I1807" i="209"/>
  <c r="I1806" i="209"/>
  <c r="I1805" i="209"/>
  <c r="I1804" i="209"/>
  <c r="I1803" i="209"/>
  <c r="I1802" i="209"/>
  <c r="I1801" i="209"/>
  <c r="I1800" i="209"/>
  <c r="I1799" i="209"/>
  <c r="I1798" i="209"/>
  <c r="I1797" i="209"/>
  <c r="I1796" i="209"/>
  <c r="I1795" i="209"/>
  <c r="I1794" i="209"/>
  <c r="I1793" i="209"/>
  <c r="I1792" i="209"/>
  <c r="I1791" i="209"/>
  <c r="I1790" i="209"/>
  <c r="I1789" i="209"/>
  <c r="I1788" i="209"/>
  <c r="I1787" i="209"/>
  <c r="I1786" i="209"/>
  <c r="I1785" i="209"/>
  <c r="I1784" i="209"/>
  <c r="I1783" i="209"/>
  <c r="I1782" i="209"/>
  <c r="I1781" i="209"/>
  <c r="I1780" i="209"/>
  <c r="I1779" i="209"/>
  <c r="I1778" i="209"/>
  <c r="I1777" i="209"/>
  <c r="I1776" i="209"/>
  <c r="I1775" i="209"/>
  <c r="I1774" i="209"/>
  <c r="I1773" i="209"/>
  <c r="I1772" i="209"/>
  <c r="I1771" i="209"/>
  <c r="I1770" i="209"/>
  <c r="I1769" i="209"/>
  <c r="I1768" i="209"/>
  <c r="I1767" i="209"/>
  <c r="I1766" i="209"/>
  <c r="I1765" i="209"/>
  <c r="I1764" i="209"/>
  <c r="I1763" i="209"/>
  <c r="I1762" i="209"/>
  <c r="I1761" i="209"/>
  <c r="I1760" i="209"/>
  <c r="I1759" i="209"/>
  <c r="I1758" i="209"/>
  <c r="I1757" i="209"/>
  <c r="I1756" i="209"/>
  <c r="I1755" i="209"/>
  <c r="I1754" i="209"/>
  <c r="I1753" i="209"/>
  <c r="I1752" i="209"/>
  <c r="I1751" i="209"/>
  <c r="I1750" i="209"/>
  <c r="I1749" i="209"/>
  <c r="I1748" i="209"/>
  <c r="I1747" i="209"/>
  <c r="I1746" i="209"/>
  <c r="I1745" i="209"/>
  <c r="I1744" i="209"/>
  <c r="I1743" i="209"/>
  <c r="I1742" i="209"/>
  <c r="I1741" i="209"/>
  <c r="I1740" i="209"/>
  <c r="I1739" i="209"/>
  <c r="I1738" i="209"/>
  <c r="I1737" i="209"/>
  <c r="I1736" i="209"/>
  <c r="I1735" i="209"/>
  <c r="I1734" i="209"/>
  <c r="I1733" i="209"/>
  <c r="I1732" i="209"/>
  <c r="I1731" i="209"/>
  <c r="I1730" i="209"/>
  <c r="I1729" i="209"/>
  <c r="I1728" i="209"/>
  <c r="I1727" i="209"/>
  <c r="I1726" i="209"/>
  <c r="I1725" i="209"/>
  <c r="I1724" i="209"/>
  <c r="I1723" i="209"/>
  <c r="I1722" i="209"/>
  <c r="I1721" i="209"/>
  <c r="I1720" i="209"/>
  <c r="I1719" i="209"/>
  <c r="I1718" i="209"/>
  <c r="I1717" i="209"/>
  <c r="I1716" i="209"/>
  <c r="I1715" i="209"/>
  <c r="I1714" i="209"/>
  <c r="I1713" i="209"/>
  <c r="I1712" i="209"/>
  <c r="I1711" i="209"/>
  <c r="I1710" i="209"/>
  <c r="I1709" i="209"/>
  <c r="I1708" i="209"/>
  <c r="I1707" i="209"/>
  <c r="I1706" i="209"/>
  <c r="I1705" i="209"/>
  <c r="I1704" i="209"/>
  <c r="I1703" i="209"/>
  <c r="I1702" i="209"/>
  <c r="I1701" i="209"/>
  <c r="I1700" i="209"/>
  <c r="I1699" i="209"/>
  <c r="I1698" i="209"/>
  <c r="I1697" i="209"/>
  <c r="I1696" i="209"/>
  <c r="I1695" i="209"/>
  <c r="I1694" i="209"/>
  <c r="I1693" i="209"/>
  <c r="I1692" i="209"/>
  <c r="I1691" i="209"/>
  <c r="I1690" i="209"/>
  <c r="I1689" i="209"/>
  <c r="I1688" i="209"/>
  <c r="I1687" i="209"/>
  <c r="I1686" i="209"/>
  <c r="I1685" i="209"/>
  <c r="I1684" i="209"/>
  <c r="I1683" i="209"/>
  <c r="I1682" i="209"/>
  <c r="I1681" i="209"/>
  <c r="I1680" i="209"/>
  <c r="I1679" i="209"/>
  <c r="I1678" i="209"/>
  <c r="I1677" i="209"/>
  <c r="I1676" i="209"/>
  <c r="I1675" i="209"/>
  <c r="I1674" i="209"/>
  <c r="I1673" i="209"/>
  <c r="I1672" i="209"/>
  <c r="I1671" i="209"/>
  <c r="I1670" i="209"/>
  <c r="I1669" i="209"/>
  <c r="I1668" i="209"/>
  <c r="I1667" i="209"/>
  <c r="I1666" i="209"/>
  <c r="I1665" i="209"/>
  <c r="I1664" i="209"/>
  <c r="I1663" i="209"/>
  <c r="I1662" i="209"/>
  <c r="I1661" i="209"/>
  <c r="I1660" i="209"/>
  <c r="I1659" i="209"/>
  <c r="I1658" i="209"/>
  <c r="I1657" i="209"/>
  <c r="I1656" i="209"/>
  <c r="I1655" i="209"/>
  <c r="I1654" i="209"/>
  <c r="I1653" i="209"/>
  <c r="I1652" i="209"/>
  <c r="I1651" i="209"/>
  <c r="I1650" i="209"/>
  <c r="I1649" i="209"/>
  <c r="I1648" i="209"/>
  <c r="I1647" i="209"/>
  <c r="I1646" i="209"/>
  <c r="I1645" i="209"/>
  <c r="I1644" i="209"/>
  <c r="I1643" i="209"/>
  <c r="I1642" i="209"/>
  <c r="I1641" i="209"/>
  <c r="I1640" i="209"/>
  <c r="I1639" i="209"/>
  <c r="I1638" i="209"/>
  <c r="I1637" i="209"/>
  <c r="I1636" i="209"/>
  <c r="I1635" i="209"/>
  <c r="I1634" i="209"/>
  <c r="I1633" i="209"/>
  <c r="I1632" i="209"/>
  <c r="I1631" i="209"/>
  <c r="I1630" i="209"/>
  <c r="I1629" i="209"/>
  <c r="I1628" i="209"/>
  <c r="I1627" i="209"/>
  <c r="I1626" i="209"/>
  <c r="I1625" i="209"/>
  <c r="I1624" i="209"/>
  <c r="I1623" i="209"/>
  <c r="I1622" i="209"/>
  <c r="I1621" i="209"/>
  <c r="I1620" i="209"/>
  <c r="I1619" i="209"/>
  <c r="I1618" i="209"/>
  <c r="I1617" i="209"/>
  <c r="I1616" i="209"/>
  <c r="I1615" i="209"/>
  <c r="I1614" i="209"/>
  <c r="I1613" i="209"/>
  <c r="I1612" i="209"/>
  <c r="I1611" i="209"/>
  <c r="I1610" i="209"/>
  <c r="I1609" i="209"/>
  <c r="I1608" i="209"/>
  <c r="I1607" i="209"/>
  <c r="I1606" i="209"/>
  <c r="I1605" i="209"/>
  <c r="I1604" i="209"/>
  <c r="I1603" i="209"/>
  <c r="I1602" i="209"/>
  <c r="I1601" i="209"/>
  <c r="I1600" i="209"/>
  <c r="I1599" i="209"/>
  <c r="I1598" i="209"/>
  <c r="I1597" i="209"/>
  <c r="I1596" i="209"/>
  <c r="I1595" i="209"/>
  <c r="I1594" i="209"/>
  <c r="I1593" i="209"/>
  <c r="I1592" i="209"/>
  <c r="I1591" i="209"/>
  <c r="I1590" i="209"/>
  <c r="I1589" i="209"/>
  <c r="I1588" i="209"/>
  <c r="I1587" i="209"/>
  <c r="I1586" i="209"/>
  <c r="I1585" i="209"/>
  <c r="I1584" i="209"/>
  <c r="I1583" i="209"/>
  <c r="I1582" i="209"/>
  <c r="I1581" i="209"/>
  <c r="I1580" i="209"/>
  <c r="I1579" i="209"/>
  <c r="I1578" i="209"/>
  <c r="I1577" i="209"/>
  <c r="I1576" i="209"/>
  <c r="I1575" i="209"/>
  <c r="I1574" i="209"/>
  <c r="I1573" i="209"/>
  <c r="I1572" i="209"/>
  <c r="I1571" i="209"/>
  <c r="I1570" i="209"/>
  <c r="I1569" i="209"/>
  <c r="I1568" i="209"/>
  <c r="I1567" i="209"/>
  <c r="I1566" i="209"/>
  <c r="I1565" i="209"/>
  <c r="I1564" i="209"/>
  <c r="I1563" i="209"/>
  <c r="I1562" i="209"/>
  <c r="I1561" i="209"/>
  <c r="I1560" i="209"/>
  <c r="I1559" i="209"/>
  <c r="I1558" i="209"/>
  <c r="I1557" i="209"/>
  <c r="I1556" i="209"/>
  <c r="I1555" i="209"/>
  <c r="I1554" i="209"/>
  <c r="I1553" i="209"/>
  <c r="I1552" i="209"/>
  <c r="I1551" i="209"/>
  <c r="I1550" i="209"/>
  <c r="I1549" i="209"/>
  <c r="I1548" i="209"/>
  <c r="I1547" i="209"/>
  <c r="I1546" i="209"/>
  <c r="I1545" i="209"/>
  <c r="I1544" i="209"/>
  <c r="I1543" i="209"/>
  <c r="I1542" i="209"/>
  <c r="I1541" i="209"/>
  <c r="I1540" i="209"/>
  <c r="I1539" i="209"/>
  <c r="I1538" i="209"/>
  <c r="I1537" i="209"/>
  <c r="I1536" i="209"/>
  <c r="I1535" i="209"/>
  <c r="I1534" i="209"/>
  <c r="I1533" i="209"/>
  <c r="I1532" i="209"/>
  <c r="I1531" i="209"/>
  <c r="I1530" i="209"/>
  <c r="I1529" i="209"/>
  <c r="I1528" i="209"/>
  <c r="I1527" i="209"/>
  <c r="I1526" i="209"/>
  <c r="I1525" i="209"/>
  <c r="I1524" i="209"/>
  <c r="I1523" i="209"/>
  <c r="I1522" i="209"/>
  <c r="I1521" i="209"/>
  <c r="I1520" i="209"/>
  <c r="I1519" i="209"/>
  <c r="I1518" i="209"/>
  <c r="I1517" i="209"/>
  <c r="I1516" i="209"/>
  <c r="I1515" i="209"/>
  <c r="I1514" i="209"/>
  <c r="I1513" i="209"/>
  <c r="I1512" i="209"/>
  <c r="I1511" i="209"/>
  <c r="I1510" i="209"/>
  <c r="I1509" i="209"/>
  <c r="I1508" i="209"/>
  <c r="I1507" i="209"/>
  <c r="I1506" i="209"/>
  <c r="I1505" i="209"/>
  <c r="I1504" i="209"/>
  <c r="I1503" i="209"/>
  <c r="I1502" i="209"/>
  <c r="I1501" i="209"/>
  <c r="I1500" i="209"/>
  <c r="I1499" i="209"/>
  <c r="I1498" i="209"/>
  <c r="I1497" i="209"/>
  <c r="I1496" i="209"/>
  <c r="I1495" i="209"/>
  <c r="I1494" i="209"/>
  <c r="I1493" i="209"/>
  <c r="I1492" i="209"/>
  <c r="I1491" i="209"/>
  <c r="I1490" i="209"/>
  <c r="I1489" i="209"/>
  <c r="I1488" i="209"/>
  <c r="I1487" i="209"/>
  <c r="I1486" i="209"/>
  <c r="I1485" i="209"/>
  <c r="I1484" i="209"/>
  <c r="I1483" i="209"/>
  <c r="I1482" i="209"/>
  <c r="I1481" i="209"/>
  <c r="I1480" i="209"/>
  <c r="I1479" i="209"/>
  <c r="I1478" i="209"/>
  <c r="I1477" i="209"/>
  <c r="I1476" i="209"/>
  <c r="I1475" i="209"/>
  <c r="I1474" i="209"/>
  <c r="I1473" i="209"/>
  <c r="I1472" i="209"/>
  <c r="I1471" i="209"/>
  <c r="I1470" i="209"/>
  <c r="I1469" i="209"/>
  <c r="I1468" i="209"/>
  <c r="I1467" i="209"/>
  <c r="I1466" i="209"/>
  <c r="I1465" i="209"/>
  <c r="I1464" i="209"/>
  <c r="I1463" i="209"/>
  <c r="I1462" i="209"/>
  <c r="I1461" i="209"/>
  <c r="I1460" i="209"/>
  <c r="I1459" i="209"/>
  <c r="I1458" i="209"/>
  <c r="I1457" i="209"/>
  <c r="I1456" i="209"/>
  <c r="I1455" i="209"/>
  <c r="I1454" i="209"/>
  <c r="I1453" i="209"/>
  <c r="I1452" i="209"/>
  <c r="I1451" i="209"/>
  <c r="I1450" i="209"/>
  <c r="I1449" i="209"/>
  <c r="I1448" i="209"/>
  <c r="I1447" i="209"/>
  <c r="I1446" i="209"/>
  <c r="I1445" i="209"/>
  <c r="I1444" i="209"/>
  <c r="I1443" i="209"/>
  <c r="I1442" i="209"/>
  <c r="I1441" i="209"/>
  <c r="I1440" i="209"/>
  <c r="I1439" i="209"/>
  <c r="I1438" i="209"/>
  <c r="I1437" i="209"/>
  <c r="I1436" i="209"/>
  <c r="I1435" i="209"/>
  <c r="I1434" i="209"/>
  <c r="I1433" i="209"/>
  <c r="I1432" i="209"/>
  <c r="I1431" i="209"/>
  <c r="I1430" i="209"/>
  <c r="I1429" i="209"/>
  <c r="I1428" i="209"/>
  <c r="I1427" i="209"/>
  <c r="I1426" i="209"/>
  <c r="I1425" i="209"/>
  <c r="I1424" i="209"/>
  <c r="I1423" i="209"/>
  <c r="I1422" i="209"/>
  <c r="I1421" i="209"/>
  <c r="I1420" i="209"/>
  <c r="I1419" i="209"/>
  <c r="I1418" i="209"/>
  <c r="I1417" i="209"/>
  <c r="I1416" i="209"/>
  <c r="I1415" i="209"/>
  <c r="I1414" i="209"/>
  <c r="I1413" i="209"/>
  <c r="I1412" i="209"/>
  <c r="I1411" i="209"/>
  <c r="I1410" i="209"/>
  <c r="I1409" i="209"/>
  <c r="I1408" i="209"/>
  <c r="I1407" i="209"/>
  <c r="I1406" i="209"/>
  <c r="I1405" i="209"/>
  <c r="I1404" i="209"/>
  <c r="I1403" i="209"/>
  <c r="I1402" i="209"/>
  <c r="I1401" i="209"/>
  <c r="I1400" i="209"/>
  <c r="I1399" i="209"/>
  <c r="I1398" i="209"/>
  <c r="I1397" i="209"/>
  <c r="I1396" i="209"/>
  <c r="I1395" i="209"/>
  <c r="I1394" i="209"/>
  <c r="I1393" i="209"/>
  <c r="I1392" i="209"/>
  <c r="I1391" i="209"/>
  <c r="I1390" i="209"/>
  <c r="I1389" i="209"/>
  <c r="I1388" i="209"/>
  <c r="I1387" i="209"/>
  <c r="I1386" i="209"/>
  <c r="I1385" i="209"/>
  <c r="I1384" i="209"/>
  <c r="I1383" i="209"/>
  <c r="I1382" i="209"/>
  <c r="I1381" i="209"/>
  <c r="I1380" i="209"/>
  <c r="I1379" i="209"/>
  <c r="I1378" i="209"/>
  <c r="I1377" i="209"/>
  <c r="I1376" i="209"/>
  <c r="I1375" i="209"/>
  <c r="I1374" i="209"/>
  <c r="I1373" i="209"/>
  <c r="I1372" i="209"/>
  <c r="I1371" i="209"/>
  <c r="I1370" i="209"/>
  <c r="I1369" i="209"/>
  <c r="I1368" i="209"/>
  <c r="I1367" i="209"/>
  <c r="I1366" i="209"/>
  <c r="I1365" i="209"/>
  <c r="I1364" i="209"/>
  <c r="I1363" i="209"/>
  <c r="I1362" i="209"/>
  <c r="I1361" i="209"/>
  <c r="I1360" i="209"/>
  <c r="I1359" i="209"/>
  <c r="I1358" i="209"/>
  <c r="I1357" i="209"/>
  <c r="I1356" i="209"/>
  <c r="I1355" i="209"/>
  <c r="I1354" i="209"/>
  <c r="I1353" i="209"/>
  <c r="I1352" i="209"/>
  <c r="I1351" i="209"/>
  <c r="I1350" i="209"/>
  <c r="I1349" i="209"/>
  <c r="I1348" i="209"/>
  <c r="I1347" i="209"/>
  <c r="I1346" i="209"/>
  <c r="I1345" i="209"/>
  <c r="I1344" i="209"/>
  <c r="I1343" i="209"/>
  <c r="I1342" i="209"/>
  <c r="I1341" i="209"/>
  <c r="I1340" i="209"/>
  <c r="I1339" i="209"/>
  <c r="I1338" i="209"/>
  <c r="I1337" i="209"/>
  <c r="I1336" i="209"/>
  <c r="I1335" i="209"/>
  <c r="I1334" i="209"/>
  <c r="I1333" i="209"/>
  <c r="I1332" i="209"/>
  <c r="I1331" i="209"/>
  <c r="I1330" i="209"/>
  <c r="I1329" i="209"/>
  <c r="I1328" i="209"/>
  <c r="I1327" i="209"/>
  <c r="I1326" i="209"/>
  <c r="I1325" i="209"/>
  <c r="I1324" i="209"/>
  <c r="I1323" i="209"/>
  <c r="I1322" i="209"/>
  <c r="I1321" i="209"/>
  <c r="I1320" i="209"/>
  <c r="I1319" i="209"/>
  <c r="I1318" i="209"/>
  <c r="I1317" i="209"/>
  <c r="I1316" i="209"/>
  <c r="I1315" i="209"/>
  <c r="I1314" i="209"/>
  <c r="I1313" i="209"/>
  <c r="I1312" i="209"/>
  <c r="I1311" i="209"/>
  <c r="I1310" i="209"/>
  <c r="I1309" i="209"/>
  <c r="I1308" i="209"/>
  <c r="I1307" i="209"/>
  <c r="I1306" i="209"/>
  <c r="I1305" i="209"/>
  <c r="I1304" i="209"/>
  <c r="I1303" i="209"/>
  <c r="I1302" i="209"/>
  <c r="I1301" i="209"/>
  <c r="I1300" i="209"/>
  <c r="I1299" i="209"/>
  <c r="I1298" i="209"/>
  <c r="I1297" i="209"/>
  <c r="I1296" i="209"/>
  <c r="I1295" i="209"/>
  <c r="I1294" i="209"/>
  <c r="I1293" i="209"/>
  <c r="I1292" i="209"/>
  <c r="I1291" i="209"/>
  <c r="I1290" i="209"/>
  <c r="I1289" i="209"/>
  <c r="I1288" i="209"/>
  <c r="I1287" i="209"/>
  <c r="I1286" i="209"/>
  <c r="I1285" i="209"/>
  <c r="I1284" i="209"/>
  <c r="I1283" i="209"/>
  <c r="I1282" i="209"/>
  <c r="I1281" i="209"/>
  <c r="I1280" i="209"/>
  <c r="I1279" i="209"/>
  <c r="I1278" i="209"/>
  <c r="I1277" i="209"/>
  <c r="I1276" i="209"/>
  <c r="I1275" i="209"/>
  <c r="I1274" i="209"/>
  <c r="I1273" i="209"/>
  <c r="I1272" i="209"/>
  <c r="I1271" i="209"/>
  <c r="I1270" i="209"/>
  <c r="I1269" i="209"/>
  <c r="I1268" i="209"/>
  <c r="I1267" i="209"/>
  <c r="I1266" i="209"/>
  <c r="I1265" i="209"/>
  <c r="I1264" i="209"/>
  <c r="I1263" i="209"/>
  <c r="I1262" i="209"/>
  <c r="I1261" i="209"/>
  <c r="I1260" i="209"/>
  <c r="I1259" i="209"/>
  <c r="I1258" i="209"/>
  <c r="I1257" i="209"/>
  <c r="I1256" i="209"/>
  <c r="I1255" i="209"/>
  <c r="I1254" i="209"/>
  <c r="I1253" i="209"/>
  <c r="I1252" i="209"/>
  <c r="I1251" i="209"/>
  <c r="I1250" i="209"/>
  <c r="I1249" i="209"/>
  <c r="I1248" i="209"/>
  <c r="I1247" i="209"/>
  <c r="I1246" i="209"/>
  <c r="I1245" i="209"/>
  <c r="I1244" i="209"/>
  <c r="I1243" i="209"/>
  <c r="I1242" i="209"/>
  <c r="I1241" i="209"/>
  <c r="I1240" i="209"/>
  <c r="I1239" i="209"/>
  <c r="I1238" i="209"/>
  <c r="I1237" i="209"/>
  <c r="I1236" i="209"/>
  <c r="I1235" i="209"/>
  <c r="I1234" i="209"/>
  <c r="I1233" i="209"/>
  <c r="I1232" i="209"/>
  <c r="I1231" i="209"/>
  <c r="I1230" i="209"/>
  <c r="I1229" i="209"/>
  <c r="I1228" i="209"/>
  <c r="I1227" i="209"/>
  <c r="I1226" i="209"/>
  <c r="I1225" i="209"/>
  <c r="I1224" i="209"/>
  <c r="I1223" i="209"/>
  <c r="I1222" i="209"/>
  <c r="I1221" i="209"/>
  <c r="I1220" i="209"/>
  <c r="I1219" i="209"/>
  <c r="I1218" i="209"/>
  <c r="I1217" i="209"/>
  <c r="I1216" i="209"/>
  <c r="I1215" i="209"/>
  <c r="I1214" i="209"/>
  <c r="I1213" i="209"/>
  <c r="I1212" i="209"/>
  <c r="I1211" i="209"/>
  <c r="I1210" i="209"/>
  <c r="I1209" i="209"/>
  <c r="I1208" i="209"/>
  <c r="I1207" i="209"/>
  <c r="I1206" i="209"/>
  <c r="I1205" i="209"/>
  <c r="I1204" i="209"/>
  <c r="I1203" i="209"/>
  <c r="I1202" i="209"/>
  <c r="I1201" i="209"/>
  <c r="I1200" i="209"/>
  <c r="I1199" i="209"/>
  <c r="I1198" i="209"/>
  <c r="I1197" i="209"/>
  <c r="I1196" i="209"/>
  <c r="I1195" i="209"/>
  <c r="I1194" i="209"/>
  <c r="I1193" i="209"/>
  <c r="I1192" i="209"/>
  <c r="I1191" i="209"/>
  <c r="I1190" i="209"/>
  <c r="I1189" i="209"/>
  <c r="I1188" i="209"/>
  <c r="I1187" i="209"/>
  <c r="I1186" i="209"/>
  <c r="I1185" i="209"/>
  <c r="I1184" i="209"/>
  <c r="I1183" i="209"/>
  <c r="I1182" i="209"/>
  <c r="I1181" i="209"/>
  <c r="I1180" i="209"/>
  <c r="I1179" i="209"/>
  <c r="I1178" i="209"/>
  <c r="I1177" i="209"/>
  <c r="I1176" i="209"/>
  <c r="I1175" i="209"/>
  <c r="I1174" i="209"/>
  <c r="I1173" i="209"/>
  <c r="I1172" i="209"/>
  <c r="I1171" i="209"/>
  <c r="I1170" i="209"/>
  <c r="I1169" i="209"/>
  <c r="I1168" i="209"/>
  <c r="I1167" i="209"/>
  <c r="I1166" i="209"/>
  <c r="I1165" i="209"/>
  <c r="I1164" i="209"/>
  <c r="I1163" i="209"/>
  <c r="I1162" i="209"/>
  <c r="I1161" i="209"/>
  <c r="I1160" i="209"/>
  <c r="I1159" i="209"/>
  <c r="I1158" i="209"/>
  <c r="I1157" i="209"/>
  <c r="I1156" i="209"/>
  <c r="I1155" i="209"/>
  <c r="I1154" i="209"/>
  <c r="I1153" i="209"/>
  <c r="I1152" i="209"/>
  <c r="I1151" i="209"/>
  <c r="I1150" i="209"/>
  <c r="I1149" i="209"/>
  <c r="I1148" i="209"/>
  <c r="I1147" i="209"/>
  <c r="I1146" i="209"/>
  <c r="I1145" i="209"/>
  <c r="I1144" i="209"/>
  <c r="I1143" i="209"/>
  <c r="I1142" i="209"/>
  <c r="I1141" i="209"/>
  <c r="I1140" i="209"/>
  <c r="I1139" i="209"/>
  <c r="I1138" i="209"/>
  <c r="I1137" i="209"/>
  <c r="I1136" i="209"/>
  <c r="I1135" i="209"/>
  <c r="I1134" i="209"/>
  <c r="I1133" i="209"/>
  <c r="I1132" i="209"/>
  <c r="I1131" i="209"/>
  <c r="I1130" i="209"/>
  <c r="I1129" i="209"/>
  <c r="I1128" i="209"/>
  <c r="I1127" i="209"/>
  <c r="I1126" i="209"/>
  <c r="I1125" i="209"/>
  <c r="I1124" i="209"/>
  <c r="I1123" i="209"/>
  <c r="I1122" i="209"/>
  <c r="I1121" i="209"/>
  <c r="I1120" i="209"/>
  <c r="I1119" i="209"/>
  <c r="I1118" i="209"/>
  <c r="I1117" i="209"/>
  <c r="I1116" i="209"/>
  <c r="I1115" i="209"/>
  <c r="I1114" i="209"/>
  <c r="I1113" i="209"/>
  <c r="I1112" i="209"/>
  <c r="I1111" i="209"/>
  <c r="I1110" i="209"/>
  <c r="I1109" i="209"/>
  <c r="I1108" i="209"/>
  <c r="I1107" i="209"/>
  <c r="I1106" i="209"/>
  <c r="I1105" i="209"/>
  <c r="I1104" i="209"/>
  <c r="I1103" i="209"/>
  <c r="I1102" i="209"/>
  <c r="I1101" i="209"/>
  <c r="I1100" i="209"/>
  <c r="I1099" i="209"/>
  <c r="I1098" i="209"/>
  <c r="I1097" i="209"/>
  <c r="I1096" i="209"/>
  <c r="I1095" i="209"/>
  <c r="I1094" i="209"/>
  <c r="I1093" i="209"/>
  <c r="I1092" i="209"/>
  <c r="I1091" i="209"/>
  <c r="I1090" i="209"/>
  <c r="I1089" i="209"/>
  <c r="I1088" i="209"/>
  <c r="I1087" i="209"/>
  <c r="I1086" i="209"/>
  <c r="I1085" i="209"/>
  <c r="I1084" i="209"/>
  <c r="I1083" i="209"/>
  <c r="I1082" i="209"/>
  <c r="I1081" i="209"/>
  <c r="I1080" i="209"/>
  <c r="I1079" i="209"/>
  <c r="I1078" i="209"/>
  <c r="I1077" i="209"/>
  <c r="I1076" i="209"/>
  <c r="I1075" i="209"/>
  <c r="I1074" i="209"/>
  <c r="I1073" i="209"/>
  <c r="I1072" i="209"/>
  <c r="I1071" i="209"/>
  <c r="I1070" i="209"/>
  <c r="I1069" i="209"/>
  <c r="I1068" i="209"/>
  <c r="I1067" i="209"/>
  <c r="I1066" i="209"/>
  <c r="I1065" i="209"/>
  <c r="I1064" i="209"/>
  <c r="I1063" i="209"/>
  <c r="I1062" i="209"/>
  <c r="I1061" i="209"/>
  <c r="I1060" i="209"/>
  <c r="I1059" i="209"/>
  <c r="I1058" i="209"/>
  <c r="I1057" i="209"/>
  <c r="I1056" i="209"/>
  <c r="I1055" i="209"/>
  <c r="I1054" i="209"/>
  <c r="I1053" i="209"/>
  <c r="I1052" i="209"/>
  <c r="I1051" i="209"/>
  <c r="I1050" i="209"/>
  <c r="I1049" i="209"/>
  <c r="I1048" i="209"/>
  <c r="I1047" i="209"/>
  <c r="I1046" i="209"/>
  <c r="I1045" i="209"/>
  <c r="I1044" i="209"/>
  <c r="I1043" i="209"/>
  <c r="I1042" i="209"/>
  <c r="I1041" i="209"/>
  <c r="I1040" i="209"/>
  <c r="I1039" i="209"/>
  <c r="I1038" i="209"/>
  <c r="I1037" i="209"/>
  <c r="I1036" i="209"/>
  <c r="I1035" i="209"/>
  <c r="I1034" i="209"/>
  <c r="I1033" i="209"/>
  <c r="I1032" i="209"/>
  <c r="I1031" i="209"/>
  <c r="I1030" i="209"/>
  <c r="I1029" i="209"/>
  <c r="I1028" i="209"/>
  <c r="I1027" i="209"/>
  <c r="I1026" i="209"/>
  <c r="I1025" i="209"/>
  <c r="I1024" i="209"/>
  <c r="I1023" i="209"/>
  <c r="I1022" i="209"/>
  <c r="I1021" i="209"/>
  <c r="I1020" i="209"/>
  <c r="I1019" i="209"/>
  <c r="I1018" i="209"/>
  <c r="I1017" i="209"/>
  <c r="I1016" i="209"/>
  <c r="I1015" i="209"/>
  <c r="I1014" i="209"/>
  <c r="I1013" i="209"/>
  <c r="I1012" i="209"/>
  <c r="I1011" i="209"/>
  <c r="I1010" i="209"/>
  <c r="I1009" i="209"/>
  <c r="I1008" i="209"/>
  <c r="I1007" i="209"/>
  <c r="I1006" i="209"/>
  <c r="I1005" i="209"/>
  <c r="I1004" i="209"/>
  <c r="I1003" i="209"/>
  <c r="I1002" i="209"/>
  <c r="I1001" i="209"/>
  <c r="I1000" i="209"/>
  <c r="I999" i="209"/>
  <c r="I998" i="209"/>
  <c r="I997" i="209"/>
  <c r="I996" i="209"/>
  <c r="I995" i="209"/>
  <c r="I994" i="209"/>
  <c r="I993" i="209"/>
  <c r="I992" i="209"/>
  <c r="I991" i="209"/>
  <c r="I990" i="209"/>
  <c r="I989" i="209"/>
  <c r="I988" i="209"/>
  <c r="I987" i="209"/>
  <c r="I986" i="209"/>
  <c r="I985" i="209"/>
  <c r="I984" i="209"/>
  <c r="I983" i="209"/>
  <c r="I982" i="209"/>
  <c r="I981" i="209"/>
  <c r="I980" i="209"/>
  <c r="I979" i="209"/>
  <c r="I978" i="209"/>
  <c r="I977" i="209"/>
  <c r="I976" i="209"/>
  <c r="I975" i="209"/>
  <c r="I974" i="209"/>
  <c r="I973" i="209"/>
  <c r="I972" i="209"/>
  <c r="I971" i="209"/>
  <c r="I970" i="209"/>
  <c r="I969" i="209"/>
  <c r="I968" i="209"/>
  <c r="I967" i="209"/>
  <c r="I966" i="209"/>
  <c r="I965" i="209"/>
  <c r="I964" i="209"/>
  <c r="I963" i="209"/>
  <c r="I962" i="209"/>
  <c r="I961" i="209"/>
  <c r="I960" i="209"/>
  <c r="I959" i="209"/>
  <c r="I958" i="209"/>
  <c r="I957" i="209"/>
  <c r="I956" i="209"/>
  <c r="I955" i="209"/>
  <c r="I954" i="209"/>
  <c r="I953" i="209"/>
  <c r="I952" i="209"/>
  <c r="I951" i="209"/>
  <c r="I950" i="209"/>
  <c r="I949" i="209"/>
  <c r="I948" i="209"/>
  <c r="I947" i="209"/>
  <c r="I946" i="209"/>
  <c r="I945" i="209"/>
  <c r="I944" i="209"/>
  <c r="I943" i="209"/>
  <c r="I942" i="209"/>
  <c r="I941" i="209"/>
  <c r="I940" i="209"/>
  <c r="I939" i="209"/>
  <c r="I938" i="209"/>
  <c r="I937" i="209"/>
  <c r="I936" i="209"/>
  <c r="I935" i="209"/>
  <c r="I934" i="209"/>
  <c r="I933" i="209"/>
  <c r="I932" i="209"/>
  <c r="I931" i="209"/>
  <c r="I930" i="209"/>
  <c r="I929" i="209"/>
  <c r="I928" i="209"/>
  <c r="I927" i="209"/>
  <c r="I926" i="209"/>
  <c r="I925" i="209"/>
  <c r="I924" i="209"/>
  <c r="I923" i="209"/>
  <c r="I922" i="209"/>
  <c r="I921" i="209"/>
  <c r="I920" i="209"/>
  <c r="I919" i="209"/>
  <c r="I918" i="209"/>
  <c r="I917" i="209"/>
  <c r="I916" i="209"/>
  <c r="I915" i="209"/>
  <c r="I914" i="209"/>
  <c r="I913" i="209"/>
  <c r="I912" i="209"/>
  <c r="I911" i="209"/>
  <c r="I910" i="209"/>
  <c r="I909" i="209"/>
  <c r="I908" i="209"/>
  <c r="I907" i="209"/>
  <c r="I906" i="209"/>
  <c r="I905" i="209"/>
  <c r="I904" i="209"/>
  <c r="I903" i="209"/>
  <c r="I902" i="209"/>
  <c r="I901" i="209"/>
  <c r="I900" i="209"/>
  <c r="I899" i="209"/>
  <c r="I898" i="209"/>
  <c r="I897" i="209"/>
  <c r="I896" i="209"/>
  <c r="I895" i="209"/>
  <c r="I894" i="209"/>
  <c r="I893" i="209"/>
  <c r="I892" i="209"/>
  <c r="I891" i="209"/>
  <c r="I890" i="209"/>
  <c r="I889" i="209"/>
  <c r="I888" i="209"/>
  <c r="I887" i="209"/>
  <c r="I886" i="209"/>
  <c r="I885" i="209"/>
  <c r="I884" i="209"/>
  <c r="I883" i="209"/>
  <c r="I882" i="209"/>
  <c r="I881" i="209"/>
  <c r="I880" i="209"/>
  <c r="I879" i="209"/>
  <c r="I878" i="209"/>
  <c r="I877" i="209"/>
  <c r="I876" i="209"/>
  <c r="I875" i="209"/>
  <c r="I874" i="209"/>
  <c r="I873" i="209"/>
  <c r="I872" i="209"/>
  <c r="I871" i="209"/>
  <c r="I870" i="209"/>
  <c r="I869" i="209"/>
  <c r="I868" i="209"/>
  <c r="I867" i="209"/>
  <c r="I866" i="209"/>
  <c r="I865" i="209"/>
  <c r="I864" i="209"/>
  <c r="I863" i="209"/>
  <c r="I862" i="209"/>
  <c r="I861" i="209"/>
  <c r="I860" i="209"/>
  <c r="I859" i="209"/>
  <c r="I858" i="209"/>
  <c r="I857" i="209"/>
  <c r="I856" i="209"/>
  <c r="I855" i="209"/>
  <c r="I854" i="209"/>
  <c r="I853" i="209"/>
  <c r="I852" i="209"/>
  <c r="I851" i="209"/>
  <c r="I850" i="209"/>
  <c r="I849" i="209"/>
  <c r="I848" i="209"/>
  <c r="I847" i="209"/>
  <c r="I846" i="209"/>
  <c r="I845" i="209"/>
  <c r="I844" i="209"/>
  <c r="I843" i="209"/>
  <c r="I842" i="209"/>
  <c r="I841" i="209"/>
  <c r="I840" i="209"/>
  <c r="I839" i="209"/>
  <c r="I838" i="209"/>
  <c r="I837" i="209"/>
  <c r="I836" i="209"/>
  <c r="I835" i="209"/>
  <c r="I834" i="209"/>
  <c r="I833" i="209"/>
  <c r="I832" i="209"/>
  <c r="I831" i="209"/>
  <c r="I830" i="209"/>
  <c r="I829" i="209"/>
  <c r="I828" i="209"/>
  <c r="I827" i="209"/>
  <c r="I826" i="209"/>
  <c r="I825" i="209"/>
  <c r="I824" i="209"/>
  <c r="I823" i="209"/>
  <c r="I822" i="209"/>
  <c r="I821" i="209"/>
  <c r="I820" i="209"/>
  <c r="I819" i="209"/>
  <c r="I818" i="209"/>
  <c r="I817" i="209"/>
  <c r="I816" i="209"/>
  <c r="I815" i="209"/>
  <c r="I814" i="209"/>
  <c r="I813" i="209"/>
  <c r="I812" i="209"/>
  <c r="I811" i="209"/>
  <c r="I810" i="209"/>
  <c r="I809" i="209"/>
  <c r="I808" i="209"/>
  <c r="I807" i="209"/>
  <c r="I806" i="209"/>
  <c r="I805" i="209"/>
  <c r="I804" i="209"/>
  <c r="I803" i="209"/>
  <c r="I802" i="209"/>
  <c r="I801" i="209"/>
  <c r="I800" i="209"/>
  <c r="I799" i="209"/>
  <c r="I798" i="209"/>
  <c r="I797" i="209"/>
  <c r="I796" i="209"/>
  <c r="I795" i="209"/>
  <c r="I794" i="209"/>
  <c r="I793" i="209"/>
  <c r="I792" i="209"/>
  <c r="I791" i="209"/>
  <c r="I790" i="209"/>
  <c r="I789" i="209"/>
  <c r="I788" i="209"/>
  <c r="I787" i="209"/>
  <c r="I786" i="209"/>
  <c r="I785" i="209"/>
  <c r="I784" i="209"/>
  <c r="I783" i="209"/>
  <c r="I782" i="209"/>
  <c r="I781" i="209"/>
  <c r="I780" i="209"/>
  <c r="I779" i="209"/>
  <c r="I778" i="209"/>
  <c r="I777" i="209"/>
  <c r="I776" i="209"/>
  <c r="I775" i="209"/>
  <c r="I774" i="209"/>
  <c r="I773" i="209"/>
  <c r="I772" i="209"/>
  <c r="I771" i="209"/>
  <c r="I770" i="209"/>
  <c r="I769" i="209"/>
  <c r="I768" i="209"/>
  <c r="I767" i="209"/>
  <c r="I766" i="209"/>
  <c r="I765" i="209"/>
  <c r="I764" i="209"/>
  <c r="I763" i="209"/>
  <c r="I762" i="209"/>
  <c r="I761" i="209"/>
  <c r="I760" i="209"/>
  <c r="I759" i="209"/>
  <c r="I758" i="209"/>
  <c r="I757" i="209"/>
  <c r="I756" i="209"/>
  <c r="I755" i="209"/>
  <c r="I754" i="209"/>
  <c r="I753" i="209"/>
  <c r="I752" i="209"/>
  <c r="I751" i="209"/>
  <c r="I750" i="209"/>
  <c r="I749" i="209"/>
  <c r="I748" i="209"/>
  <c r="I747" i="209"/>
  <c r="I746" i="209"/>
  <c r="I745" i="209"/>
  <c r="I744" i="209"/>
  <c r="I743" i="209"/>
  <c r="I742" i="209"/>
  <c r="I741" i="209"/>
  <c r="I740" i="209"/>
  <c r="I739" i="209"/>
  <c r="I738" i="209"/>
  <c r="I737" i="209"/>
  <c r="I736" i="209"/>
  <c r="I735" i="209"/>
  <c r="I734" i="209"/>
  <c r="I733" i="209"/>
  <c r="I732" i="209"/>
  <c r="I731" i="209"/>
  <c r="I730" i="209"/>
  <c r="I729" i="209"/>
  <c r="I728" i="209"/>
  <c r="I727" i="209"/>
  <c r="I726" i="209"/>
  <c r="I725" i="209"/>
  <c r="I724" i="209"/>
  <c r="I723" i="209"/>
  <c r="I722" i="209"/>
  <c r="I721" i="209"/>
  <c r="I720" i="209"/>
  <c r="I719" i="209"/>
  <c r="I718" i="209"/>
  <c r="I717" i="209"/>
  <c r="I716" i="209"/>
  <c r="I715" i="209"/>
  <c r="I714" i="209"/>
  <c r="I713" i="209"/>
  <c r="I712" i="209"/>
  <c r="I711" i="209"/>
  <c r="I710" i="209"/>
  <c r="I709" i="209"/>
  <c r="I708" i="209"/>
  <c r="I707" i="209"/>
  <c r="I706" i="209"/>
  <c r="I705" i="209"/>
  <c r="I704" i="209"/>
  <c r="I703" i="209"/>
  <c r="I702" i="209"/>
  <c r="I701" i="209"/>
  <c r="I700" i="209"/>
  <c r="I699" i="209"/>
  <c r="I698" i="209"/>
  <c r="I697" i="209"/>
  <c r="I696" i="209"/>
  <c r="I695" i="209"/>
  <c r="I694" i="209"/>
  <c r="I693" i="209"/>
  <c r="I692" i="209"/>
  <c r="I691" i="209"/>
  <c r="I690" i="209"/>
  <c r="I689" i="209"/>
  <c r="I688" i="209"/>
  <c r="I687" i="209"/>
  <c r="I686" i="209"/>
  <c r="I685" i="209"/>
  <c r="I684" i="209"/>
  <c r="I213" i="209"/>
  <c r="I212" i="209"/>
  <c r="I211" i="209"/>
  <c r="I210" i="209"/>
  <c r="I209" i="209"/>
  <c r="I208" i="209"/>
  <c r="I207" i="209"/>
  <c r="I206" i="209"/>
  <c r="I205" i="209"/>
  <c r="I204" i="209"/>
  <c r="I203" i="209"/>
  <c r="I202" i="209"/>
  <c r="I201" i="209"/>
  <c r="I200" i="209"/>
  <c r="I199" i="209"/>
  <c r="I198" i="209"/>
  <c r="I197" i="209"/>
  <c r="I196" i="209"/>
  <c r="I195" i="209"/>
  <c r="I194" i="209"/>
  <c r="I193" i="209"/>
  <c r="I192" i="209"/>
  <c r="I191" i="209"/>
  <c r="I190" i="209"/>
  <c r="I189" i="209"/>
  <c r="I188" i="209"/>
  <c r="I187" i="209"/>
  <c r="I186" i="209"/>
  <c r="I185" i="209"/>
  <c r="I184" i="209"/>
  <c r="I183" i="209"/>
  <c r="I182" i="209"/>
  <c r="I181" i="209"/>
  <c r="I180" i="209"/>
  <c r="I179" i="209"/>
  <c r="I178" i="209"/>
  <c r="I177" i="209"/>
  <c r="I176" i="209"/>
  <c r="I175" i="209"/>
  <c r="I174" i="209"/>
  <c r="I173" i="209"/>
  <c r="I172" i="209"/>
  <c r="I171" i="209"/>
  <c r="I170" i="209"/>
  <c r="I169" i="209"/>
  <c r="I168" i="209"/>
  <c r="I167" i="209"/>
  <c r="I166" i="209"/>
  <c r="I165" i="209"/>
  <c r="I164" i="209"/>
  <c r="I163" i="209"/>
  <c r="I162" i="209"/>
  <c r="I161" i="209"/>
  <c r="I160" i="209"/>
  <c r="I159" i="209"/>
  <c r="I158" i="209"/>
  <c r="I157" i="209"/>
  <c r="I156" i="209"/>
  <c r="I155" i="209"/>
  <c r="I154" i="209"/>
  <c r="I153" i="209"/>
  <c r="I152" i="209"/>
  <c r="I151" i="209"/>
  <c r="I150" i="209"/>
  <c r="I149" i="209"/>
  <c r="I148" i="209"/>
  <c r="I147" i="209"/>
  <c r="I146" i="209"/>
  <c r="I145" i="209"/>
  <c r="I144" i="209"/>
  <c r="I143" i="209"/>
  <c r="I142" i="209"/>
  <c r="I141" i="209"/>
  <c r="I140" i="209"/>
  <c r="I139" i="209"/>
  <c r="I138" i="209"/>
  <c r="I137" i="209"/>
  <c r="I136" i="209"/>
  <c r="I135" i="209"/>
  <c r="I134" i="209"/>
  <c r="I133" i="209"/>
  <c r="I132" i="209"/>
  <c r="I131" i="209"/>
  <c r="I130" i="209"/>
  <c r="I129" i="209"/>
  <c r="I128" i="209"/>
  <c r="I127" i="209"/>
  <c r="I126" i="209"/>
  <c r="I125" i="209"/>
  <c r="I124" i="209"/>
  <c r="I123" i="209"/>
  <c r="I122" i="209"/>
  <c r="I121" i="209"/>
  <c r="I120" i="209"/>
  <c r="I119" i="209"/>
  <c r="I118" i="209"/>
  <c r="I117" i="209"/>
  <c r="I116" i="209"/>
  <c r="I115" i="209"/>
  <c r="I114" i="209"/>
  <c r="I113" i="209"/>
  <c r="I112" i="209"/>
  <c r="I111" i="209"/>
  <c r="I110" i="209"/>
  <c r="I109" i="209"/>
  <c r="I108" i="209"/>
  <c r="I107" i="209"/>
  <c r="I106" i="209"/>
  <c r="I105" i="209"/>
  <c r="I104" i="209"/>
  <c r="I103" i="209"/>
  <c r="I102" i="209"/>
  <c r="I101" i="209"/>
  <c r="I100" i="209"/>
  <c r="I99" i="209"/>
  <c r="I98" i="209"/>
  <c r="I97" i="209"/>
  <c r="I96" i="209"/>
  <c r="I95" i="209"/>
  <c r="I94" i="209"/>
  <c r="I93" i="209"/>
  <c r="I92" i="209"/>
  <c r="I91" i="209"/>
  <c r="I90" i="209"/>
  <c r="I89" i="209"/>
  <c r="I88" i="209"/>
  <c r="I87" i="209"/>
  <c r="I86" i="209"/>
  <c r="I85" i="209"/>
  <c r="I84" i="209"/>
  <c r="I83" i="209"/>
  <c r="I82" i="209"/>
  <c r="I81" i="209"/>
  <c r="I80" i="209"/>
  <c r="I79" i="209"/>
  <c r="I78" i="209"/>
  <c r="I77" i="209"/>
  <c r="I76" i="209"/>
  <c r="I75" i="209"/>
  <c r="I74" i="209"/>
  <c r="I73" i="209"/>
  <c r="I72" i="209"/>
  <c r="I71" i="209"/>
  <c r="I70" i="209"/>
  <c r="I69" i="209"/>
  <c r="I68" i="209"/>
  <c r="I67" i="209"/>
  <c r="I66" i="209"/>
  <c r="I65" i="209"/>
  <c r="I64" i="209"/>
  <c r="I63" i="209"/>
  <c r="I62" i="209"/>
  <c r="I61" i="209"/>
  <c r="I60" i="209"/>
  <c r="I59" i="209"/>
  <c r="I58" i="209"/>
  <c r="I57" i="209"/>
  <c r="I56" i="209"/>
  <c r="I55" i="209"/>
  <c r="I54" i="209"/>
  <c r="I53" i="209"/>
  <c r="I52" i="209"/>
  <c r="I51" i="209"/>
  <c r="I50" i="209"/>
  <c r="I49" i="209"/>
  <c r="I48" i="209"/>
  <c r="I47" i="209"/>
  <c r="I46" i="209"/>
  <c r="I45" i="209"/>
  <c r="I44" i="209"/>
  <c r="I43" i="209"/>
  <c r="I42" i="209"/>
  <c r="I41" i="209"/>
  <c r="I40" i="209"/>
  <c r="I39" i="209"/>
  <c r="I38" i="209"/>
  <c r="I37" i="209"/>
  <c r="I36" i="209"/>
  <c r="I35" i="209"/>
  <c r="I34" i="209"/>
  <c r="I33" i="209"/>
  <c r="I32" i="209"/>
  <c r="I31" i="209"/>
  <c r="I30" i="209"/>
  <c r="I29" i="209"/>
  <c r="I28" i="209"/>
  <c r="I27" i="209"/>
  <c r="I26" i="209"/>
  <c r="I25" i="209"/>
  <c r="I24" i="209"/>
  <c r="I23" i="209"/>
  <c r="I22" i="209"/>
  <c r="I21" i="209"/>
  <c r="I20" i="209"/>
  <c r="I19" i="209"/>
  <c r="I18" i="209"/>
  <c r="I17" i="209"/>
  <c r="I16" i="209"/>
  <c r="I15" i="209"/>
  <c r="I14" i="209"/>
  <c r="I13" i="209"/>
  <c r="I12" i="209"/>
  <c r="I11" i="209"/>
  <c r="I10" i="209"/>
  <c r="I9" i="209"/>
  <c r="I8" i="209"/>
  <c r="I7" i="209"/>
  <c r="I6" i="209"/>
  <c r="J2505" i="208"/>
  <c r="J2504" i="208"/>
  <c r="J2503" i="208"/>
  <c r="H2503" i="208"/>
  <c r="G2503" i="208"/>
  <c r="J2502" i="208"/>
  <c r="I2502" i="208"/>
  <c r="J2501" i="208"/>
  <c r="I2501" i="208"/>
  <c r="J2500" i="208"/>
  <c r="I2500" i="208"/>
  <c r="J2499" i="208"/>
  <c r="I2499" i="208"/>
  <c r="J2498" i="208"/>
  <c r="I2498" i="208"/>
  <c r="J2497" i="208"/>
  <c r="I2497" i="208"/>
  <c r="J2496" i="208"/>
  <c r="I2496" i="208"/>
  <c r="J2495" i="208"/>
  <c r="I2495" i="208"/>
  <c r="J2494" i="208"/>
  <c r="I2494" i="208"/>
  <c r="J2493" i="208"/>
  <c r="I2493" i="208"/>
  <c r="J2492" i="208"/>
  <c r="I2492" i="208"/>
  <c r="J2491" i="208"/>
  <c r="I2491" i="208"/>
  <c r="J2490" i="208"/>
  <c r="I2490" i="208"/>
  <c r="J2489" i="208"/>
  <c r="I2489" i="208"/>
  <c r="J2488" i="208"/>
  <c r="I2488" i="208"/>
  <c r="J2487" i="208"/>
  <c r="I2487" i="208"/>
  <c r="J2486" i="208"/>
  <c r="I2486" i="208"/>
  <c r="J2485" i="208"/>
  <c r="I2485" i="208"/>
  <c r="J2484" i="208"/>
  <c r="I2484" i="208"/>
  <c r="J2483" i="208"/>
  <c r="I2483" i="208"/>
  <c r="J2482" i="208"/>
  <c r="I2482" i="208"/>
  <c r="J2481" i="208"/>
  <c r="I2481" i="208"/>
  <c r="J2480" i="208"/>
  <c r="I2480" i="208"/>
  <c r="J2479" i="208"/>
  <c r="I2479" i="208"/>
  <c r="J2478" i="208"/>
  <c r="I2478" i="208"/>
  <c r="J2477" i="208"/>
  <c r="I2477" i="208"/>
  <c r="J2476" i="208"/>
  <c r="I2476" i="208"/>
  <c r="J2475" i="208"/>
  <c r="I2475" i="208"/>
  <c r="J2474" i="208"/>
  <c r="I2474" i="208"/>
  <c r="J2473" i="208"/>
  <c r="I2473" i="208"/>
  <c r="J2472" i="208"/>
  <c r="I2472" i="208"/>
  <c r="J2471" i="208"/>
  <c r="I2471" i="208"/>
  <c r="J2470" i="208"/>
  <c r="I2470" i="208"/>
  <c r="J2469" i="208"/>
  <c r="I2469" i="208"/>
  <c r="J2468" i="208"/>
  <c r="I2468" i="208"/>
  <c r="J2467" i="208"/>
  <c r="I2467" i="208"/>
  <c r="J2466" i="208"/>
  <c r="I2466" i="208"/>
  <c r="J2465" i="208"/>
  <c r="I2465" i="208"/>
  <c r="J2464" i="208"/>
  <c r="I2464" i="208"/>
  <c r="J2463" i="208"/>
  <c r="I2463" i="208"/>
  <c r="J2462" i="208"/>
  <c r="I2462" i="208"/>
  <c r="J2461" i="208"/>
  <c r="I2461" i="208"/>
  <c r="J2460" i="208"/>
  <c r="I2460" i="208"/>
  <c r="J2459" i="208"/>
  <c r="I2459" i="208"/>
  <c r="J2458" i="208"/>
  <c r="I2458" i="208"/>
  <c r="J2457" i="208"/>
  <c r="I2457" i="208"/>
  <c r="J2456" i="208"/>
  <c r="I2456" i="208"/>
  <c r="J2455" i="208"/>
  <c r="I2455" i="208"/>
  <c r="J2454" i="208"/>
  <c r="I2454" i="208"/>
  <c r="J2453" i="208"/>
  <c r="I2453" i="208"/>
  <c r="J2452" i="208"/>
  <c r="I2452" i="208"/>
  <c r="J2451" i="208"/>
  <c r="I2451" i="208"/>
  <c r="J2450" i="208"/>
  <c r="I2450" i="208"/>
  <c r="J2449" i="208"/>
  <c r="I2449" i="208"/>
  <c r="J2448" i="208"/>
  <c r="I2448" i="208"/>
  <c r="J2447" i="208"/>
  <c r="I2447" i="208"/>
  <c r="J2446" i="208"/>
  <c r="I2446" i="208"/>
  <c r="J2445" i="208"/>
  <c r="I2445" i="208"/>
  <c r="J2444" i="208"/>
  <c r="I2444" i="208"/>
  <c r="J2443" i="208"/>
  <c r="I2443" i="208"/>
  <c r="J2442" i="208"/>
  <c r="I2442" i="208"/>
  <c r="J2441" i="208"/>
  <c r="I2441" i="208"/>
  <c r="J2440" i="208"/>
  <c r="I2440" i="208"/>
  <c r="J2439" i="208"/>
  <c r="I2439" i="208"/>
  <c r="J2438" i="208"/>
  <c r="I2438" i="208"/>
  <c r="J2437" i="208"/>
  <c r="I2437" i="208"/>
  <c r="J2436" i="208"/>
  <c r="I2436" i="208"/>
  <c r="J2435" i="208"/>
  <c r="I2435" i="208"/>
  <c r="J2434" i="208"/>
  <c r="I2434" i="208"/>
  <c r="J2433" i="208"/>
  <c r="I2433" i="208"/>
  <c r="J2432" i="208"/>
  <c r="I2432" i="208"/>
  <c r="J2431" i="208"/>
  <c r="I2431" i="208"/>
  <c r="J2430" i="208"/>
  <c r="I2430" i="208"/>
  <c r="J2429" i="208"/>
  <c r="I2429" i="208"/>
  <c r="J2428" i="208"/>
  <c r="I2428" i="208"/>
  <c r="J2427" i="208"/>
  <c r="I2427" i="208"/>
  <c r="J2426" i="208"/>
  <c r="I2426" i="208"/>
  <c r="J2425" i="208"/>
  <c r="I2425" i="208"/>
  <c r="J2424" i="208"/>
  <c r="I2424" i="208"/>
  <c r="J2423" i="208"/>
  <c r="I2423" i="208"/>
  <c r="J2422" i="208"/>
  <c r="I2422" i="208"/>
  <c r="J2421" i="208"/>
  <c r="I2421" i="208"/>
  <c r="J2420" i="208"/>
  <c r="I2420" i="208"/>
  <c r="J2419" i="208"/>
  <c r="I2419" i="208"/>
  <c r="J2418" i="208"/>
  <c r="I2418" i="208"/>
  <c r="J2417" i="208"/>
  <c r="I2417" i="208"/>
  <c r="J2416" i="208"/>
  <c r="I2416" i="208"/>
  <c r="J2415" i="208"/>
  <c r="I2415" i="208"/>
  <c r="J2414" i="208"/>
  <c r="I2414" i="208"/>
  <c r="J2413" i="208"/>
  <c r="I2413" i="208"/>
  <c r="J2412" i="208"/>
  <c r="I2412" i="208"/>
  <c r="J2411" i="208"/>
  <c r="I2411" i="208"/>
  <c r="J2410" i="208"/>
  <c r="I2410" i="208"/>
  <c r="J2409" i="208"/>
  <c r="I2409" i="208"/>
  <c r="J2408" i="208"/>
  <c r="I2408" i="208"/>
  <c r="J2407" i="208"/>
  <c r="I2407" i="208"/>
  <c r="J2406" i="208"/>
  <c r="I2406" i="208"/>
  <c r="J2405" i="208"/>
  <c r="I2405" i="208"/>
  <c r="J2404" i="208"/>
  <c r="I2404" i="208"/>
  <c r="J2403" i="208"/>
  <c r="I2403" i="208"/>
  <c r="J2402" i="208"/>
  <c r="I2402" i="208"/>
  <c r="J2401" i="208"/>
  <c r="I2401" i="208"/>
  <c r="J2400" i="208"/>
  <c r="I2400" i="208"/>
  <c r="J2399" i="208"/>
  <c r="I2399" i="208"/>
  <c r="J2398" i="208"/>
  <c r="I2398" i="208"/>
  <c r="J2397" i="208"/>
  <c r="I2397" i="208"/>
  <c r="J2396" i="208"/>
  <c r="I2396" i="208"/>
  <c r="J2395" i="208"/>
  <c r="I2395" i="208"/>
  <c r="J2394" i="208"/>
  <c r="I2394" i="208"/>
  <c r="J2393" i="208"/>
  <c r="I2393" i="208"/>
  <c r="J2392" i="208"/>
  <c r="I2392" i="208"/>
  <c r="J2391" i="208"/>
  <c r="I2391" i="208"/>
  <c r="J2390" i="208"/>
  <c r="I2390" i="208"/>
  <c r="J2389" i="208"/>
  <c r="I2389" i="208"/>
  <c r="J2388" i="208"/>
  <c r="I2388" i="208"/>
  <c r="J2387" i="208"/>
  <c r="I2387" i="208"/>
  <c r="J2386" i="208"/>
  <c r="I2386" i="208"/>
  <c r="J2385" i="208"/>
  <c r="I2385" i="208"/>
  <c r="J2384" i="208"/>
  <c r="I2384" i="208"/>
  <c r="J2383" i="208"/>
  <c r="I2383" i="208"/>
  <c r="J2382" i="208"/>
  <c r="I2382" i="208"/>
  <c r="J2381" i="208"/>
  <c r="I2381" i="208"/>
  <c r="J2380" i="208"/>
  <c r="I2380" i="208"/>
  <c r="J2379" i="208"/>
  <c r="I2379" i="208"/>
  <c r="J2378" i="208"/>
  <c r="I2378" i="208"/>
  <c r="J2377" i="208"/>
  <c r="I2377" i="208"/>
  <c r="J2376" i="208"/>
  <c r="I2376" i="208"/>
  <c r="J2375" i="208"/>
  <c r="I2375" i="208"/>
  <c r="J2374" i="208"/>
  <c r="I2374" i="208"/>
  <c r="J2373" i="208"/>
  <c r="I2373" i="208"/>
  <c r="J2372" i="208"/>
  <c r="I2372" i="208"/>
  <c r="J2371" i="208"/>
  <c r="I2371" i="208"/>
  <c r="J2370" i="208"/>
  <c r="I2370" i="208"/>
  <c r="J2369" i="208"/>
  <c r="I2369" i="208"/>
  <c r="J2368" i="208"/>
  <c r="I2368" i="208"/>
  <c r="J2367" i="208"/>
  <c r="I2367" i="208"/>
  <c r="J2366" i="208"/>
  <c r="I2366" i="208"/>
  <c r="J2365" i="208"/>
  <c r="I2365" i="208"/>
  <c r="J2364" i="208"/>
  <c r="I2364" i="208"/>
  <c r="J2363" i="208"/>
  <c r="I2363" i="208"/>
  <c r="J2362" i="208"/>
  <c r="I2362" i="208"/>
  <c r="J2361" i="208"/>
  <c r="I2361" i="208"/>
  <c r="J2360" i="208"/>
  <c r="I2360" i="208"/>
  <c r="J2359" i="208"/>
  <c r="I2359" i="208"/>
  <c r="J2358" i="208"/>
  <c r="I2358" i="208"/>
  <c r="J2357" i="208"/>
  <c r="I2357" i="208"/>
  <c r="J2356" i="208"/>
  <c r="I2356" i="208"/>
  <c r="J2355" i="208"/>
  <c r="I2355" i="208"/>
  <c r="J2354" i="208"/>
  <c r="I2354" i="208"/>
  <c r="J2353" i="208"/>
  <c r="I2353" i="208"/>
  <c r="J2352" i="208"/>
  <c r="I2352" i="208"/>
  <c r="J2351" i="208"/>
  <c r="I2351" i="208"/>
  <c r="J2350" i="208"/>
  <c r="I2350" i="208"/>
  <c r="J2349" i="208"/>
  <c r="I2349" i="208"/>
  <c r="J2348" i="208"/>
  <c r="I2348" i="208"/>
  <c r="J2347" i="208"/>
  <c r="I2347" i="208"/>
  <c r="J2346" i="208"/>
  <c r="I2346" i="208"/>
  <c r="J2345" i="208"/>
  <c r="I2345" i="208"/>
  <c r="J2344" i="208"/>
  <c r="I2344" i="208"/>
  <c r="J2343" i="208"/>
  <c r="I2343" i="208"/>
  <c r="J2342" i="208"/>
  <c r="I2342" i="208"/>
  <c r="J2341" i="208"/>
  <c r="I2341" i="208"/>
  <c r="J2340" i="208"/>
  <c r="I2340" i="208"/>
  <c r="J2339" i="208"/>
  <c r="I2339" i="208"/>
  <c r="J2338" i="208"/>
  <c r="I2338" i="208"/>
  <c r="J2337" i="208"/>
  <c r="I2337" i="208"/>
  <c r="J2336" i="208"/>
  <c r="I2336" i="208"/>
  <c r="J2335" i="208"/>
  <c r="I2335" i="208"/>
  <c r="J2334" i="208"/>
  <c r="I2334" i="208"/>
  <c r="J2333" i="208"/>
  <c r="I2333" i="208"/>
  <c r="J2332" i="208"/>
  <c r="I2332" i="208"/>
  <c r="J2331" i="208"/>
  <c r="I2331" i="208"/>
  <c r="J2330" i="208"/>
  <c r="I2330" i="208"/>
  <c r="J2329" i="208"/>
  <c r="I2329" i="208"/>
  <c r="J2328" i="208"/>
  <c r="I2328" i="208"/>
  <c r="J2327" i="208"/>
  <c r="I2327" i="208"/>
  <c r="J2326" i="208"/>
  <c r="I2326" i="208"/>
  <c r="J2325" i="208"/>
  <c r="I2325" i="208"/>
  <c r="J2324" i="208"/>
  <c r="I2324" i="208"/>
  <c r="J2323" i="208"/>
  <c r="I2323" i="208"/>
  <c r="J2322" i="208"/>
  <c r="I2322" i="208"/>
  <c r="J2321" i="208"/>
  <c r="I2321" i="208"/>
  <c r="J2320" i="208"/>
  <c r="I2320" i="208"/>
  <c r="J2319" i="208"/>
  <c r="I2319" i="208"/>
  <c r="J2318" i="208"/>
  <c r="I2318" i="208"/>
  <c r="J2317" i="208"/>
  <c r="I2317" i="208"/>
  <c r="J2316" i="208"/>
  <c r="I2316" i="208"/>
  <c r="J2315" i="208"/>
  <c r="I2315" i="208"/>
  <c r="J2314" i="208"/>
  <c r="I2314" i="208"/>
  <c r="J2313" i="208"/>
  <c r="I2313" i="208"/>
  <c r="J2312" i="208"/>
  <c r="I2312" i="208"/>
  <c r="J2311" i="208"/>
  <c r="I2311" i="208"/>
  <c r="J2310" i="208"/>
  <c r="I2310" i="208"/>
  <c r="J2309" i="208"/>
  <c r="I2309" i="208"/>
  <c r="J2308" i="208"/>
  <c r="I2308" i="208"/>
  <c r="J2307" i="208"/>
  <c r="I2307" i="208"/>
  <c r="J2306" i="208"/>
  <c r="I2306" i="208"/>
  <c r="J2305" i="208"/>
  <c r="I2305" i="208"/>
  <c r="J2304" i="208"/>
  <c r="I2304" i="208"/>
  <c r="J2303" i="208"/>
  <c r="I2303" i="208"/>
  <c r="J2302" i="208"/>
  <c r="I2302" i="208"/>
  <c r="J2301" i="208"/>
  <c r="I2301" i="208"/>
  <c r="J2300" i="208"/>
  <c r="I2300" i="208"/>
  <c r="J2299" i="208"/>
  <c r="I2299" i="208"/>
  <c r="J2298" i="208"/>
  <c r="I2298" i="208"/>
  <c r="J2297" i="208"/>
  <c r="I2297" i="208"/>
  <c r="J2296" i="208"/>
  <c r="I2296" i="208"/>
  <c r="J2295" i="208"/>
  <c r="I2295" i="208"/>
  <c r="J2294" i="208"/>
  <c r="I2294" i="208"/>
  <c r="J2293" i="208"/>
  <c r="I2293" i="208"/>
  <c r="J2292" i="208"/>
  <c r="I2292" i="208"/>
  <c r="J2291" i="208"/>
  <c r="I2291" i="208"/>
  <c r="J2290" i="208"/>
  <c r="I2290" i="208"/>
  <c r="J2289" i="208"/>
  <c r="I2289" i="208"/>
  <c r="J2288" i="208"/>
  <c r="I2288" i="208"/>
  <c r="J2287" i="208"/>
  <c r="I2287" i="208"/>
  <c r="J2286" i="208"/>
  <c r="I2286" i="208"/>
  <c r="J2285" i="208"/>
  <c r="I2285" i="208"/>
  <c r="J2284" i="208"/>
  <c r="I2284" i="208"/>
  <c r="J2283" i="208"/>
  <c r="I2283" i="208"/>
  <c r="J2282" i="208"/>
  <c r="I2282" i="208"/>
  <c r="J2281" i="208"/>
  <c r="I2281" i="208"/>
  <c r="J2280" i="208"/>
  <c r="I2280" i="208"/>
  <c r="J2279" i="208"/>
  <c r="I2279" i="208"/>
  <c r="J2278" i="208"/>
  <c r="I2278" i="208"/>
  <c r="J2277" i="208"/>
  <c r="I2277" i="208"/>
  <c r="J2276" i="208"/>
  <c r="I2276" i="208"/>
  <c r="J2275" i="208"/>
  <c r="I2275" i="208"/>
  <c r="J2274" i="208"/>
  <c r="I2274" i="208"/>
  <c r="J2273" i="208"/>
  <c r="I2273" i="208"/>
  <c r="J2272" i="208"/>
  <c r="I2272" i="208"/>
  <c r="J2271" i="208"/>
  <c r="I2271" i="208"/>
  <c r="J2270" i="208"/>
  <c r="I2270" i="208"/>
  <c r="J2269" i="208"/>
  <c r="I2269" i="208"/>
  <c r="J2268" i="208"/>
  <c r="I2268" i="208"/>
  <c r="J2267" i="208"/>
  <c r="I2267" i="208"/>
  <c r="J2266" i="208"/>
  <c r="I2266" i="208"/>
  <c r="J2265" i="208"/>
  <c r="I2265" i="208"/>
  <c r="J2264" i="208"/>
  <c r="I2264" i="208"/>
  <c r="J2263" i="208"/>
  <c r="I2263" i="208"/>
  <c r="J2262" i="208"/>
  <c r="I2262" i="208"/>
  <c r="J2261" i="208"/>
  <c r="I2261" i="208"/>
  <c r="J2260" i="208"/>
  <c r="I2260" i="208"/>
  <c r="J2259" i="208"/>
  <c r="I2259" i="208"/>
  <c r="J2258" i="208"/>
  <c r="I2258" i="208"/>
  <c r="J2257" i="208"/>
  <c r="I2257" i="208"/>
  <c r="J2256" i="208"/>
  <c r="I2256" i="208"/>
  <c r="J2255" i="208"/>
  <c r="I2255" i="208"/>
  <c r="J2254" i="208"/>
  <c r="I2254" i="208"/>
  <c r="J2253" i="208"/>
  <c r="I2253" i="208"/>
  <c r="J2252" i="208"/>
  <c r="I2252" i="208"/>
  <c r="J2251" i="208"/>
  <c r="I2251" i="208"/>
  <c r="J2250" i="208"/>
  <c r="I2250" i="208"/>
  <c r="J2249" i="208"/>
  <c r="I2249" i="208"/>
  <c r="J2248" i="208"/>
  <c r="I2248" i="208"/>
  <c r="J2247" i="208"/>
  <c r="I2247" i="208"/>
  <c r="J2246" i="208"/>
  <c r="I2246" i="208"/>
  <c r="J2245" i="208"/>
  <c r="I2245" i="208"/>
  <c r="J2244" i="208"/>
  <c r="I2244" i="208"/>
  <c r="J2243" i="208"/>
  <c r="I2243" i="208"/>
  <c r="J2242" i="208"/>
  <c r="I2242" i="208"/>
  <c r="J2241" i="208"/>
  <c r="I2241" i="208"/>
  <c r="J2240" i="208"/>
  <c r="I2240" i="208"/>
  <c r="J2239" i="208"/>
  <c r="I2239" i="208"/>
  <c r="J2238" i="208"/>
  <c r="I2238" i="208"/>
  <c r="J2237" i="208"/>
  <c r="I2237" i="208"/>
  <c r="J2236" i="208"/>
  <c r="I2236" i="208"/>
  <c r="J2235" i="208"/>
  <c r="I2235" i="208"/>
  <c r="J2234" i="208"/>
  <c r="I2234" i="208"/>
  <c r="J2233" i="208"/>
  <c r="I2233" i="208"/>
  <c r="J2232" i="208"/>
  <c r="I2232" i="208"/>
  <c r="J2231" i="208"/>
  <c r="I2231" i="208"/>
  <c r="J2230" i="208"/>
  <c r="I2230" i="208"/>
  <c r="J2229" i="208"/>
  <c r="I2229" i="208"/>
  <c r="J2228" i="208"/>
  <c r="I2228" i="208"/>
  <c r="J2227" i="208"/>
  <c r="I2227" i="208"/>
  <c r="J2226" i="208"/>
  <c r="I2226" i="208"/>
  <c r="J2225" i="208"/>
  <c r="I2225" i="208"/>
  <c r="J2224" i="208"/>
  <c r="I2224" i="208"/>
  <c r="J2223" i="208"/>
  <c r="I2223" i="208"/>
  <c r="J2222" i="208"/>
  <c r="I2222" i="208"/>
  <c r="J2221" i="208"/>
  <c r="I2221" i="208"/>
  <c r="J2220" i="208"/>
  <c r="I2220" i="208"/>
  <c r="J2219" i="208"/>
  <c r="I2219" i="208"/>
  <c r="J2218" i="208"/>
  <c r="I2218" i="208"/>
  <c r="J2217" i="208"/>
  <c r="I2217" i="208"/>
  <c r="J2216" i="208"/>
  <c r="I2216" i="208"/>
  <c r="J2215" i="208"/>
  <c r="I2215" i="208"/>
  <c r="J2214" i="208"/>
  <c r="I2214" i="208"/>
  <c r="J2213" i="208"/>
  <c r="I2213" i="208"/>
  <c r="J2212" i="208"/>
  <c r="I2212" i="208"/>
  <c r="J2211" i="208"/>
  <c r="I2211" i="208"/>
  <c r="J2210" i="208"/>
  <c r="I2210" i="208"/>
  <c r="J2209" i="208"/>
  <c r="I2209" i="208"/>
  <c r="J2208" i="208"/>
  <c r="I2208" i="208"/>
  <c r="J2207" i="208"/>
  <c r="I2207" i="208"/>
  <c r="J2206" i="208"/>
  <c r="I2206" i="208"/>
  <c r="J2205" i="208"/>
  <c r="I2205" i="208"/>
  <c r="J2204" i="208"/>
  <c r="I2204" i="208"/>
  <c r="J2203" i="208"/>
  <c r="I2203" i="208"/>
  <c r="J2202" i="208"/>
  <c r="I2202" i="208"/>
  <c r="J2201" i="208"/>
  <c r="I2201" i="208"/>
  <c r="J2200" i="208"/>
  <c r="I2200" i="208"/>
  <c r="J2199" i="208"/>
  <c r="I2199" i="208"/>
  <c r="J2198" i="208"/>
  <c r="I2198" i="208"/>
  <c r="J2197" i="208"/>
  <c r="I2197" i="208"/>
  <c r="J2196" i="208"/>
  <c r="I2196" i="208"/>
  <c r="J2195" i="208"/>
  <c r="I2195" i="208"/>
  <c r="J2194" i="208"/>
  <c r="I2194" i="208"/>
  <c r="J2193" i="208"/>
  <c r="I2193" i="208"/>
  <c r="J2192" i="208"/>
  <c r="I2192" i="208"/>
  <c r="J2191" i="208"/>
  <c r="I2191" i="208"/>
  <c r="J2190" i="208"/>
  <c r="I2190" i="208"/>
  <c r="J2189" i="208"/>
  <c r="I2189" i="208"/>
  <c r="J2188" i="208"/>
  <c r="I2188" i="208"/>
  <c r="J2187" i="208"/>
  <c r="I2187" i="208"/>
  <c r="J2186" i="208"/>
  <c r="I2186" i="208"/>
  <c r="J2185" i="208"/>
  <c r="I2185" i="208"/>
  <c r="J2184" i="208"/>
  <c r="I2184" i="208"/>
  <c r="J2183" i="208"/>
  <c r="I2183" i="208"/>
  <c r="J2182" i="208"/>
  <c r="I2182" i="208"/>
  <c r="J2181" i="208"/>
  <c r="I2181" i="208"/>
  <c r="J2180" i="208"/>
  <c r="I2180" i="208"/>
  <c r="J2179" i="208"/>
  <c r="I2179" i="208"/>
  <c r="J2178" i="208"/>
  <c r="I2178" i="208"/>
  <c r="J2177" i="208"/>
  <c r="I2177" i="208"/>
  <c r="J2176" i="208"/>
  <c r="I2176" i="208"/>
  <c r="J2175" i="208"/>
  <c r="I2175" i="208"/>
  <c r="J2174" i="208"/>
  <c r="I2174" i="208"/>
  <c r="J2173" i="208"/>
  <c r="I2173" i="208"/>
  <c r="J2172" i="208"/>
  <c r="I2172" i="208"/>
  <c r="J2171" i="208"/>
  <c r="I2171" i="208"/>
  <c r="J2170" i="208"/>
  <c r="I2170" i="208"/>
  <c r="J2169" i="208"/>
  <c r="I2169" i="208"/>
  <c r="J2168" i="208"/>
  <c r="I2168" i="208"/>
  <c r="J2167" i="208"/>
  <c r="I2167" i="208"/>
  <c r="J2166" i="208"/>
  <c r="I2166" i="208"/>
  <c r="J2165" i="208"/>
  <c r="I2165" i="208"/>
  <c r="J2164" i="208"/>
  <c r="I2164" i="208"/>
  <c r="J2163" i="208"/>
  <c r="I2163" i="208"/>
  <c r="J2162" i="208"/>
  <c r="I2162" i="208"/>
  <c r="J2161" i="208"/>
  <c r="I2161" i="208"/>
  <c r="J2160" i="208"/>
  <c r="I2160" i="208"/>
  <c r="J2159" i="208"/>
  <c r="I2159" i="208"/>
  <c r="J2158" i="208"/>
  <c r="I2158" i="208"/>
  <c r="J2157" i="208"/>
  <c r="I2157" i="208"/>
  <c r="J2156" i="208"/>
  <c r="I2156" i="208"/>
  <c r="J2155" i="208"/>
  <c r="I2155" i="208"/>
  <c r="J2154" i="208"/>
  <c r="I2154" i="208"/>
  <c r="J2153" i="208"/>
  <c r="I2153" i="208"/>
  <c r="J2152" i="208"/>
  <c r="I2152" i="208"/>
  <c r="J2151" i="208"/>
  <c r="I2151" i="208"/>
  <c r="J2150" i="208"/>
  <c r="I2150" i="208"/>
  <c r="J2149" i="208"/>
  <c r="I2149" i="208"/>
  <c r="J2148" i="208"/>
  <c r="I2148" i="208"/>
  <c r="J2147" i="208"/>
  <c r="I2147" i="208"/>
  <c r="J2146" i="208"/>
  <c r="I2146" i="208"/>
  <c r="J2145" i="208"/>
  <c r="I2145" i="208"/>
  <c r="J2144" i="208"/>
  <c r="I2144" i="208"/>
  <c r="J2143" i="208"/>
  <c r="I2143" i="208"/>
  <c r="J2142" i="208"/>
  <c r="I2142" i="208"/>
  <c r="J2141" i="208"/>
  <c r="I2141" i="208"/>
  <c r="J2140" i="208"/>
  <c r="I2140" i="208"/>
  <c r="J2139" i="208"/>
  <c r="I2139" i="208"/>
  <c r="J2138" i="208"/>
  <c r="I2138" i="208"/>
  <c r="J2137" i="208"/>
  <c r="I2137" i="208"/>
  <c r="J2136" i="208"/>
  <c r="I2136" i="208"/>
  <c r="J2135" i="208"/>
  <c r="I2135" i="208"/>
  <c r="J2134" i="208"/>
  <c r="I2134" i="208"/>
  <c r="J2133" i="208"/>
  <c r="I2133" i="208"/>
  <c r="J2132" i="208"/>
  <c r="I2132" i="208"/>
  <c r="J2131" i="208"/>
  <c r="I2131" i="208"/>
  <c r="J2130" i="208"/>
  <c r="I2130" i="208"/>
  <c r="J2129" i="208"/>
  <c r="I2129" i="208"/>
  <c r="J2128" i="208"/>
  <c r="I2128" i="208"/>
  <c r="J2127" i="208"/>
  <c r="I2127" i="208"/>
  <c r="J2126" i="208"/>
  <c r="I2126" i="208"/>
  <c r="J2125" i="208"/>
  <c r="I2125" i="208"/>
  <c r="J2124" i="208"/>
  <c r="I2124" i="208"/>
  <c r="J2123" i="208"/>
  <c r="I2123" i="208"/>
  <c r="J2122" i="208"/>
  <c r="I2122" i="208"/>
  <c r="J2121" i="208"/>
  <c r="I2121" i="208"/>
  <c r="J2120" i="208"/>
  <c r="I2120" i="208"/>
  <c r="J2119" i="208"/>
  <c r="I2119" i="208"/>
  <c r="J2118" i="208"/>
  <c r="I2118" i="208"/>
  <c r="J2117" i="208"/>
  <c r="I2117" i="208"/>
  <c r="J2116" i="208"/>
  <c r="I2116" i="208"/>
  <c r="J2115" i="208"/>
  <c r="I2115" i="208"/>
  <c r="J2114" i="208"/>
  <c r="I2114" i="208"/>
  <c r="J2113" i="208"/>
  <c r="I2113" i="208"/>
  <c r="J2112" i="208"/>
  <c r="I2112" i="208"/>
  <c r="J2111" i="208"/>
  <c r="I2111" i="208"/>
  <c r="J2110" i="208"/>
  <c r="I2110" i="208"/>
  <c r="J2109" i="208"/>
  <c r="I2109" i="208"/>
  <c r="J2108" i="208"/>
  <c r="I2108" i="208"/>
  <c r="J2107" i="208"/>
  <c r="I2107" i="208"/>
  <c r="J2106" i="208"/>
  <c r="I2106" i="208"/>
  <c r="J2105" i="208"/>
  <c r="I2105" i="208"/>
  <c r="J2104" i="208"/>
  <c r="I2104" i="208"/>
  <c r="J2103" i="208"/>
  <c r="I2103" i="208"/>
  <c r="J2102" i="208"/>
  <c r="I2102" i="208"/>
  <c r="J2101" i="208"/>
  <c r="I2101" i="208"/>
  <c r="J2100" i="208"/>
  <c r="I2100" i="208"/>
  <c r="J2099" i="208"/>
  <c r="I2099" i="208"/>
  <c r="J2098" i="208"/>
  <c r="I2098" i="208"/>
  <c r="J2097" i="208"/>
  <c r="I2097" i="208"/>
  <c r="J2096" i="208"/>
  <c r="I2096" i="208"/>
  <c r="J2095" i="208"/>
  <c r="I2095" i="208"/>
  <c r="J2094" i="208"/>
  <c r="I2094" i="208"/>
  <c r="J2093" i="208"/>
  <c r="I2093" i="208"/>
  <c r="J2092" i="208"/>
  <c r="I2092" i="208"/>
  <c r="J2091" i="208"/>
  <c r="I2091" i="208"/>
  <c r="J2090" i="208"/>
  <c r="I2090" i="208"/>
  <c r="J2089" i="208"/>
  <c r="I2089" i="208"/>
  <c r="J2088" i="208"/>
  <c r="I2088" i="208"/>
  <c r="J2087" i="208"/>
  <c r="I2087" i="208"/>
  <c r="J2086" i="208"/>
  <c r="I2086" i="208"/>
  <c r="J2085" i="208"/>
  <c r="I2085" i="208"/>
  <c r="J2084" i="208"/>
  <c r="I2084" i="208"/>
  <c r="J2083" i="208"/>
  <c r="I2083" i="208"/>
  <c r="J2082" i="208"/>
  <c r="I2082" i="208"/>
  <c r="J2081" i="208"/>
  <c r="I2081" i="208"/>
  <c r="J2080" i="208"/>
  <c r="I2080" i="208"/>
  <c r="J2079" i="208"/>
  <c r="I2079" i="208"/>
  <c r="J2078" i="208"/>
  <c r="I2078" i="208"/>
  <c r="J2077" i="208"/>
  <c r="I2077" i="208"/>
  <c r="J2076" i="208"/>
  <c r="I2076" i="208"/>
  <c r="J2075" i="208"/>
  <c r="I2075" i="208"/>
  <c r="J2074" i="208"/>
  <c r="I2074" i="208"/>
  <c r="J2073" i="208"/>
  <c r="I2073" i="208"/>
  <c r="J2072" i="208"/>
  <c r="I2072" i="208"/>
  <c r="J2071" i="208"/>
  <c r="I2071" i="208"/>
  <c r="J2070" i="208"/>
  <c r="I2070" i="208"/>
  <c r="J2069" i="208"/>
  <c r="I2069" i="208"/>
  <c r="J2068" i="208"/>
  <c r="I2068" i="208"/>
  <c r="J2067" i="208"/>
  <c r="I2067" i="208"/>
  <c r="J2066" i="208"/>
  <c r="I2066" i="208"/>
  <c r="J2065" i="208"/>
  <c r="I2065" i="208"/>
  <c r="J2064" i="208"/>
  <c r="I2064" i="208"/>
  <c r="J2063" i="208"/>
  <c r="I2063" i="208"/>
  <c r="J2062" i="208"/>
  <c r="I2062" i="208"/>
  <c r="J2061" i="208"/>
  <c r="I2061" i="208"/>
  <c r="J2060" i="208"/>
  <c r="I2060" i="208"/>
  <c r="J2059" i="208"/>
  <c r="I2059" i="208"/>
  <c r="J2058" i="208"/>
  <c r="I2058" i="208"/>
  <c r="J2057" i="208"/>
  <c r="I2057" i="208"/>
  <c r="J2056" i="208"/>
  <c r="I2056" i="208"/>
  <c r="J2055" i="208"/>
  <c r="I2055" i="208"/>
  <c r="J2054" i="208"/>
  <c r="I2054" i="208"/>
  <c r="J2053" i="208"/>
  <c r="I2053" i="208"/>
  <c r="J2052" i="208"/>
  <c r="I2052" i="208"/>
  <c r="J2051" i="208"/>
  <c r="I2051" i="208"/>
  <c r="J2050" i="208"/>
  <c r="I2050" i="208"/>
  <c r="J2049" i="208"/>
  <c r="I2049" i="208"/>
  <c r="J2048" i="208"/>
  <c r="I2048" i="208"/>
  <c r="J2047" i="208"/>
  <c r="I2047" i="208"/>
  <c r="J2046" i="208"/>
  <c r="I2046" i="208"/>
  <c r="J2045" i="208"/>
  <c r="I2045" i="208"/>
  <c r="J2044" i="208"/>
  <c r="I2044" i="208"/>
  <c r="J2043" i="208"/>
  <c r="I2043" i="208"/>
  <c r="J2042" i="208"/>
  <c r="I2042" i="208"/>
  <c r="J2041" i="208"/>
  <c r="I2041" i="208"/>
  <c r="J2040" i="208"/>
  <c r="I2040" i="208"/>
  <c r="J2039" i="208"/>
  <c r="I2039" i="208"/>
  <c r="J2038" i="208"/>
  <c r="I2038" i="208"/>
  <c r="J2037" i="208"/>
  <c r="I2037" i="208"/>
  <c r="J2036" i="208"/>
  <c r="I2036" i="208"/>
  <c r="J2035" i="208"/>
  <c r="I2035" i="208"/>
  <c r="J2034" i="208"/>
  <c r="I2034" i="208"/>
  <c r="J2033" i="208"/>
  <c r="I2033" i="208"/>
  <c r="J2032" i="208"/>
  <c r="I2032" i="208"/>
  <c r="J2031" i="208"/>
  <c r="I2031" i="208"/>
  <c r="J2030" i="208"/>
  <c r="I2030" i="208"/>
  <c r="J2029" i="208"/>
  <c r="I2029" i="208"/>
  <c r="J2028" i="208"/>
  <c r="I2028" i="208"/>
  <c r="J2027" i="208"/>
  <c r="I2027" i="208"/>
  <c r="J2026" i="208"/>
  <c r="I2026" i="208"/>
  <c r="J2025" i="208"/>
  <c r="I2025" i="208"/>
  <c r="J2024" i="208"/>
  <c r="I2024" i="208"/>
  <c r="J2023" i="208"/>
  <c r="I2023" i="208"/>
  <c r="J2022" i="208"/>
  <c r="I2022" i="208"/>
  <c r="J2021" i="208"/>
  <c r="I2021" i="208"/>
  <c r="J2020" i="208"/>
  <c r="I2020" i="208"/>
  <c r="J2019" i="208"/>
  <c r="I2019" i="208"/>
  <c r="J2018" i="208"/>
  <c r="I2018" i="208"/>
  <c r="J2017" i="208"/>
  <c r="I2017" i="208"/>
  <c r="J2016" i="208"/>
  <c r="I2016" i="208"/>
  <c r="J2015" i="208"/>
  <c r="I2015" i="208"/>
  <c r="J2014" i="208"/>
  <c r="I2014" i="208"/>
  <c r="J2013" i="208"/>
  <c r="I2013" i="208"/>
  <c r="J2012" i="208"/>
  <c r="I2012" i="208"/>
  <c r="J2011" i="208"/>
  <c r="I2011" i="208"/>
  <c r="J2010" i="208"/>
  <c r="I2010" i="208"/>
  <c r="J2009" i="208"/>
  <c r="I2009" i="208"/>
  <c r="J2008" i="208"/>
  <c r="I2008" i="208"/>
  <c r="J2007" i="208"/>
  <c r="I2007" i="208"/>
  <c r="J2006" i="208"/>
  <c r="I2006" i="208"/>
  <c r="J2005" i="208"/>
  <c r="I2005" i="208"/>
  <c r="J2004" i="208"/>
  <c r="I2004" i="208"/>
  <c r="J2003" i="208"/>
  <c r="I2003" i="208"/>
  <c r="J2002" i="208"/>
  <c r="I2002" i="208"/>
  <c r="J2001" i="208"/>
  <c r="I2001" i="208"/>
  <c r="J2000" i="208"/>
  <c r="I2000" i="208"/>
  <c r="J1999" i="208"/>
  <c r="I1999" i="208"/>
  <c r="J1998" i="208"/>
  <c r="I1998" i="208"/>
  <c r="J1997" i="208"/>
  <c r="I1997" i="208"/>
  <c r="J1996" i="208"/>
  <c r="I1996" i="208"/>
  <c r="J1995" i="208"/>
  <c r="I1995" i="208"/>
  <c r="J1994" i="208"/>
  <c r="I1994" i="208"/>
  <c r="J1993" i="208"/>
  <c r="I1993" i="208"/>
  <c r="J1992" i="208"/>
  <c r="I1992" i="208"/>
  <c r="J1991" i="208"/>
  <c r="I1991" i="208"/>
  <c r="J1990" i="208"/>
  <c r="I1990" i="208"/>
  <c r="J1989" i="208"/>
  <c r="I1989" i="208"/>
  <c r="J1988" i="208"/>
  <c r="I1988" i="208"/>
  <c r="J1987" i="208"/>
  <c r="I1987" i="208"/>
  <c r="J1986" i="208"/>
  <c r="I1986" i="208"/>
  <c r="J1985" i="208"/>
  <c r="I1985" i="208"/>
  <c r="J1984" i="208"/>
  <c r="I1984" i="208"/>
  <c r="J1983" i="208"/>
  <c r="I1983" i="208"/>
  <c r="J1982" i="208"/>
  <c r="I1982" i="208"/>
  <c r="J1981" i="208"/>
  <c r="I1981" i="208"/>
  <c r="J1980" i="208"/>
  <c r="I1980" i="208"/>
  <c r="J1979" i="208"/>
  <c r="I1979" i="208"/>
  <c r="J1978" i="208"/>
  <c r="I1978" i="208"/>
  <c r="J1977" i="208"/>
  <c r="I1977" i="208"/>
  <c r="J1976" i="208"/>
  <c r="I1976" i="208"/>
  <c r="J1975" i="208"/>
  <c r="I1975" i="208"/>
  <c r="J1974" i="208"/>
  <c r="I1974" i="208"/>
  <c r="J1973" i="208"/>
  <c r="I1973" i="208"/>
  <c r="J1972" i="208"/>
  <c r="I1972" i="208"/>
  <c r="J1971" i="208"/>
  <c r="I1971" i="208"/>
  <c r="J1970" i="208"/>
  <c r="I1970" i="208"/>
  <c r="J1969" i="208"/>
  <c r="I1969" i="208"/>
  <c r="J1968" i="208"/>
  <c r="I1968" i="208"/>
  <c r="J1967" i="208"/>
  <c r="I1967" i="208"/>
  <c r="J1966" i="208"/>
  <c r="I1966" i="208"/>
  <c r="J1965" i="208"/>
  <c r="I1965" i="208"/>
  <c r="J1964" i="208"/>
  <c r="I1964" i="208"/>
  <c r="J1963" i="208"/>
  <c r="I1963" i="208"/>
  <c r="J1962" i="208"/>
  <c r="I1962" i="208"/>
  <c r="J1961" i="208"/>
  <c r="I1961" i="208"/>
  <c r="J1960" i="208"/>
  <c r="I1960" i="208"/>
  <c r="J1959" i="208"/>
  <c r="I1959" i="208"/>
  <c r="J1958" i="208"/>
  <c r="I1958" i="208"/>
  <c r="J1957" i="208"/>
  <c r="I1957" i="208"/>
  <c r="J1956" i="208"/>
  <c r="I1956" i="208"/>
  <c r="J1955" i="208"/>
  <c r="I1955" i="208"/>
  <c r="J1954" i="208"/>
  <c r="I1954" i="208"/>
  <c r="J1953" i="208"/>
  <c r="I1953" i="208"/>
  <c r="J1952" i="208"/>
  <c r="I1952" i="208"/>
  <c r="J1951" i="208"/>
  <c r="I1951" i="208"/>
  <c r="J1950" i="208"/>
  <c r="I1950" i="208"/>
  <c r="J1949" i="208"/>
  <c r="I1949" i="208"/>
  <c r="J1948" i="208"/>
  <c r="I1948" i="208"/>
  <c r="J1947" i="208"/>
  <c r="I1947" i="208"/>
  <c r="J1946" i="208"/>
  <c r="I1946" i="208"/>
  <c r="J1945" i="208"/>
  <c r="I1945" i="208"/>
  <c r="J1944" i="208"/>
  <c r="I1944" i="208"/>
  <c r="J1943" i="208"/>
  <c r="I1943" i="208"/>
  <c r="J1942" i="208"/>
  <c r="I1942" i="208"/>
  <c r="J1941" i="208"/>
  <c r="I1941" i="208"/>
  <c r="J1940" i="208"/>
  <c r="I1940" i="208"/>
  <c r="J1939" i="208"/>
  <c r="I1939" i="208"/>
  <c r="J1938" i="208"/>
  <c r="I1938" i="208"/>
  <c r="J1937" i="208"/>
  <c r="I1937" i="208"/>
  <c r="J1936" i="208"/>
  <c r="I1936" i="208"/>
  <c r="J1935" i="208"/>
  <c r="I1935" i="208"/>
  <c r="J1934" i="208"/>
  <c r="I1934" i="208"/>
  <c r="J1933" i="208"/>
  <c r="I1933" i="208"/>
  <c r="J1932" i="208"/>
  <c r="I1932" i="208"/>
  <c r="J1931" i="208"/>
  <c r="I1931" i="208"/>
  <c r="J1930" i="208"/>
  <c r="I1930" i="208"/>
  <c r="J1929" i="208"/>
  <c r="I1929" i="208"/>
  <c r="J1928" i="208"/>
  <c r="I1928" i="208"/>
  <c r="J1927" i="208"/>
  <c r="I1927" i="208"/>
  <c r="J1926" i="208"/>
  <c r="I1926" i="208"/>
  <c r="J1925" i="208"/>
  <c r="I1925" i="208"/>
  <c r="J1924" i="208"/>
  <c r="I1924" i="208"/>
  <c r="J1923" i="208"/>
  <c r="I1923" i="208"/>
  <c r="J1922" i="208"/>
  <c r="I1922" i="208"/>
  <c r="J1921" i="208"/>
  <c r="I1921" i="208"/>
  <c r="J1920" i="208"/>
  <c r="I1920" i="208"/>
  <c r="J1919" i="208"/>
  <c r="I1919" i="208"/>
  <c r="J1918" i="208"/>
  <c r="I1918" i="208"/>
  <c r="J1917" i="208"/>
  <c r="I1917" i="208"/>
  <c r="J1916" i="208"/>
  <c r="I1916" i="208"/>
  <c r="J1915" i="208"/>
  <c r="I1915" i="208"/>
  <c r="J1914" i="208"/>
  <c r="I1914" i="208"/>
  <c r="J1913" i="208"/>
  <c r="I1913" i="208"/>
  <c r="J1912" i="208"/>
  <c r="I1912" i="208"/>
  <c r="J1911" i="208"/>
  <c r="I1911" i="208"/>
  <c r="J1910" i="208"/>
  <c r="I1910" i="208"/>
  <c r="J1909" i="208"/>
  <c r="I1909" i="208"/>
  <c r="J1908" i="208"/>
  <c r="I1908" i="208"/>
  <c r="J1907" i="208"/>
  <c r="I1907" i="208"/>
  <c r="J1906" i="208"/>
  <c r="I1906" i="208"/>
  <c r="J1905" i="208"/>
  <c r="I1905" i="208"/>
  <c r="J1904" i="208"/>
  <c r="I1904" i="208"/>
  <c r="J1903" i="208"/>
  <c r="I1903" i="208"/>
  <c r="J1902" i="208"/>
  <c r="I1902" i="208"/>
  <c r="J1901" i="208"/>
  <c r="I1901" i="208"/>
  <c r="J1900" i="208"/>
  <c r="I1900" i="208"/>
  <c r="J1899" i="208"/>
  <c r="I1899" i="208"/>
  <c r="J1898" i="208"/>
  <c r="I1898" i="208"/>
  <c r="J1897" i="208"/>
  <c r="I1897" i="208"/>
  <c r="J1896" i="208"/>
  <c r="I1896" i="208"/>
  <c r="J1895" i="208"/>
  <c r="I1895" i="208"/>
  <c r="J1894" i="208"/>
  <c r="I1894" i="208"/>
  <c r="J1893" i="208"/>
  <c r="I1893" i="208"/>
  <c r="J1892" i="208"/>
  <c r="I1892" i="208"/>
  <c r="J1891" i="208"/>
  <c r="I1891" i="208"/>
  <c r="J1890" i="208"/>
  <c r="I1890" i="208"/>
  <c r="J1889" i="208"/>
  <c r="I1889" i="208"/>
  <c r="J1888" i="208"/>
  <c r="I1888" i="208"/>
  <c r="J1887" i="208"/>
  <c r="I1887" i="208"/>
  <c r="J1886" i="208"/>
  <c r="I1886" i="208"/>
  <c r="J1885" i="208"/>
  <c r="I1885" i="208"/>
  <c r="J1884" i="208"/>
  <c r="I1884" i="208"/>
  <c r="J1883" i="208"/>
  <c r="I1883" i="208"/>
  <c r="J1882" i="208"/>
  <c r="I1882" i="208"/>
  <c r="J1881" i="208"/>
  <c r="I1881" i="208"/>
  <c r="J1880" i="208"/>
  <c r="I1880" i="208"/>
  <c r="J1879" i="208"/>
  <c r="I1879" i="208"/>
  <c r="J1878" i="208"/>
  <c r="I1878" i="208"/>
  <c r="J1877" i="208"/>
  <c r="I1877" i="208"/>
  <c r="J1876" i="208"/>
  <c r="I1876" i="208"/>
  <c r="J1875" i="208"/>
  <c r="I1875" i="208"/>
  <c r="J1874" i="208"/>
  <c r="I1874" i="208"/>
  <c r="J1873" i="208"/>
  <c r="I1873" i="208"/>
  <c r="J1872" i="208"/>
  <c r="I1872" i="208"/>
  <c r="J1871" i="208"/>
  <c r="I1871" i="208"/>
  <c r="J1870" i="208"/>
  <c r="I1870" i="208"/>
  <c r="J1869" i="208"/>
  <c r="I1869" i="208"/>
  <c r="J1868" i="208"/>
  <c r="I1868" i="208"/>
  <c r="J1867" i="208"/>
  <c r="I1867" i="208"/>
  <c r="J1866" i="208"/>
  <c r="I1866" i="208"/>
  <c r="J1865" i="208"/>
  <c r="I1865" i="208"/>
  <c r="J1864" i="208"/>
  <c r="I1864" i="208"/>
  <c r="J1863" i="208"/>
  <c r="I1863" i="208"/>
  <c r="J1862" i="208"/>
  <c r="I1862" i="208"/>
  <c r="J1861" i="208"/>
  <c r="I1861" i="208"/>
  <c r="J1860" i="208"/>
  <c r="I1860" i="208"/>
  <c r="J1859" i="208"/>
  <c r="I1859" i="208"/>
  <c r="J1858" i="208"/>
  <c r="I1858" i="208"/>
  <c r="J1857" i="208"/>
  <c r="I1857" i="208"/>
  <c r="J1856" i="208"/>
  <c r="I1856" i="208"/>
  <c r="J1855" i="208"/>
  <c r="I1855" i="208"/>
  <c r="J1854" i="208"/>
  <c r="I1854" i="208"/>
  <c r="J1853" i="208"/>
  <c r="I1853" i="208"/>
  <c r="J1852" i="208"/>
  <c r="I1852" i="208"/>
  <c r="J1851" i="208"/>
  <c r="I1851" i="208"/>
  <c r="J1850" i="208"/>
  <c r="I1850" i="208"/>
  <c r="J1849" i="208"/>
  <c r="I1849" i="208"/>
  <c r="J1848" i="208"/>
  <c r="I1848" i="208"/>
  <c r="J1847" i="208"/>
  <c r="I1847" i="208"/>
  <c r="J1846" i="208"/>
  <c r="I1846" i="208"/>
  <c r="J1845" i="208"/>
  <c r="I1845" i="208"/>
  <c r="J1844" i="208"/>
  <c r="I1844" i="208"/>
  <c r="J1843" i="208"/>
  <c r="I1843" i="208"/>
  <c r="J1842" i="208"/>
  <c r="I1842" i="208"/>
  <c r="J1841" i="208"/>
  <c r="I1841" i="208"/>
  <c r="J1840" i="208"/>
  <c r="I1840" i="208"/>
  <c r="J1839" i="208"/>
  <c r="I1839" i="208"/>
  <c r="J1838" i="208"/>
  <c r="I1838" i="208"/>
  <c r="J1837" i="208"/>
  <c r="I1837" i="208"/>
  <c r="J1836" i="208"/>
  <c r="I1836" i="208"/>
  <c r="J1835" i="208"/>
  <c r="I1835" i="208"/>
  <c r="J1834" i="208"/>
  <c r="I1834" i="208"/>
  <c r="J1833" i="208"/>
  <c r="I1833" i="208"/>
  <c r="J1832" i="208"/>
  <c r="I1832" i="208"/>
  <c r="J1831" i="208"/>
  <c r="I1831" i="208"/>
  <c r="J1830" i="208"/>
  <c r="I1830" i="208"/>
  <c r="J1829" i="208"/>
  <c r="I1829" i="208"/>
  <c r="J1828" i="208"/>
  <c r="I1828" i="208"/>
  <c r="J1827" i="208"/>
  <c r="I1827" i="208"/>
  <c r="J1826" i="208"/>
  <c r="I1826" i="208"/>
  <c r="J1825" i="208"/>
  <c r="I1825" i="208"/>
  <c r="J1824" i="208"/>
  <c r="I1824" i="208"/>
  <c r="J1823" i="208"/>
  <c r="I1823" i="208"/>
  <c r="J1822" i="208"/>
  <c r="I1822" i="208"/>
  <c r="J1821" i="208"/>
  <c r="I1821" i="208"/>
  <c r="J1820" i="208"/>
  <c r="I1820" i="208"/>
  <c r="J1819" i="208"/>
  <c r="I1819" i="208"/>
  <c r="J1818" i="208"/>
  <c r="I1818" i="208"/>
  <c r="J1817" i="208"/>
  <c r="I1817" i="208"/>
  <c r="J1816" i="208"/>
  <c r="I1816" i="208"/>
  <c r="J1815" i="208"/>
  <c r="I1815" i="208"/>
  <c r="J1814" i="208"/>
  <c r="I1814" i="208"/>
  <c r="J1813" i="208"/>
  <c r="I1813" i="208"/>
  <c r="J1812" i="208"/>
  <c r="I1812" i="208"/>
  <c r="J1811" i="208"/>
  <c r="I1811" i="208"/>
  <c r="J1810" i="208"/>
  <c r="I1810" i="208"/>
  <c r="J1809" i="208"/>
  <c r="I1809" i="208"/>
  <c r="J1808" i="208"/>
  <c r="I1808" i="208"/>
  <c r="J1807" i="208"/>
  <c r="I1807" i="208"/>
  <c r="J1806" i="208"/>
  <c r="I1806" i="208"/>
  <c r="J1805" i="208"/>
  <c r="I1805" i="208"/>
  <c r="J1804" i="208"/>
  <c r="I1804" i="208"/>
  <c r="J1803" i="208"/>
  <c r="I1803" i="208"/>
  <c r="J1802" i="208"/>
  <c r="I1802" i="208"/>
  <c r="J1801" i="208"/>
  <c r="I1801" i="208"/>
  <c r="J1800" i="208"/>
  <c r="I1800" i="208"/>
  <c r="J1799" i="208"/>
  <c r="I1799" i="208"/>
  <c r="J1798" i="208"/>
  <c r="I1798" i="208"/>
  <c r="J1797" i="208"/>
  <c r="I1797" i="208"/>
  <c r="J1796" i="208"/>
  <c r="I1796" i="208"/>
  <c r="J1795" i="208"/>
  <c r="I1795" i="208"/>
  <c r="J1794" i="208"/>
  <c r="I1794" i="208"/>
  <c r="J1793" i="208"/>
  <c r="I1793" i="208"/>
  <c r="J1792" i="208"/>
  <c r="I1792" i="208"/>
  <c r="J1791" i="208"/>
  <c r="I1791" i="208"/>
  <c r="J1790" i="208"/>
  <c r="I1790" i="208"/>
  <c r="J1789" i="208"/>
  <c r="I1789" i="208"/>
  <c r="J1788" i="208"/>
  <c r="I1788" i="208"/>
  <c r="J1787" i="208"/>
  <c r="I1787" i="208"/>
  <c r="J1786" i="208"/>
  <c r="I1786" i="208"/>
  <c r="J1785" i="208"/>
  <c r="I1785" i="208"/>
  <c r="J1784" i="208"/>
  <c r="I1784" i="208"/>
  <c r="J1783" i="208"/>
  <c r="I1783" i="208"/>
  <c r="J1782" i="208"/>
  <c r="I1782" i="208"/>
  <c r="J1781" i="208"/>
  <c r="I1781" i="208"/>
  <c r="J1780" i="208"/>
  <c r="I1780" i="208"/>
  <c r="J1779" i="208"/>
  <c r="I1779" i="208"/>
  <c r="J1778" i="208"/>
  <c r="I1778" i="208"/>
  <c r="J1777" i="208"/>
  <c r="I1777" i="208"/>
  <c r="J1776" i="208"/>
  <c r="I1776" i="208"/>
  <c r="J1775" i="208"/>
  <c r="I1775" i="208"/>
  <c r="J1774" i="208"/>
  <c r="I1774" i="208"/>
  <c r="J1773" i="208"/>
  <c r="I1773" i="208"/>
  <c r="J1772" i="208"/>
  <c r="I1772" i="208"/>
  <c r="J1771" i="208"/>
  <c r="I1771" i="208"/>
  <c r="J1770" i="208"/>
  <c r="I1770" i="208"/>
  <c r="J1769" i="208"/>
  <c r="I1769" i="208"/>
  <c r="J1768" i="208"/>
  <c r="I1768" i="208"/>
  <c r="J1767" i="208"/>
  <c r="I1767" i="208"/>
  <c r="J1766" i="208"/>
  <c r="I1766" i="208"/>
  <c r="J1765" i="208"/>
  <c r="I1765" i="208"/>
  <c r="J1764" i="208"/>
  <c r="I1764" i="208"/>
  <c r="J1763" i="208"/>
  <c r="I1763" i="208"/>
  <c r="J1762" i="208"/>
  <c r="I1762" i="208"/>
  <c r="J1761" i="208"/>
  <c r="I1761" i="208"/>
  <c r="J1760" i="208"/>
  <c r="I1760" i="208"/>
  <c r="J1759" i="208"/>
  <c r="I1759" i="208"/>
  <c r="J1758" i="208"/>
  <c r="I1758" i="208"/>
  <c r="J1757" i="208"/>
  <c r="I1757" i="208"/>
  <c r="J1756" i="208"/>
  <c r="I1756" i="208"/>
  <c r="J1755" i="208"/>
  <c r="I1755" i="208"/>
  <c r="J1754" i="208"/>
  <c r="I1754" i="208"/>
  <c r="J1753" i="208"/>
  <c r="I1753" i="208"/>
  <c r="J1752" i="208"/>
  <c r="I1752" i="208"/>
  <c r="J1751" i="208"/>
  <c r="I1751" i="208"/>
  <c r="J1750" i="208"/>
  <c r="I1750" i="208"/>
  <c r="J1749" i="208"/>
  <c r="I1749" i="208"/>
  <c r="J1748" i="208"/>
  <c r="I1748" i="208"/>
  <c r="J1747" i="208"/>
  <c r="I1747" i="208"/>
  <c r="J1746" i="208"/>
  <c r="I1746" i="208"/>
  <c r="J1745" i="208"/>
  <c r="I1745" i="208"/>
  <c r="J1744" i="208"/>
  <c r="I1744" i="208"/>
  <c r="J1743" i="208"/>
  <c r="I1743" i="208"/>
  <c r="J1742" i="208"/>
  <c r="I1742" i="208"/>
  <c r="J1741" i="208"/>
  <c r="I1741" i="208"/>
  <c r="J1740" i="208"/>
  <c r="I1740" i="208"/>
  <c r="J1739" i="208"/>
  <c r="I1739" i="208"/>
  <c r="J1738" i="208"/>
  <c r="I1738" i="208"/>
  <c r="J1737" i="208"/>
  <c r="I1737" i="208"/>
  <c r="J1736" i="208"/>
  <c r="I1736" i="208"/>
  <c r="J1735" i="208"/>
  <c r="I1735" i="208"/>
  <c r="J1734" i="208"/>
  <c r="I1734" i="208"/>
  <c r="J1733" i="208"/>
  <c r="I1733" i="208"/>
  <c r="J1732" i="208"/>
  <c r="I1732" i="208"/>
  <c r="J1731" i="208"/>
  <c r="I1731" i="208"/>
  <c r="J1730" i="208"/>
  <c r="I1730" i="208"/>
  <c r="J1729" i="208"/>
  <c r="I1729" i="208"/>
  <c r="J1728" i="208"/>
  <c r="I1728" i="208"/>
  <c r="J1727" i="208"/>
  <c r="I1727" i="208"/>
  <c r="J1726" i="208"/>
  <c r="I1726" i="208"/>
  <c r="J1725" i="208"/>
  <c r="I1725" i="208"/>
  <c r="J1724" i="208"/>
  <c r="I1724" i="208"/>
  <c r="J1723" i="208"/>
  <c r="I1723" i="208"/>
  <c r="J1722" i="208"/>
  <c r="I1722" i="208"/>
  <c r="J1721" i="208"/>
  <c r="I1721" i="208"/>
  <c r="J1720" i="208"/>
  <c r="I1720" i="208"/>
  <c r="J1719" i="208"/>
  <c r="I1719" i="208"/>
  <c r="J1718" i="208"/>
  <c r="I1718" i="208"/>
  <c r="J1717" i="208"/>
  <c r="I1717" i="208"/>
  <c r="J1716" i="208"/>
  <c r="I1716" i="208"/>
  <c r="J1715" i="208"/>
  <c r="I1715" i="208"/>
  <c r="J1714" i="208"/>
  <c r="I1714" i="208"/>
  <c r="J1713" i="208"/>
  <c r="I1713" i="208"/>
  <c r="J1712" i="208"/>
  <c r="I1712" i="208"/>
  <c r="J1711" i="208"/>
  <c r="I1711" i="208"/>
  <c r="J1710" i="208"/>
  <c r="I1710" i="208"/>
  <c r="J1709" i="208"/>
  <c r="I1709" i="208"/>
  <c r="J1708" i="208"/>
  <c r="I1708" i="208"/>
  <c r="J1707" i="208"/>
  <c r="I1707" i="208"/>
  <c r="J1706" i="208"/>
  <c r="I1706" i="208"/>
  <c r="J1705" i="208"/>
  <c r="I1705" i="208"/>
  <c r="J1704" i="208"/>
  <c r="I1704" i="208"/>
  <c r="J1703" i="208"/>
  <c r="I1703" i="208"/>
  <c r="J1702" i="208"/>
  <c r="I1702" i="208"/>
  <c r="J1701" i="208"/>
  <c r="I1701" i="208"/>
  <c r="J1700" i="208"/>
  <c r="I1700" i="208"/>
  <c r="J1699" i="208"/>
  <c r="I1699" i="208"/>
  <c r="J1698" i="208"/>
  <c r="I1698" i="208"/>
  <c r="J1697" i="208"/>
  <c r="I1697" i="208"/>
  <c r="J1696" i="208"/>
  <c r="I1696" i="208"/>
  <c r="J1695" i="208"/>
  <c r="I1695" i="208"/>
  <c r="J1694" i="208"/>
  <c r="I1694" i="208"/>
  <c r="J1693" i="208"/>
  <c r="I1693" i="208"/>
  <c r="J1692" i="208"/>
  <c r="I1692" i="208"/>
  <c r="J1691" i="208"/>
  <c r="I1691" i="208"/>
  <c r="J1690" i="208"/>
  <c r="I1690" i="208"/>
  <c r="J1689" i="208"/>
  <c r="I1689" i="208"/>
  <c r="J1688" i="208"/>
  <c r="I1688" i="208"/>
  <c r="J1687" i="208"/>
  <c r="I1687" i="208"/>
  <c r="J1686" i="208"/>
  <c r="I1686" i="208"/>
  <c r="J1685" i="208"/>
  <c r="I1685" i="208"/>
  <c r="J1684" i="208"/>
  <c r="I1684" i="208"/>
  <c r="J1683" i="208"/>
  <c r="I1683" i="208"/>
  <c r="J1682" i="208"/>
  <c r="I1682" i="208"/>
  <c r="J1681" i="208"/>
  <c r="I1681" i="208"/>
  <c r="J1680" i="208"/>
  <c r="I1680" i="208"/>
  <c r="J1679" i="208"/>
  <c r="I1679" i="208"/>
  <c r="J1678" i="208"/>
  <c r="I1678" i="208"/>
  <c r="J1677" i="208"/>
  <c r="I1677" i="208"/>
  <c r="J1676" i="208"/>
  <c r="I1676" i="208"/>
  <c r="J1675" i="208"/>
  <c r="I1675" i="208"/>
  <c r="J1674" i="208"/>
  <c r="I1674" i="208"/>
  <c r="J1673" i="208"/>
  <c r="I1673" i="208"/>
  <c r="J1672" i="208"/>
  <c r="I1672" i="208"/>
  <c r="J1671" i="208"/>
  <c r="I1671" i="208"/>
  <c r="J1670" i="208"/>
  <c r="I1670" i="208"/>
  <c r="J1669" i="208"/>
  <c r="I1669" i="208"/>
  <c r="J1668" i="208"/>
  <c r="I1668" i="208"/>
  <c r="J1667" i="208"/>
  <c r="I1667" i="208"/>
  <c r="J1666" i="208"/>
  <c r="I1666" i="208"/>
  <c r="J1665" i="208"/>
  <c r="I1665" i="208"/>
  <c r="J1664" i="208"/>
  <c r="I1664" i="208"/>
  <c r="J1663" i="208"/>
  <c r="I1663" i="208"/>
  <c r="J1662" i="208"/>
  <c r="I1662" i="208"/>
  <c r="J1661" i="208"/>
  <c r="I1661" i="208"/>
  <c r="J1660" i="208"/>
  <c r="I1660" i="208"/>
  <c r="J1659" i="208"/>
  <c r="I1659" i="208"/>
  <c r="J1658" i="208"/>
  <c r="I1658" i="208"/>
  <c r="J1657" i="208"/>
  <c r="I1657" i="208"/>
  <c r="J1656" i="208"/>
  <c r="I1656" i="208"/>
  <c r="J1655" i="208"/>
  <c r="I1655" i="208"/>
  <c r="J1654" i="208"/>
  <c r="I1654" i="208"/>
  <c r="J1653" i="208"/>
  <c r="I1653" i="208"/>
  <c r="J1652" i="208"/>
  <c r="I1652" i="208"/>
  <c r="J1651" i="208"/>
  <c r="I1651" i="208"/>
  <c r="J1650" i="208"/>
  <c r="I1650" i="208"/>
  <c r="J1649" i="208"/>
  <c r="I1649" i="208"/>
  <c r="J1648" i="208"/>
  <c r="I1648" i="208"/>
  <c r="J1647" i="208"/>
  <c r="I1647" i="208"/>
  <c r="J1646" i="208"/>
  <c r="I1646" i="208"/>
  <c r="J1645" i="208"/>
  <c r="I1645" i="208"/>
  <c r="J1644" i="208"/>
  <c r="I1644" i="208"/>
  <c r="J1643" i="208"/>
  <c r="I1643" i="208"/>
  <c r="J1642" i="208"/>
  <c r="I1642" i="208"/>
  <c r="J1641" i="208"/>
  <c r="I1641" i="208"/>
  <c r="J1640" i="208"/>
  <c r="I1640" i="208"/>
  <c r="J1639" i="208"/>
  <c r="I1639" i="208"/>
  <c r="J1638" i="208"/>
  <c r="I1638" i="208"/>
  <c r="J1637" i="208"/>
  <c r="I1637" i="208"/>
  <c r="J1636" i="208"/>
  <c r="I1636" i="208"/>
  <c r="J1635" i="208"/>
  <c r="I1635" i="208"/>
  <c r="J1634" i="208"/>
  <c r="I1634" i="208"/>
  <c r="J1633" i="208"/>
  <c r="I1633" i="208"/>
  <c r="J1632" i="208"/>
  <c r="I1632" i="208"/>
  <c r="J1631" i="208"/>
  <c r="I1631" i="208"/>
  <c r="J1630" i="208"/>
  <c r="I1630" i="208"/>
  <c r="J1629" i="208"/>
  <c r="I1629" i="208"/>
  <c r="J1628" i="208"/>
  <c r="I1628" i="208"/>
  <c r="J1627" i="208"/>
  <c r="I1627" i="208"/>
  <c r="J1626" i="208"/>
  <c r="I1626" i="208"/>
  <c r="J1625" i="208"/>
  <c r="I1625" i="208"/>
  <c r="J1624" i="208"/>
  <c r="I1624" i="208"/>
  <c r="J1623" i="208"/>
  <c r="I1623" i="208"/>
  <c r="J1622" i="208"/>
  <c r="I1622" i="208"/>
  <c r="J1621" i="208"/>
  <c r="I1621" i="208"/>
  <c r="J1620" i="208"/>
  <c r="I1620" i="208"/>
  <c r="J1619" i="208"/>
  <c r="I1619" i="208"/>
  <c r="J1618" i="208"/>
  <c r="I1618" i="208"/>
  <c r="J1617" i="208"/>
  <c r="I1617" i="208"/>
  <c r="J1616" i="208"/>
  <c r="I1616" i="208"/>
  <c r="J1615" i="208"/>
  <c r="I1615" i="208"/>
  <c r="J1614" i="208"/>
  <c r="I1614" i="208"/>
  <c r="J1613" i="208"/>
  <c r="I1613" i="208"/>
  <c r="J1612" i="208"/>
  <c r="I1612" i="208"/>
  <c r="J1611" i="208"/>
  <c r="I1611" i="208"/>
  <c r="J1610" i="208"/>
  <c r="I1610" i="208"/>
  <c r="J1609" i="208"/>
  <c r="I1609" i="208"/>
  <c r="J1608" i="208"/>
  <c r="I1608" i="208"/>
  <c r="J1607" i="208"/>
  <c r="I1607" i="208"/>
  <c r="J1606" i="208"/>
  <c r="I1606" i="208"/>
  <c r="J1605" i="208"/>
  <c r="I1605" i="208"/>
  <c r="J1604" i="208"/>
  <c r="I1604" i="208"/>
  <c r="J1603" i="208"/>
  <c r="I1603" i="208"/>
  <c r="J1602" i="208"/>
  <c r="I1602" i="208"/>
  <c r="J1601" i="208"/>
  <c r="I1601" i="208"/>
  <c r="J1600" i="208"/>
  <c r="I1600" i="208"/>
  <c r="J1599" i="208"/>
  <c r="I1599" i="208"/>
  <c r="J1598" i="208"/>
  <c r="I1598" i="208"/>
  <c r="J1597" i="208"/>
  <c r="I1597" i="208"/>
  <c r="J1596" i="208"/>
  <c r="I1596" i="208"/>
  <c r="J1595" i="208"/>
  <c r="I1595" i="208"/>
  <c r="J1594" i="208"/>
  <c r="I1594" i="208"/>
  <c r="J1593" i="208"/>
  <c r="I1593" i="208"/>
  <c r="J1592" i="208"/>
  <c r="I1592" i="208"/>
  <c r="J1591" i="208"/>
  <c r="I1591" i="208"/>
  <c r="J1590" i="208"/>
  <c r="I1590" i="208"/>
  <c r="J1589" i="208"/>
  <c r="I1589" i="208"/>
  <c r="J1588" i="208"/>
  <c r="I1588" i="208"/>
  <c r="J1587" i="208"/>
  <c r="I1587" i="208"/>
  <c r="J1586" i="208"/>
  <c r="I1586" i="208"/>
  <c r="J1585" i="208"/>
  <c r="I1585" i="208"/>
  <c r="J1584" i="208"/>
  <c r="I1584" i="208"/>
  <c r="J1583" i="208"/>
  <c r="I1583" i="208"/>
  <c r="J1582" i="208"/>
  <c r="I1582" i="208"/>
  <c r="J1581" i="208"/>
  <c r="I1581" i="208"/>
  <c r="J1580" i="208"/>
  <c r="I1580" i="208"/>
  <c r="J1579" i="208"/>
  <c r="I1579" i="208"/>
  <c r="J1578" i="208"/>
  <c r="I1578" i="208"/>
  <c r="J1577" i="208"/>
  <c r="I1577" i="208"/>
  <c r="J1576" i="208"/>
  <c r="I1576" i="208"/>
  <c r="J1575" i="208"/>
  <c r="I1575" i="208"/>
  <c r="J1574" i="208"/>
  <c r="I1574" i="208"/>
  <c r="J1573" i="208"/>
  <c r="I1573" i="208"/>
  <c r="J1572" i="208"/>
  <c r="I1572" i="208"/>
  <c r="J1571" i="208"/>
  <c r="I1571" i="208"/>
  <c r="J1570" i="208"/>
  <c r="I1570" i="208"/>
  <c r="J1569" i="208"/>
  <c r="I1569" i="208"/>
  <c r="J1568" i="208"/>
  <c r="I1568" i="208"/>
  <c r="J1567" i="208"/>
  <c r="I1567" i="208"/>
  <c r="J1566" i="208"/>
  <c r="I1566" i="208"/>
  <c r="J1565" i="208"/>
  <c r="I1565" i="208"/>
  <c r="J1564" i="208"/>
  <c r="I1564" i="208"/>
  <c r="J1563" i="208"/>
  <c r="I1563" i="208"/>
  <c r="J1562" i="208"/>
  <c r="I1562" i="208"/>
  <c r="J1561" i="208"/>
  <c r="I1561" i="208"/>
  <c r="J1560" i="208"/>
  <c r="I1560" i="208"/>
  <c r="J1559" i="208"/>
  <c r="I1559" i="208"/>
  <c r="J1558" i="208"/>
  <c r="I1558" i="208"/>
  <c r="J1557" i="208"/>
  <c r="I1557" i="208"/>
  <c r="J1556" i="208"/>
  <c r="I1556" i="208"/>
  <c r="J1555" i="208"/>
  <c r="I1555" i="208"/>
  <c r="J1554" i="208"/>
  <c r="I1554" i="208"/>
  <c r="J1553" i="208"/>
  <c r="I1553" i="208"/>
  <c r="J1552" i="208"/>
  <c r="I1552" i="208"/>
  <c r="J1551" i="208"/>
  <c r="I1551" i="208"/>
  <c r="J1550" i="208"/>
  <c r="I1550" i="208"/>
  <c r="J1549" i="208"/>
  <c r="I1549" i="208"/>
  <c r="J1548" i="208"/>
  <c r="I1548" i="208"/>
  <c r="J1547" i="208"/>
  <c r="I1547" i="208"/>
  <c r="J1546" i="208"/>
  <c r="I1546" i="208"/>
  <c r="J1545" i="208"/>
  <c r="I1545" i="208"/>
  <c r="J1544" i="208"/>
  <c r="I1544" i="208"/>
  <c r="J1543" i="208"/>
  <c r="I1543" i="208"/>
  <c r="J1542" i="208"/>
  <c r="I1542" i="208"/>
  <c r="J1541" i="208"/>
  <c r="I1541" i="208"/>
  <c r="J1540" i="208"/>
  <c r="I1540" i="208"/>
  <c r="J1539" i="208"/>
  <c r="I1539" i="208"/>
  <c r="J1538" i="208"/>
  <c r="I1538" i="208"/>
  <c r="J1537" i="208"/>
  <c r="I1537" i="208"/>
  <c r="J1536" i="208"/>
  <c r="I1536" i="208"/>
  <c r="J1535" i="208"/>
  <c r="I1535" i="208"/>
  <c r="J1534" i="208"/>
  <c r="I1534" i="208"/>
  <c r="J1533" i="208"/>
  <c r="I1533" i="208"/>
  <c r="J1532" i="208"/>
  <c r="I1532" i="208"/>
  <c r="J1531" i="208"/>
  <c r="I1531" i="208"/>
  <c r="J1530" i="208"/>
  <c r="I1530" i="208"/>
  <c r="J1529" i="208"/>
  <c r="I1529" i="208"/>
  <c r="J1528" i="208"/>
  <c r="I1528" i="208"/>
  <c r="J1527" i="208"/>
  <c r="I1527" i="208"/>
  <c r="J1526" i="208"/>
  <c r="I1526" i="208"/>
  <c r="J1525" i="208"/>
  <c r="I1525" i="208"/>
  <c r="J1524" i="208"/>
  <c r="I1524" i="208"/>
  <c r="J1523" i="208"/>
  <c r="I1523" i="208"/>
  <c r="J1522" i="208"/>
  <c r="I1522" i="208"/>
  <c r="J1521" i="208"/>
  <c r="I1521" i="208"/>
  <c r="J1520" i="208"/>
  <c r="I1520" i="208"/>
  <c r="J1519" i="208"/>
  <c r="I1519" i="208"/>
  <c r="J1518" i="208"/>
  <c r="I1518" i="208"/>
  <c r="J1517" i="208"/>
  <c r="I1517" i="208"/>
  <c r="J1516" i="208"/>
  <c r="I1516" i="208"/>
  <c r="J1515" i="208"/>
  <c r="I1515" i="208"/>
  <c r="J1514" i="208"/>
  <c r="I1514" i="208"/>
  <c r="J1513" i="208"/>
  <c r="I1513" i="208"/>
  <c r="J1512" i="208"/>
  <c r="I1512" i="208"/>
  <c r="J1511" i="208"/>
  <c r="I1511" i="208"/>
  <c r="J1510" i="208"/>
  <c r="I1510" i="208"/>
  <c r="J1509" i="208"/>
  <c r="I1509" i="208"/>
  <c r="J1508" i="208"/>
  <c r="I1508" i="208"/>
  <c r="J1507" i="208"/>
  <c r="I1507" i="208"/>
  <c r="J1506" i="208"/>
  <c r="I1506" i="208"/>
  <c r="J1505" i="208"/>
  <c r="I1505" i="208"/>
  <c r="J1504" i="208"/>
  <c r="I1504" i="208"/>
  <c r="J1503" i="208"/>
  <c r="I1503" i="208"/>
  <c r="J1502" i="208"/>
  <c r="I1502" i="208"/>
  <c r="J1501" i="208"/>
  <c r="I1501" i="208"/>
  <c r="J1500" i="208"/>
  <c r="I1500" i="208"/>
  <c r="J1499" i="208"/>
  <c r="I1499" i="208"/>
  <c r="J1498" i="208"/>
  <c r="I1498" i="208"/>
  <c r="J1497" i="208"/>
  <c r="I1497" i="208"/>
  <c r="J1496" i="208"/>
  <c r="I1496" i="208"/>
  <c r="J1495" i="208"/>
  <c r="I1495" i="208"/>
  <c r="J1494" i="208"/>
  <c r="I1494" i="208"/>
  <c r="J1493" i="208"/>
  <c r="I1493" i="208"/>
  <c r="J1492" i="208"/>
  <c r="I1492" i="208"/>
  <c r="J1491" i="208"/>
  <c r="I1491" i="208"/>
  <c r="J1490" i="208"/>
  <c r="I1490" i="208"/>
  <c r="J1489" i="208"/>
  <c r="I1489" i="208"/>
  <c r="J1488" i="208"/>
  <c r="I1488" i="208"/>
  <c r="J1487" i="208"/>
  <c r="I1487" i="208"/>
  <c r="J1486" i="208"/>
  <c r="I1486" i="208"/>
  <c r="J1485" i="208"/>
  <c r="I1485" i="208"/>
  <c r="J1484" i="208"/>
  <c r="I1484" i="208"/>
  <c r="J1483" i="208"/>
  <c r="I1483" i="208"/>
  <c r="J1482" i="208"/>
  <c r="I1482" i="208"/>
  <c r="J1481" i="208"/>
  <c r="I1481" i="208"/>
  <c r="J1480" i="208"/>
  <c r="I1480" i="208"/>
  <c r="J1479" i="208"/>
  <c r="I1479" i="208"/>
  <c r="J1478" i="208"/>
  <c r="I1478" i="208"/>
  <c r="J1477" i="208"/>
  <c r="I1477" i="208"/>
  <c r="J1476" i="208"/>
  <c r="I1476" i="208"/>
  <c r="J1475" i="208"/>
  <c r="I1475" i="208"/>
  <c r="J1474" i="208"/>
  <c r="I1474" i="208"/>
  <c r="J1473" i="208"/>
  <c r="I1473" i="208"/>
  <c r="J1472" i="208"/>
  <c r="I1472" i="208"/>
  <c r="J1471" i="208"/>
  <c r="I1471" i="208"/>
  <c r="J1470" i="208"/>
  <c r="I1470" i="208"/>
  <c r="J1469" i="208"/>
  <c r="I1469" i="208"/>
  <c r="J1468" i="208"/>
  <c r="I1468" i="208"/>
  <c r="J1467" i="208"/>
  <c r="I1467" i="208"/>
  <c r="J1466" i="208"/>
  <c r="I1466" i="208"/>
  <c r="J1465" i="208"/>
  <c r="I1465" i="208"/>
  <c r="J1464" i="208"/>
  <c r="I1464" i="208"/>
  <c r="J1463" i="208"/>
  <c r="I1463" i="208"/>
  <c r="J1462" i="208"/>
  <c r="I1462" i="208"/>
  <c r="J1461" i="208"/>
  <c r="I1461" i="208"/>
  <c r="J1460" i="208"/>
  <c r="I1460" i="208"/>
  <c r="J1459" i="208"/>
  <c r="I1459" i="208"/>
  <c r="J1458" i="208"/>
  <c r="I1458" i="208"/>
  <c r="J1457" i="208"/>
  <c r="I1457" i="208"/>
  <c r="J1456" i="208"/>
  <c r="I1456" i="208"/>
  <c r="J1455" i="208"/>
  <c r="I1455" i="208"/>
  <c r="J1454" i="208"/>
  <c r="I1454" i="208"/>
  <c r="J1453" i="208"/>
  <c r="I1453" i="208"/>
  <c r="J1452" i="208"/>
  <c r="I1452" i="208"/>
  <c r="J1451" i="208"/>
  <c r="I1451" i="208"/>
  <c r="J1450" i="208"/>
  <c r="I1450" i="208"/>
  <c r="J1449" i="208"/>
  <c r="I1449" i="208"/>
  <c r="J1448" i="208"/>
  <c r="I1448" i="208"/>
  <c r="J1447" i="208"/>
  <c r="I1447" i="208"/>
  <c r="J1446" i="208"/>
  <c r="I1446" i="208"/>
  <c r="J1445" i="208"/>
  <c r="I1445" i="208"/>
  <c r="J1444" i="208"/>
  <c r="I1444" i="208"/>
  <c r="J1443" i="208"/>
  <c r="I1443" i="208"/>
  <c r="J1442" i="208"/>
  <c r="I1442" i="208"/>
  <c r="J1441" i="208"/>
  <c r="I1441" i="208"/>
  <c r="J1440" i="208"/>
  <c r="I1440" i="208"/>
  <c r="J1439" i="208"/>
  <c r="I1439" i="208"/>
  <c r="J1438" i="208"/>
  <c r="I1438" i="208"/>
  <c r="J1437" i="208"/>
  <c r="I1437" i="208"/>
  <c r="J1436" i="208"/>
  <c r="I1436" i="208"/>
  <c r="J1435" i="208"/>
  <c r="I1435" i="208"/>
  <c r="J1434" i="208"/>
  <c r="I1434" i="208"/>
  <c r="J1433" i="208"/>
  <c r="I1433" i="208"/>
  <c r="J1432" i="208"/>
  <c r="I1432" i="208"/>
  <c r="J1431" i="208"/>
  <c r="I1431" i="208"/>
  <c r="J1430" i="208"/>
  <c r="I1430" i="208"/>
  <c r="J1429" i="208"/>
  <c r="I1429" i="208"/>
  <c r="J1428" i="208"/>
  <c r="I1428" i="208"/>
  <c r="J1427" i="208"/>
  <c r="I1427" i="208"/>
  <c r="J1426" i="208"/>
  <c r="I1426" i="208"/>
  <c r="J1425" i="208"/>
  <c r="I1425" i="208"/>
  <c r="J1424" i="208"/>
  <c r="I1424" i="208"/>
  <c r="J1423" i="208"/>
  <c r="I1423" i="208"/>
  <c r="J1422" i="208"/>
  <c r="I1422" i="208"/>
  <c r="J1421" i="208"/>
  <c r="I1421" i="208"/>
  <c r="J1420" i="208"/>
  <c r="I1420" i="208"/>
  <c r="J1419" i="208"/>
  <c r="I1419" i="208"/>
  <c r="J1418" i="208"/>
  <c r="I1418" i="208"/>
  <c r="J1417" i="208"/>
  <c r="I1417" i="208"/>
  <c r="J1416" i="208"/>
  <c r="I1416" i="208"/>
  <c r="J1415" i="208"/>
  <c r="I1415" i="208"/>
  <c r="J1414" i="208"/>
  <c r="I1414" i="208"/>
  <c r="J1413" i="208"/>
  <c r="I1413" i="208"/>
  <c r="J1412" i="208"/>
  <c r="I1412" i="208"/>
  <c r="J1411" i="208"/>
  <c r="I1411" i="208"/>
  <c r="J1410" i="208"/>
  <c r="I1410" i="208"/>
  <c r="J1409" i="208"/>
  <c r="I1409" i="208"/>
  <c r="J1408" i="208"/>
  <c r="I1408" i="208"/>
  <c r="J1407" i="208"/>
  <c r="I1407" i="208"/>
  <c r="J1406" i="208"/>
  <c r="I1406" i="208"/>
  <c r="J1405" i="208"/>
  <c r="I1405" i="208"/>
  <c r="J1404" i="208"/>
  <c r="I1404" i="208"/>
  <c r="J1403" i="208"/>
  <c r="I1403" i="208"/>
  <c r="J1402" i="208"/>
  <c r="I1402" i="208"/>
  <c r="J1401" i="208"/>
  <c r="I1401" i="208"/>
  <c r="J1400" i="208"/>
  <c r="I1400" i="208"/>
  <c r="J1399" i="208"/>
  <c r="I1399" i="208"/>
  <c r="J1398" i="208"/>
  <c r="I1398" i="208"/>
  <c r="J1397" i="208"/>
  <c r="I1397" i="208"/>
  <c r="J1396" i="208"/>
  <c r="I1396" i="208"/>
  <c r="J1395" i="208"/>
  <c r="I1395" i="208"/>
  <c r="J1394" i="208"/>
  <c r="I1394" i="208"/>
  <c r="J1393" i="208"/>
  <c r="I1393" i="208"/>
  <c r="J1392" i="208"/>
  <c r="I1392" i="208"/>
  <c r="J1391" i="208"/>
  <c r="I1391" i="208"/>
  <c r="J1390" i="208"/>
  <c r="I1390" i="208"/>
  <c r="J1389" i="208"/>
  <c r="I1389" i="208"/>
  <c r="J1388" i="208"/>
  <c r="I1388" i="208"/>
  <c r="J1387" i="208"/>
  <c r="I1387" i="208"/>
  <c r="J1386" i="208"/>
  <c r="I1386" i="208"/>
  <c r="J1385" i="208"/>
  <c r="I1385" i="208"/>
  <c r="J1384" i="208"/>
  <c r="I1384" i="208"/>
  <c r="J1383" i="208"/>
  <c r="I1383" i="208"/>
  <c r="J1382" i="208"/>
  <c r="I1382" i="208"/>
  <c r="J1381" i="208"/>
  <c r="I1381" i="208"/>
  <c r="J1380" i="208"/>
  <c r="I1380" i="208"/>
  <c r="J1379" i="208"/>
  <c r="I1379" i="208"/>
  <c r="J1378" i="208"/>
  <c r="I1378" i="208"/>
  <c r="J1377" i="208"/>
  <c r="I1377" i="208"/>
  <c r="J1376" i="208"/>
  <c r="I1376" i="208"/>
  <c r="J1375" i="208"/>
  <c r="I1375" i="208"/>
  <c r="J1374" i="208"/>
  <c r="I1374" i="208"/>
  <c r="J1373" i="208"/>
  <c r="I1373" i="208"/>
  <c r="J1372" i="208"/>
  <c r="I1372" i="208"/>
  <c r="J1371" i="208"/>
  <c r="I1371" i="208"/>
  <c r="J1370" i="208"/>
  <c r="I1370" i="208"/>
  <c r="J1369" i="208"/>
  <c r="I1369" i="208"/>
  <c r="J1368" i="208"/>
  <c r="I1368" i="208"/>
  <c r="J1367" i="208"/>
  <c r="I1367" i="208"/>
  <c r="J1366" i="208"/>
  <c r="I1366" i="208"/>
  <c r="J1365" i="208"/>
  <c r="I1365" i="208"/>
  <c r="J1364" i="208"/>
  <c r="I1364" i="208"/>
  <c r="J1363" i="208"/>
  <c r="I1363" i="208"/>
  <c r="J1362" i="208"/>
  <c r="I1362" i="208"/>
  <c r="J1361" i="208"/>
  <c r="I1361" i="208"/>
  <c r="J1360" i="208"/>
  <c r="I1360" i="208"/>
  <c r="J1359" i="208"/>
  <c r="I1359" i="208"/>
  <c r="J1358" i="208"/>
  <c r="I1358" i="208"/>
  <c r="J1357" i="208"/>
  <c r="I1357" i="208"/>
  <c r="J1356" i="208"/>
  <c r="I1356" i="208"/>
  <c r="J1355" i="208"/>
  <c r="I1355" i="208"/>
  <c r="J1354" i="208"/>
  <c r="I1354" i="208"/>
  <c r="J1353" i="208"/>
  <c r="I1353" i="208"/>
  <c r="J1352" i="208"/>
  <c r="I1352" i="208"/>
  <c r="J1351" i="208"/>
  <c r="I1351" i="208"/>
  <c r="J1350" i="208"/>
  <c r="I1350" i="208"/>
  <c r="J1349" i="208"/>
  <c r="I1349" i="208"/>
  <c r="J1348" i="208"/>
  <c r="I1348" i="208"/>
  <c r="J1347" i="208"/>
  <c r="I1347" i="208"/>
  <c r="J1346" i="208"/>
  <c r="I1346" i="208"/>
  <c r="J1345" i="208"/>
  <c r="I1345" i="208"/>
  <c r="J1344" i="208"/>
  <c r="I1344" i="208"/>
  <c r="J1343" i="208"/>
  <c r="I1343" i="208"/>
  <c r="J1342" i="208"/>
  <c r="I1342" i="208"/>
  <c r="J1341" i="208"/>
  <c r="I1341" i="208"/>
  <c r="J1340" i="208"/>
  <c r="I1340" i="208"/>
  <c r="J1339" i="208"/>
  <c r="I1339" i="208"/>
  <c r="J1338" i="208"/>
  <c r="I1338" i="208"/>
  <c r="J1337" i="208"/>
  <c r="I1337" i="208"/>
  <c r="J1336" i="208"/>
  <c r="I1336" i="208"/>
  <c r="J1335" i="208"/>
  <c r="I1335" i="208"/>
  <c r="J1334" i="208"/>
  <c r="I1334" i="208"/>
  <c r="J1333" i="208"/>
  <c r="I1333" i="208"/>
  <c r="J1332" i="208"/>
  <c r="I1332" i="208"/>
  <c r="J1331" i="208"/>
  <c r="I1331" i="208"/>
  <c r="J1330" i="208"/>
  <c r="I1330" i="208"/>
  <c r="J1329" i="208"/>
  <c r="I1329" i="208"/>
  <c r="J1328" i="208"/>
  <c r="I1328" i="208"/>
  <c r="J1327" i="208"/>
  <c r="I1327" i="208"/>
  <c r="J1326" i="208"/>
  <c r="I1326" i="208"/>
  <c r="J1325" i="208"/>
  <c r="I1325" i="208"/>
  <c r="J1324" i="208"/>
  <c r="I1324" i="208"/>
  <c r="J1323" i="208"/>
  <c r="I1323" i="208"/>
  <c r="J1322" i="208"/>
  <c r="I1322" i="208"/>
  <c r="J1321" i="208"/>
  <c r="I1321" i="208"/>
  <c r="J1320" i="208"/>
  <c r="I1320" i="208"/>
  <c r="J1319" i="208"/>
  <c r="I1319" i="208"/>
  <c r="J1318" i="208"/>
  <c r="I1318" i="208"/>
  <c r="J1317" i="208"/>
  <c r="I1317" i="208"/>
  <c r="J1316" i="208"/>
  <c r="I1316" i="208"/>
  <c r="J1315" i="208"/>
  <c r="I1315" i="208"/>
  <c r="J1314" i="208"/>
  <c r="I1314" i="208"/>
  <c r="J1313" i="208"/>
  <c r="I1313" i="208"/>
  <c r="J1312" i="208"/>
  <c r="I1312" i="208"/>
  <c r="J1311" i="208"/>
  <c r="I1311" i="208"/>
  <c r="J1310" i="208"/>
  <c r="I1310" i="208"/>
  <c r="J1309" i="208"/>
  <c r="I1309" i="208"/>
  <c r="J1308" i="208"/>
  <c r="I1308" i="208"/>
  <c r="J1307" i="208"/>
  <c r="I1307" i="208"/>
  <c r="J1306" i="208"/>
  <c r="I1306" i="208"/>
  <c r="J1305" i="208"/>
  <c r="I1305" i="208"/>
  <c r="J1304" i="208"/>
  <c r="I1304" i="208"/>
  <c r="J1303" i="208"/>
  <c r="I1303" i="208"/>
  <c r="J1302" i="208"/>
  <c r="I1302" i="208"/>
  <c r="J1301" i="208"/>
  <c r="I1301" i="208"/>
  <c r="J1300" i="208"/>
  <c r="I1300" i="208"/>
  <c r="J1299" i="208"/>
  <c r="I1299" i="208"/>
  <c r="J1298" i="208"/>
  <c r="I1298" i="208"/>
  <c r="J1297" i="208"/>
  <c r="I1297" i="208"/>
  <c r="J1296" i="208"/>
  <c r="I1296" i="208"/>
  <c r="J1295" i="208"/>
  <c r="I1295" i="208"/>
  <c r="J1294" i="208"/>
  <c r="I1294" i="208"/>
  <c r="J1293" i="208"/>
  <c r="I1293" i="208"/>
  <c r="J1292" i="208"/>
  <c r="I1292" i="208"/>
  <c r="J1291" i="208"/>
  <c r="I1291" i="208"/>
  <c r="J1290" i="208"/>
  <c r="I1290" i="208"/>
  <c r="J1289" i="208"/>
  <c r="I1289" i="208"/>
  <c r="J1288" i="208"/>
  <c r="I1288" i="208"/>
  <c r="J1287" i="208"/>
  <c r="I1287" i="208"/>
  <c r="J1286" i="208"/>
  <c r="I1286" i="208"/>
  <c r="J1285" i="208"/>
  <c r="I1285" i="208"/>
  <c r="J1284" i="208"/>
  <c r="I1284" i="208"/>
  <c r="J1283" i="208"/>
  <c r="I1283" i="208"/>
  <c r="J1282" i="208"/>
  <c r="I1282" i="208"/>
  <c r="J1281" i="208"/>
  <c r="I1281" i="208"/>
  <c r="J1280" i="208"/>
  <c r="I1280" i="208"/>
  <c r="J1279" i="208"/>
  <c r="I1279" i="208"/>
  <c r="J1278" i="208"/>
  <c r="I1278" i="208"/>
  <c r="J1277" i="208"/>
  <c r="I1277" i="208"/>
  <c r="J1276" i="208"/>
  <c r="I1276" i="208"/>
  <c r="J1275" i="208"/>
  <c r="I1275" i="208"/>
  <c r="J1274" i="208"/>
  <c r="I1274" i="208"/>
  <c r="J1273" i="208"/>
  <c r="I1273" i="208"/>
  <c r="J1272" i="208"/>
  <c r="I1272" i="208"/>
  <c r="J1271" i="208"/>
  <c r="I1271" i="208"/>
  <c r="J1270" i="208"/>
  <c r="I1270" i="208"/>
  <c r="J1269" i="208"/>
  <c r="I1269" i="208"/>
  <c r="J1268" i="208"/>
  <c r="I1268" i="208"/>
  <c r="J1267" i="208"/>
  <c r="I1267" i="208"/>
  <c r="J1266" i="208"/>
  <c r="I1266" i="208"/>
  <c r="J1265" i="208"/>
  <c r="I1265" i="208"/>
  <c r="J1264" i="208"/>
  <c r="I1264" i="208"/>
  <c r="J1263" i="208"/>
  <c r="I1263" i="208"/>
  <c r="J1262" i="208"/>
  <c r="I1262" i="208"/>
  <c r="J1261" i="208"/>
  <c r="I1261" i="208"/>
  <c r="J1260" i="208"/>
  <c r="I1260" i="208"/>
  <c r="J1259" i="208"/>
  <c r="I1259" i="208"/>
  <c r="J1258" i="208"/>
  <c r="I1258" i="208"/>
  <c r="J1257" i="208"/>
  <c r="I1257" i="208"/>
  <c r="J1256" i="208"/>
  <c r="I1256" i="208"/>
  <c r="J1255" i="208"/>
  <c r="I1255" i="208"/>
  <c r="J1254" i="208"/>
  <c r="I1254" i="208"/>
  <c r="J1253" i="208"/>
  <c r="I1253" i="208"/>
  <c r="J1252" i="208"/>
  <c r="I1252" i="208"/>
  <c r="J1251" i="208"/>
  <c r="I1251" i="208"/>
  <c r="J1250" i="208"/>
  <c r="I1250" i="208"/>
  <c r="J1249" i="208"/>
  <c r="I1249" i="208"/>
  <c r="J1248" i="208"/>
  <c r="I1248" i="208"/>
  <c r="J1247" i="208"/>
  <c r="I1247" i="208"/>
  <c r="J1246" i="208"/>
  <c r="I1246" i="208"/>
  <c r="J1245" i="208"/>
  <c r="I1245" i="208"/>
  <c r="J1244" i="208"/>
  <c r="I1244" i="208"/>
  <c r="J1243" i="208"/>
  <c r="I1243" i="208"/>
  <c r="J1242" i="208"/>
  <c r="I1242" i="208"/>
  <c r="J1241" i="208"/>
  <c r="I1241" i="208"/>
  <c r="J1240" i="208"/>
  <c r="I1240" i="208"/>
  <c r="J1239" i="208"/>
  <c r="I1239" i="208"/>
  <c r="J1238" i="208"/>
  <c r="I1238" i="208"/>
  <c r="J1237" i="208"/>
  <c r="I1237" i="208"/>
  <c r="J1236" i="208"/>
  <c r="I1236" i="208"/>
  <c r="J1235" i="208"/>
  <c r="I1235" i="208"/>
  <c r="J1234" i="208"/>
  <c r="I1234" i="208"/>
  <c r="J1233" i="208"/>
  <c r="I1233" i="208"/>
  <c r="J1232" i="208"/>
  <c r="I1232" i="208"/>
  <c r="J1231" i="208"/>
  <c r="I1231" i="208"/>
  <c r="J1230" i="208"/>
  <c r="I1230" i="208"/>
  <c r="J1229" i="208"/>
  <c r="I1229" i="208"/>
  <c r="J1228" i="208"/>
  <c r="I1228" i="208"/>
  <c r="J1227" i="208"/>
  <c r="I1227" i="208"/>
  <c r="J1226" i="208"/>
  <c r="I1226" i="208"/>
  <c r="J1225" i="208"/>
  <c r="I1225" i="208"/>
  <c r="J1224" i="208"/>
  <c r="I1224" i="208"/>
  <c r="J1223" i="208"/>
  <c r="I1223" i="208"/>
  <c r="J1222" i="208"/>
  <c r="I1222" i="208"/>
  <c r="J1221" i="208"/>
  <c r="I1221" i="208"/>
  <c r="J1220" i="208"/>
  <c r="I1220" i="208"/>
  <c r="J1219" i="208"/>
  <c r="I1219" i="208"/>
  <c r="J1218" i="208"/>
  <c r="I1218" i="208"/>
  <c r="J1217" i="208"/>
  <c r="I1217" i="208"/>
  <c r="J1216" i="208"/>
  <c r="I1216" i="208"/>
  <c r="J1215" i="208"/>
  <c r="I1215" i="208"/>
  <c r="J1214" i="208"/>
  <c r="I1214" i="208"/>
  <c r="J1213" i="208"/>
  <c r="I1213" i="208"/>
  <c r="J1212" i="208"/>
  <c r="I1212" i="208"/>
  <c r="J1211" i="208"/>
  <c r="I1211" i="208"/>
  <c r="J1210" i="208"/>
  <c r="I1210" i="208"/>
  <c r="J1209" i="208"/>
  <c r="I1209" i="208"/>
  <c r="J1208" i="208"/>
  <c r="I1208" i="208"/>
  <c r="J1207" i="208"/>
  <c r="I1207" i="208"/>
  <c r="J1206" i="208"/>
  <c r="I1206" i="208"/>
  <c r="J1205" i="208"/>
  <c r="I1205" i="208"/>
  <c r="J1204" i="208"/>
  <c r="I1204" i="208"/>
  <c r="J1203" i="208"/>
  <c r="I1203" i="208"/>
  <c r="J1202" i="208"/>
  <c r="I1202" i="208"/>
  <c r="J1201" i="208"/>
  <c r="I1201" i="208"/>
  <c r="J1200" i="208"/>
  <c r="I1200" i="208"/>
  <c r="J1199" i="208"/>
  <c r="I1199" i="208"/>
  <c r="J1198" i="208"/>
  <c r="I1198" i="208"/>
  <c r="J1197" i="208"/>
  <c r="I1197" i="208"/>
  <c r="J1196" i="208"/>
  <c r="I1196" i="208"/>
  <c r="J1195" i="208"/>
  <c r="I1195" i="208"/>
  <c r="J1194" i="208"/>
  <c r="I1194" i="208"/>
  <c r="J1193" i="208"/>
  <c r="I1193" i="208"/>
  <c r="J1192" i="208"/>
  <c r="I1192" i="208"/>
  <c r="J1191" i="208"/>
  <c r="I1191" i="208"/>
  <c r="J1190" i="208"/>
  <c r="I1190" i="208"/>
  <c r="J1189" i="208"/>
  <c r="I1189" i="208"/>
  <c r="J1188" i="208"/>
  <c r="I1188" i="208"/>
  <c r="J1187" i="208"/>
  <c r="I1187" i="208"/>
  <c r="J1186" i="208"/>
  <c r="I1186" i="208"/>
  <c r="J1185" i="208"/>
  <c r="I1185" i="208"/>
  <c r="J1184" i="208"/>
  <c r="I1184" i="208"/>
  <c r="J1183" i="208"/>
  <c r="I1183" i="208"/>
  <c r="J1182" i="208"/>
  <c r="I1182" i="208"/>
  <c r="J1181" i="208"/>
  <c r="I1181" i="208"/>
  <c r="J1180" i="208"/>
  <c r="I1180" i="208"/>
  <c r="J1179" i="208"/>
  <c r="I1179" i="208"/>
  <c r="J1178" i="208"/>
  <c r="I1178" i="208"/>
  <c r="J1177" i="208"/>
  <c r="I1177" i="208"/>
  <c r="J1176" i="208"/>
  <c r="I1176" i="208"/>
  <c r="J1175" i="208"/>
  <c r="I1175" i="208"/>
  <c r="J1174" i="208"/>
  <c r="I1174" i="208"/>
  <c r="J1173" i="208"/>
  <c r="I1173" i="208"/>
  <c r="J1172" i="208"/>
  <c r="I1172" i="208"/>
  <c r="J1171" i="208"/>
  <c r="I1171" i="208"/>
  <c r="J1170" i="208"/>
  <c r="I1170" i="208"/>
  <c r="J1169" i="208"/>
  <c r="I1169" i="208"/>
  <c r="J1168" i="208"/>
  <c r="I1168" i="208"/>
  <c r="J1167" i="208"/>
  <c r="I1167" i="208"/>
  <c r="J1166" i="208"/>
  <c r="I1166" i="208"/>
  <c r="J1165" i="208"/>
  <c r="I1165" i="208"/>
  <c r="J1164" i="208"/>
  <c r="I1164" i="208"/>
  <c r="J1163" i="208"/>
  <c r="I1163" i="208"/>
  <c r="J1162" i="208"/>
  <c r="I1162" i="208"/>
  <c r="J1161" i="208"/>
  <c r="I1161" i="208"/>
  <c r="J1160" i="208"/>
  <c r="I1160" i="208"/>
  <c r="J1159" i="208"/>
  <c r="I1159" i="208"/>
  <c r="J1158" i="208"/>
  <c r="I1158" i="208"/>
  <c r="J1157" i="208"/>
  <c r="I1157" i="208"/>
  <c r="J1156" i="208"/>
  <c r="I1156" i="208"/>
  <c r="J1155" i="208"/>
  <c r="I1155" i="208"/>
  <c r="J1154" i="208"/>
  <c r="I1154" i="208"/>
  <c r="J1153" i="208"/>
  <c r="I1153" i="208"/>
  <c r="J1152" i="208"/>
  <c r="I1152" i="208"/>
  <c r="J1151" i="208"/>
  <c r="I1151" i="208"/>
  <c r="J1150" i="208"/>
  <c r="I1150" i="208"/>
  <c r="J1149" i="208"/>
  <c r="I1149" i="208"/>
  <c r="J1148" i="208"/>
  <c r="I1148" i="208"/>
  <c r="J1147" i="208"/>
  <c r="I1147" i="208"/>
  <c r="J1146" i="208"/>
  <c r="I1146" i="208"/>
  <c r="J1145" i="208"/>
  <c r="I1145" i="208"/>
  <c r="J1144" i="208"/>
  <c r="I1144" i="208"/>
  <c r="J1143" i="208"/>
  <c r="I1143" i="208"/>
  <c r="J1142" i="208"/>
  <c r="I1142" i="208"/>
  <c r="J1141" i="208"/>
  <c r="I1141" i="208"/>
  <c r="J1140" i="208"/>
  <c r="I1140" i="208"/>
  <c r="J1139" i="208"/>
  <c r="I1139" i="208"/>
  <c r="J1138" i="208"/>
  <c r="I1138" i="208"/>
  <c r="J1137" i="208"/>
  <c r="I1137" i="208"/>
  <c r="J1136" i="208"/>
  <c r="I1136" i="208"/>
  <c r="J1135" i="208"/>
  <c r="I1135" i="208"/>
  <c r="J1134" i="208"/>
  <c r="I1134" i="208"/>
  <c r="J1133" i="208"/>
  <c r="I1133" i="208"/>
  <c r="J1132" i="208"/>
  <c r="I1132" i="208"/>
  <c r="J1131" i="208"/>
  <c r="I1131" i="208"/>
  <c r="J1130" i="208"/>
  <c r="I1130" i="208"/>
  <c r="J1129" i="208"/>
  <c r="I1129" i="208"/>
  <c r="J1128" i="208"/>
  <c r="I1128" i="208"/>
  <c r="J1127" i="208"/>
  <c r="I1127" i="208"/>
  <c r="J1126" i="208"/>
  <c r="I1126" i="208"/>
  <c r="J1125" i="208"/>
  <c r="I1125" i="208"/>
  <c r="J1124" i="208"/>
  <c r="I1124" i="208"/>
  <c r="J1123" i="208"/>
  <c r="I1123" i="208"/>
  <c r="J1122" i="208"/>
  <c r="I1122" i="208"/>
  <c r="J1121" i="208"/>
  <c r="I1121" i="208"/>
  <c r="J1120" i="208"/>
  <c r="I1120" i="208"/>
  <c r="J1119" i="208"/>
  <c r="I1119" i="208"/>
  <c r="J1118" i="208"/>
  <c r="I1118" i="208"/>
  <c r="J1117" i="208"/>
  <c r="I1117" i="208"/>
  <c r="J1116" i="208"/>
  <c r="I1116" i="208"/>
  <c r="J1115" i="208"/>
  <c r="I1115" i="208"/>
  <c r="J1114" i="208"/>
  <c r="I1114" i="208"/>
  <c r="J1113" i="208"/>
  <c r="I1113" i="208"/>
  <c r="J1112" i="208"/>
  <c r="I1112" i="208"/>
  <c r="J1111" i="208"/>
  <c r="I1111" i="208"/>
  <c r="J1110" i="208"/>
  <c r="I1110" i="208"/>
  <c r="J1109" i="208"/>
  <c r="I1109" i="208"/>
  <c r="J1108" i="208"/>
  <c r="I1108" i="208"/>
  <c r="J1107" i="208"/>
  <c r="I1107" i="208"/>
  <c r="J1106" i="208"/>
  <c r="I1106" i="208"/>
  <c r="J1105" i="208"/>
  <c r="I1105" i="208"/>
  <c r="J1104" i="208"/>
  <c r="I1104" i="208"/>
  <c r="J1103" i="208"/>
  <c r="I1103" i="208"/>
  <c r="J1102" i="208"/>
  <c r="I1102" i="208"/>
  <c r="J1101" i="208"/>
  <c r="I1101" i="208"/>
  <c r="J1100" i="208"/>
  <c r="I1100" i="208"/>
  <c r="J1099" i="208"/>
  <c r="I1099" i="208"/>
  <c r="J1098" i="208"/>
  <c r="I1098" i="208"/>
  <c r="J1097" i="208"/>
  <c r="I1097" i="208"/>
  <c r="J1096" i="208"/>
  <c r="I1096" i="208"/>
  <c r="J1095" i="208"/>
  <c r="I1095" i="208"/>
  <c r="J1094" i="208"/>
  <c r="I1094" i="208"/>
  <c r="J1093" i="208"/>
  <c r="I1093" i="208"/>
  <c r="J1092" i="208"/>
  <c r="I1092" i="208"/>
  <c r="J1091" i="208"/>
  <c r="I1091" i="208"/>
  <c r="J1090" i="208"/>
  <c r="I1090" i="208"/>
  <c r="J1089" i="208"/>
  <c r="I1089" i="208"/>
  <c r="J1088" i="208"/>
  <c r="I1088" i="208"/>
  <c r="J1087" i="208"/>
  <c r="I1087" i="208"/>
  <c r="J1086" i="208"/>
  <c r="I1086" i="208"/>
  <c r="J1085" i="208"/>
  <c r="I1085" i="208"/>
  <c r="J1084" i="208"/>
  <c r="I1084" i="208"/>
  <c r="J1083" i="208"/>
  <c r="I1083" i="208"/>
  <c r="J1082" i="208"/>
  <c r="I1082" i="208"/>
  <c r="J1081" i="208"/>
  <c r="I1081" i="208"/>
  <c r="J1080" i="208"/>
  <c r="I1080" i="208"/>
  <c r="J1079" i="208"/>
  <c r="I1079" i="208"/>
  <c r="J1078" i="208"/>
  <c r="I1078" i="208"/>
  <c r="J1077" i="208"/>
  <c r="I1077" i="208"/>
  <c r="J1076" i="208"/>
  <c r="I1076" i="208"/>
  <c r="J1075" i="208"/>
  <c r="I1075" i="208"/>
  <c r="J1074" i="208"/>
  <c r="I1074" i="208"/>
  <c r="J1073" i="208"/>
  <c r="I1073" i="208"/>
  <c r="J1072" i="208"/>
  <c r="I1072" i="208"/>
  <c r="J1071" i="208"/>
  <c r="I1071" i="208"/>
  <c r="J1070" i="208"/>
  <c r="I1070" i="208"/>
  <c r="J1069" i="208"/>
  <c r="I1069" i="208"/>
  <c r="J1068" i="208"/>
  <c r="I1068" i="208"/>
  <c r="J1067" i="208"/>
  <c r="I1067" i="208"/>
  <c r="J1066" i="208"/>
  <c r="I1066" i="208"/>
  <c r="J1065" i="208"/>
  <c r="I1065" i="208"/>
  <c r="J1064" i="208"/>
  <c r="I1064" i="208"/>
  <c r="J1063" i="208"/>
  <c r="I1063" i="208"/>
  <c r="J1062" i="208"/>
  <c r="I1062" i="208"/>
  <c r="J1061" i="208"/>
  <c r="I1061" i="208"/>
  <c r="J1060" i="208"/>
  <c r="I1060" i="208"/>
  <c r="J1059" i="208"/>
  <c r="I1059" i="208"/>
  <c r="J1058" i="208"/>
  <c r="I1058" i="208"/>
  <c r="J1057" i="208"/>
  <c r="I1057" i="208"/>
  <c r="J1056" i="208"/>
  <c r="I1056" i="208"/>
  <c r="J1055" i="208"/>
  <c r="I1055" i="208"/>
  <c r="J1054" i="208"/>
  <c r="I1054" i="208"/>
  <c r="J1053" i="208"/>
  <c r="I1053" i="208"/>
  <c r="J1052" i="208"/>
  <c r="I1052" i="208"/>
  <c r="J1051" i="208"/>
  <c r="I1051" i="208"/>
  <c r="J1050" i="208"/>
  <c r="I1050" i="208"/>
  <c r="J1049" i="208"/>
  <c r="I1049" i="208"/>
  <c r="J1048" i="208"/>
  <c r="I1048" i="208"/>
  <c r="J1047" i="208"/>
  <c r="I1047" i="208"/>
  <c r="J1046" i="208"/>
  <c r="I1046" i="208"/>
  <c r="J1045" i="208"/>
  <c r="I1045" i="208"/>
  <c r="J1044" i="208"/>
  <c r="I1044" i="208"/>
  <c r="J1043" i="208"/>
  <c r="I1043" i="208"/>
  <c r="J1042" i="208"/>
  <c r="I1042" i="208"/>
  <c r="J1041" i="208"/>
  <c r="I1041" i="208"/>
  <c r="J1040" i="208"/>
  <c r="I1040" i="208"/>
  <c r="J1039" i="208"/>
  <c r="I1039" i="208"/>
  <c r="J1038" i="208"/>
  <c r="I1038" i="208"/>
  <c r="J1037" i="208"/>
  <c r="I1037" i="208"/>
  <c r="J1036" i="208"/>
  <c r="I1036" i="208"/>
  <c r="J1035" i="208"/>
  <c r="I1035" i="208"/>
  <c r="J1034" i="208"/>
  <c r="I1034" i="208"/>
  <c r="J1033" i="208"/>
  <c r="I1033" i="208"/>
  <c r="J1032" i="208"/>
  <c r="I1032" i="208"/>
  <c r="J1031" i="208"/>
  <c r="I1031" i="208"/>
  <c r="J1030" i="208"/>
  <c r="I1030" i="208"/>
  <c r="J1029" i="208"/>
  <c r="I1029" i="208"/>
  <c r="J1028" i="208"/>
  <c r="I1028" i="208"/>
  <c r="J1027" i="208"/>
  <c r="I1027" i="208"/>
  <c r="J1026" i="208"/>
  <c r="I1026" i="208"/>
  <c r="J1025" i="208"/>
  <c r="I1025" i="208"/>
  <c r="J1024" i="208"/>
  <c r="I1024" i="208"/>
  <c r="J1023" i="208"/>
  <c r="I1023" i="208"/>
  <c r="J1022" i="208"/>
  <c r="I1022" i="208"/>
  <c r="J1021" i="208"/>
  <c r="I1021" i="208"/>
  <c r="J1020" i="208"/>
  <c r="I1020" i="208"/>
  <c r="J1019" i="208"/>
  <c r="I1019" i="208"/>
  <c r="J1018" i="208"/>
  <c r="I1018" i="208"/>
  <c r="J1017" i="208"/>
  <c r="I1017" i="208"/>
  <c r="J1016" i="208"/>
  <c r="I1016" i="208"/>
  <c r="J1015" i="208"/>
  <c r="I1015" i="208"/>
  <c r="J1014" i="208"/>
  <c r="I1014" i="208"/>
  <c r="J1013" i="208"/>
  <c r="I1013" i="208"/>
  <c r="J1012" i="208"/>
  <c r="I1012" i="208"/>
  <c r="J1011" i="208"/>
  <c r="I1011" i="208"/>
  <c r="J1010" i="208"/>
  <c r="I1010" i="208"/>
  <c r="J1009" i="208"/>
  <c r="I1009" i="208"/>
  <c r="J1008" i="208"/>
  <c r="I1008" i="208"/>
  <c r="J1007" i="208"/>
  <c r="I1007" i="208"/>
  <c r="J1006" i="208"/>
  <c r="I1006" i="208"/>
  <c r="J1005" i="208"/>
  <c r="I1005" i="208"/>
  <c r="J1004" i="208"/>
  <c r="I1004" i="208"/>
  <c r="J1003" i="208"/>
  <c r="I1003" i="208"/>
  <c r="J1002" i="208"/>
  <c r="I1002" i="208"/>
  <c r="J1001" i="208"/>
  <c r="I1001" i="208"/>
  <c r="J1000" i="208"/>
  <c r="I1000" i="208"/>
  <c r="J999" i="208"/>
  <c r="I999" i="208"/>
  <c r="J998" i="208"/>
  <c r="I998" i="208"/>
  <c r="J997" i="208"/>
  <c r="I997" i="208"/>
  <c r="J996" i="208"/>
  <c r="I996" i="208"/>
  <c r="J995" i="208"/>
  <c r="I995" i="208"/>
  <c r="J994" i="208"/>
  <c r="I994" i="208"/>
  <c r="J993" i="208"/>
  <c r="I993" i="208"/>
  <c r="J992" i="208"/>
  <c r="I992" i="208"/>
  <c r="J991" i="208"/>
  <c r="I991" i="208"/>
  <c r="J990" i="208"/>
  <c r="I990" i="208"/>
  <c r="J989" i="208"/>
  <c r="I989" i="208"/>
  <c r="J988" i="208"/>
  <c r="I988" i="208"/>
  <c r="J987" i="208"/>
  <c r="I987" i="208"/>
  <c r="J986" i="208"/>
  <c r="I986" i="208"/>
  <c r="J985" i="208"/>
  <c r="I985" i="208"/>
  <c r="J984" i="208"/>
  <c r="I984" i="208"/>
  <c r="J983" i="208"/>
  <c r="I983" i="208"/>
  <c r="J982" i="208"/>
  <c r="I982" i="208"/>
  <c r="J981" i="208"/>
  <c r="I981" i="208"/>
  <c r="J980" i="208"/>
  <c r="I980" i="208"/>
  <c r="J979" i="208"/>
  <c r="I979" i="208"/>
  <c r="J978" i="208"/>
  <c r="I978" i="208"/>
  <c r="J977" i="208"/>
  <c r="I977" i="208"/>
  <c r="J976" i="208"/>
  <c r="I976" i="208"/>
  <c r="J975" i="208"/>
  <c r="I975" i="208"/>
  <c r="J974" i="208"/>
  <c r="I974" i="208"/>
  <c r="J973" i="208"/>
  <c r="I973" i="208"/>
  <c r="J972" i="208"/>
  <c r="I972" i="208"/>
  <c r="J971" i="208"/>
  <c r="I971" i="208"/>
  <c r="J970" i="208"/>
  <c r="I970" i="208"/>
  <c r="J969" i="208"/>
  <c r="I969" i="208"/>
  <c r="J968" i="208"/>
  <c r="I968" i="208"/>
  <c r="J967" i="208"/>
  <c r="I967" i="208"/>
  <c r="J966" i="208"/>
  <c r="I966" i="208"/>
  <c r="J965" i="208"/>
  <c r="I965" i="208"/>
  <c r="J964" i="208"/>
  <c r="I964" i="208"/>
  <c r="J963" i="208"/>
  <c r="I963" i="208"/>
  <c r="J962" i="208"/>
  <c r="I962" i="208"/>
  <c r="J961" i="208"/>
  <c r="I961" i="208"/>
  <c r="J960" i="208"/>
  <c r="I960" i="208"/>
  <c r="J959" i="208"/>
  <c r="I959" i="208"/>
  <c r="J958" i="208"/>
  <c r="I958" i="208"/>
  <c r="J957" i="208"/>
  <c r="I957" i="208"/>
  <c r="J956" i="208"/>
  <c r="I956" i="208"/>
  <c r="J955" i="208"/>
  <c r="I955" i="208"/>
  <c r="J954" i="208"/>
  <c r="I954" i="208"/>
  <c r="J953" i="208"/>
  <c r="I953" i="208"/>
  <c r="J952" i="208"/>
  <c r="I952" i="208"/>
  <c r="J951" i="208"/>
  <c r="I951" i="208"/>
  <c r="J950" i="208"/>
  <c r="I950" i="208"/>
  <c r="J949" i="208"/>
  <c r="I949" i="208"/>
  <c r="J948" i="208"/>
  <c r="I948" i="208"/>
  <c r="J947" i="208"/>
  <c r="I947" i="208"/>
  <c r="J946" i="208"/>
  <c r="I946" i="208"/>
  <c r="J945" i="208"/>
  <c r="I945" i="208"/>
  <c r="J944" i="208"/>
  <c r="I944" i="208"/>
  <c r="J943" i="208"/>
  <c r="I943" i="208"/>
  <c r="J942" i="208"/>
  <c r="I942" i="208"/>
  <c r="J941" i="208"/>
  <c r="I941" i="208"/>
  <c r="J940" i="208"/>
  <c r="I940" i="208"/>
  <c r="J939" i="208"/>
  <c r="I939" i="208"/>
  <c r="J938" i="208"/>
  <c r="I938" i="208"/>
  <c r="J937" i="208"/>
  <c r="I937" i="208"/>
  <c r="J936" i="208"/>
  <c r="I936" i="208"/>
  <c r="J935" i="208"/>
  <c r="I935" i="208"/>
  <c r="J934" i="208"/>
  <c r="I934" i="208"/>
  <c r="J933" i="208"/>
  <c r="I933" i="208"/>
  <c r="J932" i="208"/>
  <c r="I932" i="208"/>
  <c r="J931" i="208"/>
  <c r="I931" i="208"/>
  <c r="J930" i="208"/>
  <c r="I930" i="208"/>
  <c r="J929" i="208"/>
  <c r="I929" i="208"/>
  <c r="J928" i="208"/>
  <c r="I928" i="208"/>
  <c r="J927" i="208"/>
  <c r="I927" i="208"/>
  <c r="J926" i="208"/>
  <c r="I926" i="208"/>
  <c r="J925" i="208"/>
  <c r="I925" i="208"/>
  <c r="J924" i="208"/>
  <c r="I924" i="208"/>
  <c r="J923" i="208"/>
  <c r="I923" i="208"/>
  <c r="J922" i="208"/>
  <c r="I922" i="208"/>
  <c r="J921" i="208"/>
  <c r="I921" i="208"/>
  <c r="J920" i="208"/>
  <c r="I920" i="208"/>
  <c r="J919" i="208"/>
  <c r="I919" i="208"/>
  <c r="J918" i="208"/>
  <c r="I918" i="208"/>
  <c r="J917" i="208"/>
  <c r="I917" i="208"/>
  <c r="J916" i="208"/>
  <c r="I916" i="208"/>
  <c r="J915" i="208"/>
  <c r="I915" i="208"/>
  <c r="J914" i="208"/>
  <c r="I914" i="208"/>
  <c r="J913" i="208"/>
  <c r="I913" i="208"/>
  <c r="J912" i="208"/>
  <c r="I912" i="208"/>
  <c r="J911" i="208"/>
  <c r="I911" i="208"/>
  <c r="J910" i="208"/>
  <c r="I910" i="208"/>
  <c r="J909" i="208"/>
  <c r="I909" i="208"/>
  <c r="J908" i="208"/>
  <c r="I908" i="208"/>
  <c r="J907" i="208"/>
  <c r="I907" i="208"/>
  <c r="J906" i="208"/>
  <c r="I906" i="208"/>
  <c r="J905" i="208"/>
  <c r="I905" i="208"/>
  <c r="J904" i="208"/>
  <c r="I904" i="208"/>
  <c r="J903" i="208"/>
  <c r="I903" i="208"/>
  <c r="J902" i="208"/>
  <c r="I902" i="208"/>
  <c r="J901" i="208"/>
  <c r="I901" i="208"/>
  <c r="J900" i="208"/>
  <c r="I900" i="208"/>
  <c r="J899" i="208"/>
  <c r="I899" i="208"/>
  <c r="J898" i="208"/>
  <c r="I898" i="208"/>
  <c r="J897" i="208"/>
  <c r="I897" i="208"/>
  <c r="J896" i="208"/>
  <c r="I896" i="208"/>
  <c r="J895" i="208"/>
  <c r="I895" i="208"/>
  <c r="J894" i="208"/>
  <c r="I894" i="208"/>
  <c r="J893" i="208"/>
  <c r="I893" i="208"/>
  <c r="J892" i="208"/>
  <c r="I892" i="208"/>
  <c r="J891" i="208"/>
  <c r="I891" i="208"/>
  <c r="J890" i="208"/>
  <c r="I890" i="208"/>
  <c r="J889" i="208"/>
  <c r="I889" i="208"/>
  <c r="J888" i="208"/>
  <c r="I888" i="208"/>
  <c r="J887" i="208"/>
  <c r="I887" i="208"/>
  <c r="J886" i="208"/>
  <c r="I886" i="208"/>
  <c r="J885" i="208"/>
  <c r="I885" i="208"/>
  <c r="J884" i="208"/>
  <c r="I884" i="208"/>
  <c r="J883" i="208"/>
  <c r="I883" i="208"/>
  <c r="J882" i="208"/>
  <c r="I882" i="208"/>
  <c r="J881" i="208"/>
  <c r="I881" i="208"/>
  <c r="J880" i="208"/>
  <c r="I880" i="208"/>
  <c r="J879" i="208"/>
  <c r="I879" i="208"/>
  <c r="J878" i="208"/>
  <c r="I878" i="208"/>
  <c r="J877" i="208"/>
  <c r="I877" i="208"/>
  <c r="J876" i="208"/>
  <c r="I876" i="208"/>
  <c r="J875" i="208"/>
  <c r="I875" i="208"/>
  <c r="J874" i="208"/>
  <c r="I874" i="208"/>
  <c r="J873" i="208"/>
  <c r="I873" i="208"/>
  <c r="J872" i="208"/>
  <c r="I872" i="208"/>
  <c r="J871" i="208"/>
  <c r="I871" i="208"/>
  <c r="J870" i="208"/>
  <c r="I870" i="208"/>
  <c r="J869" i="208"/>
  <c r="I869" i="208"/>
  <c r="J868" i="208"/>
  <c r="I868" i="208"/>
  <c r="J867" i="208"/>
  <c r="I867" i="208"/>
  <c r="J866" i="208"/>
  <c r="I866" i="208"/>
  <c r="J865" i="208"/>
  <c r="I865" i="208"/>
  <c r="J864" i="208"/>
  <c r="I864" i="208"/>
  <c r="J863" i="208"/>
  <c r="I863" i="208"/>
  <c r="J862" i="208"/>
  <c r="I862" i="208"/>
  <c r="J861" i="208"/>
  <c r="I861" i="208"/>
  <c r="J860" i="208"/>
  <c r="I860" i="208"/>
  <c r="J859" i="208"/>
  <c r="I859" i="208"/>
  <c r="J858" i="208"/>
  <c r="I858" i="208"/>
  <c r="J857" i="208"/>
  <c r="I857" i="208"/>
  <c r="J856" i="208"/>
  <c r="I856" i="208"/>
  <c r="J855" i="208"/>
  <c r="I855" i="208"/>
  <c r="J854" i="208"/>
  <c r="I854" i="208"/>
  <c r="J853" i="208"/>
  <c r="I853" i="208"/>
  <c r="J852" i="208"/>
  <c r="I852" i="208"/>
  <c r="J851" i="208"/>
  <c r="I851" i="208"/>
  <c r="J850" i="208"/>
  <c r="I850" i="208"/>
  <c r="J849" i="208"/>
  <c r="I849" i="208"/>
  <c r="J848" i="208"/>
  <c r="I848" i="208"/>
  <c r="J847" i="208"/>
  <c r="I847" i="208"/>
  <c r="J846" i="208"/>
  <c r="I846" i="208"/>
  <c r="J845" i="208"/>
  <c r="I845" i="208"/>
  <c r="J844" i="208"/>
  <c r="I844" i="208"/>
  <c r="J843" i="208"/>
  <c r="I843" i="208"/>
  <c r="J842" i="208"/>
  <c r="I842" i="208"/>
  <c r="J841" i="208"/>
  <c r="I841" i="208"/>
  <c r="J840" i="208"/>
  <c r="I840" i="208"/>
  <c r="J839" i="208"/>
  <c r="I839" i="208"/>
  <c r="J838" i="208"/>
  <c r="I838" i="208"/>
  <c r="J837" i="208"/>
  <c r="I837" i="208"/>
  <c r="J836" i="208"/>
  <c r="I836" i="208"/>
  <c r="J835" i="208"/>
  <c r="I835" i="208"/>
  <c r="J834" i="208"/>
  <c r="I834" i="208"/>
  <c r="J833" i="208"/>
  <c r="I833" i="208"/>
  <c r="J832" i="208"/>
  <c r="I832" i="208"/>
  <c r="J831" i="208"/>
  <c r="I831" i="208"/>
  <c r="J830" i="208"/>
  <c r="I830" i="208"/>
  <c r="J829" i="208"/>
  <c r="I829" i="208"/>
  <c r="J828" i="208"/>
  <c r="I828" i="208"/>
  <c r="J827" i="208"/>
  <c r="I827" i="208"/>
  <c r="J826" i="208"/>
  <c r="I826" i="208"/>
  <c r="J825" i="208"/>
  <c r="I825" i="208"/>
  <c r="J824" i="208"/>
  <c r="I824" i="208"/>
  <c r="J823" i="208"/>
  <c r="I823" i="208"/>
  <c r="J822" i="208"/>
  <c r="I822" i="208"/>
  <c r="J821" i="208"/>
  <c r="I821" i="208"/>
  <c r="J820" i="208"/>
  <c r="I820" i="208"/>
  <c r="J819" i="208"/>
  <c r="I819" i="208"/>
  <c r="J818" i="208"/>
  <c r="I818" i="208"/>
  <c r="J817" i="208"/>
  <c r="I817" i="208"/>
  <c r="J816" i="208"/>
  <c r="I816" i="208"/>
  <c r="J815" i="208"/>
  <c r="I815" i="208"/>
  <c r="J814" i="208"/>
  <c r="I814" i="208"/>
  <c r="J813" i="208"/>
  <c r="I813" i="208"/>
  <c r="J812" i="208"/>
  <c r="I812" i="208"/>
  <c r="J811" i="208"/>
  <c r="I811" i="208"/>
  <c r="J810" i="208"/>
  <c r="I810" i="208"/>
  <c r="J809" i="208"/>
  <c r="I809" i="208"/>
  <c r="J808" i="208"/>
  <c r="I808" i="208"/>
  <c r="J807" i="208"/>
  <c r="I807" i="208"/>
  <c r="J806" i="208"/>
  <c r="I806" i="208"/>
  <c r="J805" i="208"/>
  <c r="I805" i="208"/>
  <c r="J804" i="208"/>
  <c r="I804" i="208"/>
  <c r="J803" i="208"/>
  <c r="I803" i="208"/>
  <c r="J802" i="208"/>
  <c r="I802" i="208"/>
  <c r="J801" i="208"/>
  <c r="I801" i="208"/>
  <c r="J800" i="208"/>
  <c r="I800" i="208"/>
  <c r="J799" i="208"/>
  <c r="I799" i="208"/>
  <c r="J798" i="208"/>
  <c r="I798" i="208"/>
  <c r="J797" i="208"/>
  <c r="I797" i="208"/>
  <c r="J796" i="208"/>
  <c r="I796" i="208"/>
  <c r="J795" i="208"/>
  <c r="I795" i="208"/>
  <c r="J794" i="208"/>
  <c r="I794" i="208"/>
  <c r="J793" i="208"/>
  <c r="I793" i="208"/>
  <c r="J792" i="208"/>
  <c r="I792" i="208"/>
  <c r="J791" i="208"/>
  <c r="I791" i="208"/>
  <c r="J790" i="208"/>
  <c r="I790" i="208"/>
  <c r="J789" i="208"/>
  <c r="I789" i="208"/>
  <c r="J788" i="208"/>
  <c r="I788" i="208"/>
  <c r="J787" i="208"/>
  <c r="I787" i="208"/>
  <c r="J786" i="208"/>
  <c r="I786" i="208"/>
  <c r="J785" i="208"/>
  <c r="I785" i="208"/>
  <c r="J784" i="208"/>
  <c r="I784" i="208"/>
  <c r="J783" i="208"/>
  <c r="I783" i="208"/>
  <c r="J782" i="208"/>
  <c r="I782" i="208"/>
  <c r="J781" i="208"/>
  <c r="I781" i="208"/>
  <c r="J780" i="208"/>
  <c r="I780" i="208"/>
  <c r="J779" i="208"/>
  <c r="I779" i="208"/>
  <c r="J778" i="208"/>
  <c r="I778" i="208"/>
  <c r="J777" i="208"/>
  <c r="I777" i="208"/>
  <c r="J776" i="208"/>
  <c r="I776" i="208"/>
  <c r="J775" i="208"/>
  <c r="I775" i="208"/>
  <c r="J774" i="208"/>
  <c r="I774" i="208"/>
  <c r="J773" i="208"/>
  <c r="I773" i="208"/>
  <c r="J772" i="208"/>
  <c r="I772" i="208"/>
  <c r="J771" i="208"/>
  <c r="I771" i="208"/>
  <c r="J770" i="208"/>
  <c r="I770" i="208"/>
  <c r="J769" i="208"/>
  <c r="I769" i="208"/>
  <c r="J768" i="208"/>
  <c r="I768" i="208"/>
  <c r="J767" i="208"/>
  <c r="I767" i="208"/>
  <c r="J766" i="208"/>
  <c r="I766" i="208"/>
  <c r="J765" i="208"/>
  <c r="I765" i="208"/>
  <c r="J764" i="208"/>
  <c r="I764" i="208"/>
  <c r="J763" i="208"/>
  <c r="I763" i="208"/>
  <c r="J762" i="208"/>
  <c r="I762" i="208"/>
  <c r="J761" i="208"/>
  <c r="I761" i="208"/>
  <c r="J760" i="208"/>
  <c r="I760" i="208"/>
  <c r="J759" i="208"/>
  <c r="I759" i="208"/>
  <c r="J758" i="208"/>
  <c r="I758" i="208"/>
  <c r="J757" i="208"/>
  <c r="I757" i="208"/>
  <c r="J756" i="208"/>
  <c r="I756" i="208"/>
  <c r="J755" i="208"/>
  <c r="I755" i="208"/>
  <c r="J754" i="208"/>
  <c r="I754" i="208"/>
  <c r="J753" i="208"/>
  <c r="I753" i="208"/>
  <c r="J752" i="208"/>
  <c r="I752" i="208"/>
  <c r="J751" i="208"/>
  <c r="I751" i="208"/>
  <c r="J750" i="208"/>
  <c r="I750" i="208"/>
  <c r="J749" i="208"/>
  <c r="I749" i="208"/>
  <c r="I748" i="208"/>
  <c r="I747" i="208"/>
  <c r="I746" i="208"/>
  <c r="I745" i="208"/>
  <c r="I744" i="208"/>
  <c r="I743" i="208"/>
  <c r="I742" i="208"/>
  <c r="I741" i="208"/>
  <c r="I740" i="208"/>
  <c r="I739" i="208"/>
  <c r="I738" i="208"/>
  <c r="I737" i="208"/>
  <c r="I736" i="208"/>
  <c r="I735" i="208"/>
  <c r="I734" i="208"/>
  <c r="I733" i="208"/>
  <c r="I732" i="208"/>
  <c r="I731" i="208"/>
  <c r="I730" i="208"/>
  <c r="I729" i="208"/>
  <c r="I728" i="208"/>
  <c r="I727" i="208"/>
  <c r="I726" i="208"/>
  <c r="I725" i="208"/>
  <c r="I724" i="208"/>
  <c r="I723" i="208"/>
  <c r="I722" i="208"/>
  <c r="I721" i="208"/>
  <c r="I720" i="208"/>
  <c r="I719" i="208"/>
  <c r="I718" i="208"/>
  <c r="I717" i="208"/>
  <c r="I716" i="208"/>
  <c r="I715" i="208"/>
  <c r="I714" i="208"/>
  <c r="I713" i="208"/>
  <c r="I712" i="208"/>
  <c r="I711" i="208"/>
  <c r="I710" i="208"/>
  <c r="I709" i="208"/>
  <c r="I708" i="208"/>
  <c r="I707" i="208"/>
  <c r="I706" i="208"/>
  <c r="I705" i="208"/>
  <c r="I704" i="208"/>
  <c r="I703" i="208"/>
  <c r="I702" i="208"/>
  <c r="I701" i="208"/>
  <c r="I700" i="208"/>
  <c r="I699" i="208"/>
  <c r="I698" i="208"/>
  <c r="I697" i="208"/>
  <c r="I696" i="208"/>
  <c r="I695" i="208"/>
  <c r="I694" i="208"/>
  <c r="I693" i="208"/>
  <c r="I692" i="208"/>
  <c r="I691" i="208"/>
  <c r="I690" i="208"/>
  <c r="I689" i="208"/>
  <c r="I688" i="208"/>
  <c r="I687" i="208"/>
  <c r="I686" i="208"/>
  <c r="I685" i="208"/>
  <c r="I684" i="208"/>
  <c r="I683" i="208"/>
  <c r="I682" i="208"/>
  <c r="I681" i="208"/>
  <c r="I680" i="208"/>
  <c r="I679" i="208"/>
  <c r="I678" i="208"/>
  <c r="I677" i="208"/>
  <c r="I676" i="208"/>
  <c r="I675" i="208"/>
  <c r="I674" i="208"/>
  <c r="I673" i="208"/>
  <c r="I672" i="208"/>
  <c r="I671" i="208"/>
  <c r="I670" i="208"/>
  <c r="I669" i="208"/>
  <c r="I668" i="208"/>
  <c r="I667" i="208"/>
  <c r="I666" i="208"/>
  <c r="I665" i="208"/>
  <c r="I664" i="208"/>
  <c r="I663" i="208"/>
  <c r="I662" i="208"/>
  <c r="I661" i="208"/>
  <c r="I660" i="208"/>
  <c r="I659" i="208"/>
  <c r="I658" i="208"/>
  <c r="I657" i="208"/>
  <c r="I656" i="208"/>
  <c r="I655" i="208"/>
  <c r="I654" i="208"/>
  <c r="I653" i="208"/>
  <c r="I652" i="208"/>
  <c r="I651" i="208"/>
  <c r="I650" i="208"/>
  <c r="I649" i="208"/>
  <c r="I648" i="208"/>
  <c r="I647" i="208"/>
  <c r="I646" i="208"/>
  <c r="I645" i="208"/>
  <c r="I644" i="208"/>
  <c r="I643" i="208"/>
  <c r="I642" i="208"/>
  <c r="I641" i="208"/>
  <c r="I640" i="208"/>
  <c r="I639" i="208"/>
  <c r="I638" i="208"/>
  <c r="I637" i="208"/>
  <c r="I636" i="208"/>
  <c r="I635" i="208"/>
  <c r="I634" i="208"/>
  <c r="I633" i="208"/>
  <c r="I632" i="208"/>
  <c r="I631" i="208"/>
  <c r="I630" i="208"/>
  <c r="I629" i="208"/>
  <c r="I628" i="208"/>
  <c r="I627" i="208"/>
  <c r="I626" i="208"/>
  <c r="I625" i="208"/>
  <c r="I624" i="208"/>
  <c r="I623" i="208"/>
  <c r="I622" i="208"/>
  <c r="I621" i="208"/>
  <c r="I620" i="208"/>
  <c r="I619" i="208"/>
  <c r="I618" i="208"/>
  <c r="I617" i="208"/>
  <c r="I616" i="208"/>
  <c r="I615" i="208"/>
  <c r="I614" i="208"/>
  <c r="I613" i="208"/>
  <c r="I612" i="208"/>
  <c r="I611" i="208"/>
  <c r="I610" i="208"/>
  <c r="I609" i="208"/>
  <c r="I608" i="208"/>
  <c r="I607" i="208"/>
  <c r="I606" i="208"/>
  <c r="I605" i="208"/>
  <c r="I604" i="208"/>
  <c r="I603" i="208"/>
  <c r="I602" i="208"/>
  <c r="I601" i="208"/>
  <c r="I600" i="208"/>
  <c r="I599" i="208"/>
  <c r="I598" i="208"/>
  <c r="I597" i="208"/>
  <c r="I596" i="208"/>
  <c r="I595" i="208"/>
  <c r="I594" i="208"/>
  <c r="I593" i="208"/>
  <c r="I592" i="208"/>
  <c r="I591" i="208"/>
  <c r="I590" i="208"/>
  <c r="I589" i="208"/>
  <c r="I588" i="208"/>
  <c r="I587" i="208"/>
  <c r="I586" i="208"/>
  <c r="I585" i="208"/>
  <c r="I584" i="208"/>
  <c r="I583" i="208"/>
  <c r="I582" i="208"/>
  <c r="I581" i="208"/>
  <c r="I580" i="208"/>
  <c r="I579" i="208"/>
  <c r="I578" i="208"/>
  <c r="I577" i="208"/>
  <c r="I576" i="208"/>
  <c r="I575" i="208"/>
  <c r="I574" i="208"/>
  <c r="I573" i="208"/>
  <c r="I572" i="208"/>
  <c r="I571" i="208"/>
  <c r="I570" i="208"/>
  <c r="I569" i="208"/>
  <c r="I568" i="208"/>
  <c r="I567" i="208"/>
  <c r="I566" i="208"/>
  <c r="I565" i="208"/>
  <c r="I564" i="208"/>
  <c r="I563" i="208"/>
  <c r="I562" i="208"/>
  <c r="I561" i="208"/>
  <c r="I560" i="208"/>
  <c r="I559" i="208"/>
  <c r="I558" i="208"/>
  <c r="I557" i="208"/>
  <c r="I556" i="208"/>
  <c r="I555" i="208"/>
  <c r="I554" i="208"/>
  <c r="I553" i="208"/>
  <c r="I552" i="208"/>
  <c r="I551" i="208"/>
  <c r="I550" i="208"/>
  <c r="I549" i="208"/>
  <c r="I548" i="208"/>
  <c r="I547" i="208"/>
  <c r="I546" i="208"/>
  <c r="I545" i="208"/>
  <c r="I544" i="208"/>
  <c r="I543" i="208"/>
  <c r="I542" i="208"/>
  <c r="I541" i="208"/>
  <c r="I540" i="208"/>
  <c r="I539" i="208"/>
  <c r="I538" i="208"/>
  <c r="I537" i="208"/>
  <c r="I536" i="208"/>
  <c r="I535" i="208"/>
  <c r="I534" i="208"/>
  <c r="I533" i="208"/>
  <c r="I532" i="208"/>
  <c r="I531" i="208"/>
  <c r="I530" i="208"/>
  <c r="I529" i="208"/>
  <c r="I528" i="208"/>
  <c r="I527" i="208"/>
  <c r="I526" i="208"/>
  <c r="I525" i="208"/>
  <c r="I524" i="208"/>
  <c r="I523" i="208"/>
  <c r="I522" i="208"/>
  <c r="I521" i="208"/>
  <c r="I520" i="208"/>
  <c r="I519" i="208"/>
  <c r="I518" i="208"/>
  <c r="I517" i="208"/>
  <c r="I516" i="208"/>
  <c r="I515" i="208"/>
  <c r="I514" i="208"/>
  <c r="I513" i="208"/>
  <c r="I512" i="208"/>
  <c r="I511" i="208"/>
  <c r="I510" i="208"/>
  <c r="I509" i="208"/>
  <c r="I508" i="208"/>
  <c r="I507" i="208"/>
  <c r="I506" i="208"/>
  <c r="I505" i="208"/>
  <c r="I504" i="208"/>
  <c r="I503" i="208"/>
  <c r="I502" i="208"/>
  <c r="I501" i="208"/>
  <c r="I500" i="208"/>
  <c r="I499" i="208"/>
  <c r="I498" i="208"/>
  <c r="I497" i="208"/>
  <c r="I496" i="208"/>
  <c r="I495" i="208"/>
  <c r="I494" i="208"/>
  <c r="I493" i="208"/>
  <c r="I492" i="208"/>
  <c r="I491" i="208"/>
  <c r="I490" i="208"/>
  <c r="I489" i="208"/>
  <c r="I488" i="208"/>
  <c r="I487" i="208"/>
  <c r="I486" i="208"/>
  <c r="I485" i="208"/>
  <c r="I484" i="208"/>
  <c r="I483" i="208"/>
  <c r="I482" i="208"/>
  <c r="I481" i="208"/>
  <c r="I480" i="208"/>
  <c r="I479" i="208"/>
  <c r="I478" i="208"/>
  <c r="I477" i="208"/>
  <c r="I476" i="208"/>
  <c r="I475" i="208"/>
  <c r="I474" i="208"/>
  <c r="I473" i="208"/>
  <c r="I472" i="208"/>
  <c r="I471" i="208"/>
  <c r="I470" i="208"/>
  <c r="I469" i="208"/>
  <c r="I468" i="208"/>
  <c r="I467" i="208"/>
  <c r="I466" i="208"/>
  <c r="I465" i="208"/>
  <c r="I464" i="208"/>
  <c r="I463" i="208"/>
  <c r="I462" i="208"/>
  <c r="I461" i="208"/>
  <c r="I460" i="208"/>
  <c r="I459" i="208"/>
  <c r="I458" i="208"/>
  <c r="I457" i="208"/>
  <c r="I456" i="208"/>
  <c r="I455" i="208"/>
  <c r="I454" i="208"/>
  <c r="I453" i="208"/>
  <c r="I452" i="208"/>
  <c r="I451" i="208"/>
  <c r="I450" i="208"/>
  <c r="I449" i="208"/>
  <c r="I448" i="208"/>
  <c r="I447" i="208"/>
  <c r="I446" i="208"/>
  <c r="I445" i="208"/>
  <c r="I444" i="208"/>
  <c r="I443" i="208"/>
  <c r="I442" i="208"/>
  <c r="I441" i="208"/>
  <c r="I440" i="208"/>
  <c r="I439" i="208"/>
  <c r="I438" i="208"/>
  <c r="I437" i="208"/>
  <c r="I436" i="208"/>
  <c r="I435" i="208"/>
  <c r="I434" i="208"/>
  <c r="I433" i="208"/>
  <c r="I432" i="208"/>
  <c r="I431" i="208"/>
  <c r="I430" i="208"/>
  <c r="I429" i="208"/>
  <c r="I428" i="208"/>
  <c r="I427" i="208"/>
  <c r="I426" i="208"/>
  <c r="I425" i="208"/>
  <c r="I424" i="208"/>
  <c r="I423" i="208"/>
  <c r="I422" i="208"/>
  <c r="I421" i="208"/>
  <c r="I420" i="208"/>
  <c r="I419" i="208"/>
  <c r="I418" i="208"/>
  <c r="I417" i="208"/>
  <c r="I416" i="208"/>
  <c r="I415" i="208"/>
  <c r="I414" i="208"/>
  <c r="I413" i="208"/>
  <c r="I412" i="208"/>
  <c r="I411" i="208"/>
  <c r="I410" i="208"/>
  <c r="I409" i="208"/>
  <c r="I408" i="208"/>
  <c r="I407" i="208"/>
  <c r="I406" i="208"/>
  <c r="I405" i="208"/>
  <c r="I404" i="208"/>
  <c r="I403" i="208"/>
  <c r="I402" i="208"/>
  <c r="I401" i="208"/>
  <c r="I400" i="208"/>
  <c r="I399" i="208"/>
  <c r="I398" i="208"/>
  <c r="I397" i="208"/>
  <c r="I396" i="208"/>
  <c r="I395" i="208"/>
  <c r="I394" i="208"/>
  <c r="I393" i="208"/>
  <c r="I392" i="208"/>
  <c r="I391" i="208"/>
  <c r="I390" i="208"/>
  <c r="I389" i="208"/>
  <c r="I388" i="208"/>
  <c r="I387" i="208"/>
  <c r="I386" i="208"/>
  <c r="I385" i="208"/>
  <c r="I384" i="208"/>
  <c r="I383" i="208"/>
  <c r="I382" i="208"/>
  <c r="I381" i="208"/>
  <c r="I380" i="208"/>
  <c r="I379" i="208"/>
  <c r="I378" i="208"/>
  <c r="I377" i="208"/>
  <c r="I376" i="208"/>
  <c r="I375" i="208"/>
  <c r="I374" i="208"/>
  <c r="I373" i="208"/>
  <c r="I372" i="208"/>
  <c r="I371" i="208"/>
  <c r="I370" i="208"/>
  <c r="I369" i="208"/>
  <c r="I368" i="208"/>
  <c r="I367" i="208"/>
  <c r="I366" i="208"/>
  <c r="I365" i="208"/>
  <c r="I364" i="208"/>
  <c r="I363" i="208"/>
  <c r="I362" i="208"/>
  <c r="I361" i="208"/>
  <c r="I360" i="208"/>
  <c r="I359" i="208"/>
  <c r="I358" i="208"/>
  <c r="I357" i="208"/>
  <c r="I356" i="208"/>
  <c r="I355" i="208"/>
  <c r="I354" i="208"/>
  <c r="I353" i="208"/>
  <c r="I352" i="208"/>
  <c r="I351" i="208"/>
  <c r="I350" i="208"/>
  <c r="I349" i="208"/>
  <c r="I348" i="208"/>
  <c r="I347" i="208"/>
  <c r="I346" i="208"/>
  <c r="I345" i="208"/>
  <c r="I344" i="208"/>
  <c r="I343" i="208"/>
  <c r="I342" i="208"/>
  <c r="I341" i="208"/>
  <c r="I340" i="208"/>
  <c r="I339" i="208"/>
  <c r="I338" i="208"/>
  <c r="I337" i="208"/>
  <c r="I336" i="208"/>
  <c r="I335" i="208"/>
  <c r="I334" i="208"/>
  <c r="I333" i="208"/>
  <c r="I332" i="208"/>
  <c r="I331" i="208"/>
  <c r="I330" i="208"/>
  <c r="I329" i="208"/>
  <c r="I328" i="208"/>
  <c r="I327" i="208"/>
  <c r="I326" i="208"/>
  <c r="I325" i="208"/>
  <c r="I324" i="208"/>
  <c r="I323" i="208"/>
  <c r="I322" i="208"/>
  <c r="I321" i="208"/>
  <c r="I320" i="208"/>
  <c r="I319" i="208"/>
  <c r="I318" i="208"/>
  <c r="I317" i="208"/>
  <c r="I316" i="208"/>
  <c r="I315" i="208"/>
  <c r="I314" i="208"/>
  <c r="I313" i="208"/>
  <c r="I312" i="208"/>
  <c r="I311" i="208"/>
  <c r="I310" i="208"/>
  <c r="I309" i="208"/>
  <c r="I308" i="208"/>
  <c r="I307" i="208"/>
  <c r="I306" i="208"/>
  <c r="I305" i="208"/>
  <c r="I304" i="208"/>
  <c r="I303" i="208"/>
  <c r="I302" i="208"/>
  <c r="I301" i="208"/>
  <c r="I300" i="208"/>
  <c r="I299" i="208"/>
  <c r="I298" i="208"/>
  <c r="I297" i="208"/>
  <c r="I296" i="208"/>
  <c r="I295" i="208"/>
  <c r="I294" i="208"/>
  <c r="I293" i="208"/>
  <c r="I292" i="208"/>
  <c r="I291" i="208"/>
  <c r="I290" i="208"/>
  <c r="I289" i="208"/>
  <c r="I288" i="208"/>
  <c r="I287" i="208"/>
  <c r="I286" i="208"/>
  <c r="I285" i="208"/>
  <c r="I284" i="208"/>
  <c r="I283" i="208"/>
  <c r="I282" i="208"/>
  <c r="I281" i="208"/>
  <c r="I280" i="208"/>
  <c r="I279" i="208"/>
  <c r="I278" i="208"/>
  <c r="I277" i="208"/>
  <c r="I276" i="208"/>
  <c r="I275" i="208"/>
  <c r="I274" i="208"/>
  <c r="I273" i="208"/>
  <c r="I272" i="208"/>
  <c r="I271" i="208"/>
  <c r="I270" i="208"/>
  <c r="I269" i="208"/>
  <c r="I268" i="208"/>
  <c r="I267" i="208"/>
  <c r="I266" i="208"/>
  <c r="I265" i="208"/>
  <c r="I264" i="208"/>
  <c r="I263" i="208"/>
  <c r="I262" i="208"/>
  <c r="I261" i="208"/>
  <c r="I260" i="208"/>
  <c r="I259" i="208"/>
  <c r="I258" i="208"/>
  <c r="I257" i="208"/>
  <c r="I256" i="208"/>
  <c r="I255" i="208"/>
  <c r="I254" i="208"/>
  <c r="I253" i="208"/>
  <c r="I252" i="208"/>
  <c r="I251" i="208"/>
  <c r="I250" i="208"/>
  <c r="I249" i="208"/>
  <c r="I248" i="208"/>
  <c r="I247" i="208"/>
  <c r="I246" i="208"/>
  <c r="I245" i="208"/>
  <c r="I244" i="208"/>
  <c r="I243" i="208"/>
  <c r="I242" i="208"/>
  <c r="I241" i="208"/>
  <c r="I240" i="208"/>
  <c r="I239" i="208"/>
  <c r="I238" i="208"/>
  <c r="I237" i="208"/>
  <c r="I236" i="208"/>
  <c r="I235" i="208"/>
  <c r="I234" i="208"/>
  <c r="I233" i="208"/>
  <c r="I232" i="208"/>
  <c r="I231" i="208"/>
  <c r="I230" i="208"/>
  <c r="I229" i="208"/>
  <c r="I228" i="208"/>
  <c r="I227" i="208"/>
  <c r="I226" i="208"/>
  <c r="I225" i="208"/>
  <c r="I224" i="208"/>
  <c r="I223" i="208"/>
  <c r="I222" i="208"/>
  <c r="I221" i="208"/>
  <c r="I220" i="208"/>
  <c r="I219" i="208"/>
  <c r="I218" i="208"/>
  <c r="I217" i="208"/>
  <c r="I216" i="208"/>
  <c r="I215" i="208"/>
  <c r="I214" i="208"/>
  <c r="I213" i="208"/>
  <c r="I212" i="208"/>
  <c r="I211" i="208"/>
  <c r="I210" i="208"/>
  <c r="I209" i="208"/>
  <c r="I208" i="208"/>
  <c r="I207" i="208"/>
  <c r="I206" i="208"/>
  <c r="I205" i="208"/>
  <c r="I204" i="208"/>
  <c r="I203" i="208"/>
  <c r="I202" i="208"/>
  <c r="I201" i="208"/>
  <c r="I200" i="208"/>
  <c r="I199" i="208"/>
  <c r="I198" i="208"/>
  <c r="I197" i="208"/>
  <c r="I196" i="208"/>
  <c r="I195" i="208"/>
  <c r="I194" i="208"/>
  <c r="I193" i="208"/>
  <c r="I192" i="208"/>
  <c r="I191" i="208"/>
  <c r="I190" i="208"/>
  <c r="I189" i="208"/>
  <c r="I188" i="208"/>
  <c r="I187" i="208"/>
  <c r="I186" i="208"/>
  <c r="I185" i="208"/>
  <c r="I184" i="208"/>
  <c r="I183" i="208"/>
  <c r="I182" i="208"/>
  <c r="I181" i="208"/>
  <c r="I180" i="208"/>
  <c r="I179" i="208"/>
  <c r="I178" i="208"/>
  <c r="I177" i="208"/>
  <c r="I176" i="208"/>
  <c r="I175" i="208"/>
  <c r="I174" i="208"/>
  <c r="I173" i="208"/>
  <c r="I172" i="208"/>
  <c r="I171" i="208"/>
  <c r="I170" i="208"/>
  <c r="I169" i="208"/>
  <c r="I168" i="208"/>
  <c r="I167" i="208"/>
  <c r="I166" i="208"/>
  <c r="I165" i="208"/>
  <c r="I164" i="208"/>
  <c r="I163" i="208"/>
  <c r="I162" i="208"/>
  <c r="I161" i="208"/>
  <c r="I160" i="208"/>
  <c r="I159" i="208"/>
  <c r="I158" i="208"/>
  <c r="I157" i="208"/>
  <c r="I156" i="208"/>
  <c r="I155" i="208"/>
  <c r="I154" i="208"/>
  <c r="I153" i="208"/>
  <c r="I152" i="208"/>
  <c r="I151" i="208"/>
  <c r="I150" i="208"/>
  <c r="I149" i="208"/>
  <c r="I148" i="208"/>
  <c r="I147" i="208"/>
  <c r="I146" i="208"/>
  <c r="I145" i="208"/>
  <c r="I144" i="208"/>
  <c r="I143" i="208"/>
  <c r="I142" i="208"/>
  <c r="I141" i="208"/>
  <c r="I140" i="208"/>
  <c r="I139" i="208"/>
  <c r="I138" i="208"/>
  <c r="I137" i="208"/>
  <c r="I136" i="208"/>
  <c r="I135" i="208"/>
  <c r="I134" i="208"/>
  <c r="I133" i="208"/>
  <c r="I132" i="208"/>
  <c r="I131" i="208"/>
  <c r="I130" i="208"/>
  <c r="I129" i="208"/>
  <c r="I128" i="208"/>
  <c r="I127" i="208"/>
  <c r="I126" i="208"/>
  <c r="I125" i="208"/>
  <c r="I124" i="208"/>
  <c r="I123" i="208"/>
  <c r="I122" i="208"/>
  <c r="I121" i="208"/>
  <c r="I120" i="208"/>
  <c r="I119" i="208"/>
  <c r="I118" i="208"/>
  <c r="I117" i="208"/>
  <c r="I116" i="208"/>
  <c r="I115" i="208"/>
  <c r="I114" i="208"/>
  <c r="I113" i="208"/>
  <c r="I112" i="208"/>
  <c r="I111" i="208"/>
  <c r="I110" i="208"/>
  <c r="I109" i="208"/>
  <c r="I108" i="208"/>
  <c r="I107" i="208"/>
  <c r="I106" i="208"/>
  <c r="I105" i="208"/>
  <c r="I104" i="208"/>
  <c r="I103" i="208"/>
  <c r="I102" i="208"/>
  <c r="I101" i="208"/>
  <c r="I100" i="208"/>
  <c r="I99" i="208"/>
  <c r="I98" i="208"/>
  <c r="I97" i="208"/>
  <c r="I96" i="208"/>
  <c r="I95" i="208"/>
  <c r="I94" i="208"/>
  <c r="I93" i="208"/>
  <c r="I92" i="208"/>
  <c r="I91" i="208"/>
  <c r="I90" i="208"/>
  <c r="I89" i="208"/>
  <c r="I88" i="208"/>
  <c r="I87" i="208"/>
  <c r="I86" i="208"/>
  <c r="I85" i="208"/>
  <c r="I84" i="208"/>
  <c r="I83" i="208"/>
  <c r="I82" i="208"/>
  <c r="I81" i="208"/>
  <c r="I80" i="208"/>
  <c r="I79" i="208"/>
  <c r="I78" i="208"/>
  <c r="I77" i="208"/>
  <c r="I76" i="208"/>
  <c r="I75" i="208"/>
  <c r="I74" i="208"/>
  <c r="I73" i="208"/>
  <c r="I72" i="208"/>
  <c r="I71" i="208"/>
  <c r="I70" i="208"/>
  <c r="I69" i="208"/>
  <c r="I68" i="208"/>
  <c r="I67" i="208"/>
  <c r="I66" i="208"/>
  <c r="I65" i="208"/>
  <c r="I64" i="208"/>
  <c r="I63" i="208"/>
  <c r="I62" i="208"/>
  <c r="I61" i="208"/>
  <c r="I60" i="208"/>
  <c r="I59" i="208"/>
  <c r="I58" i="208"/>
  <c r="I57" i="208"/>
  <c r="I56" i="208"/>
  <c r="I55" i="208"/>
  <c r="I54" i="208"/>
  <c r="I53" i="208"/>
  <c r="I52" i="208"/>
  <c r="I51" i="208"/>
  <c r="I50" i="208"/>
  <c r="I49" i="208"/>
  <c r="I48" i="208"/>
  <c r="I47" i="208"/>
  <c r="I46" i="208"/>
  <c r="I45" i="208"/>
  <c r="I44" i="208"/>
  <c r="I43" i="208"/>
  <c r="I42" i="208"/>
  <c r="I41" i="208"/>
  <c r="I40" i="208"/>
  <c r="I39" i="208"/>
  <c r="I38" i="208"/>
  <c r="I37" i="208"/>
  <c r="I36" i="208"/>
  <c r="I35" i="208"/>
  <c r="I34" i="208"/>
  <c r="I33" i="208"/>
  <c r="I32" i="208"/>
  <c r="I31" i="208"/>
  <c r="I30" i="208"/>
  <c r="I29" i="208"/>
  <c r="I28" i="208"/>
  <c r="I27" i="208"/>
  <c r="I26" i="208"/>
  <c r="I25" i="208"/>
  <c r="I24" i="208"/>
  <c r="I23" i="208"/>
  <c r="I22" i="208"/>
  <c r="I21" i="208"/>
  <c r="I20" i="208"/>
  <c r="I19" i="208"/>
  <c r="I18" i="208"/>
  <c r="I17" i="208"/>
  <c r="I16" i="208"/>
  <c r="I15" i="208"/>
  <c r="I14" i="208"/>
  <c r="I13" i="208"/>
  <c r="I12" i="208"/>
  <c r="I11" i="208"/>
  <c r="I10" i="208"/>
  <c r="I9" i="208"/>
  <c r="I8" i="208"/>
  <c r="I7" i="208"/>
  <c r="I6" i="208"/>
  <c r="I2503" i="208" s="1"/>
  <c r="H2503" i="206" l="1"/>
  <c r="G2503" i="206"/>
  <c r="I2502" i="206"/>
  <c r="I2501" i="206"/>
  <c r="I2500" i="206"/>
  <c r="I2499" i="206"/>
  <c r="I2498" i="206"/>
  <c r="I2497" i="206"/>
  <c r="I2496" i="206"/>
  <c r="I2495" i="206"/>
  <c r="I2494" i="206"/>
  <c r="I2493" i="206"/>
  <c r="I2492" i="206"/>
  <c r="I2491" i="206"/>
  <c r="I2490" i="206"/>
  <c r="I2489" i="206"/>
  <c r="I2488" i="206"/>
  <c r="I2487" i="206"/>
  <c r="I2486" i="206"/>
  <c r="I2485" i="206"/>
  <c r="I2484" i="206"/>
  <c r="I2483" i="206"/>
  <c r="I2482" i="206"/>
  <c r="I2481" i="206"/>
  <c r="I2480" i="206"/>
  <c r="I2479" i="206"/>
  <c r="I2478" i="206"/>
  <c r="I2477" i="206"/>
  <c r="I2476" i="206"/>
  <c r="I2475" i="206"/>
  <c r="I2474" i="206"/>
  <c r="I2473" i="206"/>
  <c r="I2472" i="206"/>
  <c r="I2471" i="206"/>
  <c r="I2470" i="206"/>
  <c r="I2469" i="206"/>
  <c r="I2468" i="206"/>
  <c r="I2467" i="206"/>
  <c r="I2466" i="206"/>
  <c r="I2465" i="206"/>
  <c r="I2464" i="206"/>
  <c r="I2463" i="206"/>
  <c r="I2462" i="206"/>
  <c r="I2461" i="206"/>
  <c r="I2460" i="206"/>
  <c r="I2459" i="206"/>
  <c r="I2458" i="206"/>
  <c r="I2457" i="206"/>
  <c r="I2456" i="206"/>
  <c r="I2455" i="206"/>
  <c r="I2454" i="206"/>
  <c r="I2453" i="206"/>
  <c r="I2452" i="206"/>
  <c r="I2451" i="206"/>
  <c r="I2450" i="206"/>
  <c r="I2449" i="206"/>
  <c r="I2448" i="206"/>
  <c r="I2447" i="206"/>
  <c r="I2446" i="206"/>
  <c r="I2445" i="206"/>
  <c r="I2444" i="206"/>
  <c r="I2443" i="206"/>
  <c r="I2442" i="206"/>
  <c r="I2441" i="206"/>
  <c r="I2440" i="206"/>
  <c r="I2439" i="206"/>
  <c r="I2438" i="206"/>
  <c r="I2437" i="206"/>
  <c r="I2436" i="206"/>
  <c r="I2435" i="206"/>
  <c r="I2434" i="206"/>
  <c r="I2433" i="206"/>
  <c r="I2432" i="206"/>
  <c r="I2431" i="206"/>
  <c r="I2430" i="206"/>
  <c r="I2429" i="206"/>
  <c r="I2428" i="206"/>
  <c r="I2427" i="206"/>
  <c r="I2426" i="206"/>
  <c r="I2425" i="206"/>
  <c r="I2424" i="206"/>
  <c r="I2423" i="206"/>
  <c r="I2422" i="206"/>
  <c r="I2421" i="206"/>
  <c r="I2420" i="206"/>
  <c r="I2419" i="206"/>
  <c r="I2418" i="206"/>
  <c r="I2417" i="206"/>
  <c r="I2416" i="206"/>
  <c r="I2415" i="206"/>
  <c r="I2414" i="206"/>
  <c r="I2413" i="206"/>
  <c r="I2412" i="206"/>
  <c r="I2411" i="206"/>
  <c r="I2410" i="206"/>
  <c r="I2409" i="206"/>
  <c r="I2408" i="206"/>
  <c r="I2407" i="206"/>
  <c r="I2406" i="206"/>
  <c r="I2405" i="206"/>
  <c r="I2404" i="206"/>
  <c r="I2403" i="206"/>
  <c r="I2402" i="206"/>
  <c r="I2401" i="206"/>
  <c r="I2400" i="206"/>
  <c r="I2399" i="206"/>
  <c r="I2398" i="206"/>
  <c r="I2397" i="206"/>
  <c r="I2396" i="206"/>
  <c r="I2395" i="206"/>
  <c r="I2394" i="206"/>
  <c r="I2393" i="206"/>
  <c r="I2392" i="206"/>
  <c r="I2391" i="206"/>
  <c r="I2390" i="206"/>
  <c r="I2389" i="206"/>
  <c r="I2388" i="206"/>
  <c r="I2387" i="206"/>
  <c r="I2386" i="206"/>
  <c r="I2385" i="206"/>
  <c r="I2384" i="206"/>
  <c r="I2383" i="206"/>
  <c r="I2382" i="206"/>
  <c r="I2381" i="206"/>
  <c r="I2380" i="206"/>
  <c r="I2379" i="206"/>
  <c r="I2378" i="206"/>
  <c r="I2377" i="206"/>
  <c r="I2376" i="206"/>
  <c r="I2375" i="206"/>
  <c r="I2374" i="206"/>
  <c r="I2373" i="206"/>
  <c r="I2372" i="206"/>
  <c r="I2371" i="206"/>
  <c r="I2370" i="206"/>
  <c r="I2369" i="206"/>
  <c r="I2368" i="206"/>
  <c r="I2367" i="206"/>
  <c r="I2366" i="206"/>
  <c r="I2365" i="206"/>
  <c r="I2364" i="206"/>
  <c r="I2363" i="206"/>
  <c r="I2362" i="206"/>
  <c r="I2361" i="206"/>
  <c r="I2360" i="206"/>
  <c r="I2359" i="206"/>
  <c r="I2358" i="206"/>
  <c r="I2357" i="206"/>
  <c r="I2356" i="206"/>
  <c r="I2355" i="206"/>
  <c r="I2354" i="206"/>
  <c r="I2353" i="206"/>
  <c r="I2352" i="206"/>
  <c r="I2351" i="206"/>
  <c r="I2350" i="206"/>
  <c r="I2349" i="206"/>
  <c r="I2348" i="206"/>
  <c r="I2347" i="206"/>
  <c r="I2346" i="206"/>
  <c r="I2345" i="206"/>
  <c r="I2344" i="206"/>
  <c r="I2343" i="206"/>
  <c r="I2342" i="206"/>
  <c r="I2341" i="206"/>
  <c r="I2340" i="206"/>
  <c r="I2339" i="206"/>
  <c r="I2338" i="206"/>
  <c r="I2337" i="206"/>
  <c r="I2336" i="206"/>
  <c r="I2335" i="206"/>
  <c r="I2334" i="206"/>
  <c r="I2333" i="206"/>
  <c r="I2332" i="206"/>
  <c r="I2331" i="206"/>
  <c r="I2330" i="206"/>
  <c r="I2329" i="206"/>
  <c r="I2328" i="206"/>
  <c r="I2327" i="206"/>
  <c r="I2326" i="206"/>
  <c r="I2325" i="206"/>
  <c r="I2324" i="206"/>
  <c r="I2323" i="206"/>
  <c r="I2322" i="206"/>
  <c r="I2321" i="206"/>
  <c r="I2320" i="206"/>
  <c r="I2319" i="206"/>
  <c r="I2318" i="206"/>
  <c r="I2317" i="206"/>
  <c r="I2316" i="206"/>
  <c r="I2315" i="206"/>
  <c r="I2314" i="206"/>
  <c r="I2313" i="206"/>
  <c r="I2312" i="206"/>
  <c r="I2311" i="206"/>
  <c r="I2310" i="206"/>
  <c r="I2309" i="206"/>
  <c r="I2308" i="206"/>
  <c r="I2307" i="206"/>
  <c r="I2306" i="206"/>
  <c r="I2305" i="206"/>
  <c r="I2304" i="206"/>
  <c r="I2303" i="206"/>
  <c r="I2302" i="206"/>
  <c r="I2301" i="206"/>
  <c r="I2300" i="206"/>
  <c r="I2299" i="206"/>
  <c r="I2298" i="206"/>
  <c r="I2297" i="206"/>
  <c r="I2296" i="206"/>
  <c r="I2295" i="206"/>
  <c r="I2294" i="206"/>
  <c r="I2293" i="206"/>
  <c r="I2292" i="206"/>
  <c r="I2291" i="206"/>
  <c r="I2290" i="206"/>
  <c r="I2289" i="206"/>
  <c r="I2288" i="206"/>
  <c r="I2287" i="206"/>
  <c r="I2286" i="206"/>
  <c r="I2285" i="206"/>
  <c r="I2284" i="206"/>
  <c r="I2283" i="206"/>
  <c r="I2282" i="206"/>
  <c r="I2281" i="206"/>
  <c r="I2280" i="206"/>
  <c r="I2279" i="206"/>
  <c r="I2278" i="206"/>
  <c r="I2277" i="206"/>
  <c r="I2276" i="206"/>
  <c r="I2275" i="206"/>
  <c r="I2274" i="206"/>
  <c r="I2273" i="206"/>
  <c r="I2272" i="206"/>
  <c r="I2271" i="206"/>
  <c r="I2270" i="206"/>
  <c r="I2269" i="206"/>
  <c r="I2268" i="206"/>
  <c r="I2267" i="206"/>
  <c r="I2266" i="206"/>
  <c r="I2265" i="206"/>
  <c r="I2264" i="206"/>
  <c r="I2263" i="206"/>
  <c r="I2262" i="206"/>
  <c r="I2261" i="206"/>
  <c r="I2260" i="206"/>
  <c r="I2259" i="206"/>
  <c r="I2258" i="206"/>
  <c r="I2257" i="206"/>
  <c r="I2256" i="206"/>
  <c r="I2255" i="206"/>
  <c r="I2254" i="206"/>
  <c r="I2253" i="206"/>
  <c r="I2252" i="206"/>
  <c r="I2251" i="206"/>
  <c r="I2250" i="206"/>
  <c r="I2249" i="206"/>
  <c r="I2248" i="206"/>
  <c r="I2247" i="206"/>
  <c r="I2246" i="206"/>
  <c r="I2245" i="206"/>
  <c r="I2244" i="206"/>
  <c r="I2243" i="206"/>
  <c r="I2242" i="206"/>
  <c r="I2241" i="206"/>
  <c r="I2240" i="206"/>
  <c r="I2239" i="206"/>
  <c r="I2238" i="206"/>
  <c r="I2237" i="206"/>
  <c r="I2236" i="206"/>
  <c r="I2235" i="206"/>
  <c r="I2234" i="206"/>
  <c r="I2233" i="206"/>
  <c r="I2232" i="206"/>
  <c r="I2231" i="206"/>
  <c r="I2230" i="206"/>
  <c r="I2229" i="206"/>
  <c r="I2228" i="206"/>
  <c r="I2227" i="206"/>
  <c r="I2226" i="206"/>
  <c r="I2225" i="206"/>
  <c r="I2224" i="206"/>
  <c r="I2223" i="206"/>
  <c r="I2222" i="206"/>
  <c r="I2221" i="206"/>
  <c r="I2220" i="206"/>
  <c r="I2219" i="206"/>
  <c r="I2218" i="206"/>
  <c r="I2217" i="206"/>
  <c r="I2216" i="206"/>
  <c r="I2215" i="206"/>
  <c r="I2214" i="206"/>
  <c r="I2213" i="206"/>
  <c r="I2212" i="206"/>
  <c r="I2211" i="206"/>
  <c r="I2210" i="206"/>
  <c r="I2209" i="206"/>
  <c r="I2208" i="206"/>
  <c r="I2207" i="206"/>
  <c r="I2206" i="206"/>
  <c r="I2205" i="206"/>
  <c r="I2204" i="206"/>
  <c r="I2203" i="206"/>
  <c r="I2202" i="206"/>
  <c r="I2201" i="206"/>
  <c r="I2200" i="206"/>
  <c r="I2199" i="206"/>
  <c r="I2198" i="206"/>
  <c r="I2197" i="206"/>
  <c r="I2196" i="206"/>
  <c r="I2195" i="206"/>
  <c r="I2194" i="206"/>
  <c r="I2193" i="206"/>
  <c r="I2192" i="206"/>
  <c r="I2191" i="206"/>
  <c r="I2190" i="206"/>
  <c r="I2189" i="206"/>
  <c r="I2188" i="206"/>
  <c r="I2187" i="206"/>
  <c r="I2186" i="206"/>
  <c r="I2185" i="206"/>
  <c r="I2184" i="206"/>
  <c r="I2183" i="206"/>
  <c r="I2182" i="206"/>
  <c r="I2181" i="206"/>
  <c r="I2180" i="206"/>
  <c r="I2179" i="206"/>
  <c r="I2178" i="206"/>
  <c r="I2177" i="206"/>
  <c r="I2176" i="206"/>
  <c r="I2175" i="206"/>
  <c r="I2174" i="206"/>
  <c r="I2173" i="206"/>
  <c r="I2172" i="206"/>
  <c r="I2171" i="206"/>
  <c r="I2170" i="206"/>
  <c r="I2169" i="206"/>
  <c r="I2168" i="206"/>
  <c r="I2167" i="206"/>
  <c r="I2166" i="206"/>
  <c r="I2165" i="206"/>
  <c r="I2164" i="206"/>
  <c r="I2163" i="206"/>
  <c r="I2162" i="206"/>
  <c r="I2161" i="206"/>
  <c r="I2160" i="206"/>
  <c r="I2159" i="206"/>
  <c r="I2158" i="206"/>
  <c r="I2157" i="206"/>
  <c r="I2156" i="206"/>
  <c r="I2155" i="206"/>
  <c r="I2154" i="206"/>
  <c r="I2153" i="206"/>
  <c r="I2152" i="206"/>
  <c r="I2151" i="206"/>
  <c r="I2150" i="206"/>
  <c r="I2149" i="206"/>
  <c r="I2148" i="206"/>
  <c r="I2147" i="206"/>
  <c r="I2146" i="206"/>
  <c r="I2145" i="206"/>
  <c r="I2144" i="206"/>
  <c r="I2143" i="206"/>
  <c r="I2142" i="206"/>
  <c r="I2141" i="206"/>
  <c r="I2140" i="206"/>
  <c r="I2139" i="206"/>
  <c r="I2138" i="206"/>
  <c r="I2137" i="206"/>
  <c r="I2136" i="206"/>
  <c r="I2135" i="206"/>
  <c r="I2134" i="206"/>
  <c r="I2133" i="206"/>
  <c r="I2132" i="206"/>
  <c r="I2131" i="206"/>
  <c r="I2130" i="206"/>
  <c r="I2129" i="206"/>
  <c r="I2128" i="206"/>
  <c r="I2127" i="206"/>
  <c r="I2126" i="206"/>
  <c r="I2125" i="206"/>
  <c r="I2124" i="206"/>
  <c r="I2123" i="206"/>
  <c r="I2122" i="206"/>
  <c r="I2121" i="206"/>
  <c r="I2120" i="206"/>
  <c r="I2119" i="206"/>
  <c r="I2118" i="206"/>
  <c r="I2117" i="206"/>
  <c r="I2116" i="206"/>
  <c r="I2115" i="206"/>
  <c r="I2114" i="206"/>
  <c r="I2113" i="206"/>
  <c r="I2112" i="206"/>
  <c r="I2111" i="206"/>
  <c r="I2110" i="206"/>
  <c r="I2109" i="206"/>
  <c r="I2108" i="206"/>
  <c r="I2107" i="206"/>
  <c r="I2106" i="206"/>
  <c r="I2105" i="206"/>
  <c r="I2104" i="206"/>
  <c r="I2103" i="206"/>
  <c r="I2102" i="206"/>
  <c r="I2101" i="206"/>
  <c r="I2100" i="206"/>
  <c r="I2099" i="206"/>
  <c r="I2098" i="206"/>
  <c r="I2097" i="206"/>
  <c r="I2096" i="206"/>
  <c r="I2095" i="206"/>
  <c r="I2094" i="206"/>
  <c r="I2093" i="206"/>
  <c r="I2092" i="206"/>
  <c r="I2091" i="206"/>
  <c r="I2090" i="206"/>
  <c r="I2089" i="206"/>
  <c r="I2088" i="206"/>
  <c r="I2087" i="206"/>
  <c r="I2086" i="206"/>
  <c r="I2085" i="206"/>
  <c r="I2084" i="206"/>
  <c r="I2083" i="206"/>
  <c r="I2082" i="206"/>
  <c r="I2081" i="206"/>
  <c r="I2080" i="206"/>
  <c r="I2079" i="206"/>
  <c r="I2078" i="206"/>
  <c r="I2077" i="206"/>
  <c r="I2076" i="206"/>
  <c r="I2075" i="206"/>
  <c r="I2074" i="206"/>
  <c r="I2073" i="206"/>
  <c r="I2072" i="206"/>
  <c r="I2071" i="206"/>
  <c r="I2070" i="206"/>
  <c r="I2069" i="206"/>
  <c r="I2068" i="206"/>
  <c r="I2067" i="206"/>
  <c r="I2066" i="206"/>
  <c r="I2065" i="206"/>
  <c r="I2064" i="206"/>
  <c r="I2063" i="206"/>
  <c r="I2062" i="206"/>
  <c r="I2061" i="206"/>
  <c r="I2060" i="206"/>
  <c r="I2059" i="206"/>
  <c r="I2058" i="206"/>
  <c r="I2057" i="206"/>
  <c r="I2056" i="206"/>
  <c r="I2055" i="206"/>
  <c r="I2054" i="206"/>
  <c r="I2053" i="206"/>
  <c r="I2052" i="206"/>
  <c r="I2051" i="206"/>
  <c r="I2050" i="206"/>
  <c r="I2049" i="206"/>
  <c r="I2048" i="206"/>
  <c r="I2047" i="206"/>
  <c r="I2046" i="206"/>
  <c r="I2045" i="206"/>
  <c r="I2044" i="206"/>
  <c r="I2043" i="206"/>
  <c r="I2042" i="206"/>
  <c r="I2041" i="206"/>
  <c r="I2040" i="206"/>
  <c r="I2039" i="206"/>
  <c r="I2038" i="206"/>
  <c r="I2037" i="206"/>
  <c r="I2036" i="206"/>
  <c r="I2035" i="206"/>
  <c r="I2034" i="206"/>
  <c r="I2033" i="206"/>
  <c r="I2032" i="206"/>
  <c r="I2031" i="206"/>
  <c r="I2030" i="206"/>
  <c r="I2029" i="206"/>
  <c r="I2028" i="206"/>
  <c r="I2027" i="206"/>
  <c r="I2026" i="206"/>
  <c r="I2025" i="206"/>
  <c r="I2024" i="206"/>
  <c r="I2023" i="206"/>
  <c r="I2022" i="206"/>
  <c r="I2021" i="206"/>
  <c r="I2020" i="206"/>
  <c r="I2019" i="206"/>
  <c r="I2018" i="206"/>
  <c r="I2017" i="206"/>
  <c r="I2016" i="206"/>
  <c r="I2015" i="206"/>
  <c r="I2014" i="206"/>
  <c r="I2013" i="206"/>
  <c r="I2012" i="206"/>
  <c r="I2011" i="206"/>
  <c r="I2010" i="206"/>
  <c r="I2009" i="206"/>
  <c r="I2008" i="206"/>
  <c r="I2007" i="206"/>
  <c r="I2006" i="206"/>
  <c r="I2005" i="206"/>
  <c r="I2004" i="206"/>
  <c r="I2003" i="206"/>
  <c r="I2002" i="206"/>
  <c r="I2001" i="206"/>
  <c r="I2000" i="206"/>
  <c r="I1999" i="206"/>
  <c r="I1998" i="206"/>
  <c r="I1997" i="206"/>
  <c r="I1996" i="206"/>
  <c r="I1995" i="206"/>
  <c r="I1994" i="206"/>
  <c r="I1993" i="206"/>
  <c r="I1992" i="206"/>
  <c r="I1991" i="206"/>
  <c r="I1990" i="206"/>
  <c r="I1989" i="206"/>
  <c r="I1988" i="206"/>
  <c r="I1987" i="206"/>
  <c r="I1986" i="206"/>
  <c r="I1985" i="206"/>
  <c r="I1984" i="206"/>
  <c r="I1983" i="206"/>
  <c r="I1982" i="206"/>
  <c r="I1981" i="206"/>
  <c r="I1980" i="206"/>
  <c r="I1979" i="206"/>
  <c r="I1978" i="206"/>
  <c r="I1977" i="206"/>
  <c r="I1976" i="206"/>
  <c r="I1975" i="206"/>
  <c r="I1974" i="206"/>
  <c r="I1973" i="206"/>
  <c r="I1972" i="206"/>
  <c r="I1971" i="206"/>
  <c r="I1970" i="206"/>
  <c r="I1969" i="206"/>
  <c r="I1968" i="206"/>
  <c r="I1967" i="206"/>
  <c r="I1966" i="206"/>
  <c r="I1965" i="206"/>
  <c r="I1964" i="206"/>
  <c r="I1963" i="206"/>
  <c r="I1962" i="206"/>
  <c r="I1961" i="206"/>
  <c r="I1960" i="206"/>
  <c r="I1959" i="206"/>
  <c r="I1958" i="206"/>
  <c r="I1957" i="206"/>
  <c r="I1956" i="206"/>
  <c r="I1955" i="206"/>
  <c r="I1954" i="206"/>
  <c r="I1953" i="206"/>
  <c r="I1952" i="206"/>
  <c r="I1951" i="206"/>
  <c r="I1950" i="206"/>
  <c r="I1949" i="206"/>
  <c r="I1948" i="206"/>
  <c r="I1947" i="206"/>
  <c r="I1946" i="206"/>
  <c r="I1945" i="206"/>
  <c r="I1944" i="206"/>
  <c r="I1943" i="206"/>
  <c r="I1942" i="206"/>
  <c r="I1941" i="206"/>
  <c r="I1940" i="206"/>
  <c r="I1939" i="206"/>
  <c r="I1938" i="206"/>
  <c r="I1937" i="206"/>
  <c r="I1936" i="206"/>
  <c r="I1935" i="206"/>
  <c r="I1934" i="206"/>
  <c r="I1933" i="206"/>
  <c r="I1932" i="206"/>
  <c r="I1931" i="206"/>
  <c r="I1930" i="206"/>
  <c r="I1929" i="206"/>
  <c r="I1928" i="206"/>
  <c r="I1927" i="206"/>
  <c r="I1926" i="206"/>
  <c r="I1925" i="206"/>
  <c r="I1924" i="206"/>
  <c r="I1923" i="206"/>
  <c r="I1922" i="206"/>
  <c r="I1921" i="206"/>
  <c r="I1920" i="206"/>
  <c r="I1919" i="206"/>
  <c r="I1918" i="206"/>
  <c r="I1917" i="206"/>
  <c r="I1916" i="206"/>
  <c r="I1915" i="206"/>
  <c r="I1914" i="206"/>
  <c r="I1913" i="206"/>
  <c r="I1912" i="206"/>
  <c r="I1911" i="206"/>
  <c r="I1910" i="206"/>
  <c r="I1909" i="206"/>
  <c r="I1908" i="206"/>
  <c r="I1907" i="206"/>
  <c r="I1906" i="206"/>
  <c r="I1905" i="206"/>
  <c r="I1904" i="206"/>
  <c r="I1903" i="206"/>
  <c r="I1902" i="206"/>
  <c r="I1901" i="206"/>
  <c r="I1900" i="206"/>
  <c r="I1899" i="206"/>
  <c r="I1898" i="206"/>
  <c r="I1897" i="206"/>
  <c r="I1896" i="206"/>
  <c r="I1895" i="206"/>
  <c r="I1894" i="206"/>
  <c r="I1893" i="206"/>
  <c r="I1892" i="206"/>
  <c r="I1891" i="206"/>
  <c r="I1890" i="206"/>
  <c r="I1889" i="206"/>
  <c r="I1888" i="206"/>
  <c r="I1887" i="206"/>
  <c r="I1886" i="206"/>
  <c r="I1885" i="206"/>
  <c r="I1884" i="206"/>
  <c r="I1883" i="206"/>
  <c r="I1882" i="206"/>
  <c r="I1881" i="206"/>
  <c r="I1880" i="206"/>
  <c r="I1879" i="206"/>
  <c r="I1878" i="206"/>
  <c r="I1877" i="206"/>
  <c r="I1876" i="206"/>
  <c r="I1875" i="206"/>
  <c r="I1874" i="206"/>
  <c r="I1873" i="206"/>
  <c r="I1872" i="206"/>
  <c r="I1871" i="206"/>
  <c r="I1870" i="206"/>
  <c r="I1869" i="206"/>
  <c r="I1868" i="206"/>
  <c r="I1867" i="206"/>
  <c r="I1866" i="206"/>
  <c r="I1865" i="206"/>
  <c r="I1864" i="206"/>
  <c r="I1863" i="206"/>
  <c r="I1862" i="206"/>
  <c r="I1861" i="206"/>
  <c r="I1860" i="206"/>
  <c r="I1859" i="206"/>
  <c r="I1858" i="206"/>
  <c r="I1857" i="206"/>
  <c r="I1856" i="206"/>
  <c r="I1855" i="206"/>
  <c r="I1854" i="206"/>
  <c r="I1853" i="206"/>
  <c r="I1852" i="206"/>
  <c r="I1851" i="206"/>
  <c r="I1850" i="206"/>
  <c r="I1849" i="206"/>
  <c r="I1848" i="206"/>
  <c r="I1847" i="206"/>
  <c r="I1846" i="206"/>
  <c r="I1845" i="206"/>
  <c r="I1844" i="206"/>
  <c r="I1843" i="206"/>
  <c r="I1842" i="206"/>
  <c r="I1841" i="206"/>
  <c r="I1840" i="206"/>
  <c r="I1839" i="206"/>
  <c r="I1838" i="206"/>
  <c r="I1837" i="206"/>
  <c r="I1836" i="206"/>
  <c r="I1835" i="206"/>
  <c r="I1834" i="206"/>
  <c r="I1833" i="206"/>
  <c r="I1832" i="206"/>
  <c r="I1831" i="206"/>
  <c r="I1830" i="206"/>
  <c r="I1829" i="206"/>
  <c r="I1828" i="206"/>
  <c r="I1827" i="206"/>
  <c r="I1826" i="206"/>
  <c r="I1825" i="206"/>
  <c r="I1824" i="206"/>
  <c r="I1823" i="206"/>
  <c r="I1822" i="206"/>
  <c r="I1821" i="206"/>
  <c r="I1820" i="206"/>
  <c r="I1819" i="206"/>
  <c r="I1818" i="206"/>
  <c r="I1817" i="206"/>
  <c r="I1816" i="206"/>
  <c r="I1815" i="206"/>
  <c r="I1814" i="206"/>
  <c r="I1813" i="206"/>
  <c r="I1812" i="206"/>
  <c r="I1811" i="206"/>
  <c r="I1810" i="206"/>
  <c r="I1809" i="206"/>
  <c r="I1808" i="206"/>
  <c r="I1807" i="206"/>
  <c r="I1806" i="206"/>
  <c r="I1805" i="206"/>
  <c r="I1804" i="206"/>
  <c r="I1803" i="206"/>
  <c r="I1802" i="206"/>
  <c r="I1801" i="206"/>
  <c r="I1800" i="206"/>
  <c r="I1799" i="206"/>
  <c r="I1798" i="206"/>
  <c r="I1797" i="206"/>
  <c r="I1796" i="206"/>
  <c r="I1795" i="206"/>
  <c r="I1794" i="206"/>
  <c r="I1793" i="206"/>
  <c r="I1792" i="206"/>
  <c r="I1791" i="206"/>
  <c r="I1790" i="206"/>
  <c r="I1789" i="206"/>
  <c r="I1788" i="206"/>
  <c r="I1787" i="206"/>
  <c r="I1786" i="206"/>
  <c r="I1785" i="206"/>
  <c r="I1784" i="206"/>
  <c r="I1783" i="206"/>
  <c r="I1782" i="206"/>
  <c r="I1781" i="206"/>
  <c r="I1780" i="206"/>
  <c r="I1779" i="206"/>
  <c r="I1778" i="206"/>
  <c r="I1777" i="206"/>
  <c r="I1776" i="206"/>
  <c r="I1775" i="206"/>
  <c r="I1774" i="206"/>
  <c r="I1773" i="206"/>
  <c r="I1772" i="206"/>
  <c r="I1771" i="206"/>
  <c r="I1770" i="206"/>
  <c r="I1769" i="206"/>
  <c r="I1768" i="206"/>
  <c r="I1767" i="206"/>
  <c r="I1766" i="206"/>
  <c r="I1765" i="206"/>
  <c r="I1764" i="206"/>
  <c r="I1763" i="206"/>
  <c r="I1762" i="206"/>
  <c r="I1761" i="206"/>
  <c r="I1760" i="206"/>
  <c r="I1759" i="206"/>
  <c r="I1758" i="206"/>
  <c r="I1757" i="206"/>
  <c r="I1756" i="206"/>
  <c r="I1755" i="206"/>
  <c r="I1754" i="206"/>
  <c r="I1753" i="206"/>
  <c r="I1752" i="206"/>
  <c r="I1751" i="206"/>
  <c r="I1750" i="206"/>
  <c r="I1749" i="206"/>
  <c r="I1748" i="206"/>
  <c r="I1747" i="206"/>
  <c r="I1746" i="206"/>
  <c r="I1745" i="206"/>
  <c r="I1744" i="206"/>
  <c r="I1743" i="206"/>
  <c r="I1742" i="206"/>
  <c r="I1741" i="206"/>
  <c r="I1740" i="206"/>
  <c r="I1739" i="206"/>
  <c r="I1738" i="206"/>
  <c r="I1737" i="206"/>
  <c r="I1736" i="206"/>
  <c r="I1735" i="206"/>
  <c r="I1734" i="206"/>
  <c r="I1733" i="206"/>
  <c r="I1732" i="206"/>
  <c r="I1731" i="206"/>
  <c r="I1730" i="206"/>
  <c r="I1729" i="206"/>
  <c r="I1728" i="206"/>
  <c r="I1727" i="206"/>
  <c r="I1726" i="206"/>
  <c r="I1725" i="206"/>
  <c r="I1724" i="206"/>
  <c r="I1723" i="206"/>
  <c r="I1722" i="206"/>
  <c r="I1721" i="206"/>
  <c r="I1720" i="206"/>
  <c r="I1719" i="206"/>
  <c r="I1718" i="206"/>
  <c r="I1717" i="206"/>
  <c r="I1716" i="206"/>
  <c r="I1715" i="206"/>
  <c r="I1714" i="206"/>
  <c r="I1713" i="206"/>
  <c r="I1712" i="206"/>
  <c r="I1711" i="206"/>
  <c r="I1710" i="206"/>
  <c r="I1709" i="206"/>
  <c r="I1708" i="206"/>
  <c r="I1707" i="206"/>
  <c r="I1706" i="206"/>
  <c r="I1705" i="206"/>
  <c r="I1704" i="206"/>
  <c r="I1703" i="206"/>
  <c r="I1702" i="206"/>
  <c r="I1701" i="206"/>
  <c r="I1700" i="206"/>
  <c r="I1699" i="206"/>
  <c r="I1698" i="206"/>
  <c r="I1697" i="206"/>
  <c r="I1696" i="206"/>
  <c r="I1695" i="206"/>
  <c r="I1694" i="206"/>
  <c r="I1693" i="206"/>
  <c r="I1692" i="206"/>
  <c r="I1691" i="206"/>
  <c r="I1690" i="206"/>
  <c r="I1689" i="206"/>
  <c r="I1688" i="206"/>
  <c r="I1687" i="206"/>
  <c r="I1686" i="206"/>
  <c r="I1685" i="206"/>
  <c r="I1684" i="206"/>
  <c r="I1683" i="206"/>
  <c r="I1682" i="206"/>
  <c r="I1681" i="206"/>
  <c r="I1680" i="206"/>
  <c r="I1679" i="206"/>
  <c r="I1678" i="206"/>
  <c r="I1677" i="206"/>
  <c r="I1676" i="206"/>
  <c r="I1675" i="206"/>
  <c r="I1674" i="206"/>
  <c r="I1673" i="206"/>
  <c r="I1672" i="206"/>
  <c r="I1671" i="206"/>
  <c r="I1670" i="206"/>
  <c r="I1669" i="206"/>
  <c r="I1668" i="206"/>
  <c r="I1667" i="206"/>
  <c r="I1666" i="206"/>
  <c r="I1665" i="206"/>
  <c r="I1664" i="206"/>
  <c r="I1663" i="206"/>
  <c r="I1662" i="206"/>
  <c r="I1661" i="206"/>
  <c r="I1660" i="206"/>
  <c r="I1659" i="206"/>
  <c r="I1658" i="206"/>
  <c r="I1657" i="206"/>
  <c r="I1656" i="206"/>
  <c r="I1655" i="206"/>
  <c r="I1654" i="206"/>
  <c r="I1653" i="206"/>
  <c r="I1652" i="206"/>
  <c r="I1651" i="206"/>
  <c r="I1650" i="206"/>
  <c r="I1649" i="206"/>
  <c r="I1648" i="206"/>
  <c r="I1647" i="206"/>
  <c r="I1646" i="206"/>
  <c r="I1645" i="206"/>
  <c r="I1644" i="206"/>
  <c r="I1643" i="206"/>
  <c r="I1642" i="206"/>
  <c r="I1641" i="206"/>
  <c r="I1640" i="206"/>
  <c r="I1639" i="206"/>
  <c r="I1638" i="206"/>
  <c r="I1637" i="206"/>
  <c r="I1636" i="206"/>
  <c r="I1635" i="206"/>
  <c r="I1634" i="206"/>
  <c r="I1633" i="206"/>
  <c r="I1632" i="206"/>
  <c r="I1631" i="206"/>
  <c r="I1630" i="206"/>
  <c r="I1629" i="206"/>
  <c r="I1628" i="206"/>
  <c r="I1627" i="206"/>
  <c r="I1626" i="206"/>
  <c r="I1625" i="206"/>
  <c r="I1624" i="206"/>
  <c r="I1623" i="206"/>
  <c r="I1622" i="206"/>
  <c r="I1621" i="206"/>
  <c r="I1620" i="206"/>
  <c r="I1619" i="206"/>
  <c r="I1618" i="206"/>
  <c r="I1617" i="206"/>
  <c r="I1616" i="206"/>
  <c r="I1615" i="206"/>
  <c r="I1614" i="206"/>
  <c r="I1613" i="206"/>
  <c r="I1612" i="206"/>
  <c r="I1611" i="206"/>
  <c r="I1610" i="206"/>
  <c r="I1609" i="206"/>
  <c r="I1608" i="206"/>
  <c r="I1607" i="206"/>
  <c r="I1606" i="206"/>
  <c r="I1605" i="206"/>
  <c r="I1604" i="206"/>
  <c r="I1603" i="206"/>
  <c r="I1602" i="206"/>
  <c r="I1601" i="206"/>
  <c r="I1600" i="206"/>
  <c r="I1599" i="206"/>
  <c r="I1598" i="206"/>
  <c r="I1597" i="206"/>
  <c r="I1596" i="206"/>
  <c r="I1595" i="206"/>
  <c r="I1594" i="206"/>
  <c r="I1593" i="206"/>
  <c r="I1592" i="206"/>
  <c r="I1591" i="206"/>
  <c r="I1590" i="206"/>
  <c r="I1589" i="206"/>
  <c r="I1588" i="206"/>
  <c r="I1587" i="206"/>
  <c r="I1586" i="206"/>
  <c r="I1585" i="206"/>
  <c r="I1584" i="206"/>
  <c r="I1583" i="206"/>
  <c r="I1582" i="206"/>
  <c r="I1581" i="206"/>
  <c r="I1580" i="206"/>
  <c r="I1579" i="206"/>
  <c r="I1578" i="206"/>
  <c r="I1577" i="206"/>
  <c r="I1576" i="206"/>
  <c r="I1575" i="206"/>
  <c r="I1574" i="206"/>
  <c r="I1573" i="206"/>
  <c r="I1572" i="206"/>
  <c r="I1571" i="206"/>
  <c r="I1570" i="206"/>
  <c r="I1569" i="206"/>
  <c r="I1568" i="206"/>
  <c r="I1567" i="206"/>
  <c r="I1566" i="206"/>
  <c r="I1565" i="206"/>
  <c r="I1564" i="206"/>
  <c r="I1563" i="206"/>
  <c r="I1562" i="206"/>
  <c r="I1561" i="206"/>
  <c r="I1560" i="206"/>
  <c r="I1559" i="206"/>
  <c r="I1558" i="206"/>
  <c r="I1557" i="206"/>
  <c r="I1556" i="206"/>
  <c r="I1555" i="206"/>
  <c r="I1554" i="206"/>
  <c r="I1553" i="206"/>
  <c r="I1552" i="206"/>
  <c r="I1551" i="206"/>
  <c r="I1550" i="206"/>
  <c r="I1549" i="206"/>
  <c r="I1548" i="206"/>
  <c r="I1547" i="206"/>
  <c r="I1546" i="206"/>
  <c r="I1545" i="206"/>
  <c r="I1544" i="206"/>
  <c r="I1543" i="206"/>
  <c r="I1542" i="206"/>
  <c r="I1541" i="206"/>
  <c r="I1540" i="206"/>
  <c r="I1539" i="206"/>
  <c r="I1538" i="206"/>
  <c r="I1537" i="206"/>
  <c r="I1536" i="206"/>
  <c r="I1535" i="206"/>
  <c r="I1534" i="206"/>
  <c r="I1533" i="206"/>
  <c r="I1532" i="206"/>
  <c r="I1531" i="206"/>
  <c r="I1530" i="206"/>
  <c r="I1529" i="206"/>
  <c r="I1528" i="206"/>
  <c r="I1527" i="206"/>
  <c r="I1526" i="206"/>
  <c r="I1525" i="206"/>
  <c r="I1524" i="206"/>
  <c r="I1523" i="206"/>
  <c r="I1522" i="206"/>
  <c r="I1521" i="206"/>
  <c r="I1520" i="206"/>
  <c r="I1519" i="206"/>
  <c r="I1518" i="206"/>
  <c r="I1517" i="206"/>
  <c r="I1516" i="206"/>
  <c r="I1515" i="206"/>
  <c r="I1514" i="206"/>
  <c r="I1513" i="206"/>
  <c r="I1512" i="206"/>
  <c r="I1511" i="206"/>
  <c r="I1510" i="206"/>
  <c r="I1509" i="206"/>
  <c r="I1508" i="206"/>
  <c r="I1507" i="206"/>
  <c r="I1506" i="206"/>
  <c r="I1505" i="206"/>
  <c r="I1504" i="206"/>
  <c r="I1503" i="206"/>
  <c r="I1502" i="206"/>
  <c r="I1501" i="206"/>
  <c r="I1500" i="206"/>
  <c r="I1499" i="206"/>
  <c r="I1498" i="206"/>
  <c r="I1497" i="206"/>
  <c r="I1496" i="206"/>
  <c r="I1495" i="206"/>
  <c r="I1494" i="206"/>
  <c r="I1493" i="206"/>
  <c r="I1492" i="206"/>
  <c r="I1491" i="206"/>
  <c r="I1490" i="206"/>
  <c r="I1489" i="206"/>
  <c r="I1488" i="206"/>
  <c r="I1487" i="206"/>
  <c r="I1486" i="206"/>
  <c r="I1485" i="206"/>
  <c r="I1484" i="206"/>
  <c r="I1483" i="206"/>
  <c r="I1482" i="206"/>
  <c r="I1481" i="206"/>
  <c r="I1480" i="206"/>
  <c r="I1479" i="206"/>
  <c r="I1478" i="206"/>
  <c r="I1477" i="206"/>
  <c r="I1476" i="206"/>
  <c r="I1475" i="206"/>
  <c r="I1474" i="206"/>
  <c r="I1473" i="206"/>
  <c r="I1472" i="206"/>
  <c r="I1471" i="206"/>
  <c r="I1470" i="206"/>
  <c r="I1469" i="206"/>
  <c r="I1468" i="206"/>
  <c r="I1467" i="206"/>
  <c r="I1466" i="206"/>
  <c r="I1465" i="206"/>
  <c r="I1464" i="206"/>
  <c r="I1463" i="206"/>
  <c r="I1462" i="206"/>
  <c r="I1461" i="206"/>
  <c r="I1460" i="206"/>
  <c r="I1459" i="206"/>
  <c r="I1458" i="206"/>
  <c r="I1457" i="206"/>
  <c r="I1456" i="206"/>
  <c r="I1455" i="206"/>
  <c r="I1454" i="206"/>
  <c r="I1453" i="206"/>
  <c r="I1452" i="206"/>
  <c r="I1451" i="206"/>
  <c r="I1450" i="206"/>
  <c r="I1449" i="206"/>
  <c r="I1448" i="206"/>
  <c r="I1447" i="206"/>
  <c r="I1446" i="206"/>
  <c r="I1445" i="206"/>
  <c r="I1444" i="206"/>
  <c r="I1443" i="206"/>
  <c r="I1442" i="206"/>
  <c r="I1441" i="206"/>
  <c r="I1440" i="206"/>
  <c r="I1439" i="206"/>
  <c r="I1438" i="206"/>
  <c r="I1437" i="206"/>
  <c r="I1436" i="206"/>
  <c r="I1435" i="206"/>
  <c r="I1434" i="206"/>
  <c r="I1433" i="206"/>
  <c r="I1432" i="206"/>
  <c r="I1431" i="206"/>
  <c r="I1430" i="206"/>
  <c r="I1429" i="206"/>
  <c r="I1428" i="206"/>
  <c r="I1427" i="206"/>
  <c r="I1426" i="206"/>
  <c r="I1425" i="206"/>
  <c r="I1424" i="206"/>
  <c r="I1423" i="206"/>
  <c r="I1422" i="206"/>
  <c r="I1421" i="206"/>
  <c r="I1420" i="206"/>
  <c r="I1419" i="206"/>
  <c r="I1418" i="206"/>
  <c r="I1417" i="206"/>
  <c r="I1416" i="206"/>
  <c r="I1415" i="206"/>
  <c r="I1414" i="206"/>
  <c r="I1413" i="206"/>
  <c r="I1412" i="206"/>
  <c r="I1411" i="206"/>
  <c r="I1410" i="206"/>
  <c r="I1409" i="206"/>
  <c r="I1408" i="206"/>
  <c r="I1407" i="206"/>
  <c r="I1406" i="206"/>
  <c r="I1405" i="206"/>
  <c r="I1404" i="206"/>
  <c r="I1403" i="206"/>
  <c r="I1402" i="206"/>
  <c r="I1401" i="206"/>
  <c r="I1400" i="206"/>
  <c r="I1399" i="206"/>
  <c r="I1398" i="206"/>
  <c r="I1397" i="206"/>
  <c r="I1396" i="206"/>
  <c r="I1395" i="206"/>
  <c r="I1394" i="206"/>
  <c r="I1393" i="206"/>
  <c r="I1392" i="206"/>
  <c r="I1391" i="206"/>
  <c r="I1390" i="206"/>
  <c r="I1389" i="206"/>
  <c r="I1388" i="206"/>
  <c r="I1387" i="206"/>
  <c r="I1386" i="206"/>
  <c r="I1385" i="206"/>
  <c r="I1384" i="206"/>
  <c r="I1383" i="206"/>
  <c r="I1382" i="206"/>
  <c r="I1381" i="206"/>
  <c r="I1380" i="206"/>
  <c r="I1379" i="206"/>
  <c r="I1378" i="206"/>
  <c r="I1377" i="206"/>
  <c r="I1376" i="206"/>
  <c r="I1375" i="206"/>
  <c r="I1374" i="206"/>
  <c r="I1373" i="206"/>
  <c r="I1372" i="206"/>
  <c r="I1371" i="206"/>
  <c r="I1370" i="206"/>
  <c r="I1369" i="206"/>
  <c r="I1368" i="206"/>
  <c r="I1367" i="206"/>
  <c r="I1366" i="206"/>
  <c r="I1365" i="206"/>
  <c r="I1364" i="206"/>
  <c r="I1363" i="206"/>
  <c r="I1362" i="206"/>
  <c r="I1361" i="206"/>
  <c r="I1360" i="206"/>
  <c r="I1359" i="206"/>
  <c r="I1358" i="206"/>
  <c r="I1357" i="206"/>
  <c r="I1356" i="206"/>
  <c r="I1355" i="206"/>
  <c r="I1354" i="206"/>
  <c r="I1353" i="206"/>
  <c r="I1352" i="206"/>
  <c r="I1351" i="206"/>
  <c r="I1350" i="206"/>
  <c r="I1349" i="206"/>
  <c r="I1348" i="206"/>
  <c r="I1347" i="206"/>
  <c r="I1346" i="206"/>
  <c r="I1345" i="206"/>
  <c r="I1344" i="206"/>
  <c r="I1343" i="206"/>
  <c r="I1342" i="206"/>
  <c r="I1341" i="206"/>
  <c r="I1340" i="206"/>
  <c r="I1339" i="206"/>
  <c r="I1338" i="206"/>
  <c r="I1337" i="206"/>
  <c r="I1336" i="206"/>
  <c r="I1335" i="206"/>
  <c r="I1334" i="206"/>
  <c r="I1333" i="206"/>
  <c r="I1332" i="206"/>
  <c r="I1331" i="206"/>
  <c r="I1330" i="206"/>
  <c r="I1329" i="206"/>
  <c r="I1328" i="206"/>
  <c r="I1327" i="206"/>
  <c r="I1326" i="206"/>
  <c r="I1325" i="206"/>
  <c r="I1324" i="206"/>
  <c r="I1323" i="206"/>
  <c r="I1322" i="206"/>
  <c r="I1321" i="206"/>
  <c r="I1320" i="206"/>
  <c r="I1319" i="206"/>
  <c r="I1318" i="206"/>
  <c r="I1317" i="206"/>
  <c r="I1316" i="206"/>
  <c r="I1315" i="206"/>
  <c r="I1314" i="206"/>
  <c r="I1313" i="206"/>
  <c r="I1312" i="206"/>
  <c r="I1311" i="206"/>
  <c r="I1310" i="206"/>
  <c r="I1309" i="206"/>
  <c r="I1308" i="206"/>
  <c r="I1307" i="206"/>
  <c r="I1306" i="206"/>
  <c r="I1305" i="206"/>
  <c r="I1304" i="206"/>
  <c r="I1303" i="206"/>
  <c r="I1302" i="206"/>
  <c r="I1301" i="206"/>
  <c r="I1300" i="206"/>
  <c r="I1299" i="206"/>
  <c r="I1298" i="206"/>
  <c r="I1297" i="206"/>
  <c r="I1296" i="206"/>
  <c r="I1295" i="206"/>
  <c r="I1294" i="206"/>
  <c r="I1293" i="206"/>
  <c r="I1292" i="206"/>
  <c r="I1291" i="206"/>
  <c r="I1290" i="206"/>
  <c r="I1289" i="206"/>
  <c r="I1288" i="206"/>
  <c r="I1287" i="206"/>
  <c r="I1286" i="206"/>
  <c r="I1285" i="206"/>
  <c r="I1284" i="206"/>
  <c r="I1283" i="206"/>
  <c r="I1282" i="206"/>
  <c r="I1281" i="206"/>
  <c r="I1280" i="206"/>
  <c r="I1279" i="206"/>
  <c r="I1278" i="206"/>
  <c r="I1277" i="206"/>
  <c r="I1276" i="206"/>
  <c r="I1275" i="206"/>
  <c r="I1274" i="206"/>
  <c r="I1273" i="206"/>
  <c r="I1272" i="206"/>
  <c r="I1271" i="206"/>
  <c r="I1270" i="206"/>
  <c r="I1269" i="206"/>
  <c r="I1268" i="206"/>
  <c r="I1267" i="206"/>
  <c r="I1266" i="206"/>
  <c r="I1265" i="206"/>
  <c r="I1264" i="206"/>
  <c r="I1263" i="206"/>
  <c r="I1262" i="206"/>
  <c r="I1261" i="206"/>
  <c r="I1260" i="206"/>
  <c r="I1259" i="206"/>
  <c r="I1258" i="206"/>
  <c r="I1257" i="206"/>
  <c r="I1256" i="206"/>
  <c r="I1255" i="206"/>
  <c r="I1254" i="206"/>
  <c r="I1253" i="206"/>
  <c r="I1252" i="206"/>
  <c r="I1251" i="206"/>
  <c r="I1250" i="206"/>
  <c r="I1249" i="206"/>
  <c r="I1248" i="206"/>
  <c r="I1247" i="206"/>
  <c r="I1246" i="206"/>
  <c r="I1245" i="206"/>
  <c r="I1244" i="206"/>
  <c r="I1243" i="206"/>
  <c r="I1242" i="206"/>
  <c r="I1241" i="206"/>
  <c r="I1240" i="206"/>
  <c r="I1239" i="206"/>
  <c r="I1238" i="206"/>
  <c r="I1237" i="206"/>
  <c r="I1236" i="206"/>
  <c r="I1235" i="206"/>
  <c r="I1234" i="206"/>
  <c r="I1233" i="206"/>
  <c r="I1232" i="206"/>
  <c r="I1231" i="206"/>
  <c r="I1230" i="206"/>
  <c r="I1229" i="206"/>
  <c r="I1228" i="206"/>
  <c r="I1227" i="206"/>
  <c r="I1226" i="206"/>
  <c r="I1225" i="206"/>
  <c r="I1224" i="206"/>
  <c r="I1223" i="206"/>
  <c r="I1222" i="206"/>
  <c r="I1221" i="206"/>
  <c r="I1220" i="206"/>
  <c r="I1219" i="206"/>
  <c r="I1218" i="206"/>
  <c r="I1217" i="206"/>
  <c r="I1216" i="206"/>
  <c r="I1215" i="206"/>
  <c r="I1214" i="206"/>
  <c r="I1213" i="206"/>
  <c r="I1212" i="206"/>
  <c r="I1211" i="206"/>
  <c r="I1210" i="206"/>
  <c r="I1209" i="206"/>
  <c r="I1208" i="206"/>
  <c r="I1207" i="206"/>
  <c r="I1206" i="206"/>
  <c r="I1205" i="206"/>
  <c r="I1204" i="206"/>
  <c r="I1203" i="206"/>
  <c r="I1202" i="206"/>
  <c r="I1201" i="206"/>
  <c r="I1200" i="206"/>
  <c r="I1199" i="206"/>
  <c r="I1198" i="206"/>
  <c r="I1197" i="206"/>
  <c r="I1196" i="206"/>
  <c r="I1195" i="206"/>
  <c r="I1194" i="206"/>
  <c r="I1193" i="206"/>
  <c r="I1192" i="206"/>
  <c r="I1191" i="206"/>
  <c r="I1190" i="206"/>
  <c r="I1189" i="206"/>
  <c r="I1188" i="206"/>
  <c r="I1187" i="206"/>
  <c r="I1186" i="206"/>
  <c r="I1185" i="206"/>
  <c r="I1184" i="206"/>
  <c r="I1183" i="206"/>
  <c r="I1182" i="206"/>
  <c r="I1181" i="206"/>
  <c r="I1180" i="206"/>
  <c r="I1179" i="206"/>
  <c r="I1178" i="206"/>
  <c r="I1177" i="206"/>
  <c r="I1176" i="206"/>
  <c r="I1175" i="206"/>
  <c r="I1174" i="206"/>
  <c r="I1173" i="206"/>
  <c r="I1172" i="206"/>
  <c r="I1171" i="206"/>
  <c r="I1170" i="206"/>
  <c r="I1169" i="206"/>
  <c r="I1168" i="206"/>
  <c r="I1167" i="206"/>
  <c r="I1166" i="206"/>
  <c r="I1165" i="206"/>
  <c r="I1164" i="206"/>
  <c r="I1163" i="206"/>
  <c r="I1162" i="206"/>
  <c r="I1161" i="206"/>
  <c r="I1160" i="206"/>
  <c r="I1159" i="206"/>
  <c r="I1158" i="206"/>
  <c r="I1157" i="206"/>
  <c r="I1156" i="206"/>
  <c r="I1155" i="206"/>
  <c r="I1154" i="206"/>
  <c r="I1153" i="206"/>
  <c r="I1152" i="206"/>
  <c r="I1151" i="206"/>
  <c r="I1150" i="206"/>
  <c r="I1149" i="206"/>
  <c r="I1148" i="206"/>
  <c r="I1147" i="206"/>
  <c r="I1146" i="206"/>
  <c r="I1145" i="206"/>
  <c r="I1144" i="206"/>
  <c r="I1143" i="206"/>
  <c r="I1142" i="206"/>
  <c r="I1141" i="206"/>
  <c r="I1140" i="206"/>
  <c r="I1139" i="206"/>
  <c r="I1138" i="206"/>
  <c r="I1137" i="206"/>
  <c r="I1136" i="206"/>
  <c r="I1135" i="206"/>
  <c r="I1134" i="206"/>
  <c r="I1133" i="206"/>
  <c r="I1132" i="206"/>
  <c r="I1131" i="206"/>
  <c r="I1130" i="206"/>
  <c r="I1129" i="206"/>
  <c r="I1128" i="206"/>
  <c r="I1127" i="206"/>
  <c r="I1126" i="206"/>
  <c r="I1125" i="206"/>
  <c r="I1124" i="206"/>
  <c r="I1123" i="206"/>
  <c r="I1122" i="206"/>
  <c r="I1121" i="206"/>
  <c r="I1120" i="206"/>
  <c r="I1119" i="206"/>
  <c r="I1118" i="206"/>
  <c r="I1117" i="206"/>
  <c r="I1116" i="206"/>
  <c r="I1115" i="206"/>
  <c r="I1114" i="206"/>
  <c r="I1113" i="206"/>
  <c r="I1112" i="206"/>
  <c r="I1111" i="206"/>
  <c r="I1110" i="206"/>
  <c r="I1109" i="206"/>
  <c r="I1108" i="206"/>
  <c r="I1107" i="206"/>
  <c r="I1106" i="206"/>
  <c r="I1105" i="206"/>
  <c r="I1104" i="206"/>
  <c r="I1103" i="206"/>
  <c r="I1102" i="206"/>
  <c r="I1101" i="206"/>
  <c r="I1100" i="206"/>
  <c r="I1099" i="206"/>
  <c r="I1098" i="206"/>
  <c r="I1097" i="206"/>
  <c r="I1096" i="206"/>
  <c r="I1095" i="206"/>
  <c r="I1094" i="206"/>
  <c r="I1093" i="206"/>
  <c r="I1092" i="206"/>
  <c r="I1091" i="206"/>
  <c r="I1090" i="206"/>
  <c r="I1089" i="206"/>
  <c r="I1088" i="206"/>
  <c r="I1087" i="206"/>
  <c r="I1086" i="206"/>
  <c r="I1085" i="206"/>
  <c r="I1084" i="206"/>
  <c r="I1083" i="206"/>
  <c r="I1082" i="206"/>
  <c r="I1081" i="206"/>
  <c r="I1080" i="206"/>
  <c r="I1079" i="206"/>
  <c r="I1078" i="206"/>
  <c r="I1077" i="206"/>
  <c r="I1076" i="206"/>
  <c r="I1075" i="206"/>
  <c r="I1074" i="206"/>
  <c r="I1073" i="206"/>
  <c r="I1072" i="206"/>
  <c r="I1071" i="206"/>
  <c r="I1070" i="206"/>
  <c r="I1069" i="206"/>
  <c r="I1068" i="206"/>
  <c r="I1067" i="206"/>
  <c r="I1066" i="206"/>
  <c r="I1065" i="206"/>
  <c r="I1064" i="206"/>
  <c r="I1063" i="206"/>
  <c r="I1062" i="206"/>
  <c r="I1061" i="206"/>
  <c r="I1060" i="206"/>
  <c r="I1059" i="206"/>
  <c r="I1058" i="206"/>
  <c r="I1057" i="206"/>
  <c r="I1056" i="206"/>
  <c r="I1055" i="206"/>
  <c r="I1054" i="206"/>
  <c r="I1053" i="206"/>
  <c r="I1052" i="206"/>
  <c r="I1051" i="206"/>
  <c r="I1050" i="206"/>
  <c r="I1049" i="206"/>
  <c r="I1048" i="206"/>
  <c r="I1047" i="206"/>
  <c r="I1046" i="206"/>
  <c r="I1045" i="206"/>
  <c r="I1044" i="206"/>
  <c r="I1043" i="206"/>
  <c r="I1042" i="206"/>
  <c r="I1041" i="206"/>
  <c r="I1040" i="206"/>
  <c r="I1039" i="206"/>
  <c r="I1038" i="206"/>
  <c r="I1037" i="206"/>
  <c r="I1036" i="206"/>
  <c r="I1035" i="206"/>
  <c r="I1034" i="206"/>
  <c r="I1033" i="206"/>
  <c r="I1032" i="206"/>
  <c r="I1031" i="206"/>
  <c r="I1030" i="206"/>
  <c r="I1029" i="206"/>
  <c r="I1028" i="206"/>
  <c r="I1027" i="206"/>
  <c r="I1026" i="206"/>
  <c r="I1025" i="206"/>
  <c r="I1024" i="206"/>
  <c r="I1023" i="206"/>
  <c r="I1022" i="206"/>
  <c r="I1021" i="206"/>
  <c r="I1020" i="206"/>
  <c r="I1019" i="206"/>
  <c r="I1018" i="206"/>
  <c r="I1017" i="206"/>
  <c r="I1016" i="206"/>
  <c r="I1015" i="206"/>
  <c r="I1014" i="206"/>
  <c r="I1013" i="206"/>
  <c r="I1012" i="206"/>
  <c r="I1011" i="206"/>
  <c r="I1010" i="206"/>
  <c r="I1009" i="206"/>
  <c r="I1008" i="206"/>
  <c r="I1007" i="206"/>
  <c r="I1006" i="206"/>
  <c r="I1005" i="206"/>
  <c r="I1004" i="206"/>
  <c r="I1003" i="206"/>
  <c r="I1002" i="206"/>
  <c r="I1001" i="206"/>
  <c r="I1000" i="206"/>
  <c r="I999" i="206"/>
  <c r="I998" i="206"/>
  <c r="I997" i="206"/>
  <c r="I996" i="206"/>
  <c r="I995" i="206"/>
  <c r="I994" i="206"/>
  <c r="I993" i="206"/>
  <c r="I992" i="206"/>
  <c r="I991" i="206"/>
  <c r="I990" i="206"/>
  <c r="I989" i="206"/>
  <c r="I988" i="206"/>
  <c r="I987" i="206"/>
  <c r="I986" i="206"/>
  <c r="I985" i="206"/>
  <c r="I984" i="206"/>
  <c r="I983" i="206"/>
  <c r="I982" i="206"/>
  <c r="I981" i="206"/>
  <c r="I980" i="206"/>
  <c r="I979" i="206"/>
  <c r="I978" i="206"/>
  <c r="I977" i="206"/>
  <c r="I976" i="206"/>
  <c r="I975" i="206"/>
  <c r="I974" i="206"/>
  <c r="I973" i="206"/>
  <c r="I972" i="206"/>
  <c r="I971" i="206"/>
  <c r="I970" i="206"/>
  <c r="I969" i="206"/>
  <c r="I968" i="206"/>
  <c r="I967" i="206"/>
  <c r="I966" i="206"/>
  <c r="I965" i="206"/>
  <c r="I964" i="206"/>
  <c r="I963" i="206"/>
  <c r="I962" i="206"/>
  <c r="I961" i="206"/>
  <c r="I960" i="206"/>
  <c r="I959" i="206"/>
  <c r="I958" i="206"/>
  <c r="I957" i="206"/>
  <c r="I956" i="206"/>
  <c r="I955" i="206"/>
  <c r="I954" i="206"/>
  <c r="I953" i="206"/>
  <c r="I952" i="206"/>
  <c r="I951" i="206"/>
  <c r="I950" i="206"/>
  <c r="I949" i="206"/>
  <c r="I948" i="206"/>
  <c r="I947" i="206"/>
  <c r="I946" i="206"/>
  <c r="I945" i="206"/>
  <c r="I944" i="206"/>
  <c r="I943" i="206"/>
  <c r="I942" i="206"/>
  <c r="I941" i="206"/>
  <c r="I940" i="206"/>
  <c r="I939" i="206"/>
  <c r="I938" i="206"/>
  <c r="I937" i="206"/>
  <c r="I936" i="206"/>
  <c r="I935" i="206"/>
  <c r="I934" i="206"/>
  <c r="I933" i="206"/>
  <c r="I932" i="206"/>
  <c r="I931" i="206"/>
  <c r="I930" i="206"/>
  <c r="I929" i="206"/>
  <c r="I928" i="206"/>
  <c r="I927" i="206"/>
  <c r="I926" i="206"/>
  <c r="I925" i="206"/>
  <c r="I924" i="206"/>
  <c r="I923" i="206"/>
  <c r="I922" i="206"/>
  <c r="I921" i="206"/>
  <c r="I920" i="206"/>
  <c r="I919" i="206"/>
  <c r="I918" i="206"/>
  <c r="I917" i="206"/>
  <c r="I916" i="206"/>
  <c r="I915" i="206"/>
  <c r="I914" i="206"/>
  <c r="I913" i="206"/>
  <c r="I912" i="206"/>
  <c r="I911" i="206"/>
  <c r="I910" i="206"/>
  <c r="I909" i="206"/>
  <c r="I908" i="206"/>
  <c r="I907" i="206"/>
  <c r="I906" i="206"/>
  <c r="I905" i="206"/>
  <c r="I904" i="206"/>
  <c r="I903" i="206"/>
  <c r="I902" i="206"/>
  <c r="I901" i="206"/>
  <c r="I900" i="206"/>
  <c r="I899" i="206"/>
  <c r="I898" i="206"/>
  <c r="I897" i="206"/>
  <c r="I896" i="206"/>
  <c r="I895" i="206"/>
  <c r="I894" i="206"/>
  <c r="I893" i="206"/>
  <c r="I892" i="206"/>
  <c r="I891" i="206"/>
  <c r="I890" i="206"/>
  <c r="I889" i="206"/>
  <c r="I888" i="206"/>
  <c r="I887" i="206"/>
  <c r="I886" i="206"/>
  <c r="I885" i="206"/>
  <c r="I884" i="206"/>
  <c r="I883" i="206"/>
  <c r="I882" i="206"/>
  <c r="I881" i="206"/>
  <c r="I880" i="206"/>
  <c r="I879" i="206"/>
  <c r="I878" i="206"/>
  <c r="I877" i="206"/>
  <c r="I876" i="206"/>
  <c r="I875" i="206"/>
  <c r="I874" i="206"/>
  <c r="I873" i="206"/>
  <c r="I872" i="206"/>
  <c r="I871" i="206"/>
  <c r="I870" i="206"/>
  <c r="I869" i="206"/>
  <c r="I868" i="206"/>
  <c r="I867" i="206"/>
  <c r="I866" i="206"/>
  <c r="I865" i="206"/>
  <c r="I864" i="206"/>
  <c r="I863" i="206"/>
  <c r="I862" i="206"/>
  <c r="I861" i="206"/>
  <c r="I860" i="206"/>
  <c r="I859" i="206"/>
  <c r="I858" i="206"/>
  <c r="I857" i="206"/>
  <c r="I856" i="206"/>
  <c r="I855" i="206"/>
  <c r="I854" i="206"/>
  <c r="I853" i="206"/>
  <c r="I852" i="206"/>
  <c r="I851" i="206"/>
  <c r="I850" i="206"/>
  <c r="I849" i="206"/>
  <c r="I848" i="206"/>
  <c r="I847" i="206"/>
  <c r="I846" i="206"/>
  <c r="I845" i="206"/>
  <c r="I844" i="206"/>
  <c r="I843" i="206"/>
  <c r="I842" i="206"/>
  <c r="I841" i="206"/>
  <c r="I840" i="206"/>
  <c r="I839" i="206"/>
  <c r="I838" i="206"/>
  <c r="I837" i="206"/>
  <c r="I836" i="206"/>
  <c r="I835" i="206"/>
  <c r="I834" i="206"/>
  <c r="I833" i="206"/>
  <c r="I832" i="206"/>
  <c r="I831" i="206"/>
  <c r="I830" i="206"/>
  <c r="I829" i="206"/>
  <c r="I828" i="206"/>
  <c r="I827" i="206"/>
  <c r="I826" i="206"/>
  <c r="I825" i="206"/>
  <c r="I824" i="206"/>
  <c r="I823" i="206"/>
  <c r="I822" i="206"/>
  <c r="I821" i="206"/>
  <c r="I820" i="206"/>
  <c r="I819" i="206"/>
  <c r="I818" i="206"/>
  <c r="I817" i="206"/>
  <c r="I816" i="206"/>
  <c r="I815" i="206"/>
  <c r="I814" i="206"/>
  <c r="I813" i="206"/>
  <c r="I812" i="206"/>
  <c r="I811" i="206"/>
  <c r="I810" i="206"/>
  <c r="I809" i="206"/>
  <c r="I808" i="206"/>
  <c r="I807" i="206"/>
  <c r="I806" i="206"/>
  <c r="I805" i="206"/>
  <c r="I804" i="206"/>
  <c r="I803" i="206"/>
  <c r="I802" i="206"/>
  <c r="I801" i="206"/>
  <c r="I800" i="206"/>
  <c r="I799" i="206"/>
  <c r="I798" i="206"/>
  <c r="I797" i="206"/>
  <c r="I796" i="206"/>
  <c r="I795" i="206"/>
  <c r="I794" i="206"/>
  <c r="I793" i="206"/>
  <c r="I792" i="206"/>
  <c r="I791" i="206"/>
  <c r="I790" i="206"/>
  <c r="I789" i="206"/>
  <c r="I788" i="206"/>
  <c r="I787" i="206"/>
  <c r="I786" i="206"/>
  <c r="I785" i="206"/>
  <c r="I784" i="206"/>
  <c r="I783" i="206"/>
  <c r="I782" i="206"/>
  <c r="I781" i="206"/>
  <c r="I780" i="206"/>
  <c r="I779" i="206"/>
  <c r="I778" i="206"/>
  <c r="I777" i="206"/>
  <c r="I776" i="206"/>
  <c r="I775" i="206"/>
  <c r="I774" i="206"/>
  <c r="I773" i="206"/>
  <c r="I772" i="206"/>
  <c r="I771" i="206"/>
  <c r="I770" i="206"/>
  <c r="I769" i="206"/>
  <c r="I768" i="206"/>
  <c r="I767" i="206"/>
  <c r="I766" i="206"/>
  <c r="I765" i="206"/>
  <c r="I764" i="206"/>
  <c r="I763" i="206"/>
  <c r="I762" i="206"/>
  <c r="I761" i="206"/>
  <c r="I760" i="206"/>
  <c r="I759" i="206"/>
  <c r="I758" i="206"/>
  <c r="I757" i="206"/>
  <c r="I756" i="206"/>
  <c r="I755" i="206"/>
  <c r="I754" i="206"/>
  <c r="I753" i="206"/>
  <c r="I752" i="206"/>
  <c r="I751" i="206"/>
  <c r="I750" i="206"/>
  <c r="I749" i="206"/>
  <c r="I748" i="206"/>
  <c r="I747" i="206"/>
  <c r="I746" i="206"/>
  <c r="I745" i="206"/>
  <c r="I744" i="206"/>
  <c r="I743" i="206"/>
  <c r="I742" i="206"/>
  <c r="I741" i="206"/>
  <c r="I740" i="206"/>
  <c r="I739" i="206"/>
  <c r="I738" i="206"/>
  <c r="I737" i="206"/>
  <c r="I736" i="206"/>
  <c r="I735" i="206"/>
  <c r="I734" i="206"/>
  <c r="I733" i="206"/>
  <c r="I732" i="206"/>
  <c r="I731" i="206"/>
  <c r="I730" i="206"/>
  <c r="I729" i="206"/>
  <c r="I728" i="206"/>
  <c r="I727" i="206"/>
  <c r="I726" i="206"/>
  <c r="I725" i="206"/>
  <c r="I724" i="206"/>
  <c r="I723" i="206"/>
  <c r="I722" i="206"/>
  <c r="I721" i="206"/>
  <c r="I720" i="206"/>
  <c r="I719" i="206"/>
  <c r="I718" i="206"/>
  <c r="I717" i="206"/>
  <c r="I716" i="206"/>
  <c r="I715" i="206"/>
  <c r="I714" i="206"/>
  <c r="I713" i="206"/>
  <c r="I712" i="206"/>
  <c r="I711" i="206"/>
  <c r="I710" i="206"/>
  <c r="I709" i="206"/>
  <c r="I708" i="206"/>
  <c r="I707" i="206"/>
  <c r="I706" i="206"/>
  <c r="I705" i="206"/>
  <c r="I704" i="206"/>
  <c r="I703" i="206"/>
  <c r="I702" i="206"/>
  <c r="I701" i="206"/>
  <c r="I700" i="206"/>
  <c r="I699" i="206"/>
  <c r="I698" i="206"/>
  <c r="I697" i="206"/>
  <c r="I696" i="206"/>
  <c r="I695" i="206"/>
  <c r="I694" i="206"/>
  <c r="I693" i="206"/>
  <c r="I692" i="206"/>
  <c r="I691" i="206"/>
  <c r="I690" i="206"/>
  <c r="I689" i="206"/>
  <c r="I688" i="206"/>
  <c r="I687" i="206"/>
  <c r="I686" i="206"/>
  <c r="I685" i="206"/>
  <c r="I684" i="206"/>
  <c r="I213" i="206"/>
  <c r="I212" i="206"/>
  <c r="I211" i="206"/>
  <c r="I210" i="206"/>
  <c r="I209" i="206"/>
  <c r="I208" i="206"/>
  <c r="I207" i="206"/>
  <c r="I206" i="206"/>
  <c r="I205" i="206"/>
  <c r="I204" i="206"/>
  <c r="I203" i="206"/>
  <c r="I202" i="206"/>
  <c r="I201" i="206"/>
  <c r="I200" i="206"/>
  <c r="I199" i="206"/>
  <c r="I198" i="206"/>
  <c r="I197" i="206"/>
  <c r="I196" i="206"/>
  <c r="I195" i="206"/>
  <c r="I194" i="206"/>
  <c r="I193" i="206"/>
  <c r="I192" i="206"/>
  <c r="I191" i="206"/>
  <c r="I190" i="206"/>
  <c r="I189" i="206"/>
  <c r="I188" i="206"/>
  <c r="I187" i="206"/>
  <c r="I186" i="206"/>
  <c r="I185" i="206"/>
  <c r="I184" i="206"/>
  <c r="I183" i="206"/>
  <c r="I182" i="206"/>
  <c r="I181" i="206"/>
  <c r="I180" i="206"/>
  <c r="I179" i="206"/>
  <c r="I178" i="206"/>
  <c r="I177" i="206"/>
  <c r="I176" i="206"/>
  <c r="I175" i="206"/>
  <c r="I174" i="206"/>
  <c r="I173" i="206"/>
  <c r="I172" i="206"/>
  <c r="I171" i="206"/>
  <c r="I170" i="206"/>
  <c r="I169" i="206"/>
  <c r="I168" i="206"/>
  <c r="I167" i="206"/>
  <c r="I166" i="206"/>
  <c r="I165" i="206"/>
  <c r="I164" i="206"/>
  <c r="I163" i="206"/>
  <c r="I162" i="206"/>
  <c r="I161" i="206"/>
  <c r="I160" i="206"/>
  <c r="I159" i="206"/>
  <c r="I158" i="206"/>
  <c r="I157" i="206"/>
  <c r="I156" i="206"/>
  <c r="I155" i="206"/>
  <c r="I154" i="206"/>
  <c r="I153" i="206"/>
  <c r="I152" i="206"/>
  <c r="I151" i="206"/>
  <c r="I150" i="206"/>
  <c r="I149" i="206"/>
  <c r="I148" i="206"/>
  <c r="I147" i="206"/>
  <c r="I146" i="206"/>
  <c r="I145" i="206"/>
  <c r="I144" i="206"/>
  <c r="I143" i="206"/>
  <c r="I142" i="206"/>
  <c r="I141" i="206"/>
  <c r="I140" i="206"/>
  <c r="I139" i="206"/>
  <c r="I138" i="206"/>
  <c r="I137" i="206"/>
  <c r="I136" i="206"/>
  <c r="I135" i="206"/>
  <c r="I134" i="206"/>
  <c r="I133" i="206"/>
  <c r="I132" i="206"/>
  <c r="I131" i="206"/>
  <c r="I130" i="206"/>
  <c r="I129" i="206"/>
  <c r="I128" i="206"/>
  <c r="I127" i="206"/>
  <c r="I126" i="206"/>
  <c r="I125" i="206"/>
  <c r="I124" i="206"/>
  <c r="I123" i="206"/>
  <c r="I122" i="206"/>
  <c r="I121" i="206"/>
  <c r="I120" i="206"/>
  <c r="I119" i="206"/>
  <c r="I118" i="206"/>
  <c r="I117" i="206"/>
  <c r="I116" i="206"/>
  <c r="I115" i="206"/>
  <c r="I114" i="206"/>
  <c r="I113" i="206"/>
  <c r="I112" i="206"/>
  <c r="I111" i="206"/>
  <c r="I110" i="206"/>
  <c r="I109" i="206"/>
  <c r="I108" i="206"/>
  <c r="I107" i="206"/>
  <c r="I106" i="206"/>
  <c r="I105" i="206"/>
  <c r="I104" i="206"/>
  <c r="I103" i="206"/>
  <c r="I102" i="206"/>
  <c r="I101" i="206"/>
  <c r="I100" i="206"/>
  <c r="I99" i="206"/>
  <c r="I98" i="206"/>
  <c r="I97" i="206"/>
  <c r="I96" i="206"/>
  <c r="I95" i="206"/>
  <c r="I94" i="206"/>
  <c r="I93" i="206"/>
  <c r="I92" i="206"/>
  <c r="I91" i="206"/>
  <c r="I90" i="206"/>
  <c r="I89" i="206"/>
  <c r="I88" i="206"/>
  <c r="I87" i="206"/>
  <c r="I86" i="206"/>
  <c r="I85" i="206"/>
  <c r="I84" i="206"/>
  <c r="I83" i="206"/>
  <c r="I82" i="206"/>
  <c r="I81" i="206"/>
  <c r="I80" i="206"/>
  <c r="I79" i="206"/>
  <c r="I78" i="206"/>
  <c r="I77" i="206"/>
  <c r="I76" i="206"/>
  <c r="I75" i="206"/>
  <c r="I74" i="206"/>
  <c r="I73" i="206"/>
  <c r="I72" i="206"/>
  <c r="I71" i="206"/>
  <c r="I70" i="206"/>
  <c r="I69" i="206"/>
  <c r="I68" i="206"/>
  <c r="I67" i="206"/>
  <c r="I66" i="206"/>
  <c r="I65" i="206"/>
  <c r="I64" i="206"/>
  <c r="I63" i="206"/>
  <c r="I62" i="206"/>
  <c r="I61" i="206"/>
  <c r="I60" i="206"/>
  <c r="I59" i="206"/>
  <c r="I58" i="206"/>
  <c r="I57" i="206"/>
  <c r="I56" i="206"/>
  <c r="I55" i="206"/>
  <c r="I54" i="206"/>
  <c r="I53" i="206"/>
  <c r="I52" i="206"/>
  <c r="I51" i="206"/>
  <c r="I50" i="206"/>
  <c r="I49" i="206"/>
  <c r="I48" i="206"/>
  <c r="I47" i="206"/>
  <c r="I46" i="206"/>
  <c r="I45" i="206"/>
  <c r="I44" i="206"/>
  <c r="I43" i="206"/>
  <c r="I42" i="206"/>
  <c r="I41" i="206"/>
  <c r="I40" i="206"/>
  <c r="I39" i="206"/>
  <c r="I38" i="206"/>
  <c r="I37" i="206"/>
  <c r="I36" i="206"/>
  <c r="I35" i="206"/>
  <c r="I34" i="206"/>
  <c r="I33" i="206"/>
  <c r="I32" i="206"/>
  <c r="I31" i="206"/>
  <c r="I30" i="206"/>
  <c r="I29" i="206"/>
  <c r="I28" i="206"/>
  <c r="I27" i="206"/>
  <c r="I26" i="206"/>
  <c r="I25" i="206"/>
  <c r="I24" i="206"/>
  <c r="I23" i="206"/>
  <c r="I22" i="206"/>
  <c r="I21" i="206"/>
  <c r="I20" i="206"/>
  <c r="I19" i="206"/>
  <c r="I18" i="206"/>
  <c r="I17" i="206"/>
  <c r="I16" i="206"/>
  <c r="I15" i="206"/>
  <c r="I14" i="206"/>
  <c r="I13" i="206"/>
  <c r="I12" i="206"/>
  <c r="I11" i="206"/>
  <c r="I10" i="206"/>
  <c r="I9" i="206"/>
  <c r="I8" i="206"/>
  <c r="I7" i="206"/>
  <c r="I6" i="206"/>
  <c r="I2503" i="206" s="1"/>
  <c r="G2503" i="205"/>
  <c r="F2503" i="205"/>
  <c r="H2502" i="205"/>
  <c r="H2501" i="205"/>
  <c r="H2500" i="205"/>
  <c r="H2499" i="205"/>
  <c r="H2498" i="205"/>
  <c r="H2497" i="205"/>
  <c r="H2496" i="205"/>
  <c r="H2495" i="205"/>
  <c r="H2494" i="205"/>
  <c r="H2493" i="205"/>
  <c r="H2492" i="205"/>
  <c r="H2491" i="205"/>
  <c r="H2490" i="205"/>
  <c r="H2489" i="205"/>
  <c r="H2488" i="205"/>
  <c r="H2487" i="205"/>
  <c r="H2486" i="205"/>
  <c r="H2485" i="205"/>
  <c r="H2484" i="205"/>
  <c r="H2483" i="205"/>
  <c r="H2482" i="205"/>
  <c r="H2481" i="205"/>
  <c r="H2480" i="205"/>
  <c r="H2479" i="205"/>
  <c r="H2478" i="205"/>
  <c r="H2477" i="205"/>
  <c r="H2476" i="205"/>
  <c r="H2475" i="205"/>
  <c r="H2474" i="205"/>
  <c r="H2473" i="205"/>
  <c r="H2472" i="205"/>
  <c r="H2471" i="205"/>
  <c r="H2470" i="205"/>
  <c r="H2469" i="205"/>
  <c r="H2468" i="205"/>
  <c r="H2467" i="205"/>
  <c r="H2466" i="205"/>
  <c r="H2465" i="205"/>
  <c r="H2464" i="205"/>
  <c r="H2463" i="205"/>
  <c r="H2462" i="205"/>
  <c r="H2461" i="205"/>
  <c r="H2460" i="205"/>
  <c r="H2459" i="205"/>
  <c r="H2458" i="205"/>
  <c r="H2457" i="205"/>
  <c r="H2456" i="205"/>
  <c r="H2455" i="205"/>
  <c r="H2454" i="205"/>
  <c r="H2453" i="205"/>
  <c r="H2452" i="205"/>
  <c r="H2451" i="205"/>
  <c r="H2450" i="205"/>
  <c r="H2449" i="205"/>
  <c r="H2448" i="205"/>
  <c r="H2447" i="205"/>
  <c r="H2446" i="205"/>
  <c r="H2445" i="205"/>
  <c r="H2444" i="205"/>
  <c r="H2443" i="205"/>
  <c r="H2442" i="205"/>
  <c r="H2441" i="205"/>
  <c r="H2440" i="205"/>
  <c r="H2439" i="205"/>
  <c r="H2438" i="205"/>
  <c r="H2437" i="205"/>
  <c r="H2436" i="205"/>
  <c r="H2435" i="205"/>
  <c r="H2434" i="205"/>
  <c r="H2433" i="205"/>
  <c r="H2432" i="205"/>
  <c r="H2431" i="205"/>
  <c r="H2430" i="205"/>
  <c r="H2429" i="205"/>
  <c r="H2428" i="205"/>
  <c r="H2427" i="205"/>
  <c r="H2426" i="205"/>
  <c r="H2425" i="205"/>
  <c r="H2424" i="205"/>
  <c r="H2423" i="205"/>
  <c r="H2422" i="205"/>
  <c r="H2421" i="205"/>
  <c r="H2420" i="205"/>
  <c r="H2419" i="205"/>
  <c r="H2418" i="205"/>
  <c r="H2417" i="205"/>
  <c r="H2416" i="205"/>
  <c r="H2415" i="205"/>
  <c r="H2414" i="205"/>
  <c r="H2413" i="205"/>
  <c r="H2412" i="205"/>
  <c r="H2411" i="205"/>
  <c r="H2410" i="205"/>
  <c r="H2409" i="205"/>
  <c r="H2408" i="205"/>
  <c r="H2407" i="205"/>
  <c r="H2406" i="205"/>
  <c r="H2405" i="205"/>
  <c r="H2404" i="205"/>
  <c r="H2403" i="205"/>
  <c r="H2402" i="205"/>
  <c r="H2401" i="205"/>
  <c r="H2400" i="205"/>
  <c r="H2399" i="205"/>
  <c r="H2398" i="205"/>
  <c r="H2397" i="205"/>
  <c r="H2396" i="205"/>
  <c r="H2395" i="205"/>
  <c r="H2394" i="205"/>
  <c r="H2393" i="205"/>
  <c r="H2392" i="205"/>
  <c r="H2391" i="205"/>
  <c r="H2390" i="205"/>
  <c r="H2389" i="205"/>
  <c r="H2388" i="205"/>
  <c r="H2387" i="205"/>
  <c r="H2386" i="205"/>
  <c r="H2385" i="205"/>
  <c r="H2384" i="205"/>
  <c r="H2383" i="205"/>
  <c r="H2382" i="205"/>
  <c r="H2381" i="205"/>
  <c r="H2380" i="205"/>
  <c r="H2379" i="205"/>
  <c r="H2378" i="205"/>
  <c r="H2377" i="205"/>
  <c r="H2376" i="205"/>
  <c r="H2375" i="205"/>
  <c r="H2374" i="205"/>
  <c r="H2373" i="205"/>
  <c r="H2372" i="205"/>
  <c r="H2371" i="205"/>
  <c r="H2370" i="205"/>
  <c r="H2369" i="205"/>
  <c r="H2368" i="205"/>
  <c r="H2367" i="205"/>
  <c r="H2366" i="205"/>
  <c r="H2365" i="205"/>
  <c r="H2364" i="205"/>
  <c r="H2363" i="205"/>
  <c r="H2362" i="205"/>
  <c r="H2361" i="205"/>
  <c r="H2360" i="205"/>
  <c r="H2359" i="205"/>
  <c r="H2358" i="205"/>
  <c r="H2357" i="205"/>
  <c r="H2356" i="205"/>
  <c r="H2355" i="205"/>
  <c r="H2354" i="205"/>
  <c r="H2353" i="205"/>
  <c r="H2352" i="205"/>
  <c r="H2351" i="205"/>
  <c r="H2350" i="205"/>
  <c r="H2349" i="205"/>
  <c r="H2348" i="205"/>
  <c r="H2347" i="205"/>
  <c r="H2346" i="205"/>
  <c r="H2345" i="205"/>
  <c r="H2344" i="205"/>
  <c r="H2343" i="205"/>
  <c r="H2342" i="205"/>
  <c r="H2341" i="205"/>
  <c r="H2340" i="205"/>
  <c r="H2339" i="205"/>
  <c r="H2338" i="205"/>
  <c r="H2337" i="205"/>
  <c r="H2336" i="205"/>
  <c r="H2335" i="205"/>
  <c r="H2334" i="205"/>
  <c r="H2333" i="205"/>
  <c r="H2332" i="205"/>
  <c r="H2331" i="205"/>
  <c r="H2330" i="205"/>
  <c r="H2329" i="205"/>
  <c r="H2328" i="205"/>
  <c r="H2327" i="205"/>
  <c r="H2326" i="205"/>
  <c r="H2325" i="205"/>
  <c r="H2324" i="205"/>
  <c r="H2323" i="205"/>
  <c r="H2322" i="205"/>
  <c r="H2321" i="205"/>
  <c r="H2320" i="205"/>
  <c r="H2319" i="205"/>
  <c r="H2318" i="205"/>
  <c r="H2317" i="205"/>
  <c r="H2316" i="205"/>
  <c r="H2315" i="205"/>
  <c r="H2314" i="205"/>
  <c r="H2313" i="205"/>
  <c r="H2312" i="205"/>
  <c r="H2311" i="205"/>
  <c r="H2310" i="205"/>
  <c r="H2309" i="205"/>
  <c r="H2308" i="205"/>
  <c r="H2307" i="205"/>
  <c r="H2306" i="205"/>
  <c r="H2305" i="205"/>
  <c r="H2304" i="205"/>
  <c r="H2303" i="205"/>
  <c r="H2302" i="205"/>
  <c r="H2301" i="205"/>
  <c r="H2300" i="205"/>
  <c r="H2299" i="205"/>
  <c r="H2298" i="205"/>
  <c r="H2297" i="205"/>
  <c r="H2296" i="205"/>
  <c r="H2295" i="205"/>
  <c r="H2294" i="205"/>
  <c r="H2293" i="205"/>
  <c r="H2292" i="205"/>
  <c r="H2291" i="205"/>
  <c r="H2290" i="205"/>
  <c r="H2289" i="205"/>
  <c r="H2288" i="205"/>
  <c r="H2287" i="205"/>
  <c r="H2286" i="205"/>
  <c r="H2285" i="205"/>
  <c r="H2284" i="205"/>
  <c r="H2283" i="205"/>
  <c r="H2282" i="205"/>
  <c r="H2281" i="205"/>
  <c r="H2280" i="205"/>
  <c r="H2279" i="205"/>
  <c r="H2278" i="205"/>
  <c r="H2277" i="205"/>
  <c r="H2276" i="205"/>
  <c r="H2275" i="205"/>
  <c r="H2274" i="205"/>
  <c r="H2273" i="205"/>
  <c r="H2272" i="205"/>
  <c r="H2271" i="205"/>
  <c r="H2270" i="205"/>
  <c r="H2269" i="205"/>
  <c r="H2268" i="205"/>
  <c r="H2267" i="205"/>
  <c r="H2266" i="205"/>
  <c r="H2265" i="205"/>
  <c r="H2264" i="205"/>
  <c r="H2263" i="205"/>
  <c r="H2262" i="205"/>
  <c r="H2261" i="205"/>
  <c r="H2260" i="205"/>
  <c r="H2259" i="205"/>
  <c r="H2258" i="205"/>
  <c r="H2257" i="205"/>
  <c r="H2256" i="205"/>
  <c r="H2255" i="205"/>
  <c r="H2254" i="205"/>
  <c r="H2253" i="205"/>
  <c r="H2252" i="205"/>
  <c r="H2251" i="205"/>
  <c r="H2250" i="205"/>
  <c r="H2249" i="205"/>
  <c r="H2248" i="205"/>
  <c r="H2247" i="205"/>
  <c r="H2246" i="205"/>
  <c r="H2245" i="205"/>
  <c r="H2244" i="205"/>
  <c r="H2243" i="205"/>
  <c r="H2242" i="205"/>
  <c r="H2241" i="205"/>
  <c r="H2240" i="205"/>
  <c r="H2239" i="205"/>
  <c r="H2238" i="205"/>
  <c r="H2237" i="205"/>
  <c r="H2236" i="205"/>
  <c r="H2235" i="205"/>
  <c r="H2234" i="205"/>
  <c r="H2233" i="205"/>
  <c r="H2232" i="205"/>
  <c r="H2231" i="205"/>
  <c r="H2230" i="205"/>
  <c r="H2229" i="205"/>
  <c r="H2228" i="205"/>
  <c r="H2227" i="205"/>
  <c r="H2226" i="205"/>
  <c r="H2225" i="205"/>
  <c r="H2224" i="205"/>
  <c r="H2223" i="205"/>
  <c r="H2222" i="205"/>
  <c r="H2221" i="205"/>
  <c r="H2220" i="205"/>
  <c r="H2219" i="205"/>
  <c r="H2218" i="205"/>
  <c r="H2217" i="205"/>
  <c r="H2216" i="205"/>
  <c r="H2215" i="205"/>
  <c r="H2214" i="205"/>
  <c r="H2213" i="205"/>
  <c r="H2212" i="205"/>
  <c r="H2211" i="205"/>
  <c r="H2210" i="205"/>
  <c r="H2209" i="205"/>
  <c r="H2208" i="205"/>
  <c r="H2207" i="205"/>
  <c r="H2206" i="205"/>
  <c r="H2205" i="205"/>
  <c r="H2204" i="205"/>
  <c r="H2203" i="205"/>
  <c r="H2202" i="205"/>
  <c r="H2201" i="205"/>
  <c r="H2200" i="205"/>
  <c r="H2199" i="205"/>
  <c r="H2198" i="205"/>
  <c r="H2197" i="205"/>
  <c r="H2196" i="205"/>
  <c r="H2195" i="205"/>
  <c r="H2194" i="205"/>
  <c r="H2193" i="205"/>
  <c r="H2192" i="205"/>
  <c r="H2191" i="205"/>
  <c r="H2190" i="205"/>
  <c r="H2189" i="205"/>
  <c r="H2188" i="205"/>
  <c r="H2187" i="205"/>
  <c r="H2186" i="205"/>
  <c r="H2185" i="205"/>
  <c r="H2184" i="205"/>
  <c r="H2183" i="205"/>
  <c r="H2182" i="205"/>
  <c r="H2181" i="205"/>
  <c r="H2180" i="205"/>
  <c r="H2179" i="205"/>
  <c r="H2178" i="205"/>
  <c r="H2177" i="205"/>
  <c r="H2176" i="205"/>
  <c r="H2175" i="205"/>
  <c r="H2174" i="205"/>
  <c r="H2173" i="205"/>
  <c r="H2172" i="205"/>
  <c r="H2171" i="205"/>
  <c r="H2170" i="205"/>
  <c r="H2169" i="205"/>
  <c r="H2168" i="205"/>
  <c r="H2167" i="205"/>
  <c r="H2166" i="205"/>
  <c r="H2165" i="205"/>
  <c r="H2164" i="205"/>
  <c r="H2163" i="205"/>
  <c r="H2162" i="205"/>
  <c r="H2161" i="205"/>
  <c r="H2160" i="205"/>
  <c r="H2159" i="205"/>
  <c r="H2158" i="205"/>
  <c r="H2157" i="205"/>
  <c r="H2156" i="205"/>
  <c r="H2155" i="205"/>
  <c r="H2154" i="205"/>
  <c r="H2153" i="205"/>
  <c r="H2152" i="205"/>
  <c r="H2151" i="205"/>
  <c r="H2150" i="205"/>
  <c r="H2149" i="205"/>
  <c r="H2148" i="205"/>
  <c r="H2147" i="205"/>
  <c r="H2146" i="205"/>
  <c r="H2145" i="205"/>
  <c r="H2144" i="205"/>
  <c r="H2143" i="205"/>
  <c r="H2142" i="205"/>
  <c r="H2141" i="205"/>
  <c r="H2140" i="205"/>
  <c r="H2139" i="205"/>
  <c r="H2138" i="205"/>
  <c r="H2137" i="205"/>
  <c r="H2136" i="205"/>
  <c r="H2135" i="205"/>
  <c r="H2134" i="205"/>
  <c r="H2133" i="205"/>
  <c r="H2132" i="205"/>
  <c r="H2131" i="205"/>
  <c r="H2130" i="205"/>
  <c r="H2129" i="205"/>
  <c r="H2128" i="205"/>
  <c r="H2127" i="205"/>
  <c r="H2126" i="205"/>
  <c r="H2125" i="205"/>
  <c r="H2124" i="205"/>
  <c r="H2123" i="205"/>
  <c r="H2122" i="205"/>
  <c r="H2121" i="205"/>
  <c r="H2120" i="205"/>
  <c r="H2119" i="205"/>
  <c r="H2118" i="205"/>
  <c r="H2117" i="205"/>
  <c r="H2116" i="205"/>
  <c r="H2115" i="205"/>
  <c r="H2114" i="205"/>
  <c r="H2113" i="205"/>
  <c r="H2112" i="205"/>
  <c r="H2111" i="205"/>
  <c r="H2110" i="205"/>
  <c r="H2109" i="205"/>
  <c r="H2108" i="205"/>
  <c r="H2107" i="205"/>
  <c r="H2106" i="205"/>
  <c r="H2105" i="205"/>
  <c r="H2104" i="205"/>
  <c r="H2103" i="205"/>
  <c r="H2102" i="205"/>
  <c r="H2101" i="205"/>
  <c r="H2100" i="205"/>
  <c r="H2099" i="205"/>
  <c r="H2098" i="205"/>
  <c r="H2097" i="205"/>
  <c r="H2096" i="205"/>
  <c r="H2095" i="205"/>
  <c r="H2094" i="205"/>
  <c r="H2093" i="205"/>
  <c r="H2092" i="205"/>
  <c r="H2091" i="205"/>
  <c r="H2090" i="205"/>
  <c r="H2089" i="205"/>
  <c r="H2088" i="205"/>
  <c r="H2087" i="205"/>
  <c r="H2086" i="205"/>
  <c r="H2085" i="205"/>
  <c r="H2084" i="205"/>
  <c r="H2083" i="205"/>
  <c r="H2082" i="205"/>
  <c r="H2081" i="205"/>
  <c r="H2080" i="205"/>
  <c r="H2079" i="205"/>
  <c r="H2078" i="205"/>
  <c r="H2077" i="205"/>
  <c r="H2076" i="205"/>
  <c r="H2075" i="205"/>
  <c r="H2074" i="205"/>
  <c r="H2073" i="205"/>
  <c r="H2072" i="205"/>
  <c r="H2071" i="205"/>
  <c r="H2070" i="205"/>
  <c r="H2069" i="205"/>
  <c r="H2068" i="205"/>
  <c r="H2067" i="205"/>
  <c r="H2066" i="205"/>
  <c r="H2065" i="205"/>
  <c r="H2064" i="205"/>
  <c r="H2063" i="205"/>
  <c r="H2062" i="205"/>
  <c r="H2061" i="205"/>
  <c r="H2060" i="205"/>
  <c r="H2059" i="205"/>
  <c r="H2058" i="205"/>
  <c r="H2057" i="205"/>
  <c r="H2056" i="205"/>
  <c r="H2055" i="205"/>
  <c r="H2054" i="205"/>
  <c r="H2053" i="205"/>
  <c r="H2052" i="205"/>
  <c r="H2051" i="205"/>
  <c r="H2050" i="205"/>
  <c r="H2049" i="205"/>
  <c r="H2048" i="205"/>
  <c r="H2047" i="205"/>
  <c r="H2046" i="205"/>
  <c r="H2045" i="205"/>
  <c r="H2044" i="205"/>
  <c r="H2043" i="205"/>
  <c r="H2042" i="205"/>
  <c r="H2041" i="205"/>
  <c r="H2040" i="205"/>
  <c r="H2039" i="205"/>
  <c r="H2038" i="205"/>
  <c r="H2037" i="205"/>
  <c r="H2036" i="205"/>
  <c r="H2035" i="205"/>
  <c r="H2034" i="205"/>
  <c r="H2033" i="205"/>
  <c r="H2032" i="205"/>
  <c r="H2031" i="205"/>
  <c r="H2030" i="205"/>
  <c r="H2029" i="205"/>
  <c r="H2028" i="205"/>
  <c r="H2027" i="205"/>
  <c r="H2026" i="205"/>
  <c r="H2025" i="205"/>
  <c r="H2024" i="205"/>
  <c r="H2023" i="205"/>
  <c r="H2022" i="205"/>
  <c r="H2021" i="205"/>
  <c r="H2020" i="205"/>
  <c r="H2019" i="205"/>
  <c r="H2018" i="205"/>
  <c r="H2017" i="205"/>
  <c r="H2016" i="205"/>
  <c r="H2015" i="205"/>
  <c r="H2014" i="205"/>
  <c r="H2013" i="205"/>
  <c r="H2012" i="205"/>
  <c r="H2011" i="205"/>
  <c r="H2010" i="205"/>
  <c r="H2009" i="205"/>
  <c r="H2008" i="205"/>
  <c r="H2007" i="205"/>
  <c r="H2006" i="205"/>
  <c r="H2005" i="205"/>
  <c r="H2004" i="205"/>
  <c r="H2003" i="205"/>
  <c r="H2002" i="205"/>
  <c r="H2001" i="205"/>
  <c r="H2000" i="205"/>
  <c r="H1999" i="205"/>
  <c r="H1998" i="205"/>
  <c r="H1997" i="205"/>
  <c r="H1996" i="205"/>
  <c r="H1995" i="205"/>
  <c r="H1994" i="205"/>
  <c r="H1993" i="205"/>
  <c r="H1992" i="205"/>
  <c r="H1991" i="205"/>
  <c r="H1990" i="205"/>
  <c r="H1989" i="205"/>
  <c r="H1988" i="205"/>
  <c r="H1987" i="205"/>
  <c r="H1986" i="205"/>
  <c r="H1985" i="205"/>
  <c r="H1984" i="205"/>
  <c r="H1983" i="205"/>
  <c r="H1982" i="205"/>
  <c r="H1981" i="205"/>
  <c r="H1980" i="205"/>
  <c r="H1979" i="205"/>
  <c r="H1978" i="205"/>
  <c r="H1977" i="205"/>
  <c r="H1976" i="205"/>
  <c r="H1975" i="205"/>
  <c r="H1974" i="205"/>
  <c r="H1973" i="205"/>
  <c r="H1972" i="205"/>
  <c r="H1971" i="205"/>
  <c r="H1970" i="205"/>
  <c r="H1969" i="205"/>
  <c r="H1968" i="205"/>
  <c r="H1967" i="205"/>
  <c r="H1966" i="205"/>
  <c r="H1965" i="205"/>
  <c r="H1964" i="205"/>
  <c r="H1963" i="205"/>
  <c r="H1962" i="205"/>
  <c r="H1961" i="205"/>
  <c r="H1960" i="205"/>
  <c r="H1959" i="205"/>
  <c r="H1958" i="205"/>
  <c r="H1957" i="205"/>
  <c r="H1956" i="205"/>
  <c r="H1955" i="205"/>
  <c r="H1954" i="205"/>
  <c r="H1953" i="205"/>
  <c r="H1952" i="205"/>
  <c r="H1951" i="205"/>
  <c r="H1950" i="205"/>
  <c r="H1949" i="205"/>
  <c r="H1948" i="205"/>
  <c r="H1947" i="205"/>
  <c r="H1946" i="205"/>
  <c r="H1945" i="205"/>
  <c r="H1944" i="205"/>
  <c r="H1943" i="205"/>
  <c r="H1942" i="205"/>
  <c r="H1941" i="205"/>
  <c r="H1940" i="205"/>
  <c r="H1939" i="205"/>
  <c r="H1938" i="205"/>
  <c r="H1937" i="205"/>
  <c r="H1936" i="205"/>
  <c r="H1935" i="205"/>
  <c r="H1934" i="205"/>
  <c r="H1933" i="205"/>
  <c r="H1932" i="205"/>
  <c r="H1931" i="205"/>
  <c r="H1930" i="205"/>
  <c r="H1929" i="205"/>
  <c r="H1928" i="205"/>
  <c r="H1927" i="205"/>
  <c r="H1926" i="205"/>
  <c r="H1925" i="205"/>
  <c r="H1924" i="205"/>
  <c r="H1923" i="205"/>
  <c r="H1922" i="205"/>
  <c r="H1921" i="205"/>
  <c r="H1920" i="205"/>
  <c r="H1919" i="205"/>
  <c r="H1918" i="205"/>
  <c r="H1917" i="205"/>
  <c r="H1916" i="205"/>
  <c r="H1915" i="205"/>
  <c r="H1914" i="205"/>
  <c r="H1913" i="205"/>
  <c r="H1912" i="205"/>
  <c r="H1911" i="205"/>
  <c r="H1910" i="205"/>
  <c r="H1909" i="205"/>
  <c r="H1908" i="205"/>
  <c r="H1907" i="205"/>
  <c r="H1906" i="205"/>
  <c r="H1905" i="205"/>
  <c r="H1904" i="205"/>
  <c r="H1903" i="205"/>
  <c r="H1902" i="205"/>
  <c r="H1901" i="205"/>
  <c r="H1900" i="205"/>
  <c r="H1899" i="205"/>
  <c r="H1898" i="205"/>
  <c r="H1897" i="205"/>
  <c r="H1896" i="205"/>
  <c r="H1895" i="205"/>
  <c r="H1894" i="205"/>
  <c r="H1893" i="205"/>
  <c r="H1892" i="205"/>
  <c r="H1891" i="205"/>
  <c r="H1890" i="205"/>
  <c r="H1889" i="205"/>
  <c r="H1888" i="205"/>
  <c r="H1887" i="205"/>
  <c r="H1886" i="205"/>
  <c r="H1885" i="205"/>
  <c r="H1884" i="205"/>
  <c r="H1883" i="205"/>
  <c r="H1882" i="205"/>
  <c r="H1881" i="205"/>
  <c r="H1880" i="205"/>
  <c r="H1879" i="205"/>
  <c r="H1878" i="205"/>
  <c r="H1877" i="205"/>
  <c r="H1876" i="205"/>
  <c r="H1875" i="205"/>
  <c r="H1874" i="205"/>
  <c r="H1873" i="205"/>
  <c r="H1872" i="205"/>
  <c r="H1871" i="205"/>
  <c r="H1870" i="205"/>
  <c r="H1869" i="205"/>
  <c r="H1868" i="205"/>
  <c r="H1867" i="205"/>
  <c r="H1866" i="205"/>
  <c r="H1865" i="205"/>
  <c r="H1864" i="205"/>
  <c r="H1863" i="205"/>
  <c r="H1862" i="205"/>
  <c r="H1861" i="205"/>
  <c r="H1860" i="205"/>
  <c r="H1859" i="205"/>
  <c r="H1858" i="205"/>
  <c r="H1857" i="205"/>
  <c r="H1856" i="205"/>
  <c r="H1855" i="205"/>
  <c r="H1854" i="205"/>
  <c r="H1853" i="205"/>
  <c r="H1852" i="205"/>
  <c r="H1851" i="205"/>
  <c r="H1850" i="205"/>
  <c r="H1849" i="205"/>
  <c r="H1848" i="205"/>
  <c r="H1847" i="205"/>
  <c r="H1846" i="205"/>
  <c r="H1845" i="205"/>
  <c r="H1844" i="205"/>
  <c r="H1843" i="205"/>
  <c r="H1842" i="205"/>
  <c r="H1841" i="205"/>
  <c r="H1840" i="205"/>
  <c r="H1839" i="205"/>
  <c r="H1838" i="205"/>
  <c r="H1837" i="205"/>
  <c r="H1836" i="205"/>
  <c r="H1835" i="205"/>
  <c r="H1834" i="205"/>
  <c r="H1833" i="205"/>
  <c r="H1832" i="205"/>
  <c r="H1831" i="205"/>
  <c r="H1830" i="205"/>
  <c r="H1829" i="205"/>
  <c r="H1828" i="205"/>
  <c r="H1827" i="205"/>
  <c r="H1826" i="205"/>
  <c r="H1825" i="205"/>
  <c r="H1824" i="205"/>
  <c r="H1823" i="205"/>
  <c r="H1822" i="205"/>
  <c r="H1821" i="205"/>
  <c r="H1820" i="205"/>
  <c r="H1819" i="205"/>
  <c r="H1818" i="205"/>
  <c r="H1817" i="205"/>
  <c r="H1816" i="205"/>
  <c r="H1815" i="205"/>
  <c r="H1814" i="205"/>
  <c r="H1813" i="205"/>
  <c r="H1812" i="205"/>
  <c r="H1811" i="205"/>
  <c r="H1810" i="205"/>
  <c r="H1809" i="205"/>
  <c r="H1808" i="205"/>
  <c r="H1807" i="205"/>
  <c r="H1806" i="205"/>
  <c r="H1805" i="205"/>
  <c r="H1804" i="205"/>
  <c r="H1803" i="205"/>
  <c r="H1802" i="205"/>
  <c r="H1801" i="205"/>
  <c r="H1800" i="205"/>
  <c r="H1799" i="205"/>
  <c r="H1798" i="205"/>
  <c r="H1797" i="205"/>
  <c r="H1796" i="205"/>
  <c r="H1795" i="205"/>
  <c r="H1794" i="205"/>
  <c r="H1793" i="205"/>
  <c r="H1792" i="205"/>
  <c r="H1791" i="205"/>
  <c r="H1790" i="205"/>
  <c r="H1789" i="205"/>
  <c r="H1788" i="205"/>
  <c r="H1787" i="205"/>
  <c r="H1786" i="205"/>
  <c r="H1785" i="205"/>
  <c r="H1784" i="205"/>
  <c r="H1783" i="205"/>
  <c r="H1782" i="205"/>
  <c r="H1781" i="205"/>
  <c r="H1780" i="205"/>
  <c r="H1779" i="205"/>
  <c r="H1778" i="205"/>
  <c r="H1777" i="205"/>
  <c r="H1776" i="205"/>
  <c r="H1775" i="205"/>
  <c r="H1774" i="205"/>
  <c r="H1773" i="205"/>
  <c r="H1772" i="205"/>
  <c r="H1771" i="205"/>
  <c r="H1770" i="205"/>
  <c r="H1769" i="205"/>
  <c r="H1768" i="205"/>
  <c r="H1767" i="205"/>
  <c r="H1766" i="205"/>
  <c r="H1765" i="205"/>
  <c r="H1764" i="205"/>
  <c r="H1763" i="205"/>
  <c r="H1762" i="205"/>
  <c r="H1761" i="205"/>
  <c r="H1760" i="205"/>
  <c r="H1759" i="205"/>
  <c r="H1758" i="205"/>
  <c r="H1757" i="205"/>
  <c r="H1756" i="205"/>
  <c r="H1755" i="205"/>
  <c r="H1754" i="205"/>
  <c r="H1753" i="205"/>
  <c r="H1752" i="205"/>
  <c r="H1751" i="205"/>
  <c r="H1750" i="205"/>
  <c r="H1749" i="205"/>
  <c r="H1748" i="205"/>
  <c r="H1747" i="205"/>
  <c r="H1746" i="205"/>
  <c r="H1745" i="205"/>
  <c r="H1744" i="205"/>
  <c r="H1743" i="205"/>
  <c r="H1742" i="205"/>
  <c r="H1741" i="205"/>
  <c r="H1740" i="205"/>
  <c r="H1739" i="205"/>
  <c r="H1738" i="205"/>
  <c r="H1737" i="205"/>
  <c r="H1736" i="205"/>
  <c r="H1735" i="205"/>
  <c r="H1734" i="205"/>
  <c r="H1733" i="205"/>
  <c r="H1732" i="205"/>
  <c r="H1731" i="205"/>
  <c r="H1730" i="205"/>
  <c r="H1729" i="205"/>
  <c r="H1728" i="205"/>
  <c r="H1727" i="205"/>
  <c r="H1726" i="205"/>
  <c r="H1725" i="205"/>
  <c r="H1724" i="205"/>
  <c r="H1723" i="205"/>
  <c r="H1722" i="205"/>
  <c r="H1721" i="205"/>
  <c r="H1720" i="205"/>
  <c r="H1719" i="205"/>
  <c r="H1718" i="205"/>
  <c r="H1717" i="205"/>
  <c r="H1716" i="205"/>
  <c r="H1715" i="205"/>
  <c r="H1714" i="205"/>
  <c r="H1713" i="205"/>
  <c r="H1712" i="205"/>
  <c r="H1711" i="205"/>
  <c r="H1710" i="205"/>
  <c r="H1709" i="205"/>
  <c r="H1708" i="205"/>
  <c r="H1707" i="205"/>
  <c r="H1706" i="205"/>
  <c r="H1705" i="205"/>
  <c r="H1704" i="205"/>
  <c r="H1703" i="205"/>
  <c r="H1702" i="205"/>
  <c r="H1701" i="205"/>
  <c r="H1700" i="205"/>
  <c r="H1699" i="205"/>
  <c r="H1698" i="205"/>
  <c r="H1697" i="205"/>
  <c r="H1696" i="205"/>
  <c r="H1695" i="205"/>
  <c r="H1694" i="205"/>
  <c r="H1693" i="205"/>
  <c r="H1692" i="205"/>
  <c r="H1691" i="205"/>
  <c r="H1690" i="205"/>
  <c r="H1689" i="205"/>
  <c r="H1688" i="205"/>
  <c r="H1687" i="205"/>
  <c r="H1686" i="205"/>
  <c r="H1685" i="205"/>
  <c r="H1684" i="205"/>
  <c r="H1683" i="205"/>
  <c r="H1682" i="205"/>
  <c r="H1681" i="205"/>
  <c r="H1680" i="205"/>
  <c r="H1679" i="205"/>
  <c r="H1678" i="205"/>
  <c r="H1677" i="205"/>
  <c r="H1676" i="205"/>
  <c r="H1675" i="205"/>
  <c r="H1674" i="205"/>
  <c r="H1673" i="205"/>
  <c r="H1672" i="205"/>
  <c r="H1671" i="205"/>
  <c r="H1670" i="205"/>
  <c r="H1669" i="205"/>
  <c r="H1668" i="205"/>
  <c r="H1667" i="205"/>
  <c r="H1666" i="205"/>
  <c r="H1665" i="205"/>
  <c r="H1664" i="205"/>
  <c r="H1663" i="205"/>
  <c r="H1662" i="205"/>
  <c r="H1661" i="205"/>
  <c r="H1660" i="205"/>
  <c r="H1659" i="205"/>
  <c r="H1658" i="205"/>
  <c r="H1657" i="205"/>
  <c r="H1656" i="205"/>
  <c r="H1655" i="205"/>
  <c r="H1654" i="205"/>
  <c r="H1653" i="205"/>
  <c r="H1652" i="205"/>
  <c r="H1651" i="205"/>
  <c r="H1650" i="205"/>
  <c r="H1649" i="205"/>
  <c r="H1648" i="205"/>
  <c r="H1647" i="205"/>
  <c r="H1646" i="205"/>
  <c r="H1645" i="205"/>
  <c r="H1644" i="205"/>
  <c r="H1643" i="205"/>
  <c r="H1642" i="205"/>
  <c r="H1641" i="205"/>
  <c r="H1640" i="205"/>
  <c r="H1639" i="205"/>
  <c r="H1638" i="205"/>
  <c r="H1637" i="205"/>
  <c r="H1636" i="205"/>
  <c r="H1635" i="205"/>
  <c r="H1634" i="205"/>
  <c r="H1633" i="205"/>
  <c r="H1632" i="205"/>
  <c r="H1631" i="205"/>
  <c r="H1630" i="205"/>
  <c r="H1629" i="205"/>
  <c r="H1628" i="205"/>
  <c r="H1627" i="205"/>
  <c r="H1626" i="205"/>
  <c r="H1625" i="205"/>
  <c r="H1624" i="205"/>
  <c r="H1623" i="205"/>
  <c r="H1622" i="205"/>
  <c r="H1621" i="205"/>
  <c r="H1620" i="205"/>
  <c r="H1619" i="205"/>
  <c r="H1618" i="205"/>
  <c r="H1617" i="205"/>
  <c r="H1616" i="205"/>
  <c r="H1615" i="205"/>
  <c r="H1614" i="205"/>
  <c r="H1613" i="205"/>
  <c r="H1612" i="205"/>
  <c r="H1611" i="205"/>
  <c r="H1610" i="205"/>
  <c r="H1609" i="205"/>
  <c r="H1608" i="205"/>
  <c r="H1607" i="205"/>
  <c r="H1606" i="205"/>
  <c r="H1605" i="205"/>
  <c r="H1604" i="205"/>
  <c r="H1603" i="205"/>
  <c r="H1602" i="205"/>
  <c r="H1601" i="205"/>
  <c r="H1600" i="205"/>
  <c r="H1599" i="205"/>
  <c r="H1598" i="205"/>
  <c r="H1597" i="205"/>
  <c r="H1596" i="205"/>
  <c r="H1595" i="205"/>
  <c r="H1594" i="205"/>
  <c r="H1593" i="205"/>
  <c r="H1592" i="205"/>
  <c r="H1591" i="205"/>
  <c r="H1590" i="205"/>
  <c r="H1589" i="205"/>
  <c r="H1588" i="205"/>
  <c r="H1587" i="205"/>
  <c r="H1586" i="205"/>
  <c r="H1585" i="205"/>
  <c r="H1584" i="205"/>
  <c r="H1583" i="205"/>
  <c r="H1582" i="205"/>
  <c r="H1581" i="205"/>
  <c r="H1580" i="205"/>
  <c r="H1579" i="205"/>
  <c r="H1578" i="205"/>
  <c r="H1577" i="205"/>
  <c r="H1576" i="205"/>
  <c r="H1575" i="205"/>
  <c r="H1574" i="205"/>
  <c r="H1573" i="205"/>
  <c r="H1572" i="205"/>
  <c r="H1571" i="205"/>
  <c r="H1570" i="205"/>
  <c r="H1569" i="205"/>
  <c r="H1568" i="205"/>
  <c r="H1567" i="205"/>
  <c r="H1566" i="205"/>
  <c r="H1565" i="205"/>
  <c r="H1564" i="205"/>
  <c r="H1563" i="205"/>
  <c r="H1562" i="205"/>
  <c r="H1561" i="205"/>
  <c r="H1560" i="205"/>
  <c r="H1559" i="205"/>
  <c r="H1558" i="205"/>
  <c r="H1557" i="205"/>
  <c r="H1556" i="205"/>
  <c r="H1555" i="205"/>
  <c r="H1554" i="205"/>
  <c r="H1553" i="205"/>
  <c r="H1552" i="205"/>
  <c r="H1551" i="205"/>
  <c r="H1550" i="205"/>
  <c r="H1549" i="205"/>
  <c r="H1548" i="205"/>
  <c r="H1547" i="205"/>
  <c r="H1546" i="205"/>
  <c r="H1545" i="205"/>
  <c r="H1544" i="205"/>
  <c r="H1543" i="205"/>
  <c r="H1542" i="205"/>
  <c r="H1541" i="205"/>
  <c r="H1540" i="205"/>
  <c r="H1539" i="205"/>
  <c r="H1538" i="205"/>
  <c r="H1537" i="205"/>
  <c r="H1536" i="205"/>
  <c r="H1535" i="205"/>
  <c r="H1534" i="205"/>
  <c r="H1533" i="205"/>
  <c r="H1532" i="205"/>
  <c r="H1531" i="205"/>
  <c r="H1530" i="205"/>
  <c r="H1529" i="205"/>
  <c r="H1528" i="205"/>
  <c r="H1527" i="205"/>
  <c r="H1526" i="205"/>
  <c r="H1525" i="205"/>
  <c r="H1524" i="205"/>
  <c r="H1523" i="205"/>
  <c r="H1522" i="205"/>
  <c r="H1521" i="205"/>
  <c r="H1520" i="205"/>
  <c r="H1519" i="205"/>
  <c r="H1518" i="205"/>
  <c r="H1517" i="205"/>
  <c r="H1516" i="205"/>
  <c r="H1515" i="205"/>
  <c r="H1514" i="205"/>
  <c r="H1513" i="205"/>
  <c r="H1512" i="205"/>
  <c r="H1511" i="205"/>
  <c r="H1510" i="205"/>
  <c r="H1509" i="205"/>
  <c r="H1508" i="205"/>
  <c r="H1507" i="205"/>
  <c r="H1506" i="205"/>
  <c r="H1505" i="205"/>
  <c r="H1504" i="205"/>
  <c r="H1503" i="205"/>
  <c r="H1502" i="205"/>
  <c r="H1501" i="205"/>
  <c r="H1500" i="205"/>
  <c r="H1499" i="205"/>
  <c r="H1498" i="205"/>
  <c r="H1497" i="205"/>
  <c r="H1496" i="205"/>
  <c r="H1495" i="205"/>
  <c r="H1494" i="205"/>
  <c r="H1493" i="205"/>
  <c r="H1492" i="205"/>
  <c r="H1491" i="205"/>
  <c r="H1490" i="205"/>
  <c r="H1489" i="205"/>
  <c r="H1488" i="205"/>
  <c r="H1487" i="205"/>
  <c r="H1486" i="205"/>
  <c r="H1485" i="205"/>
  <c r="H1484" i="205"/>
  <c r="H1483" i="205"/>
  <c r="H1482" i="205"/>
  <c r="H1481" i="205"/>
  <c r="H1480" i="205"/>
  <c r="H1479" i="205"/>
  <c r="H1478" i="205"/>
  <c r="H1477" i="205"/>
  <c r="H1476" i="205"/>
  <c r="H1475" i="205"/>
  <c r="H1474" i="205"/>
  <c r="H1473" i="205"/>
  <c r="H1472" i="205"/>
  <c r="H1471" i="205"/>
  <c r="H1470" i="205"/>
  <c r="H1469" i="205"/>
  <c r="H1468" i="205"/>
  <c r="H1467" i="205"/>
  <c r="H1466" i="205"/>
  <c r="H1465" i="205"/>
  <c r="H1464" i="205"/>
  <c r="H1463" i="205"/>
  <c r="H1462" i="205"/>
  <c r="H1461" i="205"/>
  <c r="H1460" i="205"/>
  <c r="H1459" i="205"/>
  <c r="H1458" i="205"/>
  <c r="H1457" i="205"/>
  <c r="H1456" i="205"/>
  <c r="H1455" i="205"/>
  <c r="H1454" i="205"/>
  <c r="H1453" i="205"/>
  <c r="H1452" i="205"/>
  <c r="H1451" i="205"/>
  <c r="H1450" i="205"/>
  <c r="H1449" i="205"/>
  <c r="H1448" i="205"/>
  <c r="H1447" i="205"/>
  <c r="H1446" i="205"/>
  <c r="H1445" i="205"/>
  <c r="H1444" i="205"/>
  <c r="H1443" i="205"/>
  <c r="H1442" i="205"/>
  <c r="H1441" i="205"/>
  <c r="H1440" i="205"/>
  <c r="H1439" i="205"/>
  <c r="H1438" i="205"/>
  <c r="H1437" i="205"/>
  <c r="H1436" i="205"/>
  <c r="H1435" i="205"/>
  <c r="H1434" i="205"/>
  <c r="H1433" i="205"/>
  <c r="H1432" i="205"/>
  <c r="H1431" i="205"/>
  <c r="H1430" i="205"/>
  <c r="H1429" i="205"/>
  <c r="H1428" i="205"/>
  <c r="H1427" i="205"/>
  <c r="H1426" i="205"/>
  <c r="H1425" i="205"/>
  <c r="H1424" i="205"/>
  <c r="H1423" i="205"/>
  <c r="H1422" i="205"/>
  <c r="H1421" i="205"/>
  <c r="H1420" i="205"/>
  <c r="H1419" i="205"/>
  <c r="H1418" i="205"/>
  <c r="H1417" i="205"/>
  <c r="H1416" i="205"/>
  <c r="H1415" i="205"/>
  <c r="H1414" i="205"/>
  <c r="H1413" i="205"/>
  <c r="H1412" i="205"/>
  <c r="H1411" i="205"/>
  <c r="H1410" i="205"/>
  <c r="H1409" i="205"/>
  <c r="H1408" i="205"/>
  <c r="H1407" i="205"/>
  <c r="H1406" i="205"/>
  <c r="H1405" i="205"/>
  <c r="H1404" i="205"/>
  <c r="H1403" i="205"/>
  <c r="H1402" i="205"/>
  <c r="H1401" i="205"/>
  <c r="H1400" i="205"/>
  <c r="H1399" i="205"/>
  <c r="H1398" i="205"/>
  <c r="H1397" i="205"/>
  <c r="H1396" i="205"/>
  <c r="H1395" i="205"/>
  <c r="H1394" i="205"/>
  <c r="H1393" i="205"/>
  <c r="H1392" i="205"/>
  <c r="H1391" i="205"/>
  <c r="H1390" i="205"/>
  <c r="H1389" i="205"/>
  <c r="H1388" i="205"/>
  <c r="H1387" i="205"/>
  <c r="H1386" i="205"/>
  <c r="H1385" i="205"/>
  <c r="H1384" i="205"/>
  <c r="H1383" i="205"/>
  <c r="H1382" i="205"/>
  <c r="H1381" i="205"/>
  <c r="H1380" i="205"/>
  <c r="H1379" i="205"/>
  <c r="H1378" i="205"/>
  <c r="H1377" i="205"/>
  <c r="H1376" i="205"/>
  <c r="H1375" i="205"/>
  <c r="H1374" i="205"/>
  <c r="H1373" i="205"/>
  <c r="H1372" i="205"/>
  <c r="H1371" i="205"/>
  <c r="H1370" i="205"/>
  <c r="H1369" i="205"/>
  <c r="H1368" i="205"/>
  <c r="H1367" i="205"/>
  <c r="H1366" i="205"/>
  <c r="H1365" i="205"/>
  <c r="H1364" i="205"/>
  <c r="H1363" i="205"/>
  <c r="H1362" i="205"/>
  <c r="H1361" i="205"/>
  <c r="H1360" i="205"/>
  <c r="H1359" i="205"/>
  <c r="H1358" i="205"/>
  <c r="H1357" i="205"/>
  <c r="H1356" i="205"/>
  <c r="H1355" i="205"/>
  <c r="H1354" i="205"/>
  <c r="H1353" i="205"/>
  <c r="H1352" i="205"/>
  <c r="H1351" i="205"/>
  <c r="H1350" i="205"/>
  <c r="H1349" i="205"/>
  <c r="H1348" i="205"/>
  <c r="H1347" i="205"/>
  <c r="H1346" i="205"/>
  <c r="H1345" i="205"/>
  <c r="H1344" i="205"/>
  <c r="H1343" i="205"/>
  <c r="H1342" i="205"/>
  <c r="H1341" i="205"/>
  <c r="H1340" i="205"/>
  <c r="H1339" i="205"/>
  <c r="H1338" i="205"/>
  <c r="H1337" i="205"/>
  <c r="H1336" i="205"/>
  <c r="H1335" i="205"/>
  <c r="H1334" i="205"/>
  <c r="H1333" i="205"/>
  <c r="H1332" i="205"/>
  <c r="H1331" i="205"/>
  <c r="H1330" i="205"/>
  <c r="H1329" i="205"/>
  <c r="H1328" i="205"/>
  <c r="H1327" i="205"/>
  <c r="H1326" i="205"/>
  <c r="H1325" i="205"/>
  <c r="H1324" i="205"/>
  <c r="H1323" i="205"/>
  <c r="H1322" i="205"/>
  <c r="H1321" i="205"/>
  <c r="H1320" i="205"/>
  <c r="H1319" i="205"/>
  <c r="H1318" i="205"/>
  <c r="H1317" i="205"/>
  <c r="H1316" i="205"/>
  <c r="H1315" i="205"/>
  <c r="H1314" i="205"/>
  <c r="H1313" i="205"/>
  <c r="H1312" i="205"/>
  <c r="H1311" i="205"/>
  <c r="H1310" i="205"/>
  <c r="H1309" i="205"/>
  <c r="H1308" i="205"/>
  <c r="H1307" i="205"/>
  <c r="H1306" i="205"/>
  <c r="H1305" i="205"/>
  <c r="H1304" i="205"/>
  <c r="H1303" i="205"/>
  <c r="H1302" i="205"/>
  <c r="H1301" i="205"/>
  <c r="H1300" i="205"/>
  <c r="H1299" i="205"/>
  <c r="H1298" i="205"/>
  <c r="H1297" i="205"/>
  <c r="H1296" i="205"/>
  <c r="H1295" i="205"/>
  <c r="H1294" i="205"/>
  <c r="H1293" i="205"/>
  <c r="H1292" i="205"/>
  <c r="H1291" i="205"/>
  <c r="H1290" i="205"/>
  <c r="H1289" i="205"/>
  <c r="H1288" i="205"/>
  <c r="H1287" i="205"/>
  <c r="H1286" i="205"/>
  <c r="H1285" i="205"/>
  <c r="H1284" i="205"/>
  <c r="H1283" i="205"/>
  <c r="H1282" i="205"/>
  <c r="H1281" i="205"/>
  <c r="H1280" i="205"/>
  <c r="H1279" i="205"/>
  <c r="H1278" i="205"/>
  <c r="H1277" i="205"/>
  <c r="H1276" i="205"/>
  <c r="H1275" i="205"/>
  <c r="H1274" i="205"/>
  <c r="H1273" i="205"/>
  <c r="H1272" i="205"/>
  <c r="H1271" i="205"/>
  <c r="H1270" i="205"/>
  <c r="H1269" i="205"/>
  <c r="H1268" i="205"/>
  <c r="H1267" i="205"/>
  <c r="H1266" i="205"/>
  <c r="H1265" i="205"/>
  <c r="H1264" i="205"/>
  <c r="H1263" i="205"/>
  <c r="H1262" i="205"/>
  <c r="H1261" i="205"/>
  <c r="H1260" i="205"/>
  <c r="H1259" i="205"/>
  <c r="H1258" i="205"/>
  <c r="H1257" i="205"/>
  <c r="H1256" i="205"/>
  <c r="H1255" i="205"/>
  <c r="H1254" i="205"/>
  <c r="H1253" i="205"/>
  <c r="H1252" i="205"/>
  <c r="H1251" i="205"/>
  <c r="H1250" i="205"/>
  <c r="H1249" i="205"/>
  <c r="H1248" i="205"/>
  <c r="H1247" i="205"/>
  <c r="H1246" i="205"/>
  <c r="H1245" i="205"/>
  <c r="H1244" i="205"/>
  <c r="H1243" i="205"/>
  <c r="H1242" i="205"/>
  <c r="H1241" i="205"/>
  <c r="H1240" i="205"/>
  <c r="H1239" i="205"/>
  <c r="H1238" i="205"/>
  <c r="H1237" i="205"/>
  <c r="H1236" i="205"/>
  <c r="H1235" i="205"/>
  <c r="H1234" i="205"/>
  <c r="H1233" i="205"/>
  <c r="H1232" i="205"/>
  <c r="H1231" i="205"/>
  <c r="H1230" i="205"/>
  <c r="H1229" i="205"/>
  <c r="H1228" i="205"/>
  <c r="H1227" i="205"/>
  <c r="H1226" i="205"/>
  <c r="H1225" i="205"/>
  <c r="H1224" i="205"/>
  <c r="H1223" i="205"/>
  <c r="H1222" i="205"/>
  <c r="H1221" i="205"/>
  <c r="H1220" i="205"/>
  <c r="H1219" i="205"/>
  <c r="H1218" i="205"/>
  <c r="H1217" i="205"/>
  <c r="H1216" i="205"/>
  <c r="H1215" i="205"/>
  <c r="H1214" i="205"/>
  <c r="H1213" i="205"/>
  <c r="H1212" i="205"/>
  <c r="H1211" i="205"/>
  <c r="H1210" i="205"/>
  <c r="H1209" i="205"/>
  <c r="H1208" i="205"/>
  <c r="H1207" i="205"/>
  <c r="H1206" i="205"/>
  <c r="H1205" i="205"/>
  <c r="H1204" i="205"/>
  <c r="H1203" i="205"/>
  <c r="H1202" i="205"/>
  <c r="H1201" i="205"/>
  <c r="H1200" i="205"/>
  <c r="H1199" i="205"/>
  <c r="H1198" i="205"/>
  <c r="H1197" i="205"/>
  <c r="H1196" i="205"/>
  <c r="H1195" i="205"/>
  <c r="H1194" i="205"/>
  <c r="H1193" i="205"/>
  <c r="H1192" i="205"/>
  <c r="H1191" i="205"/>
  <c r="H1190" i="205"/>
  <c r="H1189" i="205"/>
  <c r="H1188" i="205"/>
  <c r="H1187" i="205"/>
  <c r="H1186" i="205"/>
  <c r="H1185" i="205"/>
  <c r="H1184" i="205"/>
  <c r="H1183" i="205"/>
  <c r="H1182" i="205"/>
  <c r="H1181" i="205"/>
  <c r="H1180" i="205"/>
  <c r="H1179" i="205"/>
  <c r="H1178" i="205"/>
  <c r="H1177" i="205"/>
  <c r="H1176" i="205"/>
  <c r="H1175" i="205"/>
  <c r="H1174" i="205"/>
  <c r="H1173" i="205"/>
  <c r="H1172" i="205"/>
  <c r="H1171" i="205"/>
  <c r="H1170" i="205"/>
  <c r="H1169" i="205"/>
  <c r="H1168" i="205"/>
  <c r="H1167" i="205"/>
  <c r="H1166" i="205"/>
  <c r="H1165" i="205"/>
  <c r="H1164" i="205"/>
  <c r="H1163" i="205"/>
  <c r="H1162" i="205"/>
  <c r="H1161" i="205"/>
  <c r="H1160" i="205"/>
  <c r="H1159" i="205"/>
  <c r="H1158" i="205"/>
  <c r="H1157" i="205"/>
  <c r="H1156" i="205"/>
  <c r="H1155" i="205"/>
  <c r="H1154" i="205"/>
  <c r="H1153" i="205"/>
  <c r="H1152" i="205"/>
  <c r="H1151" i="205"/>
  <c r="H1150" i="205"/>
  <c r="H1149" i="205"/>
  <c r="H1148" i="205"/>
  <c r="H1147" i="205"/>
  <c r="H1146" i="205"/>
  <c r="H1145" i="205"/>
  <c r="H1144" i="205"/>
  <c r="H1143" i="205"/>
  <c r="H1142" i="205"/>
  <c r="H1141" i="205"/>
  <c r="H1140" i="205"/>
  <c r="H1139" i="205"/>
  <c r="H1138" i="205"/>
  <c r="H1137" i="205"/>
  <c r="H1136" i="205"/>
  <c r="H1135" i="205"/>
  <c r="H1134" i="205"/>
  <c r="H1133" i="205"/>
  <c r="H1132" i="205"/>
  <c r="H1131" i="205"/>
  <c r="H1130" i="205"/>
  <c r="H1129" i="205"/>
  <c r="H1128" i="205"/>
  <c r="H1127" i="205"/>
  <c r="H1126" i="205"/>
  <c r="H1125" i="205"/>
  <c r="H1124" i="205"/>
  <c r="H1123" i="205"/>
  <c r="H1122" i="205"/>
  <c r="H1121" i="205"/>
  <c r="H1120" i="205"/>
  <c r="H1119" i="205"/>
  <c r="H1118" i="205"/>
  <c r="H1117" i="205"/>
  <c r="H1116" i="205"/>
  <c r="H1115" i="205"/>
  <c r="H1114" i="205"/>
  <c r="H1113" i="205"/>
  <c r="H1112" i="205"/>
  <c r="H1111" i="205"/>
  <c r="H1110" i="205"/>
  <c r="H1109" i="205"/>
  <c r="H1108" i="205"/>
  <c r="H1107" i="205"/>
  <c r="H1106" i="205"/>
  <c r="H1105" i="205"/>
  <c r="H1104" i="205"/>
  <c r="H1103" i="205"/>
  <c r="H1102" i="205"/>
  <c r="H1101" i="205"/>
  <c r="H1100" i="205"/>
  <c r="H1099" i="205"/>
  <c r="H1098" i="205"/>
  <c r="H1097" i="205"/>
  <c r="H1096" i="205"/>
  <c r="H1095" i="205"/>
  <c r="H1094" i="205"/>
  <c r="H1093" i="205"/>
  <c r="H1092" i="205"/>
  <c r="H1091" i="205"/>
  <c r="H1090" i="205"/>
  <c r="H1089" i="205"/>
  <c r="H1088" i="205"/>
  <c r="H1087" i="205"/>
  <c r="H1086" i="205"/>
  <c r="H1085" i="205"/>
  <c r="H1084" i="205"/>
  <c r="H1083" i="205"/>
  <c r="H1082" i="205"/>
  <c r="H1081" i="205"/>
  <c r="H1080" i="205"/>
  <c r="H1079" i="205"/>
  <c r="H1078" i="205"/>
  <c r="H1077" i="205"/>
  <c r="H1076" i="205"/>
  <c r="H1075" i="205"/>
  <c r="H1074" i="205"/>
  <c r="H1073" i="205"/>
  <c r="H1072" i="205"/>
  <c r="H1071" i="205"/>
  <c r="H1070" i="205"/>
  <c r="H1069" i="205"/>
  <c r="H1068" i="205"/>
  <c r="H1067" i="205"/>
  <c r="H1066" i="205"/>
  <c r="H1065" i="205"/>
  <c r="H1064" i="205"/>
  <c r="H1063" i="205"/>
  <c r="H1062" i="205"/>
  <c r="H1061" i="205"/>
  <c r="H1060" i="205"/>
  <c r="H1059" i="205"/>
  <c r="H1058" i="205"/>
  <c r="H1057" i="205"/>
  <c r="H1056" i="205"/>
  <c r="H1055" i="205"/>
  <c r="H1054" i="205"/>
  <c r="H1053" i="205"/>
  <c r="H1052" i="205"/>
  <c r="H1051" i="205"/>
  <c r="H1050" i="205"/>
  <c r="H1049" i="205"/>
  <c r="H1048" i="205"/>
  <c r="H1047" i="205"/>
  <c r="H1046" i="205"/>
  <c r="H1045" i="205"/>
  <c r="H1044" i="205"/>
  <c r="H1043" i="205"/>
  <c r="H1042" i="205"/>
  <c r="H1041" i="205"/>
  <c r="H1040" i="205"/>
  <c r="H1039" i="205"/>
  <c r="H1038" i="205"/>
  <c r="H1037" i="205"/>
  <c r="H1036" i="205"/>
  <c r="H1035" i="205"/>
  <c r="H1034" i="205"/>
  <c r="H1033" i="205"/>
  <c r="H1032" i="205"/>
  <c r="H1031" i="205"/>
  <c r="H1030" i="205"/>
  <c r="H1029" i="205"/>
  <c r="H1028" i="205"/>
  <c r="H1027" i="205"/>
  <c r="H1026" i="205"/>
  <c r="H1025" i="205"/>
  <c r="H1024" i="205"/>
  <c r="H1023" i="205"/>
  <c r="H1022" i="205"/>
  <c r="H1021" i="205"/>
  <c r="H1020" i="205"/>
  <c r="H1019" i="205"/>
  <c r="H1018" i="205"/>
  <c r="H1017" i="205"/>
  <c r="H1016" i="205"/>
  <c r="H1015" i="205"/>
  <c r="H1014" i="205"/>
  <c r="H1013" i="205"/>
  <c r="H1012" i="205"/>
  <c r="H1011" i="205"/>
  <c r="H1010" i="205"/>
  <c r="H1009" i="205"/>
  <c r="H1008" i="205"/>
  <c r="H1007" i="205"/>
  <c r="H1006" i="205"/>
  <c r="H1005" i="205"/>
  <c r="H1004" i="205"/>
  <c r="H1003" i="205"/>
  <c r="H1002" i="205"/>
  <c r="H1001" i="205"/>
  <c r="H1000" i="205"/>
  <c r="H999" i="205"/>
  <c r="H998" i="205"/>
  <c r="H997" i="205"/>
  <c r="H996" i="205"/>
  <c r="H995" i="205"/>
  <c r="H994" i="205"/>
  <c r="H993" i="205"/>
  <c r="H992" i="205"/>
  <c r="H991" i="205"/>
  <c r="H990" i="205"/>
  <c r="H989" i="205"/>
  <c r="H988" i="205"/>
  <c r="H987" i="205"/>
  <c r="H986" i="205"/>
  <c r="H985" i="205"/>
  <c r="H984" i="205"/>
  <c r="H983" i="205"/>
  <c r="H982" i="205"/>
  <c r="H981" i="205"/>
  <c r="H980" i="205"/>
  <c r="H979" i="205"/>
  <c r="H978" i="205"/>
  <c r="H977" i="205"/>
  <c r="H976" i="205"/>
  <c r="H975" i="205"/>
  <c r="H974" i="205"/>
  <c r="H973" i="205"/>
  <c r="H972" i="205"/>
  <c r="H971" i="205"/>
  <c r="H970" i="205"/>
  <c r="H969" i="205"/>
  <c r="H968" i="205"/>
  <c r="H967" i="205"/>
  <c r="H966" i="205"/>
  <c r="H965" i="205"/>
  <c r="H964" i="205"/>
  <c r="H963" i="205"/>
  <c r="H962" i="205"/>
  <c r="H961" i="205"/>
  <c r="H960" i="205"/>
  <c r="H959" i="205"/>
  <c r="H958" i="205"/>
  <c r="H957" i="205"/>
  <c r="H956" i="205"/>
  <c r="H955" i="205"/>
  <c r="H954" i="205"/>
  <c r="H953" i="205"/>
  <c r="H952" i="205"/>
  <c r="H951" i="205"/>
  <c r="H950" i="205"/>
  <c r="H949" i="205"/>
  <c r="H948" i="205"/>
  <c r="H947" i="205"/>
  <c r="H946" i="205"/>
  <c r="H945" i="205"/>
  <c r="H944" i="205"/>
  <c r="H943" i="205"/>
  <c r="H942" i="205"/>
  <c r="H941" i="205"/>
  <c r="H940" i="205"/>
  <c r="H939" i="205"/>
  <c r="H938" i="205"/>
  <c r="H937" i="205"/>
  <c r="H936" i="205"/>
  <c r="H935" i="205"/>
  <c r="H934" i="205"/>
  <c r="H933" i="205"/>
  <c r="H932" i="205"/>
  <c r="H931" i="205"/>
  <c r="H930" i="205"/>
  <c r="H929" i="205"/>
  <c r="H928" i="205"/>
  <c r="H927" i="205"/>
  <c r="H926" i="205"/>
  <c r="H925" i="205"/>
  <c r="H924" i="205"/>
  <c r="H923" i="205"/>
  <c r="H922" i="205"/>
  <c r="H921" i="205"/>
  <c r="H920" i="205"/>
  <c r="H919" i="205"/>
  <c r="H918" i="205"/>
  <c r="H917" i="205"/>
  <c r="H916" i="205"/>
  <c r="H915" i="205"/>
  <c r="H914" i="205"/>
  <c r="H913" i="205"/>
  <c r="H912" i="205"/>
  <c r="H911" i="205"/>
  <c r="H910" i="205"/>
  <c r="H909" i="205"/>
  <c r="H908" i="205"/>
  <c r="H907" i="205"/>
  <c r="H906" i="205"/>
  <c r="H905" i="205"/>
  <c r="H904" i="205"/>
  <c r="H903" i="205"/>
  <c r="H902" i="205"/>
  <c r="H901" i="205"/>
  <c r="H900" i="205"/>
  <c r="H899" i="205"/>
  <c r="H898" i="205"/>
  <c r="H897" i="205"/>
  <c r="H896" i="205"/>
  <c r="H895" i="205"/>
  <c r="H894" i="205"/>
  <c r="H893" i="205"/>
  <c r="H892" i="205"/>
  <c r="H891" i="205"/>
  <c r="H890" i="205"/>
  <c r="H889" i="205"/>
  <c r="H888" i="205"/>
  <c r="H887" i="205"/>
  <c r="H886" i="205"/>
  <c r="H885" i="205"/>
  <c r="H884" i="205"/>
  <c r="H883" i="205"/>
  <c r="H882" i="205"/>
  <c r="H881" i="205"/>
  <c r="H880" i="205"/>
  <c r="H879" i="205"/>
  <c r="H878" i="205"/>
  <c r="H877" i="205"/>
  <c r="H876" i="205"/>
  <c r="H875" i="205"/>
  <c r="H874" i="205"/>
  <c r="H873" i="205"/>
  <c r="H872" i="205"/>
  <c r="H871" i="205"/>
  <c r="H870" i="205"/>
  <c r="H869" i="205"/>
  <c r="H868" i="205"/>
  <c r="H867" i="205"/>
  <c r="H866" i="205"/>
  <c r="H865" i="205"/>
  <c r="H864" i="205"/>
  <c r="H863" i="205"/>
  <c r="H862" i="205"/>
  <c r="H861" i="205"/>
  <c r="H860" i="205"/>
  <c r="H859" i="205"/>
  <c r="H858" i="205"/>
  <c r="H857" i="205"/>
  <c r="H856" i="205"/>
  <c r="H855" i="205"/>
  <c r="H854" i="205"/>
  <c r="H853" i="205"/>
  <c r="H852" i="205"/>
  <c r="H851" i="205"/>
  <c r="H850" i="205"/>
  <c r="H849" i="205"/>
  <c r="H848" i="205"/>
  <c r="H847" i="205"/>
  <c r="H846" i="205"/>
  <c r="H845" i="205"/>
  <c r="H844" i="205"/>
  <c r="H843" i="205"/>
  <c r="H842" i="205"/>
  <c r="H841" i="205"/>
  <c r="H840" i="205"/>
  <c r="H839" i="205"/>
  <c r="H838" i="205"/>
  <c r="H837" i="205"/>
  <c r="H836" i="205"/>
  <c r="H835" i="205"/>
  <c r="H834" i="205"/>
  <c r="H833" i="205"/>
  <c r="H832" i="205"/>
  <c r="H831" i="205"/>
  <c r="H830" i="205"/>
  <c r="H829" i="205"/>
  <c r="H828" i="205"/>
  <c r="H827" i="205"/>
  <c r="H826" i="205"/>
  <c r="H825" i="205"/>
  <c r="H824" i="205"/>
  <c r="H823" i="205"/>
  <c r="H822" i="205"/>
  <c r="H821" i="205"/>
  <c r="H820" i="205"/>
  <c r="H819" i="205"/>
  <c r="H818" i="205"/>
  <c r="H817" i="205"/>
  <c r="H816" i="205"/>
  <c r="H815" i="205"/>
  <c r="H814" i="205"/>
  <c r="H813" i="205"/>
  <c r="H812" i="205"/>
  <c r="H811" i="205"/>
  <c r="H810" i="205"/>
  <c r="H809" i="205"/>
  <c r="H808" i="205"/>
  <c r="H807" i="205"/>
  <c r="H806" i="205"/>
  <c r="H805" i="205"/>
  <c r="H804" i="205"/>
  <c r="H803" i="205"/>
  <c r="H802" i="205"/>
  <c r="H801" i="205"/>
  <c r="H800" i="205"/>
  <c r="H799" i="205"/>
  <c r="H798" i="205"/>
  <c r="H797" i="205"/>
  <c r="H796" i="205"/>
  <c r="H795" i="205"/>
  <c r="H794" i="205"/>
  <c r="H793" i="205"/>
  <c r="H792" i="205"/>
  <c r="H791" i="205"/>
  <c r="H790" i="205"/>
  <c r="H789" i="205"/>
  <c r="H788" i="205"/>
  <c r="H787" i="205"/>
  <c r="H786" i="205"/>
  <c r="H785" i="205"/>
  <c r="H784" i="205"/>
  <c r="H783" i="205"/>
  <c r="H782" i="205"/>
  <c r="H781" i="205"/>
  <c r="H780" i="205"/>
  <c r="H779" i="205"/>
  <c r="H778" i="205"/>
  <c r="H777" i="205"/>
  <c r="H776" i="205"/>
  <c r="H775" i="205"/>
  <c r="H774" i="205"/>
  <c r="H773" i="205"/>
  <c r="H772" i="205"/>
  <c r="H771" i="205"/>
  <c r="H770" i="205"/>
  <c r="H769" i="205"/>
  <c r="H768" i="205"/>
  <c r="H767" i="205"/>
  <c r="H766" i="205"/>
  <c r="H765" i="205"/>
  <c r="H764" i="205"/>
  <c r="H763" i="205"/>
  <c r="H762" i="205"/>
  <c r="H761" i="205"/>
  <c r="H760" i="205"/>
  <c r="H759" i="205"/>
  <c r="H758" i="205"/>
  <c r="H757" i="205"/>
  <c r="H756" i="205"/>
  <c r="H755" i="205"/>
  <c r="H754" i="205"/>
  <c r="H753" i="205"/>
  <c r="H752" i="205"/>
  <c r="H751" i="205"/>
  <c r="H750" i="205"/>
  <c r="H749" i="205"/>
  <c r="H748" i="205"/>
  <c r="H747" i="205"/>
  <c r="H746" i="205"/>
  <c r="H745" i="205"/>
  <c r="H744" i="205"/>
  <c r="H743" i="205"/>
  <c r="H742" i="205"/>
  <c r="H741" i="205"/>
  <c r="H740" i="205"/>
  <c r="H739" i="205"/>
  <c r="H738" i="205"/>
  <c r="H737" i="205"/>
  <c r="H736" i="205"/>
  <c r="H735" i="205"/>
  <c r="H734" i="205"/>
  <c r="H733" i="205"/>
  <c r="H732" i="205"/>
  <c r="H731" i="205"/>
  <c r="H730" i="205"/>
  <c r="H729" i="205"/>
  <c r="H728" i="205"/>
  <c r="H727" i="205"/>
  <c r="H726" i="205"/>
  <c r="H725" i="205"/>
  <c r="H724" i="205"/>
  <c r="H723" i="205"/>
  <c r="H722" i="205"/>
  <c r="H721" i="205"/>
  <c r="H720" i="205"/>
  <c r="H719" i="205"/>
  <c r="H718" i="205"/>
  <c r="H717" i="205"/>
  <c r="H716" i="205"/>
  <c r="H715" i="205"/>
  <c r="H714" i="205"/>
  <c r="H713" i="205"/>
  <c r="H712" i="205"/>
  <c r="H711" i="205"/>
  <c r="H710" i="205"/>
  <c r="H709" i="205"/>
  <c r="H708" i="205"/>
  <c r="H707" i="205"/>
  <c r="H706" i="205"/>
  <c r="H705" i="205"/>
  <c r="H704" i="205"/>
  <c r="H703" i="205"/>
  <c r="H702" i="205"/>
  <c r="H701" i="205"/>
  <c r="H700" i="205"/>
  <c r="H699" i="205"/>
  <c r="H698" i="205"/>
  <c r="H697" i="205"/>
  <c r="H696" i="205"/>
  <c r="H695" i="205"/>
  <c r="H694" i="205"/>
  <c r="H693" i="205"/>
  <c r="H692" i="205"/>
  <c r="H691" i="205"/>
  <c r="H690" i="205"/>
  <c r="H689" i="205"/>
  <c r="H688" i="205"/>
  <c r="H687" i="205"/>
  <c r="H686" i="205"/>
  <c r="H685" i="205"/>
  <c r="H684" i="205"/>
  <c r="H683" i="205"/>
  <c r="H682" i="205"/>
  <c r="H681" i="205"/>
  <c r="H680" i="205"/>
  <c r="H679" i="205"/>
  <c r="H678" i="205"/>
  <c r="H677" i="205"/>
  <c r="H676" i="205"/>
  <c r="H675" i="205"/>
  <c r="H674" i="205"/>
  <c r="H673" i="205"/>
  <c r="H672" i="205"/>
  <c r="H671" i="205"/>
  <c r="H670" i="205"/>
  <c r="H669" i="205"/>
  <c r="H668" i="205"/>
  <c r="H667" i="205"/>
  <c r="H666" i="205"/>
  <c r="H665" i="205"/>
  <c r="H664" i="205"/>
  <c r="H663" i="205"/>
  <c r="H662" i="205"/>
  <c r="H661" i="205"/>
  <c r="H660" i="205"/>
  <c r="H659" i="205"/>
  <c r="H658" i="205"/>
  <c r="H657" i="205"/>
  <c r="H656" i="205"/>
  <c r="H655" i="205"/>
  <c r="H654" i="205"/>
  <c r="H653" i="205"/>
  <c r="H652" i="205"/>
  <c r="H651" i="205"/>
  <c r="H650" i="205"/>
  <c r="H649" i="205"/>
  <c r="H648" i="205"/>
  <c r="H647" i="205"/>
  <c r="H646" i="205"/>
  <c r="H645" i="205"/>
  <c r="H644" i="205"/>
  <c r="H643" i="205"/>
  <c r="H642" i="205"/>
  <c r="H641" i="205"/>
  <c r="H640" i="205"/>
  <c r="H639" i="205"/>
  <c r="H638" i="205"/>
  <c r="H637" i="205"/>
  <c r="H636" i="205"/>
  <c r="H635" i="205"/>
  <c r="H634" i="205"/>
  <c r="H633" i="205"/>
  <c r="H632" i="205"/>
  <c r="H631" i="205"/>
  <c r="H630" i="205"/>
  <c r="H629" i="205"/>
  <c r="H628" i="205"/>
  <c r="H627" i="205"/>
  <c r="H626" i="205"/>
  <c r="H625" i="205"/>
  <c r="H624" i="205"/>
  <c r="H623" i="205"/>
  <c r="H622" i="205"/>
  <c r="H621" i="205"/>
  <c r="H620" i="205"/>
  <c r="H619" i="205"/>
  <c r="H618" i="205"/>
  <c r="H617" i="205"/>
  <c r="H616" i="205"/>
  <c r="H615" i="205"/>
  <c r="H614" i="205"/>
  <c r="H613" i="205"/>
  <c r="H612" i="205"/>
  <c r="H611" i="205"/>
  <c r="H610" i="205"/>
  <c r="H609" i="205"/>
  <c r="H608" i="205"/>
  <c r="H607" i="205"/>
  <c r="H606" i="205"/>
  <c r="H605" i="205"/>
  <c r="H604" i="205"/>
  <c r="H603" i="205"/>
  <c r="H602" i="205"/>
  <c r="H601" i="205"/>
  <c r="H600" i="205"/>
  <c r="H599" i="205"/>
  <c r="H598" i="205"/>
  <c r="H597" i="205"/>
  <c r="H596" i="205"/>
  <c r="H595" i="205"/>
  <c r="H594" i="205"/>
  <c r="H593" i="205"/>
  <c r="H592" i="205"/>
  <c r="H591" i="205"/>
  <c r="H590" i="205"/>
  <c r="H589" i="205"/>
  <c r="H588" i="205"/>
  <c r="H587" i="205"/>
  <c r="H586" i="205"/>
  <c r="H585" i="205"/>
  <c r="H584" i="205"/>
  <c r="H583" i="205"/>
  <c r="H582" i="205"/>
  <c r="H581" i="205"/>
  <c r="H580" i="205"/>
  <c r="H579" i="205"/>
  <c r="H578" i="205"/>
  <c r="H577" i="205"/>
  <c r="H576" i="205"/>
  <c r="H575" i="205"/>
  <c r="H574" i="205"/>
  <c r="H573" i="205"/>
  <c r="H572" i="205"/>
  <c r="H571" i="205"/>
  <c r="H570" i="205"/>
  <c r="H569" i="205"/>
  <c r="H568" i="205"/>
  <c r="H567" i="205"/>
  <c r="H566" i="205"/>
  <c r="H565" i="205"/>
  <c r="H564" i="205"/>
  <c r="H563" i="205"/>
  <c r="H562" i="205"/>
  <c r="H561" i="205"/>
  <c r="H560" i="205"/>
  <c r="H559" i="205"/>
  <c r="H558" i="205"/>
  <c r="H557" i="205"/>
  <c r="H556" i="205"/>
  <c r="H555" i="205"/>
  <c r="H554" i="205"/>
  <c r="H553" i="205"/>
  <c r="H552" i="205"/>
  <c r="H551" i="205"/>
  <c r="H550" i="205"/>
  <c r="H549" i="205"/>
  <c r="H548" i="205"/>
  <c r="H547" i="205"/>
  <c r="H546" i="205"/>
  <c r="H545" i="205"/>
  <c r="H544" i="205"/>
  <c r="H543" i="205"/>
  <c r="H542" i="205"/>
  <c r="H541" i="205"/>
  <c r="H540" i="205"/>
  <c r="H539" i="205"/>
  <c r="H538" i="205"/>
  <c r="H537" i="205"/>
  <c r="H536" i="205"/>
  <c r="H535" i="205"/>
  <c r="H534" i="205"/>
  <c r="H533" i="205"/>
  <c r="H532" i="205"/>
  <c r="H531" i="205"/>
  <c r="H530" i="205"/>
  <c r="H529" i="205"/>
  <c r="H528" i="205"/>
  <c r="H527" i="205"/>
  <c r="H526" i="205"/>
  <c r="H525" i="205"/>
  <c r="H524" i="205"/>
  <c r="H523" i="205"/>
  <c r="H522" i="205"/>
  <c r="H521" i="205"/>
  <c r="H520" i="205"/>
  <c r="H519" i="205"/>
  <c r="H518" i="205"/>
  <c r="H517" i="205"/>
  <c r="H516" i="205"/>
  <c r="H515" i="205"/>
  <c r="H514" i="205"/>
  <c r="H513" i="205"/>
  <c r="H512" i="205"/>
  <c r="H511" i="205"/>
  <c r="H510" i="205"/>
  <c r="H509" i="205"/>
  <c r="H508" i="205"/>
  <c r="H507" i="205"/>
  <c r="H506" i="205"/>
  <c r="H505" i="205"/>
  <c r="H504" i="205"/>
  <c r="H503" i="205"/>
  <c r="H502" i="205"/>
  <c r="H501" i="205"/>
  <c r="H500" i="205"/>
  <c r="H499" i="205"/>
  <c r="H498" i="205"/>
  <c r="H497" i="205"/>
  <c r="H496" i="205"/>
  <c r="H495" i="205"/>
  <c r="H494" i="205"/>
  <c r="H493" i="205"/>
  <c r="H492" i="205"/>
  <c r="H491" i="205"/>
  <c r="H490" i="205"/>
  <c r="H489" i="205"/>
  <c r="H488" i="205"/>
  <c r="H487" i="205"/>
  <c r="H486" i="205"/>
  <c r="H485" i="205"/>
  <c r="H484" i="205"/>
  <c r="H483" i="205"/>
  <c r="H482" i="205"/>
  <c r="H481" i="205"/>
  <c r="H480" i="205"/>
  <c r="H479" i="205"/>
  <c r="H478" i="205"/>
  <c r="H477" i="205"/>
  <c r="H476" i="205"/>
  <c r="H475" i="205"/>
  <c r="H474" i="205"/>
  <c r="H473" i="205"/>
  <c r="H472" i="205"/>
  <c r="H471" i="205"/>
  <c r="H470" i="205"/>
  <c r="H469" i="205"/>
  <c r="H468" i="205"/>
  <c r="H467" i="205"/>
  <c r="H466" i="205"/>
  <c r="H465" i="205"/>
  <c r="H464" i="205"/>
  <c r="H463" i="205"/>
  <c r="H462" i="205"/>
  <c r="H461" i="205"/>
  <c r="H460" i="205"/>
  <c r="H459" i="205"/>
  <c r="H458" i="205"/>
  <c r="H457" i="205"/>
  <c r="H456" i="205"/>
  <c r="H455" i="205"/>
  <c r="H454" i="205"/>
  <c r="H453" i="205"/>
  <c r="H452" i="205"/>
  <c r="H451" i="205"/>
  <c r="H450" i="205"/>
  <c r="H449" i="205"/>
  <c r="H448" i="205"/>
  <c r="H447" i="205"/>
  <c r="H446" i="205"/>
  <c r="H445" i="205"/>
  <c r="H444" i="205"/>
  <c r="H443" i="205"/>
  <c r="H442" i="205"/>
  <c r="H441" i="205"/>
  <c r="H440" i="205"/>
  <c r="H439" i="205"/>
  <c r="H438" i="205"/>
  <c r="H437" i="205"/>
  <c r="H436" i="205"/>
  <c r="H435" i="205"/>
  <c r="H434" i="205"/>
  <c r="H433" i="205"/>
  <c r="H432" i="205"/>
  <c r="H431" i="205"/>
  <c r="H430" i="205"/>
  <c r="H429" i="205"/>
  <c r="H428" i="205"/>
  <c r="H427" i="205"/>
  <c r="H426" i="205"/>
  <c r="H425" i="205"/>
  <c r="H424" i="205"/>
  <c r="H423" i="205"/>
  <c r="H422" i="205"/>
  <c r="H421" i="205"/>
  <c r="H420" i="205"/>
  <c r="H419" i="205"/>
  <c r="H418" i="205"/>
  <c r="H417" i="205"/>
  <c r="H416" i="205"/>
  <c r="H415" i="205"/>
  <c r="H414" i="205"/>
  <c r="H413" i="205"/>
  <c r="H412" i="205"/>
  <c r="H411" i="205"/>
  <c r="H410" i="205"/>
  <c r="H409" i="205"/>
  <c r="H408" i="205"/>
  <c r="H407" i="205"/>
  <c r="H406" i="205"/>
  <c r="H405" i="205"/>
  <c r="H404" i="205"/>
  <c r="H403" i="205"/>
  <c r="H402" i="205"/>
  <c r="H401" i="205"/>
  <c r="H400" i="205"/>
  <c r="H399" i="205"/>
  <c r="H398" i="205"/>
  <c r="H397" i="205"/>
  <c r="H396" i="205"/>
  <c r="H395" i="205"/>
  <c r="H394" i="205"/>
  <c r="H393" i="205"/>
  <c r="H392" i="205"/>
  <c r="H391" i="205"/>
  <c r="H390" i="205"/>
  <c r="H389" i="205"/>
  <c r="H388" i="205"/>
  <c r="H387" i="205"/>
  <c r="H386" i="205"/>
  <c r="H385" i="205"/>
  <c r="H384" i="205"/>
  <c r="H383" i="205"/>
  <c r="H382" i="205"/>
  <c r="H381" i="205"/>
  <c r="H380" i="205"/>
  <c r="H379" i="205"/>
  <c r="H378" i="205"/>
  <c r="H377" i="205"/>
  <c r="H376" i="205"/>
  <c r="H375" i="205"/>
  <c r="H374" i="205"/>
  <c r="H373" i="205"/>
  <c r="H372" i="205"/>
  <c r="H371" i="205"/>
  <c r="H370" i="205"/>
  <c r="H369" i="205"/>
  <c r="H368" i="205"/>
  <c r="H367" i="205"/>
  <c r="H366" i="205"/>
  <c r="H365" i="205"/>
  <c r="H364" i="205"/>
  <c r="H363" i="205"/>
  <c r="H362" i="205"/>
  <c r="H361" i="205"/>
  <c r="H360" i="205"/>
  <c r="H359" i="205"/>
  <c r="H358" i="205"/>
  <c r="H357" i="205"/>
  <c r="H356" i="205"/>
  <c r="H355" i="205"/>
  <c r="H354" i="205"/>
  <c r="H353" i="205"/>
  <c r="H352" i="205"/>
  <c r="H351" i="205"/>
  <c r="H350" i="205"/>
  <c r="H349" i="205"/>
  <c r="H348" i="205"/>
  <c r="H347" i="205"/>
  <c r="H346" i="205"/>
  <c r="H345" i="205"/>
  <c r="H344" i="205"/>
  <c r="H343" i="205"/>
  <c r="H342" i="205"/>
  <c r="H341" i="205"/>
  <c r="H340" i="205"/>
  <c r="H339" i="205"/>
  <c r="H338" i="205"/>
  <c r="H337" i="205"/>
  <c r="H336" i="205"/>
  <c r="H335" i="205"/>
  <c r="H334" i="205"/>
  <c r="H333" i="205"/>
  <c r="H332" i="205"/>
  <c r="H331" i="205"/>
  <c r="H330" i="205"/>
  <c r="H329" i="205"/>
  <c r="H328" i="205"/>
  <c r="H327" i="205"/>
  <c r="H326" i="205"/>
  <c r="H325" i="205"/>
  <c r="H324" i="205"/>
  <c r="H323" i="205"/>
  <c r="H322" i="205"/>
  <c r="H321" i="205"/>
  <c r="H320" i="205"/>
  <c r="H319" i="205"/>
  <c r="H318" i="205"/>
  <c r="H317" i="205"/>
  <c r="H316" i="205"/>
  <c r="H315" i="205"/>
  <c r="H314" i="205"/>
  <c r="H313" i="205"/>
  <c r="H312" i="205"/>
  <c r="H311" i="205"/>
  <c r="H310" i="205"/>
  <c r="H309" i="205"/>
  <c r="H308" i="205"/>
  <c r="H307" i="205"/>
  <c r="H306" i="205"/>
  <c r="H305" i="205"/>
  <c r="H304" i="205"/>
  <c r="H303" i="205"/>
  <c r="H302" i="205"/>
  <c r="H301" i="205"/>
  <c r="H300" i="205"/>
  <c r="H299" i="205"/>
  <c r="H298" i="205"/>
  <c r="H297" i="205"/>
  <c r="H296" i="205"/>
  <c r="H295" i="205"/>
  <c r="H294" i="205"/>
  <c r="H293" i="205"/>
  <c r="H292" i="205"/>
  <c r="H291" i="205"/>
  <c r="H290" i="205"/>
  <c r="H289" i="205"/>
  <c r="H288" i="205"/>
  <c r="H287" i="205"/>
  <c r="H286" i="205"/>
  <c r="H285" i="205"/>
  <c r="H284" i="205"/>
  <c r="H283" i="205"/>
  <c r="H282" i="205"/>
  <c r="H281" i="205"/>
  <c r="H280" i="205"/>
  <c r="H279" i="205"/>
  <c r="H278" i="205"/>
  <c r="H277" i="205"/>
  <c r="H276" i="205"/>
  <c r="H275" i="205"/>
  <c r="H274" i="205"/>
  <c r="H273" i="205"/>
  <c r="H272" i="205"/>
  <c r="H271" i="205"/>
  <c r="H270" i="205"/>
  <c r="H269" i="205"/>
  <c r="H268" i="205"/>
  <c r="H267" i="205"/>
  <c r="H266" i="205"/>
  <c r="H265" i="205"/>
  <c r="H264" i="205"/>
  <c r="H263" i="205"/>
  <c r="H262" i="205"/>
  <c r="H261" i="205"/>
  <c r="H260" i="205"/>
  <c r="H259" i="205"/>
  <c r="H258" i="205"/>
  <c r="H257" i="205"/>
  <c r="H256" i="205"/>
  <c r="H255" i="205"/>
  <c r="H254" i="205"/>
  <c r="H253" i="205"/>
  <c r="H252" i="205"/>
  <c r="H251" i="205"/>
  <c r="H250" i="205"/>
  <c r="H249" i="205"/>
  <c r="H248" i="205"/>
  <c r="H247" i="205"/>
  <c r="H246" i="205"/>
  <c r="H245" i="205"/>
  <c r="H244" i="205"/>
  <c r="H243" i="205"/>
  <c r="H242" i="205"/>
  <c r="H241" i="205"/>
  <c r="H240" i="205"/>
  <c r="H239" i="205"/>
  <c r="H238" i="205"/>
  <c r="H237" i="205"/>
  <c r="H236" i="205"/>
  <c r="H235" i="205"/>
  <c r="H234" i="205"/>
  <c r="H233" i="205"/>
  <c r="H232" i="205"/>
  <c r="H231" i="205"/>
  <c r="H230" i="205"/>
  <c r="H229" i="205"/>
  <c r="H228" i="205"/>
  <c r="H227" i="205"/>
  <c r="H226" i="205"/>
  <c r="H225" i="205"/>
  <c r="H224" i="205"/>
  <c r="H223" i="205"/>
  <c r="H222" i="205"/>
  <c r="H221" i="205"/>
  <c r="H220" i="205"/>
  <c r="H219" i="205"/>
  <c r="H218" i="205"/>
  <c r="H217" i="205"/>
  <c r="H216" i="205"/>
  <c r="H215" i="205"/>
  <c r="H214" i="205"/>
  <c r="H213" i="205"/>
  <c r="H212" i="205"/>
  <c r="H211" i="205"/>
  <c r="H210" i="205"/>
  <c r="H209" i="205"/>
  <c r="H208" i="205"/>
  <c r="H207" i="205"/>
  <c r="H206" i="205"/>
  <c r="H205" i="205"/>
  <c r="H204" i="205"/>
  <c r="H203" i="205"/>
  <c r="H202" i="205"/>
  <c r="H201" i="205"/>
  <c r="H200" i="205"/>
  <c r="H199" i="205"/>
  <c r="H198" i="205"/>
  <c r="H197" i="205"/>
  <c r="H196" i="205"/>
  <c r="H195" i="205"/>
  <c r="H194" i="205"/>
  <c r="H193" i="205"/>
  <c r="H192" i="205"/>
  <c r="H191" i="205"/>
  <c r="H190" i="205"/>
  <c r="H189" i="205"/>
  <c r="H188" i="205"/>
  <c r="H187" i="205"/>
  <c r="H186" i="205"/>
  <c r="H185" i="205"/>
  <c r="H184" i="205"/>
  <c r="H183" i="205"/>
  <c r="H182" i="205"/>
  <c r="H181" i="205"/>
  <c r="H180" i="205"/>
  <c r="H179" i="205"/>
  <c r="H178" i="205"/>
  <c r="H177" i="205"/>
  <c r="H176" i="205"/>
  <c r="H175" i="205"/>
  <c r="H174" i="205"/>
  <c r="H173" i="205"/>
  <c r="H172" i="205"/>
  <c r="H171" i="205"/>
  <c r="H170" i="205"/>
  <c r="H169" i="205"/>
  <c r="H168" i="205"/>
  <c r="H167" i="205"/>
  <c r="H166" i="205"/>
  <c r="H165" i="205"/>
  <c r="H164" i="205"/>
  <c r="H163" i="205"/>
  <c r="H162" i="205"/>
  <c r="H161" i="205"/>
  <c r="H160" i="205"/>
  <c r="H159" i="205"/>
  <c r="H158" i="205"/>
  <c r="H157" i="205"/>
  <c r="H156" i="205"/>
  <c r="H155" i="205"/>
  <c r="H154" i="205"/>
  <c r="H153" i="205"/>
  <c r="H152" i="205"/>
  <c r="H151" i="205"/>
  <c r="H150" i="205"/>
  <c r="H149" i="205"/>
  <c r="H148" i="205"/>
  <c r="H147" i="205"/>
  <c r="H146" i="205"/>
  <c r="H145" i="205"/>
  <c r="H144" i="205"/>
  <c r="H143" i="205"/>
  <c r="H142" i="205"/>
  <c r="H141" i="205"/>
  <c r="H140" i="205"/>
  <c r="H139" i="205"/>
  <c r="H138" i="205"/>
  <c r="H137" i="205"/>
  <c r="H136" i="205"/>
  <c r="H135" i="205"/>
  <c r="H134" i="205"/>
  <c r="H133" i="205"/>
  <c r="H132" i="205"/>
  <c r="H131" i="205"/>
  <c r="H130" i="205"/>
  <c r="H129" i="205"/>
  <c r="H128" i="205"/>
  <c r="H127" i="205"/>
  <c r="H126" i="205"/>
  <c r="H125" i="205"/>
  <c r="H124" i="205"/>
  <c r="H123" i="205"/>
  <c r="H122" i="205"/>
  <c r="H121" i="205"/>
  <c r="H120" i="205"/>
  <c r="H119" i="205"/>
  <c r="H118" i="205"/>
  <c r="H117" i="205"/>
  <c r="H116" i="205"/>
  <c r="H115" i="205"/>
  <c r="H114" i="205"/>
  <c r="H113" i="205"/>
  <c r="H112" i="205"/>
  <c r="H111" i="205"/>
  <c r="H110" i="205"/>
  <c r="H109" i="205"/>
  <c r="H108" i="205"/>
  <c r="H107" i="205"/>
  <c r="H106" i="205"/>
  <c r="H105" i="205"/>
  <c r="H104" i="205"/>
  <c r="H103" i="205"/>
  <c r="H102" i="205"/>
  <c r="H101" i="205"/>
  <c r="H100" i="205"/>
  <c r="H99" i="205"/>
  <c r="H98" i="205"/>
  <c r="H97" i="205"/>
  <c r="H96" i="205"/>
  <c r="H95" i="205"/>
  <c r="H94" i="205"/>
  <c r="H93" i="205"/>
  <c r="H92" i="205"/>
  <c r="H91" i="205"/>
  <c r="H90" i="205"/>
  <c r="H89" i="205"/>
  <c r="H88" i="205"/>
  <c r="H87" i="205"/>
  <c r="H86" i="205"/>
  <c r="H85" i="205"/>
  <c r="H84" i="205"/>
  <c r="H83" i="205"/>
  <c r="H82" i="205"/>
  <c r="H81" i="205"/>
  <c r="H80" i="205"/>
  <c r="H79" i="205"/>
  <c r="H78" i="205"/>
  <c r="H77" i="205"/>
  <c r="H76" i="205"/>
  <c r="H75" i="205"/>
  <c r="H74" i="205"/>
  <c r="H73" i="205"/>
  <c r="H72" i="205"/>
  <c r="H71" i="205"/>
  <c r="H70" i="205"/>
  <c r="H69" i="205"/>
  <c r="H68" i="205"/>
  <c r="H67" i="205"/>
  <c r="H66" i="205"/>
  <c r="H65" i="205"/>
  <c r="H64" i="205"/>
  <c r="H63" i="205"/>
  <c r="H62" i="205"/>
  <c r="H61" i="205"/>
  <c r="H60" i="205"/>
  <c r="H59" i="205"/>
  <c r="H58" i="205"/>
  <c r="H57" i="205"/>
  <c r="H56" i="205"/>
  <c r="H55" i="205"/>
  <c r="H54" i="205"/>
  <c r="H53" i="205"/>
  <c r="H52" i="205"/>
  <c r="H51" i="205"/>
  <c r="H50" i="205"/>
  <c r="H49" i="205"/>
  <c r="H48" i="205"/>
  <c r="H47" i="205"/>
  <c r="H46" i="205"/>
  <c r="H45" i="205"/>
  <c r="H44" i="205"/>
  <c r="H43" i="205"/>
  <c r="H42" i="205"/>
  <c r="H41" i="205"/>
  <c r="H40" i="205"/>
  <c r="H39" i="205"/>
  <c r="H38" i="205"/>
  <c r="H37" i="205"/>
  <c r="H36" i="205"/>
  <c r="H35" i="205"/>
  <c r="H34" i="205"/>
  <c r="H33" i="205"/>
  <c r="H32" i="205"/>
  <c r="H31" i="205"/>
  <c r="H30" i="205"/>
  <c r="H29" i="205"/>
  <c r="H28" i="205"/>
  <c r="H27" i="205"/>
  <c r="H26" i="205"/>
  <c r="H25" i="205"/>
  <c r="H24" i="205"/>
  <c r="H23" i="205"/>
  <c r="H22" i="205"/>
  <c r="H21" i="205"/>
  <c r="H20" i="205"/>
  <c r="H19" i="205"/>
  <c r="H18" i="205"/>
  <c r="H17" i="205"/>
  <c r="H16" i="205"/>
  <c r="H15" i="205"/>
  <c r="H14" i="205"/>
  <c r="H13" i="205"/>
  <c r="H12" i="205"/>
  <c r="H11" i="205"/>
  <c r="H10" i="205"/>
  <c r="H9" i="205"/>
  <c r="H8" i="205"/>
  <c r="H7" i="205"/>
  <c r="H6" i="205"/>
  <c r="H2503" i="205" l="1"/>
</calcChain>
</file>

<file path=xl/sharedStrings.xml><?xml version="1.0" encoding="utf-8"?>
<sst xmlns="http://schemas.openxmlformats.org/spreadsheetml/2006/main" count="25037" uniqueCount="8239">
  <si>
    <t>CTY TNHH MTV TM VÀ DV NGỌC THƠM</t>
  </si>
  <si>
    <t>Đ/C: 12/14/18 Đường 49, Khu Phố 7, P.Hiệp Bình Chánh, TP.Thủ Đức, Tp.HCM.</t>
  </si>
  <si>
    <t xml:space="preserve">ĐT: 028 6679 2518 </t>
  </si>
  <si>
    <t>STT</t>
  </si>
  <si>
    <t>Ngày hóa đơn</t>
  </si>
  <si>
    <t>Số hóa đơn</t>
  </si>
  <si>
    <t>Ký hiệu hóa đơn</t>
  </si>
  <si>
    <t>Diễn giải</t>
  </si>
  <si>
    <t>Doanh số bán chưa có thuế GTGT</t>
  </si>
  <si>
    <t>Thuế GTGT</t>
  </si>
  <si>
    <t>Tổng cộng</t>
  </si>
  <si>
    <t xml:space="preserve"> </t>
  </si>
  <si>
    <t>Người lập bảng kê</t>
  </si>
  <si>
    <t>1C25TNN</t>
  </si>
  <si>
    <t>4168073630</t>
  </si>
  <si>
    <t>4168312286</t>
  </si>
  <si>
    <t>4168164180</t>
  </si>
  <si>
    <t>4168880016</t>
  </si>
  <si>
    <t>4168793709</t>
  </si>
  <si>
    <t>4168830124</t>
  </si>
  <si>
    <t>4168748334</t>
  </si>
  <si>
    <t>4168297665</t>
  </si>
  <si>
    <t>4168684266</t>
  </si>
  <si>
    <t>4168895595</t>
  </si>
  <si>
    <t>4168713123</t>
  </si>
  <si>
    <t>4168791003</t>
  </si>
  <si>
    <t>4168775875</t>
  </si>
  <si>
    <t>4167448738</t>
  </si>
  <si>
    <t>4168908473</t>
  </si>
  <si>
    <t>4167876181</t>
  </si>
  <si>
    <t>BẢNG KÊ HÓA ĐƠN - NGÀY 06/03/2025</t>
  </si>
  <si>
    <t>Code</t>
  </si>
  <si>
    <t>Tên file PDF</t>
  </si>
  <si>
    <t>0002003606</t>
  </si>
  <si>
    <t>00014532</t>
  </si>
  <si>
    <t>00014533</t>
  </si>
  <si>
    <t>00014534</t>
  </si>
  <si>
    <t>00014535</t>
  </si>
  <si>
    <t>00014538</t>
  </si>
  <si>
    <t>00014539</t>
  </si>
  <si>
    <t>4168935902</t>
  </si>
  <si>
    <t>00014540</t>
  </si>
  <si>
    <t>4168977101</t>
  </si>
  <si>
    <t>00014541</t>
  </si>
  <si>
    <t>4168977165</t>
  </si>
  <si>
    <t>00014542</t>
  </si>
  <si>
    <t>4168977947</t>
  </si>
  <si>
    <t>00014543</t>
  </si>
  <si>
    <t>4168977625</t>
  </si>
  <si>
    <t>00014544</t>
  </si>
  <si>
    <t>4168977011</t>
  </si>
  <si>
    <t>00014545</t>
  </si>
  <si>
    <t>4168977129</t>
  </si>
  <si>
    <t>00014546</t>
  </si>
  <si>
    <t>4168861204</t>
  </si>
  <si>
    <t>00014547</t>
  </si>
  <si>
    <t>4168977371</t>
  </si>
  <si>
    <t>00014548</t>
  </si>
  <si>
    <t>4168977535</t>
  </si>
  <si>
    <t>00014549</t>
  </si>
  <si>
    <t>4168977606</t>
  </si>
  <si>
    <t>00014550</t>
  </si>
  <si>
    <t>4168977241</t>
  </si>
  <si>
    <t>00014551</t>
  </si>
  <si>
    <t>4168905355</t>
  </si>
  <si>
    <t>00014552</t>
  </si>
  <si>
    <t>4168905856</t>
  </si>
  <si>
    <t>00014553</t>
  </si>
  <si>
    <t>4168977975</t>
  </si>
  <si>
    <t>00014554</t>
  </si>
  <si>
    <t>4168962023</t>
  </si>
  <si>
    <t>00014555</t>
  </si>
  <si>
    <t>4168838348</t>
  </si>
  <si>
    <t>00014556</t>
  </si>
  <si>
    <t>4168962712</t>
  </si>
  <si>
    <t>00014557</t>
  </si>
  <si>
    <t>4168901702</t>
  </si>
  <si>
    <t>00014558</t>
  </si>
  <si>
    <t>4168843786</t>
  </si>
  <si>
    <t>00014559</t>
  </si>
  <si>
    <t>4168954689</t>
  </si>
  <si>
    <t>00014562</t>
  </si>
  <si>
    <t>4168799275</t>
  </si>
  <si>
    <t>00014563</t>
  </si>
  <si>
    <t>4168808639</t>
  </si>
  <si>
    <t>00014564</t>
  </si>
  <si>
    <t>4168982967</t>
  </si>
  <si>
    <t>00014565</t>
  </si>
  <si>
    <t>4168986031</t>
  </si>
  <si>
    <t>00014566</t>
  </si>
  <si>
    <t>4168983425</t>
  </si>
  <si>
    <t>00014567</t>
  </si>
  <si>
    <t>4168987002</t>
  </si>
  <si>
    <t>00014568</t>
  </si>
  <si>
    <t>4168986399</t>
  </si>
  <si>
    <t>00014569</t>
  </si>
  <si>
    <t>4168987485</t>
  </si>
  <si>
    <t>00014570</t>
  </si>
  <si>
    <t>4168977854</t>
  </si>
  <si>
    <t>00014571</t>
  </si>
  <si>
    <t>4168977889</t>
  </si>
  <si>
    <t>00014572</t>
  </si>
  <si>
    <t>4168977865</t>
  </si>
  <si>
    <t>00014573</t>
  </si>
  <si>
    <t>4168977186</t>
  </si>
  <si>
    <t>00014574</t>
  </si>
  <si>
    <t>4168977725</t>
  </si>
  <si>
    <t>00014575</t>
  </si>
  <si>
    <t>4168977745</t>
  </si>
  <si>
    <t>00014576</t>
  </si>
  <si>
    <t>4168976505</t>
  </si>
  <si>
    <t>00014577</t>
  </si>
  <si>
    <t>4168977050</t>
  </si>
  <si>
    <t>00014578</t>
  </si>
  <si>
    <t>4168976568</t>
  </si>
  <si>
    <t>00014579</t>
  </si>
  <si>
    <t>4168977958</t>
  </si>
  <si>
    <t>00014580</t>
  </si>
  <si>
    <t>4168977570</t>
  </si>
  <si>
    <t>00014581</t>
  </si>
  <si>
    <t>4168977986</t>
  </si>
  <si>
    <t>00014582</t>
  </si>
  <si>
    <t>4168977336</t>
  </si>
  <si>
    <t>00014584</t>
  </si>
  <si>
    <t>4168898819</t>
  </si>
  <si>
    <t>00014585</t>
  </si>
  <si>
    <t>4168977434</t>
  </si>
  <si>
    <t>00014586</t>
  </si>
  <si>
    <t>4168977645</t>
  </si>
  <si>
    <t>00014587</t>
  </si>
  <si>
    <t>4168977312</t>
  </si>
  <si>
    <t>00014588</t>
  </si>
  <si>
    <t>4168977652</t>
  </si>
  <si>
    <t>00014589</t>
  </si>
  <si>
    <t>4168976892</t>
  </si>
  <si>
    <t>00014590</t>
  </si>
  <si>
    <t>4168977929</t>
  </si>
  <si>
    <t>00014591</t>
  </si>
  <si>
    <t>4168977261</t>
  </si>
  <si>
    <t>00014592</t>
  </si>
  <si>
    <t>4168976706</t>
  </si>
  <si>
    <t>00014593</t>
  </si>
  <si>
    <t>4168977786</t>
  </si>
  <si>
    <t>00014594</t>
  </si>
  <si>
    <t>4168976864</t>
  </si>
  <si>
    <t>00014595</t>
  </si>
  <si>
    <t>4168977698</t>
  </si>
  <si>
    <t>00014596</t>
  </si>
  <si>
    <t>4168977419</t>
  </si>
  <si>
    <t>00014597</t>
  </si>
  <si>
    <t>4168919650</t>
  </si>
  <si>
    <t>00014598</t>
  </si>
  <si>
    <t>4168976974</t>
  </si>
  <si>
    <t>00014599</t>
  </si>
  <si>
    <t>4168977344</t>
  </si>
  <si>
    <t>00014600</t>
  </si>
  <si>
    <t>4168977384</t>
  </si>
  <si>
    <t>00014601</t>
  </si>
  <si>
    <t>4168977584</t>
  </si>
  <si>
    <t>00014602</t>
  </si>
  <si>
    <t>4168976118</t>
  </si>
  <si>
    <t>00014603</t>
  </si>
  <si>
    <t>4169020397</t>
  </si>
  <si>
    <t>00014604</t>
  </si>
  <si>
    <t>4168977071</t>
  </si>
  <si>
    <t>00014605</t>
  </si>
  <si>
    <t>4168976801</t>
  </si>
  <si>
    <t>00014606</t>
  </si>
  <si>
    <t>4168976451</t>
  </si>
  <si>
    <t>00014607</t>
  </si>
  <si>
    <t>4168976438</t>
  </si>
  <si>
    <t>00014608</t>
  </si>
  <si>
    <t>4168977503</t>
  </si>
  <si>
    <t>00014609</t>
  </si>
  <si>
    <t>4168975854</t>
  </si>
  <si>
    <t>00014610</t>
  </si>
  <si>
    <t>4168976418</t>
  </si>
  <si>
    <t>00014611</t>
  </si>
  <si>
    <t>4168977353</t>
  </si>
  <si>
    <t>00014612</t>
  </si>
  <si>
    <t>4168975974</t>
  </si>
  <si>
    <t>00014613</t>
  </si>
  <si>
    <t>4168976401</t>
  </si>
  <si>
    <t>00014614</t>
  </si>
  <si>
    <t>4168975955</t>
  </si>
  <si>
    <t>00014615</t>
  </si>
  <si>
    <t>4168976092</t>
  </si>
  <si>
    <t>00014616</t>
  </si>
  <si>
    <t>4168976377</t>
  </si>
  <si>
    <t>00014617</t>
  </si>
  <si>
    <t>4168975941</t>
  </si>
  <si>
    <t>00014618</t>
  </si>
  <si>
    <t>4168976834</t>
  </si>
  <si>
    <t>00014619</t>
  </si>
  <si>
    <t>4168976950</t>
  </si>
  <si>
    <t>00014620</t>
  </si>
  <si>
    <t>4168975907</t>
  </si>
  <si>
    <t>00014621</t>
  </si>
  <si>
    <t>4168976327</t>
  </si>
  <si>
    <t>00014624</t>
  </si>
  <si>
    <t>4168976995</t>
  </si>
  <si>
    <t>00014625</t>
  </si>
  <si>
    <t>4168976736</t>
  </si>
  <si>
    <t>00014626</t>
  </si>
  <si>
    <t>4168977814</t>
  </si>
  <si>
    <t>00014627</t>
  </si>
  <si>
    <t>4168976489</t>
  </si>
  <si>
    <t>00014628</t>
  </si>
  <si>
    <t>4168977115</t>
  </si>
  <si>
    <t>00014629</t>
  </si>
  <si>
    <t>4168976927</t>
  </si>
  <si>
    <t>00014630</t>
  </si>
  <si>
    <t>4168976144</t>
  </si>
  <si>
    <t>00014631</t>
  </si>
  <si>
    <t>4168977763</t>
  </si>
  <si>
    <t>00014632</t>
  </si>
  <si>
    <t>4168976201</t>
  </si>
  <si>
    <t>00014633</t>
  </si>
  <si>
    <t>4168976659</t>
  </si>
  <si>
    <t>00014634</t>
  </si>
  <si>
    <t>4168976772</t>
  </si>
  <si>
    <t>00014635</t>
  </si>
  <si>
    <t>4168977966</t>
  </si>
  <si>
    <t>00014636</t>
  </si>
  <si>
    <t>4168975869</t>
  </si>
  <si>
    <t>00014637</t>
  </si>
  <si>
    <t>4168976356</t>
  </si>
  <si>
    <t>00014638</t>
  </si>
  <si>
    <t>4168976002</t>
  </si>
  <si>
    <t>00014639</t>
  </si>
  <si>
    <t>4168977522</t>
  </si>
  <si>
    <t>00014640</t>
  </si>
  <si>
    <t>4168975917</t>
  </si>
  <si>
    <t>00014641</t>
  </si>
  <si>
    <t>4168977443</t>
  </si>
  <si>
    <t>00014642</t>
  </si>
  <si>
    <t>4168977198</t>
  </si>
  <si>
    <t>00014643</t>
  </si>
  <si>
    <t>4168976696</t>
  </si>
  <si>
    <t>00014645</t>
  </si>
  <si>
    <t>4168978018</t>
  </si>
  <si>
    <t>00014646</t>
  </si>
  <si>
    <t>4168977796</t>
  </si>
  <si>
    <t>00014647</t>
  </si>
  <si>
    <t>4168976759</t>
  </si>
  <si>
    <t>00014648</t>
  </si>
  <si>
    <t>4168751420</t>
  </si>
  <si>
    <t>00014649</t>
  </si>
  <si>
    <t>4169107982</t>
  </si>
  <si>
    <t>00014650</t>
  </si>
  <si>
    <t>4169050969</t>
  </si>
  <si>
    <t>00014651</t>
  </si>
  <si>
    <t>4168963009</t>
  </si>
  <si>
    <t>00014657</t>
  </si>
  <si>
    <t>4168963235</t>
  </si>
  <si>
    <t>00014658</t>
  </si>
  <si>
    <t>4168748262</t>
  </si>
  <si>
    <t>00014659</t>
  </si>
  <si>
    <t>4168748318</t>
  </si>
  <si>
    <t>00014660</t>
  </si>
  <si>
    <t>4168963201</t>
  </si>
  <si>
    <t>00014661</t>
  </si>
  <si>
    <t>4168748360</t>
  </si>
  <si>
    <t>00014662</t>
  </si>
  <si>
    <t>4168963242</t>
  </si>
  <si>
    <t>00014663</t>
  </si>
  <si>
    <t>4168748357</t>
  </si>
  <si>
    <t>00014664</t>
  </si>
  <si>
    <t>4168748358</t>
  </si>
  <si>
    <t>00014665</t>
  </si>
  <si>
    <t>4168963218</t>
  </si>
  <si>
    <t>00014666</t>
  </si>
  <si>
    <t>4168963140</t>
  </si>
  <si>
    <t>00014668</t>
  </si>
  <si>
    <t>4168748324</t>
  </si>
  <si>
    <t>00014669</t>
  </si>
  <si>
    <t>4168963228</t>
  </si>
  <si>
    <t>00014670</t>
  </si>
  <si>
    <t>4168963220</t>
  </si>
  <si>
    <t>00014671</t>
  </si>
  <si>
    <t>4168992431</t>
  </si>
  <si>
    <t>00014672</t>
  </si>
  <si>
    <t>4168989593</t>
  </si>
  <si>
    <t>00014673</t>
  </si>
  <si>
    <t>4169019714</t>
  </si>
  <si>
    <t>00014674</t>
  </si>
  <si>
    <t>4168985053</t>
  </si>
  <si>
    <t>00014675</t>
  </si>
  <si>
    <t>4168984919</t>
  </si>
  <si>
    <t>00014676</t>
  </si>
  <si>
    <t>4168985858</t>
  </si>
  <si>
    <t>00014677</t>
  </si>
  <si>
    <t>4168985805</t>
  </si>
  <si>
    <t>00014678</t>
  </si>
  <si>
    <t>4168984711</t>
  </si>
  <si>
    <t>00014679</t>
  </si>
  <si>
    <t>4168987961</t>
  </si>
  <si>
    <t>00014680</t>
  </si>
  <si>
    <t>4168984254</t>
  </si>
  <si>
    <t>00014681</t>
  </si>
  <si>
    <t>4168985212</t>
  </si>
  <si>
    <t>00014682</t>
  </si>
  <si>
    <t>4168984095</t>
  </si>
  <si>
    <t>00014683</t>
  </si>
  <si>
    <t>4168985073</t>
  </si>
  <si>
    <t>00014684</t>
  </si>
  <si>
    <t>4168984085</t>
  </si>
  <si>
    <t>00014685</t>
  </si>
  <si>
    <t>4168984289</t>
  </si>
  <si>
    <t>00014686</t>
  </si>
  <si>
    <t>4168984193</t>
  </si>
  <si>
    <t>00014687</t>
  </si>
  <si>
    <t>4168984163</t>
  </si>
  <si>
    <t>00014688</t>
  </si>
  <si>
    <t>4168985240</t>
  </si>
  <si>
    <t>00014689</t>
  </si>
  <si>
    <t>4168985316</t>
  </si>
  <si>
    <t>00014690</t>
  </si>
  <si>
    <t>4168984615</t>
  </si>
  <si>
    <t>00014691</t>
  </si>
  <si>
    <t>4168713279</t>
  </si>
  <si>
    <t>00014692</t>
  </si>
  <si>
    <t>4168990288</t>
  </si>
  <si>
    <t>00014693</t>
  </si>
  <si>
    <t>4168713875</t>
  </si>
  <si>
    <t>00014694</t>
  </si>
  <si>
    <t>4169020750</t>
  </si>
  <si>
    <t>00014695</t>
  </si>
  <si>
    <t>4168987268</t>
  </si>
  <si>
    <t>00014696</t>
  </si>
  <si>
    <t>4168728225</t>
  </si>
  <si>
    <t>00014697</t>
  </si>
  <si>
    <t>4169019079</t>
  </si>
  <si>
    <t>00014698</t>
  </si>
  <si>
    <t>4169011327</t>
  </si>
  <si>
    <t>00014699</t>
  </si>
  <si>
    <t>4168963237</t>
  </si>
  <si>
    <t>00014700</t>
  </si>
  <si>
    <t>4169015593</t>
  </si>
  <si>
    <t>00014701</t>
  </si>
  <si>
    <t>4168963155</t>
  </si>
  <si>
    <t>00014702</t>
  </si>
  <si>
    <t>4168963190</t>
  </si>
  <si>
    <t>00014703</t>
  </si>
  <si>
    <t>4168963229</t>
  </si>
  <si>
    <t>00014704</t>
  </si>
  <si>
    <t>4168963226</t>
  </si>
  <si>
    <t>00014705</t>
  </si>
  <si>
    <t>4169151490</t>
  </si>
  <si>
    <t>00014706</t>
  </si>
  <si>
    <t>4168963164</t>
  </si>
  <si>
    <t>00014707</t>
  </si>
  <si>
    <t>4169127671</t>
  </si>
  <si>
    <t>00014708</t>
  </si>
  <si>
    <t>4169102350</t>
  </si>
  <si>
    <t>00014709</t>
  </si>
  <si>
    <t>4168748311</t>
  </si>
  <si>
    <t>00014710</t>
  </si>
  <si>
    <t>4169165382</t>
  </si>
  <si>
    <t>00014711</t>
  </si>
  <si>
    <t>4169136151</t>
  </si>
  <si>
    <t>00014712</t>
  </si>
  <si>
    <t>4169127596</t>
  </si>
  <si>
    <t>00014713</t>
  </si>
  <si>
    <t>4169100409</t>
  </si>
  <si>
    <t>00014714</t>
  </si>
  <si>
    <t>4169151148</t>
  </si>
  <si>
    <t>00014715</t>
  </si>
  <si>
    <t>4169184259</t>
  </si>
  <si>
    <t>00014716</t>
  </si>
  <si>
    <t>4169127915</t>
  </si>
  <si>
    <t>00014717</t>
  </si>
  <si>
    <t>4169107782</t>
  </si>
  <si>
    <t>00014718</t>
  </si>
  <si>
    <t>4169101856</t>
  </si>
  <si>
    <t>00014719</t>
  </si>
  <si>
    <t>4169100559</t>
  </si>
  <si>
    <t>00014720</t>
  </si>
  <si>
    <t>4169122797</t>
  </si>
  <si>
    <t>00014721</t>
  </si>
  <si>
    <t>4169127867</t>
  </si>
  <si>
    <t>00014722</t>
  </si>
  <si>
    <t>4169294382</t>
  </si>
  <si>
    <t>00014723</t>
  </si>
  <si>
    <t>4169290636</t>
  </si>
  <si>
    <t>00014725</t>
  </si>
  <si>
    <t>4169059190</t>
  </si>
  <si>
    <t>00014727</t>
  </si>
  <si>
    <t>4169027247</t>
  </si>
  <si>
    <t>00014728</t>
  </si>
  <si>
    <t>4169055315</t>
  </si>
  <si>
    <t>00014729</t>
  </si>
  <si>
    <t>4169032069</t>
  </si>
  <si>
    <t>00014730</t>
  </si>
  <si>
    <t>4169055044</t>
  </si>
  <si>
    <t>00014731</t>
  </si>
  <si>
    <t>4168987183</t>
  </si>
  <si>
    <t>00014732</t>
  </si>
  <si>
    <t>4169026796</t>
  </si>
  <si>
    <t>00014733</t>
  </si>
  <si>
    <t>4169032685</t>
  </si>
  <si>
    <t>00014734</t>
  </si>
  <si>
    <t>4169026593</t>
  </si>
  <si>
    <t>00014735</t>
  </si>
  <si>
    <t>4169021338</t>
  </si>
  <si>
    <t>00014736</t>
  </si>
  <si>
    <t>4169019299</t>
  </si>
  <si>
    <t>00014737</t>
  </si>
  <si>
    <t>4168977790</t>
  </si>
  <si>
    <t>00014738</t>
  </si>
  <si>
    <t>4168997142</t>
  </si>
  <si>
    <t>00014739</t>
  </si>
  <si>
    <t>4169058082</t>
  </si>
  <si>
    <t>00014740</t>
  </si>
  <si>
    <t>4169019655</t>
  </si>
  <si>
    <t>00014741</t>
  </si>
  <si>
    <t>4168993612</t>
  </si>
  <si>
    <t>00014742</t>
  </si>
  <si>
    <t>4169131582</t>
  </si>
  <si>
    <t>00014743</t>
  </si>
  <si>
    <t>4169209895</t>
  </si>
  <si>
    <t>00014745</t>
  </si>
  <si>
    <t>4169150319</t>
  </si>
  <si>
    <t>00014746</t>
  </si>
  <si>
    <t>4169188484</t>
  </si>
  <si>
    <t>00014747</t>
  </si>
  <si>
    <t>4169129033</t>
  </si>
  <si>
    <t>00014748</t>
  </si>
  <si>
    <t>4169148570</t>
  </si>
  <si>
    <t>00014749</t>
  </si>
  <si>
    <t>4169200923</t>
  </si>
  <si>
    <t>00014750</t>
  </si>
  <si>
    <t>4169191165</t>
  </si>
  <si>
    <t>00014751</t>
  </si>
  <si>
    <t>4169180621</t>
  </si>
  <si>
    <t>00014752</t>
  </si>
  <si>
    <t>4169165890</t>
  </si>
  <si>
    <t>00014753</t>
  </si>
  <si>
    <t>4169179394</t>
  </si>
  <si>
    <t>00014754</t>
  </si>
  <si>
    <t>4169155410</t>
  </si>
  <si>
    <t>00014755</t>
  </si>
  <si>
    <t>4169180813</t>
  </si>
  <si>
    <t>00014756</t>
  </si>
  <si>
    <t>4169000322</t>
  </si>
  <si>
    <t>00014757</t>
  </si>
  <si>
    <t>4168963163</t>
  </si>
  <si>
    <t>00014758</t>
  </si>
  <si>
    <t>4168963225</t>
  </si>
  <si>
    <t>00014759</t>
  </si>
  <si>
    <t>4168963143</t>
  </si>
  <si>
    <t>00014760</t>
  </si>
  <si>
    <t>4168963162</t>
  </si>
  <si>
    <t>00014761</t>
  </si>
  <si>
    <t>4168963244</t>
  </si>
  <si>
    <t>00014762</t>
  </si>
  <si>
    <t>4168963205</t>
  </si>
  <si>
    <t>00014763</t>
  </si>
  <si>
    <t>4168963142</t>
  </si>
  <si>
    <t>00014764</t>
  </si>
  <si>
    <t>4168963206</t>
  </si>
  <si>
    <t>00014765</t>
  </si>
  <si>
    <t>4168963152</t>
  </si>
  <si>
    <t>00014766</t>
  </si>
  <si>
    <t>4168963231</t>
  </si>
  <si>
    <t>00014767</t>
  </si>
  <si>
    <t>4169198490</t>
  </si>
  <si>
    <t>00014768</t>
  </si>
  <si>
    <t>4169200515</t>
  </si>
  <si>
    <t>00014769</t>
  </si>
  <si>
    <t>4169184198</t>
  </si>
  <si>
    <t>00014770</t>
  </si>
  <si>
    <t>4169195121</t>
  </si>
  <si>
    <t>00014771</t>
  </si>
  <si>
    <t>4169082075</t>
  </si>
  <si>
    <t>00014772</t>
  </si>
  <si>
    <t>4169114120</t>
  </si>
  <si>
    <t>00014773</t>
  </si>
  <si>
    <t>4169014794</t>
  </si>
  <si>
    <t>00014774</t>
  </si>
  <si>
    <t>4169040125</t>
  </si>
  <si>
    <t>00014775</t>
  </si>
  <si>
    <t>4169107701</t>
  </si>
  <si>
    <t>00014776</t>
  </si>
  <si>
    <t>4169091059</t>
  </si>
  <si>
    <t>00014777</t>
  </si>
  <si>
    <t>4169092062</t>
  </si>
  <si>
    <t>00014778</t>
  </si>
  <si>
    <t>4168733965</t>
  </si>
  <si>
    <t>00014779</t>
  </si>
  <si>
    <t>4168734068</t>
  </si>
  <si>
    <t>00014783</t>
  </si>
  <si>
    <t>4168976072</t>
  </si>
  <si>
    <t>00014784</t>
  </si>
  <si>
    <t>4168748219</t>
  </si>
  <si>
    <t>00014785</t>
  </si>
  <si>
    <t>4169209411</t>
  </si>
  <si>
    <t>00014787</t>
  </si>
  <si>
    <t>4169127516</t>
  </si>
  <si>
    <t>00014788</t>
  </si>
  <si>
    <t>4169135720</t>
  </si>
  <si>
    <t>00014789</t>
  </si>
  <si>
    <t>4169133623</t>
  </si>
  <si>
    <t>00014790</t>
  </si>
  <si>
    <t>4168963187</t>
  </si>
  <si>
    <t>00014791</t>
  </si>
  <si>
    <t>4168963175</t>
  </si>
  <si>
    <t>00014792</t>
  </si>
  <si>
    <t>4168963234</t>
  </si>
  <si>
    <t>00014793</t>
  </si>
  <si>
    <t>4168963208</t>
  </si>
  <si>
    <t>00014794</t>
  </si>
  <si>
    <t>4168963236</t>
  </si>
  <si>
    <t>00014795</t>
  </si>
  <si>
    <t>4168963092</t>
  </si>
  <si>
    <t>00014796</t>
  </si>
  <si>
    <t>4168963219</t>
  </si>
  <si>
    <t>00014797</t>
  </si>
  <si>
    <t>4168963238</t>
  </si>
  <si>
    <t>00014798</t>
  </si>
  <si>
    <t>4168963159</t>
  </si>
  <si>
    <t>00014799</t>
  </si>
  <si>
    <t>4168963207</t>
  </si>
  <si>
    <t>00014800</t>
  </si>
  <si>
    <t>4168963176</t>
  </si>
  <si>
    <t>00014801</t>
  </si>
  <si>
    <t>4169025345</t>
  </si>
  <si>
    <t>00014802</t>
  </si>
  <si>
    <t>4168963158</t>
  </si>
  <si>
    <t>00014803</t>
  </si>
  <si>
    <t>4168963222</t>
  </si>
  <si>
    <t>00014804</t>
  </si>
  <si>
    <t>4168963185</t>
  </si>
  <si>
    <t>00014805</t>
  </si>
  <si>
    <t>4168963147</t>
  </si>
  <si>
    <t>00014806</t>
  </si>
  <si>
    <t>4168963179</t>
  </si>
  <si>
    <t>00014807</t>
  </si>
  <si>
    <t>4168963214</t>
  </si>
  <si>
    <t>00014812</t>
  </si>
  <si>
    <t>4169201108</t>
  </si>
  <si>
    <t>00014813</t>
  </si>
  <si>
    <t>4168963188</t>
  </si>
  <si>
    <t>00014814</t>
  </si>
  <si>
    <t>4168963209</t>
  </si>
  <si>
    <t>00014815</t>
  </si>
  <si>
    <t>4168963216</t>
  </si>
  <si>
    <t>00014816</t>
  </si>
  <si>
    <t>4169194706</t>
  </si>
  <si>
    <t>00014817</t>
  </si>
  <si>
    <t>4169199990</t>
  </si>
  <si>
    <t>00014818</t>
  </si>
  <si>
    <t>4168963169</t>
  </si>
  <si>
    <t>00014819</t>
  </si>
  <si>
    <t>4168963217</t>
  </si>
  <si>
    <t>00014820</t>
  </si>
  <si>
    <t>4168963145</t>
  </si>
  <si>
    <t>00014821</t>
  </si>
  <si>
    <t>4168963141</t>
  </si>
  <si>
    <t>00014823</t>
  </si>
  <si>
    <t>4169198460</t>
  </si>
  <si>
    <t>00014824</t>
  </si>
  <si>
    <t>4169200504</t>
  </si>
  <si>
    <t>00014825</t>
  </si>
  <si>
    <t>4169199906</t>
  </si>
  <si>
    <t>00014826</t>
  </si>
  <si>
    <t>4169197908</t>
  </si>
  <si>
    <t>00014827</t>
  </si>
  <si>
    <t>4168963230</t>
  </si>
  <si>
    <t>00014828</t>
  </si>
  <si>
    <t>4169196002</t>
  </si>
  <si>
    <t>00014829</t>
  </si>
  <si>
    <t>4168963240</t>
  </si>
  <si>
    <t>00014830</t>
  </si>
  <si>
    <t>4169194689</t>
  </si>
  <si>
    <t>00014831</t>
  </si>
  <si>
    <t>4169193029</t>
  </si>
  <si>
    <t>00014832</t>
  </si>
  <si>
    <t>4168963181</t>
  </si>
  <si>
    <t>00014840</t>
  </si>
  <si>
    <t>4169198820</t>
  </si>
  <si>
    <t>00014841</t>
  </si>
  <si>
    <t>4168748243</t>
  </si>
  <si>
    <t>00014842</t>
  </si>
  <si>
    <t>4168963157</t>
  </si>
  <si>
    <t>00014843</t>
  </si>
  <si>
    <t>4169192396</t>
  </si>
  <si>
    <t>00014844</t>
  </si>
  <si>
    <t>4168963241</t>
  </si>
  <si>
    <t>00014845</t>
  </si>
  <si>
    <t>4168963232</t>
  </si>
  <si>
    <t>00014846</t>
  </si>
  <si>
    <t>4168963233</t>
  </si>
  <si>
    <t>00014847</t>
  </si>
  <si>
    <t>4169198674</t>
  </si>
  <si>
    <t>00014848</t>
  </si>
  <si>
    <t>4169198520</t>
  </si>
  <si>
    <t>00014849</t>
  </si>
  <si>
    <t>4169196077</t>
  </si>
  <si>
    <t>00014850</t>
  </si>
  <si>
    <t>4169150396</t>
  </si>
  <si>
    <t>00014851</t>
  </si>
  <si>
    <t>4169194455</t>
  </si>
  <si>
    <t>00014852</t>
  </si>
  <si>
    <t>4169192115</t>
  </si>
  <si>
    <t>00014853</t>
  </si>
  <si>
    <t>4169197433</t>
  </si>
  <si>
    <t>00014854</t>
  </si>
  <si>
    <t>4169197960</t>
  </si>
  <si>
    <t>00014855</t>
  </si>
  <si>
    <t>4168963146</t>
  </si>
  <si>
    <t>00014856</t>
  </si>
  <si>
    <t>4168963193</t>
  </si>
  <si>
    <t>00014857</t>
  </si>
  <si>
    <t>4169207408</t>
  </si>
  <si>
    <t>00014858</t>
  </si>
  <si>
    <t>4168963197</t>
  </si>
  <si>
    <t>00014859</t>
  </si>
  <si>
    <t>4168963183</t>
  </si>
  <si>
    <t>00014860</t>
  </si>
  <si>
    <t>4169212678</t>
  </si>
  <si>
    <t>00014863</t>
  </si>
  <si>
    <t>4168963184</t>
  </si>
  <si>
    <t>00014864</t>
  </si>
  <si>
    <t>4169194290</t>
  </si>
  <si>
    <t>00014865</t>
  </si>
  <si>
    <t>4168963195</t>
  </si>
  <si>
    <t>00014866</t>
  </si>
  <si>
    <t>4169190921</t>
  </si>
  <si>
    <t>00014867</t>
  </si>
  <si>
    <t>4168963137</t>
  </si>
  <si>
    <t>00014868</t>
  </si>
  <si>
    <t>4168963243</t>
  </si>
  <si>
    <t>00014869</t>
  </si>
  <si>
    <t>4169204992</t>
  </si>
  <si>
    <t>00014870</t>
  </si>
  <si>
    <t>4168963151</t>
  </si>
  <si>
    <t>00014871</t>
  </si>
  <si>
    <t>4169205922</t>
  </si>
  <si>
    <t>00014872</t>
  </si>
  <si>
    <t>4168748206</t>
  </si>
  <si>
    <t>00014873</t>
  </si>
  <si>
    <t>4169207413</t>
  </si>
  <si>
    <t>00014874</t>
  </si>
  <si>
    <t>4168963227</t>
  </si>
  <si>
    <t>00014875</t>
  </si>
  <si>
    <t>4168963215</t>
  </si>
  <si>
    <t>00014876</t>
  </si>
  <si>
    <t>4169207725</t>
  </si>
  <si>
    <t>00014877</t>
  </si>
  <si>
    <t>4168963210</t>
  </si>
  <si>
    <t>00014878</t>
  </si>
  <si>
    <t>4169223967</t>
  </si>
  <si>
    <t>00014879</t>
  </si>
  <si>
    <t>4168963165</t>
  </si>
  <si>
    <t>00014880</t>
  </si>
  <si>
    <t>4169238525</t>
  </si>
  <si>
    <t>00014881</t>
  </si>
  <si>
    <t>4168963224</t>
  </si>
  <si>
    <t>00014882</t>
  </si>
  <si>
    <t>4168963161</t>
  </si>
  <si>
    <t>00014883</t>
  </si>
  <si>
    <t>4168963173</t>
  </si>
  <si>
    <t>00014888</t>
  </si>
  <si>
    <t>4168963199</t>
  </si>
  <si>
    <t>00014889</t>
  </si>
  <si>
    <t>4168963202</t>
  </si>
  <si>
    <t>00014890</t>
  </si>
  <si>
    <t>4169199916</t>
  </si>
  <si>
    <t>00014891</t>
  </si>
  <si>
    <t>4169212493</t>
  </si>
  <si>
    <t>00014892</t>
  </si>
  <si>
    <t>4169198653</t>
  </si>
  <si>
    <t>00014893</t>
  </si>
  <si>
    <t>4169210399</t>
  </si>
  <si>
    <t>00014894</t>
  </si>
  <si>
    <t>4169199722</t>
  </si>
  <si>
    <t>00014895</t>
  </si>
  <si>
    <t>4169207783</t>
  </si>
  <si>
    <t>00014896</t>
  </si>
  <si>
    <t>4169192391</t>
  </si>
  <si>
    <t>00014897</t>
  </si>
  <si>
    <t>4169216578</t>
  </si>
  <si>
    <t>00014898</t>
  </si>
  <si>
    <t>4169205748</t>
  </si>
  <si>
    <t>00014899</t>
  </si>
  <si>
    <t>4169219782</t>
  </si>
  <si>
    <t>00014900</t>
  </si>
  <si>
    <t>4169201512</t>
  </si>
  <si>
    <t>00014901</t>
  </si>
  <si>
    <t>4169211177</t>
  </si>
  <si>
    <t>00014902</t>
  </si>
  <si>
    <t>4169202985</t>
  </si>
  <si>
    <t>00014903</t>
  </si>
  <si>
    <t>4169232372</t>
  </si>
  <si>
    <t>00014904</t>
  </si>
  <si>
    <t>4169205957</t>
  </si>
  <si>
    <t>00014905</t>
  </si>
  <si>
    <t>4169295974</t>
  </si>
  <si>
    <t>00014906</t>
  </si>
  <si>
    <t>4168963139</t>
  </si>
  <si>
    <t>00014907</t>
  </si>
  <si>
    <t>4168963160</t>
  </si>
  <si>
    <t>00014908</t>
  </si>
  <si>
    <t>4169324479</t>
  </si>
  <si>
    <t>00014909</t>
  </si>
  <si>
    <t>4169239886</t>
  </si>
  <si>
    <t>00014910</t>
  </si>
  <si>
    <t>4169238692</t>
  </si>
  <si>
    <t>00014911</t>
  </si>
  <si>
    <t>4168963213</t>
  </si>
  <si>
    <t>00014912</t>
  </si>
  <si>
    <t>4168963144</t>
  </si>
  <si>
    <t>00014913</t>
  </si>
  <si>
    <t>4169250140</t>
  </si>
  <si>
    <t>00014914</t>
  </si>
  <si>
    <t>4169028998</t>
  </si>
  <si>
    <t>00014915</t>
  </si>
  <si>
    <t>00014916</t>
  </si>
  <si>
    <t>00014917</t>
  </si>
  <si>
    <t>00014918</t>
  </si>
  <si>
    <t>00014919</t>
  </si>
  <si>
    <t>00014920</t>
  </si>
  <si>
    <t>00014921</t>
  </si>
  <si>
    <t>00014922</t>
  </si>
  <si>
    <t>00014923</t>
  </si>
  <si>
    <t>4168471736</t>
  </si>
  <si>
    <t>00014924</t>
  </si>
  <si>
    <t>00014925</t>
  </si>
  <si>
    <t>4169230882</t>
  </si>
  <si>
    <t>00014926</t>
  </si>
  <si>
    <t>4168919907</t>
  </si>
  <si>
    <t>00014927</t>
  </si>
  <si>
    <t>4168746251</t>
  </si>
  <si>
    <t>00014928</t>
  </si>
  <si>
    <t>4168784447</t>
  </si>
  <si>
    <t>00014929</t>
  </si>
  <si>
    <t>4168728120</t>
  </si>
  <si>
    <t>00014930</t>
  </si>
  <si>
    <t>4168751073</t>
  </si>
  <si>
    <t>00014931</t>
  </si>
  <si>
    <t>4168761677</t>
  </si>
  <si>
    <t>00014932</t>
  </si>
  <si>
    <t>4168297556</t>
  </si>
  <si>
    <t>00014933</t>
  </si>
  <si>
    <t>4168986409</t>
  </si>
  <si>
    <t>00014934</t>
  </si>
  <si>
    <t>4168978441</t>
  </si>
  <si>
    <t>00014935</t>
  </si>
  <si>
    <t>4168882653</t>
  </si>
  <si>
    <t>00014936</t>
  </si>
  <si>
    <t>4168982047</t>
  </si>
  <si>
    <t>00014937</t>
  </si>
  <si>
    <t>4168842265</t>
  </si>
  <si>
    <t>00014938</t>
  </si>
  <si>
    <t>4168796250</t>
  </si>
  <si>
    <t>00014939</t>
  </si>
  <si>
    <t>4169184518</t>
  </si>
  <si>
    <t>00014940</t>
  </si>
  <si>
    <t>4168929196</t>
  </si>
  <si>
    <t>00014941</t>
  </si>
  <si>
    <t>4168982194</t>
  </si>
  <si>
    <t>00014942</t>
  </si>
  <si>
    <t>4168982487</t>
  </si>
  <si>
    <t>00014943</t>
  </si>
  <si>
    <t>4168965815</t>
  </si>
  <si>
    <t>00014944</t>
  </si>
  <si>
    <t>4168911373</t>
  </si>
  <si>
    <t>00014945</t>
  </si>
  <si>
    <t>4168935181</t>
  </si>
  <si>
    <t>00014946</t>
  </si>
  <si>
    <t>4168965387</t>
  </si>
  <si>
    <t>00014947</t>
  </si>
  <si>
    <t>4168952853</t>
  </si>
  <si>
    <t>00014948</t>
  </si>
  <si>
    <t>4168830788</t>
  </si>
  <si>
    <t>00014949</t>
  </si>
  <si>
    <t>4168982847</t>
  </si>
  <si>
    <t>00014950</t>
  </si>
  <si>
    <t>4168796555</t>
  </si>
  <si>
    <t>00014951</t>
  </si>
  <si>
    <t>4168989139</t>
  </si>
  <si>
    <t>00014952</t>
  </si>
  <si>
    <t>4168752702</t>
  </si>
  <si>
    <t>00014953</t>
  </si>
  <si>
    <t>4168752683</t>
  </si>
  <si>
    <t>00014954</t>
  </si>
  <si>
    <t>4168752830</t>
  </si>
  <si>
    <t>00014955</t>
  </si>
  <si>
    <t>4168752640</t>
  </si>
  <si>
    <t>00014956</t>
  </si>
  <si>
    <t>4168752713</t>
  </si>
  <si>
    <t>00014957</t>
  </si>
  <si>
    <t>4168895813</t>
  </si>
  <si>
    <t>00014958</t>
  </si>
  <si>
    <t>4168710916</t>
  </si>
  <si>
    <t>00014959</t>
  </si>
  <si>
    <t>4168550505</t>
  </si>
  <si>
    <t>00014960</t>
  </si>
  <si>
    <t>4168371676</t>
  </si>
  <si>
    <t>00014961</t>
  </si>
  <si>
    <t>4169155255</t>
  </si>
  <si>
    <t>00014962</t>
  </si>
  <si>
    <t>4168794229</t>
  </si>
  <si>
    <t>00014963</t>
  </si>
  <si>
    <t>4168372880</t>
  </si>
  <si>
    <t>00014964</t>
  </si>
  <si>
    <t>4168794065</t>
  </si>
  <si>
    <t>00014965</t>
  </si>
  <si>
    <t>4168372817</t>
  </si>
  <si>
    <t>00014966</t>
  </si>
  <si>
    <t>4169022841</t>
  </si>
  <si>
    <t>00014967</t>
  </si>
  <si>
    <t>4168977883</t>
  </si>
  <si>
    <t>00014968</t>
  </si>
  <si>
    <t>4168752484</t>
  </si>
  <si>
    <t>00014969</t>
  </si>
  <si>
    <t>4168752519</t>
  </si>
  <si>
    <t>00014970</t>
  </si>
  <si>
    <t>4168793508</t>
  </si>
  <si>
    <t>00014971</t>
  </si>
  <si>
    <t>4168793734</t>
  </si>
  <si>
    <t>00014972</t>
  </si>
  <si>
    <t>4168912909</t>
  </si>
  <si>
    <t>00014973</t>
  </si>
  <si>
    <t>4168713999</t>
  </si>
  <si>
    <t>00014974</t>
  </si>
  <si>
    <t>4168537437</t>
  </si>
  <si>
    <t>00014975</t>
  </si>
  <si>
    <t>4168902531</t>
  </si>
  <si>
    <t>00014976</t>
  </si>
  <si>
    <t>4168846954</t>
  </si>
  <si>
    <t>00014977</t>
  </si>
  <si>
    <t>4168981359</t>
  </si>
  <si>
    <t>00014978</t>
  </si>
  <si>
    <t>4168593421</t>
  </si>
  <si>
    <t>00014979</t>
  </si>
  <si>
    <t>4168965945</t>
  </si>
  <si>
    <t>00014980</t>
  </si>
  <si>
    <t>4169128110</t>
  </si>
  <si>
    <t>00014981</t>
  </si>
  <si>
    <t>4168981356</t>
  </si>
  <si>
    <t>00014982</t>
  </si>
  <si>
    <t>4168981354</t>
  </si>
  <si>
    <t>00014983</t>
  </si>
  <si>
    <t>4168966878</t>
  </si>
  <si>
    <t>00014984</t>
  </si>
  <si>
    <t>4168792667</t>
  </si>
  <si>
    <t>00014985</t>
  </si>
  <si>
    <t>4168809397</t>
  </si>
  <si>
    <t>00014986</t>
  </si>
  <si>
    <t>4169023541</t>
  </si>
  <si>
    <t>00014987</t>
  </si>
  <si>
    <t>4169127706</t>
  </si>
  <si>
    <t>00014988</t>
  </si>
  <si>
    <t>4169064360</t>
  </si>
  <si>
    <t>00014989</t>
  </si>
  <si>
    <t>4168976651</t>
  </si>
  <si>
    <t>00014990</t>
  </si>
  <si>
    <t>4168973219</t>
  </si>
  <si>
    <t>00014991</t>
  </si>
  <si>
    <t>4168991930</t>
  </si>
  <si>
    <t>00014992</t>
  </si>
  <si>
    <t>4168911705</t>
  </si>
  <si>
    <t>00014993</t>
  </si>
  <si>
    <t>4168981494</t>
  </si>
  <si>
    <t>00014994</t>
  </si>
  <si>
    <t>4168981039</t>
  </si>
  <si>
    <t>00014995</t>
  </si>
  <si>
    <t>4168994122</t>
  </si>
  <si>
    <t>00014996</t>
  </si>
  <si>
    <t>4168991728</t>
  </si>
  <si>
    <t>00014997</t>
  </si>
  <si>
    <t>4168970431</t>
  </si>
  <si>
    <t>00014998</t>
  </si>
  <si>
    <t>4169057007</t>
  </si>
  <si>
    <t>00014999</t>
  </si>
  <si>
    <t>4169025508</t>
  </si>
  <si>
    <t>00015000</t>
  </si>
  <si>
    <t>4168969031</t>
  </si>
  <si>
    <t>00015001</t>
  </si>
  <si>
    <t>4168975626</t>
  </si>
  <si>
    <t>00015002</t>
  </si>
  <si>
    <t>4169122329</t>
  </si>
  <si>
    <t>00015003</t>
  </si>
  <si>
    <t>4169100613</t>
  </si>
  <si>
    <t>00015004</t>
  </si>
  <si>
    <t>4169005801</t>
  </si>
  <si>
    <t>00015005</t>
  </si>
  <si>
    <t>4169192177</t>
  </si>
  <si>
    <t>00015006</t>
  </si>
  <si>
    <t>4169296610</t>
  </si>
  <si>
    <t>00015007</t>
  </si>
  <si>
    <t>4169222113</t>
  </si>
  <si>
    <t>00015008</t>
  </si>
  <si>
    <t>4169061157</t>
  </si>
  <si>
    <t>00015009</t>
  </si>
  <si>
    <t>4168984661</t>
  </si>
  <si>
    <t>00015010</t>
  </si>
  <si>
    <t>4168985602</t>
  </si>
  <si>
    <t>00015011</t>
  </si>
  <si>
    <t>4168985672</t>
  </si>
  <si>
    <t>00015012</t>
  </si>
  <si>
    <t>4168984640</t>
  </si>
  <si>
    <t>00015013</t>
  </si>
  <si>
    <t>4168985717</t>
  </si>
  <si>
    <t>00015014</t>
  </si>
  <si>
    <t>4168985415</t>
  </si>
  <si>
    <t>00015015</t>
  </si>
  <si>
    <t>4168984434</t>
  </si>
  <si>
    <t>00015016</t>
  </si>
  <si>
    <t>4168985494</t>
  </si>
  <si>
    <t>00015017</t>
  </si>
  <si>
    <t>4168984384</t>
  </si>
  <si>
    <t>00015018</t>
  </si>
  <si>
    <t>4168985957</t>
  </si>
  <si>
    <t>00015019</t>
  </si>
  <si>
    <t>4168985912</t>
  </si>
  <si>
    <t>00015020</t>
  </si>
  <si>
    <t>4168985755</t>
  </si>
  <si>
    <t>00015021</t>
  </si>
  <si>
    <t>4168985152</t>
  </si>
  <si>
    <t>00015022</t>
  </si>
  <si>
    <t>4168984133</t>
  </si>
  <si>
    <t>00015023</t>
  </si>
  <si>
    <t>4168982818</t>
  </si>
  <si>
    <t>00015024</t>
  </si>
  <si>
    <t>4168981642</t>
  </si>
  <si>
    <t>00015025</t>
  </si>
  <si>
    <t>4168981685</t>
  </si>
  <si>
    <t>00015026</t>
  </si>
  <si>
    <t>4169133711</t>
  </si>
  <si>
    <t>00015027</t>
  </si>
  <si>
    <t>4169171545</t>
  </si>
  <si>
    <t>00015028</t>
  </si>
  <si>
    <t>4169056550</t>
  </si>
  <si>
    <t>00015029</t>
  </si>
  <si>
    <t>4169005407</t>
  </si>
  <si>
    <t>00015030</t>
  </si>
  <si>
    <t>4168793407</t>
  </si>
  <si>
    <t>00015031</t>
  </si>
  <si>
    <t>4168981772</t>
  </si>
  <si>
    <t>00015032</t>
  </si>
  <si>
    <t>4168981754</t>
  </si>
  <si>
    <t>00015033</t>
  </si>
  <si>
    <t>4169179405</t>
  </si>
  <si>
    <t>00015034</t>
  </si>
  <si>
    <t>4168911464</t>
  </si>
  <si>
    <t>00015035</t>
  </si>
  <si>
    <t>4169024917</t>
  </si>
  <si>
    <t>00015036</t>
  </si>
  <si>
    <t>4169043468</t>
  </si>
  <si>
    <t>00015037</t>
  </si>
  <si>
    <t>4169128031</t>
  </si>
  <si>
    <t>00015038</t>
  </si>
  <si>
    <t>4169243144</t>
  </si>
  <si>
    <t>00015039</t>
  </si>
  <si>
    <t>4169058279</t>
  </si>
  <si>
    <t>00015040</t>
  </si>
  <si>
    <t>4169200386</t>
  </si>
  <si>
    <t>00015041</t>
  </si>
  <si>
    <t>4169211223</t>
  </si>
  <si>
    <t>00015042</t>
  </si>
  <si>
    <t>4169211294</t>
  </si>
  <si>
    <t>00015043</t>
  </si>
  <si>
    <t>4169026323</t>
  </si>
  <si>
    <t>00015044</t>
  </si>
  <si>
    <t>4168790480</t>
  </si>
  <si>
    <t>00015045</t>
  </si>
  <si>
    <t>4169015604</t>
  </si>
  <si>
    <t>00015046</t>
  </si>
  <si>
    <t>4169054327</t>
  </si>
  <si>
    <t>00015047</t>
  </si>
  <si>
    <t>4169109440</t>
  </si>
  <si>
    <t>00015048</t>
  </si>
  <si>
    <t>00015049</t>
  </si>
  <si>
    <t>4169000603</t>
  </si>
  <si>
    <t>00015050</t>
  </si>
  <si>
    <t>4169010595</t>
  </si>
  <si>
    <t>00015051</t>
  </si>
  <si>
    <t>4169035983</t>
  </si>
  <si>
    <t>00015052</t>
  </si>
  <si>
    <t>4169042097</t>
  </si>
  <si>
    <t>00015053</t>
  </si>
  <si>
    <t>4169148588</t>
  </si>
  <si>
    <t>00015054</t>
  </si>
  <si>
    <t>4169191564</t>
  </si>
  <si>
    <t>00015055</t>
  </si>
  <si>
    <t>4169158521</t>
  </si>
  <si>
    <t>00015057</t>
  </si>
  <si>
    <t>4169184403</t>
  </si>
  <si>
    <t>00015058</t>
  </si>
  <si>
    <t>4169045572</t>
  </si>
  <si>
    <t>00015059</t>
  </si>
  <si>
    <t>4169058289</t>
  </si>
  <si>
    <t>00015060</t>
  </si>
  <si>
    <t>4169179603</t>
  </si>
  <si>
    <t>00015061</t>
  </si>
  <si>
    <t>4169192147</t>
  </si>
  <si>
    <t>00015062</t>
  </si>
  <si>
    <t>4169042818</t>
  </si>
  <si>
    <t>00015063</t>
  </si>
  <si>
    <t>4169011841</t>
  </si>
  <si>
    <t>00015064</t>
  </si>
  <si>
    <t>4169014222</t>
  </si>
  <si>
    <t>00015065</t>
  </si>
  <si>
    <t>4169065327</t>
  </si>
  <si>
    <t>00015066</t>
  </si>
  <si>
    <t>4169065585</t>
  </si>
  <si>
    <t>00015067</t>
  </si>
  <si>
    <t>4169029562</t>
  </si>
  <si>
    <t>00015068</t>
  </si>
  <si>
    <t>4169032779</t>
  </si>
  <si>
    <t>00015069</t>
  </si>
  <si>
    <t>4168977283</t>
  </si>
  <si>
    <t>00015070</t>
  </si>
  <si>
    <t>4169065135</t>
  </si>
  <si>
    <t>00015071</t>
  </si>
  <si>
    <t>4169065245</t>
  </si>
  <si>
    <t>00015072</t>
  </si>
  <si>
    <t>4169065380</t>
  </si>
  <si>
    <t>00015073</t>
  </si>
  <si>
    <t>4169243990</t>
  </si>
  <si>
    <t>00015074</t>
  </si>
  <si>
    <t>4168911646</t>
  </si>
  <si>
    <t>00015075</t>
  </si>
  <si>
    <t>4169065287</t>
  </si>
  <si>
    <t>00015076</t>
  </si>
  <si>
    <t>4169065717</t>
  </si>
  <si>
    <t>00015077</t>
  </si>
  <si>
    <t>4169026889</t>
  </si>
  <si>
    <t>00015078</t>
  </si>
  <si>
    <t>4169065515</t>
  </si>
  <si>
    <t>00015079</t>
  </si>
  <si>
    <t>4169190261</t>
  </si>
  <si>
    <t>00015080</t>
  </si>
  <si>
    <t>4169065210</t>
  </si>
  <si>
    <t>00015081</t>
  </si>
  <si>
    <t>4169065172</t>
  </si>
  <si>
    <t>00015082</t>
  </si>
  <si>
    <t>4169065214</t>
  </si>
  <si>
    <t>00015083</t>
  </si>
  <si>
    <t>4169065519</t>
  </si>
  <si>
    <t>00015084</t>
  </si>
  <si>
    <t>4169065142</t>
  </si>
  <si>
    <t>00015085</t>
  </si>
  <si>
    <t>4169065527</t>
  </si>
  <si>
    <t>00015086</t>
  </si>
  <si>
    <t>4169065126</t>
  </si>
  <si>
    <t>00015087</t>
  </si>
  <si>
    <t>4169065113</t>
  </si>
  <si>
    <t>00015088</t>
  </si>
  <si>
    <t>4169065668</t>
  </si>
  <si>
    <t>00015089</t>
  </si>
  <si>
    <t>4169065488</t>
  </si>
  <si>
    <t>00015090</t>
  </si>
  <si>
    <t>4169065693</t>
  </si>
  <si>
    <t>00015091</t>
  </si>
  <si>
    <t>4169065500</t>
  </si>
  <si>
    <t>00015092</t>
  </si>
  <si>
    <t>4169065418</t>
  </si>
  <si>
    <t>00015093</t>
  </si>
  <si>
    <t>4169065364</t>
  </si>
  <si>
    <t>00015094</t>
  </si>
  <si>
    <t>4169065341</t>
  </si>
  <si>
    <t>00015095</t>
  </si>
  <si>
    <t>4169065361</t>
  </si>
  <si>
    <t>00015096</t>
  </si>
  <si>
    <t>4169065371</t>
  </si>
  <si>
    <t>00015097</t>
  </si>
  <si>
    <t>4169066397</t>
  </si>
  <si>
    <t>00015098</t>
  </si>
  <si>
    <t>4169085550</t>
  </si>
  <si>
    <t>00015099</t>
  </si>
  <si>
    <t>4168842217</t>
  </si>
  <si>
    <t>00015100</t>
  </si>
  <si>
    <t>4168842299</t>
  </si>
  <si>
    <t>00015101</t>
  </si>
  <si>
    <t>4169059408</t>
  </si>
  <si>
    <t>00015102</t>
  </si>
  <si>
    <t>4169055862</t>
  </si>
  <si>
    <t>00015103</t>
  </si>
  <si>
    <t>4169022201</t>
  </si>
  <si>
    <t>00015104</t>
  </si>
  <si>
    <t>4168838972</t>
  </si>
  <si>
    <t>00015105</t>
  </si>
  <si>
    <t>4169060920</t>
  </si>
  <si>
    <t>00015106</t>
  </si>
  <si>
    <t>4169022789</t>
  </si>
  <si>
    <t>00015107</t>
  </si>
  <si>
    <t>4168977481</t>
  </si>
  <si>
    <t>00015108</t>
  </si>
  <si>
    <t>4169029758</t>
  </si>
  <si>
    <t>00015109</t>
  </si>
  <si>
    <t>4169029934</t>
  </si>
  <si>
    <t>00015110</t>
  </si>
  <si>
    <t>4169029556</t>
  </si>
  <si>
    <t>00015111</t>
  </si>
  <si>
    <t>4169029847</t>
  </si>
  <si>
    <t>00015112</t>
  </si>
  <si>
    <t>4169029703</t>
  </si>
  <si>
    <t>00015113</t>
  </si>
  <si>
    <t>4169029696</t>
  </si>
  <si>
    <t>00015114</t>
  </si>
  <si>
    <t>4169029762</t>
  </si>
  <si>
    <t>00015115</t>
  </si>
  <si>
    <t>4169021359</t>
  </si>
  <si>
    <t>00015116</t>
  </si>
  <si>
    <t>4169063775</t>
  </si>
  <si>
    <t>00015117</t>
  </si>
  <si>
    <t>4169106405</t>
  </si>
  <si>
    <t>00015118</t>
  </si>
  <si>
    <t>4169292610</t>
  </si>
  <si>
    <t>00015119</t>
  </si>
  <si>
    <t>4168733708</t>
  </si>
  <si>
    <t>00015123</t>
  </si>
  <si>
    <t>4169294443</t>
  </si>
  <si>
    <t>00015124</t>
  </si>
  <si>
    <t>4169230879</t>
  </si>
  <si>
    <t>00015125</t>
  </si>
  <si>
    <t>4169107972</t>
  </si>
  <si>
    <t>00015126</t>
  </si>
  <si>
    <t>4169100620</t>
  </si>
  <si>
    <t>00015127</t>
  </si>
  <si>
    <t>4168733637</t>
  </si>
  <si>
    <t>00015128</t>
  </si>
  <si>
    <t>4169217775</t>
  </si>
  <si>
    <t>00015129</t>
  </si>
  <si>
    <t>4168733810</t>
  </si>
  <si>
    <t>00015130</t>
  </si>
  <si>
    <t>4169229821</t>
  </si>
  <si>
    <t>00015131</t>
  </si>
  <si>
    <t>4169320607</t>
  </si>
  <si>
    <t>00015132</t>
  </si>
  <si>
    <t>4169210723</t>
  </si>
  <si>
    <t>00015133</t>
  </si>
  <si>
    <t>4169126194</t>
  </si>
  <si>
    <t>00015134</t>
  </si>
  <si>
    <t>4169104814</t>
  </si>
  <si>
    <t>00015135</t>
  </si>
  <si>
    <t>4169206405</t>
  </si>
  <si>
    <t>00015136</t>
  </si>
  <si>
    <t>4168733535</t>
  </si>
  <si>
    <t>00015137</t>
  </si>
  <si>
    <t>4169065691</t>
  </si>
  <si>
    <t>00015138</t>
  </si>
  <si>
    <t>4169106468</t>
  </si>
  <si>
    <t>00015139</t>
  </si>
  <si>
    <t>4169108992</t>
  </si>
  <si>
    <t>00015140</t>
  </si>
  <si>
    <t>4169117674</t>
  </si>
  <si>
    <t>00015141</t>
  </si>
  <si>
    <t>4169184521</t>
  </si>
  <si>
    <t>00015142</t>
  </si>
  <si>
    <t>4169178220</t>
  </si>
  <si>
    <t>00015143</t>
  </si>
  <si>
    <t>4169178974</t>
  </si>
  <si>
    <t>00015145</t>
  </si>
  <si>
    <t>4169204964</t>
  </si>
  <si>
    <t>00015146</t>
  </si>
  <si>
    <t>4169184797</t>
  </si>
  <si>
    <t>00015147</t>
  </si>
  <si>
    <t>4169194634</t>
  </si>
  <si>
    <t>00015148</t>
  </si>
  <si>
    <t>4168297761</t>
  </si>
  <si>
    <t>00015149</t>
  </si>
  <si>
    <t>4169200501</t>
  </si>
  <si>
    <t>00015150</t>
  </si>
  <si>
    <t>4168879695</t>
  </si>
  <si>
    <t>00015151</t>
  </si>
  <si>
    <t>4169189341</t>
  </si>
  <si>
    <t>00015152</t>
  </si>
  <si>
    <t>4169203638</t>
  </si>
  <si>
    <t>00015167</t>
  </si>
  <si>
    <t>4168844489</t>
  </si>
  <si>
    <t>00015168</t>
  </si>
  <si>
    <t>4168952082</t>
  </si>
  <si>
    <t>00015169</t>
  </si>
  <si>
    <t>4169114465</t>
  </si>
  <si>
    <t>00015170</t>
  </si>
  <si>
    <t>4169125685</t>
  </si>
  <si>
    <t>00015171</t>
  </si>
  <si>
    <t>4169118364</t>
  </si>
  <si>
    <t>00015172</t>
  </si>
  <si>
    <t>4169116399</t>
  </si>
  <si>
    <t>00015173</t>
  </si>
  <si>
    <t>4169115766</t>
  </si>
  <si>
    <t>00015174</t>
  </si>
  <si>
    <t>4169111288</t>
  </si>
  <si>
    <t>00015175</t>
  </si>
  <si>
    <t>4169108001</t>
  </si>
  <si>
    <t>00015176</t>
  </si>
  <si>
    <t>4169107796</t>
  </si>
  <si>
    <t>00015177</t>
  </si>
  <si>
    <t>4169114518</t>
  </si>
  <si>
    <t>00015178</t>
  </si>
  <si>
    <t>4169114577</t>
  </si>
  <si>
    <t>00015179</t>
  </si>
  <si>
    <t>00015180</t>
  </si>
  <si>
    <t>4169069630</t>
  </si>
  <si>
    <t>00015181</t>
  </si>
  <si>
    <t>4168966112</t>
  </si>
  <si>
    <t>00015182</t>
  </si>
  <si>
    <t>4169015503</t>
  </si>
  <si>
    <t>00015183</t>
  </si>
  <si>
    <t>4169023585</t>
  </si>
  <si>
    <t>00015184</t>
  </si>
  <si>
    <t>4168991802</t>
  </si>
  <si>
    <t>00015185</t>
  </si>
  <si>
    <t>4169072200</t>
  </si>
  <si>
    <t>00015186</t>
  </si>
  <si>
    <t>4169024775</t>
  </si>
  <si>
    <t>00015187</t>
  </si>
  <si>
    <t>4169091334</t>
  </si>
  <si>
    <t>00015188</t>
  </si>
  <si>
    <t>4169068470</t>
  </si>
  <si>
    <t>00015189</t>
  </si>
  <si>
    <t>4169056758</t>
  </si>
  <si>
    <t>00015190</t>
  </si>
  <si>
    <t>4169112974</t>
  </si>
  <si>
    <t>00015191</t>
  </si>
  <si>
    <t>4169109801</t>
  </si>
  <si>
    <t>00015192</t>
  </si>
  <si>
    <t>4169128706</t>
  </si>
  <si>
    <t>00015193</t>
  </si>
  <si>
    <t>4169126205</t>
  </si>
  <si>
    <t>00015194</t>
  </si>
  <si>
    <t>4169126400</t>
  </si>
  <si>
    <t>00015195</t>
  </si>
  <si>
    <t>4169108216</t>
  </si>
  <si>
    <t>00015196</t>
  </si>
  <si>
    <t>4169099875</t>
  </si>
  <si>
    <t>00015197</t>
  </si>
  <si>
    <t>4169067476</t>
  </si>
  <si>
    <t>00015198</t>
  </si>
  <si>
    <t>4169064652</t>
  </si>
  <si>
    <t>00015199</t>
  </si>
  <si>
    <t>4169136539</t>
  </si>
  <si>
    <t>00015200</t>
  </si>
  <si>
    <t>4169060148</t>
  </si>
  <si>
    <t>00015201</t>
  </si>
  <si>
    <t>4169072402</t>
  </si>
  <si>
    <t>00015202</t>
  </si>
  <si>
    <t>4168980905</t>
  </si>
  <si>
    <t>00015203</t>
  </si>
  <si>
    <t>4169126046</t>
  </si>
  <si>
    <t>00015204</t>
  </si>
  <si>
    <t>4169136524</t>
  </si>
  <si>
    <t>00015205</t>
  </si>
  <si>
    <t>4169179837</t>
  </si>
  <si>
    <t>00015206</t>
  </si>
  <si>
    <t>4169159772</t>
  </si>
  <si>
    <t>00015207</t>
  </si>
  <si>
    <t>4169152502</t>
  </si>
  <si>
    <t>00015208</t>
  </si>
  <si>
    <t>4168980215</t>
  </si>
  <si>
    <t>00015209</t>
  </si>
  <si>
    <t>4169083620</t>
  </si>
  <si>
    <t>00015210</t>
  </si>
  <si>
    <t>4169069115</t>
  </si>
  <si>
    <t>00015211</t>
  </si>
  <si>
    <t>4169058734</t>
  </si>
  <si>
    <t>00015212</t>
  </si>
  <si>
    <t>4169071705</t>
  </si>
  <si>
    <t>00015213</t>
  </si>
  <si>
    <t>4169061208</t>
  </si>
  <si>
    <t>00015214</t>
  </si>
  <si>
    <t>4169189587</t>
  </si>
  <si>
    <t>00015215</t>
  </si>
  <si>
    <t>4169152828</t>
  </si>
  <si>
    <t>00015216</t>
  </si>
  <si>
    <t>4169215600</t>
  </si>
  <si>
    <t>00015217</t>
  </si>
  <si>
    <t>4169198627</t>
  </si>
  <si>
    <t>00015218</t>
  </si>
  <si>
    <t>4169170193</t>
  </si>
  <si>
    <t>00015219</t>
  </si>
  <si>
    <t>4169153785</t>
  </si>
  <si>
    <t>00015220</t>
  </si>
  <si>
    <t>4169180202</t>
  </si>
  <si>
    <t>00015221</t>
  </si>
  <si>
    <t>4169180267</t>
  </si>
  <si>
    <t>00015222</t>
  </si>
  <si>
    <t>4169180303</t>
  </si>
  <si>
    <t>00015223</t>
  </si>
  <si>
    <t>4169180242</t>
  </si>
  <si>
    <t>00015224</t>
  </si>
  <si>
    <t>4169180104</t>
  </si>
  <si>
    <t>00015225</t>
  </si>
  <si>
    <t>4169180253</t>
  </si>
  <si>
    <t>00015226</t>
  </si>
  <si>
    <t>4169181884</t>
  </si>
  <si>
    <t>00015227</t>
  </si>
  <si>
    <t>4169194003</t>
  </si>
  <si>
    <t>00015228</t>
  </si>
  <si>
    <t>4169160255</t>
  </si>
  <si>
    <t>00015229</t>
  </si>
  <si>
    <t>4169165377</t>
  </si>
  <si>
    <t>00015230</t>
  </si>
  <si>
    <t>4169158804</t>
  </si>
  <si>
    <t>00015231</t>
  </si>
  <si>
    <t>4169215549</t>
  </si>
  <si>
    <t>00015232</t>
  </si>
  <si>
    <t>4169136478</t>
  </si>
  <si>
    <t>00015233</t>
  </si>
  <si>
    <t>4169136533</t>
  </si>
  <si>
    <t>00015234</t>
  </si>
  <si>
    <t>4169136481</t>
  </si>
  <si>
    <t>00015235</t>
  </si>
  <si>
    <t>4169069434</t>
  </si>
  <si>
    <t>00015236</t>
  </si>
  <si>
    <t>4169180188</t>
  </si>
  <si>
    <t>00015237</t>
  </si>
  <si>
    <t>4169180037</t>
  </si>
  <si>
    <t>00015238</t>
  </si>
  <si>
    <t>4169127507</t>
  </si>
  <si>
    <t>00015239</t>
  </si>
  <si>
    <t>4169179854</t>
  </si>
  <si>
    <t>00015240</t>
  </si>
  <si>
    <t>4169208489</t>
  </si>
  <si>
    <t>00015241</t>
  </si>
  <si>
    <t>4169189390</t>
  </si>
  <si>
    <t>00015242</t>
  </si>
  <si>
    <t>4169117994</t>
  </si>
  <si>
    <t>00015243</t>
  </si>
  <si>
    <t>4169179967</t>
  </si>
  <si>
    <t>00015244</t>
  </si>
  <si>
    <t>4169136530</t>
  </si>
  <si>
    <t>00015245</t>
  </si>
  <si>
    <t>4169136566</t>
  </si>
  <si>
    <t>00015246</t>
  </si>
  <si>
    <t>4169191266</t>
  </si>
  <si>
    <t>00015247</t>
  </si>
  <si>
    <t>4169136596</t>
  </si>
  <si>
    <t>00015248</t>
  </si>
  <si>
    <t>4169194304</t>
  </si>
  <si>
    <t>00015249</t>
  </si>
  <si>
    <t>4169147932</t>
  </si>
  <si>
    <t>00015250</t>
  </si>
  <si>
    <t>4169190680</t>
  </si>
  <si>
    <t>00015251</t>
  </si>
  <si>
    <t>4169194953</t>
  </si>
  <si>
    <t>00015252</t>
  </si>
  <si>
    <t>4169206409</t>
  </si>
  <si>
    <t>00015253</t>
  </si>
  <si>
    <t>4169194498</t>
  </si>
  <si>
    <t>00015254</t>
  </si>
  <si>
    <t>4169136587</t>
  </si>
  <si>
    <t>00015255</t>
  </si>
  <si>
    <t>4169136542</t>
  </si>
  <si>
    <t>00015256</t>
  </si>
  <si>
    <t>4169185121</t>
  </si>
  <si>
    <t>00015257</t>
  </si>
  <si>
    <t>4169156934</t>
  </si>
  <si>
    <t>00015258</t>
  </si>
  <si>
    <t>4169208982</t>
  </si>
  <si>
    <t>00015259</t>
  </si>
  <si>
    <t>4169136527</t>
  </si>
  <si>
    <t>00015260</t>
  </si>
  <si>
    <t>4169182012</t>
  </si>
  <si>
    <t>00015261</t>
  </si>
  <si>
    <t>4169136581</t>
  </si>
  <si>
    <t>00015262</t>
  </si>
  <si>
    <t>4169136572</t>
  </si>
  <si>
    <t>00015263</t>
  </si>
  <si>
    <t>4169136536</t>
  </si>
  <si>
    <t>00015264</t>
  </si>
  <si>
    <t>4169180223</t>
  </si>
  <si>
    <t>00015265</t>
  </si>
  <si>
    <t>4169072054</t>
  </si>
  <si>
    <t>00015266</t>
  </si>
  <si>
    <t>4169293639</t>
  </si>
  <si>
    <t>00015267</t>
  </si>
  <si>
    <t>4169292976</t>
  </si>
  <si>
    <t>Tp. Hồ Chí Minh, ngày 06 tháng 03 năm 2025</t>
  </si>
  <si>
    <t>BẢNG KÊ HÓA ĐƠN - NGÀY 07/03/2025</t>
  </si>
  <si>
    <t>00015348</t>
  </si>
  <si>
    <t>4169210780</t>
  </si>
  <si>
    <t>20250703_2003606_0001</t>
  </si>
  <si>
    <t>00015349</t>
  </si>
  <si>
    <t>4167361755</t>
  </si>
  <si>
    <t>00015350</t>
  </si>
  <si>
    <t>4169383727</t>
  </si>
  <si>
    <t>00015351</t>
  </si>
  <si>
    <t>4168748332</t>
  </si>
  <si>
    <t>00015352</t>
  </si>
  <si>
    <t>4169381971</t>
  </si>
  <si>
    <t>00015353</t>
  </si>
  <si>
    <t>4169368897</t>
  </si>
  <si>
    <t>00015354</t>
  </si>
  <si>
    <t>4169209447</t>
  </si>
  <si>
    <t>00015355</t>
  </si>
  <si>
    <t>4169280007</t>
  </si>
  <si>
    <t>00015356</t>
  </si>
  <si>
    <t>4169197627</t>
  </si>
  <si>
    <t>00015357</t>
  </si>
  <si>
    <t>4160978955</t>
  </si>
  <si>
    <t>00015358</t>
  </si>
  <si>
    <t>4160987224</t>
  </si>
  <si>
    <t>00015359</t>
  </si>
  <si>
    <t>4161052741</t>
  </si>
  <si>
    <t>00015360</t>
  </si>
  <si>
    <t>4161217198</t>
  </si>
  <si>
    <t>00015361</t>
  </si>
  <si>
    <t>4161231532</t>
  </si>
  <si>
    <t>00015362</t>
  </si>
  <si>
    <t>4161293981</t>
  </si>
  <si>
    <t>00015363</t>
  </si>
  <si>
    <t>4161668242</t>
  </si>
  <si>
    <t>00015364</t>
  </si>
  <si>
    <t>4161703205</t>
  </si>
  <si>
    <t>00015365</t>
  </si>
  <si>
    <t>4161891471</t>
  </si>
  <si>
    <t>00015366</t>
  </si>
  <si>
    <t>4161857189</t>
  </si>
  <si>
    <t>00015367</t>
  </si>
  <si>
    <t>4161765872</t>
  </si>
  <si>
    <t>00015368</t>
  </si>
  <si>
    <t>4161924782</t>
  </si>
  <si>
    <t>00015369</t>
  </si>
  <si>
    <t>4161988984</t>
  </si>
  <si>
    <t>00015370</t>
  </si>
  <si>
    <t>4160941109</t>
  </si>
  <si>
    <t>00015371</t>
  </si>
  <si>
    <t>4160867592</t>
  </si>
  <si>
    <t>00015372</t>
  </si>
  <si>
    <t>4160901858</t>
  </si>
  <si>
    <t>00015373</t>
  </si>
  <si>
    <t>4161152306</t>
  </si>
  <si>
    <t>00015374</t>
  </si>
  <si>
    <t>4161181416</t>
  </si>
  <si>
    <t>00015375</t>
  </si>
  <si>
    <t>4161286988</t>
  </si>
  <si>
    <t>00015376</t>
  </si>
  <si>
    <t>4161362812</t>
  </si>
  <si>
    <t>00015377</t>
  </si>
  <si>
    <t>4161493777</t>
  </si>
  <si>
    <t>00015378</t>
  </si>
  <si>
    <t>4161493780</t>
  </si>
  <si>
    <t>00015379</t>
  </si>
  <si>
    <t>4161536269</t>
  </si>
  <si>
    <t>00015380</t>
  </si>
  <si>
    <t>4161493782</t>
  </si>
  <si>
    <t>00015381</t>
  </si>
  <si>
    <t>4161691903</t>
  </si>
  <si>
    <t>00015382</t>
  </si>
  <si>
    <t>4161493781</t>
  </si>
  <si>
    <t>00015383</t>
  </si>
  <si>
    <t>4161493783</t>
  </si>
  <si>
    <t>00015384</t>
  </si>
  <si>
    <t>4161493784</t>
  </si>
  <si>
    <t>00015385</t>
  </si>
  <si>
    <t>4161493786</t>
  </si>
  <si>
    <t>00015386</t>
  </si>
  <si>
    <t>4161493787</t>
  </si>
  <si>
    <t>00015387</t>
  </si>
  <si>
    <t>4161493788</t>
  </si>
  <si>
    <t>00015388</t>
  </si>
  <si>
    <t>4161493789</t>
  </si>
  <si>
    <t>00015389</t>
  </si>
  <si>
    <t>4161493785</t>
  </si>
  <si>
    <t>00015390</t>
  </si>
  <si>
    <t>4169189591</t>
  </si>
  <si>
    <t>00015391</t>
  </si>
  <si>
    <t>4168136110</t>
  </si>
  <si>
    <t>00015392</t>
  </si>
  <si>
    <t>4169205267</t>
  </si>
  <si>
    <t>00015393</t>
  </si>
  <si>
    <t>4168190270</t>
  </si>
  <si>
    <t>00015394</t>
  </si>
  <si>
    <t>00015395</t>
  </si>
  <si>
    <t>4169184825</t>
  </si>
  <si>
    <t>00015396</t>
  </si>
  <si>
    <t>4168550764</t>
  </si>
  <si>
    <t>00015397</t>
  </si>
  <si>
    <t>4169349586</t>
  </si>
  <si>
    <t>00015398</t>
  </si>
  <si>
    <t>4169381365</t>
  </si>
  <si>
    <t>00015399</t>
  </si>
  <si>
    <t>4169335476</t>
  </si>
  <si>
    <t>00015400</t>
  </si>
  <si>
    <t>4169382711</t>
  </si>
  <si>
    <t>00015401</t>
  </si>
  <si>
    <t>4168471819</t>
  </si>
  <si>
    <t>00015402</t>
  </si>
  <si>
    <t>4169152494</t>
  </si>
  <si>
    <t>00015403</t>
  </si>
  <si>
    <t>4165656785</t>
  </si>
  <si>
    <t>00015404</t>
  </si>
  <si>
    <t>4165881832</t>
  </si>
  <si>
    <t>00015405</t>
  </si>
  <si>
    <t>4168294012</t>
  </si>
  <si>
    <t>00015406</t>
  </si>
  <si>
    <t>4168434951</t>
  </si>
  <si>
    <t>00015407</t>
  </si>
  <si>
    <t>4165743933</t>
  </si>
  <si>
    <t>00015408</t>
  </si>
  <si>
    <t>4165078547</t>
  </si>
  <si>
    <t>00015409</t>
  </si>
  <si>
    <t>4168845634</t>
  </si>
  <si>
    <t>00015410</t>
  </si>
  <si>
    <t>4168436224</t>
  </si>
  <si>
    <t>00015411</t>
  </si>
  <si>
    <t>4168633701</t>
  </si>
  <si>
    <t>00015412</t>
  </si>
  <si>
    <t>4169112832</t>
  </si>
  <si>
    <t>00015413</t>
  </si>
  <si>
    <t>4168997269</t>
  </si>
  <si>
    <t>00015414</t>
  </si>
  <si>
    <t>4901235439</t>
  </si>
  <si>
    <t>00015415</t>
  </si>
  <si>
    <t>4168970170</t>
  </si>
  <si>
    <t>00015416</t>
  </si>
  <si>
    <t>4168967962</t>
  </si>
  <si>
    <t>00015417</t>
  </si>
  <si>
    <t>4168953615</t>
  </si>
  <si>
    <t>00015418</t>
  </si>
  <si>
    <t>4168960499</t>
  </si>
  <si>
    <t>00015419</t>
  </si>
  <si>
    <t>4168899111</t>
  </si>
  <si>
    <t>00015420</t>
  </si>
  <si>
    <t>4168899296</t>
  </si>
  <si>
    <t>00015421</t>
  </si>
  <si>
    <t>4168899298</t>
  </si>
  <si>
    <t>00015422</t>
  </si>
  <si>
    <t>4168899302</t>
  </si>
  <si>
    <t>00015423</t>
  </si>
  <si>
    <t>4168899319</t>
  </si>
  <si>
    <t>00015424</t>
  </si>
  <si>
    <t>4168899324</t>
  </si>
  <si>
    <t>00015425</t>
  </si>
  <si>
    <t>4168899332</t>
  </si>
  <si>
    <t>00015426</t>
  </si>
  <si>
    <t>4168899340</t>
  </si>
  <si>
    <t>00015427</t>
  </si>
  <si>
    <t>4168899348</t>
  </si>
  <si>
    <t>00015428</t>
  </si>
  <si>
    <t>4168899361</t>
  </si>
  <si>
    <t>00015429</t>
  </si>
  <si>
    <t>4168899376</t>
  </si>
  <si>
    <t>00015430</t>
  </si>
  <si>
    <t>4168899386</t>
  </si>
  <si>
    <t>00015431</t>
  </si>
  <si>
    <t>4168899393</t>
  </si>
  <si>
    <t>00015432</t>
  </si>
  <si>
    <t>4168899409</t>
  </si>
  <si>
    <t>00015433</t>
  </si>
  <si>
    <t>4168899511</t>
  </si>
  <si>
    <t>00015434</t>
  </si>
  <si>
    <t>4168899525</t>
  </si>
  <si>
    <t>00015435</t>
  </si>
  <si>
    <t>4168899547</t>
  </si>
  <si>
    <t>00015436</t>
  </si>
  <si>
    <t>4168899600</t>
  </si>
  <si>
    <t>00015437</t>
  </si>
  <si>
    <t>4168899676</t>
  </si>
  <si>
    <t>00015438</t>
  </si>
  <si>
    <t>4168899689</t>
  </si>
  <si>
    <t>00015439</t>
  </si>
  <si>
    <t>4168899754</t>
  </si>
  <si>
    <t>00015440</t>
  </si>
  <si>
    <t>4168899773</t>
  </si>
  <si>
    <t>00015441</t>
  </si>
  <si>
    <t>4168899799</t>
  </si>
  <si>
    <t>00015442</t>
  </si>
  <si>
    <t>4168900017</t>
  </si>
  <si>
    <t>00015443</t>
  </si>
  <si>
    <t>4168900034</t>
  </si>
  <si>
    <t>00015444</t>
  </si>
  <si>
    <t>4168900042</t>
  </si>
  <si>
    <t>00015445</t>
  </si>
  <si>
    <t>4168900071</t>
  </si>
  <si>
    <t>00015446</t>
  </si>
  <si>
    <t>4168900082</t>
  </si>
  <si>
    <t>00015447</t>
  </si>
  <si>
    <t>4168900132</t>
  </si>
  <si>
    <t>00015448</t>
  </si>
  <si>
    <t>4168900170</t>
  </si>
  <si>
    <t>00015449</t>
  </si>
  <si>
    <t>4168900181</t>
  </si>
  <si>
    <t>00015450</t>
  </si>
  <si>
    <t>4168900197</t>
  </si>
  <si>
    <t>00015451</t>
  </si>
  <si>
    <t>4168900221</t>
  </si>
  <si>
    <t>00015452</t>
  </si>
  <si>
    <t>4168900235</t>
  </si>
  <si>
    <t>00015453</t>
  </si>
  <si>
    <t>4168900275</t>
  </si>
  <si>
    <t>00015454</t>
  </si>
  <si>
    <t>4168900357</t>
  </si>
  <si>
    <t>00015455</t>
  </si>
  <si>
    <t>4168900386</t>
  </si>
  <si>
    <t>00015456</t>
  </si>
  <si>
    <t>4168900405</t>
  </si>
  <si>
    <t>00015457</t>
  </si>
  <si>
    <t>4168900440</t>
  </si>
  <si>
    <t>00015458</t>
  </si>
  <si>
    <t>4168900473</t>
  </si>
  <si>
    <t>00015459</t>
  </si>
  <si>
    <t>4168900497</t>
  </si>
  <si>
    <t>00015460</t>
  </si>
  <si>
    <t>4168900503</t>
  </si>
  <si>
    <t>00015461</t>
  </si>
  <si>
    <t>4168900523</t>
  </si>
  <si>
    <t>00015462</t>
  </si>
  <si>
    <t>4168900585</t>
  </si>
  <si>
    <t>00015463</t>
  </si>
  <si>
    <t>4168900604</t>
  </si>
  <si>
    <t>00015464</t>
  </si>
  <si>
    <t>4168900636</t>
  </si>
  <si>
    <t>00015465</t>
  </si>
  <si>
    <t>4168900667</t>
  </si>
  <si>
    <t>00015466</t>
  </si>
  <si>
    <t>4168900707</t>
  </si>
  <si>
    <t>00015467</t>
  </si>
  <si>
    <t>4168900424</t>
  </si>
  <si>
    <t>00015468</t>
  </si>
  <si>
    <t>4168899641</t>
  </si>
  <si>
    <t>00015469</t>
  </si>
  <si>
    <t>4169061474</t>
  </si>
  <si>
    <t>00015470</t>
  </si>
  <si>
    <t>4168986421</t>
  </si>
  <si>
    <t>00015471</t>
  </si>
  <si>
    <t>4168993779</t>
  </si>
  <si>
    <t>00015472</t>
  </si>
  <si>
    <t>4168992080</t>
  </si>
  <si>
    <t>00015473</t>
  </si>
  <si>
    <t>4168987542</t>
  </si>
  <si>
    <t>00015474</t>
  </si>
  <si>
    <t>4169103607</t>
  </si>
  <si>
    <t>00015475</t>
  </si>
  <si>
    <t>4169091283</t>
  </si>
  <si>
    <t>00015476</t>
  </si>
  <si>
    <t>4169064775</t>
  </si>
  <si>
    <t>00015477</t>
  </si>
  <si>
    <t>4169107680</t>
  </si>
  <si>
    <t>00015478</t>
  </si>
  <si>
    <t>4169091839</t>
  </si>
  <si>
    <t>00015479</t>
  </si>
  <si>
    <t>4169117261</t>
  </si>
  <si>
    <t>00015480</t>
  </si>
  <si>
    <t>4169131889</t>
  </si>
  <si>
    <t>00015481</t>
  </si>
  <si>
    <t>4169023210</t>
  </si>
  <si>
    <t>00015482</t>
  </si>
  <si>
    <t>4169184193</t>
  </si>
  <si>
    <t>00015483</t>
  </si>
  <si>
    <t>4169189604</t>
  </si>
  <si>
    <t>00015484</t>
  </si>
  <si>
    <t>4169191442</t>
  </si>
  <si>
    <t>00015485</t>
  </si>
  <si>
    <t>4169181420</t>
  </si>
  <si>
    <t>00015486</t>
  </si>
  <si>
    <t>4169192006</t>
  </si>
  <si>
    <t>00015487</t>
  </si>
  <si>
    <t>4169192058</t>
  </si>
  <si>
    <t>00015488</t>
  </si>
  <si>
    <t>4169155420</t>
  </si>
  <si>
    <t>00015489</t>
  </si>
  <si>
    <t>4169059351</t>
  </si>
  <si>
    <t>00015490</t>
  </si>
  <si>
    <t>4169154895</t>
  </si>
  <si>
    <t>00015491</t>
  </si>
  <si>
    <t>4169165631</t>
  </si>
  <si>
    <t>00015492</t>
  </si>
  <si>
    <t>4169192277</t>
  </si>
  <si>
    <t>00015493</t>
  </si>
  <si>
    <t>4169199441</t>
  </si>
  <si>
    <t>00015494</t>
  </si>
  <si>
    <t>4168837141</t>
  </si>
  <si>
    <t>20250703_2003606_0002</t>
  </si>
  <si>
    <t>00015495</t>
  </si>
  <si>
    <t>4167757028</t>
  </si>
  <si>
    <t>00015496</t>
  </si>
  <si>
    <t>4169180363</t>
  </si>
  <si>
    <t>00015497</t>
  </si>
  <si>
    <t>4168987235</t>
  </si>
  <si>
    <t>00015498</t>
  </si>
  <si>
    <t>4169003285</t>
  </si>
  <si>
    <t>00015499</t>
  </si>
  <si>
    <t>4169057851</t>
  </si>
  <si>
    <t>00015500</t>
  </si>
  <si>
    <t>4169047163</t>
  </si>
  <si>
    <t>00015501</t>
  </si>
  <si>
    <t>4169211138</t>
  </si>
  <si>
    <t>00015502</t>
  </si>
  <si>
    <t>4169219544</t>
  </si>
  <si>
    <t>00015503</t>
  </si>
  <si>
    <t>4169215520</t>
  </si>
  <si>
    <t>00015504</t>
  </si>
  <si>
    <t>4168830441</t>
  </si>
  <si>
    <t>00015505</t>
  </si>
  <si>
    <t>4168499954</t>
  </si>
  <si>
    <t>00015506</t>
  </si>
  <si>
    <t>4169205405</t>
  </si>
  <si>
    <t>00015507</t>
  </si>
  <si>
    <t>4169184292</t>
  </si>
  <si>
    <t>00015508</t>
  </si>
  <si>
    <t>4169180613</t>
  </si>
  <si>
    <t>00015509</t>
  </si>
  <si>
    <t>4168978928</t>
  </si>
  <si>
    <t>00015510</t>
  </si>
  <si>
    <t>4168647619</t>
  </si>
  <si>
    <t>00015511</t>
  </si>
  <si>
    <t>4168958765</t>
  </si>
  <si>
    <t>00015512</t>
  </si>
  <si>
    <t>4168995881</t>
  </si>
  <si>
    <t>00015513</t>
  </si>
  <si>
    <t>4169027003</t>
  </si>
  <si>
    <t>00015514</t>
  </si>
  <si>
    <t>4169198863</t>
  </si>
  <si>
    <t>00015515</t>
  </si>
  <si>
    <t>4168886463</t>
  </si>
  <si>
    <t>00015516</t>
  </si>
  <si>
    <t>4168879143</t>
  </si>
  <si>
    <t>00015517</t>
  </si>
  <si>
    <t>4168966736</t>
  </si>
  <si>
    <t>00015518</t>
  </si>
  <si>
    <t>4168763439</t>
  </si>
  <si>
    <t>00015519</t>
  </si>
  <si>
    <t>4169184651</t>
  </si>
  <si>
    <t>00015520</t>
  </si>
  <si>
    <t>4168968589</t>
  </si>
  <si>
    <t>00015521</t>
  </si>
  <si>
    <t>4169206045</t>
  </si>
  <si>
    <t>00015522</t>
  </si>
  <si>
    <t>4169021456</t>
  </si>
  <si>
    <t>00015523</t>
  </si>
  <si>
    <t>4169201081</t>
  </si>
  <si>
    <t>00015524</t>
  </si>
  <si>
    <t>4169059725</t>
  </si>
  <si>
    <t>00015525</t>
  </si>
  <si>
    <t>4169133675</t>
  </si>
  <si>
    <t>00015526</t>
  </si>
  <si>
    <t>4169109814</t>
  </si>
  <si>
    <t>00015527</t>
  </si>
  <si>
    <t>4169154548</t>
  </si>
  <si>
    <t>00015528</t>
  </si>
  <si>
    <t>4169205271</t>
  </si>
  <si>
    <t>00015529</t>
  </si>
  <si>
    <t>4169205074</t>
  </si>
  <si>
    <t>00015530</t>
  </si>
  <si>
    <t>4169190064</t>
  </si>
  <si>
    <t>00015531</t>
  </si>
  <si>
    <t>4169194245</t>
  </si>
  <si>
    <t>00015532</t>
  </si>
  <si>
    <t>4169207197</t>
  </si>
  <si>
    <t>00015533</t>
  </si>
  <si>
    <t>4169204999</t>
  </si>
  <si>
    <t>00015534</t>
  </si>
  <si>
    <t>4169071571</t>
  </si>
  <si>
    <t>00015535</t>
  </si>
  <si>
    <t>4168983481</t>
  </si>
  <si>
    <t>00015536</t>
  </si>
  <si>
    <t>4169000541</t>
  </si>
  <si>
    <t>00015537</t>
  </si>
  <si>
    <t>4169069064</t>
  </si>
  <si>
    <t>00015538</t>
  </si>
  <si>
    <t>4168987551</t>
  </si>
  <si>
    <t>00015539</t>
  </si>
  <si>
    <t>4168993738</t>
  </si>
  <si>
    <t>00015540</t>
  </si>
  <si>
    <t>4168986513</t>
  </si>
  <si>
    <t>00015541</t>
  </si>
  <si>
    <t>4168987004</t>
  </si>
  <si>
    <t>00015542</t>
  </si>
  <si>
    <t>4168984003</t>
  </si>
  <si>
    <t>00015543</t>
  </si>
  <si>
    <t>4169022699</t>
  </si>
  <si>
    <t>00015544</t>
  </si>
  <si>
    <t>4168920766</t>
  </si>
  <si>
    <t>00015545</t>
  </si>
  <si>
    <t>4169057494</t>
  </si>
  <si>
    <t>00015546</t>
  </si>
  <si>
    <t>4169194683</t>
  </si>
  <si>
    <t>00015547</t>
  </si>
  <si>
    <t>4169026581</t>
  </si>
  <si>
    <t>00015548</t>
  </si>
  <si>
    <t>4169041494</t>
  </si>
  <si>
    <t>00015549</t>
  </si>
  <si>
    <t>4169058263</t>
  </si>
  <si>
    <t>00015550</t>
  </si>
  <si>
    <t>4169192249</t>
  </si>
  <si>
    <t>00015551</t>
  </si>
  <si>
    <t>4168738008</t>
  </si>
  <si>
    <t>00015552</t>
  </si>
  <si>
    <t>4169185033</t>
  </si>
  <si>
    <t>00015553</t>
  </si>
  <si>
    <t>4168997057</t>
  </si>
  <si>
    <t>00015554</t>
  </si>
  <si>
    <t>4168914835</t>
  </si>
  <si>
    <t>00015555</t>
  </si>
  <si>
    <t>4169213429</t>
  </si>
  <si>
    <t>Tp. Hồ Chí Minh, ngày 07 tháng 03 năm 2025</t>
  </si>
  <si>
    <t>BẢNG KÊ HÓA ĐƠN - NGÀY 13/03/2025</t>
  </si>
  <si>
    <t>00016036</t>
  </si>
  <si>
    <t>4169196174</t>
  </si>
  <si>
    <t>00016037</t>
  </si>
  <si>
    <t>4169195731</t>
  </si>
  <si>
    <t>00016038</t>
  </si>
  <si>
    <t>4169157149</t>
  </si>
  <si>
    <t>00016039</t>
  </si>
  <si>
    <t>4169420738</t>
  </si>
  <si>
    <t>00016040</t>
  </si>
  <si>
    <t>4169210534</t>
  </si>
  <si>
    <t>00016041</t>
  </si>
  <si>
    <t>4169214192</t>
  </si>
  <si>
    <t>00016042</t>
  </si>
  <si>
    <t>4169215435</t>
  </si>
  <si>
    <t>00016043</t>
  </si>
  <si>
    <t>4169189584</t>
  </si>
  <si>
    <t>00016044</t>
  </si>
  <si>
    <t>4169165014</t>
  </si>
  <si>
    <t>00016045</t>
  </si>
  <si>
    <t>4168963138</t>
  </si>
  <si>
    <t>00016046</t>
  </si>
  <si>
    <t>4169165011</t>
  </si>
  <si>
    <t>00016047</t>
  </si>
  <si>
    <t>4169072845</t>
  </si>
  <si>
    <t>00016048</t>
  </si>
  <si>
    <t>4169165041</t>
  </si>
  <si>
    <t>00016049</t>
  </si>
  <si>
    <t>4169165012</t>
  </si>
  <si>
    <t>00016050</t>
  </si>
  <si>
    <t>4169165049</t>
  </si>
  <si>
    <t>00016051</t>
  </si>
  <si>
    <t>4168963149</t>
  </si>
  <si>
    <t>00016052</t>
  </si>
  <si>
    <t>4169210466</t>
  </si>
  <si>
    <t>00016053</t>
  </si>
  <si>
    <t>4169037924</t>
  </si>
  <si>
    <t>00016054</t>
  </si>
  <si>
    <t>4168963221</t>
  </si>
  <si>
    <t>00016055</t>
  </si>
  <si>
    <t>4169164973</t>
  </si>
  <si>
    <t>00016056</t>
  </si>
  <si>
    <t>4169164972</t>
  </si>
  <si>
    <t>00016057</t>
  </si>
  <si>
    <t>4169164968</t>
  </si>
  <si>
    <t>00016058</t>
  </si>
  <si>
    <t>4168963191</t>
  </si>
  <si>
    <t>00016059</t>
  </si>
  <si>
    <t>4168963167</t>
  </si>
  <si>
    <t>00016060</t>
  </si>
  <si>
    <t>4169165048</t>
  </si>
  <si>
    <t>00016061</t>
  </si>
  <si>
    <t>4168963168</t>
  </si>
  <si>
    <t>00016062</t>
  </si>
  <si>
    <t>4169165025</t>
  </si>
  <si>
    <t>00016063</t>
  </si>
  <si>
    <t>4168963156</t>
  </si>
  <si>
    <t>00016064</t>
  </si>
  <si>
    <t>4169165017</t>
  </si>
  <si>
    <t>00016065</t>
  </si>
  <si>
    <t>4169165050</t>
  </si>
  <si>
    <t>00016066</t>
  </si>
  <si>
    <t>4169165015</t>
  </si>
  <si>
    <t>00016067</t>
  </si>
  <si>
    <t>4169165037</t>
  </si>
  <si>
    <t>00016068</t>
  </si>
  <si>
    <t>4169165053</t>
  </si>
  <si>
    <t>00016069</t>
  </si>
  <si>
    <t>4169211548</t>
  </si>
  <si>
    <t>00016070</t>
  </si>
  <si>
    <t>4168748295</t>
  </si>
  <si>
    <t>00016071</t>
  </si>
  <si>
    <t>4169223953</t>
  </si>
  <si>
    <t>00016072</t>
  </si>
  <si>
    <t>4169165056</t>
  </si>
  <si>
    <t>00016073</t>
  </si>
  <si>
    <t>4168963180</t>
  </si>
  <si>
    <t>00016074</t>
  </si>
  <si>
    <t>4169248330</t>
  </si>
  <si>
    <t>00016075</t>
  </si>
  <si>
    <t>4168963091</t>
  </si>
  <si>
    <t>00016076</t>
  </si>
  <si>
    <t>4168963198</t>
  </si>
  <si>
    <t>00016077</t>
  </si>
  <si>
    <t>4169296818</t>
  </si>
  <si>
    <t>00016078</t>
  </si>
  <si>
    <t>4169165040</t>
  </si>
  <si>
    <t>00016079</t>
  </si>
  <si>
    <t>4169245042</t>
  </si>
  <si>
    <t>00016080</t>
  </si>
  <si>
    <t>4169184172</t>
  </si>
  <si>
    <t>00016081</t>
  </si>
  <si>
    <t>4169178031</t>
  </si>
  <si>
    <t>00016082</t>
  </si>
  <si>
    <t>4168899281</t>
  </si>
  <si>
    <t>00016083</t>
  </si>
  <si>
    <t>4169219543</t>
  </si>
  <si>
    <t>00016084</t>
  </si>
  <si>
    <t>4169293102</t>
  </si>
  <si>
    <t>00016085</t>
  </si>
  <si>
    <t>4169248003</t>
  </si>
  <si>
    <t>00016086</t>
  </si>
  <si>
    <t>4169206260</t>
  </si>
  <si>
    <t>00016087</t>
  </si>
  <si>
    <t>4169404812</t>
  </si>
  <si>
    <t>00016088</t>
  </si>
  <si>
    <t>4169411695</t>
  </si>
  <si>
    <t>00016089</t>
  </si>
  <si>
    <t>4169390633</t>
  </si>
  <si>
    <t>00016090</t>
  </si>
  <si>
    <t>4169400218</t>
  </si>
  <si>
    <t>00016091</t>
  </si>
  <si>
    <t>4169384234</t>
  </si>
  <si>
    <t>00016092</t>
  </si>
  <si>
    <t>4169358051</t>
  </si>
  <si>
    <t>00016093</t>
  </si>
  <si>
    <t>4169384628</t>
  </si>
  <si>
    <t>00016094</t>
  </si>
  <si>
    <t>4168748280</t>
  </si>
  <si>
    <t>00016095</t>
  </si>
  <si>
    <t>4169216063</t>
  </si>
  <si>
    <t>00016096</t>
  </si>
  <si>
    <t>4169200939</t>
  </si>
  <si>
    <t>00016097</t>
  </si>
  <si>
    <t>4169108891</t>
  </si>
  <si>
    <t>00016098</t>
  </si>
  <si>
    <t>4169177924</t>
  </si>
  <si>
    <t>00016099</t>
  </si>
  <si>
    <t>4169401740</t>
  </si>
  <si>
    <t>00016100</t>
  </si>
  <si>
    <t>4169218797</t>
  </si>
  <si>
    <t>00016101</t>
  </si>
  <si>
    <t>4169213776</t>
  </si>
  <si>
    <t>00016102</t>
  </si>
  <si>
    <t>4169261643</t>
  </si>
  <si>
    <t>00016103</t>
  </si>
  <si>
    <t>4169165004</t>
  </si>
  <si>
    <t>00016104</t>
  </si>
  <si>
    <t>4169165005</t>
  </si>
  <si>
    <t>00016105</t>
  </si>
  <si>
    <t>4169212693</t>
  </si>
  <si>
    <t>00016106</t>
  </si>
  <si>
    <t>4169220268</t>
  </si>
  <si>
    <t>00016107</t>
  </si>
  <si>
    <t>4169215469</t>
  </si>
  <si>
    <t>00016108</t>
  </si>
  <si>
    <t>4169289057</t>
  </si>
  <si>
    <t>00016109</t>
  </si>
  <si>
    <t>4169554289</t>
  </si>
  <si>
    <t>00016110</t>
  </si>
  <si>
    <t>4169197413</t>
  </si>
  <si>
    <t>00016111</t>
  </si>
  <si>
    <t>4169195787</t>
  </si>
  <si>
    <t>00016112</t>
  </si>
  <si>
    <t>4169197200</t>
  </si>
  <si>
    <t>00016113</t>
  </si>
  <si>
    <t>4169195772</t>
  </si>
  <si>
    <t>00016114</t>
  </si>
  <si>
    <t>4169195889</t>
  </si>
  <si>
    <t>00016115</t>
  </si>
  <si>
    <t>4169196998</t>
  </si>
  <si>
    <t>00016116</t>
  </si>
  <si>
    <t>4169197690</t>
  </si>
  <si>
    <t>00016117</t>
  </si>
  <si>
    <t>4169195231</t>
  </si>
  <si>
    <t>00016118</t>
  </si>
  <si>
    <t>4169196066</t>
  </si>
  <si>
    <t>00016119</t>
  </si>
  <si>
    <t>4169195659</t>
  </si>
  <si>
    <t>00016120</t>
  </si>
  <si>
    <t>4169196189</t>
  </si>
  <si>
    <t>00016121</t>
  </si>
  <si>
    <t>4169195596</t>
  </si>
  <si>
    <t>00016122</t>
  </si>
  <si>
    <t>4169108847</t>
  </si>
  <si>
    <t>00016123</t>
  </si>
  <si>
    <t>4169195760</t>
  </si>
  <si>
    <t>00016124</t>
  </si>
  <si>
    <t>4169196224</t>
  </si>
  <si>
    <t>00016125</t>
  </si>
  <si>
    <t>4169196342</t>
  </si>
  <si>
    <t>00016126</t>
  </si>
  <si>
    <t>4169196957</t>
  </si>
  <si>
    <t>00016127</t>
  </si>
  <si>
    <t>4169264724</t>
  </si>
  <si>
    <t>00016128</t>
  </si>
  <si>
    <t>4169254391</t>
  </si>
  <si>
    <t>00016129</t>
  </si>
  <si>
    <t>4169197474</t>
  </si>
  <si>
    <t>00016130</t>
  </si>
  <si>
    <t>4169197068</t>
  </si>
  <si>
    <t>00016131</t>
  </si>
  <si>
    <t>4169197243</t>
  </si>
  <si>
    <t>00016132</t>
  </si>
  <si>
    <t>4169192121</t>
  </si>
  <si>
    <t>00016133</t>
  </si>
  <si>
    <t>4169197658</t>
  </si>
  <si>
    <t>00016134</t>
  </si>
  <si>
    <t>4169197361</t>
  </si>
  <si>
    <t>00016135</t>
  </si>
  <si>
    <t>4169197322</t>
  </si>
  <si>
    <t>00016136</t>
  </si>
  <si>
    <t>4169195746</t>
  </si>
  <si>
    <t>00016137</t>
  </si>
  <si>
    <t>4169195907</t>
  </si>
  <si>
    <t>00016138</t>
  </si>
  <si>
    <t>4169195550</t>
  </si>
  <si>
    <t>00016139</t>
  </si>
  <si>
    <t>4169179150</t>
  </si>
  <si>
    <t>00016140</t>
  </si>
  <si>
    <t>4169195863</t>
  </si>
  <si>
    <t>00016141</t>
  </si>
  <si>
    <t>4169165009</t>
  </si>
  <si>
    <t>00016142</t>
  </si>
  <si>
    <t>4169196520</t>
  </si>
  <si>
    <t>00016143</t>
  </si>
  <si>
    <t>4169184920</t>
  </si>
  <si>
    <t>00016144</t>
  </si>
  <si>
    <t>4169195468</t>
  </si>
  <si>
    <t>00016145</t>
  </si>
  <si>
    <t>4169179760</t>
  </si>
  <si>
    <t>00016146</t>
  </si>
  <si>
    <t>4169194506</t>
  </si>
  <si>
    <t>00016147</t>
  </si>
  <si>
    <t>4169136874</t>
  </si>
  <si>
    <t>00016148</t>
  </si>
  <si>
    <t>4169179256</t>
  </si>
  <si>
    <t>00016149</t>
  </si>
  <si>
    <t>4169197557</t>
  </si>
  <si>
    <t>00016150</t>
  </si>
  <si>
    <t>4169197592</t>
  </si>
  <si>
    <t>00016151</t>
  </si>
  <si>
    <t>4169197611</t>
  </si>
  <si>
    <t>00016152</t>
  </si>
  <si>
    <t>4169196578</t>
  </si>
  <si>
    <t>00016153</t>
  </si>
  <si>
    <t>4169197208</t>
  </si>
  <si>
    <t>00016154</t>
  </si>
  <si>
    <t>4169195450</t>
  </si>
  <si>
    <t>00016155</t>
  </si>
  <si>
    <t>4169197194</t>
  </si>
  <si>
    <t>00016156</t>
  </si>
  <si>
    <t>4169196014</t>
  </si>
  <si>
    <t>00016157</t>
  </si>
  <si>
    <t>4169197137</t>
  </si>
  <si>
    <t>00016158</t>
  </si>
  <si>
    <t>4169195354</t>
  </si>
  <si>
    <t>00016159</t>
  </si>
  <si>
    <t>4168748296</t>
  </si>
  <si>
    <t>00016160</t>
  </si>
  <si>
    <t>4168963192</t>
  </si>
  <si>
    <t>00016161</t>
  </si>
  <si>
    <t>4169207811</t>
  </si>
  <si>
    <t>00016162</t>
  </si>
  <si>
    <t>4169100405</t>
  </si>
  <si>
    <t>00016163</t>
  </si>
  <si>
    <t>4169202365</t>
  </si>
  <si>
    <t>00016164</t>
  </si>
  <si>
    <t>4169202742</t>
  </si>
  <si>
    <t>00016165</t>
  </si>
  <si>
    <t>4169203449</t>
  </si>
  <si>
    <t>00016166</t>
  </si>
  <si>
    <t>4169201619</t>
  </si>
  <si>
    <t>00016167</t>
  </si>
  <si>
    <t>4169203474</t>
  </si>
  <si>
    <t>00016168</t>
  </si>
  <si>
    <t>4169202489</t>
  </si>
  <si>
    <t>00016169</t>
  </si>
  <si>
    <t>4169201928</t>
  </si>
  <si>
    <t>00016170</t>
  </si>
  <si>
    <t>4169201606</t>
  </si>
  <si>
    <t>00016171</t>
  </si>
  <si>
    <t>4169165022</t>
  </si>
  <si>
    <t>00016172</t>
  </si>
  <si>
    <t>4168963171</t>
  </si>
  <si>
    <t>00016173</t>
  </si>
  <si>
    <t>4168963200</t>
  </si>
  <si>
    <t>00016174</t>
  </si>
  <si>
    <t>4168963153</t>
  </si>
  <si>
    <t>00016175</t>
  </si>
  <si>
    <t>4168963172</t>
  </si>
  <si>
    <t>00016176</t>
  </si>
  <si>
    <t>4168963212</t>
  </si>
  <si>
    <t>00016177</t>
  </si>
  <si>
    <t>4169165043</t>
  </si>
  <si>
    <t>00016178</t>
  </si>
  <si>
    <t>4168963177</t>
  </si>
  <si>
    <t>00016179</t>
  </si>
  <si>
    <t>4169165045</t>
  </si>
  <si>
    <t>00016180</t>
  </si>
  <si>
    <t>4168963194</t>
  </si>
  <si>
    <t>00016181</t>
  </si>
  <si>
    <t>4168963196</t>
  </si>
  <si>
    <t>00016182</t>
  </si>
  <si>
    <t>4168963189</t>
  </si>
  <si>
    <t>00016183</t>
  </si>
  <si>
    <t>4168963178</t>
  </si>
  <si>
    <t>00016184</t>
  </si>
  <si>
    <t>4169294889</t>
  </si>
  <si>
    <t>00016185</t>
  </si>
  <si>
    <t>4169165021</t>
  </si>
  <si>
    <t>00016186</t>
  </si>
  <si>
    <t>4169293952</t>
  </si>
  <si>
    <t>00016187</t>
  </si>
  <si>
    <t>4168748305</t>
  </si>
  <si>
    <t>00016188</t>
  </si>
  <si>
    <t>4168963166</t>
  </si>
  <si>
    <t>00016189</t>
  </si>
  <si>
    <t>4169311534</t>
  </si>
  <si>
    <t>00016190</t>
  </si>
  <si>
    <t>4168963182</t>
  </si>
  <si>
    <t>00016191</t>
  </si>
  <si>
    <t>4169250492</t>
  </si>
  <si>
    <t>00016192</t>
  </si>
  <si>
    <t>4169334712</t>
  </si>
  <si>
    <t>00016193</t>
  </si>
  <si>
    <t>4169292724</t>
  </si>
  <si>
    <t>00016194</t>
  </si>
  <si>
    <t>4169284564</t>
  </si>
  <si>
    <t>00016195</t>
  </si>
  <si>
    <t>4169254389</t>
  </si>
  <si>
    <t>00016196</t>
  </si>
  <si>
    <t>4169361243</t>
  </si>
  <si>
    <t>00016197</t>
  </si>
  <si>
    <t>4169293104</t>
  </si>
  <si>
    <t>00016198</t>
  </si>
  <si>
    <t>4169296106</t>
  </si>
  <si>
    <t>00016199</t>
  </si>
  <si>
    <t>4169271939</t>
  </si>
  <si>
    <t>00016200</t>
  </si>
  <si>
    <t>4169308900</t>
  </si>
  <si>
    <t>00016201</t>
  </si>
  <si>
    <t>4169319663</t>
  </si>
  <si>
    <t>00016202</t>
  </si>
  <si>
    <t>4169297967</t>
  </si>
  <si>
    <t>00016203</t>
  </si>
  <si>
    <t>4169276263</t>
  </si>
  <si>
    <t>00016204</t>
  </si>
  <si>
    <t>4169311378</t>
  </si>
  <si>
    <t>00016205</t>
  </si>
  <si>
    <t>4169294885</t>
  </si>
  <si>
    <t>00016206</t>
  </si>
  <si>
    <t>4169357816</t>
  </si>
  <si>
    <t>00016207</t>
  </si>
  <si>
    <t>4169345013</t>
  </si>
  <si>
    <t>00016208</t>
  </si>
  <si>
    <t>4169315985</t>
  </si>
  <si>
    <t>00016209</t>
  </si>
  <si>
    <t>4169285447</t>
  </si>
  <si>
    <t>00016210</t>
  </si>
  <si>
    <t>4169300556</t>
  </si>
  <si>
    <t>00016211</t>
  </si>
  <si>
    <t>4169213312</t>
  </si>
  <si>
    <t>00016212</t>
  </si>
  <si>
    <t>4169204792</t>
  </si>
  <si>
    <t>00016213</t>
  </si>
  <si>
    <t>4169218563</t>
  </si>
  <si>
    <t>00016214</t>
  </si>
  <si>
    <t>4169213390</t>
  </si>
  <si>
    <t>00016215</t>
  </si>
  <si>
    <t>4169195058</t>
  </si>
  <si>
    <t>00016216</t>
  </si>
  <si>
    <t>4169243095</t>
  </si>
  <si>
    <t>00016217</t>
  </si>
  <si>
    <t>4169224200</t>
  </si>
  <si>
    <t>00016218</t>
  </si>
  <si>
    <t>4169194496</t>
  </si>
  <si>
    <t>00016219</t>
  </si>
  <si>
    <t>4169221957</t>
  </si>
  <si>
    <t>00016220</t>
  </si>
  <si>
    <t>4169219793</t>
  </si>
  <si>
    <t>00016221</t>
  </si>
  <si>
    <t>4169218041</t>
  </si>
  <si>
    <t>00016222</t>
  </si>
  <si>
    <t>4169226405</t>
  </si>
  <si>
    <t>00016223</t>
  </si>
  <si>
    <t>4169249414</t>
  </si>
  <si>
    <t>00016224</t>
  </si>
  <si>
    <t>4169234958</t>
  </si>
  <si>
    <t>00016225</t>
  </si>
  <si>
    <t>4169219402</t>
  </si>
  <si>
    <t>00016226</t>
  </si>
  <si>
    <t>4169223830</t>
  </si>
  <si>
    <t>00016227</t>
  </si>
  <si>
    <t>4169210445</t>
  </si>
  <si>
    <t>00016228</t>
  </si>
  <si>
    <t>4169208412</t>
  </si>
  <si>
    <t>00016229</t>
  </si>
  <si>
    <t>4169210469</t>
  </si>
  <si>
    <t>00016230</t>
  </si>
  <si>
    <t>4169217302</t>
  </si>
  <si>
    <t>00016231</t>
  </si>
  <si>
    <t>4169200718</t>
  </si>
  <si>
    <t>00016232</t>
  </si>
  <si>
    <t>4169310207</t>
  </si>
  <si>
    <t>00016233</t>
  </si>
  <si>
    <t>4169312861</t>
  </si>
  <si>
    <t>00016234</t>
  </si>
  <si>
    <t>4169320085</t>
  </si>
  <si>
    <t>00016235</t>
  </si>
  <si>
    <t>4169317167</t>
  </si>
  <si>
    <t>00016236</t>
  </si>
  <si>
    <t>4169338824</t>
  </si>
  <si>
    <t>00016237</t>
  </si>
  <si>
    <t>4169306848</t>
  </si>
  <si>
    <t>00016238</t>
  </si>
  <si>
    <t>4169252338</t>
  </si>
  <si>
    <t>00016239</t>
  </si>
  <si>
    <t>4169295171</t>
  </si>
  <si>
    <t>00016240</t>
  </si>
  <si>
    <t>4169296388</t>
  </si>
  <si>
    <t>00016241</t>
  </si>
  <si>
    <t>4169276900</t>
  </si>
  <si>
    <t>00016242</t>
  </si>
  <si>
    <t>4169252222</t>
  </si>
  <si>
    <t>00016243</t>
  </si>
  <si>
    <t>4169210752</t>
  </si>
  <si>
    <t>00016244</t>
  </si>
  <si>
    <t>4169288466</t>
  </si>
  <si>
    <t>00016245</t>
  </si>
  <si>
    <t>4169296509</t>
  </si>
  <si>
    <t>00016246</t>
  </si>
  <si>
    <t>4169295374</t>
  </si>
  <si>
    <t>00016247</t>
  </si>
  <si>
    <t>4169401360</t>
  </si>
  <si>
    <t>00016248</t>
  </si>
  <si>
    <t>4169361127</t>
  </si>
  <si>
    <t>00016249</t>
  </si>
  <si>
    <t>4169358804</t>
  </si>
  <si>
    <t>00016250</t>
  </si>
  <si>
    <t>4169358838</t>
  </si>
  <si>
    <t>00016251</t>
  </si>
  <si>
    <t>4169361659</t>
  </si>
  <si>
    <t>00016252</t>
  </si>
  <si>
    <t>4169361014</t>
  </si>
  <si>
    <t>00016253</t>
  </si>
  <si>
    <t>4169374976</t>
  </si>
  <si>
    <t>00016254</t>
  </si>
  <si>
    <t>4169383983</t>
  </si>
  <si>
    <t>00016255</t>
  </si>
  <si>
    <t>4169372991</t>
  </si>
  <si>
    <t>00016256</t>
  </si>
  <si>
    <t>4169437583</t>
  </si>
  <si>
    <t>00016257</t>
  </si>
  <si>
    <t>4169299346</t>
  </si>
  <si>
    <t>00016258</t>
  </si>
  <si>
    <t>4169305389</t>
  </si>
  <si>
    <t>00016259</t>
  </si>
  <si>
    <t>4169293087</t>
  </si>
  <si>
    <t>00016260</t>
  </si>
  <si>
    <t>4169195978</t>
  </si>
  <si>
    <t>00016261</t>
  </si>
  <si>
    <t>4169295125</t>
  </si>
  <si>
    <t>00016262</t>
  </si>
  <si>
    <t>4169211202</t>
  </si>
  <si>
    <t>00016263</t>
  </si>
  <si>
    <t>4169165052</t>
  </si>
  <si>
    <t>00016264</t>
  </si>
  <si>
    <t>4169165006</t>
  </si>
  <si>
    <t>00016265</t>
  </si>
  <si>
    <t>4169164967</t>
  </si>
  <si>
    <t>00016266</t>
  </si>
  <si>
    <t>4169165007</t>
  </si>
  <si>
    <t>00016267</t>
  </si>
  <si>
    <t>4169165020</t>
  </si>
  <si>
    <t>00016268</t>
  </si>
  <si>
    <t>4169165016</t>
  </si>
  <si>
    <t>00016269</t>
  </si>
  <si>
    <t>4169165033</t>
  </si>
  <si>
    <t>00016270</t>
  </si>
  <si>
    <t>4169297303</t>
  </si>
  <si>
    <t>00016271</t>
  </si>
  <si>
    <t>4169299245</t>
  </si>
  <si>
    <t>00016272</t>
  </si>
  <si>
    <t>4169269367</t>
  </si>
  <si>
    <t>00016273</t>
  </si>
  <si>
    <t>4169358808</t>
  </si>
  <si>
    <t>00016274</t>
  </si>
  <si>
    <t>4169426972</t>
  </si>
  <si>
    <t>00016275</t>
  </si>
  <si>
    <t>4169360728</t>
  </si>
  <si>
    <t>00016276</t>
  </si>
  <si>
    <t>4169430107</t>
  </si>
  <si>
    <t>00016277</t>
  </si>
  <si>
    <t>4169409415</t>
  </si>
  <si>
    <t>00016278</t>
  </si>
  <si>
    <t>4169428185</t>
  </si>
  <si>
    <t>00016279</t>
  </si>
  <si>
    <t>4169419103</t>
  </si>
  <si>
    <t>00016280</t>
  </si>
  <si>
    <t>4169405893</t>
  </si>
  <si>
    <t>00016281</t>
  </si>
  <si>
    <t>4169427257</t>
  </si>
  <si>
    <t>00016282</t>
  </si>
  <si>
    <t>4169411824</t>
  </si>
  <si>
    <t>00016283</t>
  </si>
  <si>
    <t>4169422726</t>
  </si>
  <si>
    <t>00016284</t>
  </si>
  <si>
    <t>4169421634</t>
  </si>
  <si>
    <t>00016285</t>
  </si>
  <si>
    <t>4169428683</t>
  </si>
  <si>
    <t>00016286</t>
  </si>
  <si>
    <t>4169422673</t>
  </si>
  <si>
    <t>00016287</t>
  </si>
  <si>
    <t>4169427167</t>
  </si>
  <si>
    <t>00016288</t>
  </si>
  <si>
    <t>4169419163</t>
  </si>
  <si>
    <t>00016289</t>
  </si>
  <si>
    <t>4169433375</t>
  </si>
  <si>
    <t>00016290</t>
  </si>
  <si>
    <t>4169443129</t>
  </si>
  <si>
    <t>00016291</t>
  </si>
  <si>
    <t>4169446368</t>
  </si>
  <si>
    <t>00016292</t>
  </si>
  <si>
    <t>4169442996</t>
  </si>
  <si>
    <t>00016293</t>
  </si>
  <si>
    <t>4169441251</t>
  </si>
  <si>
    <t>00016294</t>
  </si>
  <si>
    <t>4169434815</t>
  </si>
  <si>
    <t>00016295</t>
  </si>
  <si>
    <t>4169434328</t>
  </si>
  <si>
    <t>00016296</t>
  </si>
  <si>
    <t>4169384763</t>
  </si>
  <si>
    <t>00016297</t>
  </si>
  <si>
    <t>4169409127</t>
  </si>
  <si>
    <t>00016298</t>
  </si>
  <si>
    <t>4169418259</t>
  </si>
  <si>
    <t>00016299</t>
  </si>
  <si>
    <t>4169397446</t>
  </si>
  <si>
    <t>00016300</t>
  </si>
  <si>
    <t>4169423669</t>
  </si>
  <si>
    <t>00016301</t>
  </si>
  <si>
    <t>4169391584</t>
  </si>
  <si>
    <t>00016302</t>
  </si>
  <si>
    <t>4169393507</t>
  </si>
  <si>
    <t>00016303</t>
  </si>
  <si>
    <t>4169429833</t>
  </si>
  <si>
    <t>00016304</t>
  </si>
  <si>
    <t>4169378880</t>
  </si>
  <si>
    <t>00016305</t>
  </si>
  <si>
    <t>4169405836</t>
  </si>
  <si>
    <t>00016306</t>
  </si>
  <si>
    <t>4169407021</t>
  </si>
  <si>
    <t>00016307</t>
  </si>
  <si>
    <t>4169403607</t>
  </si>
  <si>
    <t>00016308</t>
  </si>
  <si>
    <t>4169406441</t>
  </si>
  <si>
    <t>00016309</t>
  </si>
  <si>
    <t>4169409088</t>
  </si>
  <si>
    <t>00016310</t>
  </si>
  <si>
    <t>4169409012</t>
  </si>
  <si>
    <t>00016311</t>
  </si>
  <si>
    <t>4169422660</t>
  </si>
  <si>
    <t>00016312</t>
  </si>
  <si>
    <t>4169364873</t>
  </si>
  <si>
    <t>00016313</t>
  </si>
  <si>
    <t>4169361766</t>
  </si>
  <si>
    <t>00016314</t>
  </si>
  <si>
    <t>4169383936</t>
  </si>
  <si>
    <t>00016315</t>
  </si>
  <si>
    <t>4169368326</t>
  </si>
  <si>
    <t>00016316</t>
  </si>
  <si>
    <t>4169429066</t>
  </si>
  <si>
    <t>00016317</t>
  </si>
  <si>
    <t>4169426522</t>
  </si>
  <si>
    <t>00016318</t>
  </si>
  <si>
    <t>4169378483</t>
  </si>
  <si>
    <t>00016319</t>
  </si>
  <si>
    <t>4169358796</t>
  </si>
  <si>
    <t>00016320</t>
  </si>
  <si>
    <t>4169303589</t>
  </si>
  <si>
    <t>00016321</t>
  </si>
  <si>
    <t>4169418152</t>
  </si>
  <si>
    <t>00016322</t>
  </si>
  <si>
    <t>4169433224</t>
  </si>
  <si>
    <t>00016323</t>
  </si>
  <si>
    <t>4169440260</t>
  </si>
  <si>
    <t>00016324</t>
  </si>
  <si>
    <t>4169434240</t>
  </si>
  <si>
    <t>00016325</t>
  </si>
  <si>
    <t>4169513855</t>
  </si>
  <si>
    <t>00016326</t>
  </si>
  <si>
    <t>4169442403</t>
  </si>
  <si>
    <t>00016327</t>
  </si>
  <si>
    <t>4169436554</t>
  </si>
  <si>
    <t>00016328</t>
  </si>
  <si>
    <t>4169432424</t>
  </si>
  <si>
    <t>00016329</t>
  </si>
  <si>
    <t>4169437627</t>
  </si>
  <si>
    <t>00016330</t>
  </si>
  <si>
    <t>4169542493</t>
  </si>
  <si>
    <t>00016331</t>
  </si>
  <si>
    <t>4169470819</t>
  </si>
  <si>
    <t>00016332</t>
  </si>
  <si>
    <t>4169318281</t>
  </si>
  <si>
    <t>00016333</t>
  </si>
  <si>
    <t>4169165028</t>
  </si>
  <si>
    <t>00016334</t>
  </si>
  <si>
    <t>4169317696</t>
  </si>
  <si>
    <t>00016335</t>
  </si>
  <si>
    <t>4169326883</t>
  </si>
  <si>
    <t>00016336</t>
  </si>
  <si>
    <t>4169336865</t>
  </si>
  <si>
    <t>00016337</t>
  </si>
  <si>
    <t>4169324978</t>
  </si>
  <si>
    <t>00016338</t>
  </si>
  <si>
    <t>4169358711</t>
  </si>
  <si>
    <t>00016339</t>
  </si>
  <si>
    <t>4169383223</t>
  </si>
  <si>
    <t>00016340</t>
  </si>
  <si>
    <t>4169356394</t>
  </si>
  <si>
    <t>00016341</t>
  </si>
  <si>
    <t>4169336768</t>
  </si>
  <si>
    <t>00016342</t>
  </si>
  <si>
    <t>4169165042</t>
  </si>
  <si>
    <t>00016343</t>
  </si>
  <si>
    <t>4169165051</t>
  </si>
  <si>
    <t>00016344</t>
  </si>
  <si>
    <t>4169165024</t>
  </si>
  <si>
    <t>00016345</t>
  </si>
  <si>
    <t>4169266679</t>
  </si>
  <si>
    <t>00016346</t>
  </si>
  <si>
    <t>4169165013</t>
  </si>
  <si>
    <t>00016347</t>
  </si>
  <si>
    <t>4169165018</t>
  </si>
  <si>
    <t>00016348</t>
  </si>
  <si>
    <t>4169165046</t>
  </si>
  <si>
    <t>00016349</t>
  </si>
  <si>
    <t>4169165034</t>
  </si>
  <si>
    <t>00016350</t>
  </si>
  <si>
    <t>4169165035</t>
  </si>
  <si>
    <t>00016351</t>
  </si>
  <si>
    <t>4169165010</t>
  </si>
  <si>
    <t>00016352</t>
  </si>
  <si>
    <t>4169165008</t>
  </si>
  <si>
    <t>00016353</t>
  </si>
  <si>
    <t>4168963154</t>
  </si>
  <si>
    <t>00016354</t>
  </si>
  <si>
    <t>4169165019</t>
  </si>
  <si>
    <t>00016355</t>
  </si>
  <si>
    <t>4169165031</t>
  </si>
  <si>
    <t>00016356</t>
  </si>
  <si>
    <t>4169165030</t>
  </si>
  <si>
    <t>00016357</t>
  </si>
  <si>
    <t>4169165038</t>
  </si>
  <si>
    <t>00016358</t>
  </si>
  <si>
    <t>4168963174</t>
  </si>
  <si>
    <t>00016359</t>
  </si>
  <si>
    <t>4169165047</t>
  </si>
  <si>
    <t>00016360</t>
  </si>
  <si>
    <t>4168748308</t>
  </si>
  <si>
    <t>00016361</t>
  </si>
  <si>
    <t>4169164971</t>
  </si>
  <si>
    <t>00016362</t>
  </si>
  <si>
    <t>4169165023</t>
  </si>
  <si>
    <t>00016363</t>
  </si>
  <si>
    <t>4169164969</t>
  </si>
  <si>
    <t>00016364</t>
  </si>
  <si>
    <t>4169165057</t>
  </si>
  <si>
    <t>00016365</t>
  </si>
  <si>
    <t>4169165054</t>
  </si>
  <si>
    <t>00016366</t>
  </si>
  <si>
    <t>4169164970</t>
  </si>
  <si>
    <t>00016367</t>
  </si>
  <si>
    <t>4169419104</t>
  </si>
  <si>
    <t>00016368</t>
  </si>
  <si>
    <t>4169165032</t>
  </si>
  <si>
    <t>00016369</t>
  </si>
  <si>
    <t>4169432532</t>
  </si>
  <si>
    <t>00016370</t>
  </si>
  <si>
    <t>4169127330</t>
  </si>
  <si>
    <t>00016371</t>
  </si>
  <si>
    <t>4169428682</t>
  </si>
  <si>
    <t>00016372</t>
  </si>
  <si>
    <t>4169165026</t>
  </si>
  <si>
    <t>00016373</t>
  </si>
  <si>
    <t>4169420383</t>
  </si>
  <si>
    <t>00016374</t>
  </si>
  <si>
    <t>4169438667</t>
  </si>
  <si>
    <t>00016375</t>
  </si>
  <si>
    <t>4169432571</t>
  </si>
  <si>
    <t>00016376</t>
  </si>
  <si>
    <t>4169419634</t>
  </si>
  <si>
    <t>00016377</t>
  </si>
  <si>
    <t>4169432530</t>
  </si>
  <si>
    <t>00016378</t>
  </si>
  <si>
    <t>4169426189</t>
  </si>
  <si>
    <t>00016379</t>
  </si>
  <si>
    <t>4169429309</t>
  </si>
  <si>
    <t>00016380</t>
  </si>
  <si>
    <t>4169437347</t>
  </si>
  <si>
    <t>00016381</t>
  </si>
  <si>
    <t>4169436480</t>
  </si>
  <si>
    <t>00016382</t>
  </si>
  <si>
    <t>4169444609</t>
  </si>
  <si>
    <t>00016383</t>
  </si>
  <si>
    <t>4169165027</t>
  </si>
  <si>
    <t>00016384</t>
  </si>
  <si>
    <t>4169437608</t>
  </si>
  <si>
    <t>00016385</t>
  </si>
  <si>
    <t>4169165029</t>
  </si>
  <si>
    <t>00016386</t>
  </si>
  <si>
    <t>4169449538</t>
  </si>
  <si>
    <t>00016387</t>
  </si>
  <si>
    <t>4169437692</t>
  </si>
  <si>
    <t>00016388</t>
  </si>
  <si>
    <t>4169509020</t>
  </si>
  <si>
    <t>00016389</t>
  </si>
  <si>
    <t>4169545652</t>
  </si>
  <si>
    <t>00016390</t>
  </si>
  <si>
    <t>4169515893</t>
  </si>
  <si>
    <t>00016391</t>
  </si>
  <si>
    <t>4169544298</t>
  </si>
  <si>
    <t>00016392</t>
  </si>
  <si>
    <t>4169478277</t>
  </si>
  <si>
    <t>00016393</t>
  </si>
  <si>
    <t>4169470924</t>
  </si>
  <si>
    <t>00016398</t>
  </si>
  <si>
    <t>4169070591</t>
  </si>
  <si>
    <t>00016399</t>
  </si>
  <si>
    <t>4168899619</t>
  </si>
  <si>
    <t>00016402</t>
  </si>
  <si>
    <t>4169294160</t>
  </si>
  <si>
    <t>00016403</t>
  </si>
  <si>
    <t>4168263841</t>
  </si>
  <si>
    <t>00016404</t>
  </si>
  <si>
    <t>4168578545</t>
  </si>
  <si>
    <t>00016405</t>
  </si>
  <si>
    <t>4169422859</t>
  </si>
  <si>
    <t>00016406</t>
  </si>
  <si>
    <t>4169245122</t>
  </si>
  <si>
    <t>00016407</t>
  </si>
  <si>
    <t>4169233837</t>
  </si>
  <si>
    <t>00016408</t>
  </si>
  <si>
    <t>4168045416</t>
  </si>
  <si>
    <t>00016409</t>
  </si>
  <si>
    <t>4168471695</t>
  </si>
  <si>
    <t>00016410</t>
  </si>
  <si>
    <t>4168127516</t>
  </si>
  <si>
    <t>00016411</t>
  </si>
  <si>
    <t>4168294008</t>
  </si>
  <si>
    <t>00016412</t>
  </si>
  <si>
    <t>4168294173</t>
  </si>
  <si>
    <t>00016413</t>
  </si>
  <si>
    <t>4169271157</t>
  </si>
  <si>
    <t>00016414</t>
  </si>
  <si>
    <t>4168296869</t>
  </si>
  <si>
    <t>00016415</t>
  </si>
  <si>
    <t>4167876259</t>
  </si>
  <si>
    <t>00016416</t>
  </si>
  <si>
    <t>4169023346</t>
  </si>
  <si>
    <t>00016417</t>
  </si>
  <si>
    <t>4168471780</t>
  </si>
  <si>
    <t>00016418</t>
  </si>
  <si>
    <t>4168471827</t>
  </si>
  <si>
    <t>00016419</t>
  </si>
  <si>
    <t>4169216249</t>
  </si>
  <si>
    <t>00016420</t>
  </si>
  <si>
    <t>4169179720</t>
  </si>
  <si>
    <t>00016421</t>
  </si>
  <si>
    <t>4169248173</t>
  </si>
  <si>
    <t>00016422</t>
  </si>
  <si>
    <t>4169170898</t>
  </si>
  <si>
    <t>00016423</t>
  </si>
  <si>
    <t>4169208538</t>
  </si>
  <si>
    <t>00016424</t>
  </si>
  <si>
    <t>4169152500</t>
  </si>
  <si>
    <t>00016425</t>
  </si>
  <si>
    <t>4169128246</t>
  </si>
  <si>
    <t>00016426</t>
  </si>
  <si>
    <t>4169296115</t>
  </si>
  <si>
    <t>00016427</t>
  </si>
  <si>
    <t>4169208194</t>
  </si>
  <si>
    <t>00016428</t>
  </si>
  <si>
    <t>4168111532</t>
  </si>
  <si>
    <t>00016429</t>
  </si>
  <si>
    <t>4169209135</t>
  </si>
  <si>
    <t>00016430</t>
  </si>
  <si>
    <t>4169198641</t>
  </si>
  <si>
    <t>00016431</t>
  </si>
  <si>
    <t>4169136958</t>
  </si>
  <si>
    <t>00016432</t>
  </si>
  <si>
    <t>4168433776</t>
  </si>
  <si>
    <t>00016433</t>
  </si>
  <si>
    <t>4169112802</t>
  </si>
  <si>
    <t>00016434</t>
  </si>
  <si>
    <t>4169188377</t>
  </si>
  <si>
    <t>00016435</t>
  </si>
  <si>
    <t>4169209597</t>
  </si>
  <si>
    <t>00016436</t>
  </si>
  <si>
    <t>4169188537</t>
  </si>
  <si>
    <t>00016437</t>
  </si>
  <si>
    <t>4169211387</t>
  </si>
  <si>
    <t>00016438</t>
  </si>
  <si>
    <t>4169174482</t>
  </si>
  <si>
    <t>00016439</t>
  </si>
  <si>
    <t>4168591734</t>
  </si>
  <si>
    <t>00016440</t>
  </si>
  <si>
    <t>4169126220</t>
  </si>
  <si>
    <t>00016441</t>
  </si>
  <si>
    <t>4169212209</t>
  </si>
  <si>
    <t>00016442</t>
  </si>
  <si>
    <t>4169203051</t>
  </si>
  <si>
    <t>00016443</t>
  </si>
  <si>
    <t>4169202969</t>
  </si>
  <si>
    <t>00016444</t>
  </si>
  <si>
    <t>4169203573</t>
  </si>
  <si>
    <t>00016445</t>
  </si>
  <si>
    <t>4169203523</t>
  </si>
  <si>
    <t>00016446</t>
  </si>
  <si>
    <t>4169203391</t>
  </si>
  <si>
    <t>00016447</t>
  </si>
  <si>
    <t>4169203152</t>
  </si>
  <si>
    <t>00016448</t>
  </si>
  <si>
    <t>4169227651</t>
  </si>
  <si>
    <t>00016449</t>
  </si>
  <si>
    <t>4169202547</t>
  </si>
  <si>
    <t>00016450</t>
  </si>
  <si>
    <t>4169202664</t>
  </si>
  <si>
    <t>00016451</t>
  </si>
  <si>
    <t>4169211520</t>
  </si>
  <si>
    <t>00016452</t>
  </si>
  <si>
    <t>4169203510</t>
  </si>
  <si>
    <t>00016453</t>
  </si>
  <si>
    <t>4169203599</t>
  </si>
  <si>
    <t>00016454</t>
  </si>
  <si>
    <t>4169235617</t>
  </si>
  <si>
    <t>00016455</t>
  </si>
  <si>
    <t>4169202814</t>
  </si>
  <si>
    <t>00016456</t>
  </si>
  <si>
    <t>4169203432</t>
  </si>
  <si>
    <t>00016457</t>
  </si>
  <si>
    <t>4169202918</t>
  </si>
  <si>
    <t>00016458</t>
  </si>
  <si>
    <t>4169201573</t>
  </si>
  <si>
    <t>00016459</t>
  </si>
  <si>
    <t>4169205233</t>
  </si>
  <si>
    <t>00016460</t>
  </si>
  <si>
    <t>4169179260</t>
  </si>
  <si>
    <t>00016461</t>
  </si>
  <si>
    <t>4169188494</t>
  </si>
  <si>
    <t>00016462</t>
  </si>
  <si>
    <t>4169199988</t>
  </si>
  <si>
    <t>00016463</t>
  </si>
  <si>
    <t>4169179414</t>
  </si>
  <si>
    <t>00016464</t>
  </si>
  <si>
    <t>4169191998</t>
  </si>
  <si>
    <t>00016465</t>
  </si>
  <si>
    <t>4169192176</t>
  </si>
  <si>
    <t>00016466</t>
  </si>
  <si>
    <t>4169200793</t>
  </si>
  <si>
    <t>00016467</t>
  </si>
  <si>
    <t>4169068631</t>
  </si>
  <si>
    <t>00016468</t>
  </si>
  <si>
    <t>4169068537</t>
  </si>
  <si>
    <t>00016469</t>
  </si>
  <si>
    <t>4169218735</t>
  </si>
  <si>
    <t>00016470</t>
  </si>
  <si>
    <t>4169216351</t>
  </si>
  <si>
    <t>00016471</t>
  </si>
  <si>
    <t>4169200374</t>
  </si>
  <si>
    <t>00016472</t>
  </si>
  <si>
    <t>4169068572</t>
  </si>
  <si>
    <t>00016473</t>
  </si>
  <si>
    <t>4169203546</t>
  </si>
  <si>
    <t>00016474</t>
  </si>
  <si>
    <t>4169205575</t>
  </si>
  <si>
    <t>00016475</t>
  </si>
  <si>
    <t>4169068410</t>
  </si>
  <si>
    <t>00016476</t>
  </si>
  <si>
    <t>4169218554</t>
  </si>
  <si>
    <t>00016477</t>
  </si>
  <si>
    <t>4169300741</t>
  </si>
  <si>
    <t>00016478</t>
  </si>
  <si>
    <t>4169377314</t>
  </si>
  <si>
    <t>00016479</t>
  </si>
  <si>
    <t>4169068701</t>
  </si>
  <si>
    <t>00016480</t>
  </si>
  <si>
    <t>4169192175</t>
  </si>
  <si>
    <t>00016481</t>
  </si>
  <si>
    <t>4169192174</t>
  </si>
  <si>
    <t>00016482</t>
  </si>
  <si>
    <t>4169324659</t>
  </si>
  <si>
    <t>00016483</t>
  </si>
  <si>
    <t>4169191999</t>
  </si>
  <si>
    <t>00016484</t>
  </si>
  <si>
    <t>4169192178</t>
  </si>
  <si>
    <t>00016485</t>
  </si>
  <si>
    <t>4169206276</t>
  </si>
  <si>
    <t>00016486</t>
  </si>
  <si>
    <t>4169191997</t>
  </si>
  <si>
    <t>00016487</t>
  </si>
  <si>
    <t>4169192001</t>
  </si>
  <si>
    <t>00016489</t>
  </si>
  <si>
    <t>4169192003</t>
  </si>
  <si>
    <t>00016490</t>
  </si>
  <si>
    <t>4169191996</t>
  </si>
  <si>
    <t>00016491</t>
  </si>
  <si>
    <t>4169309970</t>
  </si>
  <si>
    <t>00016492</t>
  </si>
  <si>
    <t>4169224012</t>
  </si>
  <si>
    <t>00016493</t>
  </si>
  <si>
    <t>4169293198</t>
  </si>
  <si>
    <t>00016494</t>
  </si>
  <si>
    <t>4169292713</t>
  </si>
  <si>
    <t>00016495</t>
  </si>
  <si>
    <t>4169212751</t>
  </si>
  <si>
    <t>00016496</t>
  </si>
  <si>
    <t>4169211448</t>
  </si>
  <si>
    <t>00016497</t>
  </si>
  <si>
    <t>4169361185</t>
  </si>
  <si>
    <t>00016498</t>
  </si>
  <si>
    <t>4169216098</t>
  </si>
  <si>
    <t>00016499</t>
  </si>
  <si>
    <t>4169217534</t>
  </si>
  <si>
    <t>00016500</t>
  </si>
  <si>
    <t>4169205010</t>
  </si>
  <si>
    <t>00016501</t>
  </si>
  <si>
    <t>4169192179</t>
  </si>
  <si>
    <t>00016502</t>
  </si>
  <si>
    <t>4169217629</t>
  </si>
  <si>
    <t>00016503</t>
  </si>
  <si>
    <t>4169441202</t>
  </si>
  <si>
    <t>00016504</t>
  </si>
  <si>
    <t>4169232992</t>
  </si>
  <si>
    <t>00016505</t>
  </si>
  <si>
    <t>4169467729</t>
  </si>
  <si>
    <t>00016506</t>
  </si>
  <si>
    <t>4169230640</t>
  </si>
  <si>
    <t>00016507</t>
  </si>
  <si>
    <t>4169247213</t>
  </si>
  <si>
    <t>00016508</t>
  </si>
  <si>
    <t>4169331562</t>
  </si>
  <si>
    <t>00016509</t>
  </si>
  <si>
    <t>4169382193</t>
  </si>
  <si>
    <t>00016510</t>
  </si>
  <si>
    <t>4169243952</t>
  </si>
  <si>
    <t>00016511</t>
  </si>
  <si>
    <t>4169229508</t>
  </si>
  <si>
    <t>00016512</t>
  </si>
  <si>
    <t>4169219579</t>
  </si>
  <si>
    <t>00016513</t>
  </si>
  <si>
    <t>4169068490</t>
  </si>
  <si>
    <t>00016514</t>
  </si>
  <si>
    <t>4169320327</t>
  </si>
  <si>
    <t>00016515</t>
  </si>
  <si>
    <t>4169411494</t>
  </si>
  <si>
    <t>00016516</t>
  </si>
  <si>
    <t>4169229526</t>
  </si>
  <si>
    <t>00016517</t>
  </si>
  <si>
    <t>4169324519</t>
  </si>
  <si>
    <t>00016518</t>
  </si>
  <si>
    <t>4169223999</t>
  </si>
  <si>
    <t>00016519</t>
  </si>
  <si>
    <t>4169319834</t>
  </si>
  <si>
    <t>00016520</t>
  </si>
  <si>
    <t>4169236275</t>
  </si>
  <si>
    <t>00016521</t>
  </si>
  <si>
    <t>4169333932</t>
  </si>
  <si>
    <t>00016522</t>
  </si>
  <si>
    <t>4169127242</t>
  </si>
  <si>
    <t>00016523</t>
  </si>
  <si>
    <t>4169244663</t>
  </si>
  <si>
    <t>00016524</t>
  </si>
  <si>
    <t>4169384393</t>
  </si>
  <si>
    <t>00016525</t>
  </si>
  <si>
    <t>4169354709</t>
  </si>
  <si>
    <t>00016526</t>
  </si>
  <si>
    <t>4169378947</t>
  </si>
  <si>
    <t>00016527</t>
  </si>
  <si>
    <t>4169192000</t>
  </si>
  <si>
    <t>00016528</t>
  </si>
  <si>
    <t>4169236926</t>
  </si>
  <si>
    <t>00016529</t>
  </si>
  <si>
    <t>4169373936</t>
  </si>
  <si>
    <t>00016530</t>
  </si>
  <si>
    <t>4169234565</t>
  </si>
  <si>
    <t>00016531</t>
  </si>
  <si>
    <t>4169242387</t>
  </si>
  <si>
    <t>00016532</t>
  </si>
  <si>
    <t>4169223775</t>
  </si>
  <si>
    <t>00016533</t>
  </si>
  <si>
    <t>4169068837</t>
  </si>
  <si>
    <t>00016534</t>
  </si>
  <si>
    <t>4169216894</t>
  </si>
  <si>
    <t>00016535</t>
  </si>
  <si>
    <t>4169248879</t>
  </si>
  <si>
    <t>00016536</t>
  </si>
  <si>
    <t>4169340313</t>
  </si>
  <si>
    <t>00016537</t>
  </si>
  <si>
    <t>4169294890</t>
  </si>
  <si>
    <t>00016538</t>
  </si>
  <si>
    <t>4169245361</t>
  </si>
  <si>
    <t>00016539</t>
  </si>
  <si>
    <t>4169232246</t>
  </si>
  <si>
    <t>00016540</t>
  </si>
  <si>
    <t>4169380210</t>
  </si>
  <si>
    <t>00016541</t>
  </si>
  <si>
    <t>4169441470</t>
  </si>
  <si>
    <t>00016542</t>
  </si>
  <si>
    <t>4169511963</t>
  </si>
  <si>
    <t>00016543</t>
  </si>
  <si>
    <t>4169383448</t>
  </si>
  <si>
    <t>00016544</t>
  </si>
  <si>
    <t>4169241829</t>
  </si>
  <si>
    <t>00016545</t>
  </si>
  <si>
    <t>4169309156</t>
  </si>
  <si>
    <t>00016546</t>
  </si>
  <si>
    <t>4169309308</t>
  </si>
  <si>
    <t>00016547</t>
  </si>
  <si>
    <t>4169243360</t>
  </si>
  <si>
    <t>00016548</t>
  </si>
  <si>
    <t>4169269303</t>
  </si>
  <si>
    <t>00016549</t>
  </si>
  <si>
    <t>4169293631</t>
  </si>
  <si>
    <t>00016550</t>
  </si>
  <si>
    <t>4169296088</t>
  </si>
  <si>
    <t>00016551</t>
  </si>
  <si>
    <t>4169305372</t>
  </si>
  <si>
    <t>00016552</t>
  </si>
  <si>
    <t>4169320550</t>
  </si>
  <si>
    <t>00016553</t>
  </si>
  <si>
    <t>4169285812</t>
  </si>
  <si>
    <t>00016554</t>
  </si>
  <si>
    <t>4169296678</t>
  </si>
  <si>
    <t>00016555</t>
  </si>
  <si>
    <t>4169296689</t>
  </si>
  <si>
    <t>00016556</t>
  </si>
  <si>
    <t>4169296684</t>
  </si>
  <si>
    <t>00016557</t>
  </si>
  <si>
    <t>4169281601</t>
  </si>
  <si>
    <t>00016558</t>
  </si>
  <si>
    <t>4169281981</t>
  </si>
  <si>
    <t>00016559</t>
  </si>
  <si>
    <t>4169293502</t>
  </si>
  <si>
    <t>00016560</t>
  </si>
  <si>
    <t>4169296707</t>
  </si>
  <si>
    <t>00016561</t>
  </si>
  <si>
    <t>4169281500</t>
  </si>
  <si>
    <t>00016562</t>
  </si>
  <si>
    <t>4169245389</t>
  </si>
  <si>
    <t>00016563</t>
  </si>
  <si>
    <t>4169019768</t>
  </si>
  <si>
    <t>00016564</t>
  </si>
  <si>
    <t>4169249371</t>
  </si>
  <si>
    <t>00016567</t>
  </si>
  <si>
    <t>4169323928</t>
  </si>
  <si>
    <t>00016568</t>
  </si>
  <si>
    <t>4169292934</t>
  </si>
  <si>
    <t>00016569</t>
  </si>
  <si>
    <t>4169296764</t>
  </si>
  <si>
    <t>00016570</t>
  </si>
  <si>
    <t>4169019905</t>
  </si>
  <si>
    <t>00016571</t>
  </si>
  <si>
    <t>4169249642</t>
  </si>
  <si>
    <t>00016572</t>
  </si>
  <si>
    <t>4169245206</t>
  </si>
  <si>
    <t>00016573</t>
  </si>
  <si>
    <t>4169296779</t>
  </si>
  <si>
    <t>00016574</t>
  </si>
  <si>
    <t>4169439125</t>
  </si>
  <si>
    <t>00016575</t>
  </si>
  <si>
    <t>4169296693</t>
  </si>
  <si>
    <t>00016576</t>
  </si>
  <si>
    <t>4169281843</t>
  </si>
  <si>
    <t>00016577</t>
  </si>
  <si>
    <t>4169282079</t>
  </si>
  <si>
    <t>00016578</t>
  </si>
  <si>
    <t>4169127298</t>
  </si>
  <si>
    <t>00016579</t>
  </si>
  <si>
    <t>4169307355</t>
  </si>
  <si>
    <t>00016580</t>
  </si>
  <si>
    <t>4168984863</t>
  </si>
  <si>
    <t>00016581</t>
  </si>
  <si>
    <t>4169463388</t>
  </si>
  <si>
    <t>00016582</t>
  </si>
  <si>
    <t>4169309574</t>
  </si>
  <si>
    <t>00016583</t>
  </si>
  <si>
    <t>4169309063</t>
  </si>
  <si>
    <t>00016584</t>
  </si>
  <si>
    <t>4169309207</t>
  </si>
  <si>
    <t>00016585</t>
  </si>
  <si>
    <t>4169307112</t>
  </si>
  <si>
    <t>00016586</t>
  </si>
  <si>
    <t>4169309642</t>
  </si>
  <si>
    <t>00016587</t>
  </si>
  <si>
    <t>4169422725</t>
  </si>
  <si>
    <t>00016593</t>
  </si>
  <si>
    <t>4169381428</t>
  </si>
  <si>
    <t>00016594</t>
  </si>
  <si>
    <t>4169415228</t>
  </si>
  <si>
    <t>00016595</t>
  </si>
  <si>
    <t>4169432507</t>
  </si>
  <si>
    <t>00016596</t>
  </si>
  <si>
    <t>4169382334</t>
  </si>
  <si>
    <t>00016597</t>
  </si>
  <si>
    <t>4169287097</t>
  </si>
  <si>
    <t>00016598</t>
  </si>
  <si>
    <t>4169287096</t>
  </si>
  <si>
    <t>00016599</t>
  </si>
  <si>
    <t>4169287098</t>
  </si>
  <si>
    <t>00016600</t>
  </si>
  <si>
    <t>4169281752</t>
  </si>
  <si>
    <t>00016601</t>
  </si>
  <si>
    <t>4169428738</t>
  </si>
  <si>
    <t>00016602</t>
  </si>
  <si>
    <t>4169281642</t>
  </si>
  <si>
    <t>00016603</t>
  </si>
  <si>
    <t>4169281595</t>
  </si>
  <si>
    <t>00016604</t>
  </si>
  <si>
    <t>4169296741</t>
  </si>
  <si>
    <t>00016605</t>
  </si>
  <si>
    <t>4169281792</t>
  </si>
  <si>
    <t>00016606</t>
  </si>
  <si>
    <t>4169412213</t>
  </si>
  <si>
    <t>00016607</t>
  </si>
  <si>
    <t>4169412749</t>
  </si>
  <si>
    <t>00016608</t>
  </si>
  <si>
    <t>4169320325</t>
  </si>
  <si>
    <t>00016609</t>
  </si>
  <si>
    <t>4169378866</t>
  </si>
  <si>
    <t>00016610</t>
  </si>
  <si>
    <t>4169486595</t>
  </si>
  <si>
    <t>00016611</t>
  </si>
  <si>
    <t>4169243954</t>
  </si>
  <si>
    <t>00016612</t>
  </si>
  <si>
    <t>4169310016</t>
  </si>
  <si>
    <t>00016613</t>
  </si>
  <si>
    <t>4169309392</t>
  </si>
  <si>
    <t>00016614</t>
  </si>
  <si>
    <t>4169308203</t>
  </si>
  <si>
    <t>00016615</t>
  </si>
  <si>
    <t>4169307512</t>
  </si>
  <si>
    <t>00016616</t>
  </si>
  <si>
    <t>4169307629</t>
  </si>
  <si>
    <t>00016617</t>
  </si>
  <si>
    <t>4169308619</t>
  </si>
  <si>
    <t>00016618</t>
  </si>
  <si>
    <t>4169334274</t>
  </si>
  <si>
    <t>00016619</t>
  </si>
  <si>
    <t>4169308705</t>
  </si>
  <si>
    <t>00016620</t>
  </si>
  <si>
    <t>4169309349</t>
  </si>
  <si>
    <t>00016622</t>
  </si>
  <si>
    <t>4169020471</t>
  </si>
  <si>
    <t>00016623</t>
  </si>
  <si>
    <t>4169295437</t>
  </si>
  <si>
    <t>00016624</t>
  </si>
  <si>
    <t>4169428638</t>
  </si>
  <si>
    <t>00016625</t>
  </si>
  <si>
    <t>4169309494</t>
  </si>
  <si>
    <t>00016626</t>
  </si>
  <si>
    <t>4169307692</t>
  </si>
  <si>
    <t>00016627</t>
  </si>
  <si>
    <t>4169308906</t>
  </si>
  <si>
    <t>00016628</t>
  </si>
  <si>
    <t>4169309180</t>
  </si>
  <si>
    <t>00016629</t>
  </si>
  <si>
    <t>4169422467</t>
  </si>
  <si>
    <t>00016630</t>
  </si>
  <si>
    <t>4169308368</t>
  </si>
  <si>
    <t>00016631</t>
  </si>
  <si>
    <t>4169307241</t>
  </si>
  <si>
    <t>00016634</t>
  </si>
  <si>
    <t>4169273658</t>
  </si>
  <si>
    <t>00016635</t>
  </si>
  <si>
    <t>4169423115</t>
  </si>
  <si>
    <t>00016636</t>
  </si>
  <si>
    <t>4169308745</t>
  </si>
  <si>
    <t>00016637</t>
  </si>
  <si>
    <t>4169308547</t>
  </si>
  <si>
    <t>00016638</t>
  </si>
  <si>
    <t>4169426807</t>
  </si>
  <si>
    <t>00016639</t>
  </si>
  <si>
    <t>4169309323</t>
  </si>
  <si>
    <t>00016640</t>
  </si>
  <si>
    <t>4169320150</t>
  </si>
  <si>
    <t>00016641</t>
  </si>
  <si>
    <t>4169366972</t>
  </si>
  <si>
    <t>00016642</t>
  </si>
  <si>
    <t>4169311897</t>
  </si>
  <si>
    <t>00016643</t>
  </si>
  <si>
    <t>4169357775</t>
  </si>
  <si>
    <t>00016645</t>
  </si>
  <si>
    <t>4169244074</t>
  </si>
  <si>
    <t>00016646</t>
  </si>
  <si>
    <t>4169324411</t>
  </si>
  <si>
    <t>00016647</t>
  </si>
  <si>
    <t>4169287099</t>
  </si>
  <si>
    <t>00016648</t>
  </si>
  <si>
    <t>4169425017</t>
  </si>
  <si>
    <t>00016649</t>
  </si>
  <si>
    <t>4169296711</t>
  </si>
  <si>
    <t>00016650</t>
  </si>
  <si>
    <t>4169296674</t>
  </si>
  <si>
    <t>00016651</t>
  </si>
  <si>
    <t>4169319769</t>
  </si>
  <si>
    <t>00016652</t>
  </si>
  <si>
    <t>4169420689</t>
  </si>
  <si>
    <t>00016653</t>
  </si>
  <si>
    <t>4169299505</t>
  </si>
  <si>
    <t>00016654</t>
  </si>
  <si>
    <t>4169299400</t>
  </si>
  <si>
    <t>00016656</t>
  </si>
  <si>
    <t>4169421800</t>
  </si>
  <si>
    <t>00016657</t>
  </si>
  <si>
    <t>4169299424</t>
  </si>
  <si>
    <t>00016658</t>
  </si>
  <si>
    <t>4169299436</t>
  </si>
  <si>
    <t>00016659</t>
  </si>
  <si>
    <t>4169299578</t>
  </si>
  <si>
    <t>00016660</t>
  </si>
  <si>
    <t>4169399642</t>
  </si>
  <si>
    <t>00016661</t>
  </si>
  <si>
    <t>4169359506</t>
  </si>
  <si>
    <t>00016662</t>
  </si>
  <si>
    <t>4169360474</t>
  </si>
  <si>
    <t>00016663</t>
  </si>
  <si>
    <t>4169411441</t>
  </si>
  <si>
    <t>00016664</t>
  </si>
  <si>
    <t>4169299464</t>
  </si>
  <si>
    <t>00016706</t>
  </si>
  <si>
    <t>4169348971</t>
  </si>
  <si>
    <t>00016707</t>
  </si>
  <si>
    <t>4169347735</t>
  </si>
  <si>
    <t>00016708</t>
  </si>
  <si>
    <t>4169357741</t>
  </si>
  <si>
    <t>00016709</t>
  </si>
  <si>
    <t>4169357147</t>
  </si>
  <si>
    <t>00016710</t>
  </si>
  <si>
    <t>4169357457</t>
  </si>
  <si>
    <t>00016711</t>
  </si>
  <si>
    <t>4169347093</t>
  </si>
  <si>
    <t>00016712</t>
  </si>
  <si>
    <t>4169354117</t>
  </si>
  <si>
    <t>00016713</t>
  </si>
  <si>
    <t>4169346122</t>
  </si>
  <si>
    <t>00016714</t>
  </si>
  <si>
    <t>4169342350</t>
  </si>
  <si>
    <t>00016715</t>
  </si>
  <si>
    <t>4169334047</t>
  </si>
  <si>
    <t>00016716</t>
  </si>
  <si>
    <t>4169333430</t>
  </si>
  <si>
    <t>00016717</t>
  </si>
  <si>
    <t>4169349284</t>
  </si>
  <si>
    <t>00016718</t>
  </si>
  <si>
    <t>4169337296</t>
  </si>
  <si>
    <t>00016719</t>
  </si>
  <si>
    <t>4169349021</t>
  </si>
  <si>
    <t>00016720</t>
  </si>
  <si>
    <t>4169324918</t>
  </si>
  <si>
    <t>00016721</t>
  </si>
  <si>
    <t>4169221832</t>
  </si>
  <si>
    <t>00016722</t>
  </si>
  <si>
    <t>4169164847</t>
  </si>
  <si>
    <t>00016723</t>
  </si>
  <si>
    <t>4169162548</t>
  </si>
  <si>
    <t>00016724</t>
  </si>
  <si>
    <t>4169155248</t>
  </si>
  <si>
    <t>00016725</t>
  </si>
  <si>
    <t>4169108138</t>
  </si>
  <si>
    <t>00016726</t>
  </si>
  <si>
    <t>4168765171</t>
  </si>
  <si>
    <t>00016727</t>
  </si>
  <si>
    <t>4169155029</t>
  </si>
  <si>
    <t>00016728</t>
  </si>
  <si>
    <t>4169163813</t>
  </si>
  <si>
    <t>00016729</t>
  </si>
  <si>
    <t>4169292456</t>
  </si>
  <si>
    <t>00016730</t>
  </si>
  <si>
    <t>4169165565</t>
  </si>
  <si>
    <t>00016731</t>
  </si>
  <si>
    <t>4169290930</t>
  </si>
  <si>
    <t>00016732</t>
  </si>
  <si>
    <t>4169358435</t>
  </si>
  <si>
    <t>00016733</t>
  </si>
  <si>
    <t>4169349917</t>
  </si>
  <si>
    <t>00016734</t>
  </si>
  <si>
    <t>4168903633</t>
  </si>
  <si>
    <t>00016735</t>
  </si>
  <si>
    <t>4169350299</t>
  </si>
  <si>
    <t>00016736</t>
  </si>
  <si>
    <t>4169114895</t>
  </si>
  <si>
    <t>00016737</t>
  </si>
  <si>
    <t>4169350385</t>
  </si>
  <si>
    <t>00016738</t>
  </si>
  <si>
    <t>4168907248</t>
  </si>
  <si>
    <t>00016739</t>
  </si>
  <si>
    <t>4168996242</t>
  </si>
  <si>
    <t>00016740</t>
  </si>
  <si>
    <t>4169320573</t>
  </si>
  <si>
    <t>00016741</t>
  </si>
  <si>
    <t>4169399459</t>
  </si>
  <si>
    <t>00016742</t>
  </si>
  <si>
    <t>4169395357</t>
  </si>
  <si>
    <t>00016743</t>
  </si>
  <si>
    <t>4169393850</t>
  </si>
  <si>
    <t>00016744</t>
  </si>
  <si>
    <t>4169385240</t>
  </si>
  <si>
    <t>00016745</t>
  </si>
  <si>
    <t>4169390149</t>
  </si>
  <si>
    <t>00016746</t>
  </si>
  <si>
    <t>4169386793</t>
  </si>
  <si>
    <t>00016747</t>
  </si>
  <si>
    <t>4169372162</t>
  </si>
  <si>
    <t>00016748</t>
  </si>
  <si>
    <t>4169392865</t>
  </si>
  <si>
    <t>00016749</t>
  </si>
  <si>
    <t>4169378477</t>
  </si>
  <si>
    <t>00016750</t>
  </si>
  <si>
    <t>4169291469</t>
  </si>
  <si>
    <t>00016751</t>
  </si>
  <si>
    <t>4169382323</t>
  </si>
  <si>
    <t>00016752</t>
  </si>
  <si>
    <t>4169401233</t>
  </si>
  <si>
    <t>00016753</t>
  </si>
  <si>
    <t>4169386108</t>
  </si>
  <si>
    <t>00016754</t>
  </si>
  <si>
    <t>4169419330</t>
  </si>
  <si>
    <t>00016755</t>
  </si>
  <si>
    <t>4169384749</t>
  </si>
  <si>
    <t>00016756</t>
  </si>
  <si>
    <t>4169383318</t>
  </si>
  <si>
    <t>00016757</t>
  </si>
  <si>
    <t>4169290805</t>
  </si>
  <si>
    <t>00016758</t>
  </si>
  <si>
    <t>4169480433</t>
  </si>
  <si>
    <t>00016759</t>
  </si>
  <si>
    <t>4169435324</t>
  </si>
  <si>
    <t>00016760</t>
  </si>
  <si>
    <t>4169378995</t>
  </si>
  <si>
    <t>00016761</t>
  </si>
  <si>
    <t>4168472063</t>
  </si>
  <si>
    <t>00016762</t>
  </si>
  <si>
    <t>4169180121</t>
  </si>
  <si>
    <t>00016763</t>
  </si>
  <si>
    <t>4169248875</t>
  </si>
  <si>
    <t>00016764</t>
  </si>
  <si>
    <t>4169136584</t>
  </si>
  <si>
    <t>00016765</t>
  </si>
  <si>
    <t>4169136590</t>
  </si>
  <si>
    <t>00016766</t>
  </si>
  <si>
    <t>4169136548</t>
  </si>
  <si>
    <t>00016767</t>
  </si>
  <si>
    <t>4169136593</t>
  </si>
  <si>
    <t>00016768</t>
  </si>
  <si>
    <t>4169136569</t>
  </si>
  <si>
    <t>00016769</t>
  </si>
  <si>
    <t>4169060529</t>
  </si>
  <si>
    <t>00016770</t>
  </si>
  <si>
    <t>4169136575</t>
  </si>
  <si>
    <t>00016771</t>
  </si>
  <si>
    <t>4169136554</t>
  </si>
  <si>
    <t>00016772</t>
  </si>
  <si>
    <t>4169136557</t>
  </si>
  <si>
    <t>00016773</t>
  </si>
  <si>
    <t>4169136563</t>
  </si>
  <si>
    <t>00016774</t>
  </si>
  <si>
    <t>4169210497</t>
  </si>
  <si>
    <t>00016775</t>
  </si>
  <si>
    <t>4169191063</t>
  </si>
  <si>
    <t>00016776</t>
  </si>
  <si>
    <t>4169222085</t>
  </si>
  <si>
    <t>00016777</t>
  </si>
  <si>
    <t>4169320312</t>
  </si>
  <si>
    <t>00016778</t>
  </si>
  <si>
    <t>4169308864</t>
  </si>
  <si>
    <t>00016779</t>
  </si>
  <si>
    <t>4169244591</t>
  </si>
  <si>
    <t>00016780</t>
  </si>
  <si>
    <t>4169136578</t>
  </si>
  <si>
    <t>00016781</t>
  </si>
  <si>
    <t>4169297924</t>
  </si>
  <si>
    <t>00016782</t>
  </si>
  <si>
    <t>4169026704</t>
  </si>
  <si>
    <t>00016783</t>
  </si>
  <si>
    <t>4169361780</t>
  </si>
  <si>
    <t>00016784</t>
  </si>
  <si>
    <t>4169360892</t>
  </si>
  <si>
    <t>00016785</t>
  </si>
  <si>
    <t>4169357271</t>
  </si>
  <si>
    <t>00016786</t>
  </si>
  <si>
    <t>4169364861</t>
  </si>
  <si>
    <t>00016787</t>
  </si>
  <si>
    <t>4169180127</t>
  </si>
  <si>
    <t>00016788</t>
  </si>
  <si>
    <t>4169311754</t>
  </si>
  <si>
    <t>00016789</t>
  </si>
  <si>
    <t>4169136560</t>
  </si>
  <si>
    <t>00016790</t>
  </si>
  <si>
    <t>4169216581</t>
  </si>
  <si>
    <t>00016791</t>
  </si>
  <si>
    <t>4169293293</t>
  </si>
  <si>
    <t>00016792</t>
  </si>
  <si>
    <t>4169136551</t>
  </si>
  <si>
    <t>00016793</t>
  </si>
  <si>
    <t>4169361664</t>
  </si>
  <si>
    <t>00016794</t>
  </si>
  <si>
    <t>4169297326</t>
  </si>
  <si>
    <t>00016795</t>
  </si>
  <si>
    <t>4169249165</t>
  </si>
  <si>
    <t>00016796</t>
  </si>
  <si>
    <t>4169136545</t>
  </si>
  <si>
    <t>00016797</t>
  </si>
  <si>
    <t>4169205836</t>
  </si>
  <si>
    <t>00016798</t>
  </si>
  <si>
    <t>4169294435</t>
  </si>
  <si>
    <t>00016799</t>
  </si>
  <si>
    <t>4169291741</t>
  </si>
  <si>
    <t>00016800</t>
  </si>
  <si>
    <t>4169335829</t>
  </si>
  <si>
    <t>00016801</t>
  </si>
  <si>
    <t>4169272978</t>
  </si>
  <si>
    <t>00016802</t>
  </si>
  <si>
    <t>4169290950</t>
  </si>
  <si>
    <t>00016803</t>
  </si>
  <si>
    <t>4169422280</t>
  </si>
  <si>
    <t>00016804</t>
  </si>
  <si>
    <t>4169379754</t>
  </si>
  <si>
    <t>00016805</t>
  </si>
  <si>
    <t>4169393827</t>
  </si>
  <si>
    <t>00016806</t>
  </si>
  <si>
    <t>4169402297</t>
  </si>
  <si>
    <t>00016807</t>
  </si>
  <si>
    <t>4169403834</t>
  </si>
  <si>
    <t>00016808</t>
  </si>
  <si>
    <t>4169363494</t>
  </si>
  <si>
    <t>00016809</t>
  </si>
  <si>
    <t>4169292906</t>
  </si>
  <si>
    <t>00016810</t>
  </si>
  <si>
    <t>4169362137</t>
  </si>
  <si>
    <t>00016811</t>
  </si>
  <si>
    <t>4169362947</t>
  </si>
  <si>
    <t>00016812</t>
  </si>
  <si>
    <t>4169380737</t>
  </si>
  <si>
    <t>00016813</t>
  </si>
  <si>
    <t>4169363600</t>
  </si>
  <si>
    <t>00016814</t>
  </si>
  <si>
    <t>4169363300</t>
  </si>
  <si>
    <t>00016815</t>
  </si>
  <si>
    <t>4169363458</t>
  </si>
  <si>
    <t>00016816</t>
  </si>
  <si>
    <t>4169363389</t>
  </si>
  <si>
    <t>00016817</t>
  </si>
  <si>
    <t>4169363503</t>
  </si>
  <si>
    <t>00016818</t>
  </si>
  <si>
    <t>4169363416</t>
  </si>
  <si>
    <t>00016819</t>
  </si>
  <si>
    <t>4169363550</t>
  </si>
  <si>
    <t>00016820</t>
  </si>
  <si>
    <t>4169363581</t>
  </si>
  <si>
    <t>00016821</t>
  </si>
  <si>
    <t>4169363396</t>
  </si>
  <si>
    <t>00016822</t>
  </si>
  <si>
    <t>4169363608</t>
  </si>
  <si>
    <t>00016823</t>
  </si>
  <si>
    <t>4169363590</t>
  </si>
  <si>
    <t>00016824</t>
  </si>
  <si>
    <t>4169363093</t>
  </si>
  <si>
    <t>00016825</t>
  </si>
  <si>
    <t>4169362235</t>
  </si>
  <si>
    <t>00016826</t>
  </si>
  <si>
    <t>4169290734</t>
  </si>
  <si>
    <t>00016827</t>
  </si>
  <si>
    <t>4169361644</t>
  </si>
  <si>
    <t>00016828</t>
  </si>
  <si>
    <t>4169245266</t>
  </si>
  <si>
    <t>00016829</t>
  </si>
  <si>
    <t>4169420559</t>
  </si>
  <si>
    <t>00016830</t>
  </si>
  <si>
    <t>4169362825</t>
  </si>
  <si>
    <t>00016831</t>
  </si>
  <si>
    <t>4169362210</t>
  </si>
  <si>
    <t>00016832</t>
  </si>
  <si>
    <t>4169362074</t>
  </si>
  <si>
    <t>00016833</t>
  </si>
  <si>
    <t>4169321202</t>
  </si>
  <si>
    <t>00016834</t>
  </si>
  <si>
    <t>4169406449</t>
  </si>
  <si>
    <t>00016835</t>
  </si>
  <si>
    <t>4169297856</t>
  </si>
  <si>
    <t>00016836</t>
  </si>
  <si>
    <t>4169419827</t>
  </si>
  <si>
    <t>Tp. Hồ Chí Minh, ngày 13 tháng 03 năm 2025</t>
  </si>
  <si>
    <t>20250313_2003606_0001</t>
  </si>
  <si>
    <t>20250313_2003606_0002</t>
  </si>
  <si>
    <t>20250313_2003606_0003</t>
  </si>
  <si>
    <t>20250313_2003606_0004</t>
  </si>
  <si>
    <t>20250313_2003606_0005</t>
  </si>
  <si>
    <t>20250313_2003606_0006</t>
  </si>
  <si>
    <t>BẢNG KÊ HÓA ĐƠN - NGÀY 014/03/2025</t>
  </si>
  <si>
    <t>00016991</t>
  </si>
  <si>
    <t>4169472498</t>
  </si>
  <si>
    <t>20250314_2003606_0001</t>
  </si>
  <si>
    <t>00016992</t>
  </si>
  <si>
    <t>4169472610</t>
  </si>
  <si>
    <t>00016993</t>
  </si>
  <si>
    <t>4169472545</t>
  </si>
  <si>
    <t>00016994</t>
  </si>
  <si>
    <t>4169472760</t>
  </si>
  <si>
    <t>00016995</t>
  </si>
  <si>
    <t>4169467757</t>
  </si>
  <si>
    <t>00016996</t>
  </si>
  <si>
    <t>4169444695</t>
  </si>
  <si>
    <t>00016997</t>
  </si>
  <si>
    <t>4169471687</t>
  </si>
  <si>
    <t>00016998</t>
  </si>
  <si>
    <t>4169026403</t>
  </si>
  <si>
    <t>00016999</t>
  </si>
  <si>
    <t>4169430130</t>
  </si>
  <si>
    <t>00017000</t>
  </si>
  <si>
    <t>4169549210</t>
  </si>
  <si>
    <t>00017001</t>
  </si>
  <si>
    <t>4169427453</t>
  </si>
  <si>
    <t>00017002</t>
  </si>
  <si>
    <t>4169443474</t>
  </si>
  <si>
    <t>00017003</t>
  </si>
  <si>
    <t>4169426438</t>
  </si>
  <si>
    <t>00017004</t>
  </si>
  <si>
    <t>4168963211</t>
  </si>
  <si>
    <t>00017005</t>
  </si>
  <si>
    <t>4169429912</t>
  </si>
  <si>
    <t>00017006</t>
  </si>
  <si>
    <t>4169068900</t>
  </si>
  <si>
    <t>00017007</t>
  </si>
  <si>
    <t>4168899578</t>
  </si>
  <si>
    <t>00017008</t>
  </si>
  <si>
    <t>4169315044</t>
  </si>
  <si>
    <t>00017009</t>
  </si>
  <si>
    <t>4168063336</t>
  </si>
  <si>
    <t>00017010</t>
  </si>
  <si>
    <t>4167876213</t>
  </si>
  <si>
    <t>00017011</t>
  </si>
  <si>
    <t>4168632934</t>
  </si>
  <si>
    <t>00017012</t>
  </si>
  <si>
    <t>4169234035</t>
  </si>
  <si>
    <t>00017013</t>
  </si>
  <si>
    <t>4168622951</t>
  </si>
  <si>
    <t>00017014</t>
  </si>
  <si>
    <t>4169471922</t>
  </si>
  <si>
    <t>00017015</t>
  </si>
  <si>
    <t>4168294588</t>
  </si>
  <si>
    <t>00017016</t>
  </si>
  <si>
    <t>4168297923</t>
  </si>
  <si>
    <t>00017017</t>
  </si>
  <si>
    <t>4168297178</t>
  </si>
  <si>
    <t>00017018</t>
  </si>
  <si>
    <t>4169319678</t>
  </si>
  <si>
    <t>00017019</t>
  </si>
  <si>
    <t>4168751969</t>
  </si>
  <si>
    <t>00017020</t>
  </si>
  <si>
    <t>4168842367</t>
  </si>
  <si>
    <t>00017021</t>
  </si>
  <si>
    <t>4168369932</t>
  </si>
  <si>
    <t>00017022</t>
  </si>
  <si>
    <t>00017023</t>
  </si>
  <si>
    <t>4169254224</t>
  </si>
  <si>
    <t>00017024</t>
  </si>
  <si>
    <t>4169260390</t>
  </si>
  <si>
    <t>00017025</t>
  </si>
  <si>
    <t>4901237128</t>
  </si>
  <si>
    <t>00017026</t>
  </si>
  <si>
    <t>4169180644</t>
  </si>
  <si>
    <t>00017027</t>
  </si>
  <si>
    <t>4169110456</t>
  </si>
  <si>
    <t>00017028</t>
  </si>
  <si>
    <t>4169110458</t>
  </si>
  <si>
    <t>00017029</t>
  </si>
  <si>
    <t>4169110461</t>
  </si>
  <si>
    <t>00017030</t>
  </si>
  <si>
    <t>4169110463</t>
  </si>
  <si>
    <t>00017031</t>
  </si>
  <si>
    <t>4169110466</t>
  </si>
  <si>
    <t>00017032</t>
  </si>
  <si>
    <t>4169110468</t>
  </si>
  <si>
    <t>00017033</t>
  </si>
  <si>
    <t>4169110475</t>
  </si>
  <si>
    <t>00017034</t>
  </si>
  <si>
    <t>4169110482</t>
  </si>
  <si>
    <t>00017035</t>
  </si>
  <si>
    <t>4169110486</t>
  </si>
  <si>
    <t>00017036</t>
  </si>
  <si>
    <t>4169110494</t>
  </si>
  <si>
    <t>00017037</t>
  </si>
  <si>
    <t>4169110496</t>
  </si>
  <si>
    <t>00017038</t>
  </si>
  <si>
    <t>4169110498</t>
  </si>
  <si>
    <t>00017039</t>
  </si>
  <si>
    <t>4169110504</t>
  </si>
  <si>
    <t>00017040</t>
  </si>
  <si>
    <t>4169110510</t>
  </si>
  <si>
    <t>00017041</t>
  </si>
  <si>
    <t>4169110518</t>
  </si>
  <si>
    <t>00017042</t>
  </si>
  <si>
    <t>4169110522</t>
  </si>
  <si>
    <t>00017043</t>
  </si>
  <si>
    <t>4169110525</t>
  </si>
  <si>
    <t>00017044</t>
  </si>
  <si>
    <t>4169110532</t>
  </si>
  <si>
    <t>00017045</t>
  </si>
  <si>
    <t>4169110538</t>
  </si>
  <si>
    <t>00017047</t>
  </si>
  <si>
    <t>4169110541</t>
  </si>
  <si>
    <t>00017048</t>
  </si>
  <si>
    <t>4169110557</t>
  </si>
  <si>
    <t>00017049</t>
  </si>
  <si>
    <t>4169110581</t>
  </si>
  <si>
    <t>00017050</t>
  </si>
  <si>
    <t>4169110621</t>
  </si>
  <si>
    <t>00017051</t>
  </si>
  <si>
    <t>4169110680</t>
  </si>
  <si>
    <t>00017052</t>
  </si>
  <si>
    <t>4169110696</t>
  </si>
  <si>
    <t>00017053</t>
  </si>
  <si>
    <t>4169110720</t>
  </si>
  <si>
    <t>00017054</t>
  </si>
  <si>
    <t>4169110751</t>
  </si>
  <si>
    <t>00017055</t>
  </si>
  <si>
    <t>4169110771</t>
  </si>
  <si>
    <t>00017056</t>
  </si>
  <si>
    <t>4169110785</t>
  </si>
  <si>
    <t>00017057</t>
  </si>
  <si>
    <t>4169110809</t>
  </si>
  <si>
    <t>00017058</t>
  </si>
  <si>
    <t>4169110819</t>
  </si>
  <si>
    <t>00017059</t>
  </si>
  <si>
    <t>4169110826</t>
  </si>
  <si>
    <t>00017060</t>
  </si>
  <si>
    <t>4169110842</t>
  </si>
  <si>
    <t>00017061</t>
  </si>
  <si>
    <t>4169110966</t>
  </si>
  <si>
    <t>00017062</t>
  </si>
  <si>
    <t>4169110997</t>
  </si>
  <si>
    <t>00017063</t>
  </si>
  <si>
    <t>4169111009</t>
  </si>
  <si>
    <t>00017064</t>
  </si>
  <si>
    <t>4169111015</t>
  </si>
  <si>
    <t>00017065</t>
  </si>
  <si>
    <t>4169111037</t>
  </si>
  <si>
    <t>00017066</t>
  </si>
  <si>
    <t>4169111064</t>
  </si>
  <si>
    <t>00017067</t>
  </si>
  <si>
    <t>4169111067</t>
  </si>
  <si>
    <t>00017068</t>
  </si>
  <si>
    <t>4169111077</t>
  </si>
  <si>
    <t>00017069</t>
  </si>
  <si>
    <t>4169111147</t>
  </si>
  <si>
    <t>00017070</t>
  </si>
  <si>
    <t>4169111155</t>
  </si>
  <si>
    <t>00017071</t>
  </si>
  <si>
    <t>4169111163</t>
  </si>
  <si>
    <t>00017072</t>
  </si>
  <si>
    <t>4169111167</t>
  </si>
  <si>
    <t>00017073</t>
  </si>
  <si>
    <t>4169111187</t>
  </si>
  <si>
    <t>00017074</t>
  </si>
  <si>
    <t>4169111193</t>
  </si>
  <si>
    <t>00017075</t>
  </si>
  <si>
    <t>4169111199</t>
  </si>
  <si>
    <t>00017076</t>
  </si>
  <si>
    <t>4169111208</t>
  </si>
  <si>
    <t>00017077</t>
  </si>
  <si>
    <t>4169111213</t>
  </si>
  <si>
    <t>00017078</t>
  </si>
  <si>
    <t>4169111219</t>
  </si>
  <si>
    <t>00017079</t>
  </si>
  <si>
    <t>4169111229</t>
  </si>
  <si>
    <t>00017080</t>
  </si>
  <si>
    <t>4169111242</t>
  </si>
  <si>
    <t>00017081</t>
  </si>
  <si>
    <t>4169111254</t>
  </si>
  <si>
    <t>00017082</t>
  </si>
  <si>
    <t>4169111270</t>
  </si>
  <si>
    <t>00017083</t>
  </si>
  <si>
    <t>4169110641</t>
  </si>
  <si>
    <t>00017084</t>
  </si>
  <si>
    <t>4169218578</t>
  </si>
  <si>
    <t>00017085</t>
  </si>
  <si>
    <t>4169224162</t>
  </si>
  <si>
    <t>00017086</t>
  </si>
  <si>
    <t>4169205947</t>
  </si>
  <si>
    <t>00017087</t>
  </si>
  <si>
    <t>4169217110</t>
  </si>
  <si>
    <t>00017088</t>
  </si>
  <si>
    <t>4169215580</t>
  </si>
  <si>
    <t>00017089</t>
  </si>
  <si>
    <t>4169205132</t>
  </si>
  <si>
    <t>00017090</t>
  </si>
  <si>
    <t>4169206090</t>
  </si>
  <si>
    <t>00017091</t>
  </si>
  <si>
    <t>4169207410</t>
  </si>
  <si>
    <t>00017092</t>
  </si>
  <si>
    <t>4169250662</t>
  </si>
  <si>
    <t>00017093</t>
  </si>
  <si>
    <t>4169209866</t>
  </si>
  <si>
    <t>00017094</t>
  </si>
  <si>
    <t>4169206285</t>
  </si>
  <si>
    <t>00017095</t>
  </si>
  <si>
    <t>4169114130</t>
  </si>
  <si>
    <t>00017096</t>
  </si>
  <si>
    <t>4169208154</t>
  </si>
  <si>
    <t>00017097</t>
  </si>
  <si>
    <t>4169207915</t>
  </si>
  <si>
    <t>00017098</t>
  </si>
  <si>
    <t>4169210449</t>
  </si>
  <si>
    <t>00017099</t>
  </si>
  <si>
    <t>4169249073</t>
  </si>
  <si>
    <t>00017100</t>
  </si>
  <si>
    <t>4169231637</t>
  </si>
  <si>
    <t>00017101</t>
  </si>
  <si>
    <t>4169209898</t>
  </si>
  <si>
    <t>00017102</t>
  </si>
  <si>
    <t>4169114452</t>
  </si>
  <si>
    <t>00017103</t>
  </si>
  <si>
    <t>4169248183</t>
  </si>
  <si>
    <t>00017104</t>
  </si>
  <si>
    <t>4169222256</t>
  </si>
  <si>
    <t>00017105</t>
  </si>
  <si>
    <t>4169210761</t>
  </si>
  <si>
    <t>00017106</t>
  </si>
  <si>
    <t>4169195129</t>
  </si>
  <si>
    <t>00017107</t>
  </si>
  <si>
    <t>4169114684</t>
  </si>
  <si>
    <t>00017108</t>
  </si>
  <si>
    <t>4169221934</t>
  </si>
  <si>
    <t>00017109</t>
  </si>
  <si>
    <t>4169205362</t>
  </si>
  <si>
    <t>00017110</t>
  </si>
  <si>
    <t>4169192132</t>
  </si>
  <si>
    <t>00017111</t>
  </si>
  <si>
    <t>4169207721</t>
  </si>
  <si>
    <t>00017112</t>
  </si>
  <si>
    <t>4169208035</t>
  </si>
  <si>
    <t>00017113</t>
  </si>
  <si>
    <t>4169213053</t>
  </si>
  <si>
    <t>00017114</t>
  </si>
  <si>
    <t>4169217261</t>
  </si>
  <si>
    <t>00017115</t>
  </si>
  <si>
    <t>4169179715</t>
  </si>
  <si>
    <t>00017116</t>
  </si>
  <si>
    <t>4169222231</t>
  </si>
  <si>
    <t>00017117</t>
  </si>
  <si>
    <t>4169205021</t>
  </si>
  <si>
    <t>00017118</t>
  </si>
  <si>
    <t>4169195189</t>
  </si>
  <si>
    <t>00017119</t>
  </si>
  <si>
    <t>4169251667</t>
  </si>
  <si>
    <t>00017120</t>
  </si>
  <si>
    <t>4169297160</t>
  </si>
  <si>
    <t>00017121</t>
  </si>
  <si>
    <t>4169243945</t>
  </si>
  <si>
    <t>00017122</t>
  </si>
  <si>
    <t>4169205994</t>
  </si>
  <si>
    <t>00017123</t>
  </si>
  <si>
    <t>4169216027</t>
  </si>
  <si>
    <t>00017124</t>
  </si>
  <si>
    <t>4169297250</t>
  </si>
  <si>
    <t>00017125</t>
  </si>
  <si>
    <t>4169222271</t>
  </si>
  <si>
    <t>00017126</t>
  </si>
  <si>
    <t>4169312290</t>
  </si>
  <si>
    <t>00017127</t>
  </si>
  <si>
    <t>4168905275</t>
  </si>
  <si>
    <t>00017128</t>
  </si>
  <si>
    <t>4169343309</t>
  </si>
  <si>
    <t>00017129</t>
  </si>
  <si>
    <t>4169316537</t>
  </si>
  <si>
    <t>00017130</t>
  </si>
  <si>
    <t>4169411734</t>
  </si>
  <si>
    <t>00017131</t>
  </si>
  <si>
    <t>4169269932</t>
  </si>
  <si>
    <t>00017132</t>
  </si>
  <si>
    <t>4169380742</t>
  </si>
  <si>
    <t>00017133</t>
  </si>
  <si>
    <t>4169406613</t>
  </si>
  <si>
    <t>00017134</t>
  </si>
  <si>
    <t>4169446522</t>
  </si>
  <si>
    <t>00017135</t>
  </si>
  <si>
    <t>4169448803</t>
  </si>
  <si>
    <t>00017136</t>
  </si>
  <si>
    <t>4169440770</t>
  </si>
  <si>
    <t>00017137</t>
  </si>
  <si>
    <t>4169444300</t>
  </si>
  <si>
    <t>00017138</t>
  </si>
  <si>
    <t>4169442040</t>
  </si>
  <si>
    <t>00017139</t>
  </si>
  <si>
    <t>4169448122</t>
  </si>
  <si>
    <t>00017140</t>
  </si>
  <si>
    <t>4169347579</t>
  </si>
  <si>
    <t>00017141</t>
  </si>
  <si>
    <t>4169347644</t>
  </si>
  <si>
    <t>00017142</t>
  </si>
  <si>
    <t>4169348679</t>
  </si>
  <si>
    <t>00017143</t>
  </si>
  <si>
    <t>4169442550</t>
  </si>
  <si>
    <t>00017144</t>
  </si>
  <si>
    <t>4169348783</t>
  </si>
  <si>
    <t>00017145</t>
  </si>
  <si>
    <t>4169446523</t>
  </si>
  <si>
    <t>00017146</t>
  </si>
  <si>
    <t>4169349551</t>
  </si>
  <si>
    <t>00017147</t>
  </si>
  <si>
    <t>4169469375</t>
  </si>
  <si>
    <t>00017148</t>
  </si>
  <si>
    <t>4169435249</t>
  </si>
  <si>
    <t>00017149</t>
  </si>
  <si>
    <t>4169350105</t>
  </si>
  <si>
    <t>00017150</t>
  </si>
  <si>
    <t>4169440398</t>
  </si>
  <si>
    <t>00017151</t>
  </si>
  <si>
    <t>4169467326</t>
  </si>
  <si>
    <t>Tp. Hồ Chí Minh, ngày 14 tháng 03 năm 2025</t>
  </si>
  <si>
    <t>BẢNG KÊ HÓA ĐƠN - NGÀY 20/03/2025</t>
  </si>
  <si>
    <t>STT trong file PDF</t>
  </si>
  <si>
    <t>00017542</t>
  </si>
  <si>
    <t>4169420981</t>
  </si>
  <si>
    <t>20250320_2003606_0001</t>
  </si>
  <si>
    <t>00017543</t>
  </si>
  <si>
    <t>4169440086</t>
  </si>
  <si>
    <t>00017544</t>
  </si>
  <si>
    <t>4169638330</t>
  </si>
  <si>
    <t>00017545</t>
  </si>
  <si>
    <t>4168748287</t>
  </si>
  <si>
    <t>00017546</t>
  </si>
  <si>
    <t>4169393969</t>
  </si>
  <si>
    <t>00017547</t>
  </si>
  <si>
    <t>4169440458</t>
  </si>
  <si>
    <t>00017548</t>
  </si>
  <si>
    <t>4169447063</t>
  </si>
  <si>
    <t>00017549</t>
  </si>
  <si>
    <t>4169700787</t>
  </si>
  <si>
    <t>00017550</t>
  </si>
  <si>
    <t>4169576397</t>
  </si>
  <si>
    <t>00017551</t>
  </si>
  <si>
    <t>4169606593</t>
  </si>
  <si>
    <t>00017552</t>
  </si>
  <si>
    <t>4169472155</t>
  </si>
  <si>
    <t>00017553</t>
  </si>
  <si>
    <t>4169700910</t>
  </si>
  <si>
    <t>00017554</t>
  </si>
  <si>
    <t>00017555</t>
  </si>
  <si>
    <t>4169690252</t>
  </si>
  <si>
    <t>00017556</t>
  </si>
  <si>
    <t>4169697100</t>
  </si>
  <si>
    <t>00017557</t>
  </si>
  <si>
    <t>4169710468</t>
  </si>
  <si>
    <t>00017558</t>
  </si>
  <si>
    <t>4169716508</t>
  </si>
  <si>
    <t>00017559</t>
  </si>
  <si>
    <t>4169816991</t>
  </si>
  <si>
    <t>00017560</t>
  </si>
  <si>
    <t>4169800403</t>
  </si>
  <si>
    <t>00017561</t>
  </si>
  <si>
    <t>4169645084</t>
  </si>
  <si>
    <t>00017562</t>
  </si>
  <si>
    <t>4169702056</t>
  </si>
  <si>
    <t>00017563</t>
  </si>
  <si>
    <t>4169165044</t>
  </si>
  <si>
    <t>00017564</t>
  </si>
  <si>
    <t>4169165059</t>
  </si>
  <si>
    <t>00017565</t>
  </si>
  <si>
    <t>4169165055</t>
  </si>
  <si>
    <t>00017566</t>
  </si>
  <si>
    <t>4169440184</t>
  </si>
  <si>
    <t>00017567</t>
  </si>
  <si>
    <t>4169382468</t>
  </si>
  <si>
    <t>00017568</t>
  </si>
  <si>
    <t>4169438954</t>
  </si>
  <si>
    <t>00017569</t>
  </si>
  <si>
    <t>4169436316</t>
  </si>
  <si>
    <t>00017570</t>
  </si>
  <si>
    <t>4169434685</t>
  </si>
  <si>
    <t>00017571</t>
  </si>
  <si>
    <t>4169295486</t>
  </si>
  <si>
    <t>00017572</t>
  </si>
  <si>
    <t>4169243547</t>
  </si>
  <si>
    <t>00017573</t>
  </si>
  <si>
    <t>4169358714</t>
  </si>
  <si>
    <t>00017574</t>
  </si>
  <si>
    <t>4169355703</t>
  </si>
  <si>
    <t>00017575</t>
  </si>
  <si>
    <t>4169411692</t>
  </si>
  <si>
    <t>00017576</t>
  </si>
  <si>
    <t>4169419862</t>
  </si>
  <si>
    <t>00017577</t>
  </si>
  <si>
    <t>4169568857</t>
  </si>
  <si>
    <t>00017578</t>
  </si>
  <si>
    <t>4169357710</t>
  </si>
  <si>
    <t>00017579</t>
  </si>
  <si>
    <t>4169361070</t>
  </si>
  <si>
    <t>00017580</t>
  </si>
  <si>
    <t>4169364837</t>
  </si>
  <si>
    <t>00017581</t>
  </si>
  <si>
    <t>4169401447</t>
  </si>
  <si>
    <t>00017582</t>
  </si>
  <si>
    <t>4169418753</t>
  </si>
  <si>
    <t>00017583</t>
  </si>
  <si>
    <t>4169387062</t>
  </si>
  <si>
    <t>00017584</t>
  </si>
  <si>
    <t>4168963239</t>
  </si>
  <si>
    <t>00017585</t>
  </si>
  <si>
    <t>4168748297</t>
  </si>
  <si>
    <t>00017586</t>
  </si>
  <si>
    <t>4169449204</t>
  </si>
  <si>
    <t>00017587</t>
  </si>
  <si>
    <t>4169463791</t>
  </si>
  <si>
    <t>00017588</t>
  </si>
  <si>
    <t>4169447832</t>
  </si>
  <si>
    <t>00017589</t>
  </si>
  <si>
    <t>4169512899</t>
  </si>
  <si>
    <t>00017590</t>
  </si>
  <si>
    <t>4169440798</t>
  </si>
  <si>
    <t>00017591</t>
  </si>
  <si>
    <t>4169436002</t>
  </si>
  <si>
    <t>00017592</t>
  </si>
  <si>
    <t>4169441391</t>
  </si>
  <si>
    <t>00017593</t>
  </si>
  <si>
    <t>4169437831</t>
  </si>
  <si>
    <t>00017594</t>
  </si>
  <si>
    <t>4169436692</t>
  </si>
  <si>
    <t>00017595</t>
  </si>
  <si>
    <t>4169442671</t>
  </si>
  <si>
    <t>00017596</t>
  </si>
  <si>
    <t>4169435897</t>
  </si>
  <si>
    <t>00017597</t>
  </si>
  <si>
    <t>4169445958</t>
  </si>
  <si>
    <t>00017598</t>
  </si>
  <si>
    <t>4169466552</t>
  </si>
  <si>
    <t>00017599</t>
  </si>
  <si>
    <t>4169509262</t>
  </si>
  <si>
    <t>00017600</t>
  </si>
  <si>
    <t>4169442946</t>
  </si>
  <si>
    <t>00017601</t>
  </si>
  <si>
    <t>4169446867</t>
  </si>
  <si>
    <t>00017602</t>
  </si>
  <si>
    <t>4169440222</t>
  </si>
  <si>
    <t>00017603</t>
  </si>
  <si>
    <t>4169444930</t>
  </si>
  <si>
    <t>00017604</t>
  </si>
  <si>
    <t>4169440788</t>
  </si>
  <si>
    <t>00017607</t>
  </si>
  <si>
    <t>4169440650</t>
  </si>
  <si>
    <t>00017608</t>
  </si>
  <si>
    <t>4169443142</t>
  </si>
  <si>
    <t>00017609</t>
  </si>
  <si>
    <t>4169444934</t>
  </si>
  <si>
    <t>00017610</t>
  </si>
  <si>
    <t>4169513769</t>
  </si>
  <si>
    <t>00017611</t>
  </si>
  <si>
    <t>4169465993</t>
  </si>
  <si>
    <t>00017612</t>
  </si>
  <si>
    <t>4169511872</t>
  </si>
  <si>
    <t>00017613</t>
  </si>
  <si>
    <t>4169440383</t>
  </si>
  <si>
    <t>00017614</t>
  </si>
  <si>
    <t>4169440612</t>
  </si>
  <si>
    <t>00017615</t>
  </si>
  <si>
    <t>4169512904</t>
  </si>
  <si>
    <t>00017616</t>
  </si>
  <si>
    <t>4169468091</t>
  </si>
  <si>
    <t>00017617</t>
  </si>
  <si>
    <t>4169511550</t>
  </si>
  <si>
    <t>00017618</t>
  </si>
  <si>
    <t>4169445007</t>
  </si>
  <si>
    <t>00017619</t>
  </si>
  <si>
    <t>4169442284</t>
  </si>
  <si>
    <t>00017620</t>
  </si>
  <si>
    <t>4169470570</t>
  </si>
  <si>
    <t>00017621</t>
  </si>
  <si>
    <t>4169596547</t>
  </si>
  <si>
    <t>00017622</t>
  </si>
  <si>
    <t>4169467172</t>
  </si>
  <si>
    <t>00017623</t>
  </si>
  <si>
    <t>4169564408</t>
  </si>
  <si>
    <t>00017624</t>
  </si>
  <si>
    <t>4169472871</t>
  </si>
  <si>
    <t>00017625</t>
  </si>
  <si>
    <t>4169558966</t>
  </si>
  <si>
    <t>00017626</t>
  </si>
  <si>
    <t>4169561144</t>
  </si>
  <si>
    <t>00017627</t>
  </si>
  <si>
    <t>4169499414</t>
  </si>
  <si>
    <t>00017633</t>
  </si>
  <si>
    <t>4169455997</t>
  </si>
  <si>
    <t>00017634</t>
  </si>
  <si>
    <t>4169443608</t>
  </si>
  <si>
    <t>00017635</t>
  </si>
  <si>
    <t>4169510248</t>
  </si>
  <si>
    <t>00017636</t>
  </si>
  <si>
    <t>4169441384</t>
  </si>
  <si>
    <t>00017637</t>
  </si>
  <si>
    <t>4169481764</t>
  </si>
  <si>
    <t>00017638</t>
  </si>
  <si>
    <t>4169561568</t>
  </si>
  <si>
    <t>00017639</t>
  </si>
  <si>
    <t>4169575212</t>
  </si>
  <si>
    <t>00017640</t>
  </si>
  <si>
    <t>4169440588</t>
  </si>
  <si>
    <t>00017641</t>
  </si>
  <si>
    <t>4169440176</t>
  </si>
  <si>
    <t>00017642</t>
  </si>
  <si>
    <t>4169438900</t>
  </si>
  <si>
    <t>00017643</t>
  </si>
  <si>
    <t>4169440668</t>
  </si>
  <si>
    <t>00017644</t>
  </si>
  <si>
    <t>4169446365</t>
  </si>
  <si>
    <t>00017645</t>
  </si>
  <si>
    <t>4169438889</t>
  </si>
  <si>
    <t>00017646</t>
  </si>
  <si>
    <t>4169463299</t>
  </si>
  <si>
    <t>00017647</t>
  </si>
  <si>
    <t>4169467041</t>
  </si>
  <si>
    <t>00017648</t>
  </si>
  <si>
    <t>4169481617</t>
  </si>
  <si>
    <t>00017649</t>
  </si>
  <si>
    <t>4169512722</t>
  </si>
  <si>
    <t>00017650</t>
  </si>
  <si>
    <t>4169575162</t>
  </si>
  <si>
    <t>00017651</t>
  </si>
  <si>
    <t>4169439859</t>
  </si>
  <si>
    <t>00017652</t>
  </si>
  <si>
    <t>4169656701</t>
  </si>
  <si>
    <t>00017653</t>
  </si>
  <si>
    <t>4169432177</t>
  </si>
  <si>
    <t>00017654</t>
  </si>
  <si>
    <t>4169431808</t>
  </si>
  <si>
    <t>00017655</t>
  </si>
  <si>
    <t>4169446271</t>
  </si>
  <si>
    <t>00017656</t>
  </si>
  <si>
    <t>4169432081</t>
  </si>
  <si>
    <t>00017657</t>
  </si>
  <si>
    <t>4169431386</t>
  </si>
  <si>
    <t>00017658</t>
  </si>
  <si>
    <t>4169432239</t>
  </si>
  <si>
    <t>00017659</t>
  </si>
  <si>
    <t>4169431287</t>
  </si>
  <si>
    <t>00017660</t>
  </si>
  <si>
    <t>4169493625</t>
  </si>
  <si>
    <t>00017661</t>
  </si>
  <si>
    <t>4169511736</t>
  </si>
  <si>
    <t>00017662</t>
  </si>
  <si>
    <t>4169432210</t>
  </si>
  <si>
    <t>00017663</t>
  </si>
  <si>
    <t>4169444510</t>
  </si>
  <si>
    <t>00017664</t>
  </si>
  <si>
    <t>4169456035</t>
  </si>
  <si>
    <t>00017665</t>
  </si>
  <si>
    <t>4169456977</t>
  </si>
  <si>
    <t>00017666</t>
  </si>
  <si>
    <t>4169470621</t>
  </si>
  <si>
    <t>00017667</t>
  </si>
  <si>
    <t>4169471173</t>
  </si>
  <si>
    <t>00017668</t>
  </si>
  <si>
    <t>4169471471</t>
  </si>
  <si>
    <t>00017669</t>
  </si>
  <si>
    <t>4169447256</t>
  </si>
  <si>
    <t>00017670</t>
  </si>
  <si>
    <t>4169431740</t>
  </si>
  <si>
    <t>00017671</t>
  </si>
  <si>
    <t>4169431573</t>
  </si>
  <si>
    <t>00017672</t>
  </si>
  <si>
    <t>4169444112</t>
  </si>
  <si>
    <t>00017673</t>
  </si>
  <si>
    <t>4169471110</t>
  </si>
  <si>
    <t>00017674</t>
  </si>
  <si>
    <t>4169500627</t>
  </si>
  <si>
    <t>00017675</t>
  </si>
  <si>
    <t>4169455260</t>
  </si>
  <si>
    <t>00017676</t>
  </si>
  <si>
    <t>4169470234</t>
  </si>
  <si>
    <t>00017677</t>
  </si>
  <si>
    <t>4169546154</t>
  </si>
  <si>
    <t>00017678</t>
  </si>
  <si>
    <t>4169431627</t>
  </si>
  <si>
    <t>00017679</t>
  </si>
  <si>
    <t>4169432226</t>
  </si>
  <si>
    <t>00017680</t>
  </si>
  <si>
    <t>4169431097</t>
  </si>
  <si>
    <t>00017681</t>
  </si>
  <si>
    <t>4169431861</t>
  </si>
  <si>
    <t>00017682</t>
  </si>
  <si>
    <t>4169431724</t>
  </si>
  <si>
    <t>00017683</t>
  </si>
  <si>
    <t>4169431773</t>
  </si>
  <si>
    <t>00017684</t>
  </si>
  <si>
    <t>4169384423</t>
  </si>
  <si>
    <t>00017685</t>
  </si>
  <si>
    <t>4169445314</t>
  </si>
  <si>
    <t>00017686</t>
  </si>
  <si>
    <t>4169526938</t>
  </si>
  <si>
    <t>00017687</t>
  </si>
  <si>
    <t>4169510124</t>
  </si>
  <si>
    <t>00017688</t>
  </si>
  <si>
    <t>4169509224</t>
  </si>
  <si>
    <t>00017689</t>
  </si>
  <si>
    <t>4169512079</t>
  </si>
  <si>
    <t>00017690</t>
  </si>
  <si>
    <t>4169511114</t>
  </si>
  <si>
    <t>00017691</t>
  </si>
  <si>
    <t>4169546734</t>
  </si>
  <si>
    <t>00017692</t>
  </si>
  <si>
    <t>4169518794</t>
  </si>
  <si>
    <t>00017693</t>
  </si>
  <si>
    <t>4169618404</t>
  </si>
  <si>
    <t>00017694</t>
  </si>
  <si>
    <t>4169579933</t>
  </si>
  <si>
    <t>00017695</t>
  </si>
  <si>
    <t>4169509211</t>
  </si>
  <si>
    <t>00017696</t>
  </si>
  <si>
    <t>4169596087</t>
  </si>
  <si>
    <t>00017697</t>
  </si>
  <si>
    <t>4169546887</t>
  </si>
  <si>
    <t>20250320_2003606_0002</t>
  </si>
  <si>
    <t>00017698</t>
  </si>
  <si>
    <t>4169544222</t>
  </si>
  <si>
    <t>00017699</t>
  </si>
  <si>
    <t>4169504450</t>
  </si>
  <si>
    <t>00017700</t>
  </si>
  <si>
    <t>4169537075</t>
  </si>
  <si>
    <t>00017701</t>
  </si>
  <si>
    <t>4169547971</t>
  </si>
  <si>
    <t>00017702</t>
  </si>
  <si>
    <t>4169576774</t>
  </si>
  <si>
    <t>00017703</t>
  </si>
  <si>
    <t>4169593735</t>
  </si>
  <si>
    <t>00017704</t>
  </si>
  <si>
    <t>4169500698</t>
  </si>
  <si>
    <t>00017705</t>
  </si>
  <si>
    <t>4169470950</t>
  </si>
  <si>
    <t>00017706</t>
  </si>
  <si>
    <t>4169513605</t>
  </si>
  <si>
    <t>00017707</t>
  </si>
  <si>
    <t>4169576903</t>
  </si>
  <si>
    <t>00017708</t>
  </si>
  <si>
    <t>4169513165</t>
  </si>
  <si>
    <t>00017709</t>
  </si>
  <si>
    <t>4169517504</t>
  </si>
  <si>
    <t>00017710</t>
  </si>
  <si>
    <t>4169549135</t>
  </si>
  <si>
    <t>00017711</t>
  </si>
  <si>
    <t>4169627868</t>
  </si>
  <si>
    <t>00017712</t>
  </si>
  <si>
    <t>4169603087</t>
  </si>
  <si>
    <t>00017713</t>
  </si>
  <si>
    <t>4169543490</t>
  </si>
  <si>
    <t>00017714</t>
  </si>
  <si>
    <t>4169562076</t>
  </si>
  <si>
    <t>00017715</t>
  </si>
  <si>
    <t>4169624296</t>
  </si>
  <si>
    <t>00017716</t>
  </si>
  <si>
    <t>4169526899</t>
  </si>
  <si>
    <t>00017717</t>
  </si>
  <si>
    <t>4169525782</t>
  </si>
  <si>
    <t>00017718</t>
  </si>
  <si>
    <t>4169522955</t>
  </si>
  <si>
    <t>00017719</t>
  </si>
  <si>
    <t>4169662595</t>
  </si>
  <si>
    <t>00017720</t>
  </si>
  <si>
    <t>4169636475</t>
  </si>
  <si>
    <t>00017721</t>
  </si>
  <si>
    <t>4169196623</t>
  </si>
  <si>
    <t>20250320_2003606_0003</t>
  </si>
  <si>
    <t>00017722</t>
  </si>
  <si>
    <t>4169229973</t>
  </si>
  <si>
    <t>00017723</t>
  </si>
  <si>
    <t>4169473077</t>
  </si>
  <si>
    <t>00017724</t>
  </si>
  <si>
    <t>4169514424</t>
  </si>
  <si>
    <t>00017725</t>
  </si>
  <si>
    <t>4169432674</t>
  </si>
  <si>
    <t>00017726</t>
  </si>
  <si>
    <t>4169448507</t>
  </si>
  <si>
    <t>00017727</t>
  </si>
  <si>
    <t>4169474158</t>
  </si>
  <si>
    <t>00017728</t>
  </si>
  <si>
    <t>4169479186</t>
  </si>
  <si>
    <t>00017729</t>
  </si>
  <si>
    <t>4169479152</t>
  </si>
  <si>
    <t>00017730</t>
  </si>
  <si>
    <t>4169474198</t>
  </si>
  <si>
    <t>00017731</t>
  </si>
  <si>
    <t>4169474187</t>
  </si>
  <si>
    <t>00017732</t>
  </si>
  <si>
    <t>4169473876</t>
  </si>
  <si>
    <t>00017733</t>
  </si>
  <si>
    <t>4169432686</t>
  </si>
  <si>
    <t>00017734</t>
  </si>
  <si>
    <t>4169511237</t>
  </si>
  <si>
    <t>00017735</t>
  </si>
  <si>
    <t>4169510424</t>
  </si>
  <si>
    <t>00017736</t>
  </si>
  <si>
    <t>4169473064</t>
  </si>
  <si>
    <t>00017737</t>
  </si>
  <si>
    <t>4169432689</t>
  </si>
  <si>
    <t>00017738</t>
  </si>
  <si>
    <t>4169479137</t>
  </si>
  <si>
    <t>00017739</t>
  </si>
  <si>
    <t>4169472974</t>
  </si>
  <si>
    <t>00017740</t>
  </si>
  <si>
    <t>4169472263</t>
  </si>
  <si>
    <t>00017741</t>
  </si>
  <si>
    <t>4169472124</t>
  </si>
  <si>
    <t>00017742</t>
  </si>
  <si>
    <t>4169473001</t>
  </si>
  <si>
    <t>00017743</t>
  </si>
  <si>
    <t>4169479130</t>
  </si>
  <si>
    <t>00017744</t>
  </si>
  <si>
    <t>4169479182</t>
  </si>
  <si>
    <t>00017745</t>
  </si>
  <si>
    <t>4169472979</t>
  </si>
  <si>
    <t>00017746</t>
  </si>
  <si>
    <t>4169512029</t>
  </si>
  <si>
    <t>00017747</t>
  </si>
  <si>
    <t>4169474217</t>
  </si>
  <si>
    <t>00017748</t>
  </si>
  <si>
    <t>4169473720</t>
  </si>
  <si>
    <t>00017749</t>
  </si>
  <si>
    <t>4169473564</t>
  </si>
  <si>
    <t>00017750</t>
  </si>
  <si>
    <t>4169473856</t>
  </si>
  <si>
    <t>00017751</t>
  </si>
  <si>
    <t>4169473010</t>
  </si>
  <si>
    <t>00017752</t>
  </si>
  <si>
    <t>4169472813</t>
  </si>
  <si>
    <t>00017753</t>
  </si>
  <si>
    <t>4169472393</t>
  </si>
  <si>
    <t>00017754</t>
  </si>
  <si>
    <t>4169473823</t>
  </si>
  <si>
    <t>00017755</t>
  </si>
  <si>
    <t>4169472950</t>
  </si>
  <si>
    <t>00017756</t>
  </si>
  <si>
    <t>4169444639</t>
  </si>
  <si>
    <t>00017757</t>
  </si>
  <si>
    <t>4169472846</t>
  </si>
  <si>
    <t>00017758</t>
  </si>
  <si>
    <t>4169479139</t>
  </si>
  <si>
    <t>00017759</t>
  </si>
  <si>
    <t>4169479175</t>
  </si>
  <si>
    <t>00017760</t>
  </si>
  <si>
    <t>4169473959</t>
  </si>
  <si>
    <t>00017761</t>
  </si>
  <si>
    <t>4169474105</t>
  </si>
  <si>
    <t>00017762</t>
  </si>
  <si>
    <t>4169474018</t>
  </si>
  <si>
    <t>00017763</t>
  </si>
  <si>
    <t>4169510021</t>
  </si>
  <si>
    <t>00017764</t>
  </si>
  <si>
    <t>4169472473</t>
  </si>
  <si>
    <t>00017765</t>
  </si>
  <si>
    <t>4169479159</t>
  </si>
  <si>
    <t>00017766</t>
  </si>
  <si>
    <t>4169479181</t>
  </si>
  <si>
    <t>00017767</t>
  </si>
  <si>
    <t>4169474271</t>
  </si>
  <si>
    <t>00017768</t>
  </si>
  <si>
    <t>4169479144</t>
  </si>
  <si>
    <t>00017769</t>
  </si>
  <si>
    <t>4169479179</t>
  </si>
  <si>
    <t>00017770</t>
  </si>
  <si>
    <t>4169473456</t>
  </si>
  <si>
    <t>00017771</t>
  </si>
  <si>
    <t>4169479187</t>
  </si>
  <si>
    <t>00017772</t>
  </si>
  <si>
    <t>4169473652</t>
  </si>
  <si>
    <t>00017773</t>
  </si>
  <si>
    <t>4169479171</t>
  </si>
  <si>
    <t>00017774</t>
  </si>
  <si>
    <t>4169479177</t>
  </si>
  <si>
    <t>00017775</t>
  </si>
  <si>
    <t>4169472828</t>
  </si>
  <si>
    <t>00017776</t>
  </si>
  <si>
    <t>4169473190</t>
  </si>
  <si>
    <t>00017777</t>
  </si>
  <si>
    <t>4169479176</t>
  </si>
  <si>
    <t>00017778</t>
  </si>
  <si>
    <t>4169618848</t>
  </si>
  <si>
    <t>00017779</t>
  </si>
  <si>
    <t>4169616211</t>
  </si>
  <si>
    <t>00017780</t>
  </si>
  <si>
    <t>4169575819</t>
  </si>
  <si>
    <t>00017781</t>
  </si>
  <si>
    <t>4169620373</t>
  </si>
  <si>
    <t>00017782</t>
  </si>
  <si>
    <t>4169561774</t>
  </si>
  <si>
    <t>00017783</t>
  </si>
  <si>
    <t>4169577091</t>
  </si>
  <si>
    <t>00017784</t>
  </si>
  <si>
    <t>4169575483</t>
  </si>
  <si>
    <t>00017785</t>
  </si>
  <si>
    <t>4169618180</t>
  </si>
  <si>
    <t>00017786</t>
  </si>
  <si>
    <t>4169602569</t>
  </si>
  <si>
    <t>00017787</t>
  </si>
  <si>
    <t>4169598831</t>
  </si>
  <si>
    <t>00017788</t>
  </si>
  <si>
    <t>4169646813</t>
  </si>
  <si>
    <t>00017789</t>
  </si>
  <si>
    <t>4169472452</t>
  </si>
  <si>
    <t>00017790</t>
  </si>
  <si>
    <t>4169476821</t>
  </si>
  <si>
    <t>00017791</t>
  </si>
  <si>
    <t>4169474202</t>
  </si>
  <si>
    <t>00017792</t>
  </si>
  <si>
    <t>4169472782</t>
  </si>
  <si>
    <t>00017793</t>
  </si>
  <si>
    <t>4169472293</t>
  </si>
  <si>
    <t>00017794</t>
  </si>
  <si>
    <t>4169474386</t>
  </si>
  <si>
    <t>00017795</t>
  </si>
  <si>
    <t>4169479148</t>
  </si>
  <si>
    <t>00017796</t>
  </si>
  <si>
    <t>4169472594</t>
  </si>
  <si>
    <t>00017797</t>
  </si>
  <si>
    <t>4169479155</t>
  </si>
  <si>
    <t>00017798</t>
  </si>
  <si>
    <t>4169472729</t>
  </si>
  <si>
    <t>00017799</t>
  </si>
  <si>
    <t>4169479147</t>
  </si>
  <si>
    <t>00017800</t>
  </si>
  <si>
    <t>4169564050</t>
  </si>
  <si>
    <t>00017801</t>
  </si>
  <si>
    <t>4169472240</t>
  </si>
  <si>
    <t>00017802</t>
  </si>
  <si>
    <t>4169479125</t>
  </si>
  <si>
    <t>00017803</t>
  </si>
  <si>
    <t>4169646812</t>
  </si>
  <si>
    <t>00017804</t>
  </si>
  <si>
    <t>4169653601</t>
  </si>
  <si>
    <t>00017805</t>
  </si>
  <si>
    <t>4169665365</t>
  </si>
  <si>
    <t>00017806</t>
  </si>
  <si>
    <t>4169628982</t>
  </si>
  <si>
    <t>00017807</t>
  </si>
  <si>
    <t>4169618087</t>
  </si>
  <si>
    <t>00017808</t>
  </si>
  <si>
    <t>4169624418</t>
  </si>
  <si>
    <t>00017809</t>
  </si>
  <si>
    <t>4169627785</t>
  </si>
  <si>
    <t>00017810</t>
  </si>
  <si>
    <t>4169621847</t>
  </si>
  <si>
    <t>00017811</t>
  </si>
  <si>
    <t>4169679772</t>
  </si>
  <si>
    <t>00017812</t>
  </si>
  <si>
    <t>4169644488</t>
  </si>
  <si>
    <t>00017813</t>
  </si>
  <si>
    <t>4169653918</t>
  </si>
  <si>
    <t>00017814</t>
  </si>
  <si>
    <t>4169637041</t>
  </si>
  <si>
    <t>00017815</t>
  </si>
  <si>
    <t>4169669536</t>
  </si>
  <si>
    <t>00017816</t>
  </si>
  <si>
    <t>4169345489</t>
  </si>
  <si>
    <t>00017817</t>
  </si>
  <si>
    <t>4169432675</t>
  </si>
  <si>
    <t>00017818</t>
  </si>
  <si>
    <t>4169432682</t>
  </si>
  <si>
    <t>00017819</t>
  </si>
  <si>
    <t>4169432706</t>
  </si>
  <si>
    <t>00017820</t>
  </si>
  <si>
    <t>4169432710</t>
  </si>
  <si>
    <t>00017821</t>
  </si>
  <si>
    <t>4169432172</t>
  </si>
  <si>
    <t>00017822</t>
  </si>
  <si>
    <t>4169472205</t>
  </si>
  <si>
    <t>00017823</t>
  </si>
  <si>
    <t>4169472956</t>
  </si>
  <si>
    <t>00017824</t>
  </si>
  <si>
    <t>4169472885</t>
  </si>
  <si>
    <t>00017825</t>
  </si>
  <si>
    <t>4169474005</t>
  </si>
  <si>
    <t>00017826</t>
  </si>
  <si>
    <t>4169472054</t>
  </si>
  <si>
    <t>00017827</t>
  </si>
  <si>
    <t>4169472087</t>
  </si>
  <si>
    <t>00017828</t>
  </si>
  <si>
    <t>4169472988</t>
  </si>
  <si>
    <t>00017829</t>
  </si>
  <si>
    <t>4169473692</t>
  </si>
  <si>
    <t>00017830</t>
  </si>
  <si>
    <t>4169473600</t>
  </si>
  <si>
    <t>00017831</t>
  </si>
  <si>
    <t>4169472800</t>
  </si>
  <si>
    <t>00017832</t>
  </si>
  <si>
    <t>4169473424</t>
  </si>
  <si>
    <t>00017833</t>
  </si>
  <si>
    <t>4169473914</t>
  </si>
  <si>
    <t>00017834</t>
  </si>
  <si>
    <t>4169472299</t>
  </si>
  <si>
    <t>00017835</t>
  </si>
  <si>
    <t>4169472199</t>
  </si>
  <si>
    <t>00017836</t>
  </si>
  <si>
    <t>4169472490</t>
  </si>
  <si>
    <t>00017837</t>
  </si>
  <si>
    <t>4169432725</t>
  </si>
  <si>
    <t>00017838</t>
  </si>
  <si>
    <t>4169432169</t>
  </si>
  <si>
    <t>00017839</t>
  </si>
  <si>
    <t>4169432726</t>
  </si>
  <si>
    <t>00017840</t>
  </si>
  <si>
    <t>4169432697</t>
  </si>
  <si>
    <t>00017841</t>
  </si>
  <si>
    <t>4169474377</t>
  </si>
  <si>
    <t>00017842</t>
  </si>
  <si>
    <t>4169473974</t>
  </si>
  <si>
    <t>00017843</t>
  </si>
  <si>
    <t>4169432705</t>
  </si>
  <si>
    <t>00017844</t>
  </si>
  <si>
    <t>4169542951</t>
  </si>
  <si>
    <t>00017845</t>
  </si>
  <si>
    <t>4169432709</t>
  </si>
  <si>
    <t>00017846</t>
  </si>
  <si>
    <t>4169432676</t>
  </si>
  <si>
    <t>00017847</t>
  </si>
  <si>
    <t>4169432691</t>
  </si>
  <si>
    <t>00017848</t>
  </si>
  <si>
    <t>4169576715</t>
  </si>
  <si>
    <t>00017849</t>
  </si>
  <si>
    <t>4169560587</t>
  </si>
  <si>
    <t>00017850</t>
  </si>
  <si>
    <t>4169597986</t>
  </si>
  <si>
    <t>00017851</t>
  </si>
  <si>
    <t>4169432688</t>
  </si>
  <si>
    <t>00017852</t>
  </si>
  <si>
    <t>4169432677</t>
  </si>
  <si>
    <t>00017853</t>
  </si>
  <si>
    <t>4169432703</t>
  </si>
  <si>
    <t>00017854</t>
  </si>
  <si>
    <t>4169470190</t>
  </si>
  <si>
    <t>00017855</t>
  </si>
  <si>
    <t>4169653317</t>
  </si>
  <si>
    <t>00017856</t>
  </si>
  <si>
    <t>4169432687</t>
  </si>
  <si>
    <t>00017857</t>
  </si>
  <si>
    <t>4169657993</t>
  </si>
  <si>
    <t>00017858</t>
  </si>
  <si>
    <t>4169675292</t>
  </si>
  <si>
    <t>00017859</t>
  </si>
  <si>
    <t>4169432704</t>
  </si>
  <si>
    <t>00017860</t>
  </si>
  <si>
    <t>4169680537</t>
  </si>
  <si>
    <t>00017861</t>
  </si>
  <si>
    <t>4169432696</t>
  </si>
  <si>
    <t>00017862</t>
  </si>
  <si>
    <t>4169646248</t>
  </si>
  <si>
    <t>00017863</t>
  </si>
  <si>
    <t>4169432681</t>
  </si>
  <si>
    <t>00017864</t>
  </si>
  <si>
    <t>4169432173</t>
  </si>
  <si>
    <t>00017865</t>
  </si>
  <si>
    <t>4169432695</t>
  </si>
  <si>
    <t>00017866</t>
  </si>
  <si>
    <t>4169644938</t>
  </si>
  <si>
    <t>00017867</t>
  </si>
  <si>
    <t>4169432708</t>
  </si>
  <si>
    <t>00017868</t>
  </si>
  <si>
    <t>4169658350</t>
  </si>
  <si>
    <t>00017869</t>
  </si>
  <si>
    <t>4169650826</t>
  </si>
  <si>
    <t>00017870</t>
  </si>
  <si>
    <t>4169653428</t>
  </si>
  <si>
    <t>00017871</t>
  </si>
  <si>
    <t>4169656388</t>
  </si>
  <si>
    <t>00017872</t>
  </si>
  <si>
    <t>4169656271</t>
  </si>
  <si>
    <t>00017873</t>
  </si>
  <si>
    <t>4169642885</t>
  </si>
  <si>
    <t>00017874</t>
  </si>
  <si>
    <t>4169642620</t>
  </si>
  <si>
    <t>00017875</t>
  </si>
  <si>
    <t>4169651328</t>
  </si>
  <si>
    <t>00017876</t>
  </si>
  <si>
    <t>4169653323</t>
  </si>
  <si>
    <t>00017877</t>
  </si>
  <si>
    <t>4169645862</t>
  </si>
  <si>
    <t>00017878</t>
  </si>
  <si>
    <t>4169644925</t>
  </si>
  <si>
    <t>00017879</t>
  </si>
  <si>
    <t>4169645286</t>
  </si>
  <si>
    <t>00017880</t>
  </si>
  <si>
    <t>4169650204</t>
  </si>
  <si>
    <t>00017881</t>
  </si>
  <si>
    <t>4169656382</t>
  </si>
  <si>
    <t>00017882</t>
  </si>
  <si>
    <t>4169651450</t>
  </si>
  <si>
    <t>00017883</t>
  </si>
  <si>
    <t>4169645188</t>
  </si>
  <si>
    <t>00017884</t>
  </si>
  <si>
    <t>4169645571</t>
  </si>
  <si>
    <t>00017885</t>
  </si>
  <si>
    <t>4169636997</t>
  </si>
  <si>
    <t>00017886</t>
  </si>
  <si>
    <t>4169657147</t>
  </si>
  <si>
    <t>00017887</t>
  </si>
  <si>
    <t>4169638588</t>
  </si>
  <si>
    <t>00017888</t>
  </si>
  <si>
    <t>4169665957</t>
  </si>
  <si>
    <t>00017889</t>
  </si>
  <si>
    <t>4169656096</t>
  </si>
  <si>
    <t>00017890</t>
  </si>
  <si>
    <t>4169664953</t>
  </si>
  <si>
    <t>00017891</t>
  </si>
  <si>
    <t>4169665332</t>
  </si>
  <si>
    <t>00017892</t>
  </si>
  <si>
    <t>4169666972</t>
  </si>
  <si>
    <t>00017893</t>
  </si>
  <si>
    <t>4169662815</t>
  </si>
  <si>
    <t>00017894</t>
  </si>
  <si>
    <t>4169432701</t>
  </si>
  <si>
    <t>00017895</t>
  </si>
  <si>
    <t>4168900455</t>
  </si>
  <si>
    <t>20250320_2003606_0004</t>
  </si>
  <si>
    <t>00017896</t>
  </si>
  <si>
    <t>4169199374</t>
  </si>
  <si>
    <t>00017897</t>
  </si>
  <si>
    <t>4169114648</t>
  </si>
  <si>
    <t>00017898</t>
  </si>
  <si>
    <t>4169110658</t>
  </si>
  <si>
    <t>00017899</t>
  </si>
  <si>
    <t>4169110481</t>
  </si>
  <si>
    <t>00017900</t>
  </si>
  <si>
    <t>4169444304</t>
  </si>
  <si>
    <t>00017901</t>
  </si>
  <si>
    <t>4169347235</t>
  </si>
  <si>
    <t>00017902</t>
  </si>
  <si>
    <t>4169451117</t>
  </si>
  <si>
    <t>00017903</t>
  </si>
  <si>
    <t>4169472368</t>
  </si>
  <si>
    <t>00017904</t>
  </si>
  <si>
    <t>4169349357</t>
  </si>
  <si>
    <t>00017905</t>
  </si>
  <si>
    <t>4169443743</t>
  </si>
  <si>
    <t>00017906</t>
  </si>
  <si>
    <t>4168471769</t>
  </si>
  <si>
    <t>00017907</t>
  </si>
  <si>
    <t>4168550673</t>
  </si>
  <si>
    <t>00017908</t>
  </si>
  <si>
    <t>4168288958</t>
  </si>
  <si>
    <t>00017909</t>
  </si>
  <si>
    <t>4168527367</t>
  </si>
  <si>
    <t>00017910</t>
  </si>
  <si>
    <t>4168471754</t>
  </si>
  <si>
    <t>00017911</t>
  </si>
  <si>
    <t>4168471759</t>
  </si>
  <si>
    <t>00017912</t>
  </si>
  <si>
    <t>4168555401</t>
  </si>
  <si>
    <t>00017913</t>
  </si>
  <si>
    <t>4169647639</t>
  </si>
  <si>
    <t>00017914</t>
  </si>
  <si>
    <t>4169702654</t>
  </si>
  <si>
    <t>00017915</t>
  </si>
  <si>
    <t>4168685581</t>
  </si>
  <si>
    <t>00017916</t>
  </si>
  <si>
    <t>4168471686</t>
  </si>
  <si>
    <t>00017917</t>
  </si>
  <si>
    <t>4169646102</t>
  </si>
  <si>
    <t>00017918</t>
  </si>
  <si>
    <t>4169065661</t>
  </si>
  <si>
    <t>00017919</t>
  </si>
  <si>
    <t>4169697162</t>
  </si>
  <si>
    <t>00017920</t>
  </si>
  <si>
    <t>4168969002</t>
  </si>
  <si>
    <t>00017921</t>
  </si>
  <si>
    <t>4169558895</t>
  </si>
  <si>
    <t>00017922</t>
  </si>
  <si>
    <t>4169112749</t>
  </si>
  <si>
    <t>00017923</t>
  </si>
  <si>
    <t>4169072198</t>
  </si>
  <si>
    <t>00017924</t>
  </si>
  <si>
    <t>4169081878</t>
  </si>
  <si>
    <t>00017925</t>
  </si>
  <si>
    <t>4169057550</t>
  </si>
  <si>
    <t>00017926</t>
  </si>
  <si>
    <t>4168977270</t>
  </si>
  <si>
    <t>00017927</t>
  </si>
  <si>
    <t>4169029850</t>
  </si>
  <si>
    <t>00017928</t>
  </si>
  <si>
    <t>4169411639</t>
  </si>
  <si>
    <t>00017929</t>
  </si>
  <si>
    <t>4169395774</t>
  </si>
  <si>
    <t>00017930</t>
  </si>
  <si>
    <t>4168966017</t>
  </si>
  <si>
    <t>00017931</t>
  </si>
  <si>
    <t>4168712872</t>
  </si>
  <si>
    <t>00017932</t>
  </si>
  <si>
    <t>4169613172</t>
  </si>
  <si>
    <t>00017933</t>
  </si>
  <si>
    <t>4169577001</t>
  </si>
  <si>
    <t>00017934</t>
  </si>
  <si>
    <t>4169202858</t>
  </si>
  <si>
    <t>00017935</t>
  </si>
  <si>
    <t>4169068950</t>
  </si>
  <si>
    <t>00017936</t>
  </si>
  <si>
    <t>4169559080</t>
  </si>
  <si>
    <t>00017937</t>
  </si>
  <si>
    <t>4169367024</t>
  </si>
  <si>
    <t>00017938</t>
  </si>
  <si>
    <t>4169307277</t>
  </si>
  <si>
    <t>00017939</t>
  </si>
  <si>
    <t>4169546089</t>
  </si>
  <si>
    <t>00017940</t>
  </si>
  <si>
    <t>4169588601</t>
  </si>
  <si>
    <t>00017941</t>
  </si>
  <si>
    <t>4169310163</t>
  </si>
  <si>
    <t>00017942</t>
  </si>
  <si>
    <t>4169299536</t>
  </si>
  <si>
    <t>00017943</t>
  </si>
  <si>
    <t>4169307466</t>
  </si>
  <si>
    <t>00017944</t>
  </si>
  <si>
    <t>4169308506</t>
  </si>
  <si>
    <t>00017945</t>
  </si>
  <si>
    <t>4169309076</t>
  </si>
  <si>
    <t>00017946</t>
  </si>
  <si>
    <t>4169308152</t>
  </si>
  <si>
    <t>00017947</t>
  </si>
  <si>
    <t>4169309476</t>
  </si>
  <si>
    <t>00017948</t>
  </si>
  <si>
    <t>4169308829</t>
  </si>
  <si>
    <t>00017949</t>
  </si>
  <si>
    <t>4169308000</t>
  </si>
  <si>
    <t>00017950</t>
  </si>
  <si>
    <t>4169309772</t>
  </si>
  <si>
    <t>00017951</t>
  </si>
  <si>
    <t>4169307760</t>
  </si>
  <si>
    <t>00017952</t>
  </si>
  <si>
    <t>4169308958</t>
  </si>
  <si>
    <t>00017953</t>
  </si>
  <si>
    <t>4169307417</t>
  </si>
  <si>
    <t>00017954</t>
  </si>
  <si>
    <t>4169308702</t>
  </si>
  <si>
    <t>00017955</t>
  </si>
  <si>
    <t>4169309267</t>
  </si>
  <si>
    <t>61, 62</t>
  </si>
  <si>
    <t>00017956</t>
  </si>
  <si>
    <t>4169656462</t>
  </si>
  <si>
    <t>00017957</t>
  </si>
  <si>
    <t>4169499415</t>
  </si>
  <si>
    <t>00017958</t>
  </si>
  <si>
    <t>4169324434</t>
  </si>
  <si>
    <t>00017959</t>
  </si>
  <si>
    <t>4169336882</t>
  </si>
  <si>
    <t>00017960</t>
  </si>
  <si>
    <t>4169420154</t>
  </si>
  <si>
    <t>00017961</t>
  </si>
  <si>
    <t>4169324578</t>
  </si>
  <si>
    <t>00017962</t>
  </si>
  <si>
    <t>4169320336</t>
  </si>
  <si>
    <t>00017963</t>
  </si>
  <si>
    <t>4169400585</t>
  </si>
  <si>
    <t>00017964</t>
  </si>
  <si>
    <t>4169400683</t>
  </si>
  <si>
    <t>00017965</t>
  </si>
  <si>
    <t>4169203302</t>
  </si>
  <si>
    <t>00017966</t>
  </si>
  <si>
    <t>4169400638</t>
  </si>
  <si>
    <t>00017967</t>
  </si>
  <si>
    <t>4169203364</t>
  </si>
  <si>
    <t>00017968</t>
  </si>
  <si>
    <t>4169400477</t>
  </si>
  <si>
    <t>00017969</t>
  </si>
  <si>
    <t>4169400508</t>
  </si>
  <si>
    <t>00017970</t>
  </si>
  <si>
    <t>4169400541</t>
  </si>
  <si>
    <t>00017971</t>
  </si>
  <si>
    <t>4169400754</t>
  </si>
  <si>
    <t>00017972</t>
  </si>
  <si>
    <t>4169223884</t>
  </si>
  <si>
    <t>00017973</t>
  </si>
  <si>
    <t>4169358988</t>
  </si>
  <si>
    <t>00017974</t>
  </si>
  <si>
    <t>4169441235</t>
  </si>
  <si>
    <t>00017975</t>
  </si>
  <si>
    <t>4169401656</t>
  </si>
  <si>
    <t>82, 83</t>
  </si>
  <si>
    <t>00017976</t>
  </si>
  <si>
    <t>4169393935</t>
  </si>
  <si>
    <t>00017977</t>
  </si>
  <si>
    <t>4169479094</t>
  </si>
  <si>
    <t>00017978</t>
  </si>
  <si>
    <t>4169384738</t>
  </si>
  <si>
    <t>86, 87</t>
  </si>
  <si>
    <t>00017979</t>
  </si>
  <si>
    <t>4169367037</t>
  </si>
  <si>
    <t>00017980</t>
  </si>
  <si>
    <t>4169630405</t>
  </si>
  <si>
    <t>00017981</t>
  </si>
  <si>
    <t>4169411743</t>
  </si>
  <si>
    <t>00017982</t>
  </si>
  <si>
    <t>91, 92</t>
  </si>
  <si>
    <t>00017983</t>
  </si>
  <si>
    <t>4168977079</t>
  </si>
  <si>
    <t>00017984</t>
  </si>
  <si>
    <t>4168977207</t>
  </si>
  <si>
    <t>00017985</t>
  </si>
  <si>
    <t>4168977031</t>
  </si>
  <si>
    <t>00017986</t>
  </si>
  <si>
    <t>4169435360</t>
  </si>
  <si>
    <t>00017987</t>
  </si>
  <si>
    <t>4169390134</t>
  </si>
  <si>
    <t>00017988</t>
  </si>
  <si>
    <t>4169357715</t>
  </si>
  <si>
    <t>00017989</t>
  </si>
  <si>
    <t>4169471814</t>
  </si>
  <si>
    <t>00017990</t>
  </si>
  <si>
    <t>4169656541</t>
  </si>
  <si>
    <t>00017991</t>
  </si>
  <si>
    <t>4169291999</t>
  </si>
  <si>
    <t>00017992</t>
  </si>
  <si>
    <t>4169361181</t>
  </si>
  <si>
    <t>00017993</t>
  </si>
  <si>
    <t>4169429229</t>
  </si>
  <si>
    <t>00017994</t>
  </si>
  <si>
    <t>4169361755</t>
  </si>
  <si>
    <t>104, 105</t>
  </si>
  <si>
    <t>00017995</t>
  </si>
  <si>
    <t>4169382657</t>
  </si>
  <si>
    <t>00017996</t>
  </si>
  <si>
    <t>4169441604</t>
  </si>
  <si>
    <t>00017997</t>
  </si>
  <si>
    <t>4169384027</t>
  </si>
  <si>
    <t>00017998</t>
  </si>
  <si>
    <t>4169440944</t>
  </si>
  <si>
    <t>00017999</t>
  </si>
  <si>
    <t>4169299566</t>
  </si>
  <si>
    <t>00018000</t>
  </si>
  <si>
    <t>4169433300</t>
  </si>
  <si>
    <t>00018001</t>
  </si>
  <si>
    <t>4169549118</t>
  </si>
  <si>
    <t>00018002</t>
  </si>
  <si>
    <t>4169360170</t>
  </si>
  <si>
    <t>00018003</t>
  </si>
  <si>
    <t>4169357795</t>
  </si>
  <si>
    <t>00018004</t>
  </si>
  <si>
    <t>4169378528</t>
  </si>
  <si>
    <t>00018005</t>
  </si>
  <si>
    <t>4169436775</t>
  </si>
  <si>
    <t>00018006</t>
  </si>
  <si>
    <t>4169382741</t>
  </si>
  <si>
    <t>00018007</t>
  </si>
  <si>
    <t>4169392237</t>
  </si>
  <si>
    <t>00018008</t>
  </si>
  <si>
    <t>4169381425</t>
  </si>
  <si>
    <t>00018009</t>
  </si>
  <si>
    <t>4169379733</t>
  </si>
  <si>
    <t>00018011</t>
  </si>
  <si>
    <t>4169480370</t>
  </si>
  <si>
    <t>00018012</t>
  </si>
  <si>
    <t>4169570261</t>
  </si>
  <si>
    <t>00018013</t>
  </si>
  <si>
    <t>4169647392</t>
  </si>
  <si>
    <t>00018014</t>
  </si>
  <si>
    <t>4169547012</t>
  </si>
  <si>
    <t>00018015</t>
  </si>
  <si>
    <t>4169425260</t>
  </si>
  <si>
    <t>00018016</t>
  </si>
  <si>
    <t>4169441348</t>
  </si>
  <si>
    <t>00018017</t>
  </si>
  <si>
    <t>4169466441</t>
  </si>
  <si>
    <t>00018018</t>
  </si>
  <si>
    <t>4169402516</t>
  </si>
  <si>
    <t>00018019</t>
  </si>
  <si>
    <t>4169402478</t>
  </si>
  <si>
    <t>00018020</t>
  </si>
  <si>
    <t>4169419285</t>
  </si>
  <si>
    <t>00018021</t>
  </si>
  <si>
    <t>4169402411</t>
  </si>
  <si>
    <t>00018022</t>
  </si>
  <si>
    <t>4169425851</t>
  </si>
  <si>
    <t>00018023</t>
  </si>
  <si>
    <t>4169512548</t>
  </si>
  <si>
    <t>00018024</t>
  </si>
  <si>
    <t>4169428482</t>
  </si>
  <si>
    <t>00018025</t>
  </si>
  <si>
    <t>4169409152</t>
  </si>
  <si>
    <t>00018026</t>
  </si>
  <si>
    <t>4169409025</t>
  </si>
  <si>
    <t>00018027</t>
  </si>
  <si>
    <t>4169439106</t>
  </si>
  <si>
    <t>00018028</t>
  </si>
  <si>
    <t>4169402398</t>
  </si>
  <si>
    <t>00018029</t>
  </si>
  <si>
    <t>4169402349</t>
  </si>
  <si>
    <t>00018030</t>
  </si>
  <si>
    <t>4169478745</t>
  </si>
  <si>
    <t>00018031</t>
  </si>
  <si>
    <t>4169402355</t>
  </si>
  <si>
    <t>00018032</t>
  </si>
  <si>
    <t>4169440366</t>
  </si>
  <si>
    <t>00018033</t>
  </si>
  <si>
    <t>4169402406</t>
  </si>
  <si>
    <t>00018034</t>
  </si>
  <si>
    <t>4169464414</t>
  </si>
  <si>
    <t>00018035</t>
  </si>
  <si>
    <t>4169402434</t>
  </si>
  <si>
    <t>00018036</t>
  </si>
  <si>
    <t>4169515848</t>
  </si>
  <si>
    <t>00018037</t>
  </si>
  <si>
    <t>4169402395</t>
  </si>
  <si>
    <t>00018038</t>
  </si>
  <si>
    <t>4169411257</t>
  </si>
  <si>
    <t>00018039</t>
  </si>
  <si>
    <t>4169402447</t>
  </si>
  <si>
    <t>00018040</t>
  </si>
  <si>
    <t>4169402346</t>
  </si>
  <si>
    <t>00018041</t>
  </si>
  <si>
    <t>4169402408</t>
  </si>
  <si>
    <t>00018042</t>
  </si>
  <si>
    <t>4169458629</t>
  </si>
  <si>
    <t>00018043</t>
  </si>
  <si>
    <t>4169402515</t>
  </si>
  <si>
    <t>00018044</t>
  </si>
  <si>
    <t>4169402413</t>
  </si>
  <si>
    <t>00018045</t>
  </si>
  <si>
    <t>4169402453</t>
  </si>
  <si>
    <t>00018046</t>
  </si>
  <si>
    <t>4169391411</t>
  </si>
  <si>
    <t>00018047</t>
  </si>
  <si>
    <t>4169391413</t>
  </si>
  <si>
    <t>00018048</t>
  </si>
  <si>
    <t>4169447712</t>
  </si>
  <si>
    <t>00018049</t>
  </si>
  <si>
    <t>4169402377</t>
  </si>
  <si>
    <t>00018050</t>
  </si>
  <si>
    <t>4169402475</t>
  </si>
  <si>
    <t>00018051</t>
  </si>
  <si>
    <t>4169402456</t>
  </si>
  <si>
    <t>00018052</t>
  </si>
  <si>
    <t>4169402487</t>
  </si>
  <si>
    <t>00018053</t>
  </si>
  <si>
    <t>4169402375</t>
  </si>
  <si>
    <t>00018054</t>
  </si>
  <si>
    <t>4169402521</t>
  </si>
  <si>
    <t>00018055</t>
  </si>
  <si>
    <t>4169402380</t>
  </si>
  <si>
    <t>00018058</t>
  </si>
  <si>
    <t>4169442162</t>
  </si>
  <si>
    <t>20250320_2003606_0005</t>
  </si>
  <si>
    <t>00018059</t>
  </si>
  <si>
    <t>4169460392</t>
  </si>
  <si>
    <t>2, 3</t>
  </si>
  <si>
    <t>00018060</t>
  </si>
  <si>
    <t>4169441200</t>
  </si>
  <si>
    <t>00018061</t>
  </si>
  <si>
    <t>4169443553</t>
  </si>
  <si>
    <t>00018062</t>
  </si>
  <si>
    <t>4169644645</t>
  </si>
  <si>
    <t>00018063</t>
  </si>
  <si>
    <t>4169447521</t>
  </si>
  <si>
    <t>00018064</t>
  </si>
  <si>
    <t>4169431743</t>
  </si>
  <si>
    <t>00018065</t>
  </si>
  <si>
    <t>4169432117</t>
  </si>
  <si>
    <t>00018066</t>
  </si>
  <si>
    <t>4169229773</t>
  </si>
  <si>
    <t>00018067</t>
  </si>
  <si>
    <t>4169431902</t>
  </si>
  <si>
    <t>00018068</t>
  </si>
  <si>
    <t>4169431053</t>
  </si>
  <si>
    <t>00018069</t>
  </si>
  <si>
    <t>4169432320</t>
  </si>
  <si>
    <t>00018070</t>
  </si>
  <si>
    <t>4169431187</t>
  </si>
  <si>
    <t>00018071</t>
  </si>
  <si>
    <t>4169544333</t>
  </si>
  <si>
    <t>00018072</t>
  </si>
  <si>
    <t>4169431175</t>
  </si>
  <si>
    <t>00018073</t>
  </si>
  <si>
    <t>4169431952</t>
  </si>
  <si>
    <t>00018074</t>
  </si>
  <si>
    <t>4169432283</t>
  </si>
  <si>
    <t>00018075</t>
  </si>
  <si>
    <t>4169431974</t>
  </si>
  <si>
    <t>00018076</t>
  </si>
  <si>
    <t>4169229583</t>
  </si>
  <si>
    <t>00018077</t>
  </si>
  <si>
    <t>4169228980</t>
  </si>
  <si>
    <t>00018078</t>
  </si>
  <si>
    <t>4169442489</t>
  </si>
  <si>
    <t>00018079</t>
  </si>
  <si>
    <t>4169402491</t>
  </si>
  <si>
    <t>00018080</t>
  </si>
  <si>
    <t>4169618306</t>
  </si>
  <si>
    <t>00018081</t>
  </si>
  <si>
    <t>4169409185</t>
  </si>
  <si>
    <t>00018082</t>
  </si>
  <si>
    <t>4169443853</t>
  </si>
  <si>
    <t>00018083</t>
  </si>
  <si>
    <t>4169345357</t>
  </si>
  <si>
    <t>00018084</t>
  </si>
  <si>
    <t>4169436971</t>
  </si>
  <si>
    <t>00018085</t>
  </si>
  <si>
    <t>4169228773</t>
  </si>
  <si>
    <t>00018086</t>
  </si>
  <si>
    <t>4169446068</t>
  </si>
  <si>
    <t>00018087</t>
  </si>
  <si>
    <t>4169511879</t>
  </si>
  <si>
    <t>00018088</t>
  </si>
  <si>
    <t>4169428723</t>
  </si>
  <si>
    <t>00018089</t>
  </si>
  <si>
    <t>4169437346</t>
  </si>
  <si>
    <t>00018090</t>
  </si>
  <si>
    <t>4169443222</t>
  </si>
  <si>
    <t>00018091</t>
  </si>
  <si>
    <t>4169558901</t>
  </si>
  <si>
    <t>00018092</t>
  </si>
  <si>
    <t>4169442158</t>
  </si>
  <si>
    <t>00018093</t>
  </si>
  <si>
    <t>4169509228</t>
  </si>
  <si>
    <t>00018094</t>
  </si>
  <si>
    <t>4169443290</t>
  </si>
  <si>
    <t>00018095</t>
  </si>
  <si>
    <t>4169436667</t>
  </si>
  <si>
    <t>00018096</t>
  </si>
  <si>
    <t>4169435205</t>
  </si>
  <si>
    <t>00018097</t>
  </si>
  <si>
    <t>4169229153</t>
  </si>
  <si>
    <t>00018099</t>
  </si>
  <si>
    <t>4169435991</t>
  </si>
  <si>
    <t>00018101</t>
  </si>
  <si>
    <t>4169468301</t>
  </si>
  <si>
    <t>00018102</t>
  </si>
  <si>
    <t>4169676860</t>
  </si>
  <si>
    <t>00018103</t>
  </si>
  <si>
    <t>4169446165</t>
  </si>
  <si>
    <t>00018104</t>
  </si>
  <si>
    <t>4169468745</t>
  </si>
  <si>
    <t>00018105</t>
  </si>
  <si>
    <t>4169449380</t>
  </si>
  <si>
    <t>00018106</t>
  </si>
  <si>
    <t>4169437317</t>
  </si>
  <si>
    <t>00018107</t>
  </si>
  <si>
    <t>4169437373</t>
  </si>
  <si>
    <t>00018108</t>
  </si>
  <si>
    <t>4169465701</t>
  </si>
  <si>
    <t>00018109</t>
  </si>
  <si>
    <t>4169437384</t>
  </si>
  <si>
    <t>00018110</t>
  </si>
  <si>
    <t>4169437327</t>
  </si>
  <si>
    <t>00018111</t>
  </si>
  <si>
    <t>4169673501</t>
  </si>
  <si>
    <t>00018112</t>
  </si>
  <si>
    <t>4169437336</t>
  </si>
  <si>
    <t>00018113</t>
  </si>
  <si>
    <t>4169665524</t>
  </si>
  <si>
    <t>00018114</t>
  </si>
  <si>
    <t>4169442151</t>
  </si>
  <si>
    <t>00018115</t>
  </si>
  <si>
    <t>4169469266</t>
  </si>
  <si>
    <t>00018116</t>
  </si>
  <si>
    <t>4169468370</t>
  </si>
  <si>
    <t>00018117</t>
  </si>
  <si>
    <t>4169468207</t>
  </si>
  <si>
    <t>00018118</t>
  </si>
  <si>
    <t>4169467667</t>
  </si>
  <si>
    <t>00018119</t>
  </si>
  <si>
    <t>4169468364</t>
  </si>
  <si>
    <t>00018120</t>
  </si>
  <si>
    <t>4169621226</t>
  </si>
  <si>
    <t>00018121</t>
  </si>
  <si>
    <t>4169468045</t>
  </si>
  <si>
    <t>00018123</t>
  </si>
  <si>
    <t>4169467940</t>
  </si>
  <si>
    <t>00018124</t>
  </si>
  <si>
    <t>4169469109</t>
  </si>
  <si>
    <t>00018125</t>
  </si>
  <si>
    <t>4169468975</t>
  </si>
  <si>
    <t>00018126</t>
  </si>
  <si>
    <t>4169468702</t>
  </si>
  <si>
    <t>00018127</t>
  </si>
  <si>
    <t>4169468750</t>
  </si>
  <si>
    <t>00018128</t>
  </si>
  <si>
    <t>4169468820</t>
  </si>
  <si>
    <t>00018129</t>
  </si>
  <si>
    <t>4169468236</t>
  </si>
  <si>
    <t>00018130</t>
  </si>
  <si>
    <t>4169469209</t>
  </si>
  <si>
    <t>00018131</t>
  </si>
  <si>
    <t>4169451710</t>
  </si>
  <si>
    <t>00018132</t>
  </si>
  <si>
    <t>4169492598</t>
  </si>
  <si>
    <t>00018133</t>
  </si>
  <si>
    <t>4169575778</t>
  </si>
  <si>
    <t>00018134</t>
  </si>
  <si>
    <t>4169470548</t>
  </si>
  <si>
    <t>00018135</t>
  </si>
  <si>
    <t>4169653228</t>
  </si>
  <si>
    <t>00018136</t>
  </si>
  <si>
    <t>4169643815</t>
  </si>
  <si>
    <t>00018137</t>
  </si>
  <si>
    <t>4169440071</t>
  </si>
  <si>
    <t>00018138</t>
  </si>
  <si>
    <t>4169447423</t>
  </si>
  <si>
    <t>00018139</t>
  </si>
  <si>
    <t>4169480030</t>
  </si>
  <si>
    <t>00018140</t>
  </si>
  <si>
    <t>4169468422</t>
  </si>
  <si>
    <t>00018141</t>
  </si>
  <si>
    <t>4169468020</t>
  </si>
  <si>
    <t>00018142</t>
  </si>
  <si>
    <t>4169468414</t>
  </si>
  <si>
    <t>00018143</t>
  </si>
  <si>
    <t>4169468551</t>
  </si>
  <si>
    <t>00018144</t>
  </si>
  <si>
    <t>4169309832</t>
  </si>
  <si>
    <t>00018145</t>
  </si>
  <si>
    <t>4169469146</t>
  </si>
  <si>
    <t>00018146</t>
  </si>
  <si>
    <t>4169468499</t>
  </si>
  <si>
    <t>00018147</t>
  </si>
  <si>
    <t>4169065400</t>
  </si>
  <si>
    <t>00018148</t>
  </si>
  <si>
    <t>4169468584</t>
  </si>
  <si>
    <t>00018149</t>
  </si>
  <si>
    <t>4169468439</t>
  </si>
  <si>
    <t>00018150</t>
  </si>
  <si>
    <t>4169469066</t>
  </si>
  <si>
    <t>00018151</t>
  </si>
  <si>
    <t>4169437246</t>
  </si>
  <si>
    <t>00018152</t>
  </si>
  <si>
    <t>4169437236</t>
  </si>
  <si>
    <t>00018153</t>
  </si>
  <si>
    <t>4169439080</t>
  </si>
  <si>
    <t>00018154</t>
  </si>
  <si>
    <t>4169437266</t>
  </si>
  <si>
    <t>00018155</t>
  </si>
  <si>
    <t>4169447379</t>
  </si>
  <si>
    <t>00018156</t>
  </si>
  <si>
    <t>4169437277</t>
  </si>
  <si>
    <t>00018157</t>
  </si>
  <si>
    <t>4169562289</t>
  </si>
  <si>
    <t>00018158</t>
  </si>
  <si>
    <t>4169451727</t>
  </si>
  <si>
    <t>00018159</t>
  </si>
  <si>
    <t>4169437256</t>
  </si>
  <si>
    <t>00018160</t>
  </si>
  <si>
    <t>4169437394</t>
  </si>
  <si>
    <t>00018161</t>
  </si>
  <si>
    <t>4169437306</t>
  </si>
  <si>
    <t>00018162</t>
  </si>
  <si>
    <t>4169557031</t>
  </si>
  <si>
    <t>00018163</t>
  </si>
  <si>
    <t>4169447590</t>
  </si>
  <si>
    <t>00018164</t>
  </si>
  <si>
    <t>4169447778</t>
  </si>
  <si>
    <t>00018168</t>
  </si>
  <si>
    <t>4169443538</t>
  </si>
  <si>
    <t>00018169</t>
  </si>
  <si>
    <t>4169618119</t>
  </si>
  <si>
    <t>00018170</t>
  </si>
  <si>
    <t>4169443248</t>
  </si>
  <si>
    <t>00018171</t>
  </si>
  <si>
    <t>4169557793</t>
  </si>
  <si>
    <t>00018172</t>
  </si>
  <si>
    <t>4169445235</t>
  </si>
  <si>
    <t>00018173</t>
  </si>
  <si>
    <t>4169570459</t>
  </si>
  <si>
    <t>00018174</t>
  </si>
  <si>
    <t>4169467162</t>
  </si>
  <si>
    <t>00018175</t>
  </si>
  <si>
    <t>4169440423</t>
  </si>
  <si>
    <t>00018176</t>
  </si>
  <si>
    <t>4169510127</t>
  </si>
  <si>
    <t>00018177</t>
  </si>
  <si>
    <t>4169229410</t>
  </si>
  <si>
    <t>00018178</t>
  </si>
  <si>
    <t>4169490693</t>
  </si>
  <si>
    <t>00018179</t>
  </si>
  <si>
    <t>4169446975</t>
  </si>
  <si>
    <t>00018184</t>
  </si>
  <si>
    <t>4169549254</t>
  </si>
  <si>
    <t>00018185</t>
  </si>
  <si>
    <t>4169512251</t>
  </si>
  <si>
    <t>00018186</t>
  </si>
  <si>
    <t>4169511864</t>
  </si>
  <si>
    <t>00018187</t>
  </si>
  <si>
    <t>4169480877</t>
  </si>
  <si>
    <t>00018188</t>
  </si>
  <si>
    <t>4169658511</t>
  </si>
  <si>
    <t>00018189</t>
  </si>
  <si>
    <t>4169509227</t>
  </si>
  <si>
    <t>00018190</t>
  </si>
  <si>
    <t>4169628985</t>
  </si>
  <si>
    <t>00018191</t>
  </si>
  <si>
    <t>4169628953</t>
  </si>
  <si>
    <t>00018192</t>
  </si>
  <si>
    <t>4169517462</t>
  </si>
  <si>
    <t>00018193</t>
  </si>
  <si>
    <t>4169547008</t>
  </si>
  <si>
    <t>00018194</t>
  </si>
  <si>
    <t>4169514510</t>
  </si>
  <si>
    <t>00018195</t>
  </si>
  <si>
    <t>4169517704</t>
  </si>
  <si>
    <t>00018196</t>
  </si>
  <si>
    <t>4169637665</t>
  </si>
  <si>
    <t>00018199</t>
  </si>
  <si>
    <t>4169512589</t>
  </si>
  <si>
    <t>00018200</t>
  </si>
  <si>
    <t>4169512595</t>
  </si>
  <si>
    <t>00018201</t>
  </si>
  <si>
    <t>4169512638</t>
  </si>
  <si>
    <t>00018202</t>
  </si>
  <si>
    <t>4169512620</t>
  </si>
  <si>
    <t>00018203</t>
  </si>
  <si>
    <t>4169533953</t>
  </si>
  <si>
    <t>00018204</t>
  </si>
  <si>
    <t>4169533687</t>
  </si>
  <si>
    <t>00018205</t>
  </si>
  <si>
    <t>4169533949</t>
  </si>
  <si>
    <t>00018206</t>
  </si>
  <si>
    <t>4169533944</t>
  </si>
  <si>
    <t>00018207</t>
  </si>
  <si>
    <t>4169533521</t>
  </si>
  <si>
    <t>00018208</t>
  </si>
  <si>
    <t>4169533690</t>
  </si>
  <si>
    <t>00018209</t>
  </si>
  <si>
    <t>4169534128</t>
  </si>
  <si>
    <t>00018210</t>
  </si>
  <si>
    <t>4169504949</t>
  </si>
  <si>
    <t>00018211</t>
  </si>
  <si>
    <t>4169479260</t>
  </si>
  <si>
    <t>00018212</t>
  </si>
  <si>
    <t>4169511416</t>
  </si>
  <si>
    <t>00018213</t>
  </si>
  <si>
    <t>4169511926</t>
  </si>
  <si>
    <t>00018214</t>
  </si>
  <si>
    <t>4169510369</t>
  </si>
  <si>
    <t>00018215</t>
  </si>
  <si>
    <t>4169466869</t>
  </si>
  <si>
    <t>00018216</t>
  </si>
  <si>
    <t>4169553068</t>
  </si>
  <si>
    <t>00018217</t>
  </si>
  <si>
    <t>4169549284</t>
  </si>
  <si>
    <t>00018218</t>
  </si>
  <si>
    <t>4169491346</t>
  </si>
  <si>
    <t>00018221</t>
  </si>
  <si>
    <t>00018230</t>
  </si>
  <si>
    <t>4169523180</t>
  </si>
  <si>
    <t>20250320_2003606_0006</t>
  </si>
  <si>
    <t>00018231</t>
  </si>
  <si>
    <t>4169513836</t>
  </si>
  <si>
    <t>00018232</t>
  </si>
  <si>
    <t>4169512158</t>
  </si>
  <si>
    <t>00018233</t>
  </si>
  <si>
    <t>4169512485</t>
  </si>
  <si>
    <t>00018234</t>
  </si>
  <si>
    <t>4169549061</t>
  </si>
  <si>
    <t>00018235</t>
  </si>
  <si>
    <t>4169526050</t>
  </si>
  <si>
    <t>00018236</t>
  </si>
  <si>
    <t>4169514263</t>
  </si>
  <si>
    <t>00018237</t>
  </si>
  <si>
    <t>4169519838</t>
  </si>
  <si>
    <t>00018238</t>
  </si>
  <si>
    <t>4169350453</t>
  </si>
  <si>
    <t>00018239</t>
  </si>
  <si>
    <t>4169526969</t>
  </si>
  <si>
    <t>00018240</t>
  </si>
  <si>
    <t>4169542490</t>
  </si>
  <si>
    <t>00018241</t>
  </si>
  <si>
    <t>4169542941</t>
  </si>
  <si>
    <t>00018242</t>
  </si>
  <si>
    <t>4169534129</t>
  </si>
  <si>
    <t>00018243</t>
  </si>
  <si>
    <t>4169536521</t>
  </si>
  <si>
    <t>00018244</t>
  </si>
  <si>
    <t>4169436582</t>
  </si>
  <si>
    <t>00018245</t>
  </si>
  <si>
    <t>4169518185</t>
  </si>
  <si>
    <t>00018246</t>
  </si>
  <si>
    <t>4169512993</t>
  </si>
  <si>
    <t>00018247</t>
  </si>
  <si>
    <t>4169517454</t>
  </si>
  <si>
    <t>00018248</t>
  </si>
  <si>
    <t>4169380951</t>
  </si>
  <si>
    <t>00018249</t>
  </si>
  <si>
    <t>4169602483</t>
  </si>
  <si>
    <t>00018250</t>
  </si>
  <si>
    <t>4169701713</t>
  </si>
  <si>
    <t>00018251</t>
  </si>
  <si>
    <t>4169700889</t>
  </si>
  <si>
    <t>00018252</t>
  </si>
  <si>
    <t>4169528776</t>
  </si>
  <si>
    <t>00018253</t>
  </si>
  <si>
    <t>4169442228</t>
  </si>
  <si>
    <t>00018254</t>
  </si>
  <si>
    <t>4169433986</t>
  </si>
  <si>
    <t>00018255</t>
  </si>
  <si>
    <t>4169433880</t>
  </si>
  <si>
    <t>00018256</t>
  </si>
  <si>
    <t>4169437070</t>
  </si>
  <si>
    <t>00018257</t>
  </si>
  <si>
    <t>4169434283</t>
  </si>
  <si>
    <t>00018258</t>
  </si>
  <si>
    <t>4169434706</t>
  </si>
  <si>
    <t>00018259</t>
  </si>
  <si>
    <t>4169434795</t>
  </si>
  <si>
    <t>00018260</t>
  </si>
  <si>
    <t>4169436579</t>
  </si>
  <si>
    <t>00018261</t>
  </si>
  <si>
    <t>4169545616</t>
  </si>
  <si>
    <t>00018262</t>
  </si>
  <si>
    <t>4169523990</t>
  </si>
  <si>
    <t>00018263</t>
  </si>
  <si>
    <t>4169501233</t>
  </si>
  <si>
    <t>00018264</t>
  </si>
  <si>
    <t>4169348292</t>
  </si>
  <si>
    <t>00018265</t>
  </si>
  <si>
    <t>4169510588</t>
  </si>
  <si>
    <t>00018266</t>
  </si>
  <si>
    <t>4169510505</t>
  </si>
  <si>
    <t>00018267</t>
  </si>
  <si>
    <t>4169601929</t>
  </si>
  <si>
    <t>00018268</t>
  </si>
  <si>
    <t>4169510871</t>
  </si>
  <si>
    <t>00018269</t>
  </si>
  <si>
    <t>4169510448</t>
  </si>
  <si>
    <t>00018270</t>
  </si>
  <si>
    <t>4169510852</t>
  </si>
  <si>
    <t>00018271</t>
  </si>
  <si>
    <t>4169510618</t>
  </si>
  <si>
    <t>00018272</t>
  </si>
  <si>
    <t>4169510529</t>
  </si>
  <si>
    <t>00018273</t>
  </si>
  <si>
    <t>4169510727</t>
  </si>
  <si>
    <t>00018274</t>
  </si>
  <si>
    <t>4169510692</t>
  </si>
  <si>
    <t>00018275</t>
  </si>
  <si>
    <t>4169510710</t>
  </si>
  <si>
    <t>00018276</t>
  </si>
  <si>
    <t>4169510600</t>
  </si>
  <si>
    <t>00018277</t>
  </si>
  <si>
    <t>4169601621</t>
  </si>
  <si>
    <t>00018278</t>
  </si>
  <si>
    <t>4169464002</t>
  </si>
  <si>
    <t>00018279</t>
  </si>
  <si>
    <t>4169510447</t>
  </si>
  <si>
    <t>00018280</t>
  </si>
  <si>
    <t>4169433580</t>
  </si>
  <si>
    <t>00018281</t>
  </si>
  <si>
    <t>4169510812</t>
  </si>
  <si>
    <t>00018282</t>
  </si>
  <si>
    <t>4169510450</t>
  </si>
  <si>
    <t>00018283</t>
  </si>
  <si>
    <t>4169510622</t>
  </si>
  <si>
    <t>00018284</t>
  </si>
  <si>
    <t>4169602173</t>
  </si>
  <si>
    <t>00018285</t>
  </si>
  <si>
    <t>4169510866</t>
  </si>
  <si>
    <t>00018286</t>
  </si>
  <si>
    <t>4169602136</t>
  </si>
  <si>
    <t>00018287</t>
  </si>
  <si>
    <t>4169510535</t>
  </si>
  <si>
    <t>00018288</t>
  </si>
  <si>
    <t>4169510674</t>
  </si>
  <si>
    <t>00018289</t>
  </si>
  <si>
    <t>4169510638</t>
  </si>
  <si>
    <t>00018290</t>
  </si>
  <si>
    <t>4169510880</t>
  </si>
  <si>
    <t>00018291</t>
  </si>
  <si>
    <t>4169510774</t>
  </si>
  <si>
    <t>00018292</t>
  </si>
  <si>
    <t>4169510798</t>
  </si>
  <si>
    <t>00018293</t>
  </si>
  <si>
    <t>4169601367</t>
  </si>
  <si>
    <t>00018294</t>
  </si>
  <si>
    <t>4169510673</t>
  </si>
  <si>
    <t>00018295</t>
  </si>
  <si>
    <t>4169510672</t>
  </si>
  <si>
    <t>00018296</t>
  </si>
  <si>
    <t>4169510739</t>
  </si>
  <si>
    <t>00018297</t>
  </si>
  <si>
    <t>4169601879</t>
  </si>
  <si>
    <t>00018298</t>
  </si>
  <si>
    <t>4169657645</t>
  </si>
  <si>
    <t>20250320_2003606_0007</t>
  </si>
  <si>
    <t>00018299</t>
  </si>
  <si>
    <t>4169514310</t>
  </si>
  <si>
    <t>00018300</t>
  </si>
  <si>
    <t>4169659237</t>
  </si>
  <si>
    <t>00018301</t>
  </si>
  <si>
    <t>4169542171</t>
  </si>
  <si>
    <t>00018302</t>
  </si>
  <si>
    <t>4168514780</t>
  </si>
  <si>
    <t>00018303</t>
  </si>
  <si>
    <t>4169563130</t>
  </si>
  <si>
    <t>00018304</t>
  </si>
  <si>
    <t>4169563540</t>
  </si>
  <si>
    <t>00018305</t>
  </si>
  <si>
    <t>4169180801</t>
  </si>
  <si>
    <t>00018306</t>
  </si>
  <si>
    <t>4169383996</t>
  </si>
  <si>
    <t>00018307</t>
  </si>
  <si>
    <t>4169264815</t>
  </si>
  <si>
    <t>00018308</t>
  </si>
  <si>
    <t>4169514523</t>
  </si>
  <si>
    <t>00018309</t>
  </si>
  <si>
    <t>4169300431</t>
  </si>
  <si>
    <t>00018310</t>
  </si>
  <si>
    <t>4168008944</t>
  </si>
  <si>
    <t>00018311</t>
  </si>
  <si>
    <t>4169420258</t>
  </si>
  <si>
    <t>00018312</t>
  </si>
  <si>
    <t>4169667016</t>
  </si>
  <si>
    <t>00018313</t>
  </si>
  <si>
    <t>4169476144</t>
  </si>
  <si>
    <t>00018314</t>
  </si>
  <si>
    <t>4169527360</t>
  </si>
  <si>
    <t>00018315</t>
  </si>
  <si>
    <t>4169441427</t>
  </si>
  <si>
    <t>00018316</t>
  </si>
  <si>
    <t>4169511247</t>
  </si>
  <si>
    <t>00018317</t>
  </si>
  <si>
    <t>4169472548</t>
  </si>
  <si>
    <t>00018318</t>
  </si>
  <si>
    <t>4169472495</t>
  </si>
  <si>
    <t>00018319</t>
  </si>
  <si>
    <t>4169472553</t>
  </si>
  <si>
    <t>00018320</t>
  </si>
  <si>
    <t>4169472550</t>
  </si>
  <si>
    <t>00018321</t>
  </si>
  <si>
    <t>4169472462</t>
  </si>
  <si>
    <t>00018322</t>
  </si>
  <si>
    <t>4169472762</t>
  </si>
  <si>
    <t>00018323</t>
  </si>
  <si>
    <t>4169472755</t>
  </si>
  <si>
    <t>00018324</t>
  </si>
  <si>
    <t>4169472463</t>
  </si>
  <si>
    <t>00018325</t>
  </si>
  <si>
    <t>4169472607</t>
  </si>
  <si>
    <t>00018326</t>
  </si>
  <si>
    <t>4169472709</t>
  </si>
  <si>
    <t>00018327</t>
  </si>
  <si>
    <t>4169472635</t>
  </si>
  <si>
    <t>00018328</t>
  </si>
  <si>
    <t>4169472524</t>
  </si>
  <si>
    <t>00018329</t>
  </si>
  <si>
    <t>4169472608</t>
  </si>
  <si>
    <t>00018330</t>
  </si>
  <si>
    <t>4169472593</t>
  </si>
  <si>
    <t>00018331</t>
  </si>
  <si>
    <t>4169472642</t>
  </si>
  <si>
    <t>00018332</t>
  </si>
  <si>
    <t>4169472527</t>
  </si>
  <si>
    <t>00018333</t>
  </si>
  <si>
    <t>4169472664</t>
  </si>
  <si>
    <t>00018334</t>
  </si>
  <si>
    <t>4169472713</t>
  </si>
  <si>
    <t>00018335</t>
  </si>
  <si>
    <t>4169472586</t>
  </si>
  <si>
    <t>00018336</t>
  </si>
  <si>
    <t>4169472735</t>
  </si>
  <si>
    <t>00018337</t>
  </si>
  <si>
    <t>4169472686</t>
  </si>
  <si>
    <t>00018338</t>
  </si>
  <si>
    <t>4169472592</t>
  </si>
  <si>
    <t>00018339</t>
  </si>
  <si>
    <t>4169446082</t>
  </si>
  <si>
    <t>00018340</t>
  </si>
  <si>
    <t>4169472739</t>
  </si>
  <si>
    <t>00018341</t>
  </si>
  <si>
    <t>4169472458</t>
  </si>
  <si>
    <t>00018342</t>
  </si>
  <si>
    <t>4169472546</t>
  </si>
  <si>
    <t>00018343</t>
  </si>
  <si>
    <t>4169472503</t>
  </si>
  <si>
    <t>00018344</t>
  </si>
  <si>
    <t>4169472456</t>
  </si>
  <si>
    <t>00018345</t>
  </si>
  <si>
    <t>4169472640</t>
  </si>
  <si>
    <t>00018346</t>
  </si>
  <si>
    <t>4169472584</t>
  </si>
  <si>
    <t>00018347</t>
  </si>
  <si>
    <t>4169472552</t>
  </si>
  <si>
    <t>00018348</t>
  </si>
  <si>
    <t>4169472665</t>
  </si>
  <si>
    <t>00018349</t>
  </si>
  <si>
    <t>4169472784</t>
  </si>
  <si>
    <t>00018350</t>
  </si>
  <si>
    <t>4169472636</t>
  </si>
  <si>
    <t>00018351</t>
  </si>
  <si>
    <t>4169472786</t>
  </si>
  <si>
    <t>00018352</t>
  </si>
  <si>
    <t>4169472589</t>
  </si>
  <si>
    <t>00018353</t>
  </si>
  <si>
    <t>4169472587</t>
  </si>
  <si>
    <t>00018354</t>
  </si>
  <si>
    <t>4169472667</t>
  </si>
  <si>
    <t>00018355</t>
  </si>
  <si>
    <t>4169510515</t>
  </si>
  <si>
    <t>00018356</t>
  </si>
  <si>
    <t>4169510694</t>
  </si>
  <si>
    <t>00018357</t>
  </si>
  <si>
    <t>4169510633</t>
  </si>
  <si>
    <t>00018358</t>
  </si>
  <si>
    <t>4169510601</t>
  </si>
  <si>
    <t>00018359</t>
  </si>
  <si>
    <t>4169472684</t>
  </si>
  <si>
    <t>00018360</t>
  </si>
  <si>
    <t>4169472789</t>
  </si>
  <si>
    <t>00018361</t>
  </si>
  <si>
    <t>4169560232</t>
  </si>
  <si>
    <t>00018362</t>
  </si>
  <si>
    <t>4169472528</t>
  </si>
  <si>
    <t>00018363</t>
  </si>
  <si>
    <t>4169472712</t>
  </si>
  <si>
    <t>00018364</t>
  </si>
  <si>
    <t>4169472672</t>
  </si>
  <si>
    <t>00018365</t>
  </si>
  <si>
    <t>4169472787</t>
  </si>
  <si>
    <t>00018366</t>
  </si>
  <si>
    <t>4169517960</t>
  </si>
  <si>
    <t>00018367</t>
  </si>
  <si>
    <t>4169471467</t>
  </si>
  <si>
    <t>00018368</t>
  </si>
  <si>
    <t>4169472457</t>
  </si>
  <si>
    <t>00018369</t>
  </si>
  <si>
    <t>4169472551</t>
  </si>
  <si>
    <t>00018370</t>
  </si>
  <si>
    <t>4169472758</t>
  </si>
  <si>
    <t>00018371</t>
  </si>
  <si>
    <t>4169472591</t>
  </si>
  <si>
    <t>00018372</t>
  </si>
  <si>
    <t>4169472706</t>
  </si>
  <si>
    <t>00018373</t>
  </si>
  <si>
    <t>4169472759</t>
  </si>
  <si>
    <t>00018374</t>
  </si>
  <si>
    <t>4169472494</t>
  </si>
  <si>
    <t>00018375</t>
  </si>
  <si>
    <t>4169472743</t>
  </si>
  <si>
    <t>00018376</t>
  </si>
  <si>
    <t>4169472754</t>
  </si>
  <si>
    <t>00018377</t>
  </si>
  <si>
    <t>4169472692</t>
  </si>
  <si>
    <t>00018378</t>
  </si>
  <si>
    <t>4169472690</t>
  </si>
  <si>
    <t>00018379</t>
  </si>
  <si>
    <t>4169472497</t>
  </si>
  <si>
    <t>00018380</t>
  </si>
  <si>
    <t>4169472693</t>
  </si>
  <si>
    <t>00018381</t>
  </si>
  <si>
    <t>4169472761</t>
  </si>
  <si>
    <t>00018382</t>
  </si>
  <si>
    <t>4169472711</t>
  </si>
  <si>
    <t>00018383</t>
  </si>
  <si>
    <t>4169472790</t>
  </si>
  <si>
    <t>00018384</t>
  </si>
  <si>
    <t>4169445004</t>
  </si>
  <si>
    <t>00018385</t>
  </si>
  <si>
    <t>4169513330</t>
  </si>
  <si>
    <t>00018386</t>
  </si>
  <si>
    <t>4169472634</t>
  </si>
  <si>
    <t>00018387</t>
  </si>
  <si>
    <t>4169472708</t>
  </si>
  <si>
    <t>00018388</t>
  </si>
  <si>
    <t>4169653027</t>
  </si>
  <si>
    <t>00018389</t>
  </si>
  <si>
    <t>4169472526</t>
  </si>
  <si>
    <t>00018390</t>
  </si>
  <si>
    <t>4169472530</t>
  </si>
  <si>
    <t>00018391</t>
  </si>
  <si>
    <t>4169472525</t>
  </si>
  <si>
    <t>00018392</t>
  </si>
  <si>
    <t>4169472639</t>
  </si>
  <si>
    <t>00018393</t>
  </si>
  <si>
    <t>4169472496</t>
  </si>
  <si>
    <t>00018394</t>
  </si>
  <si>
    <t>4169472501</t>
  </si>
  <si>
    <t>00018395</t>
  </si>
  <si>
    <t>4169472460</t>
  </si>
  <si>
    <t>00018396</t>
  </si>
  <si>
    <t>4169495918</t>
  </si>
  <si>
    <t>00018397</t>
  </si>
  <si>
    <t>4169472499</t>
  </si>
  <si>
    <t>00018398</t>
  </si>
  <si>
    <t>4169472688</t>
  </si>
  <si>
    <t>00018399</t>
  </si>
  <si>
    <t>4169472704</t>
  </si>
  <si>
    <t>00018400</t>
  </si>
  <si>
    <t>4169510218</t>
  </si>
  <si>
    <t>00018401</t>
  </si>
  <si>
    <t>4169472671</t>
  </si>
  <si>
    <t>00018402</t>
  </si>
  <si>
    <t>4169472459</t>
  </si>
  <si>
    <t>00018403</t>
  </si>
  <si>
    <t>4169472638</t>
  </si>
  <si>
    <t>00018404</t>
  </si>
  <si>
    <t>4169472740</t>
  </si>
  <si>
    <t>00018405</t>
  </si>
  <si>
    <t>4169472547</t>
  </si>
  <si>
    <t>00018406</t>
  </si>
  <si>
    <t>4169472612</t>
  </si>
  <si>
    <t>00018407</t>
  </si>
  <si>
    <t>4169429219</t>
  </si>
  <si>
    <t>00018408</t>
  </si>
  <si>
    <t>4169472544</t>
  </si>
  <si>
    <t>00018409</t>
  </si>
  <si>
    <t>4169611616</t>
  </si>
  <si>
    <t>00018410</t>
  </si>
  <si>
    <t>4169556827</t>
  </si>
  <si>
    <t>00018411</t>
  </si>
  <si>
    <t>4169610476</t>
  </si>
  <si>
    <t>00018412</t>
  </si>
  <si>
    <t>4169612066</t>
  </si>
  <si>
    <t>00018413</t>
  </si>
  <si>
    <t>4169612020</t>
  </si>
  <si>
    <t>00018414</t>
  </si>
  <si>
    <t>4169610547</t>
  </si>
  <si>
    <t>00018415</t>
  </si>
  <si>
    <t>4169471046</t>
  </si>
  <si>
    <t>118, 119</t>
  </si>
  <si>
    <t>00018416</t>
  </si>
  <si>
    <t>4169611162</t>
  </si>
  <si>
    <t>00018417</t>
  </si>
  <si>
    <t>4169611134</t>
  </si>
  <si>
    <t>00018418</t>
  </si>
  <si>
    <t>4169611200</t>
  </si>
  <si>
    <t>00018419</t>
  </si>
  <si>
    <t>4169611280</t>
  </si>
  <si>
    <t>00018420</t>
  </si>
  <si>
    <t>4169611925</t>
  </si>
  <si>
    <t>00018421</t>
  </si>
  <si>
    <t>4169611719</t>
  </si>
  <si>
    <t>00018422</t>
  </si>
  <si>
    <t>4169611883</t>
  </si>
  <si>
    <t>00018423</t>
  </si>
  <si>
    <t>4169611590</t>
  </si>
  <si>
    <t>00018424</t>
  </si>
  <si>
    <t>4169611676</t>
  </si>
  <si>
    <t>00018425</t>
  </si>
  <si>
    <t>4169612018</t>
  </si>
  <si>
    <t>00018426</t>
  </si>
  <si>
    <t>4169611229</t>
  </si>
  <si>
    <t>00018427</t>
  </si>
  <si>
    <t>4169611105</t>
  </si>
  <si>
    <t>00018428</t>
  </si>
  <si>
    <t>4169612064</t>
  </si>
  <si>
    <t>00018429</t>
  </si>
  <si>
    <t>4169612071</t>
  </si>
  <si>
    <t>00018430</t>
  </si>
  <si>
    <t>4169612194</t>
  </si>
  <si>
    <t>00018431</t>
  </si>
  <si>
    <t>4169611257</t>
  </si>
  <si>
    <t>00018432</t>
  </si>
  <si>
    <t>4169611976</t>
  </si>
  <si>
    <t>00018433</t>
  </si>
  <si>
    <t>4169611421</t>
  </si>
  <si>
    <t>00018434</t>
  </si>
  <si>
    <t>4169610682</t>
  </si>
  <si>
    <t>00018435</t>
  </si>
  <si>
    <t>4169612014</t>
  </si>
  <si>
    <t>00018436</t>
  </si>
  <si>
    <t>4169611455</t>
  </si>
  <si>
    <t>00018437</t>
  </si>
  <si>
    <t>4169610864</t>
  </si>
  <si>
    <t>00018438</t>
  </si>
  <si>
    <t>4169611799</t>
  </si>
  <si>
    <t>00018439</t>
  </si>
  <si>
    <t>4169611674</t>
  </si>
  <si>
    <t>00018440</t>
  </si>
  <si>
    <t>4169611765</t>
  </si>
  <si>
    <t>00018441</t>
  </si>
  <si>
    <t>4169612157</t>
  </si>
  <si>
    <t>Tp. Hồ Chí Minh, ngày 20 tháng 03 năm 2025</t>
  </si>
  <si>
    <t>BẢNG KÊ HÓA ĐƠN - NGÀY 21/03/2025</t>
  </si>
  <si>
    <t>00018555</t>
  </si>
  <si>
    <t>4169090589</t>
  </si>
  <si>
    <t>20250321_2003606_0001</t>
  </si>
  <si>
    <t>1,2</t>
  </si>
  <si>
    <t>00018556</t>
  </si>
  <si>
    <t>4169406547</t>
  </si>
  <si>
    <t>00018557</t>
  </si>
  <si>
    <t>4169517863</t>
  </si>
  <si>
    <t>00018558</t>
  </si>
  <si>
    <t>4169219412</t>
  </si>
  <si>
    <t>00018559</t>
  </si>
  <si>
    <t>4169208869</t>
  </si>
  <si>
    <t>00018560</t>
  </si>
  <si>
    <t>4169213985</t>
  </si>
  <si>
    <t>00018561</t>
  </si>
  <si>
    <t>4169101725</t>
  </si>
  <si>
    <t>00018562</t>
  </si>
  <si>
    <t>4169055784</t>
  </si>
  <si>
    <t>00018563</t>
  </si>
  <si>
    <t>4169035960</t>
  </si>
  <si>
    <t>00018564</t>
  </si>
  <si>
    <t>4169147666</t>
  </si>
  <si>
    <t>00018565</t>
  </si>
  <si>
    <t>4169129565</t>
  </si>
  <si>
    <t>00018566</t>
  </si>
  <si>
    <t>4169623338</t>
  </si>
  <si>
    <t>00018567</t>
  </si>
  <si>
    <t>4169265141</t>
  </si>
  <si>
    <t>00018568</t>
  </si>
  <si>
    <t>4169666915</t>
  </si>
  <si>
    <t>00018569</t>
  </si>
  <si>
    <t>4169398158</t>
  </si>
  <si>
    <t>00018570</t>
  </si>
  <si>
    <t>4169215016</t>
  </si>
  <si>
    <t>00018571</t>
  </si>
  <si>
    <t>4169769900</t>
  </si>
  <si>
    <t>00018572</t>
  </si>
  <si>
    <t>4169222110</t>
  </si>
  <si>
    <t>00018573</t>
  </si>
  <si>
    <t>4169451833</t>
  </si>
  <si>
    <t>00018574</t>
  </si>
  <si>
    <t>4169720533</t>
  </si>
  <si>
    <t>00018575</t>
  </si>
  <si>
    <t>4169470206</t>
  </si>
  <si>
    <t>00018576</t>
  </si>
  <si>
    <t>4169763761</t>
  </si>
  <si>
    <t>00018577</t>
  </si>
  <si>
    <t>4169765732</t>
  </si>
  <si>
    <t>00018578</t>
  </si>
  <si>
    <t>4169279905</t>
  </si>
  <si>
    <t>00018579</t>
  </si>
  <si>
    <t>4169295229</t>
  </si>
  <si>
    <t>00018580</t>
  </si>
  <si>
    <t>4169635761</t>
  </si>
  <si>
    <t>00018581</t>
  </si>
  <si>
    <t>4169617899</t>
  </si>
  <si>
    <t>00018582</t>
  </si>
  <si>
    <t>4169386151</t>
  </si>
  <si>
    <t>00018583</t>
  </si>
  <si>
    <t>4169434790</t>
  </si>
  <si>
    <t>00018584</t>
  </si>
  <si>
    <t>4169422754</t>
  </si>
  <si>
    <t>00018585</t>
  </si>
  <si>
    <t>4169440362</t>
  </si>
  <si>
    <t>00018586</t>
  </si>
  <si>
    <t>4169460985</t>
  </si>
  <si>
    <t>00018587</t>
  </si>
  <si>
    <t>4169433036</t>
  </si>
  <si>
    <t>00018588</t>
  </si>
  <si>
    <t>4169415596</t>
  </si>
  <si>
    <t>00018589</t>
  </si>
  <si>
    <t>4169663079</t>
  </si>
  <si>
    <t>00018590</t>
  </si>
  <si>
    <t>4169676269</t>
  </si>
  <si>
    <t>00018591</t>
  </si>
  <si>
    <t>4169472605</t>
  </si>
  <si>
    <t>00018592</t>
  </si>
  <si>
    <t>4169611016</t>
  </si>
  <si>
    <t>00018593</t>
  </si>
  <si>
    <t>4169611715</t>
  </si>
  <si>
    <t>00018594</t>
  </si>
  <si>
    <t>4169612154</t>
  </si>
  <si>
    <t>00018595</t>
  </si>
  <si>
    <t>4169610747</t>
  </si>
  <si>
    <t>00018596</t>
  </si>
  <si>
    <t>4169610784</t>
  </si>
  <si>
    <t>00018597</t>
  </si>
  <si>
    <t>4169610582</t>
  </si>
  <si>
    <t>00018598</t>
  </si>
  <si>
    <t>4169611974</t>
  </si>
  <si>
    <t>00018599</t>
  </si>
  <si>
    <t>4169611303</t>
  </si>
  <si>
    <t>00018600</t>
  </si>
  <si>
    <t>4169611461</t>
  </si>
  <si>
    <t>00018601</t>
  </si>
  <si>
    <t>4169611614</t>
  </si>
  <si>
    <t>00018602</t>
  </si>
  <si>
    <t>4169611683</t>
  </si>
  <si>
    <t>00018603</t>
  </si>
  <si>
    <t>4169610644</t>
  </si>
  <si>
    <t>00018604</t>
  </si>
  <si>
    <t>4169611138</t>
  </si>
  <si>
    <t>00018605</t>
  </si>
  <si>
    <t>4169611076</t>
  </si>
  <si>
    <t>00018606</t>
  </si>
  <si>
    <t>4169611233</t>
  </si>
  <si>
    <t>00018607</t>
  </si>
  <si>
    <t>4169611721</t>
  </si>
  <si>
    <t>00018608</t>
  </si>
  <si>
    <t>4169611505</t>
  </si>
  <si>
    <t>00018609</t>
  </si>
  <si>
    <t>4169663185</t>
  </si>
  <si>
    <t>00018610</t>
  </si>
  <si>
    <t>4169472532</t>
  </si>
  <si>
    <t>00018611</t>
  </si>
  <si>
    <t>4169611927</t>
  </si>
  <si>
    <t>00018612</t>
  </si>
  <si>
    <t>4169610829</t>
  </si>
  <si>
    <t>00018613</t>
  </si>
  <si>
    <t>4169610810</t>
  </si>
  <si>
    <t>00018614</t>
  </si>
  <si>
    <t>4169611549</t>
  </si>
  <si>
    <t>00018615</t>
  </si>
  <si>
    <t>4169611069</t>
  </si>
  <si>
    <t>00018616</t>
  </si>
  <si>
    <t>4169611876</t>
  </si>
  <si>
    <t>00018617</t>
  </si>
  <si>
    <t>4169610504</t>
  </si>
  <si>
    <t>00018618</t>
  </si>
  <si>
    <t>4169611931</t>
  </si>
  <si>
    <t>00018619</t>
  </si>
  <si>
    <t>4169612068</t>
  </si>
  <si>
    <t>00018620</t>
  </si>
  <si>
    <t>4169611680</t>
  </si>
  <si>
    <t>00018621</t>
  </si>
  <si>
    <t>4169612159</t>
  </si>
  <si>
    <t>00018622</t>
  </si>
  <si>
    <t>4169611620</t>
  </si>
  <si>
    <t>00018623</t>
  </si>
  <si>
    <t>4169610653</t>
  </si>
  <si>
    <t>00018624</t>
  </si>
  <si>
    <t>4169611158</t>
  </si>
  <si>
    <t>00018625</t>
  </si>
  <si>
    <t>4169611874</t>
  </si>
  <si>
    <t>00018626</t>
  </si>
  <si>
    <t>4169612156</t>
  </si>
  <si>
    <t>00018627</t>
  </si>
  <si>
    <t>4169611463</t>
  </si>
  <si>
    <t>00018628</t>
  </si>
  <si>
    <t>4169611109</t>
  </si>
  <si>
    <t>00018629</t>
  </si>
  <si>
    <t>4169610791</t>
  </si>
  <si>
    <t>00018630</t>
  </si>
  <si>
    <t>4169611507</t>
  </si>
  <si>
    <t>00018631</t>
  </si>
  <si>
    <t>4169611224</t>
  </si>
  <si>
    <t>00018632</t>
  </si>
  <si>
    <t>4169611509</t>
  </si>
  <si>
    <t>00018633</t>
  </si>
  <si>
    <t>4169611033</t>
  </si>
  <si>
    <t>00018634</t>
  </si>
  <si>
    <t>4169610997</t>
  </si>
  <si>
    <t>00018635</t>
  </si>
  <si>
    <t>4169611797</t>
  </si>
  <si>
    <t>00018636</t>
  </si>
  <si>
    <t>4169611545</t>
  </si>
  <si>
    <t>00018637</t>
  </si>
  <si>
    <t>4169610846</t>
  </si>
  <si>
    <t>00018638</t>
  </si>
  <si>
    <t>4169610953</t>
  </si>
  <si>
    <t>00018639</t>
  </si>
  <si>
    <t>4169659530</t>
  </si>
  <si>
    <t>00018640</t>
  </si>
  <si>
    <t>4169658673</t>
  </si>
  <si>
    <t>00018641</t>
  </si>
  <si>
    <t>4169611387</t>
  </si>
  <si>
    <t>00018642</t>
  </si>
  <si>
    <t>4169611276</t>
  </si>
  <si>
    <t>00018643</t>
  </si>
  <si>
    <t>4169611024</t>
  </si>
  <si>
    <t>00018644</t>
  </si>
  <si>
    <t>4169611836</t>
  </si>
  <si>
    <t>00018645</t>
  </si>
  <si>
    <t>4169612016</t>
  </si>
  <si>
    <t>00018646</t>
  </si>
  <si>
    <t>4169610728</t>
  </si>
  <si>
    <t>00018647</t>
  </si>
  <si>
    <t>4169611051</t>
  </si>
  <si>
    <t>00018648</t>
  </si>
  <si>
    <t>4169603285</t>
  </si>
  <si>
    <t>00018649</t>
  </si>
  <si>
    <t>4169638162</t>
  </si>
  <si>
    <t>00018650</t>
  </si>
  <si>
    <t>4169656347</t>
  </si>
  <si>
    <t>00018651</t>
  </si>
  <si>
    <t>4169638254</t>
  </si>
  <si>
    <t>00018652</t>
  </si>
  <si>
    <t>4169611363</t>
  </si>
  <si>
    <t>00018653</t>
  </si>
  <si>
    <t>4169610240</t>
  </si>
  <si>
    <t>00018654</t>
  </si>
  <si>
    <t>4169611879</t>
  </si>
  <si>
    <t>00018655</t>
  </si>
  <si>
    <t>4169547119</t>
  </si>
  <si>
    <t>00018656</t>
  </si>
  <si>
    <t>4169547168</t>
  </si>
  <si>
    <t>00018657</t>
  </si>
  <si>
    <t>4169611834</t>
  </si>
  <si>
    <t>00018658</t>
  </si>
  <si>
    <t>4169611551</t>
  </si>
  <si>
    <t>00018659</t>
  </si>
  <si>
    <t>4169610608</t>
  </si>
  <si>
    <t>00018660</t>
  </si>
  <si>
    <t>4169611981</t>
  </si>
  <si>
    <t>00018661</t>
  </si>
  <si>
    <t>4169610590</t>
  </si>
  <si>
    <t>00018662</t>
  </si>
  <si>
    <t>4169610530</t>
  </si>
  <si>
    <t>00018663</t>
  </si>
  <si>
    <t>4169611294</t>
  </si>
  <si>
    <t>00018664</t>
  </si>
  <si>
    <t>4169611801</t>
  </si>
  <si>
    <t>00018665</t>
  </si>
  <si>
    <t>4169611457</t>
  </si>
  <si>
    <t>00018666</t>
  </si>
  <si>
    <t>4169611588</t>
  </si>
  <si>
    <t>00018667</t>
  </si>
  <si>
    <t>4169612070</t>
  </si>
  <si>
    <t>00018668</t>
  </si>
  <si>
    <t>4169612069</t>
  </si>
  <si>
    <t>00018669</t>
  </si>
  <si>
    <t>4169611771</t>
  </si>
  <si>
    <t>00018670</t>
  </si>
  <si>
    <t>4169610979</t>
  </si>
  <si>
    <t>00018671</t>
  </si>
  <si>
    <t>4169612161</t>
  </si>
  <si>
    <t>00018672</t>
  </si>
  <si>
    <t>4169611423</t>
  </si>
  <si>
    <t>00018673</t>
  </si>
  <si>
    <t>4169610690</t>
  </si>
  <si>
    <t>00018674</t>
  </si>
  <si>
    <t>4169611723</t>
  </si>
  <si>
    <t>00018675</t>
  </si>
  <si>
    <t>4169611767</t>
  </si>
  <si>
    <t>00018676</t>
  </si>
  <si>
    <t>4169611419</t>
  </si>
  <si>
    <t>00018677</t>
  </si>
  <si>
    <t>4169678672</t>
  </si>
  <si>
    <t>00018678</t>
  </si>
  <si>
    <t>4169611511</t>
  </si>
  <si>
    <t>00018679</t>
  </si>
  <si>
    <t>4169741746</t>
  </si>
  <si>
    <t>00018680</t>
  </si>
  <si>
    <t>4169402384</t>
  </si>
  <si>
    <t>20250321_2003606_0002</t>
  </si>
  <si>
    <t>00018681</t>
  </si>
  <si>
    <t>4169415230</t>
  </si>
  <si>
    <t>00018682</t>
  </si>
  <si>
    <t>4169421323</t>
  </si>
  <si>
    <t>00018683</t>
  </si>
  <si>
    <t>4169469891</t>
  </si>
  <si>
    <t>00018684</t>
  </si>
  <si>
    <t>4169510993</t>
  </si>
  <si>
    <t>00018685</t>
  </si>
  <si>
    <t>4169442374</t>
  </si>
  <si>
    <t>00018686</t>
  </si>
  <si>
    <t>4169512370</t>
  </si>
  <si>
    <t>00018687</t>
  </si>
  <si>
    <t>4169474599</t>
  </si>
  <si>
    <t>00018688</t>
  </si>
  <si>
    <t>4169511009</t>
  </si>
  <si>
    <t>00018689</t>
  </si>
  <si>
    <t>4901238683</t>
  </si>
  <si>
    <t>3, 6 ,7</t>
  </si>
  <si>
    <t>00018690</t>
  </si>
  <si>
    <t>4169407042</t>
  </si>
  <si>
    <t>00018691</t>
  </si>
  <si>
    <t>4169408487</t>
  </si>
  <si>
    <t>00018692</t>
  </si>
  <si>
    <t>4169421861</t>
  </si>
  <si>
    <t>00018693</t>
  </si>
  <si>
    <t>4169324993</t>
  </si>
  <si>
    <t>00018694</t>
  </si>
  <si>
    <t>4169325035</t>
  </si>
  <si>
    <t>00018695</t>
  </si>
  <si>
    <t>4169325036</t>
  </si>
  <si>
    <t>00018696</t>
  </si>
  <si>
    <t>4169325039</t>
  </si>
  <si>
    <t>00018697</t>
  </si>
  <si>
    <t>4169325041</t>
  </si>
  <si>
    <t>00018698</t>
  </si>
  <si>
    <t>4169325042</t>
  </si>
  <si>
    <t>00018699</t>
  </si>
  <si>
    <t>4169325044</t>
  </si>
  <si>
    <t>00018700</t>
  </si>
  <si>
    <t>4169325048</t>
  </si>
  <si>
    <t>00018701</t>
  </si>
  <si>
    <t>4169325068</t>
  </si>
  <si>
    <t>00018702</t>
  </si>
  <si>
    <t>4169325076</t>
  </si>
  <si>
    <t>00018703</t>
  </si>
  <si>
    <t>4169325083</t>
  </si>
  <si>
    <t>00018704</t>
  </si>
  <si>
    <t>4169325090</t>
  </si>
  <si>
    <t>00018705</t>
  </si>
  <si>
    <t>4169325096</t>
  </si>
  <si>
    <t>00018706</t>
  </si>
  <si>
    <t>4169325103</t>
  </si>
  <si>
    <t>00018707</t>
  </si>
  <si>
    <t>4169325106</t>
  </si>
  <si>
    <t>00018708</t>
  </si>
  <si>
    <t>4169325110</t>
  </si>
  <si>
    <t>00018709</t>
  </si>
  <si>
    <t>4169325117</t>
  </si>
  <si>
    <t>00018710</t>
  </si>
  <si>
    <t>4169325122</t>
  </si>
  <si>
    <t>00018711</t>
  </si>
  <si>
    <t>4169325132</t>
  </si>
  <si>
    <t>00018712</t>
  </si>
  <si>
    <t>4169325139</t>
  </si>
  <si>
    <t>00018713</t>
  </si>
  <si>
    <t>4169325146</t>
  </si>
  <si>
    <t>00018714</t>
  </si>
  <si>
    <t>4169325163</t>
  </si>
  <si>
    <t>00018715</t>
  </si>
  <si>
    <t>4169325172</t>
  </si>
  <si>
    <t>00018716</t>
  </si>
  <si>
    <t>4169325178</t>
  </si>
  <si>
    <t>00018717</t>
  </si>
  <si>
    <t>4169325220</t>
  </si>
  <si>
    <t>00018718</t>
  </si>
  <si>
    <t>4169325233</t>
  </si>
  <si>
    <t>00018719</t>
  </si>
  <si>
    <t>4169325252</t>
  </si>
  <si>
    <t>00018720</t>
  </si>
  <si>
    <t>4169325272</t>
  </si>
  <si>
    <t>00018721</t>
  </si>
  <si>
    <t>4169325298</t>
  </si>
  <si>
    <t>00018722</t>
  </si>
  <si>
    <t>4169325313</t>
  </si>
  <si>
    <t>00018723</t>
  </si>
  <si>
    <t>4169325356</t>
  </si>
  <si>
    <t>00018724</t>
  </si>
  <si>
    <t>4169325379</t>
  </si>
  <si>
    <t>00018725</t>
  </si>
  <si>
    <t>4169325414</t>
  </si>
  <si>
    <t>00018726</t>
  </si>
  <si>
    <t>4169325453</t>
  </si>
  <si>
    <t>00018727</t>
  </si>
  <si>
    <t>4169325485</t>
  </si>
  <si>
    <t>00018728</t>
  </si>
  <si>
    <t>4169325500</t>
  </si>
  <si>
    <t>00018729</t>
  </si>
  <si>
    <t>4169325507</t>
  </si>
  <si>
    <t>00018730</t>
  </si>
  <si>
    <t>4169325509</t>
  </si>
  <si>
    <t>00018731</t>
  </si>
  <si>
    <t>4169325515</t>
  </si>
  <si>
    <t>00018732</t>
  </si>
  <si>
    <t>4169325672</t>
  </si>
  <si>
    <t>00018733</t>
  </si>
  <si>
    <t>4169325688</t>
  </si>
  <si>
    <t>00018734</t>
  </si>
  <si>
    <t>4169325724</t>
  </si>
  <si>
    <t>00018735</t>
  </si>
  <si>
    <t>4169325735</t>
  </si>
  <si>
    <t>00018736</t>
  </si>
  <si>
    <t>4169325752</t>
  </si>
  <si>
    <t>00018737</t>
  </si>
  <si>
    <t>4169325790</t>
  </si>
  <si>
    <t>00018738</t>
  </si>
  <si>
    <t>4169325799</t>
  </si>
  <si>
    <t>00018739</t>
  </si>
  <si>
    <t>4169325827</t>
  </si>
  <si>
    <t>00018740</t>
  </si>
  <si>
    <t>4169325859</t>
  </si>
  <si>
    <t>00018741</t>
  </si>
  <si>
    <t>4169325864</t>
  </si>
  <si>
    <t>00018742</t>
  </si>
  <si>
    <t>4169325876</t>
  </si>
  <si>
    <t>00018743</t>
  </si>
  <si>
    <t>4169325919</t>
  </si>
  <si>
    <t>00018744</t>
  </si>
  <si>
    <t>4169325932</t>
  </si>
  <si>
    <t>00018745</t>
  </si>
  <si>
    <t>4169325948</t>
  </si>
  <si>
    <t>00018746</t>
  </si>
  <si>
    <t>4169325988</t>
  </si>
  <si>
    <t>00018747</t>
  </si>
  <si>
    <t>4169325996</t>
  </si>
  <si>
    <t>00018748</t>
  </si>
  <si>
    <t>4169326014</t>
  </si>
  <si>
    <t>00018749</t>
  </si>
  <si>
    <t>4169326023</t>
  </si>
  <si>
    <t>00018750</t>
  </si>
  <si>
    <t>4169326038</t>
  </si>
  <si>
    <t>00018751</t>
  </si>
  <si>
    <t>4169326049</t>
  </si>
  <si>
    <t>00018752</t>
  </si>
  <si>
    <t>4169326058</t>
  </si>
  <si>
    <t>00018753</t>
  </si>
  <si>
    <t>4169326061</t>
  </si>
  <si>
    <t>00018754</t>
  </si>
  <si>
    <t>4169326080</t>
  </si>
  <si>
    <t>00018755</t>
  </si>
  <si>
    <t>4169326095</t>
  </si>
  <si>
    <t>00018756</t>
  </si>
  <si>
    <t>4169326105</t>
  </si>
  <si>
    <t>00018757</t>
  </si>
  <si>
    <t>4169326121</t>
  </si>
  <si>
    <t>00018758</t>
  </si>
  <si>
    <t>4169326129</t>
  </si>
  <si>
    <t>00018759</t>
  </si>
  <si>
    <t>4169326136</t>
  </si>
  <si>
    <t>00018760</t>
  </si>
  <si>
    <t>4169326144</t>
  </si>
  <si>
    <t>00018762</t>
  </si>
  <si>
    <t>4169549250</t>
  </si>
  <si>
    <t>00018763</t>
  </si>
  <si>
    <t>4169563069</t>
  </si>
  <si>
    <t>00018764</t>
  </si>
  <si>
    <t>4169554075</t>
  </si>
  <si>
    <t>00018765</t>
  </si>
  <si>
    <t>4169563239</t>
  </si>
  <si>
    <t>00018766</t>
  </si>
  <si>
    <t>4169569018</t>
  </si>
  <si>
    <t>00018767</t>
  </si>
  <si>
    <t>4169518517</t>
  </si>
  <si>
    <t>00018768</t>
  </si>
  <si>
    <t>4169557424</t>
  </si>
  <si>
    <t>00018769</t>
  </si>
  <si>
    <t>4169562116</t>
  </si>
  <si>
    <t>00018770</t>
  </si>
  <si>
    <t>4169547889</t>
  </si>
  <si>
    <t>00018771</t>
  </si>
  <si>
    <t>4169542648</t>
  </si>
  <si>
    <t>00018772</t>
  </si>
  <si>
    <t>4169526818</t>
  </si>
  <si>
    <t>00018776</t>
  </si>
  <si>
    <t>4169475508</t>
  </si>
  <si>
    <t>00018777</t>
  </si>
  <si>
    <t>4169451728</t>
  </si>
  <si>
    <t>00018778</t>
  </si>
  <si>
    <t>4169507890</t>
  </si>
  <si>
    <t>00018779</t>
  </si>
  <si>
    <t>4169598109</t>
  </si>
  <si>
    <t>00018780</t>
  </si>
  <si>
    <t>4169545641</t>
  </si>
  <si>
    <t>00018781</t>
  </si>
  <si>
    <t>4169517227</t>
  </si>
  <si>
    <t>00018782</t>
  </si>
  <si>
    <t>4169594185</t>
  </si>
  <si>
    <t>00018783</t>
  </si>
  <si>
    <t>4169657013</t>
  </si>
  <si>
    <t>00018784</t>
  </si>
  <si>
    <t>4169633725</t>
  </si>
  <si>
    <t>00018785</t>
  </si>
  <si>
    <t>4169654110</t>
  </si>
  <si>
    <t>00018786</t>
  </si>
  <si>
    <t>4169611513</t>
  </si>
  <si>
    <t>00018787</t>
  </si>
  <si>
    <t>4169611592</t>
  </si>
  <si>
    <t>00018788</t>
  </si>
  <si>
    <t>4169526190</t>
  </si>
  <si>
    <t>00018791</t>
  </si>
  <si>
    <t>4169444856</t>
  </si>
  <si>
    <t>Tp. Hồ Chí Minh, ngày 21 tháng 03 năm 2025</t>
  </si>
  <si>
    <t>BẢNG KÊ HÓA ĐƠN - NGÀY 27/03/2025</t>
  </si>
  <si>
    <t>00019109</t>
  </si>
  <si>
    <t>4168712844</t>
  </si>
  <si>
    <t>20250327_2003606_0001</t>
  </si>
  <si>
    <t>00019110</t>
  </si>
  <si>
    <t>4168743083</t>
  </si>
  <si>
    <t>00019111</t>
  </si>
  <si>
    <t>00019112</t>
  </si>
  <si>
    <t>4169627370</t>
  </si>
  <si>
    <t>00019113</t>
  </si>
  <si>
    <t>4169500519</t>
  </si>
  <si>
    <t>00019114</t>
  </si>
  <si>
    <t>4169577557</t>
  </si>
  <si>
    <t>00019115</t>
  </si>
  <si>
    <t>4169513391</t>
  </si>
  <si>
    <t>00019116</t>
  </si>
  <si>
    <t>4169513409</t>
  </si>
  <si>
    <t>00019117</t>
  </si>
  <si>
    <t>4169513853</t>
  </si>
  <si>
    <t>00019118</t>
  </si>
  <si>
    <t>4169513373</t>
  </si>
  <si>
    <t>00019119</t>
  </si>
  <si>
    <t>4169513368</t>
  </si>
  <si>
    <t>00019120</t>
  </si>
  <si>
    <t>4169513408</t>
  </si>
  <si>
    <t>00019121</t>
  </si>
  <si>
    <t>4169513405</t>
  </si>
  <si>
    <t>00019122</t>
  </si>
  <si>
    <t>4169513364</t>
  </si>
  <si>
    <t>00019123</t>
  </si>
  <si>
    <t>4169628020</t>
  </si>
  <si>
    <t>00019124</t>
  </si>
  <si>
    <t>4169575376</t>
  </si>
  <si>
    <t>00019125</t>
  </si>
  <si>
    <t>4169618332</t>
  </si>
  <si>
    <t>00019126</t>
  </si>
  <si>
    <t>4169630008</t>
  </si>
  <si>
    <t>00019127</t>
  </si>
  <si>
    <t>4169563185</t>
  </si>
  <si>
    <t>00019128</t>
  </si>
  <si>
    <t>4169562813</t>
  </si>
  <si>
    <t>00019129</t>
  </si>
  <si>
    <t>4169602544</t>
  </si>
  <si>
    <t>00019130</t>
  </si>
  <si>
    <t>4169596910</t>
  </si>
  <si>
    <t>00019131</t>
  </si>
  <si>
    <t>4169620981</t>
  </si>
  <si>
    <t>00019132</t>
  </si>
  <si>
    <t>4169665784</t>
  </si>
  <si>
    <t>00019134</t>
  </si>
  <si>
    <t>4169658516</t>
  </si>
  <si>
    <t>00019135</t>
  </si>
  <si>
    <t>4169658878</t>
  </si>
  <si>
    <t>00019136</t>
  </si>
  <si>
    <t>4169711096</t>
  </si>
  <si>
    <t>00019137</t>
  </si>
  <si>
    <t>4169658818</t>
  </si>
  <si>
    <t>00019138</t>
  </si>
  <si>
    <t>4169666281</t>
  </si>
  <si>
    <t>00019139</t>
  </si>
  <si>
    <t>4169660877</t>
  </si>
  <si>
    <t>00019140</t>
  </si>
  <si>
    <t>4169665821</t>
  </si>
  <si>
    <t>00019141</t>
  </si>
  <si>
    <t>4169662077</t>
  </si>
  <si>
    <t>00019142</t>
  </si>
  <si>
    <t>4169680547</t>
  </si>
  <si>
    <t>00019143</t>
  </si>
  <si>
    <t>4169674717</t>
  </si>
  <si>
    <t>00019144</t>
  </si>
  <si>
    <t>4169665469</t>
  </si>
  <si>
    <t>00019145</t>
  </si>
  <si>
    <t>4169665544</t>
  </si>
  <si>
    <t>00019146</t>
  </si>
  <si>
    <t>4169666819</t>
  </si>
  <si>
    <t>00019147</t>
  </si>
  <si>
    <t>4169659223</t>
  </si>
  <si>
    <t>00019148</t>
  </si>
  <si>
    <t>4169678492</t>
  </si>
  <si>
    <t>00019149</t>
  </si>
  <si>
    <t>4169766367</t>
  </si>
  <si>
    <t>00019150</t>
  </si>
  <si>
    <t>4169665535</t>
  </si>
  <si>
    <t>00019151</t>
  </si>
  <si>
    <t>4169674760</t>
  </si>
  <si>
    <t>00019152</t>
  </si>
  <si>
    <t>4169710123</t>
  </si>
  <si>
    <t>00019153</t>
  </si>
  <si>
    <t>4169754557</t>
  </si>
  <si>
    <t>00019154</t>
  </si>
  <si>
    <t>4169697102</t>
  </si>
  <si>
    <t>00019155</t>
  </si>
  <si>
    <t>4169679793</t>
  </si>
  <si>
    <t>00019156</t>
  </si>
  <si>
    <t>4169674800</t>
  </si>
  <si>
    <t>00019157</t>
  </si>
  <si>
    <t>4169679768</t>
  </si>
  <si>
    <t>00019158</t>
  </si>
  <si>
    <t>4169665820</t>
  </si>
  <si>
    <t>00019159</t>
  </si>
  <si>
    <t>4169674852</t>
  </si>
  <si>
    <t>00019160</t>
  </si>
  <si>
    <t>4169701269</t>
  </si>
  <si>
    <t>00019161</t>
  </si>
  <si>
    <t>4169674580</t>
  </si>
  <si>
    <t>00019162</t>
  </si>
  <si>
    <t>4169669507</t>
  </si>
  <si>
    <t>00019163</t>
  </si>
  <si>
    <t>4169678202</t>
  </si>
  <si>
    <t>00019164</t>
  </si>
  <si>
    <t>4169673909</t>
  </si>
  <si>
    <t>00019165</t>
  </si>
  <si>
    <t>4169761095</t>
  </si>
  <si>
    <t>00019166</t>
  </si>
  <si>
    <t>4169666686</t>
  </si>
  <si>
    <t>00019167</t>
  </si>
  <si>
    <t>4169675821</t>
  </si>
  <si>
    <t>00019168</t>
  </si>
  <si>
    <t>4169662669</t>
  </si>
  <si>
    <t>00019169</t>
  </si>
  <si>
    <t>4169673808</t>
  </si>
  <si>
    <t>00019170</t>
  </si>
  <si>
    <t>4169665854</t>
  </si>
  <si>
    <t>00019171</t>
  </si>
  <si>
    <t>4169597775</t>
  </si>
  <si>
    <t>00019172</t>
  </si>
  <si>
    <t>4169577067</t>
  </si>
  <si>
    <t>00019173</t>
  </si>
  <si>
    <t>4169568781</t>
  </si>
  <si>
    <t>00019174</t>
  </si>
  <si>
    <t>4169679847</t>
  </si>
  <si>
    <t>00019175</t>
  </si>
  <si>
    <t>4169798639</t>
  </si>
  <si>
    <t>00019176</t>
  </si>
  <si>
    <t>4169680574</t>
  </si>
  <si>
    <t>00019177</t>
  </si>
  <si>
    <t>4169801577</t>
  </si>
  <si>
    <t>00019178</t>
  </si>
  <si>
    <t>4169692744</t>
  </si>
  <si>
    <t>00019179</t>
  </si>
  <si>
    <t>4169708771</t>
  </si>
  <si>
    <t>00019180</t>
  </si>
  <si>
    <t>4169761023</t>
  </si>
  <si>
    <t>00019181</t>
  </si>
  <si>
    <t>4169679051</t>
  </si>
  <si>
    <t>00019182</t>
  </si>
  <si>
    <t>4169811315</t>
  </si>
  <si>
    <t>00019183</t>
  </si>
  <si>
    <t>4169703519</t>
  </si>
  <si>
    <t>00019184</t>
  </si>
  <si>
    <t>4169706895</t>
  </si>
  <si>
    <t>00019185</t>
  </si>
  <si>
    <t>4169914871</t>
  </si>
  <si>
    <t>00019186</t>
  </si>
  <si>
    <t>4169647149</t>
  </si>
  <si>
    <t>00019187</t>
  </si>
  <si>
    <t>4169652850</t>
  </si>
  <si>
    <t>00019188</t>
  </si>
  <si>
    <t>4169644973</t>
  </si>
  <si>
    <t>00019189</t>
  </si>
  <si>
    <t>4169646209</t>
  </si>
  <si>
    <t>00019190</t>
  </si>
  <si>
    <t>4169650297</t>
  </si>
  <si>
    <t>00019191</t>
  </si>
  <si>
    <t>4169472560</t>
  </si>
  <si>
    <t>00019192</t>
  </si>
  <si>
    <t>4169512341</t>
  </si>
  <si>
    <t>00019193</t>
  </si>
  <si>
    <t>4169432716</t>
  </si>
  <si>
    <t>00019194</t>
  </si>
  <si>
    <t>4169432680</t>
  </si>
  <si>
    <t>00019195</t>
  </si>
  <si>
    <t>4169432678</t>
  </si>
  <si>
    <t>00019196</t>
  </si>
  <si>
    <t>4169423594</t>
  </si>
  <si>
    <t>00019197</t>
  </si>
  <si>
    <t>4169432690</t>
  </si>
  <si>
    <t>00019198</t>
  </si>
  <si>
    <t>4169547149</t>
  </si>
  <si>
    <t>00019199</t>
  </si>
  <si>
    <t>4169432679</t>
  </si>
  <si>
    <t>00019200</t>
  </si>
  <si>
    <t>4169432707</t>
  </si>
  <si>
    <t>00019201</t>
  </si>
  <si>
    <t>4169432170</t>
  </si>
  <si>
    <t>00019202</t>
  </si>
  <si>
    <t>4169432712</t>
  </si>
  <si>
    <t>00019203</t>
  </si>
  <si>
    <t>4169432692</t>
  </si>
  <si>
    <t>00019204</t>
  </si>
  <si>
    <t>4169432724</t>
  </si>
  <si>
    <t>00019205</t>
  </si>
  <si>
    <t>4169432699</t>
  </si>
  <si>
    <t>00019206</t>
  </si>
  <si>
    <t>4169432723</t>
  </si>
  <si>
    <t>00019207</t>
  </si>
  <si>
    <t>4169432700</t>
  </si>
  <si>
    <t>00019208</t>
  </si>
  <si>
    <t>4169432683</t>
  </si>
  <si>
    <t>00019209</t>
  </si>
  <si>
    <t>4169432718</t>
  </si>
  <si>
    <t>00019210</t>
  </si>
  <si>
    <t>4169432702</t>
  </si>
  <si>
    <t>00019211</t>
  </si>
  <si>
    <t>4169777554</t>
  </si>
  <si>
    <t>00019212</t>
  </si>
  <si>
    <t>4169755083</t>
  </si>
  <si>
    <t>00019213</t>
  </si>
  <si>
    <t>4169832154</t>
  </si>
  <si>
    <t>00019214</t>
  </si>
  <si>
    <t>4169765567</t>
  </si>
  <si>
    <t>00019215</t>
  </si>
  <si>
    <t>4169792575</t>
  </si>
  <si>
    <t>00019216</t>
  </si>
  <si>
    <t>4169769628</t>
  </si>
  <si>
    <t>00019217</t>
  </si>
  <si>
    <t>4169801111</t>
  </si>
  <si>
    <t>00019218</t>
  </si>
  <si>
    <t>4169799279</t>
  </si>
  <si>
    <t>00019219</t>
  </si>
  <si>
    <t>4169789562</t>
  </si>
  <si>
    <t>00019220</t>
  </si>
  <si>
    <t>4169644256</t>
  </si>
  <si>
    <t>20250327_2003606_0002</t>
  </si>
  <si>
    <t>00019221</t>
  </si>
  <si>
    <t>4169644283</t>
  </si>
  <si>
    <t>00019222</t>
  </si>
  <si>
    <t>4169644259</t>
  </si>
  <si>
    <t>00019223</t>
  </si>
  <si>
    <t>4169432684</t>
  </si>
  <si>
    <t>00019224</t>
  </si>
  <si>
    <t>4169644255</t>
  </si>
  <si>
    <t>00019225</t>
  </si>
  <si>
    <t>4169432719</t>
  </si>
  <si>
    <t>00019226</t>
  </si>
  <si>
    <t>4169645535</t>
  </si>
  <si>
    <t>00019227</t>
  </si>
  <si>
    <t>4169619837</t>
  </si>
  <si>
    <t>00019228</t>
  </si>
  <si>
    <t>4169653935</t>
  </si>
  <si>
    <t>00019229</t>
  </si>
  <si>
    <t>4169633495</t>
  </si>
  <si>
    <t>00019230</t>
  </si>
  <si>
    <t>4169553064</t>
  </si>
  <si>
    <t>00019231</t>
  </si>
  <si>
    <t>4169570401</t>
  </si>
  <si>
    <t>00019232</t>
  </si>
  <si>
    <t>4169432720</t>
  </si>
  <si>
    <t>00019233</t>
  </si>
  <si>
    <t>4169664970</t>
  </si>
  <si>
    <t>00019234</t>
  </si>
  <si>
    <t>4169680409</t>
  </si>
  <si>
    <t>00019235</t>
  </si>
  <si>
    <t>4169679923</t>
  </si>
  <si>
    <t>00019236</t>
  </si>
  <si>
    <t>4169432694</t>
  </si>
  <si>
    <t>00019237</t>
  </si>
  <si>
    <t>4169432714</t>
  </si>
  <si>
    <t>00019238</t>
  </si>
  <si>
    <t>4169644272</t>
  </si>
  <si>
    <t>00019239</t>
  </si>
  <si>
    <t>4169644274</t>
  </si>
  <si>
    <t>00019240</t>
  </si>
  <si>
    <t>4169665874</t>
  </si>
  <si>
    <t>00019241</t>
  </si>
  <si>
    <t>4169671275</t>
  </si>
  <si>
    <t>00019242</t>
  </si>
  <si>
    <t>4169669476</t>
  </si>
  <si>
    <t>00019243</t>
  </si>
  <si>
    <t>4169671864</t>
  </si>
  <si>
    <t>00019244</t>
  </si>
  <si>
    <t>4169672078</t>
  </si>
  <si>
    <t>00019245</t>
  </si>
  <si>
    <t>4169672425</t>
  </si>
  <si>
    <t>00019246</t>
  </si>
  <si>
    <t>4169671805</t>
  </si>
  <si>
    <t>00019247</t>
  </si>
  <si>
    <t>4169671634</t>
  </si>
  <si>
    <t>00019248</t>
  </si>
  <si>
    <t>4169671495</t>
  </si>
  <si>
    <t>00019249</t>
  </si>
  <si>
    <t>4169672399</t>
  </si>
  <si>
    <t>00019250</t>
  </si>
  <si>
    <t>4169671913</t>
  </si>
  <si>
    <t>00019252</t>
  </si>
  <si>
    <t>4169443957</t>
  </si>
  <si>
    <t>00019253</t>
  </si>
  <si>
    <t>4169680688</t>
  </si>
  <si>
    <t>00019254</t>
  </si>
  <si>
    <t>4169624657</t>
  </si>
  <si>
    <t>00019255</t>
  </si>
  <si>
    <t>4169472807</t>
  </si>
  <si>
    <t>00019256</t>
  </si>
  <si>
    <t>4169473866</t>
  </si>
  <si>
    <t>00019257</t>
  </si>
  <si>
    <t>4169671366</t>
  </si>
  <si>
    <t>00019258</t>
  </si>
  <si>
    <t>4169670646</t>
  </si>
  <si>
    <t>00019259</t>
  </si>
  <si>
    <t>4169672384</t>
  </si>
  <si>
    <t>00019260</t>
  </si>
  <si>
    <t>4169671885</t>
  </si>
  <si>
    <t>00019261</t>
  </si>
  <si>
    <t>4169671995</t>
  </si>
  <si>
    <t>00019262</t>
  </si>
  <si>
    <t>4169472768</t>
  </si>
  <si>
    <t>00019267</t>
  </si>
  <si>
    <t>4169700881</t>
  </si>
  <si>
    <t>00019268</t>
  </si>
  <si>
    <t>4169661462</t>
  </si>
  <si>
    <t>00019269</t>
  </si>
  <si>
    <t>4169672185</t>
  </si>
  <si>
    <t>00019270</t>
  </si>
  <si>
    <t>4169671474</t>
  </si>
  <si>
    <t>00019271</t>
  </si>
  <si>
    <t>4169671064</t>
  </si>
  <si>
    <t>00019272</t>
  </si>
  <si>
    <t>4169432168</t>
  </si>
  <si>
    <t>00019273</t>
  </si>
  <si>
    <t>4169644300</t>
  </si>
  <si>
    <t>00019274</t>
  </si>
  <si>
    <t>4169644181</t>
  </si>
  <si>
    <t>00019275</t>
  </si>
  <si>
    <t>4169671751</t>
  </si>
  <si>
    <t>00019276</t>
  </si>
  <si>
    <t>4169672257</t>
  </si>
  <si>
    <t>00019277</t>
  </si>
  <si>
    <t>4169644229</t>
  </si>
  <si>
    <t>00019278</t>
  </si>
  <si>
    <t>4169644266</t>
  </si>
  <si>
    <t>00019279</t>
  </si>
  <si>
    <t>4169672452</t>
  </si>
  <si>
    <t>00019280</t>
  </si>
  <si>
    <t>4169670988</t>
  </si>
  <si>
    <t>00019281</t>
  </si>
  <si>
    <t>4169432698</t>
  </si>
  <si>
    <t>00019282</t>
  </si>
  <si>
    <t>4169432722</t>
  </si>
  <si>
    <t>00019283</t>
  </si>
  <si>
    <t>4169672133</t>
  </si>
  <si>
    <t>00019284</t>
  </si>
  <si>
    <t>4169672167</t>
  </si>
  <si>
    <t>00019285</t>
  </si>
  <si>
    <t>4169872985</t>
  </si>
  <si>
    <t>00019286</t>
  </si>
  <si>
    <t>4169644237</t>
  </si>
  <si>
    <t>00019287</t>
  </si>
  <si>
    <t>4169644264</t>
  </si>
  <si>
    <t>00019288</t>
  </si>
  <si>
    <t>4169803509</t>
  </si>
  <si>
    <t>00019289</t>
  </si>
  <si>
    <t>4169824211</t>
  </si>
  <si>
    <t>00019290</t>
  </si>
  <si>
    <t>4169817932</t>
  </si>
  <si>
    <t>00019291</t>
  </si>
  <si>
    <t>4169811333</t>
  </si>
  <si>
    <t>00019292</t>
  </si>
  <si>
    <t>4169878227</t>
  </si>
  <si>
    <t>00019293</t>
  </si>
  <si>
    <t>4169801503</t>
  </si>
  <si>
    <t>00019294</t>
  </si>
  <si>
    <t>4169817501</t>
  </si>
  <si>
    <t>00019295</t>
  </si>
  <si>
    <t>4169802127</t>
  </si>
  <si>
    <t>00019296</t>
  </si>
  <si>
    <t>4169804440</t>
  </si>
  <si>
    <t>00019297</t>
  </si>
  <si>
    <t>4169801489</t>
  </si>
  <si>
    <t>00019298</t>
  </si>
  <si>
    <t>4169815822</t>
  </si>
  <si>
    <t>00019299</t>
  </si>
  <si>
    <t>4169829798</t>
  </si>
  <si>
    <t>00019300</t>
  </si>
  <si>
    <t>4169799947</t>
  </si>
  <si>
    <t>00019301</t>
  </si>
  <si>
    <t>4169796135</t>
  </si>
  <si>
    <t>00019302</t>
  </si>
  <si>
    <t>4169800377</t>
  </si>
  <si>
    <t>00019303</t>
  </si>
  <si>
    <t>4169815973</t>
  </si>
  <si>
    <t>00019304</t>
  </si>
  <si>
    <t>4169796070</t>
  </si>
  <si>
    <t>00019305</t>
  </si>
  <si>
    <t>4169644183</t>
  </si>
  <si>
    <t>00019306</t>
  </si>
  <si>
    <t>4169794505</t>
  </si>
  <si>
    <t>00019307</t>
  </si>
  <si>
    <t>4169902256</t>
  </si>
  <si>
    <t>00019308</t>
  </si>
  <si>
    <t>4169904883</t>
  </si>
  <si>
    <t>00019309</t>
  </si>
  <si>
    <t>4169165060</t>
  </si>
  <si>
    <t>00019323</t>
  </si>
  <si>
    <t>4169668911</t>
  </si>
  <si>
    <t>00019324</t>
  </si>
  <si>
    <t>4169669012</t>
  </si>
  <si>
    <t>00019325</t>
  </si>
  <si>
    <t>4169667154</t>
  </si>
  <si>
    <t>00019326</t>
  </si>
  <si>
    <t>4169644228</t>
  </si>
  <si>
    <t>00019327</t>
  </si>
  <si>
    <t>4169671622</t>
  </si>
  <si>
    <t>00019328</t>
  </si>
  <si>
    <t>4169672227</t>
  </si>
  <si>
    <t>00019329</t>
  </si>
  <si>
    <t>4169671695</t>
  </si>
  <si>
    <t>00019330</t>
  </si>
  <si>
    <t>4169672146</t>
  </si>
  <si>
    <t>00019331</t>
  </si>
  <si>
    <t>4169672377</t>
  </si>
  <si>
    <t>00019332</t>
  </si>
  <si>
    <t>4169671743</t>
  </si>
  <si>
    <t>00019333</t>
  </si>
  <si>
    <t>4169672334</t>
  </si>
  <si>
    <t>00019334</t>
  </si>
  <si>
    <t>4169672457</t>
  </si>
  <si>
    <t>00019335</t>
  </si>
  <si>
    <t>4169762002</t>
  </si>
  <si>
    <t>00019336</t>
  </si>
  <si>
    <t>4169672459</t>
  </si>
  <si>
    <t>00019337</t>
  </si>
  <si>
    <t>4169671845</t>
  </si>
  <si>
    <t>00019338</t>
  </si>
  <si>
    <t>4169672054</t>
  </si>
  <si>
    <t>00019339</t>
  </si>
  <si>
    <t>4169672443</t>
  </si>
  <si>
    <t>00019340</t>
  </si>
  <si>
    <t>4169761180</t>
  </si>
  <si>
    <t>00019341</t>
  </si>
  <si>
    <t>4169671648</t>
  </si>
  <si>
    <t>00019342</t>
  </si>
  <si>
    <t>4169755371</t>
  </si>
  <si>
    <t>00019343</t>
  </si>
  <si>
    <t>4169671519</t>
  </si>
  <si>
    <t>00019344</t>
  </si>
  <si>
    <t>4169673125</t>
  </si>
  <si>
    <t>00019345</t>
  </si>
  <si>
    <t>4169667771</t>
  </si>
  <si>
    <t>00019346</t>
  </si>
  <si>
    <t>4169667380</t>
  </si>
  <si>
    <t>00019347</t>
  </si>
  <si>
    <t>4169668979</t>
  </si>
  <si>
    <t>00019348</t>
  </si>
  <si>
    <t>4169743973</t>
  </si>
  <si>
    <t>00019349</t>
  </si>
  <si>
    <t>4169437087</t>
  </si>
  <si>
    <t>00019350</t>
  </si>
  <si>
    <t>4169674881</t>
  </si>
  <si>
    <t>00019351</t>
  </si>
  <si>
    <t>4169668870</t>
  </si>
  <si>
    <t>00019352</t>
  </si>
  <si>
    <t>4169668945</t>
  </si>
  <si>
    <t>00019353</t>
  </si>
  <si>
    <t>4169703965</t>
  </si>
  <si>
    <t>00019354</t>
  </si>
  <si>
    <t>4169752417</t>
  </si>
  <si>
    <t>00019355</t>
  </si>
  <si>
    <t>4169753057</t>
  </si>
  <si>
    <t>00019356</t>
  </si>
  <si>
    <t>4169667256</t>
  </si>
  <si>
    <t>00019357</t>
  </si>
  <si>
    <t>4169667966</t>
  </si>
  <si>
    <t>00019358</t>
  </si>
  <si>
    <t>4169668183</t>
  </si>
  <si>
    <t>00019359</t>
  </si>
  <si>
    <t>4169679766</t>
  </si>
  <si>
    <t>00019360</t>
  </si>
  <si>
    <t>4169767581</t>
  </si>
  <si>
    <t>00019361</t>
  </si>
  <si>
    <t>4169671540</t>
  </si>
  <si>
    <t>00019362</t>
  </si>
  <si>
    <t>4169697973</t>
  </si>
  <si>
    <t>00019363</t>
  </si>
  <si>
    <t>4169672444</t>
  </si>
  <si>
    <t>00019364</t>
  </si>
  <si>
    <t>4169671323</t>
  </si>
  <si>
    <t>00019365</t>
  </si>
  <si>
    <t>4169671987</t>
  </si>
  <si>
    <t>00019366</t>
  </si>
  <si>
    <t>4169672040</t>
  </si>
  <si>
    <t>00019367</t>
  </si>
  <si>
    <t>4169672420</t>
  </si>
  <si>
    <t>00019368</t>
  </si>
  <si>
    <t>4169672427</t>
  </si>
  <si>
    <t>00019369</t>
  </si>
  <si>
    <t>4169672153</t>
  </si>
  <si>
    <t>00019370</t>
  </si>
  <si>
    <t>4169671599</t>
  </si>
  <si>
    <t>00019371</t>
  </si>
  <si>
    <t>4169672469</t>
  </si>
  <si>
    <t>00019372</t>
  </si>
  <si>
    <t>4169672103</t>
  </si>
  <si>
    <t>00019373</t>
  </si>
  <si>
    <t>4169672445</t>
  </si>
  <si>
    <t>00019374</t>
  </si>
  <si>
    <t>4169667631</t>
  </si>
  <si>
    <t>00019375</t>
  </si>
  <si>
    <t>4169700730</t>
  </si>
  <si>
    <t>00019376</t>
  </si>
  <si>
    <t>4169671943</t>
  </si>
  <si>
    <t>00019377</t>
  </si>
  <si>
    <t>4169672468</t>
  </si>
  <si>
    <t>00019378</t>
  </si>
  <si>
    <t>4169845437</t>
  </si>
  <si>
    <t>00019379</t>
  </si>
  <si>
    <t>4169873102</t>
  </si>
  <si>
    <t>00019380</t>
  </si>
  <si>
    <t>4169899336</t>
  </si>
  <si>
    <t>00019381</t>
  </si>
  <si>
    <t>4169810939</t>
  </si>
  <si>
    <t>00019382</t>
  </si>
  <si>
    <t>4169859483</t>
  </si>
  <si>
    <t>00019383</t>
  </si>
  <si>
    <t>4169815672</t>
  </si>
  <si>
    <t>00019384</t>
  </si>
  <si>
    <t>4169859474</t>
  </si>
  <si>
    <t>00019385</t>
  </si>
  <si>
    <t>4169837248</t>
  </si>
  <si>
    <t>00019386</t>
  </si>
  <si>
    <t>4169941415</t>
  </si>
  <si>
    <t>00019387</t>
  </si>
  <si>
    <t>4169696754</t>
  </si>
  <si>
    <t>20250327_2003606_0003</t>
  </si>
  <si>
    <t>00019388</t>
  </si>
  <si>
    <t>4169513366</t>
  </si>
  <si>
    <t>00019389</t>
  </si>
  <si>
    <t>4169513370</t>
  </si>
  <si>
    <t>00019390</t>
  </si>
  <si>
    <t>4169509029</t>
  </si>
  <si>
    <t>00019391</t>
  </si>
  <si>
    <t>4169817895</t>
  </si>
  <si>
    <t>00019392</t>
  </si>
  <si>
    <t>4169513407</t>
  </si>
  <si>
    <t>00019393</t>
  </si>
  <si>
    <t>4169513371</t>
  </si>
  <si>
    <t>00019394</t>
  </si>
  <si>
    <t>4169513153</t>
  </si>
  <si>
    <t>00019395</t>
  </si>
  <si>
    <t>4169513406</t>
  </si>
  <si>
    <t>00019396</t>
  </si>
  <si>
    <t>4169769507</t>
  </si>
  <si>
    <t>00019397</t>
  </si>
  <si>
    <t>4169606202</t>
  </si>
  <si>
    <t>00019398</t>
  </si>
  <si>
    <t>4169679756</t>
  </si>
  <si>
    <t>00019399</t>
  </si>
  <si>
    <t>4169680867</t>
  </si>
  <si>
    <t>00019400</t>
  </si>
  <si>
    <t>4169813528</t>
  </si>
  <si>
    <t>00019401</t>
  </si>
  <si>
    <t>4169794880</t>
  </si>
  <si>
    <t>00019402</t>
  </si>
  <si>
    <t>4169762015</t>
  </si>
  <si>
    <t>00019403</t>
  </si>
  <si>
    <t>4169760328</t>
  </si>
  <si>
    <t>00019404</t>
  </si>
  <si>
    <t>4169682153</t>
  </si>
  <si>
    <t>00019405</t>
  </si>
  <si>
    <t>4169708815</t>
  </si>
  <si>
    <t>00019406</t>
  </si>
  <si>
    <t>4169883989</t>
  </si>
  <si>
    <t>00019407</t>
  </si>
  <si>
    <t>4169645971</t>
  </si>
  <si>
    <t>00019408</t>
  </si>
  <si>
    <t>4169494190</t>
  </si>
  <si>
    <t>00019409</t>
  </si>
  <si>
    <t>4169671893</t>
  </si>
  <si>
    <t>00019410</t>
  </si>
  <si>
    <t>4169811173</t>
  </si>
  <si>
    <t>00019411</t>
  </si>
  <si>
    <t>4169672416</t>
  </si>
  <si>
    <t>00019412</t>
  </si>
  <si>
    <t>4169671121</t>
  </si>
  <si>
    <t>00019413</t>
  </si>
  <si>
    <t>4169671420</t>
  </si>
  <si>
    <t>00019414</t>
  </si>
  <si>
    <t>4169672002</t>
  </si>
  <si>
    <t>00019415</t>
  </si>
  <si>
    <t>4169672463</t>
  </si>
  <si>
    <t>00019416</t>
  </si>
  <si>
    <t>4169700564</t>
  </si>
  <si>
    <t>00019417</t>
  </si>
  <si>
    <t>4169671932</t>
  </si>
  <si>
    <t>00019418</t>
  </si>
  <si>
    <t>4169671482</t>
  </si>
  <si>
    <t>00019419</t>
  </si>
  <si>
    <t>4169661734</t>
  </si>
  <si>
    <t>00019420</t>
  </si>
  <si>
    <t>4169800647</t>
  </si>
  <si>
    <t>00019421</t>
  </si>
  <si>
    <t>4169854887</t>
  </si>
  <si>
    <t>00019422</t>
  </si>
  <si>
    <t>4169821119</t>
  </si>
  <si>
    <t>00019423</t>
  </si>
  <si>
    <t>4169821091</t>
  </si>
  <si>
    <t>00019424</t>
  </si>
  <si>
    <t>4169711133</t>
  </si>
  <si>
    <t>00019425</t>
  </si>
  <si>
    <t>4169862880</t>
  </si>
  <si>
    <t>00019426</t>
  </si>
  <si>
    <t>4169881463</t>
  </si>
  <si>
    <t>00019427</t>
  </si>
  <si>
    <t>4169830265</t>
  </si>
  <si>
    <t>00019428</t>
  </si>
  <si>
    <t>4169816542</t>
  </si>
  <si>
    <t>00019431</t>
  </si>
  <si>
    <t>4169738011</t>
  </si>
  <si>
    <t>00019432</t>
  </si>
  <si>
    <t>4169698191</t>
  </si>
  <si>
    <t>00019433</t>
  </si>
  <si>
    <t>4169678432</t>
  </si>
  <si>
    <t>00019434</t>
  </si>
  <si>
    <t>4169804413</t>
  </si>
  <si>
    <t>00019435</t>
  </si>
  <si>
    <t>4169879517</t>
  </si>
  <si>
    <t>00019436</t>
  </si>
  <si>
    <t>4169672403</t>
  </si>
  <si>
    <t>00019437</t>
  </si>
  <si>
    <t>4169671256</t>
  </si>
  <si>
    <t>00019438</t>
  </si>
  <si>
    <t>4169670799</t>
  </si>
  <si>
    <t>00019439</t>
  </si>
  <si>
    <t>4169670700</t>
  </si>
  <si>
    <t>00019440</t>
  </si>
  <si>
    <t>4169513365</t>
  </si>
  <si>
    <t>00019441</t>
  </si>
  <si>
    <t>4169667458</t>
  </si>
  <si>
    <t>00019442</t>
  </si>
  <si>
    <t>4169668500</t>
  </si>
  <si>
    <t>00019443</t>
  </si>
  <si>
    <t>4169513496</t>
  </si>
  <si>
    <t>00019444</t>
  </si>
  <si>
    <t>4169513442</t>
  </si>
  <si>
    <t>00019445</t>
  </si>
  <si>
    <t>4169884321</t>
  </si>
  <si>
    <t>00019446</t>
  </si>
  <si>
    <t>4169886548</t>
  </si>
  <si>
    <t>00019447</t>
  </si>
  <si>
    <t>4169899537</t>
  </si>
  <si>
    <t>00019448</t>
  </si>
  <si>
    <t>4169867342</t>
  </si>
  <si>
    <t>00019449</t>
  </si>
  <si>
    <t>4169896509</t>
  </si>
  <si>
    <t>00019450</t>
  </si>
  <si>
    <t>4169867809</t>
  </si>
  <si>
    <t>00019451</t>
  </si>
  <si>
    <t>4169897894</t>
  </si>
  <si>
    <t>00019452</t>
  </si>
  <si>
    <t>4169895613</t>
  </si>
  <si>
    <t>00019453</t>
  </si>
  <si>
    <t>4169892109</t>
  </si>
  <si>
    <t>00019454</t>
  </si>
  <si>
    <t>4169884329</t>
  </si>
  <si>
    <t>00019455</t>
  </si>
  <si>
    <t>4169898152</t>
  </si>
  <si>
    <t>00019456</t>
  </si>
  <si>
    <t>4169862018</t>
  </si>
  <si>
    <t>00019457</t>
  </si>
  <si>
    <t>4169902204</t>
  </si>
  <si>
    <t>00019458</t>
  </si>
  <si>
    <t>4169887464</t>
  </si>
  <si>
    <t>00019459</t>
  </si>
  <si>
    <t>4169891683</t>
  </si>
  <si>
    <t>00019460</t>
  </si>
  <si>
    <t>4169903715</t>
  </si>
  <si>
    <t>00019461</t>
  </si>
  <si>
    <t>4169895612</t>
  </si>
  <si>
    <t>00019462</t>
  </si>
  <si>
    <t>4169895335</t>
  </si>
  <si>
    <t>00019463</t>
  </si>
  <si>
    <t>4169898342</t>
  </si>
  <si>
    <t>00019464</t>
  </si>
  <si>
    <t>4169894559</t>
  </si>
  <si>
    <t>00019465</t>
  </si>
  <si>
    <t>4169898748</t>
  </si>
  <si>
    <t>00019466</t>
  </si>
  <si>
    <t>4169895693</t>
  </si>
  <si>
    <t>00019467</t>
  </si>
  <si>
    <t>4169901406</t>
  </si>
  <si>
    <t>00019468</t>
  </si>
  <si>
    <t>4169884328</t>
  </si>
  <si>
    <t>00019469</t>
  </si>
  <si>
    <t>4169884123</t>
  </si>
  <si>
    <t>00019470</t>
  </si>
  <si>
    <t>4169894046</t>
  </si>
  <si>
    <t>00019471</t>
  </si>
  <si>
    <t>4169886338</t>
  </si>
  <si>
    <t>00019472</t>
  </si>
  <si>
    <t>4169894294</t>
  </si>
  <si>
    <t>00019474</t>
  </si>
  <si>
    <t>4169947000</t>
  </si>
  <si>
    <t>00019475</t>
  </si>
  <si>
    <t>4169902808</t>
  </si>
  <si>
    <t>00019476</t>
  </si>
  <si>
    <t>4169901447</t>
  </si>
  <si>
    <t>00019477</t>
  </si>
  <si>
    <t>4169902705</t>
  </si>
  <si>
    <t>00019478</t>
  </si>
  <si>
    <t>4169902505</t>
  </si>
  <si>
    <t>00019479</t>
  </si>
  <si>
    <t>4169925662</t>
  </si>
  <si>
    <t>00019480</t>
  </si>
  <si>
    <t>4169915829</t>
  </si>
  <si>
    <t>00019481</t>
  </si>
  <si>
    <t>4169916533</t>
  </si>
  <si>
    <t>00019482</t>
  </si>
  <si>
    <t>4169911516</t>
  </si>
  <si>
    <t>00019483</t>
  </si>
  <si>
    <t>4169913559</t>
  </si>
  <si>
    <t>00019484</t>
  </si>
  <si>
    <t>4169913283</t>
  </si>
  <si>
    <t>00019485</t>
  </si>
  <si>
    <t>4169911082</t>
  </si>
  <si>
    <t>00019486</t>
  </si>
  <si>
    <t>4169913637</t>
  </si>
  <si>
    <t>00019487</t>
  </si>
  <si>
    <t>4169951603</t>
  </si>
  <si>
    <t>00019488</t>
  </si>
  <si>
    <t>4169917219</t>
  </si>
  <si>
    <t>00019489</t>
  </si>
  <si>
    <t>4169913249</t>
  </si>
  <si>
    <t>00019490</t>
  </si>
  <si>
    <t>4169912048</t>
  </si>
  <si>
    <t>00019492</t>
  </si>
  <si>
    <t>4168950406</t>
  </si>
  <si>
    <t>00019493</t>
  </si>
  <si>
    <t>4168784382</t>
  </si>
  <si>
    <t>00019494</t>
  </si>
  <si>
    <t>4168963170</t>
  </si>
  <si>
    <t>00019495</t>
  </si>
  <si>
    <t>4168982758</t>
  </si>
  <si>
    <t>00019496</t>
  </si>
  <si>
    <t>4168983527</t>
  </si>
  <si>
    <t>00019497</t>
  </si>
  <si>
    <t>4169390631</t>
  </si>
  <si>
    <t>00019498</t>
  </si>
  <si>
    <t>00019499</t>
  </si>
  <si>
    <t>00019500</t>
  </si>
  <si>
    <t>00019501</t>
  </si>
  <si>
    <t>00019502</t>
  </si>
  <si>
    <t>00019503</t>
  </si>
  <si>
    <t>00019504</t>
  </si>
  <si>
    <t>00019505</t>
  </si>
  <si>
    <t>00019506</t>
  </si>
  <si>
    <t>00019507</t>
  </si>
  <si>
    <t>00019508</t>
  </si>
  <si>
    <t>00019509</t>
  </si>
  <si>
    <t>00019510</t>
  </si>
  <si>
    <t>00019511</t>
  </si>
  <si>
    <t>00019512</t>
  </si>
  <si>
    <t>00019513</t>
  </si>
  <si>
    <t>00019514</t>
  </si>
  <si>
    <t>00019515</t>
  </si>
  <si>
    <t>00019516</t>
  </si>
  <si>
    <t>00019517</t>
  </si>
  <si>
    <t>00019518</t>
  </si>
  <si>
    <t>00019519</t>
  </si>
  <si>
    <t>00019520</t>
  </si>
  <si>
    <t>00019521</t>
  </si>
  <si>
    <t>00019522</t>
  </si>
  <si>
    <t>00019523</t>
  </si>
  <si>
    <t>00019524</t>
  </si>
  <si>
    <t>00019525</t>
  </si>
  <si>
    <t>00019526</t>
  </si>
  <si>
    <t>00019527</t>
  </si>
  <si>
    <t>00019528</t>
  </si>
  <si>
    <t>00019529</t>
  </si>
  <si>
    <t>00019530</t>
  </si>
  <si>
    <t>00019531</t>
  </si>
  <si>
    <t>00019532</t>
  </si>
  <si>
    <t>00019533</t>
  </si>
  <si>
    <t>00019534</t>
  </si>
  <si>
    <t>00019535</t>
  </si>
  <si>
    <t>00019536</t>
  </si>
  <si>
    <t>00019537</t>
  </si>
  <si>
    <t>00019538</t>
  </si>
  <si>
    <t>00019539</t>
  </si>
  <si>
    <t>00019540</t>
  </si>
  <si>
    <t>00019541</t>
  </si>
  <si>
    <t>00019542</t>
  </si>
  <si>
    <t>00019543</t>
  </si>
  <si>
    <t>00019544</t>
  </si>
  <si>
    <t>00019545</t>
  </si>
  <si>
    <t>00019546</t>
  </si>
  <si>
    <t>00019547</t>
  </si>
  <si>
    <t>00019548</t>
  </si>
  <si>
    <t>00019549</t>
  </si>
  <si>
    <t>00019550</t>
  </si>
  <si>
    <t>00019551</t>
  </si>
  <si>
    <t>20250327_2003606_0004</t>
  </si>
  <si>
    <t>00019552</t>
  </si>
  <si>
    <t>4168899401</t>
  </si>
  <si>
    <t>00019553</t>
  </si>
  <si>
    <t>4169208305</t>
  </si>
  <si>
    <t>00019554</t>
  </si>
  <si>
    <t>4168799256</t>
  </si>
  <si>
    <t>00019555</t>
  </si>
  <si>
    <t>4168997067</t>
  </si>
  <si>
    <t>00019556</t>
  </si>
  <si>
    <t>00019557</t>
  </si>
  <si>
    <t>00019558</t>
  </si>
  <si>
    <t>00019559</t>
  </si>
  <si>
    <t>00019560</t>
  </si>
  <si>
    <t>00019561</t>
  </si>
  <si>
    <t>00019562</t>
  </si>
  <si>
    <t>00019563</t>
  </si>
  <si>
    <t>00019564</t>
  </si>
  <si>
    <t>00019565</t>
  </si>
  <si>
    <t>4169560291</t>
  </si>
  <si>
    <t>00019566</t>
  </si>
  <si>
    <t>4169402483</t>
  </si>
  <si>
    <t>00019567</t>
  </si>
  <si>
    <t>4169402438</t>
  </si>
  <si>
    <t>00019568</t>
  </si>
  <si>
    <t>4169566696</t>
  </si>
  <si>
    <t>00019569</t>
  </si>
  <si>
    <t>4169479191</t>
  </si>
  <si>
    <t>00019570</t>
  </si>
  <si>
    <t>4169628880</t>
  </si>
  <si>
    <t>00019571</t>
  </si>
  <si>
    <t>4169474371</t>
  </si>
  <si>
    <t>00019572</t>
  </si>
  <si>
    <t>4169402459</t>
  </si>
  <si>
    <t>00019573</t>
  </si>
  <si>
    <t>4169623220</t>
  </si>
  <si>
    <t>00019574</t>
  </si>
  <si>
    <t>4169576414</t>
  </si>
  <si>
    <t>00019575</t>
  </si>
  <si>
    <t>4169570995</t>
  </si>
  <si>
    <t>00019576</t>
  </si>
  <si>
    <t>4169570190</t>
  </si>
  <si>
    <t>00019577</t>
  </si>
  <si>
    <t>4169564732</t>
  </si>
  <si>
    <t>00019578</t>
  </si>
  <si>
    <t>4169568824</t>
  </si>
  <si>
    <t>00019579</t>
  </si>
  <si>
    <t>4169570803</t>
  </si>
  <si>
    <t>00019580</t>
  </si>
  <si>
    <t>4169570318</t>
  </si>
  <si>
    <t>00019581</t>
  </si>
  <si>
    <t>4169579931</t>
  </si>
  <si>
    <t>00019582</t>
  </si>
  <si>
    <t>4169560460</t>
  </si>
  <si>
    <t>00019583</t>
  </si>
  <si>
    <t>4169647242</t>
  </si>
  <si>
    <t>00019584</t>
  </si>
  <si>
    <t>4169468053</t>
  </si>
  <si>
    <t>00019585</t>
  </si>
  <si>
    <t>4169549343</t>
  </si>
  <si>
    <t>00019586</t>
  </si>
  <si>
    <t>4169511685</t>
  </si>
  <si>
    <t>00019587</t>
  </si>
  <si>
    <t>4169549402</t>
  </si>
  <si>
    <t>00019588</t>
  </si>
  <si>
    <t>4169480879</t>
  </si>
  <si>
    <t>00019589</t>
  </si>
  <si>
    <t>4169556890</t>
  </si>
  <si>
    <t>00019590</t>
  </si>
  <si>
    <t>4169549819</t>
  </si>
  <si>
    <t>00019591</t>
  </si>
  <si>
    <t>4169533519</t>
  </si>
  <si>
    <t>00019592</t>
  </si>
  <si>
    <t>4169516673</t>
  </si>
  <si>
    <t>00019593</t>
  </si>
  <si>
    <t>4169665181</t>
  </si>
  <si>
    <t>00019594</t>
  </si>
  <si>
    <t>4169570533</t>
  </si>
  <si>
    <t>00019595</t>
  </si>
  <si>
    <t>4169656202</t>
  </si>
  <si>
    <t>00019596</t>
  </si>
  <si>
    <t>4169570617</t>
  </si>
  <si>
    <t>00019597</t>
  </si>
  <si>
    <t>4169570558</t>
  </si>
  <si>
    <t>00019598</t>
  </si>
  <si>
    <t>4169570620</t>
  </si>
  <si>
    <t>00019599</t>
  </si>
  <si>
    <t>4169827339</t>
  </si>
  <si>
    <t>00019600</t>
  </si>
  <si>
    <t>4169570661</t>
  </si>
  <si>
    <t>00019601</t>
  </si>
  <si>
    <t>4169570644</t>
  </si>
  <si>
    <t>00019602</t>
  </si>
  <si>
    <t>4169571030</t>
  </si>
  <si>
    <t>00019603</t>
  </si>
  <si>
    <t>4169656076</t>
  </si>
  <si>
    <t>00019604</t>
  </si>
  <si>
    <t>4169568071</t>
  </si>
  <si>
    <t>00019605</t>
  </si>
  <si>
    <t>4169570352</t>
  </si>
  <si>
    <t>00019606</t>
  </si>
  <si>
    <t>4169570956</t>
  </si>
  <si>
    <t>00019607</t>
  </si>
  <si>
    <t>4169570473</t>
  </si>
  <si>
    <t>00019608</t>
  </si>
  <si>
    <t>4169570194</t>
  </si>
  <si>
    <t>00019609</t>
  </si>
  <si>
    <t>4169570867</t>
  </si>
  <si>
    <t>00019610</t>
  </si>
  <si>
    <t>4169678655</t>
  </si>
  <si>
    <t>00019611</t>
  </si>
  <si>
    <t>4169857144</t>
  </si>
  <si>
    <t>00019612</t>
  </si>
  <si>
    <t>4169570894</t>
  </si>
  <si>
    <t>00019613</t>
  </si>
  <si>
    <t>4169711007</t>
  </si>
  <si>
    <t>00019614</t>
  </si>
  <si>
    <t>4169557317</t>
  </si>
  <si>
    <t>00019615</t>
  </si>
  <si>
    <t>4169579909</t>
  </si>
  <si>
    <t>00019616</t>
  </si>
  <si>
    <t>4169571171</t>
  </si>
  <si>
    <t>00019617</t>
  </si>
  <si>
    <t>4169663230</t>
  </si>
  <si>
    <t>00019618</t>
  </si>
  <si>
    <t>4169570264</t>
  </si>
  <si>
    <t>00019619</t>
  </si>
  <si>
    <t>4169571148</t>
  </si>
  <si>
    <t>00019620</t>
  </si>
  <si>
    <t>4169571065</t>
  </si>
  <si>
    <t>00019621</t>
  </si>
  <si>
    <t>4169571167</t>
  </si>
  <si>
    <t>00019622</t>
  </si>
  <si>
    <t>4169570445</t>
  </si>
  <si>
    <t>00019623</t>
  </si>
  <si>
    <t>4169570702</t>
  </si>
  <si>
    <t>00019624</t>
  </si>
  <si>
    <t>4169571151</t>
  </si>
  <si>
    <t>00019625</t>
  </si>
  <si>
    <t>4169570864</t>
  </si>
  <si>
    <t>00019626</t>
  </si>
  <si>
    <t>4169570271</t>
  </si>
  <si>
    <t>00019627</t>
  </si>
  <si>
    <t>4169570380</t>
  </si>
  <si>
    <t>00019628</t>
  </si>
  <si>
    <t>4169678733</t>
  </si>
  <si>
    <t>00019629</t>
  </si>
  <si>
    <t>4169570306</t>
  </si>
  <si>
    <t>00019630</t>
  </si>
  <si>
    <t>4169570290</t>
  </si>
  <si>
    <t>00019631</t>
  </si>
  <si>
    <t>4169570312</t>
  </si>
  <si>
    <t>00019632</t>
  </si>
  <si>
    <t>4169516646</t>
  </si>
  <si>
    <t>00019633</t>
  </si>
  <si>
    <t>4169538738</t>
  </si>
  <si>
    <t>00019634</t>
  </si>
  <si>
    <t>4169345208</t>
  </si>
  <si>
    <t>00019635</t>
  </si>
  <si>
    <t>4169818252</t>
  </si>
  <si>
    <t>00019636</t>
  </si>
  <si>
    <t>4169484183</t>
  </si>
  <si>
    <t>00019637</t>
  </si>
  <si>
    <t>4169755521</t>
  </si>
  <si>
    <t>00019638</t>
  </si>
  <si>
    <t>4169468631</t>
  </si>
  <si>
    <t>00019639</t>
  </si>
  <si>
    <t>4169665232</t>
  </si>
  <si>
    <t>00019640</t>
  </si>
  <si>
    <t>4169469177</t>
  </si>
  <si>
    <t>00019641</t>
  </si>
  <si>
    <t>4169603135</t>
  </si>
  <si>
    <t>00019642</t>
  </si>
  <si>
    <t>4169598726</t>
  </si>
  <si>
    <t>00019643</t>
  </si>
  <si>
    <t>4169474586</t>
  </si>
  <si>
    <t>00019644</t>
  </si>
  <si>
    <t>4169594028</t>
  </si>
  <si>
    <t>00019645</t>
  </si>
  <si>
    <t>4169591631</t>
  </si>
  <si>
    <t>00019646</t>
  </si>
  <si>
    <t>4169522224</t>
  </si>
  <si>
    <t>00019647</t>
  </si>
  <si>
    <t>4169522231</t>
  </si>
  <si>
    <t>00019648</t>
  </si>
  <si>
    <t>4169522230</t>
  </si>
  <si>
    <t>00019649</t>
  </si>
  <si>
    <t>4169522226</t>
  </si>
  <si>
    <t>00019650</t>
  </si>
  <si>
    <t>4169522228</t>
  </si>
  <si>
    <t>00019651</t>
  </si>
  <si>
    <t>4169522227</t>
  </si>
  <si>
    <t>00019652</t>
  </si>
  <si>
    <t>4169570696</t>
  </si>
  <si>
    <t>00019653</t>
  </si>
  <si>
    <t>4169685853</t>
  </si>
  <si>
    <t>00019654</t>
  </si>
  <si>
    <t>4169570294</t>
  </si>
  <si>
    <t>00019655</t>
  </si>
  <si>
    <t>4169635853</t>
  </si>
  <si>
    <t>00019656</t>
  </si>
  <si>
    <t>4169627731</t>
  </si>
  <si>
    <t>00019657</t>
  </si>
  <si>
    <t>4169443239</t>
  </si>
  <si>
    <t>00019658</t>
  </si>
  <si>
    <t>4169443225</t>
  </si>
  <si>
    <t>00019659</t>
  </si>
  <si>
    <t>4169443292</t>
  </si>
  <si>
    <t>00019660</t>
  </si>
  <si>
    <t>4169620738</t>
  </si>
  <si>
    <t>00019661</t>
  </si>
  <si>
    <t>4169637992</t>
  </si>
  <si>
    <t>00019662</t>
  </si>
  <si>
    <t>4169637888</t>
  </si>
  <si>
    <t>00019663</t>
  </si>
  <si>
    <t>4169196312</t>
  </si>
  <si>
    <t>00019664</t>
  </si>
  <si>
    <t>4169635582</t>
  </si>
  <si>
    <t>00019665</t>
  </si>
  <si>
    <t>4169443545</t>
  </si>
  <si>
    <t>00019666</t>
  </si>
  <si>
    <t>4169443550</t>
  </si>
  <si>
    <t>00019667</t>
  </si>
  <si>
    <t>4169443554</t>
  </si>
  <si>
    <t>00019668</t>
  </si>
  <si>
    <t>4169443551</t>
  </si>
  <si>
    <t>00019669</t>
  </si>
  <si>
    <t>4169443549</t>
  </si>
  <si>
    <t>00019670</t>
  </si>
  <si>
    <t>4169443548</t>
  </si>
  <si>
    <t>00019671</t>
  </si>
  <si>
    <t>4169443229</t>
  </si>
  <si>
    <t>00019672</t>
  </si>
  <si>
    <t>4169443203</t>
  </si>
  <si>
    <t>00019673</t>
  </si>
  <si>
    <t>4169563976</t>
  </si>
  <si>
    <t>00019674</t>
  </si>
  <si>
    <t>4169563982</t>
  </si>
  <si>
    <t>00019675</t>
  </si>
  <si>
    <t>4169443540</t>
  </si>
  <si>
    <t>00019676</t>
  </si>
  <si>
    <t>4169443267</t>
  </si>
  <si>
    <t>00019677</t>
  </si>
  <si>
    <t>4169563996</t>
  </si>
  <si>
    <t>00019678</t>
  </si>
  <si>
    <t>4169563972</t>
  </si>
  <si>
    <t>00019679</t>
  </si>
  <si>
    <t>4169563952</t>
  </si>
  <si>
    <t>00019680</t>
  </si>
  <si>
    <t>4169563980</t>
  </si>
  <si>
    <t>00019681</t>
  </si>
  <si>
    <t>4169563994</t>
  </si>
  <si>
    <t>00019682</t>
  </si>
  <si>
    <t>4169563974</t>
  </si>
  <si>
    <t>00019683</t>
  </si>
  <si>
    <t>4169563978</t>
  </si>
  <si>
    <t>00019684</t>
  </si>
  <si>
    <t>4169563953</t>
  </si>
  <si>
    <t>00019685</t>
  </si>
  <si>
    <t>4169563964</t>
  </si>
  <si>
    <t>00019686</t>
  </si>
  <si>
    <t>4169563968</t>
  </si>
  <si>
    <t>00019687</t>
  </si>
  <si>
    <t>4169563970</t>
  </si>
  <si>
    <t>00019688</t>
  </si>
  <si>
    <t>4169637750</t>
  </si>
  <si>
    <t>20250327_2003606_0005</t>
  </si>
  <si>
    <t>00019689</t>
  </si>
  <si>
    <t>4169637737</t>
  </si>
  <si>
    <t>00019690</t>
  </si>
  <si>
    <t>4169637521</t>
  </si>
  <si>
    <t>00019691</t>
  </si>
  <si>
    <t>4169637593</t>
  </si>
  <si>
    <t>00019692</t>
  </si>
  <si>
    <t>4169637595</t>
  </si>
  <si>
    <t>00019693</t>
  </si>
  <si>
    <t>4169629363</t>
  </si>
  <si>
    <t>00019694</t>
  </si>
  <si>
    <t>4169629359</t>
  </si>
  <si>
    <t>00019695</t>
  </si>
  <si>
    <t>4169637586</t>
  </si>
  <si>
    <t>00019696</t>
  </si>
  <si>
    <t>4169637594</t>
  </si>
  <si>
    <t>00019697</t>
  </si>
  <si>
    <t>4169813274</t>
  </si>
  <si>
    <t>00019698</t>
  </si>
  <si>
    <t>4169637795</t>
  </si>
  <si>
    <t>00019699</t>
  </si>
  <si>
    <t>4169886467</t>
  </si>
  <si>
    <t>00019700</t>
  </si>
  <si>
    <t>4169637806</t>
  </si>
  <si>
    <t>00019701</t>
  </si>
  <si>
    <t>4169637798</t>
  </si>
  <si>
    <t>00019702</t>
  </si>
  <si>
    <t>4169801443</t>
  </si>
  <si>
    <t>00019703</t>
  </si>
  <si>
    <t>4169637764</t>
  </si>
  <si>
    <t>00019704</t>
  </si>
  <si>
    <t>4169570345</t>
  </si>
  <si>
    <t>00019705</t>
  </si>
  <si>
    <t>4169842175</t>
  </si>
  <si>
    <t>00019706</t>
  </si>
  <si>
    <t>4169637598</t>
  </si>
  <si>
    <t>00019707</t>
  </si>
  <si>
    <t>4169637551</t>
  </si>
  <si>
    <t>00019708</t>
  </si>
  <si>
    <t>4169703961</t>
  </si>
  <si>
    <t>00019709</t>
  </si>
  <si>
    <t>4169821554</t>
  </si>
  <si>
    <t>00019710</t>
  </si>
  <si>
    <t>4169637627</t>
  </si>
  <si>
    <t>00019711</t>
  </si>
  <si>
    <t>4169883583</t>
  </si>
  <si>
    <t>00019712</t>
  </si>
  <si>
    <t>4169637552</t>
  </si>
  <si>
    <t>00019713</t>
  </si>
  <si>
    <t>4169637437</t>
  </si>
  <si>
    <t>00019714</t>
  </si>
  <si>
    <t>4169814036</t>
  </si>
  <si>
    <t>00019715</t>
  </si>
  <si>
    <t>4169637599</t>
  </si>
  <si>
    <t>00019716</t>
  </si>
  <si>
    <t>4169840257</t>
  </si>
  <si>
    <t>00019717</t>
  </si>
  <si>
    <t>4169637657</t>
  </si>
  <si>
    <t>00019718</t>
  </si>
  <si>
    <t>4169637556</t>
  </si>
  <si>
    <t>00019719</t>
  </si>
  <si>
    <t>4169637591</t>
  </si>
  <si>
    <t>00019720</t>
  </si>
  <si>
    <t>4169637557</t>
  </si>
  <si>
    <t>00019721</t>
  </si>
  <si>
    <t>4169637640</t>
  </si>
  <si>
    <t>00019722</t>
  </si>
  <si>
    <t>4169812294</t>
  </si>
  <si>
    <t>00019723</t>
  </si>
  <si>
    <t>4169637613</t>
  </si>
  <si>
    <t>00019724</t>
  </si>
  <si>
    <t>4169637554</t>
  </si>
  <si>
    <t>00019725</t>
  </si>
  <si>
    <t>4169637742</t>
  </si>
  <si>
    <t>00019726</t>
  </si>
  <si>
    <t>4169890731</t>
  </si>
  <si>
    <t>00019727</t>
  </si>
  <si>
    <t>4169637601</t>
  </si>
  <si>
    <t>00019728</t>
  </si>
  <si>
    <t>4169637564</t>
  </si>
  <si>
    <t>00019729</t>
  </si>
  <si>
    <t>4169891748</t>
  </si>
  <si>
    <t>00019730</t>
  </si>
  <si>
    <t>4169637514</t>
  </si>
  <si>
    <t>00019731</t>
  </si>
  <si>
    <t>4169819906</t>
  </si>
  <si>
    <t>00019732</t>
  </si>
  <si>
    <t>4169637708</t>
  </si>
  <si>
    <t>00019733</t>
  </si>
  <si>
    <t>4169637726</t>
  </si>
  <si>
    <t>00019734</t>
  </si>
  <si>
    <t>4169637628</t>
  </si>
  <si>
    <t>00019735</t>
  </si>
  <si>
    <t>4169874047</t>
  </si>
  <si>
    <t>00019736</t>
  </si>
  <si>
    <t>4169841165</t>
  </si>
  <si>
    <t>00019737</t>
  </si>
  <si>
    <t>4169637662</t>
  </si>
  <si>
    <t>00019738</t>
  </si>
  <si>
    <t>4169811089</t>
  </si>
  <si>
    <t>00019739</t>
  </si>
  <si>
    <t>4169637637</t>
  </si>
  <si>
    <t>00019740</t>
  </si>
  <si>
    <t>4169637707</t>
  </si>
  <si>
    <t>00019741</t>
  </si>
  <si>
    <t>4169821742</t>
  </si>
  <si>
    <t>00019742</t>
  </si>
  <si>
    <t>4169813677</t>
  </si>
  <si>
    <t>00019743</t>
  </si>
  <si>
    <t>4169756320</t>
  </si>
  <si>
    <t>00019744</t>
  </si>
  <si>
    <t>4169637550</t>
  </si>
  <si>
    <t>00019745</t>
  </si>
  <si>
    <t>4169673436</t>
  </si>
  <si>
    <t>00019746</t>
  </si>
  <si>
    <t>4169687466</t>
  </si>
  <si>
    <t>00019747</t>
  </si>
  <si>
    <t>4169513363</t>
  </si>
  <si>
    <t>00019748</t>
  </si>
  <si>
    <t>4169513231</t>
  </si>
  <si>
    <t>00019749</t>
  </si>
  <si>
    <t>4169513259</t>
  </si>
  <si>
    <t>00019750</t>
  </si>
  <si>
    <t>4169637661</t>
  </si>
  <si>
    <t>00019751</t>
  </si>
  <si>
    <t>4169710679</t>
  </si>
  <si>
    <t>00019752</t>
  </si>
  <si>
    <t>4169644349</t>
  </si>
  <si>
    <t>00019753</t>
  </si>
  <si>
    <t>4169755053</t>
  </si>
  <si>
    <t>00019754</t>
  </si>
  <si>
    <t>4169680906</t>
  </si>
  <si>
    <t>00019755</t>
  </si>
  <si>
    <t>4169762055</t>
  </si>
  <si>
    <t>00019756</t>
  </si>
  <si>
    <t>4169513278</t>
  </si>
  <si>
    <t>00019757</t>
  </si>
  <si>
    <t>4169629367</t>
  </si>
  <si>
    <t>00019758</t>
  </si>
  <si>
    <t>4169629365</t>
  </si>
  <si>
    <t>00019759</t>
  </si>
  <si>
    <t>4169629374</t>
  </si>
  <si>
    <t>00019760</t>
  </si>
  <si>
    <t>4169629372</t>
  </si>
  <si>
    <t>00019761</t>
  </si>
  <si>
    <t>4169629369</t>
  </si>
  <si>
    <t>00019762</t>
  </si>
  <si>
    <t>4169829972</t>
  </si>
  <si>
    <t>00019763</t>
  </si>
  <si>
    <t>4169629362</t>
  </si>
  <si>
    <t>00019764</t>
  </si>
  <si>
    <t>4169629354</t>
  </si>
  <si>
    <t>00019765</t>
  </si>
  <si>
    <t>4169629357</t>
  </si>
  <si>
    <t>00019766</t>
  </si>
  <si>
    <t>4169629358</t>
  </si>
  <si>
    <t>00019767</t>
  </si>
  <si>
    <t>4169637439</t>
  </si>
  <si>
    <t>00019768</t>
  </si>
  <si>
    <t>4169656696</t>
  </si>
  <si>
    <t>00019769</t>
  </si>
  <si>
    <t>4169637588</t>
  </si>
  <si>
    <t>00019770</t>
  </si>
  <si>
    <t>4169770181</t>
  </si>
  <si>
    <t>00019771</t>
  </si>
  <si>
    <t>4169637517</t>
  </si>
  <si>
    <t>00019772</t>
  </si>
  <si>
    <t>4167196861</t>
  </si>
  <si>
    <t>00019773</t>
  </si>
  <si>
    <t>4169571072</t>
  </si>
  <si>
    <t>00019774</t>
  </si>
  <si>
    <t>4169570280</t>
  </si>
  <si>
    <t>00019775</t>
  </si>
  <si>
    <t>4169570302</t>
  </si>
  <si>
    <t>00019776</t>
  </si>
  <si>
    <t>4169570671</t>
  </si>
  <si>
    <t>00019777</t>
  </si>
  <si>
    <t>4169735895</t>
  </si>
  <si>
    <t>00019778</t>
  </si>
  <si>
    <t>4169571185</t>
  </si>
  <si>
    <t>00019779</t>
  </si>
  <si>
    <t>4169570419</t>
  </si>
  <si>
    <t>00019780</t>
  </si>
  <si>
    <t>4169662477</t>
  </si>
  <si>
    <t>00019781</t>
  </si>
  <si>
    <t>4169637440</t>
  </si>
  <si>
    <t>00019782</t>
  </si>
  <si>
    <t>4169637762</t>
  </si>
  <si>
    <t>00019783</t>
  </si>
  <si>
    <t>4169734073</t>
  </si>
  <si>
    <t>00019784</t>
  </si>
  <si>
    <t>4169688668</t>
  </si>
  <si>
    <t>00019785</t>
  </si>
  <si>
    <t>4169668330</t>
  </si>
  <si>
    <t>00019786</t>
  </si>
  <si>
    <t>4169706962</t>
  </si>
  <si>
    <t>00019787</t>
  </si>
  <si>
    <t>4169704543</t>
  </si>
  <si>
    <t>00019788</t>
  </si>
  <si>
    <t>4169400848</t>
  </si>
  <si>
    <t>00019789</t>
  </si>
  <si>
    <t>4169669170</t>
  </si>
  <si>
    <t>00019790</t>
  </si>
  <si>
    <t>4169668780</t>
  </si>
  <si>
    <t>00019791</t>
  </si>
  <si>
    <t>4169669105</t>
  </si>
  <si>
    <t>00019792</t>
  </si>
  <si>
    <t>4169400910</t>
  </si>
  <si>
    <t>00019793</t>
  </si>
  <si>
    <t>4169669264</t>
  </si>
  <si>
    <t>00019794</t>
  </si>
  <si>
    <t>4169668376</t>
  </si>
  <si>
    <t>00019795</t>
  </si>
  <si>
    <t>4169668460</t>
  </si>
  <si>
    <t>00019796</t>
  </si>
  <si>
    <t>4169668717</t>
  </si>
  <si>
    <t>00019797</t>
  </si>
  <si>
    <t>4169513389</t>
  </si>
  <si>
    <t>00019798</t>
  </si>
  <si>
    <t>4169668561</t>
  </si>
  <si>
    <t>00019799</t>
  </si>
  <si>
    <t>4169668623</t>
  </si>
  <si>
    <t>00019800</t>
  </si>
  <si>
    <t>4169699655</t>
  </si>
  <si>
    <t>00019801</t>
  </si>
  <si>
    <t>4169692578</t>
  </si>
  <si>
    <t>00019802</t>
  </si>
  <si>
    <t>4169700583</t>
  </si>
  <si>
    <t>00019803</t>
  </si>
  <si>
    <t>4169680524</t>
  </si>
  <si>
    <t>00019804</t>
  </si>
  <si>
    <t>4169698915</t>
  </si>
  <si>
    <t>00019805</t>
  </si>
  <si>
    <t>4169701009</t>
  </si>
  <si>
    <t>00019806</t>
  </si>
  <si>
    <t>4169700605</t>
  </si>
  <si>
    <t>00019807</t>
  </si>
  <si>
    <t>4169661293</t>
  </si>
  <si>
    <t>00019808</t>
  </si>
  <si>
    <t>4169707469</t>
  </si>
  <si>
    <t>00019809</t>
  </si>
  <si>
    <t>4169676041</t>
  </si>
  <si>
    <t>00019810</t>
  </si>
  <si>
    <t>4169658762</t>
  </si>
  <si>
    <t>00019811</t>
  </si>
  <si>
    <t>4169637608</t>
  </si>
  <si>
    <t>00019812</t>
  </si>
  <si>
    <t>4169752828</t>
  </si>
  <si>
    <t>00019813</t>
  </si>
  <si>
    <t>4169637687</t>
  </si>
  <si>
    <t>00019814</t>
  </si>
  <si>
    <t>4169813316</t>
  </si>
  <si>
    <t>00019815</t>
  </si>
  <si>
    <t>4169845460</t>
  </si>
  <si>
    <t>00019816</t>
  </si>
  <si>
    <t>4169637544</t>
  </si>
  <si>
    <t>00019817</t>
  </si>
  <si>
    <t>4169794968</t>
  </si>
  <si>
    <t>00019818</t>
  </si>
  <si>
    <t>4169741356</t>
  </si>
  <si>
    <t>00019819</t>
  </si>
  <si>
    <t>4169700641</t>
  </si>
  <si>
    <t>00019820</t>
  </si>
  <si>
    <t>4169637768</t>
  </si>
  <si>
    <t>00019821</t>
  </si>
  <si>
    <t>4169446323</t>
  </si>
  <si>
    <t>00019822</t>
  </si>
  <si>
    <t>4169704381</t>
  </si>
  <si>
    <t>00019823</t>
  </si>
  <si>
    <t>4169705587</t>
  </si>
  <si>
    <t>00019824</t>
  </si>
  <si>
    <t>4169914355</t>
  </si>
  <si>
    <t>00019825</t>
  </si>
  <si>
    <t>4169762487</t>
  </si>
  <si>
    <t>00019826</t>
  </si>
  <si>
    <t>4169691415</t>
  </si>
  <si>
    <t>00019827</t>
  </si>
  <si>
    <t>4169935639</t>
  </si>
  <si>
    <t>00019828</t>
  </si>
  <si>
    <t>4169762490</t>
  </si>
  <si>
    <t>00019829</t>
  </si>
  <si>
    <t>4169706926</t>
  </si>
  <si>
    <t>00019830</t>
  </si>
  <si>
    <t>4169693276</t>
  </si>
  <si>
    <t>00019831</t>
  </si>
  <si>
    <t>4169763457</t>
  </si>
  <si>
    <t>00019832</t>
  </si>
  <si>
    <t>4169709634</t>
  </si>
  <si>
    <t>00019833</t>
  </si>
  <si>
    <t>4169859855</t>
  </si>
  <si>
    <t>00019834</t>
  </si>
  <si>
    <t>4169647378</t>
  </si>
  <si>
    <t>00019835</t>
  </si>
  <si>
    <t>4169764999</t>
  </si>
  <si>
    <t>00019836</t>
  </si>
  <si>
    <t>4169768578</t>
  </si>
  <si>
    <t>00019837</t>
  </si>
  <si>
    <t>4169769190</t>
  </si>
  <si>
    <t>00019838</t>
  </si>
  <si>
    <t>4169767250</t>
  </si>
  <si>
    <t>00019839</t>
  </si>
  <si>
    <t>4169837231</t>
  </si>
  <si>
    <t>00019840</t>
  </si>
  <si>
    <t>4169755009</t>
  </si>
  <si>
    <t>00019841</t>
  </si>
  <si>
    <t>4169773025</t>
  </si>
  <si>
    <t>00019842</t>
  </si>
  <si>
    <t>4169709174</t>
  </si>
  <si>
    <t>00019843</t>
  </si>
  <si>
    <t>4169701044</t>
  </si>
  <si>
    <t>00019844</t>
  </si>
  <si>
    <t>4169512812</t>
  </si>
  <si>
    <t>00019845</t>
  </si>
  <si>
    <t>4169702111</t>
  </si>
  <si>
    <t>00019846</t>
  </si>
  <si>
    <t>4169704997</t>
  </si>
  <si>
    <t>00019847</t>
  </si>
  <si>
    <t>4169769247</t>
  </si>
  <si>
    <t>00019848</t>
  </si>
  <si>
    <t>4169762329</t>
  </si>
  <si>
    <t>00019849</t>
  </si>
  <si>
    <t>4169705876</t>
  </si>
  <si>
    <t>00019850</t>
  </si>
  <si>
    <t>4169706856</t>
  </si>
  <si>
    <t>00019851</t>
  </si>
  <si>
    <t>4169883058</t>
  </si>
  <si>
    <t>00019852</t>
  </si>
  <si>
    <t>4169468671</t>
  </si>
  <si>
    <t>00019853</t>
  </si>
  <si>
    <t>4169706164</t>
  </si>
  <si>
    <t>00019854</t>
  </si>
  <si>
    <t>4169706720</t>
  </si>
  <si>
    <t>00019855</t>
  </si>
  <si>
    <t>4169705933</t>
  </si>
  <si>
    <t>00019856</t>
  </si>
  <si>
    <t>4169762209</t>
  </si>
  <si>
    <t>00019857</t>
  </si>
  <si>
    <t>4169676439</t>
  </si>
  <si>
    <t>00019858</t>
  </si>
  <si>
    <t>4169637767</t>
  </si>
  <si>
    <t>00019859</t>
  </si>
  <si>
    <t>4169637706</t>
  </si>
  <si>
    <t>00019860</t>
  </si>
  <si>
    <t>4169925872</t>
  </si>
  <si>
    <t>00019861</t>
  </si>
  <si>
    <t>4169676854</t>
  </si>
  <si>
    <t>00019862</t>
  </si>
  <si>
    <t>4169634011</t>
  </si>
  <si>
    <t>00019863</t>
  </si>
  <si>
    <t>4169637587</t>
  </si>
  <si>
    <t>00019864</t>
  </si>
  <si>
    <t>4169770384</t>
  </si>
  <si>
    <t>00019865</t>
  </si>
  <si>
    <t>4169888396</t>
  </si>
  <si>
    <t>00019866</t>
  </si>
  <si>
    <t>4169882377</t>
  </si>
  <si>
    <t>00019867</t>
  </si>
  <si>
    <t>4169884173</t>
  </si>
  <si>
    <t>00019868</t>
  </si>
  <si>
    <t>4169637515</t>
  </si>
  <si>
    <t>00019869</t>
  </si>
  <si>
    <t>4169637686</t>
  </si>
  <si>
    <t>00019870</t>
  </si>
  <si>
    <t>4169890036</t>
  </si>
  <si>
    <t>00019871</t>
  </si>
  <si>
    <t>4169637634</t>
  </si>
  <si>
    <t>00019872</t>
  </si>
  <si>
    <t>4169794539</t>
  </si>
  <si>
    <t>00019873</t>
  </si>
  <si>
    <t>4169678196</t>
  </si>
  <si>
    <t>00019874</t>
  </si>
  <si>
    <t>4169637513</t>
  </si>
  <si>
    <t>00019875</t>
  </si>
  <si>
    <t>4169637597</t>
  </si>
  <si>
    <t>00019876</t>
  </si>
  <si>
    <t>4169707236</t>
  </si>
  <si>
    <t>00019877</t>
  </si>
  <si>
    <t>4169794470</t>
  </si>
  <si>
    <t>00019878</t>
  </si>
  <si>
    <t>4169917879</t>
  </si>
  <si>
    <t>00019879</t>
  </si>
  <si>
    <t>4169801018</t>
  </si>
  <si>
    <t>00019892</t>
  </si>
  <si>
    <t>4169769177</t>
  </si>
  <si>
    <t>20250327_2003606_0006</t>
  </si>
  <si>
    <t>00019893</t>
  </si>
  <si>
    <t>4169769263</t>
  </si>
  <si>
    <t>00019894</t>
  </si>
  <si>
    <t>4169769171</t>
  </si>
  <si>
    <t>00019895</t>
  </si>
  <si>
    <t>4169769231</t>
  </si>
  <si>
    <t>00019896</t>
  </si>
  <si>
    <t>4169855962</t>
  </si>
  <si>
    <t>00019897</t>
  </si>
  <si>
    <t>4169862337</t>
  </si>
  <si>
    <t>00019898</t>
  </si>
  <si>
    <t>4169796813</t>
  </si>
  <si>
    <t>00019899</t>
  </si>
  <si>
    <t>4169873885</t>
  </si>
  <si>
    <t>00019900</t>
  </si>
  <si>
    <t>4169859764</t>
  </si>
  <si>
    <t>00019901</t>
  </si>
  <si>
    <t>4169858906</t>
  </si>
  <si>
    <t>00019902</t>
  </si>
  <si>
    <t>4169860973</t>
  </si>
  <si>
    <t>00019903</t>
  </si>
  <si>
    <t>4169602462</t>
  </si>
  <si>
    <t>00019904</t>
  </si>
  <si>
    <t>4169601331</t>
  </si>
  <si>
    <t>00019905</t>
  </si>
  <si>
    <t>4169865647</t>
  </si>
  <si>
    <t>00019906</t>
  </si>
  <si>
    <t>4169850711</t>
  </si>
  <si>
    <t>00019907</t>
  </si>
  <si>
    <t>4169848908</t>
  </si>
  <si>
    <t>00019908</t>
  </si>
  <si>
    <t>4169855641</t>
  </si>
  <si>
    <t>00019909</t>
  </si>
  <si>
    <t>4169852721</t>
  </si>
  <si>
    <t>00019910</t>
  </si>
  <si>
    <t>4169801824</t>
  </si>
  <si>
    <t>00019911</t>
  </si>
  <si>
    <t>4169815641</t>
  </si>
  <si>
    <t>00019912</t>
  </si>
  <si>
    <t>4169817030</t>
  </si>
  <si>
    <t>00019913</t>
  </si>
  <si>
    <t>4169627709</t>
  </si>
  <si>
    <t>00019914</t>
  </si>
  <si>
    <t>4169815164</t>
  </si>
  <si>
    <t>00019915</t>
  </si>
  <si>
    <t>4169810009</t>
  </si>
  <si>
    <t>00019916</t>
  </si>
  <si>
    <t>4169817753</t>
  </si>
  <si>
    <t>00019917</t>
  </si>
  <si>
    <t>4169811743</t>
  </si>
  <si>
    <t>00019918</t>
  </si>
  <si>
    <t>4169797397</t>
  </si>
  <si>
    <t>00019919</t>
  </si>
  <si>
    <t>4169820386</t>
  </si>
  <si>
    <t>00019920</t>
  </si>
  <si>
    <t>4169815341</t>
  </si>
  <si>
    <t>00019921</t>
  </si>
  <si>
    <t>4169816696</t>
  </si>
  <si>
    <t>00019922</t>
  </si>
  <si>
    <t>4169818280</t>
  </si>
  <si>
    <t>00019923</t>
  </si>
  <si>
    <t>4169829934</t>
  </si>
  <si>
    <t>00019924</t>
  </si>
  <si>
    <t>4169891741</t>
  </si>
  <si>
    <t>00019925</t>
  </si>
  <si>
    <t>00019926</t>
  </si>
  <si>
    <t>4169249572</t>
  </si>
  <si>
    <t>00019927</t>
  </si>
  <si>
    <t>4167787154</t>
  </si>
  <si>
    <t>00019928</t>
  </si>
  <si>
    <t>4169287024</t>
  </si>
  <si>
    <t>00019929</t>
  </si>
  <si>
    <t>4169519682</t>
  </si>
  <si>
    <t>00019930</t>
  </si>
  <si>
    <t>4169306436</t>
  </si>
  <si>
    <t>00019931</t>
  </si>
  <si>
    <t>4169901638</t>
  </si>
  <si>
    <t>00019932</t>
  </si>
  <si>
    <t>4169403061</t>
  </si>
  <si>
    <t>00019933</t>
  </si>
  <si>
    <t>4168842031</t>
  </si>
  <si>
    <t>00019934</t>
  </si>
  <si>
    <t>4169423912</t>
  </si>
  <si>
    <t>00019935</t>
  </si>
  <si>
    <t>4169358802</t>
  </si>
  <si>
    <t>00019936</t>
  </si>
  <si>
    <t>4169379168</t>
  </si>
  <si>
    <t>00019937</t>
  </si>
  <si>
    <t>4169425918</t>
  </si>
  <si>
    <t>00019938</t>
  </si>
  <si>
    <t>4169408387</t>
  </si>
  <si>
    <t>00019939</t>
  </si>
  <si>
    <t>4169561146</t>
  </si>
  <si>
    <t>00019940</t>
  </si>
  <si>
    <t>4169775409</t>
  </si>
  <si>
    <t>00019941</t>
  </si>
  <si>
    <t>4169420290</t>
  </si>
  <si>
    <t>00019942</t>
  </si>
  <si>
    <t>4169518676</t>
  </si>
  <si>
    <t>00019943</t>
  </si>
  <si>
    <t>4169603382</t>
  </si>
  <si>
    <t>00019944</t>
  </si>
  <si>
    <t>4169740427</t>
  </si>
  <si>
    <t>00019945</t>
  </si>
  <si>
    <t>4169610511</t>
  </si>
  <si>
    <t>00019946</t>
  </si>
  <si>
    <t>4169612021</t>
  </si>
  <si>
    <t>00019947</t>
  </si>
  <si>
    <t>4169611299</t>
  </si>
  <si>
    <t>00019948</t>
  </si>
  <si>
    <t>4169611795</t>
  </si>
  <si>
    <t>00019949</t>
  </si>
  <si>
    <t>4169610926</t>
  </si>
  <si>
    <t>00019950</t>
  </si>
  <si>
    <t>4169612160</t>
  </si>
  <si>
    <t>00019951</t>
  </si>
  <si>
    <t>4169610970</t>
  </si>
  <si>
    <t>00019952</t>
  </si>
  <si>
    <t>4169612163</t>
  </si>
  <si>
    <t>00019953</t>
  </si>
  <si>
    <t>4169611553</t>
  </si>
  <si>
    <t>00019954</t>
  </si>
  <si>
    <t>4169611415</t>
  </si>
  <si>
    <t>00019955</t>
  </si>
  <si>
    <t>4169611618</t>
  </si>
  <si>
    <t>00019956</t>
  </si>
  <si>
    <t>4169611622</t>
  </si>
  <si>
    <t>00019957</t>
  </si>
  <si>
    <t>4169612158</t>
  </si>
  <si>
    <t>00019958</t>
  </si>
  <si>
    <t>4169611197</t>
  </si>
  <si>
    <t>00019959</t>
  </si>
  <si>
    <t>4169611358</t>
  </si>
  <si>
    <t>00019960</t>
  </si>
  <si>
    <t>4169611773</t>
  </si>
  <si>
    <t>00019961</t>
  </si>
  <si>
    <t>4169610879</t>
  </si>
  <si>
    <t>00019962</t>
  </si>
  <si>
    <t>4169612155</t>
  </si>
  <si>
    <t>00019963</t>
  </si>
  <si>
    <t>4169612072</t>
  </si>
  <si>
    <t>00019964</t>
  </si>
  <si>
    <t>4169612162</t>
  </si>
  <si>
    <t>00019965</t>
  </si>
  <si>
    <t>4169547548</t>
  </si>
  <si>
    <t>00019966</t>
  </si>
  <si>
    <t>4169547494</t>
  </si>
  <si>
    <t>00019967</t>
  </si>
  <si>
    <t>4169794134</t>
  </si>
  <si>
    <t>00019968</t>
  </si>
  <si>
    <t>4169734075</t>
  </si>
  <si>
    <t>00019969</t>
  </si>
  <si>
    <t>4169772623</t>
  </si>
  <si>
    <t>00019970</t>
  </si>
  <si>
    <t>4169795012</t>
  </si>
  <si>
    <t>00019971</t>
  </si>
  <si>
    <t>4169611547</t>
  </si>
  <si>
    <t>00019972</t>
  </si>
  <si>
    <t>4169610775</t>
  </si>
  <si>
    <t>00019973</t>
  </si>
  <si>
    <t>4169770844</t>
  </si>
  <si>
    <t>00019974</t>
  </si>
  <si>
    <t>4169611343</t>
  </si>
  <si>
    <t>00019975</t>
  </si>
  <si>
    <t>4169610945</t>
  </si>
  <si>
    <t>00019976</t>
  </si>
  <si>
    <t>4169611838</t>
  </si>
  <si>
    <t>00019977</t>
  </si>
  <si>
    <t>4169611769</t>
  </si>
  <si>
    <t>00019978</t>
  </si>
  <si>
    <t>4169742492</t>
  </si>
  <si>
    <t>00019979</t>
  </si>
  <si>
    <t>4169611390</t>
  </si>
  <si>
    <t>00019980</t>
  </si>
  <si>
    <t>4169611929</t>
  </si>
  <si>
    <t>00019981</t>
  </si>
  <si>
    <t>4169610626</t>
  </si>
  <si>
    <t>00019982</t>
  </si>
  <si>
    <t>4169611585</t>
  </si>
  <si>
    <t>00019983</t>
  </si>
  <si>
    <t>4169611261</t>
  </si>
  <si>
    <t>00019984</t>
  </si>
  <si>
    <t>4169611841</t>
  </si>
  <si>
    <t>00019985</t>
  </si>
  <si>
    <t>4169708797</t>
  </si>
  <si>
    <t>00019986</t>
  </si>
  <si>
    <t>4169710187</t>
  </si>
  <si>
    <t>00019987</t>
  </si>
  <si>
    <t>4169708276</t>
  </si>
  <si>
    <t>00019988</t>
  </si>
  <si>
    <t>4169547088</t>
  </si>
  <si>
    <t>00019989</t>
  </si>
  <si>
    <t>4169765374</t>
  </si>
  <si>
    <t>00019990</t>
  </si>
  <si>
    <t>4169664420</t>
  </si>
  <si>
    <t>00019991</t>
  </si>
  <si>
    <t>4169610661</t>
  </si>
  <si>
    <t>00019992</t>
  </si>
  <si>
    <t>4169611081</t>
  </si>
  <si>
    <t>00019993</t>
  </si>
  <si>
    <t>4169611143</t>
  </si>
  <si>
    <t>00019994</t>
  </si>
  <si>
    <t>4169611978</t>
  </si>
  <si>
    <t>00019995</t>
  </si>
  <si>
    <t>4169611678</t>
  </si>
  <si>
    <t>00019996</t>
  </si>
  <si>
    <t>4169611459</t>
  </si>
  <si>
    <t>00019997</t>
  </si>
  <si>
    <t>4169611417</t>
  </si>
  <si>
    <t>00019998</t>
  </si>
  <si>
    <t>4169611337</t>
  </si>
  <si>
    <t>00019999</t>
  </si>
  <si>
    <t>4169611392</t>
  </si>
  <si>
    <t>00020000</t>
  </si>
  <si>
    <t>4169610871</t>
  </si>
  <si>
    <t>00020001</t>
  </si>
  <si>
    <t>4169610908</t>
  </si>
  <si>
    <t>00020002</t>
  </si>
  <si>
    <t>4169821606</t>
  </si>
  <si>
    <t>00020003</t>
  </si>
  <si>
    <t>4169612073</t>
  </si>
  <si>
    <t>00020004</t>
  </si>
  <si>
    <t>4169610574</t>
  </si>
  <si>
    <t>00020005</t>
  </si>
  <si>
    <t>4170002131</t>
  </si>
  <si>
    <t>00020006</t>
  </si>
  <si>
    <t>4169904624</t>
  </si>
  <si>
    <t>00020007</t>
  </si>
  <si>
    <t>4169856439</t>
  </si>
  <si>
    <t>00020008</t>
  </si>
  <si>
    <t>4169856308</t>
  </si>
  <si>
    <t>00020009</t>
  </si>
  <si>
    <t>4169855352</t>
  </si>
  <si>
    <t>00020010</t>
  </si>
  <si>
    <t>4169776744</t>
  </si>
  <si>
    <t>00020011</t>
  </si>
  <si>
    <t>4169830260</t>
  </si>
  <si>
    <t>120, 121</t>
  </si>
  <si>
    <t>00020012</t>
  </si>
  <si>
    <t>4169772648</t>
  </si>
  <si>
    <t>00020013</t>
  </si>
  <si>
    <t>4169850645</t>
  </si>
  <si>
    <t>00020014</t>
  </si>
  <si>
    <t>4169826945</t>
  </si>
  <si>
    <t>00020015</t>
  </si>
  <si>
    <t>4169680570</t>
  </si>
  <si>
    <t>00020016</t>
  </si>
  <si>
    <t>4169800558</t>
  </si>
  <si>
    <t>00020017</t>
  </si>
  <si>
    <t>4169856244</t>
  </si>
  <si>
    <t>00020018</t>
  </si>
  <si>
    <t>4169876779</t>
  </si>
  <si>
    <t>00020019</t>
  </si>
  <si>
    <t>4169814397</t>
  </si>
  <si>
    <t>00020020</t>
  </si>
  <si>
    <t>4169819915</t>
  </si>
  <si>
    <t>00020021</t>
  </si>
  <si>
    <t>4169854897</t>
  </si>
  <si>
    <t>00020022</t>
  </si>
  <si>
    <t>4169852715</t>
  </si>
  <si>
    <t>00020023</t>
  </si>
  <si>
    <t>4169956096</t>
  </si>
  <si>
    <t>00020024</t>
  </si>
  <si>
    <t>4169977411</t>
  </si>
  <si>
    <t>00020025</t>
  </si>
  <si>
    <t>4169899356</t>
  </si>
  <si>
    <t>00020026</t>
  </si>
  <si>
    <t>4169898432</t>
  </si>
  <si>
    <t>00020027</t>
  </si>
  <si>
    <t>4169893045</t>
  </si>
  <si>
    <t>00020028</t>
  </si>
  <si>
    <t>4169893032</t>
  </si>
  <si>
    <t>00020029</t>
  </si>
  <si>
    <t>4169893006</t>
  </si>
  <si>
    <t>00020030</t>
  </si>
  <si>
    <t>4169902279</t>
  </si>
  <si>
    <t>00020031</t>
  </si>
  <si>
    <t>4169895162</t>
  </si>
  <si>
    <t>141, 142</t>
  </si>
  <si>
    <t>00020032</t>
  </si>
  <si>
    <t>4169893182</t>
  </si>
  <si>
    <t>00020033</t>
  </si>
  <si>
    <t>4169901973</t>
  </si>
  <si>
    <t>00020034</t>
  </si>
  <si>
    <t>4169893077</t>
  </si>
  <si>
    <t>00020035</t>
  </si>
  <si>
    <t>4169893194</t>
  </si>
  <si>
    <t>00020036</t>
  </si>
  <si>
    <t>4169893113</t>
  </si>
  <si>
    <t>00020037</t>
  </si>
  <si>
    <t>4169893089</t>
  </si>
  <si>
    <t>00020038</t>
  </si>
  <si>
    <t>4169893106</t>
  </si>
  <si>
    <t>00020039</t>
  </si>
  <si>
    <t>4169893120</t>
  </si>
  <si>
    <t>00020040</t>
  </si>
  <si>
    <t>4169703424</t>
  </si>
  <si>
    <t>00020041</t>
  </si>
  <si>
    <t>4169854779</t>
  </si>
  <si>
    <t>00020042</t>
  </si>
  <si>
    <t>4169904455</t>
  </si>
  <si>
    <t>00020043</t>
  </si>
  <si>
    <t>4169893169</t>
  </si>
  <si>
    <t>Tp. Hồ Chí Minh, ngày 27 tháng 03 năm 2025</t>
  </si>
  <si>
    <t>BẢNG KÊ HÓA ĐƠN - NGÀY 28/03/2025</t>
  </si>
  <si>
    <t>00020107</t>
  </si>
  <si>
    <t>4169906408</t>
  </si>
  <si>
    <t>20250328_2003606_0001</t>
  </si>
  <si>
    <t>00020108</t>
  </si>
  <si>
    <t>4169905945</t>
  </si>
  <si>
    <t>00020109</t>
  </si>
  <si>
    <t>4169907649</t>
  </si>
  <si>
    <t>00020110</t>
  </si>
  <si>
    <t>4169907871</t>
  </si>
  <si>
    <t>00020111</t>
  </si>
  <si>
    <t>4169909395</t>
  </si>
  <si>
    <t>00020112</t>
  </si>
  <si>
    <t>4169911434</t>
  </si>
  <si>
    <t>00020113</t>
  </si>
  <si>
    <t>4169910653</t>
  </si>
  <si>
    <t>00020114</t>
  </si>
  <si>
    <t>4169912274</t>
  </si>
  <si>
    <t>00020115</t>
  </si>
  <si>
    <t>4169912556</t>
  </si>
  <si>
    <t>00020116</t>
  </si>
  <si>
    <t>4169912841</t>
  </si>
  <si>
    <t>00020117</t>
  </si>
  <si>
    <t>4169913276</t>
  </si>
  <si>
    <t>00020118</t>
  </si>
  <si>
    <t>4169914164</t>
  </si>
  <si>
    <t>00020119</t>
  </si>
  <si>
    <t>4169908111</t>
  </si>
  <si>
    <t>00020120</t>
  </si>
  <si>
    <t>4169908100</t>
  </si>
  <si>
    <t>00020121</t>
  </si>
  <si>
    <t>4169914853</t>
  </si>
  <si>
    <t>00020122</t>
  </si>
  <si>
    <t>4169856747</t>
  </si>
  <si>
    <t>00020123</t>
  </si>
  <si>
    <t>4169797195</t>
  </si>
  <si>
    <t>00020124</t>
  </si>
  <si>
    <t>4169842183</t>
  </si>
  <si>
    <t>00020125</t>
  </si>
  <si>
    <t>4169835682</t>
  </si>
  <si>
    <t>00020126</t>
  </si>
  <si>
    <t>4169839971</t>
  </si>
  <si>
    <t>00020127</t>
  </si>
  <si>
    <t>4169322028</t>
  </si>
  <si>
    <t>00020128</t>
  </si>
  <si>
    <t>4169441162</t>
  </si>
  <si>
    <t>00020129</t>
  </si>
  <si>
    <t>4169409062</t>
  </si>
  <si>
    <t>00020130</t>
  </si>
  <si>
    <t>4169546756</t>
  </si>
  <si>
    <t>00020131</t>
  </si>
  <si>
    <t>4169436240</t>
  </si>
  <si>
    <t>00020132</t>
  </si>
  <si>
    <t>4169557333</t>
  </si>
  <si>
    <t>00020133</t>
  </si>
  <si>
    <t>4169622748</t>
  </si>
  <si>
    <t>00020134</t>
  </si>
  <si>
    <t>4169794322</t>
  </si>
  <si>
    <t>00020135</t>
  </si>
  <si>
    <t>4169911583</t>
  </si>
  <si>
    <t>00020136</t>
  </si>
  <si>
    <t>4169905019</t>
  </si>
  <si>
    <t>00020137</t>
  </si>
  <si>
    <t>4170048695</t>
  </si>
  <si>
    <t>00020138</t>
  </si>
  <si>
    <t>4169925540</t>
  </si>
  <si>
    <t>00020139</t>
  </si>
  <si>
    <t>4169899642</t>
  </si>
  <si>
    <t>00020140</t>
  </si>
  <si>
    <t>4169902247</t>
  </si>
  <si>
    <t>00020141</t>
  </si>
  <si>
    <t>4169952154</t>
  </si>
  <si>
    <t>00020142</t>
  </si>
  <si>
    <t>4169918048</t>
  </si>
  <si>
    <t>00020143</t>
  </si>
  <si>
    <t>4169893051</t>
  </si>
  <si>
    <t>00020144</t>
  </si>
  <si>
    <t>4169988344</t>
  </si>
  <si>
    <t>00020145</t>
  </si>
  <si>
    <t>4169924812</t>
  </si>
  <si>
    <t>00020146</t>
  </si>
  <si>
    <t>4169905400</t>
  </si>
  <si>
    <t>00020147</t>
  </si>
  <si>
    <t>4169999974</t>
  </si>
  <si>
    <t>00020148</t>
  </si>
  <si>
    <t>4169918979</t>
  </si>
  <si>
    <t>00020149</t>
  </si>
  <si>
    <t>4169997228</t>
  </si>
  <si>
    <t>00020150</t>
  </si>
  <si>
    <t>4169903225</t>
  </si>
  <si>
    <t>00020151</t>
  </si>
  <si>
    <t>4169919576</t>
  </si>
  <si>
    <t>00020152</t>
  </si>
  <si>
    <t>4169950121</t>
  </si>
  <si>
    <t>00020153</t>
  </si>
  <si>
    <t>4169692526</t>
  </si>
  <si>
    <t>00020154</t>
  </si>
  <si>
    <t>4169774564</t>
  </si>
  <si>
    <t>00020155</t>
  </si>
  <si>
    <t>4169762153</t>
  </si>
  <si>
    <t>00020156</t>
  </si>
  <si>
    <t>4169772643</t>
  </si>
  <si>
    <t>00020157</t>
  </si>
  <si>
    <t>4169698236</t>
  </si>
  <si>
    <t>00020158</t>
  </si>
  <si>
    <t>4169697878</t>
  </si>
  <si>
    <t>00020159</t>
  </si>
  <si>
    <t>4169818213</t>
  </si>
  <si>
    <t>00020160</t>
  </si>
  <si>
    <t>4169717794</t>
  </si>
  <si>
    <t>00020161</t>
  </si>
  <si>
    <t>4169922216</t>
  </si>
  <si>
    <t>00020162</t>
  </si>
  <si>
    <t>4169949767</t>
  </si>
  <si>
    <t>00020163</t>
  </si>
  <si>
    <t>4169707291</t>
  </si>
  <si>
    <t>00020164</t>
  </si>
  <si>
    <t>4169820250</t>
  </si>
  <si>
    <t>00020165</t>
  </si>
  <si>
    <t>4169956103</t>
  </si>
  <si>
    <t>00020166</t>
  </si>
  <si>
    <t>4169796079</t>
  </si>
  <si>
    <t>00020167</t>
  </si>
  <si>
    <t>4169768530</t>
  </si>
  <si>
    <t>00020168</t>
  </si>
  <si>
    <t>4169693112</t>
  </si>
  <si>
    <t>00020169</t>
  </si>
  <si>
    <t>4168643356</t>
  </si>
  <si>
    <t>00020170</t>
  </si>
  <si>
    <t>4169886920</t>
  </si>
  <si>
    <t>64, 65</t>
  </si>
  <si>
    <t>00020171</t>
  </si>
  <si>
    <t>4169824057</t>
  </si>
  <si>
    <t>00020172</t>
  </si>
  <si>
    <t>4169876501</t>
  </si>
  <si>
    <t>00020173</t>
  </si>
  <si>
    <t>4170061292</t>
  </si>
  <si>
    <t>00020174</t>
  </si>
  <si>
    <t>4169996942</t>
  </si>
  <si>
    <t>00020175</t>
  </si>
  <si>
    <t>4169897915</t>
  </si>
  <si>
    <t>00020176</t>
  </si>
  <si>
    <t>4169849050</t>
  </si>
  <si>
    <t>00020177</t>
  </si>
  <si>
    <t>4169903676</t>
  </si>
  <si>
    <t>00020178</t>
  </si>
  <si>
    <t>4169718189</t>
  </si>
  <si>
    <t>00020179</t>
  </si>
  <si>
    <t>4169775223</t>
  </si>
  <si>
    <t>00020180</t>
  </si>
  <si>
    <t>4169795948</t>
  </si>
  <si>
    <t>00020181</t>
  </si>
  <si>
    <t>4169827278</t>
  </si>
  <si>
    <t>00020182</t>
  </si>
  <si>
    <t>4169754879</t>
  </si>
  <si>
    <t>00020183</t>
  </si>
  <si>
    <t>4169761061</t>
  </si>
  <si>
    <t>00020184</t>
  </si>
  <si>
    <t>4169680446</t>
  </si>
  <si>
    <t>00020185</t>
  </si>
  <si>
    <t>4169953444</t>
  </si>
  <si>
    <t>00020186</t>
  </si>
  <si>
    <t>4170027983</t>
  </si>
  <si>
    <t>00020187</t>
  </si>
  <si>
    <t>4170124203</t>
  </si>
  <si>
    <t>00020188</t>
  </si>
  <si>
    <t>4170101366</t>
  </si>
  <si>
    <t>00020189</t>
  </si>
  <si>
    <t>4169513516</t>
  </si>
  <si>
    <t>00020190</t>
  </si>
  <si>
    <t>4170127753</t>
  </si>
  <si>
    <t>00020191</t>
  </si>
  <si>
    <t>4169644235</t>
  </si>
  <si>
    <t>00020192</t>
  </si>
  <si>
    <t>00020193</t>
  </si>
  <si>
    <t>4169511449</t>
  </si>
  <si>
    <t>20250328_2003606_0002</t>
  </si>
  <si>
    <t>00020194</t>
  </si>
  <si>
    <t>4169324990</t>
  </si>
  <si>
    <t>00020195</t>
  </si>
  <si>
    <t>4169914140</t>
  </si>
  <si>
    <t>00020196</t>
  </si>
  <si>
    <t>4169558717</t>
  </si>
  <si>
    <t>00020197</t>
  </si>
  <si>
    <t>4169270677</t>
  </si>
  <si>
    <t>00020198</t>
  </si>
  <si>
    <t>4169794274</t>
  </si>
  <si>
    <t>00020199</t>
  </si>
  <si>
    <t>4169898148</t>
  </si>
  <si>
    <t>00020200</t>
  </si>
  <si>
    <t>4168127688</t>
  </si>
  <si>
    <t>00020201</t>
  </si>
  <si>
    <t>4168290934</t>
  </si>
  <si>
    <t>00020202</t>
  </si>
  <si>
    <t>4168527369</t>
  </si>
  <si>
    <t>00020203</t>
  </si>
  <si>
    <t>4168966611</t>
  </si>
  <si>
    <t>00020204</t>
  </si>
  <si>
    <t>4168713683</t>
  </si>
  <si>
    <t>00020205</t>
  </si>
  <si>
    <t>4168471826</t>
  </si>
  <si>
    <t>00020206</t>
  </si>
  <si>
    <t>4168842360</t>
  </si>
  <si>
    <t>00020207</t>
  </si>
  <si>
    <t>4169652034</t>
  </si>
  <si>
    <t>00020208</t>
  </si>
  <si>
    <t>4169899087</t>
  </si>
  <si>
    <t>00020209</t>
  </si>
  <si>
    <t>4169820236</t>
  </si>
  <si>
    <t>00020210</t>
  </si>
  <si>
    <t>4168972078</t>
  </si>
  <si>
    <t>00020211</t>
  </si>
  <si>
    <t>4168471765</t>
  </si>
  <si>
    <t>00020212</t>
  </si>
  <si>
    <t>4170044537</t>
  </si>
  <si>
    <t>00020213</t>
  </si>
  <si>
    <t>4169202951</t>
  </si>
  <si>
    <t>00020214</t>
  </si>
  <si>
    <t>4170014647</t>
  </si>
  <si>
    <t>00020215</t>
  </si>
  <si>
    <t>4169835047</t>
  </si>
  <si>
    <t>00020216</t>
  </si>
  <si>
    <t>4169815490</t>
  </si>
  <si>
    <t>00020217</t>
  </si>
  <si>
    <t>4169891826</t>
  </si>
  <si>
    <t>00020218</t>
  </si>
  <si>
    <t>4170004921</t>
  </si>
  <si>
    <t>00020219</t>
  </si>
  <si>
    <t>4169065108</t>
  </si>
  <si>
    <t>00020220</t>
  </si>
  <si>
    <t>4170090203</t>
  </si>
  <si>
    <t>00020221</t>
  </si>
  <si>
    <t>4168289547</t>
  </si>
  <si>
    <t>00020222</t>
  </si>
  <si>
    <t>4169302483</t>
  </si>
  <si>
    <t>00020223</t>
  </si>
  <si>
    <t>4169939270</t>
  </si>
  <si>
    <t>00020224</t>
  </si>
  <si>
    <t>4170063125</t>
  </si>
  <si>
    <t>00020225</t>
  </si>
  <si>
    <t>4169658574</t>
  </si>
  <si>
    <t>00020226</t>
  </si>
  <si>
    <t>4169660584</t>
  </si>
  <si>
    <t>00020227</t>
  </si>
  <si>
    <t>4170004027</t>
  </si>
  <si>
    <t>00020228</t>
  </si>
  <si>
    <t>4169248512</t>
  </si>
  <si>
    <t>00020229</t>
  </si>
  <si>
    <t>4169637573</t>
  </si>
  <si>
    <t>00020230</t>
  </si>
  <si>
    <t>4170050558</t>
  </si>
  <si>
    <t>00020231</t>
  </si>
  <si>
    <t>4169637565</t>
  </si>
  <si>
    <t>00020232</t>
  </si>
  <si>
    <t>4169317391</t>
  </si>
  <si>
    <t>00020233</t>
  </si>
  <si>
    <t>4169308113</t>
  </si>
  <si>
    <t>00020234</t>
  </si>
  <si>
    <t>4169065548</t>
  </si>
  <si>
    <t>00020235</t>
  </si>
  <si>
    <t>4170116489</t>
  </si>
  <si>
    <t>00020236</t>
  </si>
  <si>
    <t>4169308303</t>
  </si>
  <si>
    <t>00020237</t>
  </si>
  <si>
    <t>4169309119</t>
  </si>
  <si>
    <t>00020238</t>
  </si>
  <si>
    <t>4169271911</t>
  </si>
  <si>
    <t>00020239</t>
  </si>
  <si>
    <t>4169898337</t>
  </si>
  <si>
    <t>00020240</t>
  </si>
  <si>
    <t>4169287095</t>
  </si>
  <si>
    <t>00020241</t>
  </si>
  <si>
    <t>4169856593</t>
  </si>
  <si>
    <t>00020242</t>
  </si>
  <si>
    <t>4169800785</t>
  </si>
  <si>
    <t>00020243</t>
  </si>
  <si>
    <t>4169402435</t>
  </si>
  <si>
    <t>00020244</t>
  </si>
  <si>
    <t>4170050898</t>
  </si>
  <si>
    <t>00020245</t>
  </si>
  <si>
    <t>4169628870</t>
  </si>
  <si>
    <t>00020246</t>
  </si>
  <si>
    <t>4169411830</t>
  </si>
  <si>
    <t>00020247</t>
  </si>
  <si>
    <t>4169678328</t>
  </si>
  <si>
    <t>00020248</t>
  </si>
  <si>
    <t>4170056586</t>
  </si>
  <si>
    <t>00020249</t>
  </si>
  <si>
    <t>4170119425</t>
  </si>
  <si>
    <t>00020250</t>
  </si>
  <si>
    <t>4170056359</t>
  </si>
  <si>
    <t>00020251</t>
  </si>
  <si>
    <t>4170052698</t>
  </si>
  <si>
    <t>00020252</t>
  </si>
  <si>
    <t>4169436253</t>
  </si>
  <si>
    <t>00020253</t>
  </si>
  <si>
    <t>4169919976</t>
  </si>
  <si>
    <t>00020254</t>
  </si>
  <si>
    <t>4169886970</t>
  </si>
  <si>
    <t>00020255</t>
  </si>
  <si>
    <t>4169437423</t>
  </si>
  <si>
    <t>00020256</t>
  </si>
  <si>
    <t>4170052414</t>
  </si>
  <si>
    <t>00020257</t>
  </si>
  <si>
    <t>4169437413</t>
  </si>
  <si>
    <t>00020258</t>
  </si>
  <si>
    <t>4169772538</t>
  </si>
  <si>
    <t>00020259</t>
  </si>
  <si>
    <t>4169893583</t>
  </si>
  <si>
    <t>00020260</t>
  </si>
  <si>
    <t>4169443243</t>
  </si>
  <si>
    <t>00020261</t>
  </si>
  <si>
    <t>4169228476</t>
  </si>
  <si>
    <t>00020262</t>
  </si>
  <si>
    <t>4169228675</t>
  </si>
  <si>
    <t>00020263</t>
  </si>
  <si>
    <t>4169470801</t>
  </si>
  <si>
    <t>00020264</t>
  </si>
  <si>
    <t>4169805142</t>
  </si>
  <si>
    <t>00020265</t>
  </si>
  <si>
    <t>4169541416</t>
  </si>
  <si>
    <t>00020266</t>
  </si>
  <si>
    <t>4169637548</t>
  </si>
  <si>
    <t>00020267</t>
  </si>
  <si>
    <t>4169533692</t>
  </si>
  <si>
    <t>00020268</t>
  </si>
  <si>
    <t>4169577100</t>
  </si>
  <si>
    <t>00020269</t>
  </si>
  <si>
    <t>4169563966</t>
  </si>
  <si>
    <t>00020270</t>
  </si>
  <si>
    <t>4169629373</t>
  </si>
  <si>
    <t>00020271</t>
  </si>
  <si>
    <t>4169924376</t>
  </si>
  <si>
    <t>00020272</t>
  </si>
  <si>
    <t>4169997143</t>
  </si>
  <si>
    <t>00020273</t>
  </si>
  <si>
    <t>4170001598</t>
  </si>
  <si>
    <t>00020274</t>
  </si>
  <si>
    <t>4169637625</t>
  </si>
  <si>
    <t>00020275</t>
  </si>
  <si>
    <t>4169937991</t>
  </si>
  <si>
    <t>00020276</t>
  </si>
  <si>
    <t>4169917110</t>
  </si>
  <si>
    <t>00020277</t>
  </si>
  <si>
    <t>4169637710</t>
  </si>
  <si>
    <t>00020278</t>
  </si>
  <si>
    <t>4169513214</t>
  </si>
  <si>
    <t>00020279</t>
  </si>
  <si>
    <t>4169706608</t>
  </si>
  <si>
    <t>00020280</t>
  </si>
  <si>
    <t>4169799742</t>
  </si>
  <si>
    <t>00020281</t>
  </si>
  <si>
    <t>4169637688</t>
  </si>
  <si>
    <t>00020282</t>
  </si>
  <si>
    <t>4170032313</t>
  </si>
  <si>
    <t>00020283</t>
  </si>
  <si>
    <t>4901240527</t>
  </si>
  <si>
    <t>20250328_2003606_0003</t>
  </si>
  <si>
    <t>1, 4</t>
  </si>
  <si>
    <t>00020284</t>
  </si>
  <si>
    <t>4169622458</t>
  </si>
  <si>
    <t>00020285</t>
  </si>
  <si>
    <t>4169629115</t>
  </si>
  <si>
    <t>00020286</t>
  </si>
  <si>
    <t>4169607974</t>
  </si>
  <si>
    <t>00020287</t>
  </si>
  <si>
    <t>4169629012</t>
  </si>
  <si>
    <t>00020288</t>
  </si>
  <si>
    <t>4169564002</t>
  </si>
  <si>
    <t>00020289</t>
  </si>
  <si>
    <t>4169564234</t>
  </si>
  <si>
    <t>00020290</t>
  </si>
  <si>
    <t>4169564241</t>
  </si>
  <si>
    <t>00020291</t>
  </si>
  <si>
    <t>4169564242</t>
  </si>
  <si>
    <t>00020292</t>
  </si>
  <si>
    <t>4169564254</t>
  </si>
  <si>
    <t>00020293</t>
  </si>
  <si>
    <t>4169564258</t>
  </si>
  <si>
    <t>00020294</t>
  </si>
  <si>
    <t>4169564264</t>
  </si>
  <si>
    <t>00020295</t>
  </si>
  <si>
    <t>4169564266</t>
  </si>
  <si>
    <t>00020296</t>
  </si>
  <si>
    <t>4169564268</t>
  </si>
  <si>
    <t>00020297</t>
  </si>
  <si>
    <t>4169564270</t>
  </si>
  <si>
    <t>00020298</t>
  </si>
  <si>
    <t>4169564276</t>
  </si>
  <si>
    <t>00020299</t>
  </si>
  <si>
    <t>4169564280</t>
  </si>
  <si>
    <t>00020300</t>
  </si>
  <si>
    <t>4169564288</t>
  </si>
  <si>
    <t>00020301</t>
  </si>
  <si>
    <t>4169564292</t>
  </si>
  <si>
    <t>00020302</t>
  </si>
  <si>
    <t>4169564306</t>
  </si>
  <si>
    <t>00020303</t>
  </si>
  <si>
    <t>4169564312</t>
  </si>
  <si>
    <t>00020304</t>
  </si>
  <si>
    <t>4169564317</t>
  </si>
  <si>
    <t>00020305</t>
  </si>
  <si>
    <t>4169564323</t>
  </si>
  <si>
    <t>00020306</t>
  </si>
  <si>
    <t>4169564336</t>
  </si>
  <si>
    <t>00020307</t>
  </si>
  <si>
    <t>4169564342</t>
  </si>
  <si>
    <t>00020308</t>
  </si>
  <si>
    <t>4169564344</t>
  </si>
  <si>
    <t>00020309</t>
  </si>
  <si>
    <t>4169564353</t>
  </si>
  <si>
    <t>00020310</t>
  </si>
  <si>
    <t>4169564359</t>
  </si>
  <si>
    <t>00020311</t>
  </si>
  <si>
    <t>4169564379</t>
  </si>
  <si>
    <t>00020312</t>
  </si>
  <si>
    <t>4169564386</t>
  </si>
  <si>
    <t>00020313</t>
  </si>
  <si>
    <t>4169564403</t>
  </si>
  <si>
    <t>00020314</t>
  </si>
  <si>
    <t>4169564428</t>
  </si>
  <si>
    <t>00020315</t>
  </si>
  <si>
    <t>4169564441</t>
  </si>
  <si>
    <t>00020316</t>
  </si>
  <si>
    <t>4169564450</t>
  </si>
  <si>
    <t>00020317</t>
  </si>
  <si>
    <t>4169564462</t>
  </si>
  <si>
    <t>00020318</t>
  </si>
  <si>
    <t>4169564469</t>
  </si>
  <si>
    <t>00020319</t>
  </si>
  <si>
    <t>4169564475</t>
  </si>
  <si>
    <t>00020320</t>
  </si>
  <si>
    <t>4169564481</t>
  </si>
  <si>
    <t>00020321</t>
  </si>
  <si>
    <t>4169564487</t>
  </si>
  <si>
    <t>00020322</t>
  </si>
  <si>
    <t>4169564493</t>
  </si>
  <si>
    <t>00020323</t>
  </si>
  <si>
    <t>4169564501</t>
  </si>
  <si>
    <t>00020324</t>
  </si>
  <si>
    <t>4169564515</t>
  </si>
  <si>
    <t>00020326</t>
  </si>
  <si>
    <t>4169564540</t>
  </si>
  <si>
    <t>00020327</t>
  </si>
  <si>
    <t>4169564547</t>
  </si>
  <si>
    <t>00020328</t>
  </si>
  <si>
    <t>4169564564</t>
  </si>
  <si>
    <t>00020329</t>
  </si>
  <si>
    <t>4169564571</t>
  </si>
  <si>
    <t>00020330</t>
  </si>
  <si>
    <t>4169564575</t>
  </si>
  <si>
    <t>00020331</t>
  </si>
  <si>
    <t>4169564586</t>
  </si>
  <si>
    <t>00020332</t>
  </si>
  <si>
    <t>4169564609</t>
  </si>
  <si>
    <t>00020333</t>
  </si>
  <si>
    <t>4169564614</t>
  </si>
  <si>
    <t>00020334</t>
  </si>
  <si>
    <t>4169564631</t>
  </si>
  <si>
    <t>00020335</t>
  </si>
  <si>
    <t>4169564634</t>
  </si>
  <si>
    <t>00020336</t>
  </si>
  <si>
    <t>4169564647</t>
  </si>
  <si>
    <t>00020337</t>
  </si>
  <si>
    <t>4169564651</t>
  </si>
  <si>
    <t>00020338</t>
  </si>
  <si>
    <t>4169564655</t>
  </si>
  <si>
    <t>00020339</t>
  </si>
  <si>
    <t>4169564659</t>
  </si>
  <si>
    <t>00020340</t>
  </si>
  <si>
    <t>4169564661</t>
  </si>
  <si>
    <t>00020341</t>
  </si>
  <si>
    <t>4169564665</t>
  </si>
  <si>
    <t>00020342</t>
  </si>
  <si>
    <t>4169564671</t>
  </si>
  <si>
    <t>00020343</t>
  </si>
  <si>
    <t>4169564673</t>
  </si>
  <si>
    <t>00020344</t>
  </si>
  <si>
    <t>4169564675</t>
  </si>
  <si>
    <t>00020345</t>
  </si>
  <si>
    <t>4169564685</t>
  </si>
  <si>
    <t>00020346</t>
  </si>
  <si>
    <t>4169564522</t>
  </si>
  <si>
    <t>00020347</t>
  </si>
  <si>
    <t>4169564691</t>
  </si>
  <si>
    <t>00020348</t>
  </si>
  <si>
    <t>4169564697</t>
  </si>
  <si>
    <t>00020349</t>
  </si>
  <si>
    <t>4169564714</t>
  </si>
  <si>
    <t>00020350</t>
  </si>
  <si>
    <t>4169564745</t>
  </si>
  <si>
    <t>00020351</t>
  </si>
  <si>
    <t>4169564748</t>
  </si>
  <si>
    <t>00020352</t>
  </si>
  <si>
    <t>4169564757</t>
  </si>
  <si>
    <t>00020353</t>
  </si>
  <si>
    <t>4169564798</t>
  </si>
  <si>
    <t>00020354</t>
  </si>
  <si>
    <t>4169564803</t>
  </si>
  <si>
    <t>00020355</t>
  </si>
  <si>
    <t>4169564824</t>
  </si>
  <si>
    <t>00020356</t>
  </si>
  <si>
    <t>4169564847</t>
  </si>
  <si>
    <t>00020357</t>
  </si>
  <si>
    <t>4169564856</t>
  </si>
  <si>
    <t>00020358</t>
  </si>
  <si>
    <t>4169676980</t>
  </si>
  <si>
    <t>00020359</t>
  </si>
  <si>
    <t>4169679500</t>
  </si>
  <si>
    <t>00020360</t>
  </si>
  <si>
    <t>4169680588</t>
  </si>
  <si>
    <t>00020361</t>
  </si>
  <si>
    <t>4169679769</t>
  </si>
  <si>
    <t>00020362</t>
  </si>
  <si>
    <t>4169684951</t>
  </si>
  <si>
    <t>00020363</t>
  </si>
  <si>
    <t>4169630032</t>
  </si>
  <si>
    <t>00020364</t>
  </si>
  <si>
    <t>4169643788</t>
  </si>
  <si>
    <t>00020365</t>
  </si>
  <si>
    <t>4169700974</t>
  </si>
  <si>
    <t>00020366</t>
  </si>
  <si>
    <t>4169656420</t>
  </si>
  <si>
    <t>00020367</t>
  </si>
  <si>
    <t>4169658346</t>
  </si>
  <si>
    <t>00020368</t>
  </si>
  <si>
    <t>4169601461</t>
  </si>
  <si>
    <t>00020369</t>
  </si>
  <si>
    <t>4169658780</t>
  </si>
  <si>
    <t>00020370</t>
  </si>
  <si>
    <t>4169698257</t>
  </si>
  <si>
    <t>00020371</t>
  </si>
  <si>
    <t>4169697096</t>
  </si>
  <si>
    <t>00020372</t>
  </si>
  <si>
    <t>4169656597</t>
  </si>
  <si>
    <t>00020373</t>
  </si>
  <si>
    <t>4169645713</t>
  </si>
  <si>
    <t>00020374</t>
  </si>
  <si>
    <t>4169661341</t>
  </si>
  <si>
    <t>00020375</t>
  </si>
  <si>
    <t>4169658860</t>
  </si>
  <si>
    <t>00020376</t>
  </si>
  <si>
    <t>4169651644</t>
  </si>
  <si>
    <t>00020377</t>
  </si>
  <si>
    <t>4169601723</t>
  </si>
  <si>
    <t>00020378</t>
  </si>
  <si>
    <t>4169703433</t>
  </si>
  <si>
    <t>00020379</t>
  </si>
  <si>
    <t>4169601971</t>
  </si>
  <si>
    <t>00020380</t>
  </si>
  <si>
    <t>4169661979</t>
  </si>
  <si>
    <t>00020381</t>
  </si>
  <si>
    <t>4169658763</t>
  </si>
  <si>
    <t>00020382</t>
  </si>
  <si>
    <t>4169642242</t>
  </si>
  <si>
    <t>00020383</t>
  </si>
  <si>
    <t>4169635606</t>
  </si>
  <si>
    <t>00020384</t>
  </si>
  <si>
    <t>4169656750</t>
  </si>
  <si>
    <t>00020385</t>
  </si>
  <si>
    <t>4169680153</t>
  </si>
  <si>
    <t>00020386</t>
  </si>
  <si>
    <t>4169602418</t>
  </si>
  <si>
    <t>00020387</t>
  </si>
  <si>
    <t>4169657816</t>
  </si>
  <si>
    <t>00020388</t>
  </si>
  <si>
    <t>4169650531</t>
  </si>
  <si>
    <t>00020389</t>
  </si>
  <si>
    <t>4169662877</t>
  </si>
  <si>
    <t>00020390</t>
  </si>
  <si>
    <t>4169656678</t>
  </si>
  <si>
    <t>00020391</t>
  </si>
  <si>
    <t>4169694767</t>
  </si>
  <si>
    <t>00020392</t>
  </si>
  <si>
    <t>4169648415</t>
  </si>
  <si>
    <t>00020393</t>
  </si>
  <si>
    <t>4169638734</t>
  </si>
  <si>
    <t>00020394</t>
  </si>
  <si>
    <t>4169762312</t>
  </si>
  <si>
    <t>00020395</t>
  </si>
  <si>
    <t>4169665330</t>
  </si>
  <si>
    <t>00020396</t>
  </si>
  <si>
    <t>4169665810</t>
  </si>
  <si>
    <t>00020397</t>
  </si>
  <si>
    <t>4169760818</t>
  </si>
  <si>
    <t>00020398</t>
  </si>
  <si>
    <t>4169755194</t>
  </si>
  <si>
    <t>00020399</t>
  </si>
  <si>
    <t>4169759080</t>
  </si>
  <si>
    <t>00020400</t>
  </si>
  <si>
    <t>4169761257</t>
  </si>
  <si>
    <t>00020401</t>
  </si>
  <si>
    <t>4169811318</t>
  </si>
  <si>
    <t>00020402</t>
  </si>
  <si>
    <t>4169803504</t>
  </si>
  <si>
    <t>00020403</t>
  </si>
  <si>
    <t>4169761945</t>
  </si>
  <si>
    <t>00020404</t>
  </si>
  <si>
    <t>4169734084</t>
  </si>
  <si>
    <t>00020405</t>
  </si>
  <si>
    <t>4169845194</t>
  </si>
  <si>
    <t>00020406</t>
  </si>
  <si>
    <t>4169827873</t>
  </si>
  <si>
    <t>00020407</t>
  </si>
  <si>
    <t>4169816610</t>
  </si>
  <si>
    <t>00020408</t>
  </si>
  <si>
    <t>4169856983</t>
  </si>
  <si>
    <t>00020409</t>
  </si>
  <si>
    <t>4169799387</t>
  </si>
  <si>
    <t>00020410</t>
  </si>
  <si>
    <t>4169879408</t>
  </si>
  <si>
    <t>00020411</t>
  </si>
  <si>
    <t>4169857083</t>
  </si>
  <si>
    <t>00020412</t>
  </si>
  <si>
    <t>4169854517</t>
  </si>
  <si>
    <t>00020413</t>
  </si>
  <si>
    <t>4169752488</t>
  </si>
  <si>
    <t>00020414</t>
  </si>
  <si>
    <t>4169855109</t>
  </si>
  <si>
    <t>00020415</t>
  </si>
  <si>
    <t>4169846065</t>
  </si>
  <si>
    <t>00020416</t>
  </si>
  <si>
    <t>4169885545</t>
  </si>
  <si>
    <t>00020417</t>
  </si>
  <si>
    <t>4169873573</t>
  </si>
  <si>
    <t>00020418</t>
  </si>
  <si>
    <t>4169883859</t>
  </si>
  <si>
    <t>00020419</t>
  </si>
  <si>
    <t>4169923329</t>
  </si>
  <si>
    <t>00020420</t>
  </si>
  <si>
    <t>4169919990</t>
  </si>
  <si>
    <t>00020421</t>
  </si>
  <si>
    <t>4169930274</t>
  </si>
  <si>
    <t>00020422</t>
  </si>
  <si>
    <t>4169917337</t>
  </si>
  <si>
    <t>00020423</t>
  </si>
  <si>
    <t>4169918241</t>
  </si>
  <si>
    <t>00020424</t>
  </si>
  <si>
    <t>4169923247</t>
  </si>
  <si>
    <t>00020425</t>
  </si>
  <si>
    <t>4169815567</t>
  </si>
  <si>
    <t>00020426</t>
  </si>
  <si>
    <t>4169929233</t>
  </si>
  <si>
    <t>00020427</t>
  </si>
  <si>
    <t>4169946619</t>
  </si>
  <si>
    <t>00020428</t>
  </si>
  <si>
    <t>4169920300</t>
  </si>
  <si>
    <t>00020429</t>
  </si>
  <si>
    <t>4169952792</t>
  </si>
  <si>
    <t>00020430</t>
  </si>
  <si>
    <t>4169937579</t>
  </si>
  <si>
    <t>00020431</t>
  </si>
  <si>
    <t>4169940853</t>
  </si>
  <si>
    <t>00020432</t>
  </si>
  <si>
    <t>4169897872</t>
  </si>
  <si>
    <t>00020433</t>
  </si>
  <si>
    <t>4169908419</t>
  </si>
  <si>
    <t>00020434</t>
  </si>
  <si>
    <t>4169856356</t>
  </si>
  <si>
    <t>00020435</t>
  </si>
  <si>
    <t>4169856690</t>
  </si>
  <si>
    <t>00020436</t>
  </si>
  <si>
    <t>4169899793</t>
  </si>
  <si>
    <t>00020437</t>
  </si>
  <si>
    <t>4169998427</t>
  </si>
  <si>
    <t>00020438</t>
  </si>
  <si>
    <t>4169961546</t>
  </si>
  <si>
    <t>00020439</t>
  </si>
  <si>
    <t>4169919095</t>
  </si>
  <si>
    <t>Tp. Hồ Chí Minh, ngày 28 tháng 03 năm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</si>
</sst>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\ _₫_-;\-* #,##0.00\ _₫_-;_-* &quot;-&quot;??\ _₫_-;_-@_-"/>
    <numFmt numFmtId="165" formatCode="_(* #,##0_);_(* \(#,##0\);_(* &quot;-&quot;??_);_(@_)"/>
    <numFmt numFmtId="166" formatCode="dd/mm/yyyy"/>
  </numFmts>
  <fonts count="15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i/>
      <sz val="10"/>
      <name val="Times New Roman"/>
      <family val="1"/>
    </font>
    <font>
      <sz val="11"/>
      <color rgb="FF081C36"/>
      <name val="Segoe UI"/>
      <family val="2"/>
    </font>
    <font>
      <sz val="11"/>
      <color theme="1"/>
      <name val="Calibri"/>
      <family val="2"/>
      <charset val="134"/>
      <scheme val="minor"/>
    </font>
    <font>
      <sz val="11"/>
      <name val="Segoe UI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</borders>
  <cellStyleXfs count="499">
    <xf numFmtId="0" fontId="0" fillId="0" borderId="0"/>
    <xf numFmtId="164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164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136" fillId="0" borderId="0"/>
    <xf numFmtId="43" fontId="136" fillId="0" borderId="0" applyFont="0" applyFill="0" applyBorder="0" applyAlignment="0" applyProtection="0"/>
    <xf numFmtId="0" fontId="136" fillId="0" borderId="0"/>
    <xf numFmtId="164" fontId="134" fillId="0" borderId="0" applyFont="0" applyFill="0" applyBorder="0" applyAlignment="0" applyProtection="0"/>
    <xf numFmtId="164" fontId="136" fillId="0" borderId="0" applyFont="0" applyFill="0" applyBorder="0" applyAlignment="0" applyProtection="0"/>
    <xf numFmtId="0" fontId="136" fillId="0" borderId="0"/>
    <xf numFmtId="164" fontId="136" fillId="0" borderId="0" applyFont="0" applyFill="0" applyBorder="0" applyAlignment="0" applyProtection="0"/>
    <xf numFmtId="0" fontId="136" fillId="0" borderId="0"/>
    <xf numFmtId="43" fontId="136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4" fillId="0" borderId="0"/>
    <xf numFmtId="0" fontId="136" fillId="0" borderId="0"/>
    <xf numFmtId="0" fontId="136" fillId="0" borderId="0"/>
    <xf numFmtId="0" fontId="136" fillId="0" borderId="0"/>
    <xf numFmtId="0" fontId="134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4" fillId="0" borderId="0"/>
    <xf numFmtId="0" fontId="136" fillId="0" borderId="0"/>
    <xf numFmtId="0" fontId="133" fillId="0" borderId="0"/>
    <xf numFmtId="0" fontId="133" fillId="0" borderId="0"/>
    <xf numFmtId="43" fontId="133" fillId="0" borderId="0" applyFont="0" applyFill="0" applyBorder="0" applyAlignment="0" applyProtection="0"/>
    <xf numFmtId="0" fontId="132" fillId="0" borderId="0"/>
    <xf numFmtId="0" fontId="132" fillId="0" borderId="0"/>
    <xf numFmtId="43" fontId="132" fillId="0" borderId="0" applyFont="0" applyFill="0" applyBorder="0" applyAlignment="0" applyProtection="0"/>
    <xf numFmtId="0" fontId="131" fillId="0" borderId="0"/>
    <xf numFmtId="0" fontId="131" fillId="0" borderId="0"/>
    <xf numFmtId="43" fontId="131" fillId="0" borderId="0" applyFont="0" applyFill="0" applyBorder="0" applyAlignment="0" applyProtection="0"/>
    <xf numFmtId="0" fontId="130" fillId="0" borderId="0"/>
    <xf numFmtId="0" fontId="129" fillId="0" borderId="0"/>
    <xf numFmtId="0" fontId="129" fillId="0" borderId="0"/>
    <xf numFmtId="0" fontId="128" fillId="0" borderId="0"/>
    <xf numFmtId="0" fontId="128" fillId="0" borderId="0"/>
    <xf numFmtId="43" fontId="128" fillId="0" borderId="0" applyFont="0" applyFill="0" applyBorder="0" applyAlignment="0" applyProtection="0"/>
    <xf numFmtId="0" fontId="128" fillId="0" borderId="0"/>
    <xf numFmtId="0" fontId="127" fillId="0" borderId="0"/>
    <xf numFmtId="0" fontId="127" fillId="0" borderId="0"/>
    <xf numFmtId="43" fontId="127" fillId="0" borderId="0" applyFont="0" applyFill="0" applyBorder="0" applyAlignment="0" applyProtection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4" fillId="0" borderId="0"/>
    <xf numFmtId="0" fontId="104" fillId="0" borderId="0"/>
    <xf numFmtId="43" fontId="104" fillId="0" borderId="0" applyFont="0" applyFill="0" applyBorder="0" applyAlignment="0" applyProtection="0"/>
    <xf numFmtId="0" fontId="104" fillId="0" borderId="0"/>
    <xf numFmtId="0" fontId="103" fillId="0" borderId="0"/>
    <xf numFmtId="0" fontId="103" fillId="0" borderId="0"/>
    <xf numFmtId="43" fontId="103" fillId="0" borderId="0" applyFont="0" applyFill="0" applyBorder="0" applyAlignment="0" applyProtection="0"/>
    <xf numFmtId="0" fontId="103" fillId="0" borderId="0"/>
    <xf numFmtId="0" fontId="102" fillId="0" borderId="0"/>
    <xf numFmtId="0" fontId="102" fillId="0" borderId="0"/>
    <xf numFmtId="43" fontId="102" fillId="0" borderId="0" applyFont="0" applyFill="0" applyBorder="0" applyAlignment="0" applyProtection="0"/>
    <xf numFmtId="0" fontId="102" fillId="0" borderId="0"/>
    <xf numFmtId="0" fontId="101" fillId="0" borderId="0"/>
    <xf numFmtId="0" fontId="101" fillId="0" borderId="0"/>
    <xf numFmtId="43" fontId="101" fillId="0" borderId="0" applyFont="0" applyFill="0" applyBorder="0" applyAlignment="0" applyProtection="0"/>
    <xf numFmtId="0" fontId="101" fillId="0" borderId="0"/>
    <xf numFmtId="0" fontId="100" fillId="0" borderId="0"/>
    <xf numFmtId="0" fontId="100" fillId="0" borderId="0"/>
    <xf numFmtId="43" fontId="100" fillId="0" borderId="0" applyFont="0" applyFill="0" applyBorder="0" applyAlignment="0" applyProtection="0"/>
    <xf numFmtId="0" fontId="100" fillId="0" borderId="0"/>
    <xf numFmtId="0" fontId="99" fillId="0" borderId="0"/>
    <xf numFmtId="0" fontId="99" fillId="0" borderId="0"/>
    <xf numFmtId="43" fontId="99" fillId="0" borderId="0" applyFont="0" applyFill="0" applyBorder="0" applyAlignment="0" applyProtection="0"/>
    <xf numFmtId="0" fontId="99" fillId="0" borderId="0"/>
    <xf numFmtId="0" fontId="98" fillId="0" borderId="0"/>
    <xf numFmtId="0" fontId="98" fillId="0" borderId="0"/>
    <xf numFmtId="43" fontId="98" fillId="0" borderId="0" applyFont="0" applyFill="0" applyBorder="0" applyAlignment="0" applyProtection="0"/>
    <xf numFmtId="0" fontId="98" fillId="0" borderId="0"/>
    <xf numFmtId="0" fontId="97" fillId="0" borderId="0"/>
    <xf numFmtId="0" fontId="97" fillId="0" borderId="0"/>
    <xf numFmtId="43" fontId="97" fillId="0" borderId="0" applyFont="0" applyFill="0" applyBorder="0" applyAlignment="0" applyProtection="0"/>
    <xf numFmtId="0" fontId="97" fillId="0" borderId="0"/>
    <xf numFmtId="0" fontId="96" fillId="0" borderId="0"/>
    <xf numFmtId="0" fontId="96" fillId="0" borderId="0"/>
    <xf numFmtId="43" fontId="96" fillId="0" borderId="0" applyFont="0" applyFill="0" applyBorder="0" applyAlignment="0" applyProtection="0"/>
    <xf numFmtId="0" fontId="96" fillId="0" borderId="0"/>
    <xf numFmtId="0" fontId="95" fillId="0" borderId="0"/>
    <xf numFmtId="0" fontId="95" fillId="0" borderId="0"/>
    <xf numFmtId="43" fontId="95" fillId="0" borderId="0" applyFont="0" applyFill="0" applyBorder="0" applyAlignment="0" applyProtection="0"/>
    <xf numFmtId="0" fontId="95" fillId="0" borderId="0"/>
    <xf numFmtId="0" fontId="94" fillId="0" borderId="0"/>
    <xf numFmtId="0" fontId="94" fillId="0" borderId="0"/>
    <xf numFmtId="43" fontId="94" fillId="0" borderId="0" applyFont="0" applyFill="0" applyBorder="0" applyAlignment="0" applyProtection="0"/>
    <xf numFmtId="0" fontId="94" fillId="0" borderId="0"/>
    <xf numFmtId="0" fontId="93" fillId="0" borderId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0" fontId="92" fillId="0" borderId="0"/>
    <xf numFmtId="0" fontId="92" fillId="0" borderId="0"/>
    <xf numFmtId="43" fontId="92" fillId="0" borderId="0" applyFont="0" applyFill="0" applyBorder="0" applyAlignment="0" applyProtection="0"/>
    <xf numFmtId="0" fontId="92" fillId="0" borderId="0"/>
    <xf numFmtId="0" fontId="91" fillId="0" borderId="0"/>
    <xf numFmtId="0" fontId="91" fillId="0" borderId="0"/>
    <xf numFmtId="43" fontId="91" fillId="0" borderId="0" applyFont="0" applyFill="0" applyBorder="0" applyAlignment="0" applyProtection="0"/>
    <xf numFmtId="0" fontId="91" fillId="0" borderId="0"/>
    <xf numFmtId="0" fontId="90" fillId="0" borderId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0" fontId="89" fillId="0" borderId="0"/>
    <xf numFmtId="0" fontId="89" fillId="0" borderId="0"/>
    <xf numFmtId="43" fontId="89" fillId="0" borderId="0" applyFont="0" applyFill="0" applyBorder="0" applyAlignment="0" applyProtection="0"/>
    <xf numFmtId="0" fontId="89" fillId="0" borderId="0"/>
    <xf numFmtId="0" fontId="88" fillId="0" borderId="0"/>
    <xf numFmtId="0" fontId="88" fillId="0" borderId="0"/>
    <xf numFmtId="43" fontId="88" fillId="0" borderId="0" applyFont="0" applyFill="0" applyBorder="0" applyAlignment="0" applyProtection="0"/>
    <xf numFmtId="0" fontId="88" fillId="0" borderId="0"/>
    <xf numFmtId="0" fontId="87" fillId="0" borderId="0"/>
    <xf numFmtId="0" fontId="87" fillId="0" borderId="0"/>
    <xf numFmtId="43" fontId="87" fillId="0" borderId="0" applyFont="0" applyFill="0" applyBorder="0" applyAlignment="0" applyProtection="0"/>
    <xf numFmtId="0" fontId="87" fillId="0" borderId="0"/>
    <xf numFmtId="0" fontId="86" fillId="0" borderId="0"/>
    <xf numFmtId="0" fontId="86" fillId="0" borderId="0"/>
    <xf numFmtId="43" fontId="86" fillId="0" borderId="0" applyFont="0" applyFill="0" applyBorder="0" applyAlignment="0" applyProtection="0"/>
    <xf numFmtId="0" fontId="86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82" fillId="0" borderId="0"/>
    <xf numFmtId="0" fontId="81" fillId="0" borderId="0"/>
    <xf numFmtId="0" fontId="81" fillId="0" borderId="0"/>
    <xf numFmtId="43" fontId="81" fillId="0" borderId="0" applyFont="0" applyFill="0" applyBorder="0" applyAlignment="0" applyProtection="0"/>
    <xf numFmtId="0" fontId="81" fillId="0" borderId="0"/>
    <xf numFmtId="0" fontId="80" fillId="0" borderId="0"/>
    <xf numFmtId="0" fontId="80" fillId="0" borderId="0"/>
    <xf numFmtId="43" fontId="80" fillId="0" borderId="0" applyFont="0" applyFill="0" applyBorder="0" applyAlignment="0" applyProtection="0"/>
    <xf numFmtId="0" fontId="80" fillId="0" borderId="0"/>
    <xf numFmtId="0" fontId="79" fillId="0" borderId="0"/>
    <xf numFmtId="0" fontId="79" fillId="0" borderId="0"/>
    <xf numFmtId="43" fontId="79" fillId="0" borderId="0" applyFont="0" applyFill="0" applyBorder="0" applyAlignment="0" applyProtection="0"/>
    <xf numFmtId="0" fontId="79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5" fillId="0" borderId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0" fontId="74" fillId="0" borderId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0" fontId="73" fillId="0" borderId="0"/>
    <xf numFmtId="0" fontId="73" fillId="0" borderId="0"/>
    <xf numFmtId="43" fontId="73" fillId="0" borderId="0" applyFont="0" applyFill="0" applyBorder="0" applyAlignment="0" applyProtection="0"/>
    <xf numFmtId="0" fontId="73" fillId="0" borderId="0"/>
    <xf numFmtId="0" fontId="72" fillId="0" borderId="0"/>
    <xf numFmtId="0" fontId="72" fillId="0" borderId="0"/>
    <xf numFmtId="43" fontId="72" fillId="0" borderId="0" applyFont="0" applyFill="0" applyBorder="0" applyAlignment="0" applyProtection="0"/>
    <xf numFmtId="0" fontId="72" fillId="0" borderId="0"/>
    <xf numFmtId="0" fontId="71" fillId="0" borderId="0"/>
    <xf numFmtId="0" fontId="71" fillId="0" borderId="0"/>
    <xf numFmtId="43" fontId="71" fillId="0" borderId="0" applyFont="0" applyFill="0" applyBorder="0" applyAlignment="0" applyProtection="0"/>
    <xf numFmtId="0" fontId="71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69" fillId="0" borderId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0" fontId="67" fillId="0" borderId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0" fontId="66" fillId="0" borderId="0"/>
    <xf numFmtId="0" fontId="66" fillId="0" borderId="0"/>
    <xf numFmtId="43" fontId="66" fillId="0" borderId="0" applyFont="0" applyFill="0" applyBorder="0" applyAlignment="0" applyProtection="0"/>
    <xf numFmtId="0" fontId="66" fillId="0" borderId="0"/>
    <xf numFmtId="0" fontId="65" fillId="0" borderId="0"/>
    <xf numFmtId="0" fontId="65" fillId="0" borderId="0"/>
    <xf numFmtId="43" fontId="65" fillId="0" borderId="0" applyFont="0" applyFill="0" applyBorder="0" applyAlignment="0" applyProtection="0"/>
    <xf numFmtId="0" fontId="65" fillId="0" borderId="0"/>
    <xf numFmtId="0" fontId="64" fillId="0" borderId="0"/>
    <xf numFmtId="0" fontId="64" fillId="0" borderId="0"/>
    <xf numFmtId="43" fontId="64" fillId="0" borderId="0" applyFont="0" applyFill="0" applyBorder="0" applyAlignment="0" applyProtection="0"/>
    <xf numFmtId="0" fontId="64" fillId="0" borderId="0"/>
    <xf numFmtId="0" fontId="63" fillId="0" borderId="0"/>
    <xf numFmtId="0" fontId="63" fillId="0" borderId="0"/>
    <xf numFmtId="43" fontId="63" fillId="0" borderId="0" applyFont="0" applyFill="0" applyBorder="0" applyAlignment="0" applyProtection="0"/>
    <xf numFmtId="0" fontId="63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61" fillId="0" borderId="0"/>
    <xf numFmtId="0" fontId="61" fillId="0" borderId="0"/>
    <xf numFmtId="43" fontId="61" fillId="0" borderId="0" applyFont="0" applyFill="0" applyBorder="0" applyAlignment="0" applyProtection="0"/>
    <xf numFmtId="0" fontId="61" fillId="0" borderId="0"/>
    <xf numFmtId="0" fontId="60" fillId="0" borderId="0"/>
    <xf numFmtId="0" fontId="60" fillId="0" borderId="0"/>
    <xf numFmtId="43" fontId="60" fillId="0" borderId="0" applyFont="0" applyFill="0" applyBorder="0" applyAlignment="0" applyProtection="0"/>
    <xf numFmtId="0" fontId="60" fillId="0" borderId="0"/>
    <xf numFmtId="0" fontId="59" fillId="0" borderId="0"/>
    <xf numFmtId="0" fontId="59" fillId="0" borderId="0"/>
    <xf numFmtId="0" fontId="59" fillId="0" borderId="0"/>
    <xf numFmtId="43" fontId="59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43" fontId="58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43" fontId="57" fillId="0" borderId="0" applyFont="0" applyFill="0" applyBorder="0" applyAlignment="0" applyProtection="0"/>
    <xf numFmtId="0" fontId="56" fillId="0" borderId="0"/>
    <xf numFmtId="0" fontId="56" fillId="0" borderId="0"/>
    <xf numFmtId="0" fontId="56" fillId="0" borderId="0"/>
    <xf numFmtId="43" fontId="56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43" fontId="53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48" fillId="0" borderId="0"/>
    <xf numFmtId="0" fontId="148" fillId="0" borderId="0"/>
    <xf numFmtId="43" fontId="148" fillId="0" borderId="0" applyFont="0" applyFill="0" applyBorder="0" applyAlignment="0" applyProtection="0"/>
    <xf numFmtId="0" fontId="14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311">
    <xf numFmtId="0" fontId="0" fillId="0" borderId="0" xfId="0"/>
    <xf numFmtId="3" fontId="139" fillId="0" borderId="0" xfId="488" applyNumberFormat="1" applyFont="1" applyFill="1" applyAlignment="1">
      <alignment vertical="center"/>
    </xf>
    <xf numFmtId="0" fontId="144" fillId="0" borderId="0" xfId="487" applyFont="1" applyFill="1"/>
    <xf numFmtId="165" fontId="144" fillId="0" borderId="0" xfId="489" applyNumberFormat="1" applyFont="1" applyFill="1"/>
    <xf numFmtId="0" fontId="139" fillId="0" borderId="0" xfId="487" applyFont="1" applyFill="1"/>
    <xf numFmtId="9" fontId="144" fillId="0" borderId="0" xfId="487" applyNumberFormat="1" applyFont="1" applyFill="1"/>
    <xf numFmtId="0" fontId="137" fillId="0" borderId="0" xfId="487" applyFont="1" applyFill="1"/>
    <xf numFmtId="0" fontId="142" fillId="0" borderId="1" xfId="487" applyFont="1" applyFill="1" applyBorder="1" applyAlignment="1">
      <alignment horizontal="center" vertical="center"/>
    </xf>
    <xf numFmtId="0" fontId="142" fillId="0" borderId="2" xfId="487" applyFont="1" applyFill="1" applyBorder="1" applyAlignment="1">
      <alignment horizontal="center" vertical="center"/>
    </xf>
    <xf numFmtId="166" fontId="142" fillId="0" borderId="2" xfId="487" applyNumberFormat="1" applyFont="1" applyFill="1" applyBorder="1" applyAlignment="1">
      <alignment horizontal="center" vertical="center" wrapText="1"/>
    </xf>
    <xf numFmtId="0" fontId="142" fillId="0" borderId="2" xfId="487" applyFont="1" applyFill="1" applyBorder="1" applyAlignment="1">
      <alignment horizontal="center" vertical="center" wrapText="1"/>
    </xf>
    <xf numFmtId="0" fontId="143" fillId="0" borderId="1" xfId="487" applyFont="1" applyFill="1" applyBorder="1" applyAlignment="1">
      <alignment horizontal="center" vertical="center" wrapText="1"/>
    </xf>
    <xf numFmtId="38" fontId="142" fillId="0" borderId="1" xfId="487" applyNumberFormat="1" applyFont="1" applyFill="1" applyBorder="1" applyAlignment="1">
      <alignment horizontal="center" vertical="center" wrapText="1"/>
    </xf>
    <xf numFmtId="165" fontId="147" fillId="0" borderId="0" xfId="489" applyNumberFormat="1" applyFont="1"/>
    <xf numFmtId="0" fontId="144" fillId="0" borderId="0" xfId="487" applyFont="1" applyFill="1" applyAlignment="1">
      <alignment horizontal="center" vertical="center"/>
    </xf>
    <xf numFmtId="0" fontId="145" fillId="0" borderId="3" xfId="487" applyFont="1" applyFill="1" applyBorder="1" applyAlignment="1">
      <alignment horizontal="center" vertical="center"/>
    </xf>
    <xf numFmtId="0" fontId="145" fillId="0" borderId="6" xfId="487" quotePrefix="1" applyFont="1" applyFill="1" applyBorder="1" applyAlignment="1">
      <alignment horizontal="center" vertical="center"/>
    </xf>
    <xf numFmtId="166" fontId="145" fillId="0" borderId="5" xfId="487" applyNumberFormat="1" applyFont="1" applyFill="1" applyBorder="1" applyAlignment="1">
      <alignment horizontal="center" vertical="center"/>
    </xf>
    <xf numFmtId="0" fontId="145" fillId="0" borderId="5" xfId="487" applyFont="1" applyFill="1" applyBorder="1" applyAlignment="1">
      <alignment horizontal="center" vertical="center"/>
    </xf>
    <xf numFmtId="0" fontId="145" fillId="0" borderId="4" xfId="487" applyFont="1" applyFill="1" applyBorder="1" applyAlignment="1">
      <alignment horizontal="center" vertical="center"/>
    </xf>
    <xf numFmtId="0" fontId="145" fillId="0" borderId="4" xfId="487" applyFont="1" applyFill="1" applyBorder="1" applyAlignment="1">
      <alignment horizontal="left" vertical="center"/>
    </xf>
    <xf numFmtId="38" fontId="145" fillId="0" borderId="4" xfId="487" applyNumberFormat="1" applyFont="1" applyFill="1" applyBorder="1" applyAlignment="1">
      <alignment horizontal="right" vertical="center"/>
    </xf>
    <xf numFmtId="38" fontId="144" fillId="0" borderId="4" xfId="487" applyNumberFormat="1" applyFont="1" applyFill="1" applyBorder="1" applyAlignment="1">
      <alignment horizontal="right" vertical="center"/>
    </xf>
    <xf numFmtId="0" fontId="145" fillId="0" borderId="0" xfId="487" applyFont="1" applyFill="1"/>
    <xf numFmtId="3" fontId="145" fillId="0" borderId="4" xfId="487" applyNumberFormat="1" applyFont="1" applyFill="1" applyBorder="1" applyAlignment="1">
      <alignment horizontal="right" vertical="center"/>
    </xf>
    <xf numFmtId="166" fontId="145" fillId="0" borderId="6" xfId="487" applyNumberFormat="1" applyFont="1" applyFill="1" applyBorder="1" applyAlignment="1">
      <alignment horizontal="center" vertical="center"/>
    </xf>
    <xf numFmtId="0" fontId="145" fillId="0" borderId="6" xfId="487" applyFont="1" applyFill="1" applyBorder="1" applyAlignment="1">
      <alignment horizontal="center" vertical="center"/>
    </xf>
    <xf numFmtId="0" fontId="145" fillId="0" borderId="3" xfId="487" applyFont="1" applyFill="1" applyBorder="1" applyAlignment="1">
      <alignment horizontal="left" vertical="center"/>
    </xf>
    <xf numFmtId="166" fontId="144" fillId="0" borderId="5" xfId="487" applyNumberFormat="1" applyFont="1" applyFill="1" applyBorder="1" applyAlignment="1">
      <alignment horizontal="center" vertical="center"/>
    </xf>
    <xf numFmtId="0" fontId="144" fillId="0" borderId="5" xfId="487" applyFont="1" applyFill="1" applyBorder="1" applyAlignment="1">
      <alignment horizontal="center" vertical="center"/>
    </xf>
    <xf numFmtId="0" fontId="144" fillId="0" borderId="4" xfId="487" applyFont="1" applyFill="1" applyBorder="1" applyAlignment="1">
      <alignment horizontal="left" vertical="center"/>
    </xf>
    <xf numFmtId="0" fontId="144" fillId="0" borderId="3" xfId="487" applyFont="1" applyFill="1" applyBorder="1" applyAlignment="1">
      <alignment horizontal="center" vertical="center"/>
    </xf>
    <xf numFmtId="0" fontId="144" fillId="0" borderId="4" xfId="487" applyFont="1" applyFill="1" applyBorder="1" applyAlignment="1">
      <alignment horizontal="center" vertical="center"/>
    </xf>
    <xf numFmtId="166" fontId="144" fillId="0" borderId="4" xfId="487" applyNumberFormat="1" applyFont="1" applyFill="1" applyBorder="1" applyAlignment="1">
      <alignment horizontal="center" vertical="center"/>
    </xf>
    <xf numFmtId="166" fontId="144" fillId="0" borderId="3" xfId="490" applyNumberFormat="1" applyFont="1" applyFill="1" applyBorder="1" applyAlignment="1">
      <alignment horizontal="center" vertical="center"/>
    </xf>
    <xf numFmtId="0" fontId="144" fillId="0" borderId="3" xfId="490" applyFont="1" applyFill="1" applyBorder="1" applyAlignment="1">
      <alignment horizontal="center" vertical="center"/>
    </xf>
    <xf numFmtId="0" fontId="144" fillId="0" borderId="3" xfId="490" applyFont="1" applyFill="1" applyBorder="1" applyAlignment="1">
      <alignment horizontal="left" vertical="center"/>
    </xf>
    <xf numFmtId="38" fontId="144" fillId="0" borderId="3" xfId="490" applyNumberFormat="1" applyFont="1" applyFill="1" applyBorder="1" applyAlignment="1">
      <alignment horizontal="right" vertical="center"/>
    </xf>
    <xf numFmtId="166" fontId="144" fillId="0" borderId="4" xfId="490" applyNumberFormat="1" applyFont="1" applyFill="1" applyBorder="1" applyAlignment="1">
      <alignment horizontal="center" vertical="center"/>
    </xf>
    <xf numFmtId="0" fontId="144" fillId="0" borderId="4" xfId="490" applyFont="1" applyFill="1" applyBorder="1" applyAlignment="1">
      <alignment horizontal="center" vertical="center"/>
    </xf>
    <xf numFmtId="0" fontId="144" fillId="0" borderId="4" xfId="490" applyFont="1" applyFill="1" applyBorder="1" applyAlignment="1">
      <alignment horizontal="left" vertical="center"/>
    </xf>
    <xf numFmtId="38" fontId="144" fillId="0" borderId="4" xfId="490" applyNumberFormat="1" applyFont="1" applyFill="1" applyBorder="1" applyAlignment="1">
      <alignment horizontal="right" vertical="center"/>
    </xf>
    <xf numFmtId="166" fontId="144" fillId="0" borderId="6" xfId="490" applyNumberFormat="1" applyFont="1" applyFill="1" applyBorder="1" applyAlignment="1">
      <alignment horizontal="center" vertical="center"/>
    </xf>
    <xf numFmtId="0" fontId="144" fillId="0" borderId="6" xfId="490" applyFont="1" applyFill="1" applyBorder="1" applyAlignment="1">
      <alignment horizontal="center" vertical="center"/>
    </xf>
    <xf numFmtId="166" fontId="145" fillId="0" borderId="6" xfId="490" applyNumberFormat="1" applyFont="1" applyFill="1" applyBorder="1" applyAlignment="1">
      <alignment horizontal="center" vertical="center"/>
    </xf>
    <xf numFmtId="0" fontId="145" fillId="0" borderId="6" xfId="490" quotePrefix="1" applyFont="1" applyFill="1" applyBorder="1" applyAlignment="1">
      <alignment horizontal="center" vertical="center" wrapText="1"/>
    </xf>
    <xf numFmtId="0" fontId="145" fillId="0" borderId="3" xfId="490" applyFont="1" applyFill="1" applyBorder="1" applyAlignment="1">
      <alignment horizontal="center" vertical="center"/>
    </xf>
    <xf numFmtId="0" fontId="145" fillId="0" borderId="3" xfId="490" applyFont="1" applyFill="1" applyBorder="1" applyAlignment="1">
      <alignment horizontal="left" vertical="center" wrapText="1"/>
    </xf>
    <xf numFmtId="38" fontId="145" fillId="0" borderId="3" xfId="490" applyNumberFormat="1" applyFont="1" applyFill="1" applyBorder="1" applyAlignment="1">
      <alignment horizontal="right" vertical="center"/>
    </xf>
    <xf numFmtId="0" fontId="145" fillId="0" borderId="6" xfId="490" applyFont="1" applyFill="1" applyBorder="1" applyAlignment="1">
      <alignment horizontal="center" vertical="center" wrapText="1"/>
    </xf>
    <xf numFmtId="0" fontId="145" fillId="0" borderId="6" xfId="487" applyFont="1" applyFill="1" applyBorder="1" applyAlignment="1">
      <alignment horizontal="center" vertical="center" wrapText="1"/>
    </xf>
    <xf numFmtId="0" fontId="145" fillId="0" borderId="3" xfId="487" applyFont="1" applyFill="1" applyBorder="1" applyAlignment="1">
      <alignment horizontal="left" vertical="center" wrapText="1"/>
    </xf>
    <xf numFmtId="38" fontId="145" fillId="0" borderId="3" xfId="487" applyNumberFormat="1" applyFont="1" applyFill="1" applyBorder="1" applyAlignment="1">
      <alignment horizontal="right" vertical="center"/>
    </xf>
    <xf numFmtId="0" fontId="145" fillId="0" borderId="5" xfId="487" applyFont="1" applyFill="1" applyBorder="1" applyAlignment="1">
      <alignment horizontal="center" vertical="center" wrapText="1"/>
    </xf>
    <xf numFmtId="0" fontId="145" fillId="0" borderId="4" xfId="487" applyFont="1" applyFill="1" applyBorder="1" applyAlignment="1">
      <alignment horizontal="left" vertical="center" wrapText="1"/>
    </xf>
    <xf numFmtId="0" fontId="145" fillId="0" borderId="5" xfId="487" quotePrefix="1" applyFont="1" applyFill="1" applyBorder="1" applyAlignment="1">
      <alignment horizontal="center" vertical="center" wrapText="1"/>
    </xf>
    <xf numFmtId="0" fontId="144" fillId="0" borderId="4" xfId="487" applyFont="1" applyFill="1" applyBorder="1" applyAlignment="1">
      <alignment horizontal="left" vertical="center" wrapText="1"/>
    </xf>
    <xf numFmtId="0" fontId="144" fillId="0" borderId="5" xfId="487" quotePrefix="1" applyFont="1" applyFill="1" applyBorder="1" applyAlignment="1">
      <alignment horizontal="center" vertical="center"/>
    </xf>
    <xf numFmtId="166" fontId="144" fillId="0" borderId="5" xfId="487" applyNumberFormat="1" applyFont="1" applyFill="1" applyBorder="1" applyAlignment="1">
      <alignment horizontal="center" vertical="center" wrapText="1"/>
    </xf>
    <xf numFmtId="0" fontId="144" fillId="0" borderId="5" xfId="487" quotePrefix="1" applyFont="1" applyFill="1" applyBorder="1" applyAlignment="1">
      <alignment horizontal="center" vertical="center" wrapText="1"/>
    </xf>
    <xf numFmtId="0" fontId="145" fillId="0" borderId="4" xfId="487" applyFont="1" applyFill="1" applyBorder="1" applyAlignment="1">
      <alignment horizontal="center" vertical="center" wrapText="1"/>
    </xf>
    <xf numFmtId="38" fontId="144" fillId="0" borderId="4" xfId="487" applyNumberFormat="1" applyFont="1" applyFill="1" applyBorder="1" applyAlignment="1">
      <alignment horizontal="right" vertical="center" wrapText="1"/>
    </xf>
    <xf numFmtId="0" fontId="144" fillId="0" borderId="0" xfId="487" applyFont="1" applyFill="1" applyAlignment="1">
      <alignment wrapText="1"/>
    </xf>
    <xf numFmtId="165" fontId="144" fillId="0" borderId="0" xfId="489" applyNumberFormat="1" applyFont="1" applyFill="1" applyAlignment="1">
      <alignment wrapText="1"/>
    </xf>
    <xf numFmtId="0" fontId="145" fillId="0" borderId="0" xfId="487" applyFont="1" applyFill="1" applyAlignment="1">
      <alignment wrapText="1"/>
    </xf>
    <xf numFmtId="166" fontId="145" fillId="0" borderId="5" xfId="487" applyNumberFormat="1" applyFont="1" applyFill="1" applyBorder="1" applyAlignment="1">
      <alignment horizontal="center" vertical="center" wrapText="1"/>
    </xf>
    <xf numFmtId="38" fontId="145" fillId="0" borderId="4" xfId="487" applyNumberFormat="1" applyFont="1" applyFill="1" applyBorder="1" applyAlignment="1">
      <alignment horizontal="right" vertical="center" wrapText="1"/>
    </xf>
    <xf numFmtId="165" fontId="145" fillId="0" borderId="4" xfId="489" applyNumberFormat="1" applyFont="1" applyFill="1" applyBorder="1" applyAlignment="1">
      <alignment horizontal="right" vertical="center"/>
    </xf>
    <xf numFmtId="165" fontId="144" fillId="0" borderId="4" xfId="489" applyNumberFormat="1" applyFont="1" applyFill="1" applyBorder="1" applyAlignment="1">
      <alignment horizontal="left" vertical="center"/>
    </xf>
    <xf numFmtId="0" fontId="144" fillId="0" borderId="5" xfId="487" applyFont="1" applyFill="1" applyBorder="1" applyAlignment="1">
      <alignment horizontal="center" vertical="center" wrapText="1"/>
    </xf>
    <xf numFmtId="0" fontId="145" fillId="0" borderId="5" xfId="487" quotePrefix="1" applyFont="1" applyFill="1" applyBorder="1" applyAlignment="1">
      <alignment horizontal="center" vertical="center"/>
    </xf>
    <xf numFmtId="38" fontId="142" fillId="0" borderId="1" xfId="487" applyNumberFormat="1" applyFont="1" applyFill="1" applyBorder="1" applyAlignment="1">
      <alignment horizontal="center" vertical="center"/>
    </xf>
    <xf numFmtId="166" fontId="144" fillId="0" borderId="0" xfId="487" applyNumberFormat="1" applyFont="1" applyFill="1"/>
    <xf numFmtId="0" fontId="144" fillId="0" borderId="0" xfId="487" applyFont="1" applyFill="1" applyAlignment="1">
      <alignment horizontal="center"/>
    </xf>
    <xf numFmtId="0" fontId="145" fillId="0" borderId="0" xfId="487" applyFont="1" applyFill="1" applyAlignment="1">
      <alignment horizontal="center"/>
    </xf>
    <xf numFmtId="0" fontId="144" fillId="0" borderId="0" xfId="487" applyFont="1" applyFill="1" applyAlignment="1">
      <alignment horizontal="left"/>
    </xf>
    <xf numFmtId="38" fontId="144" fillId="0" borderId="0" xfId="487" applyNumberFormat="1" applyFont="1" applyFill="1"/>
    <xf numFmtId="38" fontId="144" fillId="0" borderId="0" xfId="487" applyNumberFormat="1" applyFont="1" applyFill="1" applyAlignment="1">
      <alignment horizontal="right"/>
    </xf>
    <xf numFmtId="38" fontId="146" fillId="0" borderId="0" xfId="487" applyNumberFormat="1" applyFont="1" applyFill="1"/>
    <xf numFmtId="38" fontId="144" fillId="0" borderId="0" xfId="487" applyNumberFormat="1" applyFont="1" applyFill="1" applyAlignment="1">
      <alignment horizontal="center"/>
    </xf>
    <xf numFmtId="38" fontId="142" fillId="0" borderId="0" xfId="487" applyNumberFormat="1" applyFont="1" applyFill="1"/>
    <xf numFmtId="165" fontId="144" fillId="0" borderId="0" xfId="487" applyNumberFormat="1" applyFont="1" applyFill="1"/>
    <xf numFmtId="38" fontId="145" fillId="0" borderId="0" xfId="487" applyNumberFormat="1" applyFont="1" applyFill="1"/>
    <xf numFmtId="3" fontId="139" fillId="0" borderId="0" xfId="492" applyNumberFormat="1" applyFont="1" applyFill="1" applyAlignment="1">
      <alignment vertical="center"/>
    </xf>
    <xf numFmtId="0" fontId="144" fillId="0" borderId="0" xfId="491" applyFont="1" applyFill="1"/>
    <xf numFmtId="165" fontId="144" fillId="0" borderId="0" xfId="493" applyNumberFormat="1" applyFont="1" applyFill="1"/>
    <xf numFmtId="0" fontId="139" fillId="0" borderId="0" xfId="491" applyFont="1" applyFill="1"/>
    <xf numFmtId="9" fontId="144" fillId="0" borderId="0" xfId="491" applyNumberFormat="1" applyFont="1" applyFill="1"/>
    <xf numFmtId="0" fontId="137" fillId="0" borderId="0" xfId="491" applyFont="1" applyFill="1"/>
    <xf numFmtId="0" fontId="142" fillId="0" borderId="1" xfId="491" applyFont="1" applyFill="1" applyBorder="1" applyAlignment="1">
      <alignment horizontal="center" vertical="center"/>
    </xf>
    <xf numFmtId="0" fontId="142" fillId="0" borderId="2" xfId="491" applyFont="1" applyFill="1" applyBorder="1" applyAlignment="1">
      <alignment horizontal="center" vertical="center"/>
    </xf>
    <xf numFmtId="166" fontId="142" fillId="0" borderId="2" xfId="491" applyNumberFormat="1" applyFont="1" applyFill="1" applyBorder="1" applyAlignment="1">
      <alignment horizontal="center" vertical="center" wrapText="1"/>
    </xf>
    <xf numFmtId="0" fontId="142" fillId="0" borderId="2" xfId="491" applyFont="1" applyFill="1" applyBorder="1" applyAlignment="1">
      <alignment horizontal="center" vertical="center" wrapText="1"/>
    </xf>
    <xf numFmtId="0" fontId="143" fillId="0" borderId="1" xfId="491" applyFont="1" applyFill="1" applyBorder="1" applyAlignment="1">
      <alignment horizontal="center" vertical="center" wrapText="1"/>
    </xf>
    <xf numFmtId="38" fontId="142" fillId="0" borderId="1" xfId="491" applyNumberFormat="1" applyFont="1" applyFill="1" applyBorder="1" applyAlignment="1">
      <alignment horizontal="center" vertical="center" wrapText="1"/>
    </xf>
    <xf numFmtId="0" fontId="142" fillId="0" borderId="1" xfId="491" applyFont="1" applyFill="1" applyBorder="1" applyAlignment="1">
      <alignment vertical="center"/>
    </xf>
    <xf numFmtId="165" fontId="147" fillId="0" borderId="0" xfId="493" applyNumberFormat="1" applyFont="1"/>
    <xf numFmtId="0" fontId="144" fillId="0" borderId="0" xfId="491" applyFont="1" applyFill="1" applyAlignment="1">
      <alignment horizontal="center" vertical="center"/>
    </xf>
    <xf numFmtId="0" fontId="145" fillId="0" borderId="3" xfId="491" applyFont="1" applyFill="1" applyBorder="1" applyAlignment="1">
      <alignment horizontal="center" vertical="center"/>
    </xf>
    <xf numFmtId="0" fontId="145" fillId="0" borderId="6" xfId="491" quotePrefix="1" applyFont="1" applyFill="1" applyBorder="1" applyAlignment="1">
      <alignment horizontal="center" vertical="center"/>
    </xf>
    <xf numFmtId="166" fontId="145" fillId="0" borderId="5" xfId="491" applyNumberFormat="1" applyFont="1" applyFill="1" applyBorder="1" applyAlignment="1">
      <alignment horizontal="center" vertical="center"/>
    </xf>
    <xf numFmtId="0" fontId="145" fillId="0" borderId="5" xfId="491" applyFont="1" applyFill="1" applyBorder="1" applyAlignment="1">
      <alignment horizontal="center" vertical="center"/>
    </xf>
    <xf numFmtId="0" fontId="145" fillId="0" borderId="4" xfId="491" applyFont="1" applyFill="1" applyBorder="1" applyAlignment="1">
      <alignment horizontal="center" vertical="center"/>
    </xf>
    <xf numFmtId="0" fontId="145" fillId="0" borderId="4" xfId="491" applyFont="1" applyFill="1" applyBorder="1" applyAlignment="1">
      <alignment horizontal="left" vertical="center"/>
    </xf>
    <xf numFmtId="38" fontId="145" fillId="0" borderId="4" xfId="491" applyNumberFormat="1" applyFont="1" applyFill="1" applyBorder="1" applyAlignment="1">
      <alignment horizontal="right" vertical="center"/>
    </xf>
    <xf numFmtId="38" fontId="144" fillId="0" borderId="4" xfId="491" applyNumberFormat="1" applyFont="1" applyFill="1" applyBorder="1" applyAlignment="1">
      <alignment horizontal="right" vertical="center"/>
    </xf>
    <xf numFmtId="38" fontId="144" fillId="0" borderId="4" xfId="491" applyNumberFormat="1" applyFont="1" applyFill="1" applyBorder="1" applyAlignment="1">
      <alignment horizontal="left" vertical="center"/>
    </xf>
    <xf numFmtId="0" fontId="145" fillId="0" borderId="0" xfId="491" applyFont="1" applyFill="1"/>
    <xf numFmtId="3" fontId="145" fillId="0" borderId="4" xfId="491" applyNumberFormat="1" applyFont="1" applyFill="1" applyBorder="1" applyAlignment="1">
      <alignment horizontal="right" vertical="center"/>
    </xf>
    <xf numFmtId="166" fontId="145" fillId="0" borderId="6" xfId="491" applyNumberFormat="1" applyFont="1" applyFill="1" applyBorder="1" applyAlignment="1">
      <alignment horizontal="center" vertical="center"/>
    </xf>
    <xf numFmtId="0" fontId="145" fillId="0" borderId="6" xfId="491" applyFont="1" applyFill="1" applyBorder="1" applyAlignment="1">
      <alignment horizontal="center" vertical="center"/>
    </xf>
    <xf numFmtId="0" fontId="145" fillId="0" borderId="3" xfId="491" applyFont="1" applyFill="1" applyBorder="1" applyAlignment="1">
      <alignment horizontal="left" vertical="center"/>
    </xf>
    <xf numFmtId="166" fontId="144" fillId="0" borderId="5" xfId="491" applyNumberFormat="1" applyFont="1" applyFill="1" applyBorder="1" applyAlignment="1">
      <alignment horizontal="center" vertical="center"/>
    </xf>
    <xf numFmtId="0" fontId="144" fillId="0" borderId="5" xfId="491" applyFont="1" applyFill="1" applyBorder="1" applyAlignment="1">
      <alignment horizontal="center" vertical="center"/>
    </xf>
    <xf numFmtId="0" fontId="144" fillId="0" borderId="4" xfId="491" applyFont="1" applyFill="1" applyBorder="1" applyAlignment="1">
      <alignment horizontal="left" vertical="center"/>
    </xf>
    <xf numFmtId="0" fontId="144" fillId="0" borderId="3" xfId="491" applyFont="1" applyFill="1" applyBorder="1" applyAlignment="1">
      <alignment horizontal="center" vertical="center"/>
    </xf>
    <xf numFmtId="0" fontId="144" fillId="0" borderId="4" xfId="491" applyFont="1" applyFill="1" applyBorder="1" applyAlignment="1">
      <alignment horizontal="center" vertical="center"/>
    </xf>
    <xf numFmtId="166" fontId="144" fillId="0" borderId="4" xfId="491" applyNumberFormat="1" applyFont="1" applyFill="1" applyBorder="1" applyAlignment="1">
      <alignment horizontal="center" vertical="center"/>
    </xf>
    <xf numFmtId="166" fontId="144" fillId="0" borderId="3" xfId="494" applyNumberFormat="1" applyFont="1" applyFill="1" applyBorder="1" applyAlignment="1">
      <alignment horizontal="center" vertical="center"/>
    </xf>
    <xf numFmtId="0" fontId="144" fillId="0" borderId="3" xfId="494" applyFont="1" applyFill="1" applyBorder="1" applyAlignment="1">
      <alignment horizontal="center" vertical="center"/>
    </xf>
    <xf numFmtId="0" fontId="144" fillId="0" borderId="3" xfId="494" applyFont="1" applyFill="1" applyBorder="1" applyAlignment="1">
      <alignment horizontal="left" vertical="center"/>
    </xf>
    <xf numFmtId="38" fontId="144" fillId="0" borderId="3" xfId="494" applyNumberFormat="1" applyFont="1" applyFill="1" applyBorder="1" applyAlignment="1">
      <alignment horizontal="right" vertical="center"/>
    </xf>
    <xf numFmtId="166" fontId="144" fillId="0" borderId="4" xfId="494" applyNumberFormat="1" applyFont="1" applyFill="1" applyBorder="1" applyAlignment="1">
      <alignment horizontal="center" vertical="center"/>
    </xf>
    <xf numFmtId="0" fontId="144" fillId="0" borderId="4" xfId="494" applyFont="1" applyFill="1" applyBorder="1" applyAlignment="1">
      <alignment horizontal="center" vertical="center"/>
    </xf>
    <xf numFmtId="0" fontId="144" fillId="0" borderId="4" xfId="494" applyFont="1" applyFill="1" applyBorder="1" applyAlignment="1">
      <alignment horizontal="left" vertical="center"/>
    </xf>
    <xf numFmtId="38" fontId="144" fillId="0" borderId="4" xfId="494" applyNumberFormat="1" applyFont="1" applyFill="1" applyBorder="1" applyAlignment="1">
      <alignment horizontal="right" vertical="center"/>
    </xf>
    <xf numFmtId="166" fontId="144" fillId="0" borderId="6" xfId="494" applyNumberFormat="1" applyFont="1" applyFill="1" applyBorder="1" applyAlignment="1">
      <alignment horizontal="center" vertical="center"/>
    </xf>
    <xf numFmtId="0" fontId="144" fillId="0" borderId="6" xfId="494" applyFont="1" applyFill="1" applyBorder="1" applyAlignment="1">
      <alignment horizontal="center" vertical="center"/>
    </xf>
    <xf numFmtId="166" fontId="145" fillId="0" borderId="6" xfId="494" applyNumberFormat="1" applyFont="1" applyFill="1" applyBorder="1" applyAlignment="1">
      <alignment horizontal="center" vertical="center"/>
    </xf>
    <xf numFmtId="0" fontId="145" fillId="0" borderId="6" xfId="494" quotePrefix="1" applyFont="1" applyFill="1" applyBorder="1" applyAlignment="1">
      <alignment horizontal="center" vertical="center" wrapText="1"/>
    </xf>
    <xf numFmtId="0" fontId="145" fillId="0" borderId="3" xfId="494" applyFont="1" applyFill="1" applyBorder="1" applyAlignment="1">
      <alignment horizontal="center" vertical="center"/>
    </xf>
    <xf numFmtId="0" fontId="145" fillId="0" borderId="3" xfId="494" applyFont="1" applyFill="1" applyBorder="1" applyAlignment="1">
      <alignment horizontal="left" vertical="center" wrapText="1"/>
    </xf>
    <xf numFmtId="38" fontId="145" fillId="0" borderId="3" xfId="494" applyNumberFormat="1" applyFont="1" applyFill="1" applyBorder="1" applyAlignment="1">
      <alignment horizontal="right" vertical="center"/>
    </xf>
    <xf numFmtId="0" fontId="145" fillId="0" borderId="6" xfId="494" applyFont="1" applyFill="1" applyBorder="1" applyAlignment="1">
      <alignment horizontal="center" vertical="center" wrapText="1"/>
    </xf>
    <xf numFmtId="0" fontId="145" fillId="0" borderId="6" xfId="491" applyFont="1" applyFill="1" applyBorder="1" applyAlignment="1">
      <alignment horizontal="center" vertical="center" wrapText="1"/>
    </xf>
    <xf numFmtId="0" fontId="145" fillId="0" borderId="3" xfId="491" applyFont="1" applyFill="1" applyBorder="1" applyAlignment="1">
      <alignment horizontal="left" vertical="center" wrapText="1"/>
    </xf>
    <xf numFmtId="38" fontId="145" fillId="0" borderId="3" xfId="491" applyNumberFormat="1" applyFont="1" applyFill="1" applyBorder="1" applyAlignment="1">
      <alignment horizontal="right" vertical="center"/>
    </xf>
    <xf numFmtId="0" fontId="145" fillId="0" borderId="5" xfId="491" applyFont="1" applyFill="1" applyBorder="1" applyAlignment="1">
      <alignment horizontal="center" vertical="center" wrapText="1"/>
    </xf>
    <xf numFmtId="0" fontId="145" fillId="0" borderId="4" xfId="491" applyFont="1" applyFill="1" applyBorder="1" applyAlignment="1">
      <alignment horizontal="left" vertical="center" wrapText="1"/>
    </xf>
    <xf numFmtId="0" fontId="145" fillId="0" borderId="5" xfId="491" quotePrefix="1" applyFont="1" applyFill="1" applyBorder="1" applyAlignment="1">
      <alignment horizontal="center" vertical="center" wrapText="1"/>
    </xf>
    <xf numFmtId="0" fontId="144" fillId="0" borderId="4" xfId="491" applyFont="1" applyFill="1" applyBorder="1" applyAlignment="1">
      <alignment horizontal="left" vertical="center" wrapText="1"/>
    </xf>
    <xf numFmtId="0" fontId="144" fillId="0" borderId="5" xfId="491" quotePrefix="1" applyFont="1" applyFill="1" applyBorder="1" applyAlignment="1">
      <alignment horizontal="center" vertical="center"/>
    </xf>
    <xf numFmtId="166" fontId="144" fillId="0" borderId="5" xfId="491" applyNumberFormat="1" applyFont="1" applyFill="1" applyBorder="1" applyAlignment="1">
      <alignment horizontal="center" vertical="center" wrapText="1"/>
    </xf>
    <xf numFmtId="0" fontId="144" fillId="0" borderId="5" xfId="491" quotePrefix="1" applyFont="1" applyFill="1" applyBorder="1" applyAlignment="1">
      <alignment horizontal="center" vertical="center" wrapText="1"/>
    </xf>
    <xf numFmtId="0" fontId="145" fillId="0" borderId="4" xfId="491" applyFont="1" applyFill="1" applyBorder="1" applyAlignment="1">
      <alignment horizontal="center" vertical="center" wrapText="1"/>
    </xf>
    <xf numFmtId="38" fontId="144" fillId="0" borderId="4" xfId="491" applyNumberFormat="1" applyFont="1" applyFill="1" applyBorder="1" applyAlignment="1">
      <alignment horizontal="right" vertical="center" wrapText="1"/>
    </xf>
    <xf numFmtId="0" fontId="144" fillId="0" borderId="0" xfId="491" applyFont="1" applyFill="1" applyAlignment="1">
      <alignment wrapText="1"/>
    </xf>
    <xf numFmtId="165" fontId="144" fillId="0" borderId="0" xfId="493" applyNumberFormat="1" applyFont="1" applyFill="1" applyAlignment="1">
      <alignment wrapText="1"/>
    </xf>
    <xf numFmtId="0" fontId="145" fillId="0" borderId="0" xfId="491" applyFont="1" applyFill="1" applyAlignment="1">
      <alignment wrapText="1"/>
    </xf>
    <xf numFmtId="166" fontId="145" fillId="0" borderId="5" xfId="491" applyNumberFormat="1" applyFont="1" applyFill="1" applyBorder="1" applyAlignment="1">
      <alignment horizontal="center" vertical="center" wrapText="1"/>
    </xf>
    <xf numFmtId="38" fontId="145" fillId="0" borderId="4" xfId="491" applyNumberFormat="1" applyFont="1" applyFill="1" applyBorder="1" applyAlignment="1">
      <alignment horizontal="right" vertical="center" wrapText="1"/>
    </xf>
    <xf numFmtId="165" fontId="145" fillId="0" borderId="4" xfId="493" applyNumberFormat="1" applyFont="1" applyFill="1" applyBorder="1" applyAlignment="1">
      <alignment horizontal="right" vertical="center"/>
    </xf>
    <xf numFmtId="165" fontId="144" fillId="0" borderId="4" xfId="493" applyNumberFormat="1" applyFont="1" applyFill="1" applyBorder="1" applyAlignment="1">
      <alignment horizontal="left" vertical="center"/>
    </xf>
    <xf numFmtId="0" fontId="144" fillId="0" borderId="5" xfId="491" applyFont="1" applyFill="1" applyBorder="1" applyAlignment="1">
      <alignment horizontal="center" vertical="center" wrapText="1"/>
    </xf>
    <xf numFmtId="0" fontId="145" fillId="0" borderId="5" xfId="491" quotePrefix="1" applyFont="1" applyFill="1" applyBorder="1" applyAlignment="1">
      <alignment horizontal="center" vertical="center"/>
    </xf>
    <xf numFmtId="38" fontId="144" fillId="0" borderId="9" xfId="491" applyNumberFormat="1" applyFont="1" applyFill="1" applyBorder="1" applyAlignment="1">
      <alignment horizontal="left" vertical="center"/>
    </xf>
    <xf numFmtId="38" fontId="142" fillId="0" borderId="1" xfId="491" applyNumberFormat="1" applyFont="1" applyFill="1" applyBorder="1" applyAlignment="1">
      <alignment horizontal="center" vertical="center"/>
    </xf>
    <xf numFmtId="38" fontId="144" fillId="0" borderId="1" xfId="491" applyNumberFormat="1" applyFont="1" applyFill="1" applyBorder="1" applyAlignment="1">
      <alignment horizontal="left" vertical="center"/>
    </xf>
    <xf numFmtId="166" fontId="144" fillId="0" borderId="0" xfId="491" applyNumberFormat="1" applyFont="1" applyFill="1"/>
    <xf numFmtId="0" fontId="144" fillId="0" borderId="0" xfId="491" applyFont="1" applyFill="1" applyAlignment="1">
      <alignment horizontal="center"/>
    </xf>
    <xf numFmtId="0" fontId="145" fillId="0" borderId="0" xfId="491" applyFont="1" applyFill="1" applyAlignment="1">
      <alignment horizontal="center"/>
    </xf>
    <xf numFmtId="0" fontId="144" fillId="0" borderId="0" xfId="491" applyFont="1" applyFill="1" applyAlignment="1">
      <alignment horizontal="left"/>
    </xf>
    <xf numFmtId="38" fontId="144" fillId="0" borderId="0" xfId="491" applyNumberFormat="1" applyFont="1" applyFill="1"/>
    <xf numFmtId="38" fontId="144" fillId="0" borderId="0" xfId="491" applyNumberFormat="1" applyFont="1" applyFill="1" applyAlignment="1">
      <alignment horizontal="right"/>
    </xf>
    <xf numFmtId="38" fontId="146" fillId="0" borderId="0" xfId="491" applyNumberFormat="1" applyFont="1" applyFill="1"/>
    <xf numFmtId="38" fontId="144" fillId="0" borderId="0" xfId="491" applyNumberFormat="1" applyFont="1" applyFill="1" applyBorder="1" applyAlignment="1">
      <alignment horizontal="left" vertical="center"/>
    </xf>
    <xf numFmtId="38" fontId="144" fillId="0" borderId="0" xfId="491" applyNumberFormat="1" applyFont="1" applyFill="1" applyAlignment="1">
      <alignment horizontal="center"/>
    </xf>
    <xf numFmtId="38" fontId="142" fillId="0" borderId="0" xfId="491" applyNumberFormat="1" applyFont="1" applyFill="1"/>
    <xf numFmtId="165" fontId="144" fillId="0" borderId="0" xfId="491" applyNumberFormat="1" applyFont="1" applyFill="1"/>
    <xf numFmtId="38" fontId="145" fillId="0" borderId="0" xfId="491" applyNumberFormat="1" applyFont="1" applyFill="1"/>
    <xf numFmtId="3" fontId="139" fillId="0" borderId="0" xfId="496" applyNumberFormat="1" applyFont="1" applyFill="1" applyAlignment="1">
      <alignment vertical="center"/>
    </xf>
    <xf numFmtId="0" fontId="144" fillId="0" borderId="0" xfId="495" applyFont="1" applyFill="1"/>
    <xf numFmtId="165" fontId="144" fillId="0" borderId="0" xfId="497" applyNumberFormat="1" applyFont="1" applyFill="1"/>
    <xf numFmtId="0" fontId="139" fillId="0" borderId="0" xfId="495" applyFont="1" applyFill="1"/>
    <xf numFmtId="9" fontId="144" fillId="0" borderId="0" xfId="495" applyNumberFormat="1" applyFont="1" applyFill="1"/>
    <xf numFmtId="0" fontId="137" fillId="0" borderId="0" xfId="495" applyFont="1" applyFill="1"/>
    <xf numFmtId="0" fontId="142" fillId="0" borderId="1" xfId="495" applyFont="1" applyFill="1" applyBorder="1" applyAlignment="1">
      <alignment horizontal="center" vertical="center"/>
    </xf>
    <xf numFmtId="0" fontId="142" fillId="0" borderId="2" xfId="495" applyFont="1" applyFill="1" applyBorder="1" applyAlignment="1">
      <alignment horizontal="center" vertical="center"/>
    </xf>
    <xf numFmtId="166" fontId="142" fillId="0" borderId="2" xfId="495" applyNumberFormat="1" applyFont="1" applyFill="1" applyBorder="1" applyAlignment="1">
      <alignment horizontal="center" vertical="center" wrapText="1"/>
    </xf>
    <xf numFmtId="0" fontId="142" fillId="0" borderId="2" xfId="495" applyFont="1" applyFill="1" applyBorder="1" applyAlignment="1">
      <alignment horizontal="center" vertical="center" wrapText="1"/>
    </xf>
    <xf numFmtId="0" fontId="143" fillId="0" borderId="1" xfId="495" applyFont="1" applyFill="1" applyBorder="1" applyAlignment="1">
      <alignment horizontal="center" vertical="center" wrapText="1"/>
    </xf>
    <xf numFmtId="38" fontId="142" fillId="0" borderId="1" xfId="495" applyNumberFormat="1" applyFont="1" applyFill="1" applyBorder="1" applyAlignment="1">
      <alignment horizontal="center" vertical="center" wrapText="1"/>
    </xf>
    <xf numFmtId="0" fontId="142" fillId="0" borderId="1" xfId="495" applyFont="1" applyFill="1" applyBorder="1" applyAlignment="1">
      <alignment vertical="center"/>
    </xf>
    <xf numFmtId="165" fontId="147" fillId="0" borderId="0" xfId="497" applyNumberFormat="1" applyFont="1"/>
    <xf numFmtId="0" fontId="144" fillId="0" borderId="0" xfId="495" applyFont="1" applyFill="1" applyAlignment="1">
      <alignment horizontal="center" vertical="center"/>
    </xf>
    <xf numFmtId="0" fontId="145" fillId="0" borderId="3" xfId="495" applyFont="1" applyFill="1" applyBorder="1" applyAlignment="1">
      <alignment horizontal="center" vertical="center"/>
    </xf>
    <xf numFmtId="0" fontId="145" fillId="0" borderId="6" xfId="495" quotePrefix="1" applyFont="1" applyFill="1" applyBorder="1" applyAlignment="1">
      <alignment horizontal="center" vertical="center"/>
    </xf>
    <xf numFmtId="166" fontId="145" fillId="0" borderId="5" xfId="495" applyNumberFormat="1" applyFont="1" applyFill="1" applyBorder="1" applyAlignment="1">
      <alignment horizontal="center" vertical="center"/>
    </xf>
    <xf numFmtId="0" fontId="145" fillId="0" borderId="5" xfId="495" applyFont="1" applyFill="1" applyBorder="1" applyAlignment="1">
      <alignment horizontal="center" vertical="center"/>
    </xf>
    <xf numFmtId="0" fontId="145" fillId="0" borderId="4" xfId="495" applyFont="1" applyFill="1" applyBorder="1" applyAlignment="1">
      <alignment horizontal="center" vertical="center"/>
    </xf>
    <xf numFmtId="0" fontId="145" fillId="0" borderId="4" xfId="495" applyFont="1" applyFill="1" applyBorder="1" applyAlignment="1">
      <alignment horizontal="left" vertical="center"/>
    </xf>
    <xf numFmtId="38" fontId="145" fillId="0" borderId="4" xfId="495" applyNumberFormat="1" applyFont="1" applyFill="1" applyBorder="1" applyAlignment="1">
      <alignment horizontal="right" vertical="center"/>
    </xf>
    <xf numFmtId="38" fontId="144" fillId="0" borderId="4" xfId="495" applyNumberFormat="1" applyFont="1" applyFill="1" applyBorder="1" applyAlignment="1">
      <alignment horizontal="right" vertical="center"/>
    </xf>
    <xf numFmtId="38" fontId="144" fillId="0" borderId="4" xfId="495" applyNumberFormat="1" applyFont="1" applyFill="1" applyBorder="1" applyAlignment="1">
      <alignment horizontal="left" vertical="center"/>
    </xf>
    <xf numFmtId="0" fontId="145" fillId="0" borderId="0" xfId="495" applyFont="1" applyFill="1"/>
    <xf numFmtId="3" fontId="145" fillId="0" borderId="4" xfId="495" applyNumberFormat="1" applyFont="1" applyFill="1" applyBorder="1" applyAlignment="1">
      <alignment horizontal="right" vertical="center"/>
    </xf>
    <xf numFmtId="166" fontId="145" fillId="0" borderId="6" xfId="495" applyNumberFormat="1" applyFont="1" applyFill="1" applyBorder="1" applyAlignment="1">
      <alignment horizontal="center" vertical="center"/>
    </xf>
    <xf numFmtId="0" fontId="145" fillId="0" borderId="6" xfId="495" applyFont="1" applyFill="1" applyBorder="1" applyAlignment="1">
      <alignment horizontal="center" vertical="center"/>
    </xf>
    <xf numFmtId="0" fontId="145" fillId="0" borderId="3" xfId="495" applyFont="1" applyFill="1" applyBorder="1" applyAlignment="1">
      <alignment horizontal="left" vertical="center"/>
    </xf>
    <xf numFmtId="166" fontId="144" fillId="0" borderId="5" xfId="495" applyNumberFormat="1" applyFont="1" applyFill="1" applyBorder="1" applyAlignment="1">
      <alignment horizontal="center" vertical="center"/>
    </xf>
    <xf numFmtId="0" fontId="144" fillId="0" borderId="5" xfId="495" applyFont="1" applyFill="1" applyBorder="1" applyAlignment="1">
      <alignment horizontal="center" vertical="center"/>
    </xf>
    <xf numFmtId="0" fontId="144" fillId="0" borderId="4" xfId="495" applyFont="1" applyFill="1" applyBorder="1" applyAlignment="1">
      <alignment horizontal="left" vertical="center"/>
    </xf>
    <xf numFmtId="0" fontId="144" fillId="0" borderId="3" xfId="495" applyFont="1" applyFill="1" applyBorder="1" applyAlignment="1">
      <alignment horizontal="center" vertical="center"/>
    </xf>
    <xf numFmtId="0" fontId="144" fillId="0" borderId="4" xfId="495" applyFont="1" applyFill="1" applyBorder="1" applyAlignment="1">
      <alignment horizontal="center" vertical="center"/>
    </xf>
    <xf numFmtId="166" fontId="144" fillId="0" borderId="4" xfId="495" applyNumberFormat="1" applyFont="1" applyFill="1" applyBorder="1" applyAlignment="1">
      <alignment horizontal="center" vertical="center"/>
    </xf>
    <xf numFmtId="166" fontId="144" fillId="0" borderId="3" xfId="498" applyNumberFormat="1" applyFont="1" applyFill="1" applyBorder="1" applyAlignment="1">
      <alignment horizontal="center" vertical="center"/>
    </xf>
    <xf numFmtId="0" fontId="144" fillId="0" borderId="3" xfId="498" applyFont="1" applyFill="1" applyBorder="1" applyAlignment="1">
      <alignment horizontal="center" vertical="center"/>
    </xf>
    <xf numFmtId="0" fontId="144" fillId="0" borderId="3" xfId="498" applyFont="1" applyFill="1" applyBorder="1" applyAlignment="1">
      <alignment horizontal="left" vertical="center"/>
    </xf>
    <xf numFmtId="38" fontId="144" fillId="0" borderId="3" xfId="498" applyNumberFormat="1" applyFont="1" applyFill="1" applyBorder="1" applyAlignment="1">
      <alignment horizontal="right" vertical="center"/>
    </xf>
    <xf numFmtId="166" fontId="144" fillId="0" borderId="4" xfId="498" applyNumberFormat="1" applyFont="1" applyFill="1" applyBorder="1" applyAlignment="1">
      <alignment horizontal="center" vertical="center"/>
    </xf>
    <xf numFmtId="0" fontId="144" fillId="0" borderId="4" xfId="498" applyFont="1" applyFill="1" applyBorder="1" applyAlignment="1">
      <alignment horizontal="center" vertical="center"/>
    </xf>
    <xf numFmtId="0" fontId="144" fillId="0" borderId="4" xfId="498" applyFont="1" applyFill="1" applyBorder="1" applyAlignment="1">
      <alignment horizontal="left" vertical="center"/>
    </xf>
    <xf numFmtId="38" fontId="144" fillId="0" borderId="4" xfId="498" applyNumberFormat="1" applyFont="1" applyFill="1" applyBorder="1" applyAlignment="1">
      <alignment horizontal="right" vertical="center"/>
    </xf>
    <xf numFmtId="166" fontId="144" fillId="0" borderId="6" xfId="498" applyNumberFormat="1" applyFont="1" applyFill="1" applyBorder="1" applyAlignment="1">
      <alignment horizontal="center" vertical="center"/>
    </xf>
    <xf numFmtId="0" fontId="144" fillId="0" borderId="6" xfId="498" applyFont="1" applyFill="1" applyBorder="1" applyAlignment="1">
      <alignment horizontal="center" vertical="center"/>
    </xf>
    <xf numFmtId="166" fontId="145" fillId="0" borderId="6" xfId="498" applyNumberFormat="1" applyFont="1" applyFill="1" applyBorder="1" applyAlignment="1">
      <alignment horizontal="center" vertical="center"/>
    </xf>
    <xf numFmtId="0" fontId="145" fillId="0" borderId="6" xfId="498" quotePrefix="1" applyFont="1" applyFill="1" applyBorder="1" applyAlignment="1">
      <alignment horizontal="center" vertical="center" wrapText="1"/>
    </xf>
    <xf numFmtId="0" fontId="145" fillId="0" borderId="3" xfId="498" applyFont="1" applyFill="1" applyBorder="1" applyAlignment="1">
      <alignment horizontal="center" vertical="center"/>
    </xf>
    <xf numFmtId="0" fontId="145" fillId="0" borderId="3" xfId="498" applyFont="1" applyFill="1" applyBorder="1" applyAlignment="1">
      <alignment horizontal="left" vertical="center" wrapText="1"/>
    </xf>
    <xf numFmtId="38" fontId="145" fillId="0" borderId="3" xfId="498" applyNumberFormat="1" applyFont="1" applyFill="1" applyBorder="1" applyAlignment="1">
      <alignment horizontal="right" vertical="center"/>
    </xf>
    <xf numFmtId="0" fontId="145" fillId="0" borderId="6" xfId="498" applyFont="1" applyFill="1" applyBorder="1" applyAlignment="1">
      <alignment horizontal="center" vertical="center" wrapText="1"/>
    </xf>
    <xf numFmtId="0" fontId="145" fillId="0" borderId="6" xfId="495" applyFont="1" applyFill="1" applyBorder="1" applyAlignment="1">
      <alignment horizontal="center" vertical="center" wrapText="1"/>
    </xf>
    <xf numFmtId="0" fontId="145" fillId="0" borderId="3" xfId="495" applyFont="1" applyFill="1" applyBorder="1" applyAlignment="1">
      <alignment horizontal="left" vertical="center" wrapText="1"/>
    </xf>
    <xf numFmtId="38" fontId="145" fillId="0" borderId="3" xfId="495" applyNumberFormat="1" applyFont="1" applyFill="1" applyBorder="1" applyAlignment="1">
      <alignment horizontal="right" vertical="center"/>
    </xf>
    <xf numFmtId="0" fontId="145" fillId="0" borderId="5" xfId="495" applyFont="1" applyFill="1" applyBorder="1" applyAlignment="1">
      <alignment horizontal="center" vertical="center" wrapText="1"/>
    </xf>
    <xf numFmtId="0" fontId="145" fillId="0" borderId="4" xfId="495" applyFont="1" applyFill="1" applyBorder="1" applyAlignment="1">
      <alignment horizontal="left" vertical="center" wrapText="1"/>
    </xf>
    <xf numFmtId="0" fontId="145" fillId="0" borderId="5" xfId="495" quotePrefix="1" applyFont="1" applyFill="1" applyBorder="1" applyAlignment="1">
      <alignment horizontal="center" vertical="center" wrapText="1"/>
    </xf>
    <xf numFmtId="0" fontId="144" fillId="0" borderId="4" xfId="495" applyFont="1" applyFill="1" applyBorder="1" applyAlignment="1">
      <alignment horizontal="left" vertical="center" wrapText="1"/>
    </xf>
    <xf numFmtId="0" fontId="144" fillId="0" borderId="5" xfId="495" quotePrefix="1" applyFont="1" applyFill="1" applyBorder="1" applyAlignment="1">
      <alignment horizontal="center" vertical="center"/>
    </xf>
    <xf numFmtId="166" fontId="144" fillId="0" borderId="5" xfId="495" applyNumberFormat="1" applyFont="1" applyFill="1" applyBorder="1" applyAlignment="1">
      <alignment horizontal="center" vertical="center" wrapText="1"/>
    </xf>
    <xf numFmtId="0" fontId="144" fillId="0" borderId="5" xfId="495" quotePrefix="1" applyFont="1" applyFill="1" applyBorder="1" applyAlignment="1">
      <alignment horizontal="center" vertical="center" wrapText="1"/>
    </xf>
    <xf numFmtId="0" fontId="145" fillId="0" borderId="4" xfId="495" applyFont="1" applyFill="1" applyBorder="1" applyAlignment="1">
      <alignment horizontal="center" vertical="center" wrapText="1"/>
    </xf>
    <xf numFmtId="38" fontId="144" fillId="0" borderId="4" xfId="495" applyNumberFormat="1" applyFont="1" applyFill="1" applyBorder="1" applyAlignment="1">
      <alignment horizontal="right" vertical="center" wrapText="1"/>
    </xf>
    <xf numFmtId="0" fontId="144" fillId="0" borderId="0" xfId="495" applyFont="1" applyFill="1" applyAlignment="1">
      <alignment wrapText="1"/>
    </xf>
    <xf numFmtId="165" fontId="144" fillId="0" borderId="0" xfId="497" applyNumberFormat="1" applyFont="1" applyFill="1" applyAlignment="1">
      <alignment wrapText="1"/>
    </xf>
    <xf numFmtId="0" fontId="145" fillId="0" borderId="0" xfId="495" applyFont="1" applyFill="1" applyAlignment="1">
      <alignment wrapText="1"/>
    </xf>
    <xf numFmtId="166" fontId="145" fillId="0" borderId="5" xfId="495" applyNumberFormat="1" applyFont="1" applyFill="1" applyBorder="1" applyAlignment="1">
      <alignment horizontal="center" vertical="center" wrapText="1"/>
    </xf>
    <xf numFmtId="38" fontId="145" fillId="0" borderId="4" xfId="495" applyNumberFormat="1" applyFont="1" applyFill="1" applyBorder="1" applyAlignment="1">
      <alignment horizontal="right" vertical="center" wrapText="1"/>
    </xf>
    <xf numFmtId="165" fontId="145" fillId="0" borderId="4" xfId="497" applyNumberFormat="1" applyFont="1" applyFill="1" applyBorder="1" applyAlignment="1">
      <alignment horizontal="right" vertical="center"/>
    </xf>
    <xf numFmtId="165" fontId="144" fillId="0" borderId="4" xfId="497" applyNumberFormat="1" applyFont="1" applyFill="1" applyBorder="1" applyAlignment="1">
      <alignment horizontal="left" vertical="center"/>
    </xf>
    <xf numFmtId="0" fontId="144" fillId="0" borderId="5" xfId="495" applyFont="1" applyFill="1" applyBorder="1" applyAlignment="1">
      <alignment horizontal="center" vertical="center" wrapText="1"/>
    </xf>
    <xf numFmtId="0" fontId="145" fillId="0" borderId="5" xfId="495" quotePrefix="1" applyFont="1" applyFill="1" applyBorder="1" applyAlignment="1">
      <alignment horizontal="center" vertical="center"/>
    </xf>
    <xf numFmtId="38" fontId="142" fillId="0" borderId="1" xfId="495" applyNumberFormat="1" applyFont="1" applyFill="1" applyBorder="1" applyAlignment="1">
      <alignment horizontal="center" vertical="center"/>
    </xf>
    <xf numFmtId="166" fontId="144" fillId="0" borderId="0" xfId="495" applyNumberFormat="1" applyFont="1" applyFill="1"/>
    <xf numFmtId="0" fontId="144" fillId="0" borderId="0" xfId="495" applyFont="1" applyFill="1" applyAlignment="1">
      <alignment horizontal="center"/>
    </xf>
    <xf numFmtId="0" fontId="145" fillId="0" borderId="0" xfId="495" applyFont="1" applyFill="1" applyAlignment="1">
      <alignment horizontal="center"/>
    </xf>
    <xf numFmtId="0" fontId="144" fillId="0" borderId="0" xfId="495" applyFont="1" applyFill="1" applyAlignment="1">
      <alignment horizontal="left"/>
    </xf>
    <xf numFmtId="38" fontId="144" fillId="0" borderId="0" xfId="495" applyNumberFormat="1" applyFont="1" applyFill="1"/>
    <xf numFmtId="38" fontId="144" fillId="0" borderId="0" xfId="495" applyNumberFormat="1" applyFont="1" applyFill="1" applyAlignment="1">
      <alignment horizontal="right"/>
    </xf>
    <xf numFmtId="38" fontId="146" fillId="0" borderId="0" xfId="495" applyNumberFormat="1" applyFont="1" applyFill="1"/>
    <xf numFmtId="38" fontId="144" fillId="0" borderId="0" xfId="495" applyNumberFormat="1" applyFont="1" applyFill="1" applyAlignment="1">
      <alignment horizontal="center"/>
    </xf>
    <xf numFmtId="38" fontId="142" fillId="0" borderId="0" xfId="495" applyNumberFormat="1" applyFont="1" applyFill="1"/>
    <xf numFmtId="165" fontId="144" fillId="0" borderId="0" xfId="495" applyNumberFormat="1" applyFont="1" applyFill="1"/>
    <xf numFmtId="38" fontId="145" fillId="0" borderId="0" xfId="495" applyNumberFormat="1" applyFont="1" applyFill="1"/>
    <xf numFmtId="38" fontId="144" fillId="0" borderId="4" xfId="487" applyNumberFormat="1" applyFont="1" applyFill="1" applyBorder="1" applyAlignment="1">
      <alignment horizontal="center" vertical="center"/>
    </xf>
    <xf numFmtId="0" fontId="142" fillId="0" borderId="1" xfId="487" applyFont="1" applyFill="1" applyBorder="1" applyAlignment="1">
      <alignment horizontal="center" vertical="center" wrapText="1"/>
    </xf>
    <xf numFmtId="165" fontId="149" fillId="0" borderId="0" xfId="489" applyNumberFormat="1" applyFont="1"/>
    <xf numFmtId="3" fontId="144" fillId="0" borderId="4" xfId="487" applyNumberFormat="1" applyFont="1" applyFill="1" applyBorder="1" applyAlignment="1">
      <alignment horizontal="right" vertical="center"/>
    </xf>
    <xf numFmtId="166" fontId="144" fillId="0" borderId="6" xfId="487" applyNumberFormat="1" applyFont="1" applyFill="1" applyBorder="1" applyAlignment="1">
      <alignment horizontal="center" vertical="center"/>
    </xf>
    <xf numFmtId="0" fontId="144" fillId="0" borderId="6" xfId="487" applyFont="1" applyFill="1" applyBorder="1" applyAlignment="1">
      <alignment horizontal="center" vertical="center"/>
    </xf>
    <xf numFmtId="0" fontId="144" fillId="0" borderId="3" xfId="487" applyFont="1" applyFill="1" applyBorder="1" applyAlignment="1">
      <alignment horizontal="left" vertical="center"/>
    </xf>
    <xf numFmtId="0" fontId="144" fillId="0" borderId="6" xfId="490" quotePrefix="1" applyFont="1" applyFill="1" applyBorder="1" applyAlignment="1">
      <alignment horizontal="center" vertical="center" wrapText="1"/>
    </xf>
    <xf numFmtId="0" fontId="144" fillId="0" borderId="3" xfId="490" applyFont="1" applyFill="1" applyBorder="1" applyAlignment="1">
      <alignment horizontal="left" vertical="center" wrapText="1"/>
    </xf>
    <xf numFmtId="0" fontId="144" fillId="0" borderId="6" xfId="490" applyFont="1" applyFill="1" applyBorder="1" applyAlignment="1">
      <alignment horizontal="center" vertical="center" wrapText="1"/>
    </xf>
    <xf numFmtId="0" fontId="144" fillId="0" borderId="6" xfId="487" applyFont="1" applyFill="1" applyBorder="1" applyAlignment="1">
      <alignment horizontal="center" vertical="center" wrapText="1"/>
    </xf>
    <xf numFmtId="0" fontId="144" fillId="0" borderId="3" xfId="487" applyFont="1" applyFill="1" applyBorder="1" applyAlignment="1">
      <alignment horizontal="left" vertical="center" wrapText="1"/>
    </xf>
    <xf numFmtId="38" fontId="144" fillId="0" borderId="3" xfId="487" applyNumberFormat="1" applyFont="1" applyFill="1" applyBorder="1" applyAlignment="1">
      <alignment horizontal="right" vertical="center"/>
    </xf>
    <xf numFmtId="0" fontId="144" fillId="0" borderId="4" xfId="487" applyFont="1" applyFill="1" applyBorder="1" applyAlignment="1">
      <alignment horizontal="center" vertical="center" wrapText="1"/>
    </xf>
    <xf numFmtId="165" fontId="144" fillId="0" borderId="4" xfId="489" applyNumberFormat="1" applyFont="1" applyFill="1" applyBorder="1" applyAlignment="1">
      <alignment horizontal="right" vertical="center"/>
    </xf>
    <xf numFmtId="0" fontId="142" fillId="0" borderId="1" xfId="491" applyFont="1" applyFill="1" applyBorder="1" applyAlignment="1">
      <alignment horizontal="center" vertical="center" wrapText="1"/>
    </xf>
    <xf numFmtId="38" fontId="144" fillId="0" borderId="4" xfId="491" applyNumberFormat="1" applyFont="1" applyBorder="1" applyAlignment="1">
      <alignment horizontal="left" vertical="center"/>
    </xf>
    <xf numFmtId="38" fontId="144" fillId="0" borderId="4" xfId="491" applyNumberFormat="1" applyFont="1" applyFill="1" applyBorder="1" applyAlignment="1">
      <alignment horizontal="center" vertical="center"/>
    </xf>
    <xf numFmtId="0" fontId="137" fillId="0" borderId="0" xfId="487" applyFont="1" applyFill="1" applyAlignment="1">
      <alignment vertical="center"/>
    </xf>
    <xf numFmtId="14" fontId="137" fillId="0" borderId="0" xfId="487" applyNumberFormat="1" applyFont="1" applyFill="1" applyAlignment="1">
      <alignment vertical="center"/>
    </xf>
    <xf numFmtId="0" fontId="137" fillId="0" borderId="0" xfId="487" applyFont="1" applyFill="1" applyAlignment="1">
      <alignment horizontal="left" vertical="center"/>
    </xf>
    <xf numFmtId="0" fontId="140" fillId="0" borderId="0" xfId="487" applyFont="1" applyFill="1" applyAlignment="1">
      <alignment horizontal="center" vertical="center"/>
    </xf>
    <xf numFmtId="14" fontId="140" fillId="0" borderId="0" xfId="487" applyNumberFormat="1" applyFont="1" applyFill="1" applyAlignment="1">
      <alignment horizontal="center" vertical="center"/>
    </xf>
    <xf numFmtId="0" fontId="140" fillId="0" borderId="0" xfId="487" applyFont="1" applyFill="1" applyAlignment="1">
      <alignment horizontal="left" vertical="center"/>
    </xf>
    <xf numFmtId="0" fontId="144" fillId="0" borderId="7" xfId="487" applyFont="1" applyFill="1" applyBorder="1" applyAlignment="1">
      <alignment horizontal="center" vertical="center"/>
    </xf>
    <xf numFmtId="0" fontId="144" fillId="0" borderId="8" xfId="487" applyFont="1" applyFill="1" applyBorder="1" applyAlignment="1">
      <alignment horizontal="center"/>
    </xf>
    <xf numFmtId="0" fontId="144" fillId="0" borderId="2" xfId="487" applyFont="1" applyFill="1" applyBorder="1" applyAlignment="1">
      <alignment horizontal="center" wrapText="1"/>
    </xf>
    <xf numFmtId="0" fontId="138" fillId="0" borderId="0" xfId="487" applyFont="1" applyFill="1" applyAlignment="1">
      <alignment vertical="center"/>
    </xf>
    <xf numFmtId="0" fontId="141" fillId="0" borderId="0" xfId="487" applyFont="1" applyFill="1" applyAlignment="1">
      <alignment horizontal="center" vertical="center"/>
    </xf>
    <xf numFmtId="0" fontId="145" fillId="0" borderId="7" xfId="487" applyFont="1" applyFill="1" applyBorder="1" applyAlignment="1">
      <alignment horizontal="center" vertical="center"/>
    </xf>
    <xf numFmtId="0" fontId="145" fillId="0" borderId="8" xfId="487" applyFont="1" applyFill="1" applyBorder="1" applyAlignment="1">
      <alignment horizontal="center" vertical="center"/>
    </xf>
    <xf numFmtId="0" fontId="145" fillId="0" borderId="8" xfId="487" applyFont="1" applyFill="1" applyBorder="1" applyAlignment="1">
      <alignment horizontal="center"/>
    </xf>
    <xf numFmtId="0" fontId="145" fillId="0" borderId="2" xfId="487" applyFont="1" applyFill="1" applyBorder="1" applyAlignment="1">
      <alignment horizontal="center" wrapText="1"/>
    </xf>
    <xf numFmtId="0" fontId="137" fillId="0" borderId="0" xfId="491" applyFont="1" applyFill="1" applyAlignment="1">
      <alignment vertical="center"/>
    </xf>
    <xf numFmtId="14" fontId="137" fillId="0" borderId="0" xfId="491" applyNumberFormat="1" applyFont="1" applyFill="1" applyAlignment="1">
      <alignment vertical="center"/>
    </xf>
    <xf numFmtId="0" fontId="138" fillId="0" borderId="0" xfId="491" applyFont="1" applyFill="1" applyAlignment="1">
      <alignment vertical="center"/>
    </xf>
    <xf numFmtId="0" fontId="137" fillId="0" borderId="0" xfId="491" applyFont="1" applyFill="1" applyAlignment="1">
      <alignment horizontal="left" vertical="center"/>
    </xf>
    <xf numFmtId="0" fontId="140" fillId="0" borderId="0" xfId="491" applyFont="1" applyFill="1" applyAlignment="1">
      <alignment horizontal="center" vertical="center"/>
    </xf>
    <xf numFmtId="14" fontId="140" fillId="0" borderId="0" xfId="491" applyNumberFormat="1" applyFont="1" applyFill="1" applyAlignment="1">
      <alignment horizontal="center" vertical="center"/>
    </xf>
    <xf numFmtId="0" fontId="141" fillId="0" borderId="0" xfId="491" applyFont="1" applyFill="1" applyAlignment="1">
      <alignment horizontal="center" vertical="center"/>
    </xf>
    <xf numFmtId="0" fontId="140" fillId="0" borderId="0" xfId="491" applyFont="1" applyFill="1" applyAlignment="1">
      <alignment horizontal="left" vertical="center"/>
    </xf>
    <xf numFmtId="0" fontId="145" fillId="0" borderId="7" xfId="491" applyFont="1" applyFill="1" applyBorder="1" applyAlignment="1">
      <alignment horizontal="center" vertical="center"/>
    </xf>
    <xf numFmtId="0" fontId="145" fillId="0" borderId="8" xfId="491" applyFont="1" applyFill="1" applyBorder="1" applyAlignment="1">
      <alignment horizontal="center" vertical="center"/>
    </xf>
    <xf numFmtId="0" fontId="145" fillId="0" borderId="8" xfId="491" applyFont="1" applyFill="1" applyBorder="1" applyAlignment="1">
      <alignment horizontal="center"/>
    </xf>
    <xf numFmtId="0" fontId="145" fillId="0" borderId="2" xfId="491" applyFont="1" applyFill="1" applyBorder="1" applyAlignment="1">
      <alignment horizontal="center" wrapText="1"/>
    </xf>
    <xf numFmtId="0" fontId="137" fillId="0" borderId="0" xfId="495" applyFont="1" applyFill="1" applyAlignment="1">
      <alignment vertical="center"/>
    </xf>
    <xf numFmtId="14" fontId="137" fillId="0" borderId="0" xfId="495" applyNumberFormat="1" applyFont="1" applyFill="1" applyAlignment="1">
      <alignment vertical="center"/>
    </xf>
    <xf numFmtId="0" fontId="138" fillId="0" borderId="0" xfId="495" applyFont="1" applyFill="1" applyAlignment="1">
      <alignment vertical="center"/>
    </xf>
    <xf numFmtId="0" fontId="137" fillId="0" borderId="0" xfId="495" applyFont="1" applyFill="1" applyAlignment="1">
      <alignment horizontal="left" vertical="center"/>
    </xf>
    <xf numFmtId="0" fontId="140" fillId="0" borderId="0" xfId="495" applyFont="1" applyFill="1" applyAlignment="1">
      <alignment horizontal="center" vertical="center"/>
    </xf>
    <xf numFmtId="14" fontId="140" fillId="0" borderId="0" xfId="495" applyNumberFormat="1" applyFont="1" applyFill="1" applyAlignment="1">
      <alignment horizontal="center" vertical="center"/>
    </xf>
    <xf numFmtId="0" fontId="141" fillId="0" borderId="0" xfId="495" applyFont="1" applyFill="1" applyAlignment="1">
      <alignment horizontal="center" vertical="center"/>
    </xf>
    <xf numFmtId="0" fontId="140" fillId="0" borderId="0" xfId="495" applyFont="1" applyFill="1" applyAlignment="1">
      <alignment horizontal="left" vertical="center"/>
    </xf>
    <xf numFmtId="0" fontId="145" fillId="0" borderId="7" xfId="495" applyFont="1" applyFill="1" applyBorder="1" applyAlignment="1">
      <alignment horizontal="center" vertical="center"/>
    </xf>
    <xf numFmtId="0" fontId="145" fillId="0" borderId="8" xfId="495" applyFont="1" applyFill="1" applyBorder="1" applyAlignment="1">
      <alignment horizontal="center" vertical="center"/>
    </xf>
    <xf numFmtId="0" fontId="145" fillId="0" borderId="8" xfId="495" applyFont="1" applyFill="1" applyBorder="1" applyAlignment="1">
      <alignment horizontal="center"/>
    </xf>
    <xf numFmtId="0" fontId="145" fillId="0" borderId="2" xfId="495" applyFont="1" applyFill="1" applyBorder="1" applyAlignment="1">
      <alignment horizontal="center" wrapText="1"/>
    </xf>
  </cellXfs>
  <cellStyles count="499">
    <cellStyle name="Comma 10" xfId="42"/>
    <cellStyle name="Comma 11" xfId="48"/>
    <cellStyle name="Comma 11 2" xfId="52"/>
    <cellStyle name="Comma 11 2 2" xfId="77"/>
    <cellStyle name="Comma 11 2 3" xfId="81"/>
    <cellStyle name="Comma 11 2 4" xfId="85"/>
    <cellStyle name="Comma 11 2 4 2" xfId="89"/>
    <cellStyle name="Comma 11 2 4 2 2" xfId="93"/>
    <cellStyle name="Comma 11 2 4 2 3" xfId="97"/>
    <cellStyle name="Comma 11 2 4 2 4" xfId="101"/>
    <cellStyle name="Comma 11 2 4 2 5" xfId="105"/>
    <cellStyle name="Comma 11 2 4 2 5 10" xfId="141"/>
    <cellStyle name="Comma 11 2 4 2 5 11" xfId="145"/>
    <cellStyle name="Comma 11 2 4 2 5 12" xfId="149"/>
    <cellStyle name="Comma 11 2 4 2 5 13" xfId="153"/>
    <cellStyle name="Comma 11 2 4 2 5 14" xfId="157"/>
    <cellStyle name="Comma 11 2 4 2 5 15" xfId="161"/>
    <cellStyle name="Comma 11 2 4 2 5 16" xfId="165"/>
    <cellStyle name="Comma 11 2 4 2 5 17" xfId="169"/>
    <cellStyle name="Comma 11 2 4 2 5 18" xfId="173"/>
    <cellStyle name="Comma 11 2 4 2 5 19" xfId="177"/>
    <cellStyle name="Comma 11 2 4 2 5 2" xfId="109"/>
    <cellStyle name="Comma 11 2 4 2 5 20" xfId="181"/>
    <cellStyle name="Comma 11 2 4 2 5 21" xfId="185"/>
    <cellStyle name="Comma 11 2 4 2 5 22" xfId="189"/>
    <cellStyle name="Comma 11 2 4 2 5 23" xfId="193"/>
    <cellStyle name="Comma 11 2 4 2 5 24" xfId="197"/>
    <cellStyle name="Comma 11 2 4 2 5 25" xfId="201"/>
    <cellStyle name="Comma 11 2 4 2 5 26" xfId="205"/>
    <cellStyle name="Comma 11 2 4 2 5 27" xfId="209"/>
    <cellStyle name="Comma 11 2 4 2 5 28" xfId="213"/>
    <cellStyle name="Comma 11 2 4 2 5 29" xfId="217"/>
    <cellStyle name="Comma 11 2 4 2 5 3" xfId="113"/>
    <cellStyle name="Comma 11 2 4 2 5 30" xfId="221"/>
    <cellStyle name="Comma 11 2 4 2 5 31" xfId="225"/>
    <cellStyle name="Comma 11 2 4 2 5 32" xfId="229"/>
    <cellStyle name="Comma 11 2 4 2 5 33" xfId="233"/>
    <cellStyle name="Comma 11 2 4 2 5 34" xfId="237"/>
    <cellStyle name="Comma 11 2 4 2 5 35" xfId="241"/>
    <cellStyle name="Comma 11 2 4 2 5 36" xfId="245"/>
    <cellStyle name="Comma 11 2 4 2 5 37" xfId="249"/>
    <cellStyle name="Comma 11 2 4 2 5 38" xfId="253"/>
    <cellStyle name="Comma 11 2 4 2 5 39" xfId="257"/>
    <cellStyle name="Comma 11 2 4 2 5 4" xfId="117"/>
    <cellStyle name="Comma 11 2 4 2 5 5" xfId="121"/>
    <cellStyle name="Comma 11 2 4 2 5 6" xfId="125"/>
    <cellStyle name="Comma 11 2 4 2 5 7" xfId="129"/>
    <cellStyle name="Comma 11 2 4 2 5 8" xfId="133"/>
    <cellStyle name="Comma 11 2 4 2 5 9" xfId="137"/>
    <cellStyle name="Comma 12" xfId="262"/>
    <cellStyle name="Comma 13" xfId="266"/>
    <cellStyle name="Comma 14" xfId="270"/>
    <cellStyle name="Comma 15" xfId="274"/>
    <cellStyle name="Comma 16" xfId="278"/>
    <cellStyle name="Comma 17" xfId="282"/>
    <cellStyle name="Comma 18" xfId="286"/>
    <cellStyle name="Comma 19" xfId="290"/>
    <cellStyle name="Comma 2" xfId="4"/>
    <cellStyle name="Comma 2 2" xfId="3"/>
    <cellStyle name="Comma 20" xfId="294"/>
    <cellStyle name="Comma 21" xfId="298"/>
    <cellStyle name="Comma 22" xfId="302"/>
    <cellStyle name="Comma 23" xfId="306"/>
    <cellStyle name="Comma 24" xfId="310"/>
    <cellStyle name="Comma 25" xfId="314"/>
    <cellStyle name="Comma 26" xfId="318"/>
    <cellStyle name="Comma 27" xfId="322"/>
    <cellStyle name="Comma 28" xfId="326"/>
    <cellStyle name="Comma 29" xfId="330"/>
    <cellStyle name="Comma 3" xfId="6"/>
    <cellStyle name="Comma 3 2" xfId="8"/>
    <cellStyle name="Comma 3 3" xfId="1"/>
    <cellStyle name="Comma 30" xfId="334"/>
    <cellStyle name="Comma 31" xfId="338"/>
    <cellStyle name="Comma 32" xfId="342"/>
    <cellStyle name="Comma 33" xfId="346"/>
    <cellStyle name="Comma 34" xfId="350"/>
    <cellStyle name="Comma 35" xfId="354"/>
    <cellStyle name="Comma 36" xfId="357"/>
    <cellStyle name="Comma 37" xfId="361"/>
    <cellStyle name="Comma 38" xfId="365"/>
    <cellStyle name="Comma 39" xfId="369"/>
    <cellStyle name="Comma 4" xfId="9"/>
    <cellStyle name="Comma 40" xfId="373"/>
    <cellStyle name="Comma 41" xfId="377"/>
    <cellStyle name="Comma 42" xfId="381"/>
    <cellStyle name="Comma 43" xfId="385"/>
    <cellStyle name="Comma 44" xfId="389"/>
    <cellStyle name="Comma 45" xfId="393"/>
    <cellStyle name="Comma 46" xfId="397"/>
    <cellStyle name="Comma 47" xfId="401"/>
    <cellStyle name="Comma 48" xfId="405"/>
    <cellStyle name="Comma 49" xfId="409"/>
    <cellStyle name="Comma 5" xfId="11"/>
    <cellStyle name="Comma 50" xfId="413"/>
    <cellStyle name="Comma 51" xfId="417"/>
    <cellStyle name="Comma 52" xfId="421"/>
    <cellStyle name="Comma 53" xfId="425"/>
    <cellStyle name="Comma 54" xfId="429"/>
    <cellStyle name="Comma 55" xfId="433"/>
    <cellStyle name="Comma 56" xfId="437"/>
    <cellStyle name="Comma 57" xfId="441"/>
    <cellStyle name="Comma 58" xfId="445"/>
    <cellStyle name="Comma 59" xfId="449"/>
    <cellStyle name="Comma 6" xfId="2"/>
    <cellStyle name="Comma 60" xfId="453"/>
    <cellStyle name="Comma 61" xfId="457"/>
    <cellStyle name="Comma 62" xfId="461"/>
    <cellStyle name="Comma 63" xfId="465"/>
    <cellStyle name="Comma 64" xfId="469"/>
    <cellStyle name="Comma 65" xfId="473"/>
    <cellStyle name="Comma 66" xfId="477"/>
    <cellStyle name="Comma 67" xfId="481"/>
    <cellStyle name="Comma 68" xfId="485"/>
    <cellStyle name="Comma 68 2" xfId="489"/>
    <cellStyle name="Comma 68 3" xfId="493"/>
    <cellStyle name="Comma 68 4" xfId="497"/>
    <cellStyle name="Comma 7" xfId="13"/>
    <cellStyle name="Comma 8" xfId="36"/>
    <cellStyle name="Comma 9" xfId="39"/>
    <cellStyle name="Hyperlink 2" xfId="14"/>
    <cellStyle name="Normal" xfId="0" builtinId="0"/>
    <cellStyle name="Normal 10" xfId="15"/>
    <cellStyle name="Normal 11" xfId="5"/>
    <cellStyle name="Normal 12" xfId="7"/>
    <cellStyle name="Normal 13" xfId="10"/>
    <cellStyle name="Normal 14" xfId="12"/>
    <cellStyle name="Normal 15" xfId="16"/>
    <cellStyle name="Normal 16" xfId="17"/>
    <cellStyle name="Normal 17" xfId="18"/>
    <cellStyle name="Normal 18" xfId="19"/>
    <cellStyle name="Normal 19" xfId="20"/>
    <cellStyle name="Normal 19 2" xfId="21"/>
    <cellStyle name="Normal 19 2 2" xfId="34"/>
    <cellStyle name="Normal 19 2 3" xfId="37"/>
    <cellStyle name="Normal 19 2 4" xfId="40"/>
    <cellStyle name="Normal 19 2 4 2" xfId="46"/>
    <cellStyle name="Normal 19 2 4 2 2" xfId="50"/>
    <cellStyle name="Normal 19 2 4 2 2 2" xfId="75"/>
    <cellStyle name="Normal 19 2 4 2 2 3" xfId="79"/>
    <cellStyle name="Normal 19 2 4 2 2 4" xfId="83"/>
    <cellStyle name="Normal 19 2 4 2 2 4 2" xfId="87"/>
    <cellStyle name="Normal 19 2 4 2 2 4 2 2" xfId="91"/>
    <cellStyle name="Normal 19 2 4 2 2 4 2 3" xfId="95"/>
    <cellStyle name="Normal 19 2 4 2 2 4 2 4" xfId="99"/>
    <cellStyle name="Normal 19 2 4 2 2 4 2 5" xfId="103"/>
    <cellStyle name="Normal 19 2 4 2 2 4 2 5 10" xfId="139"/>
    <cellStyle name="Normal 19 2 4 2 2 4 2 5 11" xfId="143"/>
    <cellStyle name="Normal 19 2 4 2 2 4 2 5 12" xfId="147"/>
    <cellStyle name="Normal 19 2 4 2 2 4 2 5 13" xfId="151"/>
    <cellStyle name="Normal 19 2 4 2 2 4 2 5 14" xfId="155"/>
    <cellStyle name="Normal 19 2 4 2 2 4 2 5 15" xfId="159"/>
    <cellStyle name="Normal 19 2 4 2 2 4 2 5 16" xfId="163"/>
    <cellStyle name="Normal 19 2 4 2 2 4 2 5 17" xfId="167"/>
    <cellStyle name="Normal 19 2 4 2 2 4 2 5 18" xfId="171"/>
    <cellStyle name="Normal 19 2 4 2 2 4 2 5 19" xfId="175"/>
    <cellStyle name="Normal 19 2 4 2 2 4 2 5 2" xfId="107"/>
    <cellStyle name="Normal 19 2 4 2 2 4 2 5 20" xfId="179"/>
    <cellStyle name="Normal 19 2 4 2 2 4 2 5 21" xfId="183"/>
    <cellStyle name="Normal 19 2 4 2 2 4 2 5 22" xfId="187"/>
    <cellStyle name="Normal 19 2 4 2 2 4 2 5 23" xfId="191"/>
    <cellStyle name="Normal 19 2 4 2 2 4 2 5 24" xfId="195"/>
    <cellStyle name="Normal 19 2 4 2 2 4 2 5 25" xfId="199"/>
    <cellStyle name="Normal 19 2 4 2 2 4 2 5 26" xfId="203"/>
    <cellStyle name="Normal 19 2 4 2 2 4 2 5 27" xfId="207"/>
    <cellStyle name="Normal 19 2 4 2 2 4 2 5 28" xfId="211"/>
    <cellStyle name="Normal 19 2 4 2 2 4 2 5 29" xfId="215"/>
    <cellStyle name="Normal 19 2 4 2 2 4 2 5 3" xfId="111"/>
    <cellStyle name="Normal 19 2 4 2 2 4 2 5 30" xfId="219"/>
    <cellStyle name="Normal 19 2 4 2 2 4 2 5 31" xfId="223"/>
    <cellStyle name="Normal 19 2 4 2 2 4 2 5 32" xfId="227"/>
    <cellStyle name="Normal 19 2 4 2 2 4 2 5 33" xfId="231"/>
    <cellStyle name="Normal 19 2 4 2 2 4 2 5 34" xfId="235"/>
    <cellStyle name="Normal 19 2 4 2 2 4 2 5 35" xfId="239"/>
    <cellStyle name="Normal 19 2 4 2 2 4 2 5 36" xfId="243"/>
    <cellStyle name="Normal 19 2 4 2 2 4 2 5 37" xfId="247"/>
    <cellStyle name="Normal 19 2 4 2 2 4 2 5 38" xfId="251"/>
    <cellStyle name="Normal 19 2 4 2 2 4 2 5 39" xfId="255"/>
    <cellStyle name="Normal 19 2 4 2 2 4 2 5 4" xfId="115"/>
    <cellStyle name="Normal 19 2 4 2 2 4 2 5 40" xfId="259"/>
    <cellStyle name="Normal 19 2 4 2 2 4 2 5 41" xfId="263"/>
    <cellStyle name="Normal 19 2 4 2 2 4 2 5 42" xfId="267"/>
    <cellStyle name="Normal 19 2 4 2 2 4 2 5 43" xfId="271"/>
    <cellStyle name="Normal 19 2 4 2 2 4 2 5 44" xfId="275"/>
    <cellStyle name="Normal 19 2 4 2 2 4 2 5 45" xfId="279"/>
    <cellStyle name="Normal 19 2 4 2 2 4 2 5 46" xfId="283"/>
    <cellStyle name="Normal 19 2 4 2 2 4 2 5 47" xfId="287"/>
    <cellStyle name="Normal 19 2 4 2 2 4 2 5 48" xfId="291"/>
    <cellStyle name="Normal 19 2 4 2 2 4 2 5 49" xfId="295"/>
    <cellStyle name="Normal 19 2 4 2 2 4 2 5 5" xfId="119"/>
    <cellStyle name="Normal 19 2 4 2 2 4 2 5 50" xfId="299"/>
    <cellStyle name="Normal 19 2 4 2 2 4 2 5 51" xfId="303"/>
    <cellStyle name="Normal 19 2 4 2 2 4 2 5 52" xfId="307"/>
    <cellStyle name="Normal 19 2 4 2 2 4 2 5 53" xfId="311"/>
    <cellStyle name="Normal 19 2 4 2 2 4 2 5 54" xfId="315"/>
    <cellStyle name="Normal 19 2 4 2 2 4 2 5 55" xfId="319"/>
    <cellStyle name="Normal 19 2 4 2 2 4 2 5 56" xfId="323"/>
    <cellStyle name="Normal 19 2 4 2 2 4 2 5 57" xfId="327"/>
    <cellStyle name="Normal 19 2 4 2 2 4 2 5 58" xfId="331"/>
    <cellStyle name="Normal 19 2 4 2 2 4 2 5 59" xfId="335"/>
    <cellStyle name="Normal 19 2 4 2 2 4 2 5 6" xfId="123"/>
    <cellStyle name="Normal 19 2 4 2 2 4 2 5 60" xfId="339"/>
    <cellStyle name="Normal 19 2 4 2 2 4 2 5 61" xfId="343"/>
    <cellStyle name="Normal 19 2 4 2 2 4 2 5 62" xfId="347"/>
    <cellStyle name="Normal 19 2 4 2 2 4 2 5 63" xfId="351"/>
    <cellStyle name="Normal 19 2 4 2 2 4 2 5 64" xfId="355"/>
    <cellStyle name="Normal 19 2 4 2 2 4 2 5 65" xfId="359"/>
    <cellStyle name="Normal 19 2 4 2 2 4 2 5 66" xfId="363"/>
    <cellStyle name="Normal 19 2 4 2 2 4 2 5 67" xfId="367"/>
    <cellStyle name="Normal 19 2 4 2 2 4 2 5 68" xfId="371"/>
    <cellStyle name="Normal 19 2 4 2 2 4 2 5 69" xfId="375"/>
    <cellStyle name="Normal 19 2 4 2 2 4 2 5 7" xfId="127"/>
    <cellStyle name="Normal 19 2 4 2 2 4 2 5 70" xfId="379"/>
    <cellStyle name="Normal 19 2 4 2 2 4 2 5 71" xfId="383"/>
    <cellStyle name="Normal 19 2 4 2 2 4 2 5 72" xfId="387"/>
    <cellStyle name="Normal 19 2 4 2 2 4 2 5 73" xfId="391"/>
    <cellStyle name="Normal 19 2 4 2 2 4 2 5 74" xfId="395"/>
    <cellStyle name="Normal 19 2 4 2 2 4 2 5 75" xfId="399"/>
    <cellStyle name="Normal 19 2 4 2 2 4 2 5 76" xfId="403"/>
    <cellStyle name="Normal 19 2 4 2 2 4 2 5 77" xfId="407"/>
    <cellStyle name="Normal 19 2 4 2 2 4 2 5 78" xfId="411"/>
    <cellStyle name="Normal 19 2 4 2 2 4 2 5 79" xfId="415"/>
    <cellStyle name="Normal 19 2 4 2 2 4 2 5 8" xfId="131"/>
    <cellStyle name="Normal 19 2 4 2 2 4 2 5 80" xfId="419"/>
    <cellStyle name="Normal 19 2 4 2 2 4 2 5 81" xfId="423"/>
    <cellStyle name="Normal 19 2 4 2 2 4 2 5 82" xfId="427"/>
    <cellStyle name="Normal 19 2 4 2 2 4 2 5 83" xfId="431"/>
    <cellStyle name="Normal 19 2 4 2 2 4 2 5 84" xfId="435"/>
    <cellStyle name="Normal 19 2 4 2 2 4 2 5 85" xfId="439"/>
    <cellStyle name="Normal 19 2 4 2 2 4 2 5 86" xfId="443"/>
    <cellStyle name="Normal 19 2 4 2 2 4 2 5 87" xfId="447"/>
    <cellStyle name="Normal 19 2 4 2 2 4 2 5 88" xfId="451"/>
    <cellStyle name="Normal 19 2 4 2 2 4 2 5 89" xfId="455"/>
    <cellStyle name="Normal 19 2 4 2 2 4 2 5 9" xfId="135"/>
    <cellStyle name="Normal 19 2 4 2 2 4 2 5 90" xfId="459"/>
    <cellStyle name="Normal 19 2 4 2 2 4 2 5 91" xfId="463"/>
    <cellStyle name="Normal 19 2 4 2 2 4 2 5 92" xfId="467"/>
    <cellStyle name="Normal 19 2 4 2 2 4 2 5 93" xfId="471"/>
    <cellStyle name="Normal 19 2 4 2 2 4 2 5 94" xfId="475"/>
    <cellStyle name="Normal 19 2 4 2 2 4 2 5 95" xfId="479"/>
    <cellStyle name="Normal 19 2 4 2 2 4 2 5 96" xfId="483"/>
    <cellStyle name="Normal 19 2 4 2 2 4 2 5 96 2" xfId="487"/>
    <cellStyle name="Normal 19 2 4 2 2 4 2 5 96 3" xfId="491"/>
    <cellStyle name="Normal 19 2 4 2 2 4 2 5 96 4" xfId="495"/>
    <cellStyle name="Normal 19 2 4 4" xfId="44"/>
    <cellStyle name="Normal 2" xfId="22"/>
    <cellStyle name="Normal 2 2" xfId="23"/>
    <cellStyle name="Normal 2 3" xfId="24"/>
    <cellStyle name="Normal 2 3 2" xfId="25"/>
    <cellStyle name="Normal 2 3 2 2" xfId="35"/>
    <cellStyle name="Normal 2 3 2 3" xfId="38"/>
    <cellStyle name="Normal 2 3 2 4" xfId="41"/>
    <cellStyle name="Normal 2 3 2 4 2" xfId="47"/>
    <cellStyle name="Normal 2 3 2 4 2 2" xfId="51"/>
    <cellStyle name="Normal 2 3 2 4 2 2 2" xfId="76"/>
    <cellStyle name="Normal 2 3 2 4 2 2 3" xfId="80"/>
    <cellStyle name="Normal 2 3 2 4 2 2 4" xfId="84"/>
    <cellStyle name="Normal 2 3 2 4 2 2 4 2" xfId="88"/>
    <cellStyle name="Normal 2 3 2 4 2 2 4 2 2" xfId="92"/>
    <cellStyle name="Normal 2 3 2 4 2 2 4 2 3" xfId="96"/>
    <cellStyle name="Normal 2 3 2 4 2 2 4 2 4" xfId="100"/>
    <cellStyle name="Normal 2 3 2 4 2 2 4 2 5" xfId="104"/>
    <cellStyle name="Normal 2 3 2 4 2 2 4 2 5 10" xfId="140"/>
    <cellStyle name="Normal 2 3 2 4 2 2 4 2 5 11" xfId="144"/>
    <cellStyle name="Normal 2 3 2 4 2 2 4 2 5 12" xfId="148"/>
    <cellStyle name="Normal 2 3 2 4 2 2 4 2 5 13" xfId="152"/>
    <cellStyle name="Normal 2 3 2 4 2 2 4 2 5 14" xfId="156"/>
    <cellStyle name="Normal 2 3 2 4 2 2 4 2 5 15" xfId="160"/>
    <cellStyle name="Normal 2 3 2 4 2 2 4 2 5 16" xfId="164"/>
    <cellStyle name="Normal 2 3 2 4 2 2 4 2 5 17" xfId="168"/>
    <cellStyle name="Normal 2 3 2 4 2 2 4 2 5 18" xfId="172"/>
    <cellStyle name="Normal 2 3 2 4 2 2 4 2 5 19" xfId="176"/>
    <cellStyle name="Normal 2 3 2 4 2 2 4 2 5 2" xfId="108"/>
    <cellStyle name="Normal 2 3 2 4 2 2 4 2 5 20" xfId="180"/>
    <cellStyle name="Normal 2 3 2 4 2 2 4 2 5 21" xfId="184"/>
    <cellStyle name="Normal 2 3 2 4 2 2 4 2 5 22" xfId="188"/>
    <cellStyle name="Normal 2 3 2 4 2 2 4 2 5 23" xfId="192"/>
    <cellStyle name="Normal 2 3 2 4 2 2 4 2 5 24" xfId="196"/>
    <cellStyle name="Normal 2 3 2 4 2 2 4 2 5 25" xfId="200"/>
    <cellStyle name="Normal 2 3 2 4 2 2 4 2 5 26" xfId="204"/>
    <cellStyle name="Normal 2 3 2 4 2 2 4 2 5 27" xfId="208"/>
    <cellStyle name="Normal 2 3 2 4 2 2 4 2 5 28" xfId="212"/>
    <cellStyle name="Normal 2 3 2 4 2 2 4 2 5 29" xfId="216"/>
    <cellStyle name="Normal 2 3 2 4 2 2 4 2 5 3" xfId="112"/>
    <cellStyle name="Normal 2 3 2 4 2 2 4 2 5 30" xfId="220"/>
    <cellStyle name="Normal 2 3 2 4 2 2 4 2 5 31" xfId="224"/>
    <cellStyle name="Normal 2 3 2 4 2 2 4 2 5 32" xfId="228"/>
    <cellStyle name="Normal 2 3 2 4 2 2 4 2 5 33" xfId="232"/>
    <cellStyle name="Normal 2 3 2 4 2 2 4 2 5 34" xfId="236"/>
    <cellStyle name="Normal 2 3 2 4 2 2 4 2 5 35" xfId="240"/>
    <cellStyle name="Normal 2 3 2 4 2 2 4 2 5 36" xfId="244"/>
    <cellStyle name="Normal 2 3 2 4 2 2 4 2 5 37" xfId="248"/>
    <cellStyle name="Normal 2 3 2 4 2 2 4 2 5 38" xfId="252"/>
    <cellStyle name="Normal 2 3 2 4 2 2 4 2 5 39" xfId="256"/>
    <cellStyle name="Normal 2 3 2 4 2 2 4 2 5 4" xfId="116"/>
    <cellStyle name="Normal 2 3 2 4 2 2 4 2 5 40" xfId="260"/>
    <cellStyle name="Normal 2 3 2 4 2 2 4 2 5 41" xfId="264"/>
    <cellStyle name="Normal 2 3 2 4 2 2 4 2 5 42" xfId="268"/>
    <cellStyle name="Normal 2 3 2 4 2 2 4 2 5 43" xfId="272"/>
    <cellStyle name="Normal 2 3 2 4 2 2 4 2 5 44" xfId="276"/>
    <cellStyle name="Normal 2 3 2 4 2 2 4 2 5 45" xfId="280"/>
    <cellStyle name="Normal 2 3 2 4 2 2 4 2 5 46" xfId="284"/>
    <cellStyle name="Normal 2 3 2 4 2 2 4 2 5 47" xfId="288"/>
    <cellStyle name="Normal 2 3 2 4 2 2 4 2 5 48" xfId="292"/>
    <cellStyle name="Normal 2 3 2 4 2 2 4 2 5 49" xfId="296"/>
    <cellStyle name="Normal 2 3 2 4 2 2 4 2 5 5" xfId="120"/>
    <cellStyle name="Normal 2 3 2 4 2 2 4 2 5 50" xfId="300"/>
    <cellStyle name="Normal 2 3 2 4 2 2 4 2 5 51" xfId="304"/>
    <cellStyle name="Normal 2 3 2 4 2 2 4 2 5 52" xfId="308"/>
    <cellStyle name="Normal 2 3 2 4 2 2 4 2 5 53" xfId="312"/>
    <cellStyle name="Normal 2 3 2 4 2 2 4 2 5 54" xfId="316"/>
    <cellStyle name="Normal 2 3 2 4 2 2 4 2 5 55" xfId="320"/>
    <cellStyle name="Normal 2 3 2 4 2 2 4 2 5 56" xfId="324"/>
    <cellStyle name="Normal 2 3 2 4 2 2 4 2 5 57" xfId="328"/>
    <cellStyle name="Normal 2 3 2 4 2 2 4 2 5 58" xfId="332"/>
    <cellStyle name="Normal 2 3 2 4 2 2 4 2 5 59" xfId="336"/>
    <cellStyle name="Normal 2 3 2 4 2 2 4 2 5 6" xfId="124"/>
    <cellStyle name="Normal 2 3 2 4 2 2 4 2 5 60" xfId="340"/>
    <cellStyle name="Normal 2 3 2 4 2 2 4 2 5 61" xfId="344"/>
    <cellStyle name="Normal 2 3 2 4 2 2 4 2 5 62" xfId="348"/>
    <cellStyle name="Normal 2 3 2 4 2 2 4 2 5 63" xfId="352"/>
    <cellStyle name="Normal 2 3 2 4 2 2 4 2 5 64" xfId="356"/>
    <cellStyle name="Normal 2 3 2 4 2 2 4 2 5 65" xfId="360"/>
    <cellStyle name="Normal 2 3 2 4 2 2 4 2 5 66" xfId="364"/>
    <cellStyle name="Normal 2 3 2 4 2 2 4 2 5 67" xfId="368"/>
    <cellStyle name="Normal 2 3 2 4 2 2 4 2 5 68" xfId="372"/>
    <cellStyle name="Normal 2 3 2 4 2 2 4 2 5 69" xfId="376"/>
    <cellStyle name="Normal 2 3 2 4 2 2 4 2 5 7" xfId="128"/>
    <cellStyle name="Normal 2 3 2 4 2 2 4 2 5 70" xfId="380"/>
    <cellStyle name="Normal 2 3 2 4 2 2 4 2 5 71" xfId="384"/>
    <cellStyle name="Normal 2 3 2 4 2 2 4 2 5 72" xfId="388"/>
    <cellStyle name="Normal 2 3 2 4 2 2 4 2 5 73" xfId="392"/>
    <cellStyle name="Normal 2 3 2 4 2 2 4 2 5 74" xfId="396"/>
    <cellStyle name="Normal 2 3 2 4 2 2 4 2 5 75" xfId="400"/>
    <cellStyle name="Normal 2 3 2 4 2 2 4 2 5 76" xfId="404"/>
    <cellStyle name="Normal 2 3 2 4 2 2 4 2 5 77" xfId="408"/>
    <cellStyle name="Normal 2 3 2 4 2 2 4 2 5 78" xfId="412"/>
    <cellStyle name="Normal 2 3 2 4 2 2 4 2 5 79" xfId="416"/>
    <cellStyle name="Normal 2 3 2 4 2 2 4 2 5 8" xfId="132"/>
    <cellStyle name="Normal 2 3 2 4 2 2 4 2 5 80" xfId="420"/>
    <cellStyle name="Normal 2 3 2 4 2 2 4 2 5 81" xfId="424"/>
    <cellStyle name="Normal 2 3 2 4 2 2 4 2 5 82" xfId="428"/>
    <cellStyle name="Normal 2 3 2 4 2 2 4 2 5 83" xfId="432"/>
    <cellStyle name="Normal 2 3 2 4 2 2 4 2 5 84" xfId="436"/>
    <cellStyle name="Normal 2 3 2 4 2 2 4 2 5 85" xfId="440"/>
    <cellStyle name="Normal 2 3 2 4 2 2 4 2 5 86" xfId="444"/>
    <cellStyle name="Normal 2 3 2 4 2 2 4 2 5 87" xfId="448"/>
    <cellStyle name="Normal 2 3 2 4 2 2 4 2 5 88" xfId="452"/>
    <cellStyle name="Normal 2 3 2 4 2 2 4 2 5 89" xfId="456"/>
    <cellStyle name="Normal 2 3 2 4 2 2 4 2 5 9" xfId="136"/>
    <cellStyle name="Normal 2 3 2 4 2 2 4 2 5 90" xfId="460"/>
    <cellStyle name="Normal 2 3 2 4 2 2 4 2 5 91" xfId="464"/>
    <cellStyle name="Normal 2 3 2 4 2 2 4 2 5 92" xfId="468"/>
    <cellStyle name="Normal 2 3 2 4 2 2 4 2 5 93" xfId="472"/>
    <cellStyle name="Normal 2 3 2 4 2 2 4 2 5 94" xfId="476"/>
    <cellStyle name="Normal 2 3 2 4 2 2 4 2 5 95" xfId="480"/>
    <cellStyle name="Normal 2 3 2 4 2 2 4 2 5 96" xfId="484"/>
    <cellStyle name="Normal 2 3 2 4 2 2 4 2 5 96 2" xfId="488"/>
    <cellStyle name="Normal 2 3 2 4 2 2 4 2 5 96 3" xfId="492"/>
    <cellStyle name="Normal 2 3 2 4 2 2 4 2 5 96 4" xfId="496"/>
    <cellStyle name="Normal 2 3 2 4 4" xfId="45"/>
    <cellStyle name="Normal 20" xfId="43"/>
    <cellStyle name="Normal 20 2" xfId="49"/>
    <cellStyle name="Normal 20 2 2" xfId="53"/>
    <cellStyle name="Normal 20 2 2 2" xfId="78"/>
    <cellStyle name="Normal 20 2 2 3" xfId="82"/>
    <cellStyle name="Normal 20 2 2 4" xfId="86"/>
    <cellStyle name="Normal 20 2 2 4 2" xfId="90"/>
    <cellStyle name="Normal 20 2 2 4 2 2" xfId="94"/>
    <cellStyle name="Normal 20 2 2 4 2 3" xfId="98"/>
    <cellStyle name="Normal 20 2 2 4 2 4" xfId="102"/>
    <cellStyle name="Normal 20 2 2 4 2 5" xfId="106"/>
    <cellStyle name="Normal 20 2 2 4 2 5 10" xfId="142"/>
    <cellStyle name="Normal 20 2 2 4 2 5 11" xfId="146"/>
    <cellStyle name="Normal 20 2 2 4 2 5 12" xfId="150"/>
    <cellStyle name="Normal 20 2 2 4 2 5 13" xfId="154"/>
    <cellStyle name="Normal 20 2 2 4 2 5 14" xfId="158"/>
    <cellStyle name="Normal 20 2 2 4 2 5 15" xfId="162"/>
    <cellStyle name="Normal 20 2 2 4 2 5 16" xfId="166"/>
    <cellStyle name="Normal 20 2 2 4 2 5 17" xfId="170"/>
    <cellStyle name="Normal 20 2 2 4 2 5 18" xfId="174"/>
    <cellStyle name="Normal 20 2 2 4 2 5 19" xfId="178"/>
    <cellStyle name="Normal 20 2 2 4 2 5 2" xfId="110"/>
    <cellStyle name="Normal 20 2 2 4 2 5 20" xfId="182"/>
    <cellStyle name="Normal 20 2 2 4 2 5 21" xfId="186"/>
    <cellStyle name="Normal 20 2 2 4 2 5 22" xfId="190"/>
    <cellStyle name="Normal 20 2 2 4 2 5 23" xfId="194"/>
    <cellStyle name="Normal 20 2 2 4 2 5 24" xfId="198"/>
    <cellStyle name="Normal 20 2 2 4 2 5 25" xfId="202"/>
    <cellStyle name="Normal 20 2 2 4 2 5 26" xfId="206"/>
    <cellStyle name="Normal 20 2 2 4 2 5 27" xfId="210"/>
    <cellStyle name="Normal 20 2 2 4 2 5 28" xfId="214"/>
    <cellStyle name="Normal 20 2 2 4 2 5 29" xfId="218"/>
    <cellStyle name="Normal 20 2 2 4 2 5 3" xfId="114"/>
    <cellStyle name="Normal 20 2 2 4 2 5 30" xfId="222"/>
    <cellStyle name="Normal 20 2 2 4 2 5 31" xfId="226"/>
    <cellStyle name="Normal 20 2 2 4 2 5 32" xfId="230"/>
    <cellStyle name="Normal 20 2 2 4 2 5 33" xfId="234"/>
    <cellStyle name="Normal 20 2 2 4 2 5 34" xfId="238"/>
    <cellStyle name="Normal 20 2 2 4 2 5 35" xfId="242"/>
    <cellStyle name="Normal 20 2 2 4 2 5 36" xfId="246"/>
    <cellStyle name="Normal 20 2 2 4 2 5 37" xfId="250"/>
    <cellStyle name="Normal 20 2 2 4 2 5 38" xfId="254"/>
    <cellStyle name="Normal 20 2 2 4 2 5 39" xfId="258"/>
    <cellStyle name="Normal 20 2 2 4 2 5 4" xfId="118"/>
    <cellStyle name="Normal 20 2 2 4 2 5 40" xfId="261"/>
    <cellStyle name="Normal 20 2 2 4 2 5 41" xfId="265"/>
    <cellStyle name="Normal 20 2 2 4 2 5 42" xfId="269"/>
    <cellStyle name="Normal 20 2 2 4 2 5 43" xfId="273"/>
    <cellStyle name="Normal 20 2 2 4 2 5 44" xfId="277"/>
    <cellStyle name="Normal 20 2 2 4 2 5 45" xfId="281"/>
    <cellStyle name="Normal 20 2 2 4 2 5 46" xfId="285"/>
    <cellStyle name="Normal 20 2 2 4 2 5 47" xfId="289"/>
    <cellStyle name="Normal 20 2 2 4 2 5 48" xfId="293"/>
    <cellStyle name="Normal 20 2 2 4 2 5 49" xfId="297"/>
    <cellStyle name="Normal 20 2 2 4 2 5 5" xfId="122"/>
    <cellStyle name="Normal 20 2 2 4 2 5 50" xfId="301"/>
    <cellStyle name="Normal 20 2 2 4 2 5 51" xfId="305"/>
    <cellStyle name="Normal 20 2 2 4 2 5 52" xfId="309"/>
    <cellStyle name="Normal 20 2 2 4 2 5 53" xfId="313"/>
    <cellStyle name="Normal 20 2 2 4 2 5 54" xfId="317"/>
    <cellStyle name="Normal 20 2 2 4 2 5 55" xfId="321"/>
    <cellStyle name="Normal 20 2 2 4 2 5 56" xfId="325"/>
    <cellStyle name="Normal 20 2 2 4 2 5 57" xfId="329"/>
    <cellStyle name="Normal 20 2 2 4 2 5 58" xfId="333"/>
    <cellStyle name="Normal 20 2 2 4 2 5 59" xfId="337"/>
    <cellStyle name="Normal 20 2 2 4 2 5 6" xfId="126"/>
    <cellStyle name="Normal 20 2 2 4 2 5 60" xfId="341"/>
    <cellStyle name="Normal 20 2 2 4 2 5 61" xfId="345"/>
    <cellStyle name="Normal 20 2 2 4 2 5 62" xfId="349"/>
    <cellStyle name="Normal 20 2 2 4 2 5 63" xfId="353"/>
    <cellStyle name="Normal 20 2 2 4 2 5 64" xfId="358"/>
    <cellStyle name="Normal 20 2 2 4 2 5 65" xfId="362"/>
    <cellStyle name="Normal 20 2 2 4 2 5 66" xfId="366"/>
    <cellStyle name="Normal 20 2 2 4 2 5 67" xfId="370"/>
    <cellStyle name="Normal 20 2 2 4 2 5 68" xfId="374"/>
    <cellStyle name="Normal 20 2 2 4 2 5 69" xfId="378"/>
    <cellStyle name="Normal 20 2 2 4 2 5 7" xfId="130"/>
    <cellStyle name="Normal 20 2 2 4 2 5 70" xfId="382"/>
    <cellStyle name="Normal 20 2 2 4 2 5 71" xfId="386"/>
    <cellStyle name="Normal 20 2 2 4 2 5 72" xfId="390"/>
    <cellStyle name="Normal 20 2 2 4 2 5 73" xfId="394"/>
    <cellStyle name="Normal 20 2 2 4 2 5 74" xfId="398"/>
    <cellStyle name="Normal 20 2 2 4 2 5 75" xfId="402"/>
    <cellStyle name="Normal 20 2 2 4 2 5 76" xfId="406"/>
    <cellStyle name="Normal 20 2 2 4 2 5 77" xfId="410"/>
    <cellStyle name="Normal 20 2 2 4 2 5 78" xfId="414"/>
    <cellStyle name="Normal 20 2 2 4 2 5 79" xfId="418"/>
    <cellStyle name="Normal 20 2 2 4 2 5 8" xfId="134"/>
    <cellStyle name="Normal 20 2 2 4 2 5 80" xfId="422"/>
    <cellStyle name="Normal 20 2 2 4 2 5 81" xfId="426"/>
    <cellStyle name="Normal 20 2 2 4 2 5 82" xfId="430"/>
    <cellStyle name="Normal 20 2 2 4 2 5 83" xfId="434"/>
    <cellStyle name="Normal 20 2 2 4 2 5 84" xfId="438"/>
    <cellStyle name="Normal 20 2 2 4 2 5 85" xfId="442"/>
    <cellStyle name="Normal 20 2 2 4 2 5 86" xfId="446"/>
    <cellStyle name="Normal 20 2 2 4 2 5 87" xfId="450"/>
    <cellStyle name="Normal 20 2 2 4 2 5 88" xfId="454"/>
    <cellStyle name="Normal 20 2 2 4 2 5 89" xfId="458"/>
    <cellStyle name="Normal 20 2 2 4 2 5 9" xfId="138"/>
    <cellStyle name="Normal 20 2 2 4 2 5 90" xfId="462"/>
    <cellStyle name="Normal 20 2 2 4 2 5 91" xfId="466"/>
    <cellStyle name="Normal 20 2 2 4 2 5 92" xfId="470"/>
    <cellStyle name="Normal 20 2 2 4 2 5 93" xfId="474"/>
    <cellStyle name="Normal 20 2 2 4 2 5 94" xfId="478"/>
    <cellStyle name="Normal 20 2 2 4 2 5 95" xfId="482"/>
    <cellStyle name="Normal 20 2 2 4 2 5 96" xfId="486"/>
    <cellStyle name="Normal 20 2 2 4 2 5 96 2" xfId="490"/>
    <cellStyle name="Normal 20 2 2 4 2 5 96 3" xfId="494"/>
    <cellStyle name="Normal 20 2 2 4 2 5 96 4" xfId="498"/>
    <cellStyle name="Normal 21" xfId="54"/>
    <cellStyle name="Normal 22" xfId="55"/>
    <cellStyle name="Normal 23" xfId="56"/>
    <cellStyle name="Normal 24" xfId="57"/>
    <cellStyle name="Normal 25" xfId="58"/>
    <cellStyle name="Normal 26" xfId="59"/>
    <cellStyle name="Normal 27" xfId="60"/>
    <cellStyle name="Normal 28" xfId="61"/>
    <cellStyle name="Normal 29" xfId="62"/>
    <cellStyle name="Normal 3" xfId="26"/>
    <cellStyle name="Normal 3 2" xfId="27"/>
    <cellStyle name="Normal 30" xfId="63"/>
    <cellStyle name="Normal 31" xfId="64"/>
    <cellStyle name="Normal 32" xfId="65"/>
    <cellStyle name="Normal 33" xfId="66"/>
    <cellStyle name="Normal 34" xfId="67"/>
    <cellStyle name="Normal 35" xfId="68"/>
    <cellStyle name="Normal 36" xfId="69"/>
    <cellStyle name="Normal 37" xfId="70"/>
    <cellStyle name="Normal 38" xfId="71"/>
    <cellStyle name="Normal 39" xfId="72"/>
    <cellStyle name="Normal 4" xfId="28"/>
    <cellStyle name="Normal 40" xfId="73"/>
    <cellStyle name="Normal 41" xfId="74"/>
    <cellStyle name="Normal 5" xfId="29"/>
    <cellStyle name="Normal 6" xfId="30"/>
    <cellStyle name="Normal 7" xfId="31"/>
    <cellStyle name="Normal 8" xfId="32"/>
    <cellStyle name="Normal 9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S3564"/>
  <sheetViews>
    <sheetView showZeros="0" zoomScaleNormal="100" zoomScaleSheetLayoutView="130" workbookViewId="0">
      <selection activeCell="I4" sqref="I4"/>
    </sheetView>
  </sheetViews>
  <sheetFormatPr defaultColWidth="9.140625" defaultRowHeight="17.25" customHeight="1"/>
  <cols>
    <col min="1" max="1" width="6.28515625" style="14" customWidth="1"/>
    <col min="2" max="2" width="11.7109375" style="72" customWidth="1"/>
    <col min="3" max="3" width="11" style="73" customWidth="1"/>
    <col min="4" max="4" width="11.140625" style="73" customWidth="1"/>
    <col min="5" max="5" width="19.5703125" style="75" customWidth="1"/>
    <col min="6" max="6" width="14.140625" style="76" customWidth="1"/>
    <col min="7" max="7" width="11.140625" style="76" customWidth="1"/>
    <col min="8" max="8" width="13.7109375" style="76" customWidth="1"/>
    <col min="9" max="9" width="20.28515625" style="2" customWidth="1"/>
    <col min="10" max="10" width="16.42578125" style="3" bestFit="1" customWidth="1"/>
    <col min="11" max="11" width="9.140625" style="2"/>
    <col min="12" max="12" width="12.5703125" style="3" customWidth="1"/>
    <col min="13" max="13" width="15.5703125" style="3" bestFit="1" customWidth="1"/>
    <col min="14" max="14" width="9.85546875" style="3" bestFit="1" customWidth="1"/>
    <col min="15" max="16384" width="9.140625" style="2"/>
  </cols>
  <sheetData>
    <row r="1" spans="1:19" s="4" customFormat="1" ht="31.5" customHeight="1">
      <c r="A1" s="272" t="s">
        <v>0</v>
      </c>
      <c r="B1" s="273"/>
      <c r="C1" s="273"/>
      <c r="D1" s="272"/>
      <c r="E1" s="274"/>
      <c r="F1" s="272"/>
      <c r="G1" s="1"/>
      <c r="H1" s="1"/>
      <c r="I1" s="2"/>
      <c r="J1" s="3"/>
      <c r="K1" s="2"/>
      <c r="L1" s="3"/>
      <c r="M1" s="3"/>
      <c r="N1" s="3"/>
      <c r="O1" s="2"/>
      <c r="P1" s="2"/>
      <c r="Q1" s="2"/>
      <c r="R1" s="2"/>
      <c r="S1" s="2"/>
    </row>
    <row r="2" spans="1:19" s="4" customFormat="1" ht="31.5" customHeight="1">
      <c r="A2" s="272" t="s">
        <v>1</v>
      </c>
      <c r="B2" s="273"/>
      <c r="C2" s="273"/>
      <c r="D2" s="272"/>
      <c r="E2" s="274"/>
      <c r="F2" s="272"/>
      <c r="G2" s="1"/>
      <c r="H2" s="1"/>
      <c r="I2" s="2"/>
      <c r="J2" s="3"/>
      <c r="K2" s="2"/>
      <c r="L2" s="3"/>
      <c r="M2" s="3"/>
      <c r="N2" s="3"/>
      <c r="O2" s="2"/>
      <c r="P2" s="2"/>
      <c r="Q2" s="2"/>
      <c r="R2" s="2"/>
      <c r="S2" s="2"/>
    </row>
    <row r="3" spans="1:19" s="4" customFormat="1" ht="31.5" customHeight="1">
      <c r="A3" s="272" t="s">
        <v>2</v>
      </c>
      <c r="B3" s="273"/>
      <c r="C3" s="273"/>
      <c r="D3" s="272"/>
      <c r="E3" s="274"/>
      <c r="F3" s="272"/>
      <c r="G3" s="1"/>
      <c r="H3" s="1"/>
      <c r="I3" s="2"/>
      <c r="J3" s="3"/>
      <c r="K3" s="2"/>
      <c r="L3" s="3"/>
      <c r="M3" s="3"/>
      <c r="N3" s="3"/>
      <c r="O3" s="2"/>
      <c r="P3" s="2"/>
      <c r="Q3" s="2"/>
      <c r="R3" s="2"/>
      <c r="S3" s="2"/>
    </row>
    <row r="4" spans="1:19" s="6" customFormat="1" ht="40.5" customHeight="1">
      <c r="A4" s="275" t="s">
        <v>30</v>
      </c>
      <c r="B4" s="276"/>
      <c r="C4" s="276"/>
      <c r="D4" s="275"/>
      <c r="E4" s="277"/>
      <c r="F4" s="275"/>
      <c r="G4" s="275"/>
      <c r="H4" s="275"/>
      <c r="I4" s="2"/>
      <c r="J4" s="3"/>
      <c r="K4" s="5"/>
      <c r="L4" s="3"/>
      <c r="M4" s="3"/>
      <c r="N4" s="3"/>
      <c r="O4" s="2"/>
      <c r="P4" s="2"/>
      <c r="Q4" s="2"/>
      <c r="R4" s="2"/>
      <c r="S4" s="2"/>
    </row>
    <row r="5" spans="1:19" s="14" customFormat="1" ht="46.5" customHeight="1">
      <c r="A5" s="7" t="s">
        <v>3</v>
      </c>
      <c r="B5" s="9" t="s">
        <v>4</v>
      </c>
      <c r="C5" s="10" t="s">
        <v>5</v>
      </c>
      <c r="D5" s="255" t="s">
        <v>6</v>
      </c>
      <c r="E5" s="7" t="s">
        <v>7</v>
      </c>
      <c r="F5" s="12" t="s">
        <v>8</v>
      </c>
      <c r="G5" s="12" t="s">
        <v>9</v>
      </c>
      <c r="H5" s="12" t="s">
        <v>10</v>
      </c>
      <c r="I5" s="2"/>
      <c r="J5" s="256"/>
      <c r="K5" s="5"/>
      <c r="L5" s="3"/>
      <c r="M5" s="3"/>
      <c r="N5" s="3"/>
      <c r="O5" s="2"/>
      <c r="P5" s="2"/>
      <c r="Q5" s="2"/>
      <c r="R5" s="2"/>
      <c r="S5" s="2"/>
    </row>
    <row r="6" spans="1:19" ht="25.5" customHeight="1">
      <c r="A6" s="31">
        <v>1</v>
      </c>
      <c r="B6" s="28">
        <v>45722</v>
      </c>
      <c r="C6" s="29" t="s">
        <v>34</v>
      </c>
      <c r="D6" s="32" t="s">
        <v>13</v>
      </c>
      <c r="E6" s="30" t="s">
        <v>17</v>
      </c>
      <c r="F6" s="22">
        <v>2728525</v>
      </c>
      <c r="G6" s="22">
        <v>218282</v>
      </c>
      <c r="H6" s="22">
        <f>G6+F6</f>
        <v>2946807</v>
      </c>
      <c r="K6" s="5"/>
    </row>
    <row r="7" spans="1:19" ht="25.5" customHeight="1">
      <c r="A7" s="32">
        <v>2</v>
      </c>
      <c r="B7" s="28">
        <v>45722</v>
      </c>
      <c r="C7" s="29" t="s">
        <v>35</v>
      </c>
      <c r="D7" s="32" t="s">
        <v>13</v>
      </c>
      <c r="E7" s="30" t="s">
        <v>18</v>
      </c>
      <c r="F7" s="22">
        <v>2704742</v>
      </c>
      <c r="G7" s="22">
        <v>216379</v>
      </c>
      <c r="H7" s="22">
        <f t="shared" ref="H7:H70" si="0">G7+F7</f>
        <v>2921121</v>
      </c>
      <c r="K7" s="5"/>
    </row>
    <row r="8" spans="1:19" ht="25.5" customHeight="1">
      <c r="A8" s="31">
        <v>3</v>
      </c>
      <c r="B8" s="28">
        <v>45722</v>
      </c>
      <c r="C8" s="29" t="s">
        <v>36</v>
      </c>
      <c r="D8" s="32" t="s">
        <v>13</v>
      </c>
      <c r="E8" s="30" t="s">
        <v>19</v>
      </c>
      <c r="F8" s="22">
        <v>1844890</v>
      </c>
      <c r="G8" s="22">
        <v>147591</v>
      </c>
      <c r="H8" s="22">
        <f t="shared" si="0"/>
        <v>1992481</v>
      </c>
      <c r="K8" s="5"/>
    </row>
    <row r="9" spans="1:19" ht="25.5" customHeight="1">
      <c r="A9" s="31">
        <v>4</v>
      </c>
      <c r="B9" s="28">
        <v>45722</v>
      </c>
      <c r="C9" s="29" t="s">
        <v>37</v>
      </c>
      <c r="D9" s="32" t="s">
        <v>13</v>
      </c>
      <c r="E9" s="30" t="s">
        <v>20</v>
      </c>
      <c r="F9" s="22">
        <v>1180365</v>
      </c>
      <c r="G9" s="22">
        <v>94429</v>
      </c>
      <c r="H9" s="22">
        <f t="shared" si="0"/>
        <v>1274794</v>
      </c>
      <c r="K9" s="5"/>
    </row>
    <row r="10" spans="1:19" ht="25.5" customHeight="1">
      <c r="A10" s="32">
        <v>5</v>
      </c>
      <c r="B10" s="28">
        <v>45722</v>
      </c>
      <c r="C10" s="29" t="s">
        <v>38</v>
      </c>
      <c r="D10" s="32" t="s">
        <v>13</v>
      </c>
      <c r="E10" s="30" t="s">
        <v>28</v>
      </c>
      <c r="F10" s="22">
        <v>528885</v>
      </c>
      <c r="G10" s="22">
        <v>42311</v>
      </c>
      <c r="H10" s="22">
        <f t="shared" si="0"/>
        <v>571196</v>
      </c>
    </row>
    <row r="11" spans="1:19" ht="25.5" customHeight="1">
      <c r="A11" s="31">
        <v>6</v>
      </c>
      <c r="B11" s="28">
        <v>45722</v>
      </c>
      <c r="C11" s="29" t="s">
        <v>39</v>
      </c>
      <c r="D11" s="32" t="s">
        <v>13</v>
      </c>
      <c r="E11" s="30" t="s">
        <v>40</v>
      </c>
      <c r="F11" s="22">
        <v>1181239</v>
      </c>
      <c r="G11" s="22">
        <v>94499</v>
      </c>
      <c r="H11" s="22">
        <f t="shared" si="0"/>
        <v>1275738</v>
      </c>
    </row>
    <row r="12" spans="1:19" ht="25.5" customHeight="1">
      <c r="A12" s="31">
        <v>7</v>
      </c>
      <c r="B12" s="28">
        <v>45722</v>
      </c>
      <c r="C12" s="29" t="s">
        <v>41</v>
      </c>
      <c r="D12" s="32" t="s">
        <v>13</v>
      </c>
      <c r="E12" s="30" t="s">
        <v>42</v>
      </c>
      <c r="F12" s="22">
        <v>875130</v>
      </c>
      <c r="G12" s="22">
        <v>70010</v>
      </c>
      <c r="H12" s="22">
        <f t="shared" si="0"/>
        <v>945140</v>
      </c>
    </row>
    <row r="13" spans="1:19" ht="25.5" customHeight="1">
      <c r="A13" s="31">
        <v>8</v>
      </c>
      <c r="B13" s="28">
        <v>45722</v>
      </c>
      <c r="C13" s="29" t="s">
        <v>43</v>
      </c>
      <c r="D13" s="32" t="s">
        <v>13</v>
      </c>
      <c r="E13" s="30" t="s">
        <v>44</v>
      </c>
      <c r="F13" s="22">
        <v>1431090</v>
      </c>
      <c r="G13" s="22">
        <v>114487</v>
      </c>
      <c r="H13" s="22">
        <f t="shared" si="0"/>
        <v>1545577</v>
      </c>
    </row>
    <row r="14" spans="1:19" ht="25.5" customHeight="1">
      <c r="A14" s="31">
        <v>9</v>
      </c>
      <c r="B14" s="28">
        <v>45722</v>
      </c>
      <c r="C14" s="29" t="s">
        <v>45</v>
      </c>
      <c r="D14" s="32" t="s">
        <v>13</v>
      </c>
      <c r="E14" s="30" t="s">
        <v>46</v>
      </c>
      <c r="F14" s="22">
        <v>1885205</v>
      </c>
      <c r="G14" s="22">
        <v>150816</v>
      </c>
      <c r="H14" s="22">
        <f t="shared" si="0"/>
        <v>2036021</v>
      </c>
    </row>
    <row r="15" spans="1:19" ht="25.5" customHeight="1">
      <c r="A15" s="31">
        <v>10</v>
      </c>
      <c r="B15" s="28">
        <v>45722</v>
      </c>
      <c r="C15" s="29" t="s">
        <v>47</v>
      </c>
      <c r="D15" s="32" t="s">
        <v>13</v>
      </c>
      <c r="E15" s="30" t="s">
        <v>48</v>
      </c>
      <c r="F15" s="22">
        <v>1793420</v>
      </c>
      <c r="G15" s="22">
        <v>143474</v>
      </c>
      <c r="H15" s="22">
        <f t="shared" si="0"/>
        <v>1936894</v>
      </c>
    </row>
    <row r="16" spans="1:19" ht="25.5" customHeight="1">
      <c r="A16" s="31">
        <v>11</v>
      </c>
      <c r="B16" s="28">
        <v>45722</v>
      </c>
      <c r="C16" s="29" t="s">
        <v>49</v>
      </c>
      <c r="D16" s="32" t="s">
        <v>13</v>
      </c>
      <c r="E16" s="30" t="s">
        <v>50</v>
      </c>
      <c r="F16" s="22">
        <v>1477735</v>
      </c>
      <c r="G16" s="22">
        <v>118219</v>
      </c>
      <c r="H16" s="22">
        <f t="shared" si="0"/>
        <v>1595954</v>
      </c>
    </row>
    <row r="17" spans="1:8" ht="25.5" customHeight="1">
      <c r="A17" s="31">
        <v>12</v>
      </c>
      <c r="B17" s="28">
        <v>45722</v>
      </c>
      <c r="C17" s="29" t="s">
        <v>51</v>
      </c>
      <c r="D17" s="32" t="s">
        <v>13</v>
      </c>
      <c r="E17" s="30" t="s">
        <v>52</v>
      </c>
      <c r="F17" s="22">
        <v>1401020</v>
      </c>
      <c r="G17" s="22">
        <v>112082</v>
      </c>
      <c r="H17" s="22">
        <f t="shared" si="0"/>
        <v>1513102</v>
      </c>
    </row>
    <row r="18" spans="1:8" ht="25.5" customHeight="1">
      <c r="A18" s="31">
        <v>13</v>
      </c>
      <c r="B18" s="28">
        <v>45722</v>
      </c>
      <c r="C18" s="29" t="s">
        <v>53</v>
      </c>
      <c r="D18" s="32" t="s">
        <v>13</v>
      </c>
      <c r="E18" s="30" t="s">
        <v>54</v>
      </c>
      <c r="F18" s="22">
        <v>480168</v>
      </c>
      <c r="G18" s="22">
        <v>38413</v>
      </c>
      <c r="H18" s="22">
        <f t="shared" si="0"/>
        <v>518581</v>
      </c>
    </row>
    <row r="19" spans="1:8" ht="25.5" customHeight="1">
      <c r="A19" s="31">
        <v>14</v>
      </c>
      <c r="B19" s="28">
        <v>45722</v>
      </c>
      <c r="C19" s="29" t="s">
        <v>55</v>
      </c>
      <c r="D19" s="32" t="s">
        <v>13</v>
      </c>
      <c r="E19" s="30" t="s">
        <v>56</v>
      </c>
      <c r="F19" s="22">
        <v>1580825</v>
      </c>
      <c r="G19" s="22">
        <v>126466</v>
      </c>
      <c r="H19" s="22">
        <f t="shared" si="0"/>
        <v>1707291</v>
      </c>
    </row>
    <row r="20" spans="1:8" ht="25.5" customHeight="1">
      <c r="A20" s="31">
        <v>15</v>
      </c>
      <c r="B20" s="28">
        <v>45722</v>
      </c>
      <c r="C20" s="29" t="s">
        <v>57</v>
      </c>
      <c r="D20" s="32" t="s">
        <v>13</v>
      </c>
      <c r="E20" s="30" t="s">
        <v>58</v>
      </c>
      <c r="F20" s="22">
        <v>1493865</v>
      </c>
      <c r="G20" s="22">
        <v>119509</v>
      </c>
      <c r="H20" s="22">
        <f t="shared" si="0"/>
        <v>1613374</v>
      </c>
    </row>
    <row r="21" spans="1:8" ht="25.5" customHeight="1">
      <c r="A21" s="31">
        <v>16</v>
      </c>
      <c r="B21" s="28">
        <v>45722</v>
      </c>
      <c r="C21" s="29" t="s">
        <v>59</v>
      </c>
      <c r="D21" s="32" t="s">
        <v>13</v>
      </c>
      <c r="E21" s="30" t="s">
        <v>60</v>
      </c>
      <c r="F21" s="22">
        <v>1291600</v>
      </c>
      <c r="G21" s="22">
        <v>103328</v>
      </c>
      <c r="H21" s="22">
        <f t="shared" si="0"/>
        <v>1394928</v>
      </c>
    </row>
    <row r="22" spans="1:8" ht="25.5" customHeight="1">
      <c r="A22" s="31">
        <v>17</v>
      </c>
      <c r="B22" s="28">
        <v>45722</v>
      </c>
      <c r="C22" s="29" t="s">
        <v>61</v>
      </c>
      <c r="D22" s="32" t="s">
        <v>13</v>
      </c>
      <c r="E22" s="30" t="s">
        <v>62</v>
      </c>
      <c r="F22" s="22">
        <v>993300</v>
      </c>
      <c r="G22" s="22">
        <v>79464</v>
      </c>
      <c r="H22" s="22">
        <f t="shared" si="0"/>
        <v>1072764</v>
      </c>
    </row>
    <row r="23" spans="1:8" ht="25.5" customHeight="1">
      <c r="A23" s="31">
        <v>18</v>
      </c>
      <c r="B23" s="28">
        <v>45722</v>
      </c>
      <c r="C23" s="29" t="s">
        <v>63</v>
      </c>
      <c r="D23" s="32" t="s">
        <v>13</v>
      </c>
      <c r="E23" s="30" t="s">
        <v>64</v>
      </c>
      <c r="F23" s="22">
        <v>599926</v>
      </c>
      <c r="G23" s="22">
        <v>47994</v>
      </c>
      <c r="H23" s="22">
        <f t="shared" si="0"/>
        <v>647920</v>
      </c>
    </row>
    <row r="24" spans="1:8" ht="25.5" customHeight="1">
      <c r="A24" s="31">
        <v>19</v>
      </c>
      <c r="B24" s="28">
        <v>45722</v>
      </c>
      <c r="C24" s="29" t="s">
        <v>65</v>
      </c>
      <c r="D24" s="32" t="s">
        <v>13</v>
      </c>
      <c r="E24" s="30" t="s">
        <v>66</v>
      </c>
      <c r="F24" s="22">
        <v>768140</v>
      </c>
      <c r="G24" s="22">
        <v>61451</v>
      </c>
      <c r="H24" s="22">
        <f t="shared" si="0"/>
        <v>829591</v>
      </c>
    </row>
    <row r="25" spans="1:8" ht="25.5" customHeight="1">
      <c r="A25" s="31">
        <v>20</v>
      </c>
      <c r="B25" s="28">
        <v>45722</v>
      </c>
      <c r="C25" s="29" t="s">
        <v>67</v>
      </c>
      <c r="D25" s="32" t="s">
        <v>13</v>
      </c>
      <c r="E25" s="30" t="s">
        <v>68</v>
      </c>
      <c r="F25" s="22">
        <v>922445</v>
      </c>
      <c r="G25" s="22">
        <v>73796</v>
      </c>
      <c r="H25" s="22">
        <f t="shared" si="0"/>
        <v>996241</v>
      </c>
    </row>
    <row r="26" spans="1:8" ht="25.5" customHeight="1">
      <c r="A26" s="31">
        <v>21</v>
      </c>
      <c r="B26" s="28">
        <v>45722</v>
      </c>
      <c r="C26" s="29" t="s">
        <v>69</v>
      </c>
      <c r="D26" s="32" t="s">
        <v>13</v>
      </c>
      <c r="E26" s="30" t="s">
        <v>70</v>
      </c>
      <c r="F26" s="22">
        <v>1918610</v>
      </c>
      <c r="G26" s="22">
        <v>153489</v>
      </c>
      <c r="H26" s="22">
        <f t="shared" si="0"/>
        <v>2072099</v>
      </c>
    </row>
    <row r="27" spans="1:8" ht="25.5" customHeight="1">
      <c r="A27" s="31">
        <v>22</v>
      </c>
      <c r="B27" s="28">
        <v>45722</v>
      </c>
      <c r="C27" s="29" t="s">
        <v>71</v>
      </c>
      <c r="D27" s="32" t="s">
        <v>13</v>
      </c>
      <c r="E27" s="30" t="s">
        <v>72</v>
      </c>
      <c r="F27" s="22">
        <v>719357</v>
      </c>
      <c r="G27" s="22">
        <v>57549</v>
      </c>
      <c r="H27" s="22">
        <f t="shared" si="0"/>
        <v>776906</v>
      </c>
    </row>
    <row r="28" spans="1:8" ht="25.5" customHeight="1">
      <c r="A28" s="31">
        <v>23</v>
      </c>
      <c r="B28" s="28">
        <v>45722</v>
      </c>
      <c r="C28" s="29" t="s">
        <v>73</v>
      </c>
      <c r="D28" s="32" t="s">
        <v>13</v>
      </c>
      <c r="E28" s="30" t="s">
        <v>74</v>
      </c>
      <c r="F28" s="22">
        <v>806200</v>
      </c>
      <c r="G28" s="22">
        <v>64496</v>
      </c>
      <c r="H28" s="22">
        <f t="shared" si="0"/>
        <v>870696</v>
      </c>
    </row>
    <row r="29" spans="1:8" ht="25.5" customHeight="1">
      <c r="A29" s="31">
        <v>24</v>
      </c>
      <c r="B29" s="28">
        <v>45722</v>
      </c>
      <c r="C29" s="29" t="s">
        <v>75</v>
      </c>
      <c r="D29" s="32" t="s">
        <v>13</v>
      </c>
      <c r="E29" s="30" t="s">
        <v>76</v>
      </c>
      <c r="F29" s="22">
        <v>1107005</v>
      </c>
      <c r="G29" s="22">
        <v>88560</v>
      </c>
      <c r="H29" s="22">
        <f t="shared" si="0"/>
        <v>1195565</v>
      </c>
    </row>
    <row r="30" spans="1:8" ht="25.5" customHeight="1">
      <c r="A30" s="31">
        <v>25</v>
      </c>
      <c r="B30" s="28">
        <v>45722</v>
      </c>
      <c r="C30" s="29" t="s">
        <v>77</v>
      </c>
      <c r="D30" s="32" t="s">
        <v>13</v>
      </c>
      <c r="E30" s="30" t="s">
        <v>78</v>
      </c>
      <c r="F30" s="22">
        <v>716586</v>
      </c>
      <c r="G30" s="22">
        <v>57327</v>
      </c>
      <c r="H30" s="22">
        <f t="shared" si="0"/>
        <v>773913</v>
      </c>
    </row>
    <row r="31" spans="1:8" ht="25.5" customHeight="1">
      <c r="A31" s="31">
        <v>26</v>
      </c>
      <c r="B31" s="28">
        <v>45722</v>
      </c>
      <c r="C31" s="29" t="s">
        <v>79</v>
      </c>
      <c r="D31" s="32" t="s">
        <v>13</v>
      </c>
      <c r="E31" s="30" t="s">
        <v>80</v>
      </c>
      <c r="F31" s="22">
        <v>925185</v>
      </c>
      <c r="G31" s="22">
        <v>74015</v>
      </c>
      <c r="H31" s="22">
        <f t="shared" si="0"/>
        <v>999200</v>
      </c>
    </row>
    <row r="32" spans="1:8" ht="25.5" customHeight="1">
      <c r="A32" s="31">
        <v>27</v>
      </c>
      <c r="B32" s="28">
        <v>45722</v>
      </c>
      <c r="C32" s="29" t="s">
        <v>81</v>
      </c>
      <c r="D32" s="32" t="s">
        <v>13</v>
      </c>
      <c r="E32" s="30" t="s">
        <v>82</v>
      </c>
      <c r="F32" s="22">
        <v>1015640</v>
      </c>
      <c r="G32" s="22">
        <v>81251</v>
      </c>
      <c r="H32" s="22">
        <f t="shared" si="0"/>
        <v>1096891</v>
      </c>
    </row>
    <row r="33" spans="1:8" ht="25.5" customHeight="1">
      <c r="A33" s="31">
        <v>28</v>
      </c>
      <c r="B33" s="28">
        <v>45722</v>
      </c>
      <c r="C33" s="29" t="s">
        <v>83</v>
      </c>
      <c r="D33" s="32" t="s">
        <v>13</v>
      </c>
      <c r="E33" s="30" t="s">
        <v>84</v>
      </c>
      <c r="F33" s="22">
        <v>1806595</v>
      </c>
      <c r="G33" s="22">
        <v>144528</v>
      </c>
      <c r="H33" s="22">
        <f t="shared" si="0"/>
        <v>1951123</v>
      </c>
    </row>
    <row r="34" spans="1:8" ht="25.5" customHeight="1">
      <c r="A34" s="31">
        <v>29</v>
      </c>
      <c r="B34" s="28">
        <v>45722</v>
      </c>
      <c r="C34" s="29" t="s">
        <v>85</v>
      </c>
      <c r="D34" s="32" t="s">
        <v>13</v>
      </c>
      <c r="E34" s="30" t="s">
        <v>86</v>
      </c>
      <c r="F34" s="22">
        <v>1477735</v>
      </c>
      <c r="G34" s="22">
        <v>118219</v>
      </c>
      <c r="H34" s="22">
        <f t="shared" si="0"/>
        <v>1595954</v>
      </c>
    </row>
    <row r="35" spans="1:8" ht="25.5" customHeight="1">
      <c r="A35" s="31">
        <v>30</v>
      </c>
      <c r="B35" s="28">
        <v>45722</v>
      </c>
      <c r="C35" s="29" t="s">
        <v>87</v>
      </c>
      <c r="D35" s="32" t="s">
        <v>13</v>
      </c>
      <c r="E35" s="30" t="s">
        <v>88</v>
      </c>
      <c r="F35" s="22">
        <v>716586</v>
      </c>
      <c r="G35" s="22">
        <v>57327</v>
      </c>
      <c r="H35" s="22">
        <f t="shared" si="0"/>
        <v>773913</v>
      </c>
    </row>
    <row r="36" spans="1:8" ht="25.5" customHeight="1">
      <c r="A36" s="31">
        <v>31</v>
      </c>
      <c r="B36" s="28">
        <v>45722</v>
      </c>
      <c r="C36" s="29" t="s">
        <v>89</v>
      </c>
      <c r="D36" s="32" t="s">
        <v>13</v>
      </c>
      <c r="E36" s="30" t="s">
        <v>90</v>
      </c>
      <c r="F36" s="22">
        <v>848065</v>
      </c>
      <c r="G36" s="22">
        <v>67845</v>
      </c>
      <c r="H36" s="22">
        <f t="shared" si="0"/>
        <v>915910</v>
      </c>
    </row>
    <row r="37" spans="1:8" ht="25.5" customHeight="1">
      <c r="A37" s="31">
        <v>32</v>
      </c>
      <c r="B37" s="28">
        <v>45722</v>
      </c>
      <c r="C37" s="29" t="s">
        <v>91</v>
      </c>
      <c r="D37" s="32" t="s">
        <v>13</v>
      </c>
      <c r="E37" s="30" t="s">
        <v>92</v>
      </c>
      <c r="F37" s="22">
        <v>1093934</v>
      </c>
      <c r="G37" s="22">
        <v>87515</v>
      </c>
      <c r="H37" s="22">
        <f t="shared" si="0"/>
        <v>1181449</v>
      </c>
    </row>
    <row r="38" spans="1:8" ht="25.5" customHeight="1">
      <c r="A38" s="31">
        <v>33</v>
      </c>
      <c r="B38" s="28">
        <v>45722</v>
      </c>
      <c r="C38" s="29" t="s">
        <v>93</v>
      </c>
      <c r="D38" s="32" t="s">
        <v>13</v>
      </c>
      <c r="E38" s="30" t="s">
        <v>94</v>
      </c>
      <c r="F38" s="22">
        <v>1480289</v>
      </c>
      <c r="G38" s="22">
        <v>118423</v>
      </c>
      <c r="H38" s="22">
        <f t="shared" si="0"/>
        <v>1598712</v>
      </c>
    </row>
    <row r="39" spans="1:8" ht="25.5" customHeight="1">
      <c r="A39" s="31">
        <v>34</v>
      </c>
      <c r="B39" s="28">
        <v>45722</v>
      </c>
      <c r="C39" s="29" t="s">
        <v>95</v>
      </c>
      <c r="D39" s="32" t="s">
        <v>13</v>
      </c>
      <c r="E39" s="30" t="s">
        <v>96</v>
      </c>
      <c r="F39" s="22">
        <v>985220</v>
      </c>
      <c r="G39" s="22">
        <v>78818</v>
      </c>
      <c r="H39" s="22">
        <f t="shared" si="0"/>
        <v>1064038</v>
      </c>
    </row>
    <row r="40" spans="1:8" ht="25.5" customHeight="1">
      <c r="A40" s="31">
        <v>35</v>
      </c>
      <c r="B40" s="28">
        <v>45722</v>
      </c>
      <c r="C40" s="29" t="s">
        <v>97</v>
      </c>
      <c r="D40" s="32" t="s">
        <v>13</v>
      </c>
      <c r="E40" s="30" t="s">
        <v>98</v>
      </c>
      <c r="F40" s="22">
        <v>734310</v>
      </c>
      <c r="G40" s="22">
        <v>58745</v>
      </c>
      <c r="H40" s="22">
        <f t="shared" si="0"/>
        <v>793055</v>
      </c>
    </row>
    <row r="41" spans="1:8" ht="25.5" customHeight="1">
      <c r="A41" s="31">
        <v>36</v>
      </c>
      <c r="B41" s="28">
        <v>45722</v>
      </c>
      <c r="C41" s="29" t="s">
        <v>99</v>
      </c>
      <c r="D41" s="32" t="s">
        <v>13</v>
      </c>
      <c r="E41" s="30" t="s">
        <v>100</v>
      </c>
      <c r="F41" s="22">
        <v>415800</v>
      </c>
      <c r="G41" s="22">
        <v>33264</v>
      </c>
      <c r="H41" s="22">
        <f t="shared" si="0"/>
        <v>449064</v>
      </c>
    </row>
    <row r="42" spans="1:8" ht="25.5" customHeight="1">
      <c r="A42" s="31">
        <v>37</v>
      </c>
      <c r="B42" s="28">
        <v>45722</v>
      </c>
      <c r="C42" s="29" t="s">
        <v>101</v>
      </c>
      <c r="D42" s="32" t="s">
        <v>13</v>
      </c>
      <c r="E42" s="30" t="s">
        <v>102</v>
      </c>
      <c r="F42" s="22">
        <v>1657415</v>
      </c>
      <c r="G42" s="22">
        <v>132593</v>
      </c>
      <c r="H42" s="22">
        <f t="shared" si="0"/>
        <v>1790008</v>
      </c>
    </row>
    <row r="43" spans="1:8" ht="25.5" customHeight="1">
      <c r="A43" s="31">
        <v>38</v>
      </c>
      <c r="B43" s="28">
        <v>45722</v>
      </c>
      <c r="C43" s="29" t="s">
        <v>103</v>
      </c>
      <c r="D43" s="32" t="s">
        <v>13</v>
      </c>
      <c r="E43" s="30" t="s">
        <v>104</v>
      </c>
      <c r="F43" s="22">
        <v>875800</v>
      </c>
      <c r="G43" s="22">
        <v>70064</v>
      </c>
      <c r="H43" s="22">
        <f t="shared" si="0"/>
        <v>945864</v>
      </c>
    </row>
    <row r="44" spans="1:8" ht="25.5" customHeight="1">
      <c r="A44" s="31">
        <v>39</v>
      </c>
      <c r="B44" s="28">
        <v>45722</v>
      </c>
      <c r="C44" s="29" t="s">
        <v>105</v>
      </c>
      <c r="D44" s="32" t="s">
        <v>13</v>
      </c>
      <c r="E44" s="30" t="s">
        <v>106</v>
      </c>
      <c r="F44" s="22">
        <v>782955</v>
      </c>
      <c r="G44" s="22">
        <v>62636</v>
      </c>
      <c r="H44" s="22">
        <f t="shared" si="0"/>
        <v>845591</v>
      </c>
    </row>
    <row r="45" spans="1:8" ht="25.5" customHeight="1">
      <c r="A45" s="31">
        <v>40</v>
      </c>
      <c r="B45" s="28">
        <v>45722</v>
      </c>
      <c r="C45" s="29" t="s">
        <v>107</v>
      </c>
      <c r="D45" s="32" t="s">
        <v>13</v>
      </c>
      <c r="E45" s="30" t="s">
        <v>108</v>
      </c>
      <c r="F45" s="22">
        <v>1190425</v>
      </c>
      <c r="G45" s="22">
        <v>95234</v>
      </c>
      <c r="H45" s="22">
        <f t="shared" si="0"/>
        <v>1285659</v>
      </c>
    </row>
    <row r="46" spans="1:8" ht="25.5" customHeight="1">
      <c r="A46" s="31">
        <v>41</v>
      </c>
      <c r="B46" s="28">
        <v>45722</v>
      </c>
      <c r="C46" s="29" t="s">
        <v>109</v>
      </c>
      <c r="D46" s="32" t="s">
        <v>13</v>
      </c>
      <c r="E46" s="30" t="s">
        <v>110</v>
      </c>
      <c r="F46" s="22">
        <v>1844890</v>
      </c>
      <c r="G46" s="22">
        <v>147591</v>
      </c>
      <c r="H46" s="22">
        <f t="shared" si="0"/>
        <v>1992481</v>
      </c>
    </row>
    <row r="47" spans="1:8" ht="25.5" customHeight="1">
      <c r="A47" s="31">
        <v>42</v>
      </c>
      <c r="B47" s="28">
        <v>45722</v>
      </c>
      <c r="C47" s="29" t="s">
        <v>111</v>
      </c>
      <c r="D47" s="32" t="s">
        <v>13</v>
      </c>
      <c r="E47" s="30" t="s">
        <v>112</v>
      </c>
      <c r="F47" s="22">
        <v>1012285</v>
      </c>
      <c r="G47" s="22">
        <v>80983</v>
      </c>
      <c r="H47" s="22">
        <f t="shared" si="0"/>
        <v>1093268</v>
      </c>
    </row>
    <row r="48" spans="1:8" ht="25.5" customHeight="1">
      <c r="A48" s="31">
        <v>43</v>
      </c>
      <c r="B48" s="28">
        <v>45722</v>
      </c>
      <c r="C48" s="29" t="s">
        <v>113</v>
      </c>
      <c r="D48" s="32" t="s">
        <v>13</v>
      </c>
      <c r="E48" s="30" t="s">
        <v>114</v>
      </c>
      <c r="F48" s="22">
        <v>1215220</v>
      </c>
      <c r="G48" s="22">
        <v>97218</v>
      </c>
      <c r="H48" s="22">
        <f t="shared" si="0"/>
        <v>1312438</v>
      </c>
    </row>
    <row r="49" spans="1:8" ht="25.5" customHeight="1">
      <c r="A49" s="31">
        <v>44</v>
      </c>
      <c r="B49" s="28">
        <v>45722</v>
      </c>
      <c r="C49" s="29" t="s">
        <v>115</v>
      </c>
      <c r="D49" s="32" t="s">
        <v>13</v>
      </c>
      <c r="E49" s="30" t="s">
        <v>116</v>
      </c>
      <c r="F49" s="22">
        <v>1287110</v>
      </c>
      <c r="G49" s="22">
        <v>102969</v>
      </c>
      <c r="H49" s="22">
        <f t="shared" si="0"/>
        <v>1390079</v>
      </c>
    </row>
    <row r="50" spans="1:8" ht="25.5" customHeight="1">
      <c r="A50" s="31">
        <v>45</v>
      </c>
      <c r="B50" s="28">
        <v>45722</v>
      </c>
      <c r="C50" s="29" t="s">
        <v>117</v>
      </c>
      <c r="D50" s="32" t="s">
        <v>13</v>
      </c>
      <c r="E50" s="30" t="s">
        <v>118</v>
      </c>
      <c r="F50" s="22">
        <v>875800</v>
      </c>
      <c r="G50" s="22">
        <v>70064</v>
      </c>
      <c r="H50" s="22">
        <f t="shared" si="0"/>
        <v>945864</v>
      </c>
    </row>
    <row r="51" spans="1:8" ht="25.5" customHeight="1">
      <c r="A51" s="31">
        <v>46</v>
      </c>
      <c r="B51" s="28">
        <v>45722</v>
      </c>
      <c r="C51" s="29" t="s">
        <v>119</v>
      </c>
      <c r="D51" s="32" t="s">
        <v>13</v>
      </c>
      <c r="E51" s="30" t="s">
        <v>120</v>
      </c>
      <c r="F51" s="22">
        <v>971750</v>
      </c>
      <c r="G51" s="22">
        <v>77740</v>
      </c>
      <c r="H51" s="22">
        <f t="shared" si="0"/>
        <v>1049490</v>
      </c>
    </row>
    <row r="52" spans="1:8" ht="25.5" customHeight="1">
      <c r="A52" s="31">
        <v>47</v>
      </c>
      <c r="B52" s="28">
        <v>45722</v>
      </c>
      <c r="C52" s="29" t="s">
        <v>121</v>
      </c>
      <c r="D52" s="32" t="s">
        <v>13</v>
      </c>
      <c r="E52" s="30" t="s">
        <v>122</v>
      </c>
      <c r="F52" s="22">
        <v>993300</v>
      </c>
      <c r="G52" s="22">
        <v>79464</v>
      </c>
      <c r="H52" s="22">
        <f t="shared" si="0"/>
        <v>1072764</v>
      </c>
    </row>
    <row r="53" spans="1:8" ht="25.5" customHeight="1">
      <c r="A53" s="31">
        <v>48</v>
      </c>
      <c r="B53" s="28">
        <v>45722</v>
      </c>
      <c r="C53" s="29" t="s">
        <v>123</v>
      </c>
      <c r="D53" s="32" t="s">
        <v>13</v>
      </c>
      <c r="E53" s="30" t="s">
        <v>124</v>
      </c>
      <c r="F53" s="22">
        <v>716586</v>
      </c>
      <c r="G53" s="22">
        <v>57327</v>
      </c>
      <c r="H53" s="22">
        <f t="shared" si="0"/>
        <v>773913</v>
      </c>
    </row>
    <row r="54" spans="1:8" ht="25.5" customHeight="1">
      <c r="A54" s="31">
        <v>49</v>
      </c>
      <c r="B54" s="28">
        <v>45722</v>
      </c>
      <c r="C54" s="29" t="s">
        <v>125</v>
      </c>
      <c r="D54" s="32" t="s">
        <v>13</v>
      </c>
      <c r="E54" s="30" t="s">
        <v>126</v>
      </c>
      <c r="F54" s="22">
        <v>496650</v>
      </c>
      <c r="G54" s="22">
        <v>39732</v>
      </c>
      <c r="H54" s="22">
        <f t="shared" si="0"/>
        <v>536382</v>
      </c>
    </row>
    <row r="55" spans="1:8" ht="25.5" customHeight="1">
      <c r="A55" s="31">
        <v>50</v>
      </c>
      <c r="B55" s="28">
        <v>45722</v>
      </c>
      <c r="C55" s="29" t="s">
        <v>127</v>
      </c>
      <c r="D55" s="32" t="s">
        <v>13</v>
      </c>
      <c r="E55" s="30" t="s">
        <v>128</v>
      </c>
      <c r="F55" s="22">
        <v>833925</v>
      </c>
      <c r="G55" s="22">
        <v>66714</v>
      </c>
      <c r="H55" s="22">
        <f t="shared" si="0"/>
        <v>900639</v>
      </c>
    </row>
    <row r="56" spans="1:8" ht="25.5" customHeight="1">
      <c r="A56" s="31">
        <v>51</v>
      </c>
      <c r="B56" s="28">
        <v>45722</v>
      </c>
      <c r="C56" s="29" t="s">
        <v>129</v>
      </c>
      <c r="D56" s="32" t="s">
        <v>13</v>
      </c>
      <c r="E56" s="30" t="s">
        <v>130</v>
      </c>
      <c r="F56" s="22">
        <v>2163570</v>
      </c>
      <c r="G56" s="22">
        <v>173086</v>
      </c>
      <c r="H56" s="22">
        <f t="shared" si="0"/>
        <v>2336656</v>
      </c>
    </row>
    <row r="57" spans="1:8" ht="25.5" customHeight="1">
      <c r="A57" s="31">
        <v>52</v>
      </c>
      <c r="B57" s="28">
        <v>45722</v>
      </c>
      <c r="C57" s="29" t="s">
        <v>131</v>
      </c>
      <c r="D57" s="32" t="s">
        <v>13</v>
      </c>
      <c r="E57" s="30" t="s">
        <v>132</v>
      </c>
      <c r="F57" s="22">
        <v>875800</v>
      </c>
      <c r="G57" s="22">
        <v>70064</v>
      </c>
      <c r="H57" s="22">
        <f t="shared" si="0"/>
        <v>945864</v>
      </c>
    </row>
    <row r="58" spans="1:8" ht="25.5" customHeight="1">
      <c r="A58" s="31">
        <v>53</v>
      </c>
      <c r="B58" s="28">
        <v>45722</v>
      </c>
      <c r="C58" s="29" t="s">
        <v>133</v>
      </c>
      <c r="D58" s="32" t="s">
        <v>13</v>
      </c>
      <c r="E58" s="30" t="s">
        <v>134</v>
      </c>
      <c r="F58" s="22">
        <v>961820</v>
      </c>
      <c r="G58" s="22">
        <v>76946</v>
      </c>
      <c r="H58" s="22">
        <f t="shared" si="0"/>
        <v>1038766</v>
      </c>
    </row>
    <row r="59" spans="1:8" ht="25.5" customHeight="1">
      <c r="A59" s="31">
        <v>54</v>
      </c>
      <c r="B59" s="28">
        <v>45722</v>
      </c>
      <c r="C59" s="29" t="s">
        <v>135</v>
      </c>
      <c r="D59" s="32" t="s">
        <v>13</v>
      </c>
      <c r="E59" s="30" t="s">
        <v>136</v>
      </c>
      <c r="F59" s="22">
        <v>734310</v>
      </c>
      <c r="G59" s="22">
        <v>58745</v>
      </c>
      <c r="H59" s="22">
        <f t="shared" si="0"/>
        <v>793055</v>
      </c>
    </row>
    <row r="60" spans="1:8" ht="25.5" customHeight="1">
      <c r="A60" s="31">
        <v>55</v>
      </c>
      <c r="B60" s="28">
        <v>45722</v>
      </c>
      <c r="C60" s="29" t="s">
        <v>137</v>
      </c>
      <c r="D60" s="32" t="s">
        <v>13</v>
      </c>
      <c r="E60" s="30" t="s">
        <v>138</v>
      </c>
      <c r="F60" s="22">
        <v>415800</v>
      </c>
      <c r="G60" s="22">
        <v>33264</v>
      </c>
      <c r="H60" s="22">
        <f t="shared" si="0"/>
        <v>449064</v>
      </c>
    </row>
    <row r="61" spans="1:8" ht="25.5" customHeight="1">
      <c r="A61" s="31">
        <v>56</v>
      </c>
      <c r="B61" s="28">
        <v>45722</v>
      </c>
      <c r="C61" s="29" t="s">
        <v>139</v>
      </c>
      <c r="D61" s="32" t="s">
        <v>13</v>
      </c>
      <c r="E61" s="30" t="s">
        <v>140</v>
      </c>
      <c r="F61" s="22">
        <v>1105130</v>
      </c>
      <c r="G61" s="22">
        <v>88410</v>
      </c>
      <c r="H61" s="22">
        <f t="shared" si="0"/>
        <v>1193540</v>
      </c>
    </row>
    <row r="62" spans="1:8" ht="25.5" customHeight="1">
      <c r="A62" s="31">
        <v>57</v>
      </c>
      <c r="B62" s="28">
        <v>45722</v>
      </c>
      <c r="C62" s="29" t="s">
        <v>141</v>
      </c>
      <c r="D62" s="32" t="s">
        <v>13</v>
      </c>
      <c r="E62" s="30" t="s">
        <v>142</v>
      </c>
      <c r="F62" s="22">
        <v>848065</v>
      </c>
      <c r="G62" s="22">
        <v>67845</v>
      </c>
      <c r="H62" s="22">
        <f t="shared" si="0"/>
        <v>915910</v>
      </c>
    </row>
    <row r="63" spans="1:8" ht="25.5" customHeight="1">
      <c r="A63" s="31">
        <v>58</v>
      </c>
      <c r="B63" s="28">
        <v>45722</v>
      </c>
      <c r="C63" s="29" t="s">
        <v>143</v>
      </c>
      <c r="D63" s="32" t="s">
        <v>13</v>
      </c>
      <c r="E63" s="30" t="s">
        <v>144</v>
      </c>
      <c r="F63" s="22">
        <v>868975</v>
      </c>
      <c r="G63" s="22">
        <v>69518</v>
      </c>
      <c r="H63" s="22">
        <f t="shared" si="0"/>
        <v>938493</v>
      </c>
    </row>
    <row r="64" spans="1:8" ht="25.5" customHeight="1">
      <c r="A64" s="31">
        <v>59</v>
      </c>
      <c r="B64" s="28">
        <v>45722</v>
      </c>
      <c r="C64" s="29" t="s">
        <v>145</v>
      </c>
      <c r="D64" s="32" t="s">
        <v>13</v>
      </c>
      <c r="E64" s="30" t="s">
        <v>146</v>
      </c>
      <c r="F64" s="22">
        <v>956650</v>
      </c>
      <c r="G64" s="22">
        <v>76532</v>
      </c>
      <c r="H64" s="22">
        <f t="shared" si="0"/>
        <v>1033182</v>
      </c>
    </row>
    <row r="65" spans="1:8" ht="25.5" customHeight="1">
      <c r="A65" s="31">
        <v>60</v>
      </c>
      <c r="B65" s="28">
        <v>45722</v>
      </c>
      <c r="C65" s="29" t="s">
        <v>147</v>
      </c>
      <c r="D65" s="32" t="s">
        <v>13</v>
      </c>
      <c r="E65" s="30" t="s">
        <v>148</v>
      </c>
      <c r="F65" s="22">
        <v>2089460</v>
      </c>
      <c r="G65" s="22">
        <v>167157</v>
      </c>
      <c r="H65" s="22">
        <f t="shared" si="0"/>
        <v>2256617</v>
      </c>
    </row>
    <row r="66" spans="1:8" ht="25.5" customHeight="1">
      <c r="A66" s="31">
        <v>61</v>
      </c>
      <c r="B66" s="28">
        <v>45722</v>
      </c>
      <c r="C66" s="29" t="s">
        <v>149</v>
      </c>
      <c r="D66" s="32" t="s">
        <v>13</v>
      </c>
      <c r="E66" s="30" t="s">
        <v>150</v>
      </c>
      <c r="F66" s="22">
        <v>917258</v>
      </c>
      <c r="G66" s="22">
        <v>73381</v>
      </c>
      <c r="H66" s="22">
        <f t="shared" si="0"/>
        <v>990639</v>
      </c>
    </row>
    <row r="67" spans="1:8" ht="25.5" customHeight="1">
      <c r="A67" s="31">
        <v>62</v>
      </c>
      <c r="B67" s="28">
        <v>45722</v>
      </c>
      <c r="C67" s="29" t="s">
        <v>151</v>
      </c>
      <c r="D67" s="32" t="s">
        <v>13</v>
      </c>
      <c r="E67" s="30" t="s">
        <v>152</v>
      </c>
      <c r="F67" s="22">
        <v>2011425</v>
      </c>
      <c r="G67" s="22">
        <v>160914</v>
      </c>
      <c r="H67" s="22">
        <f t="shared" si="0"/>
        <v>2172339</v>
      </c>
    </row>
    <row r="68" spans="1:8" ht="25.5" customHeight="1">
      <c r="A68" s="31">
        <v>63</v>
      </c>
      <c r="B68" s="28">
        <v>45722</v>
      </c>
      <c r="C68" s="29" t="s">
        <v>153</v>
      </c>
      <c r="D68" s="32" t="s">
        <v>13</v>
      </c>
      <c r="E68" s="30" t="s">
        <v>154</v>
      </c>
      <c r="F68" s="22">
        <v>415800</v>
      </c>
      <c r="G68" s="22">
        <v>33264</v>
      </c>
      <c r="H68" s="22">
        <f t="shared" si="0"/>
        <v>449064</v>
      </c>
    </row>
    <row r="69" spans="1:8" ht="25.5" customHeight="1">
      <c r="A69" s="31">
        <v>64</v>
      </c>
      <c r="B69" s="28">
        <v>45722</v>
      </c>
      <c r="C69" s="29" t="s">
        <v>155</v>
      </c>
      <c r="D69" s="32" t="s">
        <v>13</v>
      </c>
      <c r="E69" s="30" t="s">
        <v>156</v>
      </c>
      <c r="F69" s="22">
        <v>1888085</v>
      </c>
      <c r="G69" s="22">
        <v>151047</v>
      </c>
      <c r="H69" s="22">
        <f t="shared" si="0"/>
        <v>2039132</v>
      </c>
    </row>
    <row r="70" spans="1:8" ht="25.5" customHeight="1">
      <c r="A70" s="31">
        <v>65</v>
      </c>
      <c r="B70" s="28">
        <v>45722</v>
      </c>
      <c r="C70" s="29" t="s">
        <v>157</v>
      </c>
      <c r="D70" s="32" t="s">
        <v>13</v>
      </c>
      <c r="E70" s="30" t="s">
        <v>158</v>
      </c>
      <c r="F70" s="22">
        <v>734310</v>
      </c>
      <c r="G70" s="22">
        <v>58745</v>
      </c>
      <c r="H70" s="22">
        <f t="shared" si="0"/>
        <v>793055</v>
      </c>
    </row>
    <row r="71" spans="1:8" ht="25.5" customHeight="1">
      <c r="A71" s="31">
        <v>66</v>
      </c>
      <c r="B71" s="28">
        <v>45722</v>
      </c>
      <c r="C71" s="29" t="s">
        <v>159</v>
      </c>
      <c r="D71" s="32" t="s">
        <v>13</v>
      </c>
      <c r="E71" s="30" t="s">
        <v>160</v>
      </c>
      <c r="F71" s="22">
        <v>2284595</v>
      </c>
      <c r="G71" s="22">
        <v>182768</v>
      </c>
      <c r="H71" s="22">
        <f t="shared" ref="H71:H134" si="1">G71+F71</f>
        <v>2467363</v>
      </c>
    </row>
    <row r="72" spans="1:8" ht="25.5" customHeight="1">
      <c r="A72" s="31">
        <v>67</v>
      </c>
      <c r="B72" s="28">
        <v>45722</v>
      </c>
      <c r="C72" s="29" t="s">
        <v>161</v>
      </c>
      <c r="D72" s="32" t="s">
        <v>13</v>
      </c>
      <c r="E72" s="30" t="s">
        <v>162</v>
      </c>
      <c r="F72" s="22">
        <v>1329915</v>
      </c>
      <c r="G72" s="22">
        <v>106393</v>
      </c>
      <c r="H72" s="22">
        <f t="shared" si="1"/>
        <v>1436308</v>
      </c>
    </row>
    <row r="73" spans="1:8" ht="25.5" customHeight="1">
      <c r="A73" s="31">
        <v>68</v>
      </c>
      <c r="B73" s="28">
        <v>45722</v>
      </c>
      <c r="C73" s="29" t="s">
        <v>163</v>
      </c>
      <c r="D73" s="32" t="s">
        <v>13</v>
      </c>
      <c r="E73" s="30" t="s">
        <v>164</v>
      </c>
      <c r="F73" s="22">
        <v>863805</v>
      </c>
      <c r="G73" s="22">
        <v>69104</v>
      </c>
      <c r="H73" s="22">
        <f t="shared" si="1"/>
        <v>932909</v>
      </c>
    </row>
    <row r="74" spans="1:8" ht="25.5" customHeight="1">
      <c r="A74" s="31">
        <v>69</v>
      </c>
      <c r="B74" s="28">
        <v>45722</v>
      </c>
      <c r="C74" s="29" t="s">
        <v>165</v>
      </c>
      <c r="D74" s="32" t="s">
        <v>13</v>
      </c>
      <c r="E74" s="30" t="s">
        <v>166</v>
      </c>
      <c r="F74" s="22">
        <v>1428085</v>
      </c>
      <c r="G74" s="22">
        <v>114247</v>
      </c>
      <c r="H74" s="22">
        <f t="shared" si="1"/>
        <v>1542332</v>
      </c>
    </row>
    <row r="75" spans="1:8" ht="25.5" customHeight="1">
      <c r="A75" s="31">
        <v>70</v>
      </c>
      <c r="B75" s="28">
        <v>45722</v>
      </c>
      <c r="C75" s="29" t="s">
        <v>167</v>
      </c>
      <c r="D75" s="32" t="s">
        <v>13</v>
      </c>
      <c r="E75" s="30" t="s">
        <v>168</v>
      </c>
      <c r="F75" s="22">
        <v>923775</v>
      </c>
      <c r="G75" s="22">
        <v>73902</v>
      </c>
      <c r="H75" s="22">
        <f t="shared" si="1"/>
        <v>997677</v>
      </c>
    </row>
    <row r="76" spans="1:8" ht="25.5" customHeight="1">
      <c r="A76" s="31">
        <v>71</v>
      </c>
      <c r="B76" s="28">
        <v>45722</v>
      </c>
      <c r="C76" s="29" t="s">
        <v>169</v>
      </c>
      <c r="D76" s="32" t="s">
        <v>13</v>
      </c>
      <c r="E76" s="30" t="s">
        <v>170</v>
      </c>
      <c r="F76" s="22">
        <v>782955</v>
      </c>
      <c r="G76" s="22">
        <v>62636</v>
      </c>
      <c r="H76" s="22">
        <f t="shared" si="1"/>
        <v>845591</v>
      </c>
    </row>
    <row r="77" spans="1:8" ht="25.5" customHeight="1">
      <c r="A77" s="31">
        <v>72</v>
      </c>
      <c r="B77" s="28">
        <v>45722</v>
      </c>
      <c r="C77" s="29" t="s">
        <v>171</v>
      </c>
      <c r="D77" s="32" t="s">
        <v>13</v>
      </c>
      <c r="E77" s="30" t="s">
        <v>172</v>
      </c>
      <c r="F77" s="22">
        <v>1230960</v>
      </c>
      <c r="G77" s="22">
        <v>98477</v>
      </c>
      <c r="H77" s="22">
        <f t="shared" si="1"/>
        <v>1329437</v>
      </c>
    </row>
    <row r="78" spans="1:8" ht="25.5" customHeight="1">
      <c r="A78" s="31">
        <v>73</v>
      </c>
      <c r="B78" s="28">
        <v>45722</v>
      </c>
      <c r="C78" s="29" t="s">
        <v>173</v>
      </c>
      <c r="D78" s="32" t="s">
        <v>13</v>
      </c>
      <c r="E78" s="30" t="s">
        <v>174</v>
      </c>
      <c r="F78" s="22">
        <v>923105</v>
      </c>
      <c r="G78" s="22">
        <v>73848</v>
      </c>
      <c r="H78" s="22">
        <f t="shared" si="1"/>
        <v>996953</v>
      </c>
    </row>
    <row r="79" spans="1:8" ht="25.5" customHeight="1">
      <c r="A79" s="31">
        <v>74</v>
      </c>
      <c r="B79" s="28">
        <v>45722</v>
      </c>
      <c r="C79" s="29" t="s">
        <v>175</v>
      </c>
      <c r="D79" s="32" t="s">
        <v>13</v>
      </c>
      <c r="E79" s="30" t="s">
        <v>176</v>
      </c>
      <c r="F79" s="22">
        <v>782955</v>
      </c>
      <c r="G79" s="22">
        <v>62636</v>
      </c>
      <c r="H79" s="22">
        <f t="shared" si="1"/>
        <v>845591</v>
      </c>
    </row>
    <row r="80" spans="1:8" ht="25.5" customHeight="1">
      <c r="A80" s="31">
        <v>75</v>
      </c>
      <c r="B80" s="28">
        <v>45722</v>
      </c>
      <c r="C80" s="29" t="s">
        <v>177</v>
      </c>
      <c r="D80" s="32" t="s">
        <v>13</v>
      </c>
      <c r="E80" s="30" t="s">
        <v>178</v>
      </c>
      <c r="F80" s="22">
        <v>2177980</v>
      </c>
      <c r="G80" s="22">
        <v>174238</v>
      </c>
      <c r="H80" s="22">
        <f t="shared" si="1"/>
        <v>2352218</v>
      </c>
    </row>
    <row r="81" spans="1:8" ht="25.5" customHeight="1">
      <c r="A81" s="31">
        <v>76</v>
      </c>
      <c r="B81" s="28">
        <v>45722</v>
      </c>
      <c r="C81" s="29" t="s">
        <v>179</v>
      </c>
      <c r="D81" s="32" t="s">
        <v>13</v>
      </c>
      <c r="E81" s="30" t="s">
        <v>180</v>
      </c>
      <c r="F81" s="22">
        <v>737975</v>
      </c>
      <c r="G81" s="22">
        <v>59038</v>
      </c>
      <c r="H81" s="22">
        <f t="shared" si="1"/>
        <v>797013</v>
      </c>
    </row>
    <row r="82" spans="1:8" ht="25.5" customHeight="1">
      <c r="A82" s="31">
        <v>77</v>
      </c>
      <c r="B82" s="28">
        <v>45722</v>
      </c>
      <c r="C82" s="29" t="s">
        <v>181</v>
      </c>
      <c r="D82" s="32" t="s">
        <v>13</v>
      </c>
      <c r="E82" s="30" t="s">
        <v>182</v>
      </c>
      <c r="F82" s="22">
        <v>1266860</v>
      </c>
      <c r="G82" s="22">
        <v>101349</v>
      </c>
      <c r="H82" s="22">
        <f t="shared" si="1"/>
        <v>1368209</v>
      </c>
    </row>
    <row r="83" spans="1:8" ht="25.5" customHeight="1">
      <c r="A83" s="31">
        <v>78</v>
      </c>
      <c r="B83" s="28">
        <v>45722</v>
      </c>
      <c r="C83" s="29" t="s">
        <v>183</v>
      </c>
      <c r="D83" s="32" t="s">
        <v>13</v>
      </c>
      <c r="E83" s="30" t="s">
        <v>184</v>
      </c>
      <c r="F83" s="22">
        <v>1110580</v>
      </c>
      <c r="G83" s="22">
        <v>88846</v>
      </c>
      <c r="H83" s="22">
        <f t="shared" si="1"/>
        <v>1199426</v>
      </c>
    </row>
    <row r="84" spans="1:8" ht="25.5" customHeight="1">
      <c r="A84" s="31">
        <v>79</v>
      </c>
      <c r="B84" s="28">
        <v>45722</v>
      </c>
      <c r="C84" s="29" t="s">
        <v>185</v>
      </c>
      <c r="D84" s="32" t="s">
        <v>13</v>
      </c>
      <c r="E84" s="30" t="s">
        <v>186</v>
      </c>
      <c r="F84" s="22">
        <v>1979555</v>
      </c>
      <c r="G84" s="22">
        <v>158364</v>
      </c>
      <c r="H84" s="22">
        <f t="shared" si="1"/>
        <v>2137919</v>
      </c>
    </row>
    <row r="85" spans="1:8" ht="25.5" customHeight="1">
      <c r="A85" s="31">
        <v>80</v>
      </c>
      <c r="B85" s="28">
        <v>45722</v>
      </c>
      <c r="C85" s="29" t="s">
        <v>187</v>
      </c>
      <c r="D85" s="32" t="s">
        <v>13</v>
      </c>
      <c r="E85" s="30" t="s">
        <v>188</v>
      </c>
      <c r="F85" s="22">
        <v>912450</v>
      </c>
      <c r="G85" s="22">
        <v>72996</v>
      </c>
      <c r="H85" s="22">
        <f t="shared" si="1"/>
        <v>985446</v>
      </c>
    </row>
    <row r="86" spans="1:8" ht="25.5" customHeight="1">
      <c r="A86" s="31">
        <v>81</v>
      </c>
      <c r="B86" s="28">
        <v>45722</v>
      </c>
      <c r="C86" s="29" t="s">
        <v>189</v>
      </c>
      <c r="D86" s="32" t="s">
        <v>13</v>
      </c>
      <c r="E86" s="30" t="s">
        <v>190</v>
      </c>
      <c r="F86" s="22">
        <v>1468400</v>
      </c>
      <c r="G86" s="22">
        <v>117472</v>
      </c>
      <c r="H86" s="22">
        <f t="shared" si="1"/>
        <v>1585872</v>
      </c>
    </row>
    <row r="87" spans="1:8" ht="25.5" customHeight="1">
      <c r="A87" s="31">
        <v>82</v>
      </c>
      <c r="B87" s="28">
        <v>45722</v>
      </c>
      <c r="C87" s="29" t="s">
        <v>191</v>
      </c>
      <c r="D87" s="32" t="s">
        <v>13</v>
      </c>
      <c r="E87" s="30" t="s">
        <v>192</v>
      </c>
      <c r="F87" s="22">
        <v>782955</v>
      </c>
      <c r="G87" s="22">
        <v>62636</v>
      </c>
      <c r="H87" s="22">
        <f t="shared" si="1"/>
        <v>845591</v>
      </c>
    </row>
    <row r="88" spans="1:8" ht="25.5" customHeight="1">
      <c r="A88" s="31">
        <v>83</v>
      </c>
      <c r="B88" s="28">
        <v>45722</v>
      </c>
      <c r="C88" s="29" t="s">
        <v>193</v>
      </c>
      <c r="D88" s="32" t="s">
        <v>13</v>
      </c>
      <c r="E88" s="30" t="s">
        <v>194</v>
      </c>
      <c r="F88" s="22">
        <v>863805</v>
      </c>
      <c r="G88" s="22">
        <v>69104</v>
      </c>
      <c r="H88" s="22">
        <f t="shared" si="1"/>
        <v>932909</v>
      </c>
    </row>
    <row r="89" spans="1:8" ht="25.5" customHeight="1">
      <c r="A89" s="31">
        <v>84</v>
      </c>
      <c r="B89" s="28">
        <v>45722</v>
      </c>
      <c r="C89" s="29" t="s">
        <v>195</v>
      </c>
      <c r="D89" s="32" t="s">
        <v>13</v>
      </c>
      <c r="E89" s="30" t="s">
        <v>196</v>
      </c>
      <c r="F89" s="22">
        <v>1015950</v>
      </c>
      <c r="G89" s="22">
        <v>81276</v>
      </c>
      <c r="H89" s="22">
        <f t="shared" si="1"/>
        <v>1097226</v>
      </c>
    </row>
    <row r="90" spans="1:8" ht="25.5" customHeight="1">
      <c r="A90" s="31">
        <v>85</v>
      </c>
      <c r="B90" s="28">
        <v>45722</v>
      </c>
      <c r="C90" s="29" t="s">
        <v>197</v>
      </c>
      <c r="D90" s="32" t="s">
        <v>13</v>
      </c>
      <c r="E90" s="30" t="s">
        <v>198</v>
      </c>
      <c r="F90" s="22">
        <v>971090</v>
      </c>
      <c r="G90" s="22">
        <v>77687</v>
      </c>
      <c r="H90" s="22">
        <f t="shared" si="1"/>
        <v>1048777</v>
      </c>
    </row>
    <row r="91" spans="1:8" ht="25.5" customHeight="1">
      <c r="A91" s="31">
        <v>86</v>
      </c>
      <c r="B91" s="28">
        <v>45722</v>
      </c>
      <c r="C91" s="29" t="s">
        <v>199</v>
      </c>
      <c r="D91" s="32" t="s">
        <v>13</v>
      </c>
      <c r="E91" s="30" t="s">
        <v>200</v>
      </c>
      <c r="F91" s="22">
        <v>912450</v>
      </c>
      <c r="G91" s="22">
        <v>72996</v>
      </c>
      <c r="H91" s="22">
        <f t="shared" si="1"/>
        <v>985446</v>
      </c>
    </row>
    <row r="92" spans="1:8" ht="25.5" customHeight="1">
      <c r="A92" s="31">
        <v>87</v>
      </c>
      <c r="B92" s="28">
        <v>45722</v>
      </c>
      <c r="C92" s="29" t="s">
        <v>201</v>
      </c>
      <c r="D92" s="32" t="s">
        <v>13</v>
      </c>
      <c r="E92" s="30" t="s">
        <v>202</v>
      </c>
      <c r="F92" s="22">
        <v>737975</v>
      </c>
      <c r="G92" s="22">
        <v>59038</v>
      </c>
      <c r="H92" s="22">
        <f t="shared" si="1"/>
        <v>797013</v>
      </c>
    </row>
    <row r="93" spans="1:8" ht="25.5" customHeight="1">
      <c r="A93" s="31">
        <v>88</v>
      </c>
      <c r="B93" s="28">
        <v>45722</v>
      </c>
      <c r="C93" s="29" t="s">
        <v>203</v>
      </c>
      <c r="D93" s="32" t="s">
        <v>13</v>
      </c>
      <c r="E93" s="30" t="s">
        <v>204</v>
      </c>
      <c r="F93" s="22">
        <v>785950</v>
      </c>
      <c r="G93" s="22">
        <v>62876</v>
      </c>
      <c r="H93" s="22">
        <f t="shared" si="1"/>
        <v>848826</v>
      </c>
    </row>
    <row r="94" spans="1:8" ht="25.5" customHeight="1">
      <c r="A94" s="31">
        <v>89</v>
      </c>
      <c r="B94" s="28">
        <v>45722</v>
      </c>
      <c r="C94" s="29" t="s">
        <v>205</v>
      </c>
      <c r="D94" s="32" t="s">
        <v>13</v>
      </c>
      <c r="E94" s="30" t="s">
        <v>206</v>
      </c>
      <c r="F94" s="22">
        <v>666710</v>
      </c>
      <c r="G94" s="22">
        <v>53337</v>
      </c>
      <c r="H94" s="22">
        <f t="shared" si="1"/>
        <v>720047</v>
      </c>
    </row>
    <row r="95" spans="1:8" ht="25.5" customHeight="1">
      <c r="A95" s="31">
        <v>90</v>
      </c>
      <c r="B95" s="28">
        <v>45722</v>
      </c>
      <c r="C95" s="29" t="s">
        <v>207</v>
      </c>
      <c r="D95" s="32" t="s">
        <v>13</v>
      </c>
      <c r="E95" s="30" t="s">
        <v>208</v>
      </c>
      <c r="F95" s="22">
        <v>2179310</v>
      </c>
      <c r="G95" s="22">
        <v>174345</v>
      </c>
      <c r="H95" s="22">
        <f t="shared" si="1"/>
        <v>2353655</v>
      </c>
    </row>
    <row r="96" spans="1:8" ht="25.5" customHeight="1">
      <c r="A96" s="31">
        <v>91</v>
      </c>
      <c r="B96" s="28">
        <v>45722</v>
      </c>
      <c r="C96" s="29" t="s">
        <v>209</v>
      </c>
      <c r="D96" s="32" t="s">
        <v>13</v>
      </c>
      <c r="E96" s="30" t="s">
        <v>210</v>
      </c>
      <c r="F96" s="22">
        <v>1541170</v>
      </c>
      <c r="G96" s="22">
        <v>123294</v>
      </c>
      <c r="H96" s="22">
        <f t="shared" si="1"/>
        <v>1664464</v>
      </c>
    </row>
    <row r="97" spans="1:8" ht="25.5" customHeight="1">
      <c r="A97" s="31">
        <v>92</v>
      </c>
      <c r="B97" s="28">
        <v>45722</v>
      </c>
      <c r="C97" s="29" t="s">
        <v>211</v>
      </c>
      <c r="D97" s="32" t="s">
        <v>13</v>
      </c>
      <c r="E97" s="30" t="s">
        <v>212</v>
      </c>
      <c r="F97" s="22">
        <v>863805</v>
      </c>
      <c r="G97" s="22">
        <v>69104</v>
      </c>
      <c r="H97" s="22">
        <f t="shared" si="1"/>
        <v>932909</v>
      </c>
    </row>
    <row r="98" spans="1:8" ht="25.5" customHeight="1">
      <c r="A98" s="31">
        <v>93</v>
      </c>
      <c r="B98" s="28">
        <v>45722</v>
      </c>
      <c r="C98" s="29" t="s">
        <v>213</v>
      </c>
      <c r="D98" s="32" t="s">
        <v>13</v>
      </c>
      <c r="E98" s="30" t="s">
        <v>214</v>
      </c>
      <c r="F98" s="22">
        <v>1452000</v>
      </c>
      <c r="G98" s="22">
        <v>116160</v>
      </c>
      <c r="H98" s="22">
        <f t="shared" si="1"/>
        <v>1568160</v>
      </c>
    </row>
    <row r="99" spans="1:8" ht="25.5" customHeight="1">
      <c r="A99" s="31">
        <v>94</v>
      </c>
      <c r="B99" s="28">
        <v>45722</v>
      </c>
      <c r="C99" s="29" t="s">
        <v>215</v>
      </c>
      <c r="D99" s="32" t="s">
        <v>13</v>
      </c>
      <c r="E99" s="30" t="s">
        <v>216</v>
      </c>
      <c r="F99" s="22">
        <v>782955</v>
      </c>
      <c r="G99" s="22">
        <v>62636</v>
      </c>
      <c r="H99" s="22">
        <f t="shared" si="1"/>
        <v>845591</v>
      </c>
    </row>
    <row r="100" spans="1:8" ht="25.5" customHeight="1">
      <c r="A100" s="31">
        <v>95</v>
      </c>
      <c r="B100" s="28">
        <v>45722</v>
      </c>
      <c r="C100" s="29" t="s">
        <v>217</v>
      </c>
      <c r="D100" s="32" t="s">
        <v>13</v>
      </c>
      <c r="E100" s="30" t="s">
        <v>218</v>
      </c>
      <c r="F100" s="22">
        <v>350850</v>
      </c>
      <c r="G100" s="22">
        <v>28068</v>
      </c>
      <c r="H100" s="22">
        <f t="shared" si="1"/>
        <v>378918</v>
      </c>
    </row>
    <row r="101" spans="1:8" ht="25.5" customHeight="1">
      <c r="A101" s="31">
        <v>96</v>
      </c>
      <c r="B101" s="28">
        <v>45722</v>
      </c>
      <c r="C101" s="29" t="s">
        <v>219</v>
      </c>
      <c r="D101" s="32" t="s">
        <v>13</v>
      </c>
      <c r="E101" s="30" t="s">
        <v>220</v>
      </c>
      <c r="F101" s="22">
        <v>1467740</v>
      </c>
      <c r="G101" s="22">
        <v>117419</v>
      </c>
      <c r="H101" s="22">
        <f t="shared" si="1"/>
        <v>1585159</v>
      </c>
    </row>
    <row r="102" spans="1:8" ht="25.5" customHeight="1">
      <c r="A102" s="31">
        <v>97</v>
      </c>
      <c r="B102" s="28">
        <v>45722</v>
      </c>
      <c r="C102" s="29" t="s">
        <v>221</v>
      </c>
      <c r="D102" s="32" t="s">
        <v>13</v>
      </c>
      <c r="E102" s="30" t="s">
        <v>222</v>
      </c>
      <c r="F102" s="22">
        <v>863805</v>
      </c>
      <c r="G102" s="22">
        <v>69104</v>
      </c>
      <c r="H102" s="22">
        <f t="shared" si="1"/>
        <v>932909</v>
      </c>
    </row>
    <row r="103" spans="1:8" ht="25.5" customHeight="1">
      <c r="A103" s="31">
        <v>98</v>
      </c>
      <c r="B103" s="28">
        <v>45722</v>
      </c>
      <c r="C103" s="29" t="s">
        <v>223</v>
      </c>
      <c r="D103" s="32" t="s">
        <v>13</v>
      </c>
      <c r="E103" s="30" t="s">
        <v>224</v>
      </c>
      <c r="F103" s="22">
        <v>496650</v>
      </c>
      <c r="G103" s="22">
        <v>39732</v>
      </c>
      <c r="H103" s="22">
        <f t="shared" si="1"/>
        <v>536382</v>
      </c>
    </row>
    <row r="104" spans="1:8" ht="25.5" customHeight="1">
      <c r="A104" s="31">
        <v>99</v>
      </c>
      <c r="B104" s="28">
        <v>45722</v>
      </c>
      <c r="C104" s="29" t="s">
        <v>225</v>
      </c>
      <c r="D104" s="32" t="s">
        <v>13</v>
      </c>
      <c r="E104" s="30" t="s">
        <v>226</v>
      </c>
      <c r="F104" s="22">
        <v>2555800</v>
      </c>
      <c r="G104" s="22">
        <v>204464</v>
      </c>
      <c r="H104" s="22">
        <f t="shared" si="1"/>
        <v>2760264</v>
      </c>
    </row>
    <row r="105" spans="1:8" ht="25.5" customHeight="1">
      <c r="A105" s="31">
        <v>100</v>
      </c>
      <c r="B105" s="28">
        <v>45722</v>
      </c>
      <c r="C105" s="29" t="s">
        <v>227</v>
      </c>
      <c r="D105" s="32" t="s">
        <v>13</v>
      </c>
      <c r="E105" s="30" t="s">
        <v>228</v>
      </c>
      <c r="F105" s="22">
        <v>1263865</v>
      </c>
      <c r="G105" s="22">
        <v>101109</v>
      </c>
      <c r="H105" s="22">
        <f t="shared" si="1"/>
        <v>1364974</v>
      </c>
    </row>
    <row r="106" spans="1:8" ht="25.5" customHeight="1">
      <c r="A106" s="31">
        <v>101</v>
      </c>
      <c r="B106" s="28">
        <v>45722</v>
      </c>
      <c r="C106" s="29" t="s">
        <v>229</v>
      </c>
      <c r="D106" s="32" t="s">
        <v>13</v>
      </c>
      <c r="E106" s="30" t="s">
        <v>230</v>
      </c>
      <c r="F106" s="22">
        <v>726650</v>
      </c>
      <c r="G106" s="22">
        <v>58132</v>
      </c>
      <c r="H106" s="22">
        <f t="shared" si="1"/>
        <v>784782</v>
      </c>
    </row>
    <row r="107" spans="1:8" ht="25.5" customHeight="1">
      <c r="A107" s="31">
        <v>102</v>
      </c>
      <c r="B107" s="28">
        <v>45722</v>
      </c>
      <c r="C107" s="29" t="s">
        <v>231</v>
      </c>
      <c r="D107" s="32" t="s">
        <v>13</v>
      </c>
      <c r="E107" s="30" t="s">
        <v>232</v>
      </c>
      <c r="F107" s="22">
        <v>1057770</v>
      </c>
      <c r="G107" s="22">
        <v>84622</v>
      </c>
      <c r="H107" s="22">
        <f t="shared" si="1"/>
        <v>1142392</v>
      </c>
    </row>
    <row r="108" spans="1:8" ht="25.5" customHeight="1">
      <c r="A108" s="31">
        <v>103</v>
      </c>
      <c r="B108" s="28">
        <v>45722</v>
      </c>
      <c r="C108" s="29" t="s">
        <v>233</v>
      </c>
      <c r="D108" s="32" t="s">
        <v>13</v>
      </c>
      <c r="E108" s="30" t="s">
        <v>234</v>
      </c>
      <c r="F108" s="22">
        <v>1920915</v>
      </c>
      <c r="G108" s="22">
        <v>153673</v>
      </c>
      <c r="H108" s="22">
        <f t="shared" si="1"/>
        <v>2074588</v>
      </c>
    </row>
    <row r="109" spans="1:8" ht="25.5" customHeight="1">
      <c r="A109" s="31">
        <v>104</v>
      </c>
      <c r="B109" s="28">
        <v>45722</v>
      </c>
      <c r="C109" s="29" t="s">
        <v>235</v>
      </c>
      <c r="D109" s="32" t="s">
        <v>13</v>
      </c>
      <c r="E109" s="30" t="s">
        <v>236</v>
      </c>
      <c r="F109" s="22">
        <v>779795</v>
      </c>
      <c r="G109" s="22">
        <v>62384</v>
      </c>
      <c r="H109" s="22">
        <f t="shared" si="1"/>
        <v>842179</v>
      </c>
    </row>
    <row r="110" spans="1:8" ht="25.5" customHeight="1">
      <c r="A110" s="31">
        <v>105</v>
      </c>
      <c r="B110" s="28">
        <v>45722</v>
      </c>
      <c r="C110" s="29" t="s">
        <v>237</v>
      </c>
      <c r="D110" s="32" t="s">
        <v>13</v>
      </c>
      <c r="E110" s="30" t="s">
        <v>238</v>
      </c>
      <c r="F110" s="22">
        <v>415800</v>
      </c>
      <c r="G110" s="22">
        <v>33264</v>
      </c>
      <c r="H110" s="22">
        <f t="shared" si="1"/>
        <v>449064</v>
      </c>
    </row>
    <row r="111" spans="1:8" ht="25.5" customHeight="1">
      <c r="A111" s="31">
        <v>106</v>
      </c>
      <c r="B111" s="28">
        <v>45722</v>
      </c>
      <c r="C111" s="29" t="s">
        <v>239</v>
      </c>
      <c r="D111" s="32" t="s">
        <v>13</v>
      </c>
      <c r="E111" s="30" t="s">
        <v>240</v>
      </c>
      <c r="F111" s="22">
        <v>985220</v>
      </c>
      <c r="G111" s="22">
        <v>78818</v>
      </c>
      <c r="H111" s="22">
        <f t="shared" si="1"/>
        <v>1064038</v>
      </c>
    </row>
    <row r="112" spans="1:8" ht="25.5" customHeight="1">
      <c r="A112" s="31">
        <v>107</v>
      </c>
      <c r="B112" s="28">
        <v>45722</v>
      </c>
      <c r="C112" s="29" t="s">
        <v>241</v>
      </c>
      <c r="D112" s="32" t="s">
        <v>13</v>
      </c>
      <c r="E112" s="30" t="s">
        <v>242</v>
      </c>
      <c r="F112" s="22">
        <v>734310</v>
      </c>
      <c r="G112" s="22">
        <v>58745</v>
      </c>
      <c r="H112" s="22">
        <f t="shared" si="1"/>
        <v>793055</v>
      </c>
    </row>
    <row r="113" spans="1:8" ht="25.5" customHeight="1">
      <c r="A113" s="31">
        <v>108</v>
      </c>
      <c r="B113" s="28">
        <v>45722</v>
      </c>
      <c r="C113" s="29" t="s">
        <v>243</v>
      </c>
      <c r="D113" s="32" t="s">
        <v>13</v>
      </c>
      <c r="E113" s="30" t="s">
        <v>244</v>
      </c>
      <c r="F113" s="22">
        <v>964310</v>
      </c>
      <c r="G113" s="22">
        <v>77145</v>
      </c>
      <c r="H113" s="22">
        <f t="shared" si="1"/>
        <v>1041455</v>
      </c>
    </row>
    <row r="114" spans="1:8" ht="25.5" customHeight="1">
      <c r="A114" s="31">
        <v>109</v>
      </c>
      <c r="B114" s="28">
        <v>45722</v>
      </c>
      <c r="C114" s="29" t="s">
        <v>245</v>
      </c>
      <c r="D114" s="32" t="s">
        <v>13</v>
      </c>
      <c r="E114" s="30" t="s">
        <v>246</v>
      </c>
      <c r="F114" s="22">
        <v>1364484</v>
      </c>
      <c r="G114" s="22">
        <v>109159</v>
      </c>
      <c r="H114" s="22">
        <f t="shared" si="1"/>
        <v>1473643</v>
      </c>
    </row>
    <row r="115" spans="1:8" ht="25.5" customHeight="1">
      <c r="A115" s="31">
        <v>110</v>
      </c>
      <c r="B115" s="28">
        <v>45722</v>
      </c>
      <c r="C115" s="29" t="s">
        <v>247</v>
      </c>
      <c r="D115" s="32" t="s">
        <v>13</v>
      </c>
      <c r="E115" s="30" t="s">
        <v>248</v>
      </c>
      <c r="F115" s="22">
        <v>922445</v>
      </c>
      <c r="G115" s="22">
        <v>73796</v>
      </c>
      <c r="H115" s="22">
        <f t="shared" si="1"/>
        <v>996241</v>
      </c>
    </row>
    <row r="116" spans="1:8" ht="25.5" customHeight="1">
      <c r="A116" s="31">
        <v>111</v>
      </c>
      <c r="B116" s="28">
        <v>45722</v>
      </c>
      <c r="C116" s="29" t="s">
        <v>249</v>
      </c>
      <c r="D116" s="32" t="s">
        <v>13</v>
      </c>
      <c r="E116" s="30" t="s">
        <v>250</v>
      </c>
      <c r="F116" s="22">
        <v>1403355</v>
      </c>
      <c r="G116" s="22">
        <v>112268</v>
      </c>
      <c r="H116" s="22">
        <f t="shared" si="1"/>
        <v>1515623</v>
      </c>
    </row>
    <row r="117" spans="1:8" ht="25.5" customHeight="1">
      <c r="A117" s="31">
        <v>112</v>
      </c>
      <c r="B117" s="28">
        <v>45722</v>
      </c>
      <c r="C117" s="29" t="s">
        <v>251</v>
      </c>
      <c r="D117" s="32" t="s">
        <v>13</v>
      </c>
      <c r="E117" s="30" t="s">
        <v>252</v>
      </c>
      <c r="F117" s="22">
        <v>1932240</v>
      </c>
      <c r="G117" s="22">
        <v>154579</v>
      </c>
      <c r="H117" s="22">
        <f t="shared" si="1"/>
        <v>2086819</v>
      </c>
    </row>
    <row r="118" spans="1:8" ht="25.5" customHeight="1">
      <c r="A118" s="31">
        <v>113</v>
      </c>
      <c r="B118" s="28">
        <v>45722</v>
      </c>
      <c r="C118" s="29" t="s">
        <v>253</v>
      </c>
      <c r="D118" s="32" t="s">
        <v>13</v>
      </c>
      <c r="E118" s="30" t="s">
        <v>254</v>
      </c>
      <c r="F118" s="22">
        <v>900586</v>
      </c>
      <c r="G118" s="22">
        <v>72047</v>
      </c>
      <c r="H118" s="22">
        <f t="shared" si="1"/>
        <v>972633</v>
      </c>
    </row>
    <row r="119" spans="1:8" ht="25.5" customHeight="1">
      <c r="A119" s="31">
        <v>114</v>
      </c>
      <c r="B119" s="28">
        <v>45722</v>
      </c>
      <c r="C119" s="29" t="s">
        <v>255</v>
      </c>
      <c r="D119" s="32" t="s">
        <v>13</v>
      </c>
      <c r="E119" s="30" t="s">
        <v>256</v>
      </c>
      <c r="F119" s="22">
        <v>1808464</v>
      </c>
      <c r="G119" s="22">
        <v>144677</v>
      </c>
      <c r="H119" s="22">
        <f t="shared" si="1"/>
        <v>1953141</v>
      </c>
    </row>
    <row r="120" spans="1:8" ht="25.5" customHeight="1">
      <c r="A120" s="31">
        <v>115</v>
      </c>
      <c r="B120" s="28">
        <v>45722</v>
      </c>
      <c r="C120" s="29" t="s">
        <v>257</v>
      </c>
      <c r="D120" s="32" t="s">
        <v>13</v>
      </c>
      <c r="E120" s="30" t="s">
        <v>258</v>
      </c>
      <c r="F120" s="22">
        <v>1069307</v>
      </c>
      <c r="G120" s="22">
        <v>85545</v>
      </c>
      <c r="H120" s="22">
        <f t="shared" si="1"/>
        <v>1154852</v>
      </c>
    </row>
    <row r="121" spans="1:8" ht="25.5" customHeight="1">
      <c r="A121" s="31">
        <v>116</v>
      </c>
      <c r="B121" s="28">
        <v>45722</v>
      </c>
      <c r="C121" s="29" t="s">
        <v>259</v>
      </c>
      <c r="D121" s="32" t="s">
        <v>13</v>
      </c>
      <c r="E121" s="30" t="s">
        <v>260</v>
      </c>
      <c r="F121" s="22">
        <v>1120879</v>
      </c>
      <c r="G121" s="22">
        <v>89670</v>
      </c>
      <c r="H121" s="22">
        <f t="shared" si="1"/>
        <v>1210549</v>
      </c>
    </row>
    <row r="122" spans="1:8" ht="25.5" customHeight="1">
      <c r="A122" s="31">
        <v>117</v>
      </c>
      <c r="B122" s="28">
        <v>45722</v>
      </c>
      <c r="C122" s="29" t="s">
        <v>261</v>
      </c>
      <c r="D122" s="32" t="s">
        <v>13</v>
      </c>
      <c r="E122" s="30" t="s">
        <v>262</v>
      </c>
      <c r="F122" s="22">
        <v>737956</v>
      </c>
      <c r="G122" s="22">
        <v>59036</v>
      </c>
      <c r="H122" s="22">
        <f t="shared" si="1"/>
        <v>796992</v>
      </c>
    </row>
    <row r="123" spans="1:8" ht="25.5" customHeight="1">
      <c r="A123" s="31">
        <v>118</v>
      </c>
      <c r="B123" s="28">
        <v>45722</v>
      </c>
      <c r="C123" s="29" t="s">
        <v>263</v>
      </c>
      <c r="D123" s="32" t="s">
        <v>13</v>
      </c>
      <c r="E123" s="30" t="s">
        <v>264</v>
      </c>
      <c r="F123" s="22">
        <v>1835775</v>
      </c>
      <c r="G123" s="22">
        <v>146862</v>
      </c>
      <c r="H123" s="22">
        <f t="shared" si="1"/>
        <v>1982637</v>
      </c>
    </row>
    <row r="124" spans="1:8" ht="25.5" customHeight="1">
      <c r="A124" s="31">
        <v>119</v>
      </c>
      <c r="B124" s="28">
        <v>45722</v>
      </c>
      <c r="C124" s="29" t="s">
        <v>265</v>
      </c>
      <c r="D124" s="32" t="s">
        <v>13</v>
      </c>
      <c r="E124" s="30" t="s">
        <v>266</v>
      </c>
      <c r="F124" s="22">
        <v>888464</v>
      </c>
      <c r="G124" s="22">
        <v>71077</v>
      </c>
      <c r="H124" s="22">
        <f t="shared" si="1"/>
        <v>959541</v>
      </c>
    </row>
    <row r="125" spans="1:8" ht="25.5" customHeight="1">
      <c r="A125" s="31">
        <v>120</v>
      </c>
      <c r="B125" s="28">
        <v>45722</v>
      </c>
      <c r="C125" s="29" t="s">
        <v>267</v>
      </c>
      <c r="D125" s="32" t="s">
        <v>13</v>
      </c>
      <c r="E125" s="30" t="s">
        <v>268</v>
      </c>
      <c r="F125" s="22">
        <v>954603</v>
      </c>
      <c r="G125" s="22">
        <v>76368</v>
      </c>
      <c r="H125" s="22">
        <f t="shared" si="1"/>
        <v>1030971</v>
      </c>
    </row>
    <row r="126" spans="1:8" ht="25.5" customHeight="1">
      <c r="A126" s="31">
        <v>121</v>
      </c>
      <c r="B126" s="28">
        <v>45722</v>
      </c>
      <c r="C126" s="29" t="s">
        <v>269</v>
      </c>
      <c r="D126" s="32" t="s">
        <v>13</v>
      </c>
      <c r="E126" s="30" t="s">
        <v>270</v>
      </c>
      <c r="F126" s="22">
        <v>1028034</v>
      </c>
      <c r="G126" s="22">
        <v>82243</v>
      </c>
      <c r="H126" s="22">
        <f t="shared" si="1"/>
        <v>1110277</v>
      </c>
    </row>
    <row r="127" spans="1:8" ht="25.5" customHeight="1">
      <c r="A127" s="31">
        <v>122</v>
      </c>
      <c r="B127" s="28">
        <v>45722</v>
      </c>
      <c r="C127" s="29" t="s">
        <v>271</v>
      </c>
      <c r="D127" s="32" t="s">
        <v>13</v>
      </c>
      <c r="E127" s="30" t="s">
        <v>272</v>
      </c>
      <c r="F127" s="22">
        <v>807741</v>
      </c>
      <c r="G127" s="22">
        <v>64619</v>
      </c>
      <c r="H127" s="22">
        <f t="shared" si="1"/>
        <v>872360</v>
      </c>
    </row>
    <row r="128" spans="1:8" ht="25.5" customHeight="1">
      <c r="A128" s="31">
        <v>123</v>
      </c>
      <c r="B128" s="28">
        <v>45722</v>
      </c>
      <c r="C128" s="29" t="s">
        <v>273</v>
      </c>
      <c r="D128" s="32" t="s">
        <v>13</v>
      </c>
      <c r="E128" s="30" t="s">
        <v>274</v>
      </c>
      <c r="F128" s="22">
        <v>1330873</v>
      </c>
      <c r="G128" s="22">
        <v>106470</v>
      </c>
      <c r="H128" s="22">
        <f t="shared" si="1"/>
        <v>1437343</v>
      </c>
    </row>
    <row r="129" spans="1:10" ht="25.5" customHeight="1">
      <c r="A129" s="31">
        <v>124</v>
      </c>
      <c r="B129" s="28">
        <v>45722</v>
      </c>
      <c r="C129" s="29" t="s">
        <v>275</v>
      </c>
      <c r="D129" s="32" t="s">
        <v>13</v>
      </c>
      <c r="E129" s="30" t="s">
        <v>276</v>
      </c>
      <c r="F129" s="22">
        <v>807741</v>
      </c>
      <c r="G129" s="22">
        <v>64619</v>
      </c>
      <c r="H129" s="22">
        <f t="shared" si="1"/>
        <v>872360</v>
      </c>
    </row>
    <row r="130" spans="1:10" ht="25.5" customHeight="1">
      <c r="A130" s="31">
        <v>125</v>
      </c>
      <c r="B130" s="28">
        <v>45722</v>
      </c>
      <c r="C130" s="29" t="s">
        <v>277</v>
      </c>
      <c r="D130" s="32" t="s">
        <v>13</v>
      </c>
      <c r="E130" s="30" t="s">
        <v>278</v>
      </c>
      <c r="F130" s="22">
        <v>881172</v>
      </c>
      <c r="G130" s="22">
        <v>70494</v>
      </c>
      <c r="H130" s="22">
        <f t="shared" si="1"/>
        <v>951666</v>
      </c>
    </row>
    <row r="131" spans="1:10" ht="25.5" customHeight="1">
      <c r="A131" s="31">
        <v>126</v>
      </c>
      <c r="B131" s="28">
        <v>45722</v>
      </c>
      <c r="C131" s="29" t="s">
        <v>279</v>
      </c>
      <c r="D131" s="32" t="s">
        <v>13</v>
      </c>
      <c r="E131" s="30" t="s">
        <v>280</v>
      </c>
      <c r="F131" s="22">
        <v>2646765</v>
      </c>
      <c r="G131" s="22">
        <v>211741</v>
      </c>
      <c r="H131" s="22">
        <f t="shared" si="1"/>
        <v>2858506</v>
      </c>
    </row>
    <row r="132" spans="1:10" ht="25.5" customHeight="1">
      <c r="A132" s="31">
        <v>127</v>
      </c>
      <c r="B132" s="28">
        <v>45722</v>
      </c>
      <c r="C132" s="29" t="s">
        <v>281</v>
      </c>
      <c r="D132" s="32" t="s">
        <v>13</v>
      </c>
      <c r="E132" s="30" t="s">
        <v>282</v>
      </c>
      <c r="F132" s="22">
        <v>2799696</v>
      </c>
      <c r="G132" s="22">
        <v>223976</v>
      </c>
      <c r="H132" s="22">
        <f t="shared" si="1"/>
        <v>3023672</v>
      </c>
    </row>
    <row r="133" spans="1:10" ht="25.5" customHeight="1">
      <c r="A133" s="31">
        <v>128</v>
      </c>
      <c r="B133" s="28">
        <v>45722</v>
      </c>
      <c r="C133" s="29" t="s">
        <v>283</v>
      </c>
      <c r="D133" s="32" t="s">
        <v>13</v>
      </c>
      <c r="E133" s="30" t="s">
        <v>284</v>
      </c>
      <c r="F133" s="22">
        <v>1724867</v>
      </c>
      <c r="G133" s="22">
        <v>137989</v>
      </c>
      <c r="H133" s="22">
        <f t="shared" si="1"/>
        <v>1862856</v>
      </c>
    </row>
    <row r="134" spans="1:10" ht="25.5" customHeight="1">
      <c r="A134" s="31">
        <v>129</v>
      </c>
      <c r="B134" s="28">
        <v>45722</v>
      </c>
      <c r="C134" s="29" t="s">
        <v>285</v>
      </c>
      <c r="D134" s="32" t="s">
        <v>13</v>
      </c>
      <c r="E134" s="30" t="s">
        <v>286</v>
      </c>
      <c r="F134" s="22">
        <v>1151259</v>
      </c>
      <c r="G134" s="22">
        <v>92101</v>
      </c>
      <c r="H134" s="22">
        <f t="shared" si="1"/>
        <v>1243360</v>
      </c>
    </row>
    <row r="135" spans="1:10" ht="25.5" customHeight="1">
      <c r="A135" s="31">
        <v>130</v>
      </c>
      <c r="B135" s="28">
        <v>45722</v>
      </c>
      <c r="C135" s="29" t="s">
        <v>287</v>
      </c>
      <c r="D135" s="32" t="s">
        <v>13</v>
      </c>
      <c r="E135" s="30" t="s">
        <v>288</v>
      </c>
      <c r="F135" s="22">
        <v>713231</v>
      </c>
      <c r="G135" s="22">
        <v>57058</v>
      </c>
      <c r="H135" s="22">
        <f t="shared" ref="H135:H198" si="2">G135+F135</f>
        <v>770289</v>
      </c>
    </row>
    <row r="136" spans="1:10" ht="25.5" customHeight="1">
      <c r="A136" s="31">
        <v>131</v>
      </c>
      <c r="B136" s="28">
        <v>45722</v>
      </c>
      <c r="C136" s="29" t="s">
        <v>289</v>
      </c>
      <c r="D136" s="32" t="s">
        <v>13</v>
      </c>
      <c r="E136" s="30" t="s">
        <v>290</v>
      </c>
      <c r="F136" s="22">
        <v>740905</v>
      </c>
      <c r="G136" s="22">
        <v>59272</v>
      </c>
      <c r="H136" s="22">
        <f t="shared" si="2"/>
        <v>800177</v>
      </c>
    </row>
    <row r="137" spans="1:10" ht="25.5" customHeight="1">
      <c r="A137" s="31">
        <v>132</v>
      </c>
      <c r="B137" s="28">
        <v>45722</v>
      </c>
      <c r="C137" s="29" t="s">
        <v>291</v>
      </c>
      <c r="D137" s="32" t="s">
        <v>13</v>
      </c>
      <c r="E137" s="30" t="s">
        <v>292</v>
      </c>
      <c r="F137" s="22">
        <v>1185147</v>
      </c>
      <c r="G137" s="22">
        <v>94812</v>
      </c>
      <c r="H137" s="22">
        <f t="shared" si="2"/>
        <v>1279959</v>
      </c>
    </row>
    <row r="138" spans="1:10" ht="25.5" customHeight="1">
      <c r="A138" s="31">
        <v>133</v>
      </c>
      <c r="B138" s="28">
        <v>45722</v>
      </c>
      <c r="C138" s="29" t="s">
        <v>293</v>
      </c>
      <c r="D138" s="32" t="s">
        <v>13</v>
      </c>
      <c r="E138" s="30" t="s">
        <v>294</v>
      </c>
      <c r="F138" s="22">
        <v>729037</v>
      </c>
      <c r="G138" s="22">
        <v>58323</v>
      </c>
      <c r="H138" s="22">
        <f t="shared" si="2"/>
        <v>787360</v>
      </c>
    </row>
    <row r="139" spans="1:10" ht="25.5" customHeight="1">
      <c r="A139" s="31">
        <v>134</v>
      </c>
      <c r="B139" s="28">
        <v>45722</v>
      </c>
      <c r="C139" s="29" t="s">
        <v>295</v>
      </c>
      <c r="D139" s="32" t="s">
        <v>13</v>
      </c>
      <c r="E139" s="30" t="s">
        <v>296</v>
      </c>
      <c r="F139" s="22">
        <v>4466835</v>
      </c>
      <c r="G139" s="22">
        <v>357347</v>
      </c>
      <c r="H139" s="22">
        <f t="shared" si="2"/>
        <v>4824182</v>
      </c>
    </row>
    <row r="140" spans="1:10" ht="25.5" customHeight="1">
      <c r="A140" s="31">
        <v>135</v>
      </c>
      <c r="B140" s="28">
        <v>45722</v>
      </c>
      <c r="C140" s="29" t="s">
        <v>297</v>
      </c>
      <c r="D140" s="32" t="s">
        <v>13</v>
      </c>
      <c r="E140" s="30" t="s">
        <v>298</v>
      </c>
      <c r="F140" s="22">
        <v>1274094</v>
      </c>
      <c r="G140" s="22">
        <v>101928</v>
      </c>
      <c r="H140" s="22">
        <f t="shared" si="2"/>
        <v>1376022</v>
      </c>
    </row>
    <row r="141" spans="1:10" ht="25.5" customHeight="1">
      <c r="A141" s="31">
        <v>136</v>
      </c>
      <c r="B141" s="28">
        <v>45722</v>
      </c>
      <c r="C141" s="29" t="s">
        <v>299</v>
      </c>
      <c r="D141" s="32" t="s">
        <v>13</v>
      </c>
      <c r="E141" s="30" t="s">
        <v>300</v>
      </c>
      <c r="F141" s="22">
        <v>809489</v>
      </c>
      <c r="G141" s="22">
        <v>64759</v>
      </c>
      <c r="H141" s="22">
        <f t="shared" si="2"/>
        <v>874248</v>
      </c>
    </row>
    <row r="142" spans="1:10" ht="25.5" customHeight="1">
      <c r="A142" s="31">
        <v>137</v>
      </c>
      <c r="B142" s="28">
        <v>45722</v>
      </c>
      <c r="C142" s="29" t="s">
        <v>301</v>
      </c>
      <c r="D142" s="32" t="s">
        <v>13</v>
      </c>
      <c r="E142" s="30" t="s">
        <v>302</v>
      </c>
      <c r="F142" s="22">
        <v>786125</v>
      </c>
      <c r="G142" s="22">
        <v>62890</v>
      </c>
      <c r="H142" s="22">
        <f t="shared" si="2"/>
        <v>849015</v>
      </c>
      <c r="J142" s="3" t="s">
        <v>11</v>
      </c>
    </row>
    <row r="143" spans="1:10" ht="25.5" customHeight="1">
      <c r="A143" s="31">
        <v>138</v>
      </c>
      <c r="B143" s="28">
        <v>45722</v>
      </c>
      <c r="C143" s="29" t="s">
        <v>303</v>
      </c>
      <c r="D143" s="32" t="s">
        <v>13</v>
      </c>
      <c r="E143" s="30" t="s">
        <v>304</v>
      </c>
      <c r="F143" s="22">
        <v>872384</v>
      </c>
      <c r="G143" s="22">
        <v>69791</v>
      </c>
      <c r="H143" s="22">
        <f t="shared" si="2"/>
        <v>942175</v>
      </c>
    </row>
    <row r="144" spans="1:10" ht="25.5" customHeight="1">
      <c r="A144" s="31">
        <v>139</v>
      </c>
      <c r="B144" s="28">
        <v>45722</v>
      </c>
      <c r="C144" s="29" t="s">
        <v>305</v>
      </c>
      <c r="D144" s="32" t="s">
        <v>13</v>
      </c>
      <c r="E144" s="30" t="s">
        <v>306</v>
      </c>
      <c r="F144" s="22">
        <v>1246463</v>
      </c>
      <c r="G144" s="22">
        <v>99717</v>
      </c>
      <c r="H144" s="22">
        <f t="shared" si="2"/>
        <v>1346180</v>
      </c>
    </row>
    <row r="145" spans="1:8" ht="25.5" customHeight="1">
      <c r="A145" s="31">
        <v>140</v>
      </c>
      <c r="B145" s="28">
        <v>45722</v>
      </c>
      <c r="C145" s="29" t="s">
        <v>307</v>
      </c>
      <c r="D145" s="32" t="s">
        <v>13</v>
      </c>
      <c r="E145" s="30" t="s">
        <v>308</v>
      </c>
      <c r="F145" s="22">
        <v>900520</v>
      </c>
      <c r="G145" s="22">
        <v>72042</v>
      </c>
      <c r="H145" s="22">
        <f t="shared" si="2"/>
        <v>972562</v>
      </c>
    </row>
    <row r="146" spans="1:8" ht="25.5" customHeight="1">
      <c r="A146" s="31">
        <v>141</v>
      </c>
      <c r="B146" s="28">
        <v>45722</v>
      </c>
      <c r="C146" s="29" t="s">
        <v>309</v>
      </c>
      <c r="D146" s="32" t="s">
        <v>13</v>
      </c>
      <c r="E146" s="30" t="s">
        <v>310</v>
      </c>
      <c r="F146" s="22">
        <v>1032516</v>
      </c>
      <c r="G146" s="22">
        <v>82601</v>
      </c>
      <c r="H146" s="22">
        <f t="shared" si="2"/>
        <v>1115117</v>
      </c>
    </row>
    <row r="147" spans="1:8" ht="25.5" customHeight="1">
      <c r="A147" s="31">
        <v>142</v>
      </c>
      <c r="B147" s="28">
        <v>45722</v>
      </c>
      <c r="C147" s="29" t="s">
        <v>311</v>
      </c>
      <c r="D147" s="32" t="s">
        <v>13</v>
      </c>
      <c r="E147" s="30" t="s">
        <v>312</v>
      </c>
      <c r="F147" s="22">
        <v>1096070</v>
      </c>
      <c r="G147" s="22">
        <v>87686</v>
      </c>
      <c r="H147" s="22">
        <f t="shared" si="2"/>
        <v>1183756</v>
      </c>
    </row>
    <row r="148" spans="1:8" ht="25.5" customHeight="1">
      <c r="A148" s="31">
        <v>143</v>
      </c>
      <c r="B148" s="28">
        <v>45722</v>
      </c>
      <c r="C148" s="29" t="s">
        <v>313</v>
      </c>
      <c r="D148" s="32" t="s">
        <v>13</v>
      </c>
      <c r="E148" s="30" t="s">
        <v>314</v>
      </c>
      <c r="F148" s="22">
        <v>1434159</v>
      </c>
      <c r="G148" s="22">
        <v>114733</v>
      </c>
      <c r="H148" s="22">
        <f t="shared" si="2"/>
        <v>1548892</v>
      </c>
    </row>
    <row r="149" spans="1:8" ht="25.5" customHeight="1">
      <c r="A149" s="31">
        <v>144</v>
      </c>
      <c r="B149" s="28">
        <v>45722</v>
      </c>
      <c r="C149" s="29" t="s">
        <v>315</v>
      </c>
      <c r="D149" s="32" t="s">
        <v>13</v>
      </c>
      <c r="E149" s="30" t="s">
        <v>316</v>
      </c>
      <c r="F149" s="22">
        <v>1174096</v>
      </c>
      <c r="G149" s="22">
        <v>93928</v>
      </c>
      <c r="H149" s="22">
        <f t="shared" si="2"/>
        <v>1268024</v>
      </c>
    </row>
    <row r="150" spans="1:8" ht="25.5" customHeight="1">
      <c r="A150" s="31">
        <v>145</v>
      </c>
      <c r="B150" s="28">
        <v>45722</v>
      </c>
      <c r="C150" s="29" t="s">
        <v>317</v>
      </c>
      <c r="D150" s="32" t="s">
        <v>13</v>
      </c>
      <c r="E150" s="30" t="s">
        <v>318</v>
      </c>
      <c r="F150" s="22">
        <v>759192</v>
      </c>
      <c r="G150" s="22">
        <v>60735</v>
      </c>
      <c r="H150" s="22">
        <f t="shared" si="2"/>
        <v>819927</v>
      </c>
    </row>
    <row r="151" spans="1:8" ht="25.5" customHeight="1">
      <c r="A151" s="31">
        <v>146</v>
      </c>
      <c r="B151" s="28">
        <v>45722</v>
      </c>
      <c r="C151" s="29" t="s">
        <v>319</v>
      </c>
      <c r="D151" s="32" t="s">
        <v>13</v>
      </c>
      <c r="E151" s="30" t="s">
        <v>320</v>
      </c>
      <c r="F151" s="22">
        <v>942348</v>
      </c>
      <c r="G151" s="22">
        <v>75388</v>
      </c>
      <c r="H151" s="22">
        <f t="shared" si="2"/>
        <v>1017736</v>
      </c>
    </row>
    <row r="152" spans="1:8" ht="25.5" customHeight="1">
      <c r="A152" s="31">
        <v>147</v>
      </c>
      <c r="B152" s="28">
        <v>45722</v>
      </c>
      <c r="C152" s="29" t="s">
        <v>321</v>
      </c>
      <c r="D152" s="32" t="s">
        <v>13</v>
      </c>
      <c r="E152" s="30" t="s">
        <v>322</v>
      </c>
      <c r="F152" s="22">
        <v>1202149</v>
      </c>
      <c r="G152" s="22">
        <v>96172</v>
      </c>
      <c r="H152" s="22">
        <f t="shared" si="2"/>
        <v>1298321</v>
      </c>
    </row>
    <row r="153" spans="1:8" ht="25.5" customHeight="1">
      <c r="A153" s="31">
        <v>148</v>
      </c>
      <c r="B153" s="28">
        <v>45722</v>
      </c>
      <c r="C153" s="29" t="s">
        <v>323</v>
      </c>
      <c r="D153" s="32" t="s">
        <v>13</v>
      </c>
      <c r="E153" s="30" t="s">
        <v>324</v>
      </c>
      <c r="F153" s="22">
        <v>1106934</v>
      </c>
      <c r="G153" s="22">
        <v>88555</v>
      </c>
      <c r="H153" s="22">
        <f t="shared" si="2"/>
        <v>1195489</v>
      </c>
    </row>
    <row r="154" spans="1:8" ht="25.5" customHeight="1">
      <c r="A154" s="31">
        <v>149</v>
      </c>
      <c r="B154" s="28">
        <v>45722</v>
      </c>
      <c r="C154" s="29" t="s">
        <v>325</v>
      </c>
      <c r="D154" s="32" t="s">
        <v>13</v>
      </c>
      <c r="E154" s="30" t="s">
        <v>326</v>
      </c>
      <c r="F154" s="22">
        <v>1297484</v>
      </c>
      <c r="G154" s="22">
        <v>103799</v>
      </c>
      <c r="H154" s="22">
        <f t="shared" si="2"/>
        <v>1401283</v>
      </c>
    </row>
    <row r="155" spans="1:8" ht="25.5" customHeight="1">
      <c r="A155" s="31">
        <v>150</v>
      </c>
      <c r="B155" s="28">
        <v>45722</v>
      </c>
      <c r="C155" s="29" t="s">
        <v>327</v>
      </c>
      <c r="D155" s="32" t="s">
        <v>13</v>
      </c>
      <c r="E155" s="30" t="s">
        <v>328</v>
      </c>
      <c r="F155" s="22">
        <v>1110580</v>
      </c>
      <c r="G155" s="22">
        <v>88846</v>
      </c>
      <c r="H155" s="22">
        <f t="shared" si="2"/>
        <v>1199426</v>
      </c>
    </row>
    <row r="156" spans="1:8" ht="25.5" customHeight="1">
      <c r="A156" s="31">
        <v>151</v>
      </c>
      <c r="B156" s="28">
        <v>45722</v>
      </c>
      <c r="C156" s="29" t="s">
        <v>329</v>
      </c>
      <c r="D156" s="32" t="s">
        <v>13</v>
      </c>
      <c r="E156" s="30" t="s">
        <v>330</v>
      </c>
      <c r="F156" s="22">
        <v>1921248</v>
      </c>
      <c r="G156" s="22">
        <v>153700</v>
      </c>
      <c r="H156" s="22">
        <f t="shared" si="2"/>
        <v>2074948</v>
      </c>
    </row>
    <row r="157" spans="1:8" ht="25.5" customHeight="1">
      <c r="A157" s="31">
        <v>152</v>
      </c>
      <c r="B157" s="28">
        <v>45722</v>
      </c>
      <c r="C157" s="29" t="s">
        <v>331</v>
      </c>
      <c r="D157" s="32" t="s">
        <v>13</v>
      </c>
      <c r="E157" s="30" t="s">
        <v>332</v>
      </c>
      <c r="F157" s="22">
        <v>763620</v>
      </c>
      <c r="G157" s="22">
        <v>61090</v>
      </c>
      <c r="H157" s="22">
        <f t="shared" si="2"/>
        <v>824710</v>
      </c>
    </row>
    <row r="158" spans="1:8" ht="25.5" customHeight="1">
      <c r="A158" s="31">
        <v>153</v>
      </c>
      <c r="B158" s="28">
        <v>45722</v>
      </c>
      <c r="C158" s="29" t="s">
        <v>333</v>
      </c>
      <c r="D158" s="32" t="s">
        <v>13</v>
      </c>
      <c r="E158" s="30" t="s">
        <v>334</v>
      </c>
      <c r="F158" s="22">
        <v>964310</v>
      </c>
      <c r="G158" s="22">
        <v>77145</v>
      </c>
      <c r="H158" s="22">
        <f t="shared" si="2"/>
        <v>1041455</v>
      </c>
    </row>
    <row r="159" spans="1:8" ht="25.5" customHeight="1">
      <c r="A159" s="31">
        <v>154</v>
      </c>
      <c r="B159" s="28">
        <v>45722</v>
      </c>
      <c r="C159" s="29" t="s">
        <v>335</v>
      </c>
      <c r="D159" s="32" t="s">
        <v>13</v>
      </c>
      <c r="E159" s="30" t="s">
        <v>336</v>
      </c>
      <c r="F159" s="22">
        <v>734310</v>
      </c>
      <c r="G159" s="22">
        <v>58745</v>
      </c>
      <c r="H159" s="22">
        <f t="shared" si="2"/>
        <v>793055</v>
      </c>
    </row>
    <row r="160" spans="1:8" ht="25.5" customHeight="1">
      <c r="A160" s="31">
        <v>155</v>
      </c>
      <c r="B160" s="28">
        <v>45722</v>
      </c>
      <c r="C160" s="29" t="s">
        <v>337</v>
      </c>
      <c r="D160" s="32" t="s">
        <v>13</v>
      </c>
      <c r="E160" s="30" t="s">
        <v>338</v>
      </c>
      <c r="F160" s="22">
        <v>2067510</v>
      </c>
      <c r="G160" s="22">
        <v>165401</v>
      </c>
      <c r="H160" s="22">
        <f t="shared" si="2"/>
        <v>2232911</v>
      </c>
    </row>
    <row r="161" spans="1:8" ht="25.5" customHeight="1">
      <c r="A161" s="31">
        <v>156</v>
      </c>
      <c r="B161" s="28">
        <v>45722</v>
      </c>
      <c r="C161" s="29" t="s">
        <v>339</v>
      </c>
      <c r="D161" s="32" t="s">
        <v>13</v>
      </c>
      <c r="E161" s="30" t="s">
        <v>340</v>
      </c>
      <c r="F161" s="22">
        <v>734310</v>
      </c>
      <c r="G161" s="22">
        <v>58745</v>
      </c>
      <c r="H161" s="22">
        <f t="shared" si="2"/>
        <v>793055</v>
      </c>
    </row>
    <row r="162" spans="1:8" ht="25.5" customHeight="1">
      <c r="A162" s="31">
        <v>157</v>
      </c>
      <c r="B162" s="28">
        <v>45722</v>
      </c>
      <c r="C162" s="29" t="s">
        <v>341</v>
      </c>
      <c r="D162" s="32" t="s">
        <v>13</v>
      </c>
      <c r="E162" s="30" t="s">
        <v>342</v>
      </c>
      <c r="F162" s="22">
        <v>2067510</v>
      </c>
      <c r="G162" s="22">
        <v>165401</v>
      </c>
      <c r="H162" s="22">
        <f t="shared" si="2"/>
        <v>2232911</v>
      </c>
    </row>
    <row r="163" spans="1:8" ht="25.5" customHeight="1">
      <c r="A163" s="31">
        <v>158</v>
      </c>
      <c r="B163" s="28">
        <v>45722</v>
      </c>
      <c r="C163" s="29" t="s">
        <v>343</v>
      </c>
      <c r="D163" s="32" t="s">
        <v>13</v>
      </c>
      <c r="E163" s="30" t="s">
        <v>344</v>
      </c>
      <c r="F163" s="22">
        <v>1468620</v>
      </c>
      <c r="G163" s="22">
        <v>117490</v>
      </c>
      <c r="H163" s="22">
        <f t="shared" si="2"/>
        <v>1586110</v>
      </c>
    </row>
    <row r="164" spans="1:8" ht="25.5" customHeight="1">
      <c r="A164" s="31">
        <v>159</v>
      </c>
      <c r="B164" s="28">
        <v>45722</v>
      </c>
      <c r="C164" s="29" t="s">
        <v>345</v>
      </c>
      <c r="D164" s="32" t="s">
        <v>13</v>
      </c>
      <c r="E164" s="30" t="s">
        <v>346</v>
      </c>
      <c r="F164" s="22">
        <v>1395189</v>
      </c>
      <c r="G164" s="22">
        <v>111615</v>
      </c>
      <c r="H164" s="22">
        <f t="shared" si="2"/>
        <v>1506804</v>
      </c>
    </row>
    <row r="165" spans="1:8" ht="25.5" customHeight="1">
      <c r="A165" s="31">
        <v>160</v>
      </c>
      <c r="B165" s="28">
        <v>45722</v>
      </c>
      <c r="C165" s="29" t="s">
        <v>347</v>
      </c>
      <c r="D165" s="32" t="s">
        <v>13</v>
      </c>
      <c r="E165" s="30" t="s">
        <v>348</v>
      </c>
      <c r="F165" s="22">
        <v>527000</v>
      </c>
      <c r="G165" s="22">
        <v>42160</v>
      </c>
      <c r="H165" s="22">
        <f t="shared" si="2"/>
        <v>569160</v>
      </c>
    </row>
    <row r="166" spans="1:8" ht="25.5" customHeight="1">
      <c r="A166" s="31">
        <v>161</v>
      </c>
      <c r="B166" s="28">
        <v>45722</v>
      </c>
      <c r="C166" s="29" t="s">
        <v>349</v>
      </c>
      <c r="D166" s="32" t="s">
        <v>13</v>
      </c>
      <c r="E166" s="30" t="s">
        <v>350</v>
      </c>
      <c r="F166" s="22">
        <v>367155</v>
      </c>
      <c r="G166" s="22">
        <v>29372</v>
      </c>
      <c r="H166" s="22">
        <f t="shared" si="2"/>
        <v>396527</v>
      </c>
    </row>
    <row r="167" spans="1:8" ht="25.5" customHeight="1">
      <c r="A167" s="31">
        <v>162</v>
      </c>
      <c r="B167" s="28">
        <v>45722</v>
      </c>
      <c r="C167" s="29" t="s">
        <v>351</v>
      </c>
      <c r="D167" s="32" t="s">
        <v>13</v>
      </c>
      <c r="E167" s="30" t="s">
        <v>352</v>
      </c>
      <c r="F167" s="22">
        <v>1550132</v>
      </c>
      <c r="G167" s="22">
        <v>124011</v>
      </c>
      <c r="H167" s="22">
        <f t="shared" si="2"/>
        <v>1674143</v>
      </c>
    </row>
    <row r="168" spans="1:8" ht="25.5" customHeight="1">
      <c r="A168" s="31">
        <v>163</v>
      </c>
      <c r="B168" s="28">
        <v>45722</v>
      </c>
      <c r="C168" s="29" t="s">
        <v>353</v>
      </c>
      <c r="D168" s="32" t="s">
        <v>13</v>
      </c>
      <c r="E168" s="30" t="s">
        <v>354</v>
      </c>
      <c r="F168" s="22">
        <v>1457950</v>
      </c>
      <c r="G168" s="22">
        <v>116636</v>
      </c>
      <c r="H168" s="22">
        <f t="shared" si="2"/>
        <v>1574586</v>
      </c>
    </row>
    <row r="169" spans="1:8" ht="25.5" customHeight="1">
      <c r="A169" s="31">
        <v>164</v>
      </c>
      <c r="B169" s="28">
        <v>45722</v>
      </c>
      <c r="C169" s="29" t="s">
        <v>355</v>
      </c>
      <c r="D169" s="32" t="s">
        <v>13</v>
      </c>
      <c r="E169" s="30" t="s">
        <v>356</v>
      </c>
      <c r="F169" s="22">
        <v>1332696</v>
      </c>
      <c r="G169" s="22">
        <v>106616</v>
      </c>
      <c r="H169" s="22">
        <f t="shared" si="2"/>
        <v>1439312</v>
      </c>
    </row>
    <row r="170" spans="1:8" ht="25.5" customHeight="1">
      <c r="A170" s="31">
        <v>165</v>
      </c>
      <c r="B170" s="28">
        <v>45722</v>
      </c>
      <c r="C170" s="29" t="s">
        <v>357</v>
      </c>
      <c r="D170" s="32" t="s">
        <v>13</v>
      </c>
      <c r="E170" s="30" t="s">
        <v>358</v>
      </c>
      <c r="F170" s="22">
        <v>734310</v>
      </c>
      <c r="G170" s="22">
        <v>58745</v>
      </c>
      <c r="H170" s="22">
        <f t="shared" si="2"/>
        <v>793055</v>
      </c>
    </row>
    <row r="171" spans="1:8" ht="25.5" customHeight="1">
      <c r="A171" s="31">
        <v>166</v>
      </c>
      <c r="B171" s="28">
        <v>45722</v>
      </c>
      <c r="C171" s="29" t="s">
        <v>359</v>
      </c>
      <c r="D171" s="32" t="s">
        <v>13</v>
      </c>
      <c r="E171" s="30" t="s">
        <v>360</v>
      </c>
      <c r="F171" s="22">
        <v>1726710</v>
      </c>
      <c r="G171" s="22">
        <v>138137</v>
      </c>
      <c r="H171" s="22">
        <f t="shared" si="2"/>
        <v>1864847</v>
      </c>
    </row>
    <row r="172" spans="1:8" ht="25.5" customHeight="1">
      <c r="A172" s="31">
        <v>167</v>
      </c>
      <c r="B172" s="28">
        <v>45722</v>
      </c>
      <c r="C172" s="29" t="s">
        <v>361</v>
      </c>
      <c r="D172" s="32" t="s">
        <v>13</v>
      </c>
      <c r="E172" s="30" t="s">
        <v>362</v>
      </c>
      <c r="F172" s="22">
        <v>1616060</v>
      </c>
      <c r="G172" s="22">
        <v>129285</v>
      </c>
      <c r="H172" s="22">
        <f t="shared" si="2"/>
        <v>1745345</v>
      </c>
    </row>
    <row r="173" spans="1:8" ht="25.5" customHeight="1">
      <c r="A173" s="31">
        <v>168</v>
      </c>
      <c r="B173" s="28">
        <v>45722</v>
      </c>
      <c r="C173" s="29" t="s">
        <v>363</v>
      </c>
      <c r="D173" s="32" t="s">
        <v>13</v>
      </c>
      <c r="E173" s="30" t="s">
        <v>364</v>
      </c>
      <c r="F173" s="22">
        <v>1914945</v>
      </c>
      <c r="G173" s="22">
        <v>153196</v>
      </c>
      <c r="H173" s="22">
        <f t="shared" si="2"/>
        <v>2068141</v>
      </c>
    </row>
    <row r="174" spans="1:8" ht="25.5" customHeight="1">
      <c r="A174" s="31">
        <v>169</v>
      </c>
      <c r="B174" s="28">
        <v>45722</v>
      </c>
      <c r="C174" s="29" t="s">
        <v>365</v>
      </c>
      <c r="D174" s="32" t="s">
        <v>13</v>
      </c>
      <c r="E174" s="30" t="s">
        <v>366</v>
      </c>
      <c r="F174" s="22">
        <v>1700355</v>
      </c>
      <c r="G174" s="22">
        <v>136028</v>
      </c>
      <c r="H174" s="22">
        <f t="shared" si="2"/>
        <v>1836383</v>
      </c>
    </row>
    <row r="175" spans="1:8" ht="25.5" customHeight="1">
      <c r="A175" s="31">
        <v>170</v>
      </c>
      <c r="B175" s="28">
        <v>45722</v>
      </c>
      <c r="C175" s="29" t="s">
        <v>367</v>
      </c>
      <c r="D175" s="32" t="s">
        <v>13</v>
      </c>
      <c r="E175" s="30" t="s">
        <v>368</v>
      </c>
      <c r="F175" s="22">
        <v>618065</v>
      </c>
      <c r="G175" s="22">
        <v>49445</v>
      </c>
      <c r="H175" s="22">
        <f t="shared" si="2"/>
        <v>667510</v>
      </c>
    </row>
    <row r="176" spans="1:8" ht="25.5" customHeight="1">
      <c r="A176" s="31">
        <v>171</v>
      </c>
      <c r="B176" s="28">
        <v>45722</v>
      </c>
      <c r="C176" s="29" t="s">
        <v>369</v>
      </c>
      <c r="D176" s="32" t="s">
        <v>13</v>
      </c>
      <c r="E176" s="30" t="s">
        <v>370</v>
      </c>
      <c r="F176" s="22">
        <v>850875</v>
      </c>
      <c r="G176" s="22">
        <v>68070</v>
      </c>
      <c r="H176" s="22">
        <f t="shared" si="2"/>
        <v>918945</v>
      </c>
    </row>
    <row r="177" spans="1:8" ht="25.5" customHeight="1">
      <c r="A177" s="31">
        <v>172</v>
      </c>
      <c r="B177" s="28">
        <v>45722</v>
      </c>
      <c r="C177" s="29" t="s">
        <v>371</v>
      </c>
      <c r="D177" s="32" t="s">
        <v>13</v>
      </c>
      <c r="E177" s="30" t="s">
        <v>372</v>
      </c>
      <c r="F177" s="22">
        <v>1434693</v>
      </c>
      <c r="G177" s="22">
        <v>114775</v>
      </c>
      <c r="H177" s="22">
        <f t="shared" si="2"/>
        <v>1549468</v>
      </c>
    </row>
    <row r="178" spans="1:8" ht="25.5" customHeight="1">
      <c r="A178" s="31">
        <v>173</v>
      </c>
      <c r="B178" s="28">
        <v>45722</v>
      </c>
      <c r="C178" s="29" t="s">
        <v>373</v>
      </c>
      <c r="D178" s="32" t="s">
        <v>13</v>
      </c>
      <c r="E178" s="30" t="s">
        <v>374</v>
      </c>
      <c r="F178" s="22">
        <v>1700355</v>
      </c>
      <c r="G178" s="22">
        <v>136028</v>
      </c>
      <c r="H178" s="22">
        <f t="shared" si="2"/>
        <v>1836383</v>
      </c>
    </row>
    <row r="179" spans="1:8" ht="25.5" customHeight="1">
      <c r="A179" s="31">
        <v>174</v>
      </c>
      <c r="B179" s="28">
        <v>45722</v>
      </c>
      <c r="C179" s="29" t="s">
        <v>375</v>
      </c>
      <c r="D179" s="32" t="s">
        <v>13</v>
      </c>
      <c r="E179" s="30" t="s">
        <v>376</v>
      </c>
      <c r="F179" s="22">
        <v>777910</v>
      </c>
      <c r="G179" s="22">
        <v>62233</v>
      </c>
      <c r="H179" s="22">
        <f t="shared" si="2"/>
        <v>840143</v>
      </c>
    </row>
    <row r="180" spans="1:8" ht="25.5" customHeight="1">
      <c r="A180" s="31">
        <v>175</v>
      </c>
      <c r="B180" s="28">
        <v>45722</v>
      </c>
      <c r="C180" s="29" t="s">
        <v>377</v>
      </c>
      <c r="D180" s="32" t="s">
        <v>13</v>
      </c>
      <c r="E180" s="30" t="s">
        <v>378</v>
      </c>
      <c r="F180" s="22">
        <v>762950</v>
      </c>
      <c r="G180" s="22">
        <v>61036</v>
      </c>
      <c r="H180" s="22">
        <f t="shared" si="2"/>
        <v>823986</v>
      </c>
    </row>
    <row r="181" spans="1:8" ht="25.5" customHeight="1">
      <c r="A181" s="31">
        <v>176</v>
      </c>
      <c r="B181" s="28">
        <v>45722</v>
      </c>
      <c r="C181" s="29" t="s">
        <v>379</v>
      </c>
      <c r="D181" s="32" t="s">
        <v>13</v>
      </c>
      <c r="E181" s="30" t="s">
        <v>380</v>
      </c>
      <c r="F181" s="22">
        <v>618065</v>
      </c>
      <c r="G181" s="22">
        <v>49445</v>
      </c>
      <c r="H181" s="22">
        <f t="shared" si="2"/>
        <v>667510</v>
      </c>
    </row>
    <row r="182" spans="1:8" ht="25.5" customHeight="1">
      <c r="A182" s="31">
        <v>177</v>
      </c>
      <c r="B182" s="28">
        <v>45722</v>
      </c>
      <c r="C182" s="29" t="s">
        <v>381</v>
      </c>
      <c r="D182" s="32" t="s">
        <v>13</v>
      </c>
      <c r="E182" s="30" t="s">
        <v>382</v>
      </c>
      <c r="F182" s="22">
        <v>1768826</v>
      </c>
      <c r="G182" s="22">
        <v>141506</v>
      </c>
      <c r="H182" s="22">
        <f t="shared" si="2"/>
        <v>1910332</v>
      </c>
    </row>
    <row r="183" spans="1:8" ht="25.5" customHeight="1">
      <c r="A183" s="31">
        <v>178</v>
      </c>
      <c r="B183" s="28">
        <v>45722</v>
      </c>
      <c r="C183" s="29" t="s">
        <v>383</v>
      </c>
      <c r="D183" s="32" t="s">
        <v>13</v>
      </c>
      <c r="E183" s="30" t="s">
        <v>384</v>
      </c>
      <c r="F183" s="22">
        <v>1758105</v>
      </c>
      <c r="G183" s="22">
        <v>140648</v>
      </c>
      <c r="H183" s="22">
        <f t="shared" si="2"/>
        <v>1898753</v>
      </c>
    </row>
    <row r="184" spans="1:8" ht="25.5" customHeight="1">
      <c r="A184" s="31">
        <v>179</v>
      </c>
      <c r="B184" s="28">
        <v>45722</v>
      </c>
      <c r="C184" s="29" t="s">
        <v>385</v>
      </c>
      <c r="D184" s="32" t="s">
        <v>13</v>
      </c>
      <c r="E184" s="30" t="s">
        <v>386</v>
      </c>
      <c r="F184" s="22">
        <v>1780425</v>
      </c>
      <c r="G184" s="22">
        <v>142434</v>
      </c>
      <c r="H184" s="22">
        <f t="shared" si="2"/>
        <v>1922859</v>
      </c>
    </row>
    <row r="185" spans="1:8" ht="25.5" customHeight="1">
      <c r="A185" s="31">
        <v>180</v>
      </c>
      <c r="B185" s="28">
        <v>45722</v>
      </c>
      <c r="C185" s="29" t="s">
        <v>387</v>
      </c>
      <c r="D185" s="32" t="s">
        <v>13</v>
      </c>
      <c r="E185" s="30" t="s">
        <v>388</v>
      </c>
      <c r="F185" s="22">
        <v>1289600</v>
      </c>
      <c r="G185" s="22">
        <v>103168</v>
      </c>
      <c r="H185" s="22">
        <f t="shared" si="2"/>
        <v>1392768</v>
      </c>
    </row>
    <row r="186" spans="1:8" ht="25.5" customHeight="1">
      <c r="A186" s="31">
        <v>181</v>
      </c>
      <c r="B186" s="28">
        <v>45722</v>
      </c>
      <c r="C186" s="29" t="s">
        <v>389</v>
      </c>
      <c r="D186" s="32" t="s">
        <v>13</v>
      </c>
      <c r="E186" s="30" t="s">
        <v>390</v>
      </c>
      <c r="F186" s="22">
        <v>910040</v>
      </c>
      <c r="G186" s="22">
        <v>72803</v>
      </c>
      <c r="H186" s="22">
        <f t="shared" si="2"/>
        <v>982843</v>
      </c>
    </row>
    <row r="187" spans="1:8" ht="25.5" customHeight="1">
      <c r="A187" s="31">
        <v>182</v>
      </c>
      <c r="B187" s="28">
        <v>45722</v>
      </c>
      <c r="C187" s="29" t="s">
        <v>391</v>
      </c>
      <c r="D187" s="32" t="s">
        <v>13</v>
      </c>
      <c r="E187" s="30" t="s">
        <v>392</v>
      </c>
      <c r="F187" s="22">
        <v>1135992</v>
      </c>
      <c r="G187" s="22">
        <v>90879</v>
      </c>
      <c r="H187" s="22">
        <f t="shared" si="2"/>
        <v>1226871</v>
      </c>
    </row>
    <row r="188" spans="1:8" ht="25.5" customHeight="1">
      <c r="A188" s="31">
        <v>183</v>
      </c>
      <c r="B188" s="28">
        <v>45722</v>
      </c>
      <c r="C188" s="29" t="s">
        <v>393</v>
      </c>
      <c r="D188" s="32" t="s">
        <v>13</v>
      </c>
      <c r="E188" s="30" t="s">
        <v>394</v>
      </c>
      <c r="F188" s="22">
        <v>2685945</v>
      </c>
      <c r="G188" s="22">
        <v>214876</v>
      </c>
      <c r="H188" s="22">
        <f t="shared" si="2"/>
        <v>2900821</v>
      </c>
    </row>
    <row r="189" spans="1:8" ht="25.5" customHeight="1">
      <c r="A189" s="31">
        <v>184</v>
      </c>
      <c r="B189" s="28">
        <v>45722</v>
      </c>
      <c r="C189" s="29" t="s">
        <v>395</v>
      </c>
      <c r="D189" s="32" t="s">
        <v>13</v>
      </c>
      <c r="E189" s="30" t="s">
        <v>396</v>
      </c>
      <c r="F189" s="22">
        <v>2111110</v>
      </c>
      <c r="G189" s="22">
        <v>168889</v>
      </c>
      <c r="H189" s="22">
        <f t="shared" si="2"/>
        <v>2279999</v>
      </c>
    </row>
    <row r="190" spans="1:8" ht="25.5" customHeight="1">
      <c r="A190" s="31">
        <v>185</v>
      </c>
      <c r="B190" s="28">
        <v>45722</v>
      </c>
      <c r="C190" s="29" t="s">
        <v>397</v>
      </c>
      <c r="D190" s="32" t="s">
        <v>13</v>
      </c>
      <c r="E190" s="30" t="s">
        <v>398</v>
      </c>
      <c r="F190" s="22">
        <v>1003656</v>
      </c>
      <c r="G190" s="22">
        <v>80292</v>
      </c>
      <c r="H190" s="22">
        <f t="shared" si="2"/>
        <v>1083948</v>
      </c>
    </row>
    <row r="191" spans="1:8" ht="25.5" customHeight="1">
      <c r="A191" s="31">
        <v>186</v>
      </c>
      <c r="B191" s="28">
        <v>45722</v>
      </c>
      <c r="C191" s="29" t="s">
        <v>399</v>
      </c>
      <c r="D191" s="32" t="s">
        <v>13</v>
      </c>
      <c r="E191" s="30" t="s">
        <v>400</v>
      </c>
      <c r="F191" s="22">
        <v>1122405</v>
      </c>
      <c r="G191" s="22">
        <v>89792</v>
      </c>
      <c r="H191" s="22">
        <f t="shared" si="2"/>
        <v>1212197</v>
      </c>
    </row>
    <row r="192" spans="1:8" ht="25.5" customHeight="1">
      <c r="A192" s="31">
        <v>187</v>
      </c>
      <c r="B192" s="28">
        <v>45722</v>
      </c>
      <c r="C192" s="29" t="s">
        <v>401</v>
      </c>
      <c r="D192" s="32" t="s">
        <v>13</v>
      </c>
      <c r="E192" s="30" t="s">
        <v>402</v>
      </c>
      <c r="F192" s="22">
        <v>711165</v>
      </c>
      <c r="G192" s="22">
        <v>56893</v>
      </c>
      <c r="H192" s="22">
        <f t="shared" si="2"/>
        <v>768058</v>
      </c>
    </row>
    <row r="193" spans="1:8" ht="25.5" customHeight="1">
      <c r="A193" s="31">
        <v>188</v>
      </c>
      <c r="B193" s="28">
        <v>45722</v>
      </c>
      <c r="C193" s="29" t="s">
        <v>403</v>
      </c>
      <c r="D193" s="32" t="s">
        <v>13</v>
      </c>
      <c r="E193" s="30" t="s">
        <v>404</v>
      </c>
      <c r="F193" s="22">
        <v>1844890</v>
      </c>
      <c r="G193" s="22">
        <v>147591</v>
      </c>
      <c r="H193" s="22">
        <f t="shared" si="2"/>
        <v>1992481</v>
      </c>
    </row>
    <row r="194" spans="1:8" ht="25.5" customHeight="1">
      <c r="A194" s="31">
        <v>189</v>
      </c>
      <c r="B194" s="28">
        <v>45722</v>
      </c>
      <c r="C194" s="29" t="s">
        <v>405</v>
      </c>
      <c r="D194" s="32" t="s">
        <v>13</v>
      </c>
      <c r="E194" s="30" t="s">
        <v>406</v>
      </c>
      <c r="F194" s="22">
        <v>1110580</v>
      </c>
      <c r="G194" s="22">
        <v>88846</v>
      </c>
      <c r="H194" s="22">
        <f t="shared" si="2"/>
        <v>1199426</v>
      </c>
    </row>
    <row r="195" spans="1:8" ht="25.5" customHeight="1">
      <c r="A195" s="31">
        <v>190</v>
      </c>
      <c r="B195" s="28">
        <v>45722</v>
      </c>
      <c r="C195" s="29" t="s">
        <v>407</v>
      </c>
      <c r="D195" s="32" t="s">
        <v>13</v>
      </c>
      <c r="E195" s="30" t="s">
        <v>408</v>
      </c>
      <c r="F195" s="22">
        <v>660879</v>
      </c>
      <c r="G195" s="22">
        <v>52870</v>
      </c>
      <c r="H195" s="22">
        <f t="shared" si="2"/>
        <v>713749</v>
      </c>
    </row>
    <row r="196" spans="1:8" ht="25.5" customHeight="1">
      <c r="A196" s="31">
        <v>191</v>
      </c>
      <c r="B196" s="28">
        <v>45722</v>
      </c>
      <c r="C196" s="29" t="s">
        <v>409</v>
      </c>
      <c r="D196" s="32" t="s">
        <v>13</v>
      </c>
      <c r="E196" s="30" t="s">
        <v>410</v>
      </c>
      <c r="F196" s="22">
        <v>1236130</v>
      </c>
      <c r="G196" s="22">
        <v>98890</v>
      </c>
      <c r="H196" s="22">
        <f t="shared" si="2"/>
        <v>1335020</v>
      </c>
    </row>
    <row r="197" spans="1:8" ht="25.5" customHeight="1">
      <c r="A197" s="31">
        <v>192</v>
      </c>
      <c r="B197" s="28">
        <v>45722</v>
      </c>
      <c r="C197" s="29" t="s">
        <v>411</v>
      </c>
      <c r="D197" s="32" t="s">
        <v>13</v>
      </c>
      <c r="E197" s="30" t="s">
        <v>412</v>
      </c>
      <c r="F197" s="22">
        <v>1668610</v>
      </c>
      <c r="G197" s="22">
        <v>133489</v>
      </c>
      <c r="H197" s="22">
        <f t="shared" si="2"/>
        <v>1802099</v>
      </c>
    </row>
    <row r="198" spans="1:8" ht="25.5" customHeight="1">
      <c r="A198" s="31">
        <v>193</v>
      </c>
      <c r="B198" s="28">
        <v>45722</v>
      </c>
      <c r="C198" s="29" t="s">
        <v>413</v>
      </c>
      <c r="D198" s="32" t="s">
        <v>13</v>
      </c>
      <c r="E198" s="30" t="s">
        <v>414</v>
      </c>
      <c r="F198" s="22">
        <v>2024570</v>
      </c>
      <c r="G198" s="22">
        <v>161966</v>
      </c>
      <c r="H198" s="22">
        <f t="shared" si="2"/>
        <v>2186536</v>
      </c>
    </row>
    <row r="199" spans="1:8" ht="25.5" customHeight="1">
      <c r="A199" s="31">
        <v>194</v>
      </c>
      <c r="B199" s="28">
        <v>45722</v>
      </c>
      <c r="C199" s="29" t="s">
        <v>415</v>
      </c>
      <c r="D199" s="32" t="s">
        <v>13</v>
      </c>
      <c r="E199" s="30" t="s">
        <v>416</v>
      </c>
      <c r="F199" s="22">
        <v>739290</v>
      </c>
      <c r="G199" s="22">
        <v>59143</v>
      </c>
      <c r="H199" s="22">
        <f t="shared" ref="H199:H262" si="3">G199+F199</f>
        <v>798433</v>
      </c>
    </row>
    <row r="200" spans="1:8" ht="25.5" customHeight="1">
      <c r="A200" s="31">
        <v>195</v>
      </c>
      <c r="B200" s="28">
        <v>45722</v>
      </c>
      <c r="C200" s="29" t="s">
        <v>417</v>
      </c>
      <c r="D200" s="32" t="s">
        <v>13</v>
      </c>
      <c r="E200" s="30" t="s">
        <v>418</v>
      </c>
      <c r="F200" s="22">
        <v>1423040</v>
      </c>
      <c r="G200" s="22">
        <v>113843</v>
      </c>
      <c r="H200" s="22">
        <f t="shared" si="3"/>
        <v>1536883</v>
      </c>
    </row>
    <row r="201" spans="1:8" ht="25.5" customHeight="1">
      <c r="A201" s="31">
        <v>196</v>
      </c>
      <c r="B201" s="28">
        <v>45722</v>
      </c>
      <c r="C201" s="29" t="s">
        <v>419</v>
      </c>
      <c r="D201" s="32" t="s">
        <v>13</v>
      </c>
      <c r="E201" s="30" t="s">
        <v>420</v>
      </c>
      <c r="F201" s="22">
        <v>1173355</v>
      </c>
      <c r="G201" s="22">
        <v>93868</v>
      </c>
      <c r="H201" s="22">
        <f t="shared" si="3"/>
        <v>1267223</v>
      </c>
    </row>
    <row r="202" spans="1:8" ht="25.5" customHeight="1">
      <c r="A202" s="31">
        <v>197</v>
      </c>
      <c r="B202" s="28">
        <v>45722</v>
      </c>
      <c r="C202" s="29" t="s">
        <v>421</v>
      </c>
      <c r="D202" s="32" t="s">
        <v>13</v>
      </c>
      <c r="E202" s="30" t="s">
        <v>422</v>
      </c>
      <c r="F202" s="22">
        <v>741678</v>
      </c>
      <c r="G202" s="22">
        <v>59334</v>
      </c>
      <c r="H202" s="22">
        <f t="shared" si="3"/>
        <v>801012</v>
      </c>
    </row>
    <row r="203" spans="1:8" ht="25.5" customHeight="1">
      <c r="A203" s="31">
        <v>198</v>
      </c>
      <c r="B203" s="28">
        <v>45722</v>
      </c>
      <c r="C203" s="29" t="s">
        <v>423</v>
      </c>
      <c r="D203" s="32" t="s">
        <v>13</v>
      </c>
      <c r="E203" s="30" t="s">
        <v>424</v>
      </c>
      <c r="F203" s="22">
        <v>1816600</v>
      </c>
      <c r="G203" s="22">
        <v>145328</v>
      </c>
      <c r="H203" s="22">
        <f t="shared" si="3"/>
        <v>1961928</v>
      </c>
    </row>
    <row r="204" spans="1:8" ht="25.5" customHeight="1">
      <c r="A204" s="31">
        <v>199</v>
      </c>
      <c r="B204" s="28">
        <v>45722</v>
      </c>
      <c r="C204" s="29" t="s">
        <v>425</v>
      </c>
      <c r="D204" s="32" t="s">
        <v>13</v>
      </c>
      <c r="E204" s="30" t="s">
        <v>426</v>
      </c>
      <c r="F204" s="22">
        <v>995648</v>
      </c>
      <c r="G204" s="22">
        <v>79652</v>
      </c>
      <c r="H204" s="22">
        <f t="shared" si="3"/>
        <v>1075300</v>
      </c>
    </row>
    <row r="205" spans="1:8" ht="25.5" customHeight="1">
      <c r="A205" s="31">
        <v>200</v>
      </c>
      <c r="B205" s="28">
        <v>45722</v>
      </c>
      <c r="C205" s="29" t="s">
        <v>427</v>
      </c>
      <c r="D205" s="32" t="s">
        <v>13</v>
      </c>
      <c r="E205" s="30" t="s">
        <v>428</v>
      </c>
      <c r="F205" s="22">
        <v>1242329</v>
      </c>
      <c r="G205" s="22">
        <v>99386</v>
      </c>
      <c r="H205" s="22">
        <f t="shared" si="3"/>
        <v>1341715</v>
      </c>
    </row>
    <row r="206" spans="1:8" ht="25.5" customHeight="1">
      <c r="A206" s="31">
        <v>201</v>
      </c>
      <c r="B206" s="28">
        <v>45722</v>
      </c>
      <c r="C206" s="29" t="s">
        <v>429</v>
      </c>
      <c r="D206" s="32" t="s">
        <v>13</v>
      </c>
      <c r="E206" s="30" t="s">
        <v>430</v>
      </c>
      <c r="F206" s="22">
        <v>967440</v>
      </c>
      <c r="G206" s="22">
        <v>77395</v>
      </c>
      <c r="H206" s="22">
        <f t="shared" si="3"/>
        <v>1044835</v>
      </c>
    </row>
    <row r="207" spans="1:8" ht="25.5" customHeight="1">
      <c r="A207" s="31">
        <v>202</v>
      </c>
      <c r="B207" s="28">
        <v>45722</v>
      </c>
      <c r="C207" s="29" t="s">
        <v>431</v>
      </c>
      <c r="D207" s="32" t="s">
        <v>13</v>
      </c>
      <c r="E207" s="30" t="s">
        <v>432</v>
      </c>
      <c r="F207" s="22">
        <v>2273680</v>
      </c>
      <c r="G207" s="22">
        <v>181894</v>
      </c>
      <c r="H207" s="22">
        <f t="shared" si="3"/>
        <v>2455574</v>
      </c>
    </row>
    <row r="208" spans="1:8" ht="25.5" customHeight="1">
      <c r="A208" s="31">
        <v>203</v>
      </c>
      <c r="B208" s="28">
        <v>45722</v>
      </c>
      <c r="C208" s="29" t="s">
        <v>433</v>
      </c>
      <c r="D208" s="32" t="s">
        <v>13</v>
      </c>
      <c r="E208" s="30" t="s">
        <v>434</v>
      </c>
      <c r="F208" s="22">
        <v>1768826</v>
      </c>
      <c r="G208" s="22">
        <v>141506</v>
      </c>
      <c r="H208" s="22">
        <f t="shared" si="3"/>
        <v>1910332</v>
      </c>
    </row>
    <row r="209" spans="1:8" ht="25.5" customHeight="1">
      <c r="A209" s="31">
        <v>204</v>
      </c>
      <c r="B209" s="28">
        <v>45722</v>
      </c>
      <c r="C209" s="29" t="s">
        <v>435</v>
      </c>
      <c r="D209" s="32" t="s">
        <v>13</v>
      </c>
      <c r="E209" s="30" t="s">
        <v>436</v>
      </c>
      <c r="F209" s="22">
        <v>2333080</v>
      </c>
      <c r="G209" s="22">
        <v>186646</v>
      </c>
      <c r="H209" s="22">
        <f t="shared" si="3"/>
        <v>2519726</v>
      </c>
    </row>
    <row r="210" spans="1:8" ht="25.5" customHeight="1">
      <c r="A210" s="31">
        <v>205</v>
      </c>
      <c r="B210" s="28">
        <v>45722</v>
      </c>
      <c r="C210" s="29" t="s">
        <v>437</v>
      </c>
      <c r="D210" s="32" t="s">
        <v>13</v>
      </c>
      <c r="E210" s="30" t="s">
        <v>438</v>
      </c>
      <c r="F210" s="22">
        <v>1869190</v>
      </c>
      <c r="G210" s="22">
        <v>149535</v>
      </c>
      <c r="H210" s="22">
        <f t="shared" si="3"/>
        <v>2018725</v>
      </c>
    </row>
    <row r="211" spans="1:8" ht="25.5" customHeight="1">
      <c r="A211" s="31">
        <v>206</v>
      </c>
      <c r="B211" s="28">
        <v>45722</v>
      </c>
      <c r="C211" s="29" t="s">
        <v>439</v>
      </c>
      <c r="D211" s="32" t="s">
        <v>13</v>
      </c>
      <c r="E211" s="30" t="s">
        <v>440</v>
      </c>
      <c r="F211" s="22">
        <v>1602041</v>
      </c>
      <c r="G211" s="22">
        <v>128163</v>
      </c>
      <c r="H211" s="22">
        <f t="shared" si="3"/>
        <v>1730204</v>
      </c>
    </row>
    <row r="212" spans="1:8" ht="25.5" customHeight="1">
      <c r="A212" s="31">
        <v>207</v>
      </c>
      <c r="B212" s="28">
        <v>45722</v>
      </c>
      <c r="C212" s="29" t="s">
        <v>441</v>
      </c>
      <c r="D212" s="32" t="s">
        <v>13</v>
      </c>
      <c r="E212" s="30" t="s">
        <v>442</v>
      </c>
      <c r="F212" s="22">
        <v>995648</v>
      </c>
      <c r="G212" s="22">
        <v>79652</v>
      </c>
      <c r="H212" s="22">
        <f t="shared" si="3"/>
        <v>1075300</v>
      </c>
    </row>
    <row r="213" spans="1:8" ht="25.5" customHeight="1">
      <c r="A213" s="31">
        <v>208</v>
      </c>
      <c r="B213" s="28">
        <v>45722</v>
      </c>
      <c r="C213" s="29" t="s">
        <v>443</v>
      </c>
      <c r="D213" s="32" t="s">
        <v>13</v>
      </c>
      <c r="E213" s="30" t="s">
        <v>444</v>
      </c>
      <c r="F213" s="22">
        <v>888464</v>
      </c>
      <c r="G213" s="22">
        <v>71077</v>
      </c>
      <c r="H213" s="22">
        <f t="shared" si="3"/>
        <v>959541</v>
      </c>
    </row>
    <row r="214" spans="1:8" ht="25.5" customHeight="1">
      <c r="A214" s="31">
        <v>209</v>
      </c>
      <c r="B214" s="28">
        <v>45722</v>
      </c>
      <c r="C214" s="29" t="s">
        <v>445</v>
      </c>
      <c r="D214" s="32" t="s">
        <v>13</v>
      </c>
      <c r="E214" s="30" t="s">
        <v>446</v>
      </c>
      <c r="F214" s="22">
        <v>1340327</v>
      </c>
      <c r="G214" s="22">
        <v>107226</v>
      </c>
      <c r="H214" s="22">
        <f t="shared" si="3"/>
        <v>1447553</v>
      </c>
    </row>
    <row r="215" spans="1:8" ht="25.5" customHeight="1">
      <c r="A215" s="31">
        <v>210</v>
      </c>
      <c r="B215" s="28">
        <v>45722</v>
      </c>
      <c r="C215" s="29" t="s">
        <v>447</v>
      </c>
      <c r="D215" s="32" t="s">
        <v>13</v>
      </c>
      <c r="E215" s="30" t="s">
        <v>448</v>
      </c>
      <c r="F215" s="22">
        <v>1321758</v>
      </c>
      <c r="G215" s="22">
        <v>105741</v>
      </c>
      <c r="H215" s="22">
        <f t="shared" si="3"/>
        <v>1427499</v>
      </c>
    </row>
    <row r="216" spans="1:8" ht="25.5" customHeight="1">
      <c r="A216" s="31">
        <v>211</v>
      </c>
      <c r="B216" s="28">
        <v>45722</v>
      </c>
      <c r="C216" s="29" t="s">
        <v>449</v>
      </c>
      <c r="D216" s="32" t="s">
        <v>13</v>
      </c>
      <c r="E216" s="30" t="s">
        <v>450</v>
      </c>
      <c r="F216" s="257">
        <v>1395189</v>
      </c>
      <c r="G216" s="22">
        <v>111615</v>
      </c>
      <c r="H216" s="22">
        <f t="shared" si="3"/>
        <v>1506804</v>
      </c>
    </row>
    <row r="217" spans="1:8" ht="25.5" customHeight="1">
      <c r="A217" s="31">
        <v>212</v>
      </c>
      <c r="B217" s="28">
        <v>45722</v>
      </c>
      <c r="C217" s="29" t="s">
        <v>451</v>
      </c>
      <c r="D217" s="32" t="s">
        <v>13</v>
      </c>
      <c r="E217" s="30" t="s">
        <v>452</v>
      </c>
      <c r="F217" s="22">
        <v>1248327</v>
      </c>
      <c r="G217" s="22">
        <v>99866</v>
      </c>
      <c r="H217" s="22">
        <f t="shared" si="3"/>
        <v>1348193</v>
      </c>
    </row>
    <row r="218" spans="1:8" ht="25.5" customHeight="1">
      <c r="A218" s="31">
        <v>213</v>
      </c>
      <c r="B218" s="28">
        <v>45722</v>
      </c>
      <c r="C218" s="29" t="s">
        <v>453</v>
      </c>
      <c r="D218" s="32" t="s">
        <v>13</v>
      </c>
      <c r="E218" s="30" t="s">
        <v>454</v>
      </c>
      <c r="F218" s="22">
        <v>1413758</v>
      </c>
      <c r="G218" s="22">
        <v>113101</v>
      </c>
      <c r="H218" s="22">
        <f t="shared" si="3"/>
        <v>1526859</v>
      </c>
    </row>
    <row r="219" spans="1:8" ht="25.5" customHeight="1">
      <c r="A219" s="31">
        <v>214</v>
      </c>
      <c r="B219" s="28">
        <v>45722</v>
      </c>
      <c r="C219" s="29" t="s">
        <v>455</v>
      </c>
      <c r="D219" s="32" t="s">
        <v>13</v>
      </c>
      <c r="E219" s="30" t="s">
        <v>456</v>
      </c>
      <c r="F219" s="22">
        <v>954603</v>
      </c>
      <c r="G219" s="22">
        <v>76368</v>
      </c>
      <c r="H219" s="22">
        <f t="shared" si="3"/>
        <v>1030971</v>
      </c>
    </row>
    <row r="220" spans="1:8" ht="25.5" customHeight="1">
      <c r="A220" s="31">
        <v>215</v>
      </c>
      <c r="B220" s="28">
        <v>45722</v>
      </c>
      <c r="C220" s="29" t="s">
        <v>457</v>
      </c>
      <c r="D220" s="32" t="s">
        <v>13</v>
      </c>
      <c r="E220" s="30" t="s">
        <v>458</v>
      </c>
      <c r="F220" s="22">
        <v>1835775</v>
      </c>
      <c r="G220" s="22">
        <v>146862</v>
      </c>
      <c r="H220" s="22">
        <f t="shared" si="3"/>
        <v>1982637</v>
      </c>
    </row>
    <row r="221" spans="1:8" ht="25.5" customHeight="1">
      <c r="A221" s="31">
        <v>216</v>
      </c>
      <c r="B221" s="28">
        <v>45722</v>
      </c>
      <c r="C221" s="29" t="s">
        <v>459</v>
      </c>
      <c r="D221" s="32" t="s">
        <v>13</v>
      </c>
      <c r="E221" s="30" t="s">
        <v>460</v>
      </c>
      <c r="F221" s="22">
        <v>2202930</v>
      </c>
      <c r="G221" s="22">
        <v>176234</v>
      </c>
      <c r="H221" s="22">
        <f t="shared" si="3"/>
        <v>2379164</v>
      </c>
    </row>
    <row r="222" spans="1:8" ht="25.5" customHeight="1">
      <c r="A222" s="31">
        <v>217</v>
      </c>
      <c r="B222" s="28">
        <v>45722</v>
      </c>
      <c r="C222" s="29" t="s">
        <v>461</v>
      </c>
      <c r="D222" s="32" t="s">
        <v>13</v>
      </c>
      <c r="E222" s="30" t="s">
        <v>462</v>
      </c>
      <c r="F222" s="22">
        <v>734310</v>
      </c>
      <c r="G222" s="22">
        <v>58745</v>
      </c>
      <c r="H222" s="22">
        <f t="shared" si="3"/>
        <v>793055</v>
      </c>
    </row>
    <row r="223" spans="1:8" ht="25.5" customHeight="1">
      <c r="A223" s="31">
        <v>218</v>
      </c>
      <c r="B223" s="28">
        <v>45722</v>
      </c>
      <c r="C223" s="29" t="s">
        <v>463</v>
      </c>
      <c r="D223" s="32" t="s">
        <v>13</v>
      </c>
      <c r="E223" s="30" t="s">
        <v>464</v>
      </c>
      <c r="F223" s="22">
        <v>3671550</v>
      </c>
      <c r="G223" s="22">
        <v>293724</v>
      </c>
      <c r="H223" s="22">
        <f t="shared" si="3"/>
        <v>3965274</v>
      </c>
    </row>
    <row r="224" spans="1:8" ht="25.5" customHeight="1">
      <c r="A224" s="31">
        <v>219</v>
      </c>
      <c r="B224" s="28">
        <v>45722</v>
      </c>
      <c r="C224" s="29" t="s">
        <v>465</v>
      </c>
      <c r="D224" s="32" t="s">
        <v>13</v>
      </c>
      <c r="E224" s="30" t="s">
        <v>466</v>
      </c>
      <c r="F224" s="22">
        <v>527000</v>
      </c>
      <c r="G224" s="22">
        <v>42160</v>
      </c>
      <c r="H224" s="22">
        <f t="shared" si="3"/>
        <v>569160</v>
      </c>
    </row>
    <row r="225" spans="1:8" ht="25.5" customHeight="1">
      <c r="A225" s="31">
        <v>220</v>
      </c>
      <c r="B225" s="28">
        <v>45722</v>
      </c>
      <c r="C225" s="29" t="s">
        <v>467</v>
      </c>
      <c r="D225" s="32" t="s">
        <v>13</v>
      </c>
      <c r="E225" s="30" t="s">
        <v>468</v>
      </c>
      <c r="F225" s="22">
        <v>440586</v>
      </c>
      <c r="G225" s="22">
        <v>35247</v>
      </c>
      <c r="H225" s="22">
        <f t="shared" si="3"/>
        <v>475833</v>
      </c>
    </row>
    <row r="226" spans="1:8" ht="25.5" customHeight="1">
      <c r="A226" s="31">
        <v>221</v>
      </c>
      <c r="B226" s="28">
        <v>45722</v>
      </c>
      <c r="C226" s="29" t="s">
        <v>469</v>
      </c>
      <c r="D226" s="32" t="s">
        <v>13</v>
      </c>
      <c r="E226" s="30" t="s">
        <v>470</v>
      </c>
      <c r="F226" s="22">
        <v>968915</v>
      </c>
      <c r="G226" s="22">
        <v>77513</v>
      </c>
      <c r="H226" s="22">
        <f t="shared" si="3"/>
        <v>1046428</v>
      </c>
    </row>
    <row r="227" spans="1:8" ht="25.5" customHeight="1">
      <c r="A227" s="31">
        <v>222</v>
      </c>
      <c r="B227" s="28">
        <v>45722</v>
      </c>
      <c r="C227" s="29" t="s">
        <v>471</v>
      </c>
      <c r="D227" s="32" t="s">
        <v>13</v>
      </c>
      <c r="E227" s="30" t="s">
        <v>472</v>
      </c>
      <c r="F227" s="22">
        <v>1193050</v>
      </c>
      <c r="G227" s="22">
        <v>95444</v>
      </c>
      <c r="H227" s="22">
        <f t="shared" si="3"/>
        <v>1288494</v>
      </c>
    </row>
    <row r="228" spans="1:8" ht="25.5" customHeight="1">
      <c r="A228" s="31">
        <v>223</v>
      </c>
      <c r="B228" s="28">
        <v>45722</v>
      </c>
      <c r="C228" s="29" t="s">
        <v>473</v>
      </c>
      <c r="D228" s="32" t="s">
        <v>13</v>
      </c>
      <c r="E228" s="30" t="s">
        <v>474</v>
      </c>
      <c r="F228" s="22">
        <v>2038154</v>
      </c>
      <c r="G228" s="22">
        <v>163052</v>
      </c>
      <c r="H228" s="22">
        <f t="shared" si="3"/>
        <v>2201206</v>
      </c>
    </row>
    <row r="229" spans="1:8" ht="25.5" customHeight="1">
      <c r="A229" s="31">
        <v>224</v>
      </c>
      <c r="B229" s="28">
        <v>45722</v>
      </c>
      <c r="C229" s="29" t="s">
        <v>475</v>
      </c>
      <c r="D229" s="32" t="s">
        <v>13</v>
      </c>
      <c r="E229" s="30" t="s">
        <v>476</v>
      </c>
      <c r="F229" s="22">
        <v>734310</v>
      </c>
      <c r="G229" s="22">
        <v>58745</v>
      </c>
      <c r="H229" s="22">
        <f t="shared" si="3"/>
        <v>793055</v>
      </c>
    </row>
    <row r="230" spans="1:8" ht="25.5" customHeight="1">
      <c r="A230" s="31">
        <v>225</v>
      </c>
      <c r="B230" s="28">
        <v>45722</v>
      </c>
      <c r="C230" s="29" t="s">
        <v>477</v>
      </c>
      <c r="D230" s="32" t="s">
        <v>13</v>
      </c>
      <c r="E230" s="30" t="s">
        <v>478</v>
      </c>
      <c r="F230" s="22">
        <v>848065</v>
      </c>
      <c r="G230" s="22">
        <v>67845</v>
      </c>
      <c r="H230" s="22">
        <f t="shared" si="3"/>
        <v>915910</v>
      </c>
    </row>
    <row r="231" spans="1:8" ht="25.5" customHeight="1">
      <c r="A231" s="31">
        <v>226</v>
      </c>
      <c r="B231" s="28">
        <v>45722</v>
      </c>
      <c r="C231" s="29" t="s">
        <v>479</v>
      </c>
      <c r="D231" s="32" t="s">
        <v>13</v>
      </c>
      <c r="E231" s="30" t="s">
        <v>480</v>
      </c>
      <c r="F231" s="22">
        <v>824000</v>
      </c>
      <c r="G231" s="22">
        <v>65920</v>
      </c>
      <c r="H231" s="22">
        <f t="shared" si="3"/>
        <v>889920</v>
      </c>
    </row>
    <row r="232" spans="1:8" ht="25.5" customHeight="1">
      <c r="A232" s="31">
        <v>227</v>
      </c>
      <c r="B232" s="28">
        <v>45722</v>
      </c>
      <c r="C232" s="29" t="s">
        <v>481</v>
      </c>
      <c r="D232" s="32" t="s">
        <v>13</v>
      </c>
      <c r="E232" s="30" t="s">
        <v>482</v>
      </c>
      <c r="F232" s="22">
        <v>1543055</v>
      </c>
      <c r="G232" s="22">
        <v>123444</v>
      </c>
      <c r="H232" s="22">
        <f t="shared" si="3"/>
        <v>1666499</v>
      </c>
    </row>
    <row r="233" spans="1:8" ht="25.5" customHeight="1">
      <c r="A233" s="31">
        <v>228</v>
      </c>
      <c r="B233" s="28">
        <v>45722</v>
      </c>
      <c r="C233" s="29" t="s">
        <v>483</v>
      </c>
      <c r="D233" s="32" t="s">
        <v>13</v>
      </c>
      <c r="E233" s="30" t="s">
        <v>484</v>
      </c>
      <c r="F233" s="22">
        <v>758205</v>
      </c>
      <c r="G233" s="22">
        <v>60656</v>
      </c>
      <c r="H233" s="22">
        <f t="shared" si="3"/>
        <v>818861</v>
      </c>
    </row>
    <row r="234" spans="1:8" ht="25.5" customHeight="1">
      <c r="A234" s="31">
        <v>229</v>
      </c>
      <c r="B234" s="28">
        <v>45722</v>
      </c>
      <c r="C234" s="29" t="s">
        <v>485</v>
      </c>
      <c r="D234" s="32" t="s">
        <v>13</v>
      </c>
      <c r="E234" s="30" t="s">
        <v>486</v>
      </c>
      <c r="F234" s="22">
        <v>895032</v>
      </c>
      <c r="G234" s="22">
        <v>71603</v>
      </c>
      <c r="H234" s="22">
        <f t="shared" si="3"/>
        <v>966635</v>
      </c>
    </row>
    <row r="235" spans="1:8" ht="25.5" customHeight="1">
      <c r="A235" s="31">
        <v>230</v>
      </c>
      <c r="B235" s="28">
        <v>45722</v>
      </c>
      <c r="C235" s="29" t="s">
        <v>487</v>
      </c>
      <c r="D235" s="32" t="s">
        <v>13</v>
      </c>
      <c r="E235" s="30" t="s">
        <v>488</v>
      </c>
      <c r="F235" s="22">
        <v>2127975</v>
      </c>
      <c r="G235" s="22">
        <v>170238</v>
      </c>
      <c r="H235" s="22">
        <f t="shared" si="3"/>
        <v>2298213</v>
      </c>
    </row>
    <row r="236" spans="1:8" ht="25.5" customHeight="1">
      <c r="A236" s="31">
        <v>231</v>
      </c>
      <c r="B236" s="28">
        <v>45722</v>
      </c>
      <c r="C236" s="29" t="s">
        <v>489</v>
      </c>
      <c r="D236" s="32" t="s">
        <v>13</v>
      </c>
      <c r="E236" s="30" t="s">
        <v>490</v>
      </c>
      <c r="F236" s="22">
        <v>3258814</v>
      </c>
      <c r="G236" s="22">
        <v>260705</v>
      </c>
      <c r="H236" s="22">
        <f t="shared" si="3"/>
        <v>3519519</v>
      </c>
    </row>
    <row r="237" spans="1:8" ht="25.5" customHeight="1">
      <c r="A237" s="31">
        <v>232</v>
      </c>
      <c r="B237" s="28">
        <v>45722</v>
      </c>
      <c r="C237" s="29" t="s">
        <v>491</v>
      </c>
      <c r="D237" s="32" t="s">
        <v>13</v>
      </c>
      <c r="E237" s="30" t="s">
        <v>492</v>
      </c>
      <c r="F237" s="22">
        <v>1009795</v>
      </c>
      <c r="G237" s="22">
        <v>80784</v>
      </c>
      <c r="H237" s="22">
        <f t="shared" si="3"/>
        <v>1090579</v>
      </c>
    </row>
    <row r="238" spans="1:8" ht="25.5" customHeight="1">
      <c r="A238" s="31">
        <v>233</v>
      </c>
      <c r="B238" s="28">
        <v>45722</v>
      </c>
      <c r="C238" s="29" t="s">
        <v>493</v>
      </c>
      <c r="D238" s="32" t="s">
        <v>13</v>
      </c>
      <c r="E238" s="30" t="s">
        <v>494</v>
      </c>
      <c r="F238" s="22">
        <v>956426</v>
      </c>
      <c r="G238" s="22">
        <v>76514</v>
      </c>
      <c r="H238" s="22">
        <f t="shared" si="3"/>
        <v>1032940</v>
      </c>
    </row>
    <row r="239" spans="1:8" ht="25.5" customHeight="1">
      <c r="A239" s="31">
        <v>234</v>
      </c>
      <c r="B239" s="28">
        <v>45722</v>
      </c>
      <c r="C239" s="29" t="s">
        <v>495</v>
      </c>
      <c r="D239" s="32" t="s">
        <v>13</v>
      </c>
      <c r="E239" s="30" t="s">
        <v>496</v>
      </c>
      <c r="F239" s="22">
        <v>527000</v>
      </c>
      <c r="G239" s="22">
        <v>42160</v>
      </c>
      <c r="H239" s="22">
        <f t="shared" si="3"/>
        <v>569160</v>
      </c>
    </row>
    <row r="240" spans="1:8" ht="25.5" customHeight="1">
      <c r="A240" s="31">
        <v>235</v>
      </c>
      <c r="B240" s="28">
        <v>45722</v>
      </c>
      <c r="C240" s="29" t="s">
        <v>497</v>
      </c>
      <c r="D240" s="32" t="s">
        <v>13</v>
      </c>
      <c r="E240" s="30" t="s">
        <v>498</v>
      </c>
      <c r="F240" s="22">
        <v>1120568</v>
      </c>
      <c r="G240" s="22">
        <v>89645</v>
      </c>
      <c r="H240" s="22">
        <f t="shared" si="3"/>
        <v>1210213</v>
      </c>
    </row>
    <row r="241" spans="1:8" ht="25.5" customHeight="1">
      <c r="A241" s="31">
        <v>236</v>
      </c>
      <c r="B241" s="28">
        <v>45722</v>
      </c>
      <c r="C241" s="29" t="s">
        <v>499</v>
      </c>
      <c r="D241" s="32" t="s">
        <v>13</v>
      </c>
      <c r="E241" s="30" t="s">
        <v>500</v>
      </c>
      <c r="F241" s="22">
        <v>1903830</v>
      </c>
      <c r="G241" s="22">
        <v>152306</v>
      </c>
      <c r="H241" s="22">
        <f t="shared" si="3"/>
        <v>2056136</v>
      </c>
    </row>
    <row r="242" spans="1:8" ht="25.5" customHeight="1">
      <c r="A242" s="31">
        <v>237</v>
      </c>
      <c r="B242" s="28">
        <v>45722</v>
      </c>
      <c r="C242" s="29" t="s">
        <v>501</v>
      </c>
      <c r="D242" s="32" t="s">
        <v>13</v>
      </c>
      <c r="E242" s="30" t="s">
        <v>502</v>
      </c>
      <c r="F242" s="22">
        <v>884856</v>
      </c>
      <c r="G242" s="22">
        <v>70788</v>
      </c>
      <c r="H242" s="22">
        <f t="shared" si="3"/>
        <v>955644</v>
      </c>
    </row>
    <row r="243" spans="1:8" ht="25.5" customHeight="1">
      <c r="A243" s="31">
        <v>238</v>
      </c>
      <c r="B243" s="28">
        <v>45722</v>
      </c>
      <c r="C243" s="29" t="s">
        <v>503</v>
      </c>
      <c r="D243" s="32" t="s">
        <v>13</v>
      </c>
      <c r="E243" s="30" t="s">
        <v>504</v>
      </c>
      <c r="F243" s="22">
        <v>660879</v>
      </c>
      <c r="G243" s="22">
        <v>52870</v>
      </c>
      <c r="H243" s="22">
        <f t="shared" si="3"/>
        <v>713749</v>
      </c>
    </row>
    <row r="244" spans="1:8" ht="25.5" customHeight="1">
      <c r="A244" s="31">
        <v>239</v>
      </c>
      <c r="B244" s="28">
        <v>45722</v>
      </c>
      <c r="C244" s="29" t="s">
        <v>505</v>
      </c>
      <c r="D244" s="32" t="s">
        <v>13</v>
      </c>
      <c r="E244" s="30" t="s">
        <v>506</v>
      </c>
      <c r="F244" s="22">
        <v>881172</v>
      </c>
      <c r="G244" s="22">
        <v>70494</v>
      </c>
      <c r="H244" s="22">
        <f t="shared" si="3"/>
        <v>951666</v>
      </c>
    </row>
    <row r="245" spans="1:8" ht="25.5" customHeight="1">
      <c r="A245" s="31">
        <v>240</v>
      </c>
      <c r="B245" s="28">
        <v>45722</v>
      </c>
      <c r="C245" s="29" t="s">
        <v>507</v>
      </c>
      <c r="D245" s="32" t="s">
        <v>13</v>
      </c>
      <c r="E245" s="30" t="s">
        <v>508</v>
      </c>
      <c r="F245" s="22">
        <v>734310</v>
      </c>
      <c r="G245" s="22">
        <v>58745</v>
      </c>
      <c r="H245" s="22">
        <f t="shared" si="3"/>
        <v>793055</v>
      </c>
    </row>
    <row r="246" spans="1:8" ht="25.5" customHeight="1">
      <c r="A246" s="31">
        <v>241</v>
      </c>
      <c r="B246" s="28">
        <v>45722</v>
      </c>
      <c r="C246" s="29" t="s">
        <v>509</v>
      </c>
      <c r="D246" s="32" t="s">
        <v>13</v>
      </c>
      <c r="E246" s="30" t="s">
        <v>510</v>
      </c>
      <c r="F246" s="22">
        <v>807741</v>
      </c>
      <c r="G246" s="22">
        <v>64619</v>
      </c>
      <c r="H246" s="22">
        <f t="shared" si="3"/>
        <v>872360</v>
      </c>
    </row>
    <row r="247" spans="1:8" ht="25.5" customHeight="1">
      <c r="A247" s="31">
        <v>242</v>
      </c>
      <c r="B247" s="28">
        <v>45722</v>
      </c>
      <c r="C247" s="29" t="s">
        <v>511</v>
      </c>
      <c r="D247" s="32" t="s">
        <v>13</v>
      </c>
      <c r="E247" s="30" t="s">
        <v>512</v>
      </c>
      <c r="F247" s="22">
        <v>734310</v>
      </c>
      <c r="G247" s="22">
        <v>58745</v>
      </c>
      <c r="H247" s="22">
        <f t="shared" si="3"/>
        <v>793055</v>
      </c>
    </row>
    <row r="248" spans="1:8" ht="25.5" customHeight="1">
      <c r="A248" s="31">
        <v>243</v>
      </c>
      <c r="B248" s="28">
        <v>45722</v>
      </c>
      <c r="C248" s="29" t="s">
        <v>513</v>
      </c>
      <c r="D248" s="32" t="s">
        <v>13</v>
      </c>
      <c r="E248" s="30" t="s">
        <v>514</v>
      </c>
      <c r="F248" s="22">
        <v>660879</v>
      </c>
      <c r="G248" s="22">
        <v>52870</v>
      </c>
      <c r="H248" s="22">
        <f t="shared" si="3"/>
        <v>713749</v>
      </c>
    </row>
    <row r="249" spans="1:8" ht="25.5" customHeight="1">
      <c r="A249" s="31">
        <v>244</v>
      </c>
      <c r="B249" s="28">
        <v>45722</v>
      </c>
      <c r="C249" s="29" t="s">
        <v>515</v>
      </c>
      <c r="D249" s="32" t="s">
        <v>13</v>
      </c>
      <c r="E249" s="30" t="s">
        <v>516</v>
      </c>
      <c r="F249" s="22">
        <v>1028034</v>
      </c>
      <c r="G249" s="22">
        <v>82243</v>
      </c>
      <c r="H249" s="22">
        <f t="shared" si="3"/>
        <v>1110277</v>
      </c>
    </row>
    <row r="250" spans="1:8" ht="25.5" customHeight="1">
      <c r="A250" s="31">
        <v>245</v>
      </c>
      <c r="B250" s="28">
        <v>45722</v>
      </c>
      <c r="C250" s="29" t="s">
        <v>517</v>
      </c>
      <c r="D250" s="32" t="s">
        <v>13</v>
      </c>
      <c r="E250" s="30" t="s">
        <v>518</v>
      </c>
      <c r="F250" s="22">
        <v>1110580</v>
      </c>
      <c r="G250" s="22">
        <v>88846</v>
      </c>
      <c r="H250" s="22">
        <f t="shared" si="3"/>
        <v>1199426</v>
      </c>
    </row>
    <row r="251" spans="1:8" ht="25.5" customHeight="1">
      <c r="A251" s="31">
        <v>246</v>
      </c>
      <c r="B251" s="28">
        <v>45722</v>
      </c>
      <c r="C251" s="29" t="s">
        <v>519</v>
      </c>
      <c r="D251" s="32" t="s">
        <v>13</v>
      </c>
      <c r="E251" s="30" t="s">
        <v>520</v>
      </c>
      <c r="F251" s="22">
        <v>734310</v>
      </c>
      <c r="G251" s="22">
        <v>58745</v>
      </c>
      <c r="H251" s="22">
        <f t="shared" si="3"/>
        <v>793055</v>
      </c>
    </row>
    <row r="252" spans="1:8" ht="25.5" customHeight="1">
      <c r="A252" s="31">
        <v>247</v>
      </c>
      <c r="B252" s="28">
        <v>45722</v>
      </c>
      <c r="C252" s="29" t="s">
        <v>521</v>
      </c>
      <c r="D252" s="32" t="s">
        <v>13</v>
      </c>
      <c r="E252" s="30" t="s">
        <v>522</v>
      </c>
      <c r="F252" s="22">
        <v>1321758</v>
      </c>
      <c r="G252" s="22">
        <v>105741</v>
      </c>
      <c r="H252" s="22">
        <f t="shared" si="3"/>
        <v>1427499</v>
      </c>
    </row>
    <row r="253" spans="1:8" ht="25.5" customHeight="1">
      <c r="A253" s="31">
        <v>248</v>
      </c>
      <c r="B253" s="28">
        <v>45722</v>
      </c>
      <c r="C253" s="29" t="s">
        <v>523</v>
      </c>
      <c r="D253" s="32" t="s">
        <v>13</v>
      </c>
      <c r="E253" s="30" t="s">
        <v>524</v>
      </c>
      <c r="F253" s="22">
        <v>734310</v>
      </c>
      <c r="G253" s="22">
        <v>58745</v>
      </c>
      <c r="H253" s="22">
        <f t="shared" si="3"/>
        <v>793055</v>
      </c>
    </row>
    <row r="254" spans="1:8" ht="25.5" customHeight="1">
      <c r="A254" s="31">
        <v>249</v>
      </c>
      <c r="B254" s="28">
        <v>45722</v>
      </c>
      <c r="C254" s="29" t="s">
        <v>525</v>
      </c>
      <c r="D254" s="32" t="s">
        <v>13</v>
      </c>
      <c r="E254" s="30" t="s">
        <v>526</v>
      </c>
      <c r="F254" s="22">
        <v>734310</v>
      </c>
      <c r="G254" s="22">
        <v>58745</v>
      </c>
      <c r="H254" s="22">
        <f t="shared" si="3"/>
        <v>793055</v>
      </c>
    </row>
    <row r="255" spans="1:8" ht="25.5" customHeight="1">
      <c r="A255" s="31">
        <v>250</v>
      </c>
      <c r="B255" s="28">
        <v>45722</v>
      </c>
      <c r="C255" s="29" t="s">
        <v>527</v>
      </c>
      <c r="D255" s="32" t="s">
        <v>13</v>
      </c>
      <c r="E255" s="30" t="s">
        <v>528</v>
      </c>
      <c r="F255" s="22">
        <v>1542051</v>
      </c>
      <c r="G255" s="22">
        <v>123364</v>
      </c>
      <c r="H255" s="22">
        <f t="shared" si="3"/>
        <v>1665415</v>
      </c>
    </row>
    <row r="256" spans="1:8" ht="25.5" customHeight="1">
      <c r="A256" s="31">
        <v>251</v>
      </c>
      <c r="B256" s="28">
        <v>45722</v>
      </c>
      <c r="C256" s="29" t="s">
        <v>529</v>
      </c>
      <c r="D256" s="32" t="s">
        <v>13</v>
      </c>
      <c r="E256" s="30" t="s">
        <v>530</v>
      </c>
      <c r="F256" s="22">
        <v>881172</v>
      </c>
      <c r="G256" s="22">
        <v>70494</v>
      </c>
      <c r="H256" s="22">
        <f t="shared" si="3"/>
        <v>951666</v>
      </c>
    </row>
    <row r="257" spans="1:8" ht="25.5" customHeight="1">
      <c r="A257" s="31">
        <v>252</v>
      </c>
      <c r="B257" s="28">
        <v>45722</v>
      </c>
      <c r="C257" s="29" t="s">
        <v>531</v>
      </c>
      <c r="D257" s="32" t="s">
        <v>13</v>
      </c>
      <c r="E257" s="30" t="s">
        <v>532</v>
      </c>
      <c r="F257" s="22">
        <v>1175741</v>
      </c>
      <c r="G257" s="22">
        <v>94059</v>
      </c>
      <c r="H257" s="22">
        <f t="shared" si="3"/>
        <v>1269800</v>
      </c>
    </row>
    <row r="258" spans="1:8" ht="25.5" customHeight="1">
      <c r="A258" s="31">
        <v>253</v>
      </c>
      <c r="B258" s="28">
        <v>45722</v>
      </c>
      <c r="C258" s="29" t="s">
        <v>533</v>
      </c>
      <c r="D258" s="32" t="s">
        <v>13</v>
      </c>
      <c r="E258" s="30" t="s">
        <v>534</v>
      </c>
      <c r="F258" s="22">
        <v>660879</v>
      </c>
      <c r="G258" s="22">
        <v>52870</v>
      </c>
      <c r="H258" s="22">
        <f t="shared" si="3"/>
        <v>713749</v>
      </c>
    </row>
    <row r="259" spans="1:8" ht="25.5" customHeight="1">
      <c r="A259" s="31">
        <v>254</v>
      </c>
      <c r="B259" s="28">
        <v>45722</v>
      </c>
      <c r="C259" s="29" t="s">
        <v>535</v>
      </c>
      <c r="D259" s="32" t="s">
        <v>13</v>
      </c>
      <c r="E259" s="30" t="s">
        <v>536</v>
      </c>
      <c r="F259" s="22">
        <v>734310</v>
      </c>
      <c r="G259" s="22">
        <v>58745</v>
      </c>
      <c r="H259" s="22">
        <f t="shared" si="3"/>
        <v>793055</v>
      </c>
    </row>
    <row r="260" spans="1:8" ht="25.5" customHeight="1">
      <c r="A260" s="31">
        <v>255</v>
      </c>
      <c r="B260" s="28">
        <v>45722</v>
      </c>
      <c r="C260" s="29" t="s">
        <v>537</v>
      </c>
      <c r="D260" s="32" t="s">
        <v>13</v>
      </c>
      <c r="E260" s="30" t="s">
        <v>538</v>
      </c>
      <c r="F260" s="22">
        <v>1248327</v>
      </c>
      <c r="G260" s="22">
        <v>99866</v>
      </c>
      <c r="H260" s="22">
        <f t="shared" si="3"/>
        <v>1348193</v>
      </c>
    </row>
    <row r="261" spans="1:8" ht="25.5" customHeight="1">
      <c r="A261" s="31">
        <v>256</v>
      </c>
      <c r="B261" s="28">
        <v>45722</v>
      </c>
      <c r="C261" s="29" t="s">
        <v>539</v>
      </c>
      <c r="D261" s="32" t="s">
        <v>13</v>
      </c>
      <c r="E261" s="30" t="s">
        <v>540</v>
      </c>
      <c r="F261" s="22">
        <v>558030</v>
      </c>
      <c r="G261" s="22">
        <v>44642</v>
      </c>
      <c r="H261" s="22">
        <f t="shared" si="3"/>
        <v>602672</v>
      </c>
    </row>
    <row r="262" spans="1:8" ht="25.5" customHeight="1">
      <c r="A262" s="31">
        <v>257</v>
      </c>
      <c r="B262" s="28">
        <v>45722</v>
      </c>
      <c r="C262" s="29" t="s">
        <v>541</v>
      </c>
      <c r="D262" s="32" t="s">
        <v>13</v>
      </c>
      <c r="E262" s="30" t="s">
        <v>542</v>
      </c>
      <c r="F262" s="22">
        <v>734310</v>
      </c>
      <c r="G262" s="22">
        <v>58745</v>
      </c>
      <c r="H262" s="22">
        <f t="shared" si="3"/>
        <v>793055</v>
      </c>
    </row>
    <row r="263" spans="1:8" ht="25.5" customHeight="1">
      <c r="A263" s="31">
        <v>258</v>
      </c>
      <c r="B263" s="28">
        <v>45722</v>
      </c>
      <c r="C263" s="29" t="s">
        <v>543</v>
      </c>
      <c r="D263" s="32" t="s">
        <v>13</v>
      </c>
      <c r="E263" s="30" t="s">
        <v>544</v>
      </c>
      <c r="F263" s="22">
        <v>1174896</v>
      </c>
      <c r="G263" s="22">
        <v>93992</v>
      </c>
      <c r="H263" s="22">
        <f t="shared" ref="H263:H326" si="4">G263+F263</f>
        <v>1268888</v>
      </c>
    </row>
    <row r="264" spans="1:8" ht="25.5" customHeight="1">
      <c r="A264" s="31">
        <v>259</v>
      </c>
      <c r="B264" s="28">
        <v>45722</v>
      </c>
      <c r="C264" s="29" t="s">
        <v>545</v>
      </c>
      <c r="D264" s="32" t="s">
        <v>13</v>
      </c>
      <c r="E264" s="30" t="s">
        <v>546</v>
      </c>
      <c r="F264" s="22">
        <v>1395189</v>
      </c>
      <c r="G264" s="22">
        <v>111615</v>
      </c>
      <c r="H264" s="22">
        <f t="shared" si="4"/>
        <v>1506804</v>
      </c>
    </row>
    <row r="265" spans="1:8" ht="25.5" customHeight="1">
      <c r="A265" s="31">
        <v>260</v>
      </c>
      <c r="B265" s="28">
        <v>45722</v>
      </c>
      <c r="C265" s="29" t="s">
        <v>547</v>
      </c>
      <c r="D265" s="32" t="s">
        <v>13</v>
      </c>
      <c r="E265" s="30" t="s">
        <v>548</v>
      </c>
      <c r="F265" s="22">
        <v>558030</v>
      </c>
      <c r="G265" s="22">
        <v>44642</v>
      </c>
      <c r="H265" s="22">
        <f t="shared" si="4"/>
        <v>602672</v>
      </c>
    </row>
    <row r="266" spans="1:8" ht="25.5" customHeight="1">
      <c r="A266" s="31">
        <v>261</v>
      </c>
      <c r="B266" s="28">
        <v>45722</v>
      </c>
      <c r="C266" s="29" t="s">
        <v>549</v>
      </c>
      <c r="D266" s="32" t="s">
        <v>13</v>
      </c>
      <c r="E266" s="30" t="s">
        <v>550</v>
      </c>
      <c r="F266" s="22">
        <v>558030</v>
      </c>
      <c r="G266" s="22">
        <v>44642</v>
      </c>
      <c r="H266" s="22">
        <f t="shared" si="4"/>
        <v>602672</v>
      </c>
    </row>
    <row r="267" spans="1:8" ht="25.5" customHeight="1">
      <c r="A267" s="31">
        <v>262</v>
      </c>
      <c r="B267" s="28">
        <v>45722</v>
      </c>
      <c r="C267" s="29" t="s">
        <v>551</v>
      </c>
      <c r="D267" s="32" t="s">
        <v>13</v>
      </c>
      <c r="E267" s="30" t="s">
        <v>552</v>
      </c>
      <c r="F267" s="22">
        <v>807741</v>
      </c>
      <c r="G267" s="22">
        <v>64619</v>
      </c>
      <c r="H267" s="22">
        <f t="shared" si="4"/>
        <v>872360</v>
      </c>
    </row>
    <row r="268" spans="1:8" ht="25.5" customHeight="1">
      <c r="A268" s="31">
        <v>263</v>
      </c>
      <c r="B268" s="258">
        <v>45722</v>
      </c>
      <c r="C268" s="259" t="s">
        <v>553</v>
      </c>
      <c r="D268" s="31" t="s">
        <v>13</v>
      </c>
      <c r="E268" s="260" t="s">
        <v>554</v>
      </c>
      <c r="F268" s="22">
        <v>1212034</v>
      </c>
      <c r="G268" s="22">
        <v>96963</v>
      </c>
      <c r="H268" s="22">
        <f t="shared" si="4"/>
        <v>1308997</v>
      </c>
    </row>
    <row r="269" spans="1:8" ht="25.5" customHeight="1">
      <c r="A269" s="31">
        <v>264</v>
      </c>
      <c r="B269" s="28">
        <v>45722</v>
      </c>
      <c r="C269" s="29" t="s">
        <v>555</v>
      </c>
      <c r="D269" s="32" t="s">
        <v>13</v>
      </c>
      <c r="E269" s="30" t="s">
        <v>556</v>
      </c>
      <c r="F269" s="22">
        <v>734310</v>
      </c>
      <c r="G269" s="22">
        <v>58745</v>
      </c>
      <c r="H269" s="22">
        <f t="shared" si="4"/>
        <v>793055</v>
      </c>
    </row>
    <row r="270" spans="1:8" ht="25.5" customHeight="1">
      <c r="A270" s="31">
        <v>265</v>
      </c>
      <c r="B270" s="28">
        <v>45722</v>
      </c>
      <c r="C270" s="29" t="s">
        <v>557</v>
      </c>
      <c r="D270" s="32" t="s">
        <v>13</v>
      </c>
      <c r="E270" s="30" t="s">
        <v>558</v>
      </c>
      <c r="F270" s="22">
        <v>734310</v>
      </c>
      <c r="G270" s="22">
        <v>58745</v>
      </c>
      <c r="H270" s="22">
        <f t="shared" si="4"/>
        <v>793055</v>
      </c>
    </row>
    <row r="271" spans="1:8" ht="25.5" customHeight="1">
      <c r="A271" s="31">
        <v>266</v>
      </c>
      <c r="B271" s="258">
        <v>45722</v>
      </c>
      <c r="C271" s="259" t="s">
        <v>559</v>
      </c>
      <c r="D271" s="31" t="s">
        <v>13</v>
      </c>
      <c r="E271" s="260" t="s">
        <v>560</v>
      </c>
      <c r="F271" s="22">
        <v>1116060</v>
      </c>
      <c r="G271" s="22">
        <v>89285</v>
      </c>
      <c r="H271" s="22">
        <f t="shared" si="4"/>
        <v>1205345</v>
      </c>
    </row>
    <row r="272" spans="1:8" ht="25.5" customHeight="1">
      <c r="A272" s="31">
        <v>267</v>
      </c>
      <c r="B272" s="258">
        <v>45722</v>
      </c>
      <c r="C272" s="259" t="s">
        <v>561</v>
      </c>
      <c r="D272" s="31" t="s">
        <v>13</v>
      </c>
      <c r="E272" s="260" t="s">
        <v>562</v>
      </c>
      <c r="F272" s="22">
        <v>1524666</v>
      </c>
      <c r="G272" s="22">
        <v>121973</v>
      </c>
      <c r="H272" s="22">
        <f t="shared" si="4"/>
        <v>1646639</v>
      </c>
    </row>
    <row r="273" spans="1:8" ht="25.5" customHeight="1">
      <c r="A273" s="31">
        <v>268</v>
      </c>
      <c r="B273" s="28">
        <v>45722</v>
      </c>
      <c r="C273" s="29" t="s">
        <v>563</v>
      </c>
      <c r="D273" s="32" t="s">
        <v>13</v>
      </c>
      <c r="E273" s="30" t="s">
        <v>564</v>
      </c>
      <c r="F273" s="22">
        <v>1086915</v>
      </c>
      <c r="G273" s="22">
        <v>86953</v>
      </c>
      <c r="H273" s="22">
        <f t="shared" si="4"/>
        <v>1173868</v>
      </c>
    </row>
    <row r="274" spans="1:8" ht="25.5" customHeight="1">
      <c r="A274" s="31">
        <v>269</v>
      </c>
      <c r="B274" s="28">
        <v>45722</v>
      </c>
      <c r="C274" s="29" t="s">
        <v>565</v>
      </c>
      <c r="D274" s="32" t="s">
        <v>13</v>
      </c>
      <c r="E274" s="30" t="s">
        <v>566</v>
      </c>
      <c r="F274" s="22">
        <v>669636</v>
      </c>
      <c r="G274" s="22">
        <v>53571</v>
      </c>
      <c r="H274" s="22">
        <f t="shared" si="4"/>
        <v>723207</v>
      </c>
    </row>
    <row r="275" spans="1:8" ht="25.5" customHeight="1">
      <c r="A275" s="31">
        <v>270</v>
      </c>
      <c r="B275" s="28">
        <v>45722</v>
      </c>
      <c r="C275" s="29" t="s">
        <v>567</v>
      </c>
      <c r="D275" s="32" t="s">
        <v>13</v>
      </c>
      <c r="E275" s="30" t="s">
        <v>568</v>
      </c>
      <c r="F275" s="22">
        <v>2790378</v>
      </c>
      <c r="G275" s="22">
        <v>223230</v>
      </c>
      <c r="H275" s="22">
        <f t="shared" si="4"/>
        <v>3013608</v>
      </c>
    </row>
    <row r="276" spans="1:8" ht="25.5" customHeight="1">
      <c r="A276" s="31">
        <v>271</v>
      </c>
      <c r="B276" s="28">
        <v>45722</v>
      </c>
      <c r="C276" s="29" t="s">
        <v>569</v>
      </c>
      <c r="D276" s="32" t="s">
        <v>13</v>
      </c>
      <c r="E276" s="30" t="s">
        <v>570</v>
      </c>
      <c r="F276" s="22">
        <v>669636</v>
      </c>
      <c r="G276" s="22">
        <v>53571</v>
      </c>
      <c r="H276" s="22">
        <f t="shared" si="4"/>
        <v>723207</v>
      </c>
    </row>
    <row r="277" spans="1:8" ht="25.5" customHeight="1">
      <c r="A277" s="31">
        <v>272</v>
      </c>
      <c r="B277" s="28">
        <v>45722</v>
      </c>
      <c r="C277" s="29" t="s">
        <v>571</v>
      </c>
      <c r="D277" s="32" t="s">
        <v>13</v>
      </c>
      <c r="E277" s="30" t="s">
        <v>572</v>
      </c>
      <c r="F277" s="22">
        <v>1835775</v>
      </c>
      <c r="G277" s="22">
        <v>146862</v>
      </c>
      <c r="H277" s="22">
        <f t="shared" si="4"/>
        <v>1982637</v>
      </c>
    </row>
    <row r="278" spans="1:8" ht="25.5" customHeight="1">
      <c r="A278" s="31">
        <v>273</v>
      </c>
      <c r="B278" s="28">
        <v>45722</v>
      </c>
      <c r="C278" s="29" t="s">
        <v>573</v>
      </c>
      <c r="D278" s="32" t="s">
        <v>13</v>
      </c>
      <c r="E278" s="30" t="s">
        <v>574</v>
      </c>
      <c r="F278" s="22">
        <v>1518650</v>
      </c>
      <c r="G278" s="22">
        <v>121492</v>
      </c>
      <c r="H278" s="22">
        <f t="shared" si="4"/>
        <v>1640142</v>
      </c>
    </row>
    <row r="279" spans="1:8" ht="25.5" customHeight="1">
      <c r="A279" s="31">
        <v>274</v>
      </c>
      <c r="B279" s="28">
        <v>45722</v>
      </c>
      <c r="C279" s="29" t="s">
        <v>575</v>
      </c>
      <c r="D279" s="32" t="s">
        <v>13</v>
      </c>
      <c r="E279" s="30" t="s">
        <v>576</v>
      </c>
      <c r="F279" s="22">
        <v>669636</v>
      </c>
      <c r="G279" s="22">
        <v>53571</v>
      </c>
      <c r="H279" s="22">
        <f t="shared" si="4"/>
        <v>723207</v>
      </c>
    </row>
    <row r="280" spans="1:8" ht="25.5" customHeight="1">
      <c r="A280" s="31">
        <v>275</v>
      </c>
      <c r="B280" s="28">
        <v>45722</v>
      </c>
      <c r="C280" s="29" t="s">
        <v>577</v>
      </c>
      <c r="D280" s="32" t="s">
        <v>13</v>
      </c>
      <c r="E280" s="30" t="s">
        <v>578</v>
      </c>
      <c r="F280" s="22">
        <v>1321758</v>
      </c>
      <c r="G280" s="22">
        <v>105741</v>
      </c>
      <c r="H280" s="22">
        <f t="shared" si="4"/>
        <v>1427499</v>
      </c>
    </row>
    <row r="281" spans="1:8" ht="25.5" customHeight="1">
      <c r="A281" s="31">
        <v>276</v>
      </c>
      <c r="B281" s="28">
        <v>45722</v>
      </c>
      <c r="C281" s="29" t="s">
        <v>579</v>
      </c>
      <c r="D281" s="32" t="s">
        <v>13</v>
      </c>
      <c r="E281" s="30" t="s">
        <v>580</v>
      </c>
      <c r="F281" s="22">
        <v>558030</v>
      </c>
      <c r="G281" s="22">
        <v>44642</v>
      </c>
      <c r="H281" s="22">
        <f t="shared" si="4"/>
        <v>602672</v>
      </c>
    </row>
    <row r="282" spans="1:8" ht="25.5" customHeight="1">
      <c r="A282" s="31">
        <v>277</v>
      </c>
      <c r="B282" s="28">
        <v>45722</v>
      </c>
      <c r="C282" s="29" t="s">
        <v>581</v>
      </c>
      <c r="D282" s="32" t="s">
        <v>13</v>
      </c>
      <c r="E282" s="30" t="s">
        <v>582</v>
      </c>
      <c r="F282" s="22">
        <v>2025733</v>
      </c>
      <c r="G282" s="22">
        <v>162059</v>
      </c>
      <c r="H282" s="22">
        <f t="shared" si="4"/>
        <v>2187792</v>
      </c>
    </row>
    <row r="283" spans="1:8" ht="25.5" customHeight="1">
      <c r="A283" s="31">
        <v>278</v>
      </c>
      <c r="B283" s="28">
        <v>45722</v>
      </c>
      <c r="C283" s="29" t="s">
        <v>583</v>
      </c>
      <c r="D283" s="32" t="s">
        <v>13</v>
      </c>
      <c r="E283" s="30" t="s">
        <v>584</v>
      </c>
      <c r="F283" s="22">
        <v>587448</v>
      </c>
      <c r="G283" s="22">
        <v>46996</v>
      </c>
      <c r="H283" s="22">
        <f t="shared" si="4"/>
        <v>634444</v>
      </c>
    </row>
    <row r="284" spans="1:8" ht="25.5" customHeight="1">
      <c r="A284" s="31">
        <v>279</v>
      </c>
      <c r="B284" s="28">
        <v>45722</v>
      </c>
      <c r="C284" s="29" t="s">
        <v>585</v>
      </c>
      <c r="D284" s="32" t="s">
        <v>13</v>
      </c>
      <c r="E284" s="30" t="s">
        <v>586</v>
      </c>
      <c r="F284" s="22">
        <v>558030</v>
      </c>
      <c r="G284" s="22">
        <v>44642</v>
      </c>
      <c r="H284" s="22">
        <f t="shared" si="4"/>
        <v>602672</v>
      </c>
    </row>
    <row r="285" spans="1:8" ht="25.5" customHeight="1">
      <c r="A285" s="31">
        <v>280</v>
      </c>
      <c r="B285" s="28">
        <v>45722</v>
      </c>
      <c r="C285" s="29" t="s">
        <v>587</v>
      </c>
      <c r="D285" s="32" t="s">
        <v>13</v>
      </c>
      <c r="E285" s="30" t="s">
        <v>588</v>
      </c>
      <c r="F285" s="22">
        <v>1321758</v>
      </c>
      <c r="G285" s="22">
        <v>105741</v>
      </c>
      <c r="H285" s="22">
        <f t="shared" si="4"/>
        <v>1427499</v>
      </c>
    </row>
    <row r="286" spans="1:8" ht="25.5" customHeight="1">
      <c r="A286" s="31">
        <v>281</v>
      </c>
      <c r="B286" s="28">
        <v>45722</v>
      </c>
      <c r="C286" s="29" t="s">
        <v>589</v>
      </c>
      <c r="D286" s="32" t="s">
        <v>13</v>
      </c>
      <c r="E286" s="30" t="s">
        <v>590</v>
      </c>
      <c r="F286" s="22">
        <v>1321758</v>
      </c>
      <c r="G286" s="22">
        <v>105741</v>
      </c>
      <c r="H286" s="22">
        <f t="shared" si="4"/>
        <v>1427499</v>
      </c>
    </row>
    <row r="287" spans="1:8" ht="25.5" customHeight="1">
      <c r="A287" s="31">
        <v>282</v>
      </c>
      <c r="B287" s="28">
        <v>45722</v>
      </c>
      <c r="C287" s="29" t="s">
        <v>591</v>
      </c>
      <c r="D287" s="32" t="s">
        <v>13</v>
      </c>
      <c r="E287" s="30" t="s">
        <v>592</v>
      </c>
      <c r="F287" s="22">
        <v>1321758</v>
      </c>
      <c r="G287" s="22">
        <v>105741</v>
      </c>
      <c r="H287" s="22">
        <f t="shared" si="4"/>
        <v>1427499</v>
      </c>
    </row>
    <row r="288" spans="1:8" ht="25.5" customHeight="1">
      <c r="A288" s="31">
        <v>283</v>
      </c>
      <c r="B288" s="28">
        <v>45722</v>
      </c>
      <c r="C288" s="29" t="s">
        <v>593</v>
      </c>
      <c r="D288" s="32" t="s">
        <v>13</v>
      </c>
      <c r="E288" s="30" t="s">
        <v>594</v>
      </c>
      <c r="F288" s="22">
        <v>1452185</v>
      </c>
      <c r="G288" s="22">
        <v>116175</v>
      </c>
      <c r="H288" s="22">
        <f t="shared" si="4"/>
        <v>1568360</v>
      </c>
    </row>
    <row r="289" spans="1:8" ht="25.5" customHeight="1">
      <c r="A289" s="31">
        <v>284</v>
      </c>
      <c r="B289" s="28">
        <v>45722</v>
      </c>
      <c r="C289" s="29" t="s">
        <v>595</v>
      </c>
      <c r="D289" s="32" t="s">
        <v>13</v>
      </c>
      <c r="E289" s="30" t="s">
        <v>596</v>
      </c>
      <c r="F289" s="22">
        <v>1748460</v>
      </c>
      <c r="G289" s="22">
        <v>139877</v>
      </c>
      <c r="H289" s="22">
        <f t="shared" si="4"/>
        <v>1888337</v>
      </c>
    </row>
    <row r="290" spans="1:8" ht="25.5" customHeight="1">
      <c r="A290" s="31">
        <v>285</v>
      </c>
      <c r="B290" s="28">
        <v>45722</v>
      </c>
      <c r="C290" s="29" t="s">
        <v>597</v>
      </c>
      <c r="D290" s="32" t="s">
        <v>13</v>
      </c>
      <c r="E290" s="30" t="s">
        <v>598</v>
      </c>
      <c r="F290" s="22">
        <v>1116060</v>
      </c>
      <c r="G290" s="22">
        <v>89285</v>
      </c>
      <c r="H290" s="22">
        <f t="shared" si="4"/>
        <v>1205345</v>
      </c>
    </row>
    <row r="291" spans="1:8" ht="25.5" customHeight="1">
      <c r="A291" s="31">
        <v>286</v>
      </c>
      <c r="B291" s="28">
        <v>45722</v>
      </c>
      <c r="C291" s="29" t="s">
        <v>599</v>
      </c>
      <c r="D291" s="32" t="s">
        <v>13</v>
      </c>
      <c r="E291" s="30" t="s">
        <v>600</v>
      </c>
      <c r="F291" s="22">
        <v>896040</v>
      </c>
      <c r="G291" s="22">
        <v>71683</v>
      </c>
      <c r="H291" s="22">
        <f t="shared" si="4"/>
        <v>967723</v>
      </c>
    </row>
    <row r="292" spans="1:8" ht="25.5" customHeight="1">
      <c r="A292" s="31">
        <v>287</v>
      </c>
      <c r="B292" s="28">
        <v>45722</v>
      </c>
      <c r="C292" s="29" t="s">
        <v>601</v>
      </c>
      <c r="D292" s="32" t="s">
        <v>13</v>
      </c>
      <c r="E292" s="30" t="s">
        <v>602</v>
      </c>
      <c r="F292" s="22">
        <v>1113320</v>
      </c>
      <c r="G292" s="22">
        <v>89066</v>
      </c>
      <c r="H292" s="22">
        <f t="shared" si="4"/>
        <v>1202386</v>
      </c>
    </row>
    <row r="293" spans="1:8" ht="25.5" customHeight="1">
      <c r="A293" s="31">
        <v>288</v>
      </c>
      <c r="B293" s="28">
        <v>45722</v>
      </c>
      <c r="C293" s="29" t="s">
        <v>603</v>
      </c>
      <c r="D293" s="32" t="s">
        <v>13</v>
      </c>
      <c r="E293" s="30" t="s">
        <v>604</v>
      </c>
      <c r="F293" s="22">
        <v>1617880</v>
      </c>
      <c r="G293" s="22">
        <v>129430</v>
      </c>
      <c r="H293" s="22">
        <f t="shared" si="4"/>
        <v>1747310</v>
      </c>
    </row>
    <row r="294" spans="1:8" ht="25.5" customHeight="1">
      <c r="A294" s="31">
        <v>289</v>
      </c>
      <c r="B294" s="28">
        <v>45722</v>
      </c>
      <c r="C294" s="29" t="s">
        <v>605</v>
      </c>
      <c r="D294" s="32" t="s">
        <v>13</v>
      </c>
      <c r="E294" s="30" t="s">
        <v>606</v>
      </c>
      <c r="F294" s="22">
        <v>2633106</v>
      </c>
      <c r="G294" s="22">
        <v>210648</v>
      </c>
      <c r="H294" s="22">
        <f t="shared" si="4"/>
        <v>2843754</v>
      </c>
    </row>
    <row r="295" spans="1:8" ht="25.5" customHeight="1">
      <c r="A295" s="31">
        <v>290</v>
      </c>
      <c r="B295" s="28">
        <v>45722</v>
      </c>
      <c r="C295" s="29" t="s">
        <v>607</v>
      </c>
      <c r="D295" s="32" t="s">
        <v>13</v>
      </c>
      <c r="E295" s="30" t="s">
        <v>608</v>
      </c>
      <c r="F295" s="22">
        <v>1507945</v>
      </c>
      <c r="G295" s="22">
        <v>120636</v>
      </c>
      <c r="H295" s="22">
        <f t="shared" si="4"/>
        <v>1628581</v>
      </c>
    </row>
    <row r="296" spans="1:8" ht="25.5" customHeight="1">
      <c r="A296" s="31">
        <v>291</v>
      </c>
      <c r="B296" s="28">
        <v>45722</v>
      </c>
      <c r="C296" s="29" t="s">
        <v>609</v>
      </c>
      <c r="D296" s="32" t="s">
        <v>13</v>
      </c>
      <c r="E296" s="30" t="s">
        <v>610</v>
      </c>
      <c r="F296" s="22">
        <v>2525730</v>
      </c>
      <c r="G296" s="22">
        <v>202058</v>
      </c>
      <c r="H296" s="22">
        <f t="shared" si="4"/>
        <v>2727788</v>
      </c>
    </row>
    <row r="297" spans="1:8" ht="25.5" customHeight="1">
      <c r="A297" s="31">
        <v>292</v>
      </c>
      <c r="B297" s="28">
        <v>45722</v>
      </c>
      <c r="C297" s="29" t="s">
        <v>611</v>
      </c>
      <c r="D297" s="32" t="s">
        <v>13</v>
      </c>
      <c r="E297" s="30" t="s">
        <v>612</v>
      </c>
      <c r="F297" s="22">
        <v>1765620</v>
      </c>
      <c r="G297" s="22">
        <v>141250</v>
      </c>
      <c r="H297" s="22">
        <f t="shared" si="4"/>
        <v>1906870</v>
      </c>
    </row>
    <row r="298" spans="1:8" ht="25.5" customHeight="1">
      <c r="A298" s="31">
        <v>293</v>
      </c>
      <c r="B298" s="28">
        <v>45722</v>
      </c>
      <c r="C298" s="29" t="s">
        <v>613</v>
      </c>
      <c r="D298" s="32" t="s">
        <v>13</v>
      </c>
      <c r="E298" s="30" t="s">
        <v>614</v>
      </c>
      <c r="F298" s="22">
        <v>2968996</v>
      </c>
      <c r="G298" s="22">
        <v>237520</v>
      </c>
      <c r="H298" s="22">
        <f t="shared" si="4"/>
        <v>3206516</v>
      </c>
    </row>
    <row r="299" spans="1:8" ht="25.5" customHeight="1">
      <c r="A299" s="31">
        <v>294</v>
      </c>
      <c r="B299" s="28">
        <v>45722</v>
      </c>
      <c r="C299" s="29" t="s">
        <v>615</v>
      </c>
      <c r="D299" s="32" t="s">
        <v>13</v>
      </c>
      <c r="E299" s="30" t="s">
        <v>616</v>
      </c>
      <c r="F299" s="22">
        <v>1630350</v>
      </c>
      <c r="G299" s="22">
        <v>130428</v>
      </c>
      <c r="H299" s="22">
        <f t="shared" si="4"/>
        <v>1760778</v>
      </c>
    </row>
    <row r="300" spans="1:8" ht="25.5" customHeight="1">
      <c r="A300" s="31">
        <v>295</v>
      </c>
      <c r="B300" s="28">
        <v>45722</v>
      </c>
      <c r="C300" s="29" t="s">
        <v>617</v>
      </c>
      <c r="D300" s="32" t="s">
        <v>13</v>
      </c>
      <c r="E300" s="30" t="s">
        <v>618</v>
      </c>
      <c r="F300" s="22">
        <v>2863809</v>
      </c>
      <c r="G300" s="22">
        <v>229105</v>
      </c>
      <c r="H300" s="22">
        <f t="shared" si="4"/>
        <v>3092914</v>
      </c>
    </row>
    <row r="301" spans="1:8" ht="25.5" customHeight="1">
      <c r="A301" s="31">
        <v>296</v>
      </c>
      <c r="B301" s="28">
        <v>45722</v>
      </c>
      <c r="C301" s="29" t="s">
        <v>619</v>
      </c>
      <c r="D301" s="32" t="s">
        <v>13</v>
      </c>
      <c r="E301" s="30" t="s">
        <v>620</v>
      </c>
      <c r="F301" s="22">
        <v>558030</v>
      </c>
      <c r="G301" s="22">
        <v>44642</v>
      </c>
      <c r="H301" s="22">
        <f t="shared" si="4"/>
        <v>602672</v>
      </c>
    </row>
    <row r="302" spans="1:8" ht="25.5" customHeight="1">
      <c r="A302" s="31">
        <v>297</v>
      </c>
      <c r="B302" s="28">
        <v>45722</v>
      </c>
      <c r="C302" s="29" t="s">
        <v>621</v>
      </c>
      <c r="D302" s="32" t="s">
        <v>13</v>
      </c>
      <c r="E302" s="30" t="s">
        <v>622</v>
      </c>
      <c r="F302" s="22">
        <v>807741</v>
      </c>
      <c r="G302" s="22">
        <v>64619</v>
      </c>
      <c r="H302" s="22">
        <f t="shared" si="4"/>
        <v>872360</v>
      </c>
    </row>
    <row r="303" spans="1:8" ht="25.5" customHeight="1">
      <c r="A303" s="31">
        <v>298</v>
      </c>
      <c r="B303" s="28">
        <v>45722</v>
      </c>
      <c r="C303" s="29" t="s">
        <v>623</v>
      </c>
      <c r="D303" s="32" t="s">
        <v>13</v>
      </c>
      <c r="E303" s="30" t="s">
        <v>624</v>
      </c>
      <c r="F303" s="22">
        <v>808940</v>
      </c>
      <c r="G303" s="22">
        <v>64715</v>
      </c>
      <c r="H303" s="22">
        <f t="shared" si="4"/>
        <v>873655</v>
      </c>
    </row>
    <row r="304" spans="1:8" ht="25.5" customHeight="1">
      <c r="A304" s="31">
        <v>299</v>
      </c>
      <c r="B304" s="28">
        <v>45722</v>
      </c>
      <c r="C304" s="29" t="s">
        <v>625</v>
      </c>
      <c r="D304" s="32" t="s">
        <v>13</v>
      </c>
      <c r="E304" s="30" t="s">
        <v>626</v>
      </c>
      <c r="F304" s="22">
        <v>807741</v>
      </c>
      <c r="G304" s="22">
        <v>64619</v>
      </c>
      <c r="H304" s="22">
        <f t="shared" si="4"/>
        <v>872360</v>
      </c>
    </row>
    <row r="305" spans="1:8" ht="25.5" customHeight="1">
      <c r="A305" s="31">
        <v>300</v>
      </c>
      <c r="B305" s="28">
        <v>45722</v>
      </c>
      <c r="C305" s="29" t="s">
        <v>627</v>
      </c>
      <c r="D305" s="32" t="s">
        <v>13</v>
      </c>
      <c r="E305" s="30" t="s">
        <v>628</v>
      </c>
      <c r="F305" s="22">
        <v>808940</v>
      </c>
      <c r="G305" s="22">
        <v>64715</v>
      </c>
      <c r="H305" s="22">
        <f t="shared" si="4"/>
        <v>873655</v>
      </c>
    </row>
    <row r="306" spans="1:8" ht="25.5" customHeight="1">
      <c r="A306" s="31">
        <v>301</v>
      </c>
      <c r="B306" s="28">
        <v>45722</v>
      </c>
      <c r="C306" s="29" t="s">
        <v>629</v>
      </c>
      <c r="D306" s="32" t="s">
        <v>13</v>
      </c>
      <c r="E306" s="30" t="s">
        <v>630</v>
      </c>
      <c r="F306" s="22">
        <v>807741</v>
      </c>
      <c r="G306" s="22">
        <v>64619</v>
      </c>
      <c r="H306" s="22">
        <f t="shared" si="4"/>
        <v>872360</v>
      </c>
    </row>
    <row r="307" spans="1:8" ht="25.5" customHeight="1">
      <c r="A307" s="31">
        <v>302</v>
      </c>
      <c r="B307" s="28">
        <v>45722</v>
      </c>
      <c r="C307" s="29" t="s">
        <v>631</v>
      </c>
      <c r="D307" s="32" t="s">
        <v>13</v>
      </c>
      <c r="E307" s="30" t="s">
        <v>632</v>
      </c>
      <c r="F307" s="22">
        <v>1321758</v>
      </c>
      <c r="G307" s="22">
        <v>105741</v>
      </c>
      <c r="H307" s="22">
        <f t="shared" si="4"/>
        <v>1427499</v>
      </c>
    </row>
    <row r="308" spans="1:8" ht="25.5" customHeight="1">
      <c r="A308" s="31">
        <v>303</v>
      </c>
      <c r="B308" s="28">
        <v>45722</v>
      </c>
      <c r="C308" s="29" t="s">
        <v>633</v>
      </c>
      <c r="D308" s="32" t="s">
        <v>13</v>
      </c>
      <c r="E308" s="30" t="s">
        <v>634</v>
      </c>
      <c r="F308" s="22">
        <v>1418204</v>
      </c>
      <c r="G308" s="22">
        <v>113456</v>
      </c>
      <c r="H308" s="22">
        <f t="shared" si="4"/>
        <v>1531660</v>
      </c>
    </row>
    <row r="309" spans="1:8" ht="25.5" customHeight="1">
      <c r="A309" s="31">
        <v>304</v>
      </c>
      <c r="B309" s="28">
        <v>45722</v>
      </c>
      <c r="C309" s="29" t="s">
        <v>635</v>
      </c>
      <c r="D309" s="32" t="s">
        <v>13</v>
      </c>
      <c r="E309" s="30" t="s">
        <v>636</v>
      </c>
      <c r="F309" s="22">
        <v>844879</v>
      </c>
      <c r="G309" s="22">
        <v>67590</v>
      </c>
      <c r="H309" s="22">
        <f t="shared" si="4"/>
        <v>912469</v>
      </c>
    </row>
    <row r="310" spans="1:8" ht="25.5" customHeight="1">
      <c r="A310" s="31">
        <v>305</v>
      </c>
      <c r="B310" s="28">
        <v>45722</v>
      </c>
      <c r="C310" s="29" t="s">
        <v>637</v>
      </c>
      <c r="D310" s="32" t="s">
        <v>13</v>
      </c>
      <c r="E310" s="30" t="s">
        <v>638</v>
      </c>
      <c r="F310" s="22">
        <v>4032961</v>
      </c>
      <c r="G310" s="22">
        <v>322637</v>
      </c>
      <c r="H310" s="22">
        <f t="shared" si="4"/>
        <v>4355598</v>
      </c>
    </row>
    <row r="311" spans="1:8" ht="25.5" customHeight="1">
      <c r="A311" s="31">
        <v>306</v>
      </c>
      <c r="B311" s="28">
        <v>45722</v>
      </c>
      <c r="C311" s="29" t="s">
        <v>639</v>
      </c>
      <c r="D311" s="32" t="s">
        <v>13</v>
      </c>
      <c r="E311" s="30" t="s">
        <v>640</v>
      </c>
      <c r="F311" s="22">
        <v>1291423</v>
      </c>
      <c r="G311" s="22">
        <v>103314</v>
      </c>
      <c r="H311" s="22">
        <f t="shared" si="4"/>
        <v>1394737</v>
      </c>
    </row>
    <row r="312" spans="1:8" ht="25.5" customHeight="1">
      <c r="A312" s="31">
        <v>307</v>
      </c>
      <c r="B312" s="28">
        <v>45722</v>
      </c>
      <c r="C312" s="29" t="s">
        <v>641</v>
      </c>
      <c r="D312" s="32" t="s">
        <v>13</v>
      </c>
      <c r="E312" s="30" t="s">
        <v>642</v>
      </c>
      <c r="F312" s="22">
        <v>1512633</v>
      </c>
      <c r="G312" s="22">
        <v>121011</v>
      </c>
      <c r="H312" s="22">
        <f t="shared" si="4"/>
        <v>1633644</v>
      </c>
    </row>
    <row r="313" spans="1:8" ht="25.5" customHeight="1">
      <c r="A313" s="31">
        <v>308</v>
      </c>
      <c r="B313" s="28">
        <v>45722</v>
      </c>
      <c r="C313" s="29" t="s">
        <v>643</v>
      </c>
      <c r="D313" s="32" t="s">
        <v>13</v>
      </c>
      <c r="E313" s="30" t="s">
        <v>644</v>
      </c>
      <c r="F313" s="22">
        <v>1468620</v>
      </c>
      <c r="G313" s="22">
        <v>117490</v>
      </c>
      <c r="H313" s="22">
        <f t="shared" si="4"/>
        <v>1586110</v>
      </c>
    </row>
    <row r="314" spans="1:8" ht="25.5" customHeight="1">
      <c r="A314" s="31">
        <v>309</v>
      </c>
      <c r="B314" s="28">
        <v>45722</v>
      </c>
      <c r="C314" s="29" t="s">
        <v>645</v>
      </c>
      <c r="D314" s="32" t="s">
        <v>13</v>
      </c>
      <c r="E314" s="30" t="s">
        <v>646</v>
      </c>
      <c r="F314" s="22">
        <v>734310</v>
      </c>
      <c r="G314" s="22">
        <v>58745</v>
      </c>
      <c r="H314" s="22">
        <f t="shared" si="4"/>
        <v>793055</v>
      </c>
    </row>
    <row r="315" spans="1:8" ht="25.5" customHeight="1">
      <c r="A315" s="31">
        <v>310</v>
      </c>
      <c r="B315" s="28">
        <v>45722</v>
      </c>
      <c r="C315" s="29" t="s">
        <v>647</v>
      </c>
      <c r="D315" s="32" t="s">
        <v>13</v>
      </c>
      <c r="E315" s="30" t="s">
        <v>648</v>
      </c>
      <c r="F315" s="22">
        <v>558030</v>
      </c>
      <c r="G315" s="22">
        <v>44642</v>
      </c>
      <c r="H315" s="22">
        <f t="shared" si="4"/>
        <v>602672</v>
      </c>
    </row>
    <row r="316" spans="1:8" ht="25.5" customHeight="1">
      <c r="A316" s="31">
        <v>311</v>
      </c>
      <c r="B316" s="28">
        <v>45722</v>
      </c>
      <c r="C316" s="29" t="s">
        <v>649</v>
      </c>
      <c r="D316" s="32" t="s">
        <v>13</v>
      </c>
      <c r="E316" s="30" t="s">
        <v>650</v>
      </c>
      <c r="F316" s="22">
        <v>2320910</v>
      </c>
      <c r="G316" s="22">
        <v>185673</v>
      </c>
      <c r="H316" s="22">
        <f t="shared" si="4"/>
        <v>2506583</v>
      </c>
    </row>
    <row r="317" spans="1:8" ht="25.5" customHeight="1">
      <c r="A317" s="31">
        <v>312</v>
      </c>
      <c r="B317" s="28">
        <v>45722</v>
      </c>
      <c r="C317" s="29" t="s">
        <v>651</v>
      </c>
      <c r="D317" s="32" t="s">
        <v>13</v>
      </c>
      <c r="E317" s="30" t="s">
        <v>652</v>
      </c>
      <c r="F317" s="22">
        <v>558030</v>
      </c>
      <c r="G317" s="22">
        <v>44642</v>
      </c>
      <c r="H317" s="22">
        <f t="shared" si="4"/>
        <v>602672</v>
      </c>
    </row>
    <row r="318" spans="1:8" ht="25.5" customHeight="1">
      <c r="A318" s="31">
        <v>313</v>
      </c>
      <c r="B318" s="28">
        <v>45722</v>
      </c>
      <c r="C318" s="29" t="s">
        <v>653</v>
      </c>
      <c r="D318" s="32" t="s">
        <v>13</v>
      </c>
      <c r="E318" s="30" t="s">
        <v>654</v>
      </c>
      <c r="F318" s="22">
        <v>587448</v>
      </c>
      <c r="G318" s="22">
        <v>46996</v>
      </c>
      <c r="H318" s="22">
        <f t="shared" si="4"/>
        <v>634444</v>
      </c>
    </row>
    <row r="319" spans="1:8" ht="25.5" customHeight="1">
      <c r="A319" s="31">
        <v>314</v>
      </c>
      <c r="B319" s="28">
        <v>45722</v>
      </c>
      <c r="C319" s="29" t="s">
        <v>655</v>
      </c>
      <c r="D319" s="32" t="s">
        <v>13</v>
      </c>
      <c r="E319" s="30" t="s">
        <v>656</v>
      </c>
      <c r="F319" s="22">
        <v>558030</v>
      </c>
      <c r="G319" s="22">
        <v>44642</v>
      </c>
      <c r="H319" s="22">
        <f t="shared" si="4"/>
        <v>602672</v>
      </c>
    </row>
    <row r="320" spans="1:8" ht="25.5" customHeight="1">
      <c r="A320" s="31">
        <v>315</v>
      </c>
      <c r="B320" s="28">
        <v>45722</v>
      </c>
      <c r="C320" s="29" t="s">
        <v>657</v>
      </c>
      <c r="D320" s="32" t="s">
        <v>13</v>
      </c>
      <c r="E320" s="30" t="s">
        <v>658</v>
      </c>
      <c r="F320" s="22">
        <v>1928620</v>
      </c>
      <c r="G320" s="22">
        <v>154290</v>
      </c>
      <c r="H320" s="22">
        <f t="shared" si="4"/>
        <v>2082910</v>
      </c>
    </row>
    <row r="321" spans="1:8" ht="25.5" customHeight="1">
      <c r="A321" s="31">
        <v>316</v>
      </c>
      <c r="B321" s="28">
        <v>45722</v>
      </c>
      <c r="C321" s="29" t="s">
        <v>659</v>
      </c>
      <c r="D321" s="32" t="s">
        <v>13</v>
      </c>
      <c r="E321" s="30" t="s">
        <v>660</v>
      </c>
      <c r="F321" s="22">
        <v>2708871</v>
      </c>
      <c r="G321" s="22">
        <v>216710</v>
      </c>
      <c r="H321" s="22">
        <f t="shared" si="4"/>
        <v>2925581</v>
      </c>
    </row>
    <row r="322" spans="1:8" ht="25.5" customHeight="1">
      <c r="A322" s="31">
        <v>317</v>
      </c>
      <c r="B322" s="28">
        <v>45722</v>
      </c>
      <c r="C322" s="29" t="s">
        <v>661</v>
      </c>
      <c r="D322" s="32" t="s">
        <v>13</v>
      </c>
      <c r="E322" s="30" t="s">
        <v>662</v>
      </c>
      <c r="F322" s="22">
        <v>1688913</v>
      </c>
      <c r="G322" s="22">
        <v>135113</v>
      </c>
      <c r="H322" s="22">
        <f t="shared" si="4"/>
        <v>1824026</v>
      </c>
    </row>
    <row r="323" spans="1:8" ht="25.5" customHeight="1">
      <c r="A323" s="31">
        <v>318</v>
      </c>
      <c r="B323" s="28">
        <v>45722</v>
      </c>
      <c r="C323" s="29" t="s">
        <v>663</v>
      </c>
      <c r="D323" s="32" t="s">
        <v>13</v>
      </c>
      <c r="E323" s="30" t="s">
        <v>664</v>
      </c>
      <c r="F323" s="22">
        <v>1101465</v>
      </c>
      <c r="G323" s="22">
        <v>88117</v>
      </c>
      <c r="H323" s="22">
        <f t="shared" si="4"/>
        <v>1189582</v>
      </c>
    </row>
    <row r="324" spans="1:8" ht="25.5" customHeight="1">
      <c r="A324" s="31">
        <v>319</v>
      </c>
      <c r="B324" s="28">
        <v>45722</v>
      </c>
      <c r="C324" s="29" t="s">
        <v>665</v>
      </c>
      <c r="D324" s="32" t="s">
        <v>13</v>
      </c>
      <c r="E324" s="30" t="s">
        <v>666</v>
      </c>
      <c r="F324" s="22">
        <v>2423223</v>
      </c>
      <c r="G324" s="22">
        <v>193858</v>
      </c>
      <c r="H324" s="22">
        <f t="shared" si="4"/>
        <v>2617081</v>
      </c>
    </row>
    <row r="325" spans="1:8" ht="25.5" customHeight="1">
      <c r="A325" s="31">
        <v>320</v>
      </c>
      <c r="B325" s="28">
        <v>45722</v>
      </c>
      <c r="C325" s="29" t="s">
        <v>667</v>
      </c>
      <c r="D325" s="32" t="s">
        <v>13</v>
      </c>
      <c r="E325" s="30" t="s">
        <v>668</v>
      </c>
      <c r="F325" s="22">
        <v>558030</v>
      </c>
      <c r="G325" s="22">
        <v>44642</v>
      </c>
      <c r="H325" s="22">
        <f t="shared" si="4"/>
        <v>602672</v>
      </c>
    </row>
    <row r="326" spans="1:8" ht="25.5" customHeight="1">
      <c r="A326" s="31">
        <v>321</v>
      </c>
      <c r="B326" s="28">
        <v>45722</v>
      </c>
      <c r="C326" s="29" t="s">
        <v>669</v>
      </c>
      <c r="D326" s="32" t="s">
        <v>13</v>
      </c>
      <c r="E326" s="30" t="s">
        <v>670</v>
      </c>
      <c r="F326" s="22">
        <v>669636</v>
      </c>
      <c r="G326" s="22">
        <v>53571</v>
      </c>
      <c r="H326" s="22">
        <f t="shared" si="4"/>
        <v>723207</v>
      </c>
    </row>
    <row r="327" spans="1:8" ht="25.5" customHeight="1">
      <c r="A327" s="31">
        <v>322</v>
      </c>
      <c r="B327" s="28">
        <v>45722</v>
      </c>
      <c r="C327" s="29" t="s">
        <v>671</v>
      </c>
      <c r="D327" s="32" t="s">
        <v>13</v>
      </c>
      <c r="E327" s="30" t="s">
        <v>672</v>
      </c>
      <c r="F327" s="22">
        <v>1113320</v>
      </c>
      <c r="G327" s="22">
        <v>89066</v>
      </c>
      <c r="H327" s="22">
        <f t="shared" ref="H327:H390" si="5">G327+F327</f>
        <v>1202386</v>
      </c>
    </row>
    <row r="328" spans="1:8" ht="25.5" customHeight="1">
      <c r="A328" s="31">
        <v>323</v>
      </c>
      <c r="B328" s="28">
        <v>45722</v>
      </c>
      <c r="C328" s="29" t="s">
        <v>673</v>
      </c>
      <c r="D328" s="32" t="s">
        <v>13</v>
      </c>
      <c r="E328" s="30" t="s">
        <v>674</v>
      </c>
      <c r="F328" s="22">
        <v>558030</v>
      </c>
      <c r="G328" s="22">
        <v>44642</v>
      </c>
      <c r="H328" s="22">
        <f t="shared" si="5"/>
        <v>602672</v>
      </c>
    </row>
    <row r="329" spans="1:8" ht="25.5" customHeight="1">
      <c r="A329" s="31">
        <v>324</v>
      </c>
      <c r="B329" s="28">
        <v>45722</v>
      </c>
      <c r="C329" s="29" t="s">
        <v>675</v>
      </c>
      <c r="D329" s="32" t="s">
        <v>13</v>
      </c>
      <c r="E329" s="30" t="s">
        <v>676</v>
      </c>
      <c r="F329" s="22">
        <v>855030</v>
      </c>
      <c r="G329" s="22">
        <v>68402</v>
      </c>
      <c r="H329" s="22">
        <f t="shared" si="5"/>
        <v>923432</v>
      </c>
    </row>
    <row r="330" spans="1:8" ht="25.5" customHeight="1">
      <c r="A330" s="31">
        <v>325</v>
      </c>
      <c r="B330" s="28">
        <v>45722</v>
      </c>
      <c r="C330" s="29" t="s">
        <v>677</v>
      </c>
      <c r="D330" s="32" t="s">
        <v>13</v>
      </c>
      <c r="E330" s="30" t="s">
        <v>678</v>
      </c>
      <c r="F330" s="22">
        <v>1850370</v>
      </c>
      <c r="G330" s="22">
        <v>148030</v>
      </c>
      <c r="H330" s="22">
        <f t="shared" si="5"/>
        <v>1998400</v>
      </c>
    </row>
    <row r="331" spans="1:8" ht="25.5" customHeight="1">
      <c r="A331" s="31">
        <v>326</v>
      </c>
      <c r="B331" s="28">
        <v>45722</v>
      </c>
      <c r="C331" s="29" t="s">
        <v>679</v>
      </c>
      <c r="D331" s="32" t="s">
        <v>13</v>
      </c>
      <c r="E331" s="30" t="s">
        <v>680</v>
      </c>
      <c r="F331" s="22">
        <v>2812190</v>
      </c>
      <c r="G331" s="22">
        <v>224975</v>
      </c>
      <c r="H331" s="22">
        <f t="shared" si="5"/>
        <v>3037165</v>
      </c>
    </row>
    <row r="332" spans="1:8" ht="25.5" customHeight="1">
      <c r="A332" s="31">
        <v>327</v>
      </c>
      <c r="B332" s="28">
        <v>45722</v>
      </c>
      <c r="C332" s="29" t="s">
        <v>681</v>
      </c>
      <c r="D332" s="32" t="s">
        <v>13</v>
      </c>
      <c r="E332" s="30" t="s">
        <v>682</v>
      </c>
      <c r="F332" s="22">
        <v>558030</v>
      </c>
      <c r="G332" s="22">
        <v>44642</v>
      </c>
      <c r="H332" s="22">
        <f t="shared" si="5"/>
        <v>602672</v>
      </c>
    </row>
    <row r="333" spans="1:8" ht="25.5" customHeight="1">
      <c r="A333" s="31">
        <v>328</v>
      </c>
      <c r="B333" s="28">
        <v>45722</v>
      </c>
      <c r="C333" s="29" t="s">
        <v>683</v>
      </c>
      <c r="D333" s="32" t="s">
        <v>13</v>
      </c>
      <c r="E333" s="30" t="s">
        <v>684</v>
      </c>
      <c r="F333" s="22">
        <v>558030</v>
      </c>
      <c r="G333" s="22">
        <v>44642</v>
      </c>
      <c r="H333" s="22">
        <f t="shared" si="5"/>
        <v>602672</v>
      </c>
    </row>
    <row r="334" spans="1:8" ht="25.5" customHeight="1">
      <c r="A334" s="31">
        <v>329</v>
      </c>
      <c r="B334" s="28">
        <v>45722</v>
      </c>
      <c r="C334" s="29" t="s">
        <v>685</v>
      </c>
      <c r="D334" s="32" t="s">
        <v>13</v>
      </c>
      <c r="E334" s="30" t="s">
        <v>686</v>
      </c>
      <c r="F334" s="22">
        <v>2743670</v>
      </c>
      <c r="G334" s="22">
        <v>219494</v>
      </c>
      <c r="H334" s="22">
        <f t="shared" si="5"/>
        <v>2963164</v>
      </c>
    </row>
    <row r="335" spans="1:8" ht="25.5" customHeight="1">
      <c r="A335" s="31">
        <v>330</v>
      </c>
      <c r="B335" s="28">
        <v>45722</v>
      </c>
      <c r="C335" s="29" t="s">
        <v>687</v>
      </c>
      <c r="D335" s="32" t="s">
        <v>13</v>
      </c>
      <c r="E335" s="30" t="s">
        <v>688</v>
      </c>
      <c r="F335" s="22">
        <v>2481161</v>
      </c>
      <c r="G335" s="22">
        <v>198493</v>
      </c>
      <c r="H335" s="22">
        <f t="shared" si="5"/>
        <v>2679654</v>
      </c>
    </row>
    <row r="336" spans="1:8" ht="25.5" customHeight="1">
      <c r="A336" s="31">
        <v>331</v>
      </c>
      <c r="B336" s="28">
        <v>45722</v>
      </c>
      <c r="C336" s="29" t="s">
        <v>689</v>
      </c>
      <c r="D336" s="32" t="s">
        <v>13</v>
      </c>
      <c r="E336" s="30" t="s">
        <v>690</v>
      </c>
      <c r="F336" s="22">
        <v>742030</v>
      </c>
      <c r="G336" s="22">
        <v>59362</v>
      </c>
      <c r="H336" s="22">
        <f t="shared" si="5"/>
        <v>801392</v>
      </c>
    </row>
    <row r="337" spans="1:8" ht="25.5" customHeight="1">
      <c r="A337" s="31">
        <v>332</v>
      </c>
      <c r="B337" s="28">
        <v>45722</v>
      </c>
      <c r="C337" s="29" t="s">
        <v>691</v>
      </c>
      <c r="D337" s="32" t="s">
        <v>13</v>
      </c>
      <c r="E337" s="30" t="s">
        <v>692</v>
      </c>
      <c r="F337" s="22">
        <v>2459380</v>
      </c>
      <c r="G337" s="22">
        <v>196750</v>
      </c>
      <c r="H337" s="22">
        <f t="shared" si="5"/>
        <v>2656130</v>
      </c>
    </row>
    <row r="338" spans="1:8" ht="25.5" customHeight="1">
      <c r="A338" s="31">
        <v>333</v>
      </c>
      <c r="B338" s="28">
        <v>45722</v>
      </c>
      <c r="C338" s="29" t="s">
        <v>693</v>
      </c>
      <c r="D338" s="32" t="s">
        <v>13</v>
      </c>
      <c r="E338" s="30" t="s">
        <v>694</v>
      </c>
      <c r="F338" s="22">
        <v>2144880</v>
      </c>
      <c r="G338" s="22">
        <v>171590</v>
      </c>
      <c r="H338" s="22">
        <f t="shared" si="5"/>
        <v>2316470</v>
      </c>
    </row>
    <row r="339" spans="1:8" ht="25.5" customHeight="1">
      <c r="A339" s="31">
        <v>334</v>
      </c>
      <c r="B339" s="28">
        <v>45722</v>
      </c>
      <c r="C339" s="29" t="s">
        <v>695</v>
      </c>
      <c r="D339" s="32" t="s">
        <v>13</v>
      </c>
      <c r="E339" s="30" t="s">
        <v>696</v>
      </c>
      <c r="F339" s="22">
        <v>558030</v>
      </c>
      <c r="G339" s="22">
        <v>44642</v>
      </c>
      <c r="H339" s="22">
        <f t="shared" si="5"/>
        <v>602672</v>
      </c>
    </row>
    <row r="340" spans="1:8" ht="25.5" customHeight="1">
      <c r="A340" s="31">
        <v>335</v>
      </c>
      <c r="B340" s="28">
        <v>45722</v>
      </c>
      <c r="C340" s="29" t="s">
        <v>697</v>
      </c>
      <c r="D340" s="32" t="s">
        <v>13</v>
      </c>
      <c r="E340" s="30" t="s">
        <v>698</v>
      </c>
      <c r="F340" s="22">
        <v>781242</v>
      </c>
      <c r="G340" s="22">
        <v>62499</v>
      </c>
      <c r="H340" s="22">
        <f t="shared" si="5"/>
        <v>843741</v>
      </c>
    </row>
    <row r="341" spans="1:8" ht="25.5" customHeight="1">
      <c r="A341" s="31">
        <v>336</v>
      </c>
      <c r="B341" s="28">
        <v>45722</v>
      </c>
      <c r="C341" s="29" t="s">
        <v>699</v>
      </c>
      <c r="D341" s="32" t="s">
        <v>13</v>
      </c>
      <c r="E341" s="30" t="s">
        <v>700</v>
      </c>
      <c r="F341" s="22">
        <v>2656850</v>
      </c>
      <c r="G341" s="22">
        <v>212548</v>
      </c>
      <c r="H341" s="22">
        <f t="shared" si="5"/>
        <v>2869398</v>
      </c>
    </row>
    <row r="342" spans="1:8" ht="25.5" customHeight="1">
      <c r="A342" s="31">
        <v>337</v>
      </c>
      <c r="B342" s="28">
        <v>45722</v>
      </c>
      <c r="C342" s="29" t="s">
        <v>701</v>
      </c>
      <c r="D342" s="32" t="s">
        <v>13</v>
      </c>
      <c r="E342" s="30" t="s">
        <v>702</v>
      </c>
      <c r="F342" s="22">
        <v>2948090</v>
      </c>
      <c r="G342" s="22">
        <v>235847</v>
      </c>
      <c r="H342" s="22">
        <f t="shared" si="5"/>
        <v>3183937</v>
      </c>
    </row>
    <row r="343" spans="1:8" ht="25.5" customHeight="1">
      <c r="A343" s="31">
        <v>338</v>
      </c>
      <c r="B343" s="28">
        <v>45722</v>
      </c>
      <c r="C343" s="29" t="s">
        <v>703</v>
      </c>
      <c r="D343" s="32" t="s">
        <v>13</v>
      </c>
      <c r="E343" s="30" t="s">
        <v>704</v>
      </c>
      <c r="F343" s="22">
        <v>1116060</v>
      </c>
      <c r="G343" s="22">
        <v>89285</v>
      </c>
      <c r="H343" s="22">
        <f t="shared" si="5"/>
        <v>1205345</v>
      </c>
    </row>
    <row r="344" spans="1:8" ht="25.5" customHeight="1">
      <c r="A344" s="31">
        <v>339</v>
      </c>
      <c r="B344" s="28">
        <v>45722</v>
      </c>
      <c r="C344" s="29" t="s">
        <v>705</v>
      </c>
      <c r="D344" s="32" t="s">
        <v>13</v>
      </c>
      <c r="E344" s="30" t="s">
        <v>706</v>
      </c>
      <c r="F344" s="22">
        <v>558030</v>
      </c>
      <c r="G344" s="22">
        <v>44642</v>
      </c>
      <c r="H344" s="22">
        <f t="shared" si="5"/>
        <v>602672</v>
      </c>
    </row>
    <row r="345" spans="1:8" ht="25.5" customHeight="1">
      <c r="A345" s="31">
        <v>340</v>
      </c>
      <c r="B345" s="28">
        <v>45722</v>
      </c>
      <c r="C345" s="29" t="s">
        <v>707</v>
      </c>
      <c r="D345" s="32" t="s">
        <v>13</v>
      </c>
      <c r="E345" s="30" t="s">
        <v>708</v>
      </c>
      <c r="F345" s="22">
        <v>785290</v>
      </c>
      <c r="G345" s="22">
        <v>62823</v>
      </c>
      <c r="H345" s="22">
        <f t="shared" si="5"/>
        <v>848113</v>
      </c>
    </row>
    <row r="346" spans="1:8" ht="25.5" customHeight="1">
      <c r="A346" s="31">
        <v>341</v>
      </c>
      <c r="B346" s="28">
        <v>45722</v>
      </c>
      <c r="C346" s="29" t="s">
        <v>709</v>
      </c>
      <c r="D346" s="32" t="s">
        <v>13</v>
      </c>
      <c r="E346" s="30" t="s">
        <v>710</v>
      </c>
      <c r="F346" s="22">
        <v>1174896</v>
      </c>
      <c r="G346" s="22">
        <v>93992</v>
      </c>
      <c r="H346" s="22">
        <f t="shared" si="5"/>
        <v>1268888</v>
      </c>
    </row>
    <row r="347" spans="1:8" ht="25.5" customHeight="1">
      <c r="A347" s="31">
        <v>342</v>
      </c>
      <c r="B347" s="28">
        <v>45722</v>
      </c>
      <c r="C347" s="29" t="s">
        <v>711</v>
      </c>
      <c r="D347" s="32" t="s">
        <v>13</v>
      </c>
      <c r="E347" s="30" t="s">
        <v>712</v>
      </c>
      <c r="F347" s="22">
        <v>881172</v>
      </c>
      <c r="G347" s="22">
        <v>70494</v>
      </c>
      <c r="H347" s="22">
        <f t="shared" si="5"/>
        <v>951666</v>
      </c>
    </row>
    <row r="348" spans="1:8" ht="25.5" customHeight="1">
      <c r="A348" s="31">
        <v>343</v>
      </c>
      <c r="B348" s="28">
        <v>45722</v>
      </c>
      <c r="C348" s="29" t="s">
        <v>713</v>
      </c>
      <c r="D348" s="32" t="s">
        <v>13</v>
      </c>
      <c r="E348" s="30" t="s">
        <v>714</v>
      </c>
      <c r="F348" s="22">
        <v>1888490</v>
      </c>
      <c r="G348" s="22">
        <v>151079</v>
      </c>
      <c r="H348" s="22">
        <f t="shared" si="5"/>
        <v>2039569</v>
      </c>
    </row>
    <row r="349" spans="1:8" ht="25.5" customHeight="1">
      <c r="A349" s="31">
        <v>344</v>
      </c>
      <c r="B349" s="28">
        <v>45722</v>
      </c>
      <c r="C349" s="29" t="s">
        <v>715</v>
      </c>
      <c r="D349" s="32" t="s">
        <v>13</v>
      </c>
      <c r="E349" s="30" t="s">
        <v>716</v>
      </c>
      <c r="F349" s="22">
        <v>922445</v>
      </c>
      <c r="G349" s="22">
        <v>73796</v>
      </c>
      <c r="H349" s="22">
        <f t="shared" si="5"/>
        <v>996241</v>
      </c>
    </row>
    <row r="350" spans="1:8" ht="25.5" customHeight="1">
      <c r="A350" s="31">
        <v>345</v>
      </c>
      <c r="B350" s="28">
        <v>45722</v>
      </c>
      <c r="C350" s="29" t="s">
        <v>717</v>
      </c>
      <c r="D350" s="32" t="s">
        <v>13</v>
      </c>
      <c r="E350" s="30" t="s">
        <v>15</v>
      </c>
      <c r="F350" s="22">
        <v>2467050</v>
      </c>
      <c r="G350" s="22">
        <v>197364</v>
      </c>
      <c r="H350" s="22">
        <f t="shared" si="5"/>
        <v>2664414</v>
      </c>
    </row>
    <row r="351" spans="1:8" ht="25.5" customHeight="1">
      <c r="A351" s="31">
        <v>346</v>
      </c>
      <c r="B351" s="28">
        <v>45722</v>
      </c>
      <c r="C351" s="29" t="s">
        <v>718</v>
      </c>
      <c r="D351" s="32" t="s">
        <v>13</v>
      </c>
      <c r="E351" s="30" t="s">
        <v>16</v>
      </c>
      <c r="F351" s="22">
        <v>880692</v>
      </c>
      <c r="G351" s="22">
        <v>70455</v>
      </c>
      <c r="H351" s="22">
        <f t="shared" si="5"/>
        <v>951147</v>
      </c>
    </row>
    <row r="352" spans="1:8" ht="25.5" customHeight="1">
      <c r="A352" s="31">
        <v>347</v>
      </c>
      <c r="B352" s="28">
        <v>45722</v>
      </c>
      <c r="C352" s="29" t="s">
        <v>719</v>
      </c>
      <c r="D352" s="32" t="s">
        <v>13</v>
      </c>
      <c r="E352" s="30" t="s">
        <v>21</v>
      </c>
      <c r="F352" s="22">
        <v>1759435</v>
      </c>
      <c r="G352" s="22">
        <v>140755</v>
      </c>
      <c r="H352" s="22">
        <f t="shared" si="5"/>
        <v>1900190</v>
      </c>
    </row>
    <row r="353" spans="1:8" ht="25.5" customHeight="1">
      <c r="A353" s="31">
        <v>348</v>
      </c>
      <c r="B353" s="28">
        <v>45722</v>
      </c>
      <c r="C353" s="29" t="s">
        <v>720</v>
      </c>
      <c r="D353" s="32" t="s">
        <v>13</v>
      </c>
      <c r="E353" s="30" t="s">
        <v>23</v>
      </c>
      <c r="F353" s="22">
        <v>2036295</v>
      </c>
      <c r="G353" s="22">
        <v>162904</v>
      </c>
      <c r="H353" s="22">
        <f t="shared" si="5"/>
        <v>2199199</v>
      </c>
    </row>
    <row r="354" spans="1:8" ht="25.5" customHeight="1">
      <c r="A354" s="31">
        <v>349</v>
      </c>
      <c r="B354" s="28">
        <v>45722</v>
      </c>
      <c r="C354" s="29" t="s">
        <v>721</v>
      </c>
      <c r="D354" s="32" t="s">
        <v>13</v>
      </c>
      <c r="E354" s="30" t="s">
        <v>24</v>
      </c>
      <c r="F354" s="22">
        <v>720232</v>
      </c>
      <c r="G354" s="22">
        <v>57619</v>
      </c>
      <c r="H354" s="22">
        <f t="shared" si="5"/>
        <v>777851</v>
      </c>
    </row>
    <row r="355" spans="1:8" ht="25.5" customHeight="1">
      <c r="A355" s="31">
        <v>350</v>
      </c>
      <c r="B355" s="28">
        <v>45722</v>
      </c>
      <c r="C355" s="29" t="s">
        <v>722</v>
      </c>
      <c r="D355" s="32" t="s">
        <v>13</v>
      </c>
      <c r="E355" s="30" t="s">
        <v>25</v>
      </c>
      <c r="F355" s="22">
        <v>4216780</v>
      </c>
      <c r="G355" s="22">
        <v>337342</v>
      </c>
      <c r="H355" s="22">
        <f t="shared" si="5"/>
        <v>4554122</v>
      </c>
    </row>
    <row r="356" spans="1:8" ht="25.5" customHeight="1">
      <c r="A356" s="31">
        <v>351</v>
      </c>
      <c r="B356" s="28">
        <v>45722</v>
      </c>
      <c r="C356" s="29" t="s">
        <v>723</v>
      </c>
      <c r="D356" s="32" t="s">
        <v>13</v>
      </c>
      <c r="E356" s="30" t="s">
        <v>26</v>
      </c>
      <c r="F356" s="22">
        <v>2341585</v>
      </c>
      <c r="G356" s="22">
        <v>187327</v>
      </c>
      <c r="H356" s="22">
        <f t="shared" si="5"/>
        <v>2528912</v>
      </c>
    </row>
    <row r="357" spans="1:8" ht="25.5" customHeight="1">
      <c r="A357" s="31">
        <v>352</v>
      </c>
      <c r="B357" s="28">
        <v>45722</v>
      </c>
      <c r="C357" s="29" t="s">
        <v>724</v>
      </c>
      <c r="D357" s="32" t="s">
        <v>13</v>
      </c>
      <c r="E357" s="30" t="s">
        <v>29</v>
      </c>
      <c r="F357" s="22">
        <v>1118225</v>
      </c>
      <c r="G357" s="22">
        <v>89458</v>
      </c>
      <c r="H357" s="22">
        <f t="shared" si="5"/>
        <v>1207683</v>
      </c>
    </row>
    <row r="358" spans="1:8" ht="25.5" customHeight="1">
      <c r="A358" s="31">
        <v>353</v>
      </c>
      <c r="B358" s="28">
        <v>45722</v>
      </c>
      <c r="C358" s="29" t="s">
        <v>725</v>
      </c>
      <c r="D358" s="32" t="s">
        <v>13</v>
      </c>
      <c r="E358" s="30" t="s">
        <v>726</v>
      </c>
      <c r="F358" s="22">
        <v>886641</v>
      </c>
      <c r="G358" s="22">
        <v>70931</v>
      </c>
      <c r="H358" s="22">
        <f t="shared" si="5"/>
        <v>957572</v>
      </c>
    </row>
    <row r="359" spans="1:8" ht="25.5" customHeight="1">
      <c r="A359" s="31">
        <v>354</v>
      </c>
      <c r="B359" s="28">
        <v>45722</v>
      </c>
      <c r="C359" s="29" t="s">
        <v>727</v>
      </c>
      <c r="D359" s="32" t="s">
        <v>13</v>
      </c>
      <c r="E359" s="30" t="s">
        <v>22</v>
      </c>
      <c r="F359" s="22">
        <v>277975</v>
      </c>
      <c r="G359" s="22">
        <v>22238</v>
      </c>
      <c r="H359" s="22">
        <f t="shared" si="5"/>
        <v>300213</v>
      </c>
    </row>
    <row r="360" spans="1:8" ht="25.5" customHeight="1">
      <c r="A360" s="31">
        <v>355</v>
      </c>
      <c r="B360" s="28">
        <v>45722</v>
      </c>
      <c r="C360" s="29" t="s">
        <v>728</v>
      </c>
      <c r="D360" s="32" t="s">
        <v>13</v>
      </c>
      <c r="E360" s="30" t="s">
        <v>729</v>
      </c>
      <c r="F360" s="22">
        <v>1844890</v>
      </c>
      <c r="G360" s="22">
        <v>147591</v>
      </c>
      <c r="H360" s="22">
        <f t="shared" si="5"/>
        <v>1992481</v>
      </c>
    </row>
    <row r="361" spans="1:8" ht="25.5" customHeight="1">
      <c r="A361" s="31">
        <v>356</v>
      </c>
      <c r="B361" s="28">
        <v>45722</v>
      </c>
      <c r="C361" s="29" t="s">
        <v>730</v>
      </c>
      <c r="D361" s="32" t="s">
        <v>13</v>
      </c>
      <c r="E361" s="30" t="s">
        <v>731</v>
      </c>
      <c r="F361" s="22">
        <v>1477022</v>
      </c>
      <c r="G361" s="22">
        <v>118162</v>
      </c>
      <c r="H361" s="22">
        <f t="shared" si="5"/>
        <v>1595184</v>
      </c>
    </row>
    <row r="362" spans="1:8" ht="25.5" customHeight="1">
      <c r="A362" s="31">
        <v>357</v>
      </c>
      <c r="B362" s="28">
        <v>45722</v>
      </c>
      <c r="C362" s="29" t="s">
        <v>732</v>
      </c>
      <c r="D362" s="32" t="s">
        <v>13</v>
      </c>
      <c r="E362" s="30" t="s">
        <v>733</v>
      </c>
      <c r="F362" s="22">
        <v>2626414</v>
      </c>
      <c r="G362" s="22">
        <v>210113</v>
      </c>
      <c r="H362" s="22">
        <f t="shared" si="5"/>
        <v>2836527</v>
      </c>
    </row>
    <row r="363" spans="1:8" ht="25.5" customHeight="1">
      <c r="A363" s="31">
        <v>358</v>
      </c>
      <c r="B363" s="28">
        <v>45722</v>
      </c>
      <c r="C363" s="29" t="s">
        <v>734</v>
      </c>
      <c r="D363" s="32" t="s">
        <v>13</v>
      </c>
      <c r="E363" s="30" t="s">
        <v>735</v>
      </c>
      <c r="F363" s="22">
        <v>2461465</v>
      </c>
      <c r="G363" s="22">
        <v>196917</v>
      </c>
      <c r="H363" s="22">
        <f t="shared" si="5"/>
        <v>2658382</v>
      </c>
    </row>
    <row r="364" spans="1:8" ht="25.5" customHeight="1">
      <c r="A364" s="31">
        <v>359</v>
      </c>
      <c r="B364" s="28">
        <v>45722</v>
      </c>
      <c r="C364" s="29" t="s">
        <v>736</v>
      </c>
      <c r="D364" s="32" t="s">
        <v>13</v>
      </c>
      <c r="E364" s="30" t="s">
        <v>737</v>
      </c>
      <c r="F364" s="22">
        <v>806200</v>
      </c>
      <c r="G364" s="22">
        <v>64496</v>
      </c>
      <c r="H364" s="22">
        <f t="shared" si="5"/>
        <v>870696</v>
      </c>
    </row>
    <row r="365" spans="1:8" ht="25.5" customHeight="1">
      <c r="A365" s="31">
        <v>360</v>
      </c>
      <c r="B365" s="28">
        <v>45722</v>
      </c>
      <c r="C365" s="29" t="s">
        <v>738</v>
      </c>
      <c r="D365" s="32" t="s">
        <v>13</v>
      </c>
      <c r="E365" s="30" t="s">
        <v>739</v>
      </c>
      <c r="F365" s="22">
        <v>2989955</v>
      </c>
      <c r="G365" s="22">
        <v>239196</v>
      </c>
      <c r="H365" s="22">
        <f t="shared" si="5"/>
        <v>3229151</v>
      </c>
    </row>
    <row r="366" spans="1:8" ht="25.5" customHeight="1">
      <c r="A366" s="31">
        <v>361</v>
      </c>
      <c r="B366" s="28">
        <v>45722</v>
      </c>
      <c r="C366" s="29" t="s">
        <v>740</v>
      </c>
      <c r="D366" s="32" t="s">
        <v>13</v>
      </c>
      <c r="E366" s="30" t="s">
        <v>741</v>
      </c>
      <c r="F366" s="22">
        <v>4810990</v>
      </c>
      <c r="G366" s="22">
        <v>384879</v>
      </c>
      <c r="H366" s="22">
        <f t="shared" si="5"/>
        <v>5195869</v>
      </c>
    </row>
    <row r="367" spans="1:8" ht="25.5" customHeight="1">
      <c r="A367" s="31">
        <v>362</v>
      </c>
      <c r="B367" s="28">
        <v>45722</v>
      </c>
      <c r="C367" s="29" t="s">
        <v>742</v>
      </c>
      <c r="D367" s="32" t="s">
        <v>13</v>
      </c>
      <c r="E367" s="30" t="s">
        <v>743</v>
      </c>
      <c r="F367" s="22">
        <v>1921182</v>
      </c>
      <c r="G367" s="22">
        <v>153695</v>
      </c>
      <c r="H367" s="22">
        <f t="shared" si="5"/>
        <v>2074877</v>
      </c>
    </row>
    <row r="368" spans="1:8" ht="25.5" customHeight="1">
      <c r="A368" s="31">
        <v>363</v>
      </c>
      <c r="B368" s="28">
        <v>45722</v>
      </c>
      <c r="C368" s="29" t="s">
        <v>744</v>
      </c>
      <c r="D368" s="32" t="s">
        <v>13</v>
      </c>
      <c r="E368" s="30" t="s">
        <v>745</v>
      </c>
      <c r="F368" s="22">
        <v>333174</v>
      </c>
      <c r="G368" s="22">
        <v>26654</v>
      </c>
      <c r="H368" s="22">
        <f t="shared" si="5"/>
        <v>359828</v>
      </c>
    </row>
    <row r="369" spans="1:8" ht="25.5" customHeight="1">
      <c r="A369" s="31">
        <v>364</v>
      </c>
      <c r="B369" s="28">
        <v>45722</v>
      </c>
      <c r="C369" s="29" t="s">
        <v>746</v>
      </c>
      <c r="D369" s="32" t="s">
        <v>13</v>
      </c>
      <c r="E369" s="30" t="s">
        <v>747</v>
      </c>
      <c r="F369" s="22">
        <v>734310</v>
      </c>
      <c r="G369" s="22">
        <v>58745</v>
      </c>
      <c r="H369" s="22">
        <f t="shared" si="5"/>
        <v>793055</v>
      </c>
    </row>
    <row r="370" spans="1:8" ht="25.5" customHeight="1">
      <c r="A370" s="31">
        <v>365</v>
      </c>
      <c r="B370" s="28">
        <v>45722</v>
      </c>
      <c r="C370" s="29" t="s">
        <v>748</v>
      </c>
      <c r="D370" s="32" t="s">
        <v>13</v>
      </c>
      <c r="E370" s="30" t="s">
        <v>749</v>
      </c>
      <c r="F370" s="22">
        <v>4621605</v>
      </c>
      <c r="G370" s="22">
        <v>369728</v>
      </c>
      <c r="H370" s="22">
        <f t="shared" si="5"/>
        <v>4991333</v>
      </c>
    </row>
    <row r="371" spans="1:8" ht="25.5" customHeight="1">
      <c r="A371" s="31">
        <v>366</v>
      </c>
      <c r="B371" s="28">
        <v>45722</v>
      </c>
      <c r="C371" s="29" t="s">
        <v>750</v>
      </c>
      <c r="D371" s="32" t="s">
        <v>13</v>
      </c>
      <c r="E371" s="30" t="s">
        <v>751</v>
      </c>
      <c r="F371" s="22">
        <v>2455575</v>
      </c>
      <c r="G371" s="22">
        <v>196446</v>
      </c>
      <c r="H371" s="22">
        <f t="shared" si="5"/>
        <v>2652021</v>
      </c>
    </row>
    <row r="372" spans="1:8" ht="25.5" customHeight="1">
      <c r="A372" s="31">
        <v>367</v>
      </c>
      <c r="B372" s="28">
        <v>45722</v>
      </c>
      <c r="C372" s="29" t="s">
        <v>752</v>
      </c>
      <c r="D372" s="32" t="s">
        <v>13</v>
      </c>
      <c r="E372" s="30" t="s">
        <v>753</v>
      </c>
      <c r="F372" s="22">
        <v>952356</v>
      </c>
      <c r="G372" s="22">
        <v>76188</v>
      </c>
      <c r="H372" s="22">
        <f t="shared" si="5"/>
        <v>1028544</v>
      </c>
    </row>
    <row r="373" spans="1:8" ht="25.5" customHeight="1">
      <c r="A373" s="31">
        <v>368</v>
      </c>
      <c r="B373" s="28">
        <v>45722</v>
      </c>
      <c r="C373" s="29" t="s">
        <v>754</v>
      </c>
      <c r="D373" s="32" t="s">
        <v>13</v>
      </c>
      <c r="E373" s="30" t="s">
        <v>755</v>
      </c>
      <c r="F373" s="22">
        <v>1477735</v>
      </c>
      <c r="G373" s="22">
        <v>118219</v>
      </c>
      <c r="H373" s="22">
        <f t="shared" si="5"/>
        <v>1595954</v>
      </c>
    </row>
    <row r="374" spans="1:8" ht="25.5" customHeight="1">
      <c r="A374" s="31">
        <v>369</v>
      </c>
      <c r="B374" s="28">
        <v>45722</v>
      </c>
      <c r="C374" s="29" t="s">
        <v>756</v>
      </c>
      <c r="D374" s="32" t="s">
        <v>13</v>
      </c>
      <c r="E374" s="30" t="s">
        <v>757</v>
      </c>
      <c r="F374" s="22">
        <v>806200</v>
      </c>
      <c r="G374" s="22">
        <v>64496</v>
      </c>
      <c r="H374" s="22">
        <f t="shared" si="5"/>
        <v>870696</v>
      </c>
    </row>
    <row r="375" spans="1:8" ht="25.5" customHeight="1">
      <c r="A375" s="31">
        <v>370</v>
      </c>
      <c r="B375" s="28">
        <v>45722</v>
      </c>
      <c r="C375" s="29" t="s">
        <v>758</v>
      </c>
      <c r="D375" s="32" t="s">
        <v>13</v>
      </c>
      <c r="E375" s="30" t="s">
        <v>759</v>
      </c>
      <c r="F375" s="22">
        <v>2185458</v>
      </c>
      <c r="G375" s="22">
        <v>174837</v>
      </c>
      <c r="H375" s="22">
        <f t="shared" si="5"/>
        <v>2360295</v>
      </c>
    </row>
    <row r="376" spans="1:8" ht="25.5" customHeight="1">
      <c r="A376" s="31">
        <v>371</v>
      </c>
      <c r="B376" s="28">
        <v>45722</v>
      </c>
      <c r="C376" s="29" t="s">
        <v>760</v>
      </c>
      <c r="D376" s="32" t="s">
        <v>13</v>
      </c>
      <c r="E376" s="30" t="s">
        <v>761</v>
      </c>
      <c r="F376" s="22">
        <v>3834852</v>
      </c>
      <c r="G376" s="22">
        <v>306788</v>
      </c>
      <c r="H376" s="22">
        <f t="shared" si="5"/>
        <v>4141640</v>
      </c>
    </row>
    <row r="377" spans="1:8" ht="25.5" customHeight="1">
      <c r="A377" s="31">
        <v>372</v>
      </c>
      <c r="B377" s="28">
        <v>45722</v>
      </c>
      <c r="C377" s="29" t="s">
        <v>762</v>
      </c>
      <c r="D377" s="32" t="s">
        <v>13</v>
      </c>
      <c r="E377" s="30" t="s">
        <v>763</v>
      </c>
      <c r="F377" s="22">
        <v>2874800</v>
      </c>
      <c r="G377" s="22">
        <v>229984</v>
      </c>
      <c r="H377" s="22">
        <f t="shared" si="5"/>
        <v>3104784</v>
      </c>
    </row>
    <row r="378" spans="1:8" ht="25.5" customHeight="1">
      <c r="A378" s="31">
        <v>373</v>
      </c>
      <c r="B378" s="28">
        <v>45722</v>
      </c>
      <c r="C378" s="29" t="s">
        <v>764</v>
      </c>
      <c r="D378" s="32" t="s">
        <v>13</v>
      </c>
      <c r="E378" s="30" t="s">
        <v>765</v>
      </c>
      <c r="F378" s="22">
        <v>3729155</v>
      </c>
      <c r="G378" s="22">
        <v>298332</v>
      </c>
      <c r="H378" s="22">
        <f t="shared" si="5"/>
        <v>4027487</v>
      </c>
    </row>
    <row r="379" spans="1:8" ht="25.5" customHeight="1">
      <c r="A379" s="31">
        <v>374</v>
      </c>
      <c r="B379" s="28">
        <v>45722</v>
      </c>
      <c r="C379" s="29" t="s">
        <v>766</v>
      </c>
      <c r="D379" s="32" t="s">
        <v>13</v>
      </c>
      <c r="E379" s="30" t="s">
        <v>767</v>
      </c>
      <c r="F379" s="22">
        <v>3208166</v>
      </c>
      <c r="G379" s="22">
        <v>256653</v>
      </c>
      <c r="H379" s="22">
        <f t="shared" si="5"/>
        <v>3464819</v>
      </c>
    </row>
    <row r="380" spans="1:8" ht="25.5" customHeight="1">
      <c r="A380" s="31">
        <v>375</v>
      </c>
      <c r="B380" s="28">
        <v>45722</v>
      </c>
      <c r="C380" s="29" t="s">
        <v>768</v>
      </c>
      <c r="D380" s="32" t="s">
        <v>13</v>
      </c>
      <c r="E380" s="30" t="s">
        <v>769</v>
      </c>
      <c r="F380" s="22">
        <v>2165855</v>
      </c>
      <c r="G380" s="22">
        <v>173268</v>
      </c>
      <c r="H380" s="22">
        <f t="shared" si="5"/>
        <v>2339123</v>
      </c>
    </row>
    <row r="381" spans="1:8" ht="25.5" customHeight="1">
      <c r="A381" s="31">
        <v>376</v>
      </c>
      <c r="B381" s="28">
        <v>45722</v>
      </c>
      <c r="C381" s="29" t="s">
        <v>770</v>
      </c>
      <c r="D381" s="32" t="s">
        <v>13</v>
      </c>
      <c r="E381" s="30" t="s">
        <v>771</v>
      </c>
      <c r="F381" s="22">
        <v>2196065</v>
      </c>
      <c r="G381" s="22">
        <v>175685</v>
      </c>
      <c r="H381" s="22">
        <f t="shared" si="5"/>
        <v>2371750</v>
      </c>
    </row>
    <row r="382" spans="1:8" ht="25.5" customHeight="1">
      <c r="A382" s="31">
        <v>377</v>
      </c>
      <c r="B382" s="28">
        <v>45722</v>
      </c>
      <c r="C382" s="29" t="s">
        <v>772</v>
      </c>
      <c r="D382" s="32" t="s">
        <v>13</v>
      </c>
      <c r="E382" s="30" t="s">
        <v>773</v>
      </c>
      <c r="F382" s="22">
        <v>212850</v>
      </c>
      <c r="G382" s="22">
        <v>17028</v>
      </c>
      <c r="H382" s="22">
        <f t="shared" si="5"/>
        <v>229878</v>
      </c>
    </row>
    <row r="383" spans="1:8" ht="25.5" customHeight="1">
      <c r="A383" s="31">
        <v>378</v>
      </c>
      <c r="B383" s="28">
        <v>45722</v>
      </c>
      <c r="C383" s="29" t="s">
        <v>774</v>
      </c>
      <c r="D383" s="32" t="s">
        <v>13</v>
      </c>
      <c r="E383" s="30" t="s">
        <v>775</v>
      </c>
      <c r="F383" s="22">
        <v>731820</v>
      </c>
      <c r="G383" s="22">
        <v>58546</v>
      </c>
      <c r="H383" s="22">
        <f t="shared" si="5"/>
        <v>790366</v>
      </c>
    </row>
    <row r="384" spans="1:8" ht="25.5" customHeight="1">
      <c r="A384" s="31">
        <v>379</v>
      </c>
      <c r="B384" s="28">
        <v>45722</v>
      </c>
      <c r="C384" s="29" t="s">
        <v>776</v>
      </c>
      <c r="D384" s="32" t="s">
        <v>13</v>
      </c>
      <c r="E384" s="30" t="s">
        <v>777</v>
      </c>
      <c r="F384" s="22">
        <v>1586600</v>
      </c>
      <c r="G384" s="22">
        <v>126928</v>
      </c>
      <c r="H384" s="22">
        <f t="shared" si="5"/>
        <v>1713528</v>
      </c>
    </row>
    <row r="385" spans="1:8" ht="25.5" customHeight="1">
      <c r="A385" s="31">
        <v>380</v>
      </c>
      <c r="B385" s="28">
        <v>45722</v>
      </c>
      <c r="C385" s="29" t="s">
        <v>778</v>
      </c>
      <c r="D385" s="32" t="s">
        <v>13</v>
      </c>
      <c r="E385" s="30" t="s">
        <v>779</v>
      </c>
      <c r="F385" s="22">
        <v>1216488</v>
      </c>
      <c r="G385" s="22">
        <v>97319</v>
      </c>
      <c r="H385" s="22">
        <f t="shared" si="5"/>
        <v>1313807</v>
      </c>
    </row>
    <row r="386" spans="1:8" ht="25.5" customHeight="1">
      <c r="A386" s="31">
        <v>381</v>
      </c>
      <c r="B386" s="28">
        <v>45722</v>
      </c>
      <c r="C386" s="29" t="s">
        <v>780</v>
      </c>
      <c r="D386" s="32" t="s">
        <v>13</v>
      </c>
      <c r="E386" s="30" t="s">
        <v>781</v>
      </c>
      <c r="F386" s="22">
        <v>1289600</v>
      </c>
      <c r="G386" s="22">
        <v>103168</v>
      </c>
      <c r="H386" s="22">
        <f t="shared" si="5"/>
        <v>1392768</v>
      </c>
    </row>
    <row r="387" spans="1:8" ht="25.5" customHeight="1">
      <c r="A387" s="31">
        <v>382</v>
      </c>
      <c r="B387" s="28">
        <v>45722</v>
      </c>
      <c r="C387" s="29" t="s">
        <v>782</v>
      </c>
      <c r="D387" s="32" t="s">
        <v>13</v>
      </c>
      <c r="E387" s="30" t="s">
        <v>783</v>
      </c>
      <c r="F387" s="22">
        <v>2375970</v>
      </c>
      <c r="G387" s="22">
        <v>190078</v>
      </c>
      <c r="H387" s="22">
        <f t="shared" si="5"/>
        <v>2566048</v>
      </c>
    </row>
    <row r="388" spans="1:8" ht="25.5" customHeight="1">
      <c r="A388" s="31">
        <v>383</v>
      </c>
      <c r="B388" s="28">
        <v>45722</v>
      </c>
      <c r="C388" s="29" t="s">
        <v>784</v>
      </c>
      <c r="D388" s="32" t="s">
        <v>13</v>
      </c>
      <c r="E388" s="30" t="s">
        <v>785</v>
      </c>
      <c r="F388" s="22">
        <v>2993572</v>
      </c>
      <c r="G388" s="22">
        <v>239486</v>
      </c>
      <c r="H388" s="22">
        <f t="shared" si="5"/>
        <v>3233058</v>
      </c>
    </row>
    <row r="389" spans="1:8" ht="25.5" customHeight="1">
      <c r="A389" s="31">
        <v>384</v>
      </c>
      <c r="B389" s="28">
        <v>45722</v>
      </c>
      <c r="C389" s="29" t="s">
        <v>786</v>
      </c>
      <c r="D389" s="32" t="s">
        <v>13</v>
      </c>
      <c r="E389" s="30" t="s">
        <v>787</v>
      </c>
      <c r="F389" s="22">
        <v>4109612</v>
      </c>
      <c r="G389" s="22">
        <v>328769</v>
      </c>
      <c r="H389" s="22">
        <f t="shared" si="5"/>
        <v>4438381</v>
      </c>
    </row>
    <row r="390" spans="1:8" ht="25.5" customHeight="1">
      <c r="A390" s="31">
        <v>385</v>
      </c>
      <c r="B390" s="28">
        <v>45722</v>
      </c>
      <c r="C390" s="29" t="s">
        <v>788</v>
      </c>
      <c r="D390" s="32" t="s">
        <v>13</v>
      </c>
      <c r="E390" s="30" t="s">
        <v>789</v>
      </c>
      <c r="F390" s="22">
        <v>5282268</v>
      </c>
      <c r="G390" s="22">
        <v>422581</v>
      </c>
      <c r="H390" s="22">
        <f t="shared" si="5"/>
        <v>5704849</v>
      </c>
    </row>
    <row r="391" spans="1:8" ht="25.5" customHeight="1">
      <c r="A391" s="31">
        <v>386</v>
      </c>
      <c r="B391" s="33">
        <v>45722</v>
      </c>
      <c r="C391" s="29" t="s">
        <v>790</v>
      </c>
      <c r="D391" s="32" t="s">
        <v>13</v>
      </c>
      <c r="E391" s="30" t="s">
        <v>791</v>
      </c>
      <c r="F391" s="22">
        <v>3877811</v>
      </c>
      <c r="G391" s="22">
        <v>310225</v>
      </c>
      <c r="H391" s="22">
        <f t="shared" ref="H391:H454" si="6">G391+F391</f>
        <v>4188036</v>
      </c>
    </row>
    <row r="392" spans="1:8" ht="25.5" customHeight="1">
      <c r="A392" s="31">
        <v>387</v>
      </c>
      <c r="B392" s="34">
        <v>45722</v>
      </c>
      <c r="C392" s="35" t="s">
        <v>792</v>
      </c>
      <c r="D392" s="35" t="s">
        <v>13</v>
      </c>
      <c r="E392" s="36" t="s">
        <v>793</v>
      </c>
      <c r="F392" s="37">
        <v>1921163</v>
      </c>
      <c r="G392" s="37">
        <v>153693</v>
      </c>
      <c r="H392" s="22">
        <f t="shared" si="6"/>
        <v>2074856</v>
      </c>
    </row>
    <row r="393" spans="1:8" ht="25.5" customHeight="1">
      <c r="A393" s="31">
        <v>388</v>
      </c>
      <c r="B393" s="38">
        <v>45722</v>
      </c>
      <c r="C393" s="39" t="s">
        <v>794</v>
      </c>
      <c r="D393" s="39" t="s">
        <v>13</v>
      </c>
      <c r="E393" s="40" t="s">
        <v>795</v>
      </c>
      <c r="F393" s="41">
        <v>1110580</v>
      </c>
      <c r="G393" s="41">
        <v>88846</v>
      </c>
      <c r="H393" s="22">
        <f t="shared" si="6"/>
        <v>1199426</v>
      </c>
    </row>
    <row r="394" spans="1:8" ht="25.5" customHeight="1">
      <c r="A394" s="31">
        <v>389</v>
      </c>
      <c r="B394" s="38">
        <v>45722</v>
      </c>
      <c r="C394" s="39" t="s">
        <v>796</v>
      </c>
      <c r="D394" s="39" t="s">
        <v>13</v>
      </c>
      <c r="E394" s="40" t="s">
        <v>797</v>
      </c>
      <c r="F394" s="41">
        <v>2878443</v>
      </c>
      <c r="G394" s="41">
        <v>230275</v>
      </c>
      <c r="H394" s="22">
        <f t="shared" si="6"/>
        <v>3108718</v>
      </c>
    </row>
    <row r="395" spans="1:8" ht="25.5" customHeight="1">
      <c r="A395" s="31">
        <v>390</v>
      </c>
      <c r="B395" s="38">
        <v>45722</v>
      </c>
      <c r="C395" s="39" t="s">
        <v>798</v>
      </c>
      <c r="D395" s="39" t="s">
        <v>13</v>
      </c>
      <c r="E395" s="40" t="s">
        <v>799</v>
      </c>
      <c r="F395" s="41">
        <v>1719530</v>
      </c>
      <c r="G395" s="41">
        <v>137562</v>
      </c>
      <c r="H395" s="22">
        <f t="shared" si="6"/>
        <v>1857092</v>
      </c>
    </row>
    <row r="396" spans="1:8" ht="25.5" customHeight="1">
      <c r="A396" s="31">
        <v>391</v>
      </c>
      <c r="B396" s="38">
        <v>45722</v>
      </c>
      <c r="C396" s="39" t="s">
        <v>800</v>
      </c>
      <c r="D396" s="39" t="s">
        <v>13</v>
      </c>
      <c r="E396" s="40" t="s">
        <v>801</v>
      </c>
      <c r="F396" s="41">
        <v>1605580</v>
      </c>
      <c r="G396" s="41">
        <v>128446</v>
      </c>
      <c r="H396" s="22">
        <f t="shared" si="6"/>
        <v>1734026</v>
      </c>
    </row>
    <row r="397" spans="1:8" ht="25.5" customHeight="1">
      <c r="A397" s="31">
        <v>392</v>
      </c>
      <c r="B397" s="38">
        <v>45722</v>
      </c>
      <c r="C397" s="39" t="s">
        <v>802</v>
      </c>
      <c r="D397" s="39" t="s">
        <v>13</v>
      </c>
      <c r="E397" s="40" t="s">
        <v>803</v>
      </c>
      <c r="F397" s="41">
        <v>3516133</v>
      </c>
      <c r="G397" s="41">
        <v>281291</v>
      </c>
      <c r="H397" s="22">
        <f t="shared" si="6"/>
        <v>3797424</v>
      </c>
    </row>
    <row r="398" spans="1:8" ht="25.5" customHeight="1">
      <c r="A398" s="31">
        <v>393</v>
      </c>
      <c r="B398" s="38">
        <v>45722</v>
      </c>
      <c r="C398" s="39" t="s">
        <v>804</v>
      </c>
      <c r="D398" s="39" t="s">
        <v>13</v>
      </c>
      <c r="E398" s="40" t="s">
        <v>805</v>
      </c>
      <c r="F398" s="41">
        <v>2860266</v>
      </c>
      <c r="G398" s="41">
        <v>228821</v>
      </c>
      <c r="H398" s="22">
        <f t="shared" si="6"/>
        <v>3089087</v>
      </c>
    </row>
    <row r="399" spans="1:8" ht="25.5" customHeight="1">
      <c r="A399" s="31">
        <v>394</v>
      </c>
      <c r="B399" s="38">
        <v>45722</v>
      </c>
      <c r="C399" s="39" t="s">
        <v>806</v>
      </c>
      <c r="D399" s="39" t="s">
        <v>13</v>
      </c>
      <c r="E399" s="40" t="s">
        <v>807</v>
      </c>
      <c r="F399" s="41">
        <v>666348</v>
      </c>
      <c r="G399" s="41">
        <v>53308</v>
      </c>
      <c r="H399" s="22">
        <f t="shared" si="6"/>
        <v>719656</v>
      </c>
    </row>
    <row r="400" spans="1:8" ht="25.5" customHeight="1">
      <c r="A400" s="31">
        <v>395</v>
      </c>
      <c r="B400" s="38">
        <v>45722</v>
      </c>
      <c r="C400" s="39" t="s">
        <v>808</v>
      </c>
      <c r="D400" s="39" t="s">
        <v>13</v>
      </c>
      <c r="E400" s="40" t="s">
        <v>809</v>
      </c>
      <c r="F400" s="41">
        <v>1423448</v>
      </c>
      <c r="G400" s="41">
        <v>113876</v>
      </c>
      <c r="H400" s="22">
        <f t="shared" si="6"/>
        <v>1537324</v>
      </c>
    </row>
    <row r="401" spans="1:8" ht="25.5" customHeight="1">
      <c r="A401" s="31">
        <v>396</v>
      </c>
      <c r="B401" s="38">
        <v>45722</v>
      </c>
      <c r="C401" s="39" t="s">
        <v>810</v>
      </c>
      <c r="D401" s="39" t="s">
        <v>13</v>
      </c>
      <c r="E401" s="40" t="s">
        <v>811</v>
      </c>
      <c r="F401" s="41">
        <v>1110580</v>
      </c>
      <c r="G401" s="41">
        <v>88846</v>
      </c>
      <c r="H401" s="22">
        <f t="shared" si="6"/>
        <v>1199426</v>
      </c>
    </row>
    <row r="402" spans="1:8" ht="25.5" customHeight="1">
      <c r="A402" s="31">
        <v>397</v>
      </c>
      <c r="B402" s="38">
        <v>45722</v>
      </c>
      <c r="C402" s="39" t="s">
        <v>812</v>
      </c>
      <c r="D402" s="39" t="s">
        <v>13</v>
      </c>
      <c r="E402" s="40" t="s">
        <v>813</v>
      </c>
      <c r="F402" s="41">
        <v>803654</v>
      </c>
      <c r="G402" s="41">
        <v>64292</v>
      </c>
      <c r="H402" s="22">
        <f t="shared" si="6"/>
        <v>867946</v>
      </c>
    </row>
    <row r="403" spans="1:8" ht="25.5" customHeight="1">
      <c r="A403" s="31">
        <v>398</v>
      </c>
      <c r="B403" s="38">
        <v>45722</v>
      </c>
      <c r="C403" s="39" t="s">
        <v>814</v>
      </c>
      <c r="D403" s="39" t="s">
        <v>13</v>
      </c>
      <c r="E403" s="40" t="s">
        <v>815</v>
      </c>
      <c r="F403" s="41">
        <v>3199253</v>
      </c>
      <c r="G403" s="41">
        <v>255940</v>
      </c>
      <c r="H403" s="22">
        <f t="shared" si="6"/>
        <v>3455193</v>
      </c>
    </row>
    <row r="404" spans="1:8" ht="25.5" customHeight="1">
      <c r="A404" s="31">
        <v>399</v>
      </c>
      <c r="B404" s="38">
        <v>45722</v>
      </c>
      <c r="C404" s="39" t="s">
        <v>816</v>
      </c>
      <c r="D404" s="39" t="s">
        <v>13</v>
      </c>
      <c r="E404" s="40" t="s">
        <v>817</v>
      </c>
      <c r="F404" s="41">
        <v>2643545</v>
      </c>
      <c r="G404" s="41">
        <v>211484</v>
      </c>
      <c r="H404" s="22">
        <f t="shared" si="6"/>
        <v>2855029</v>
      </c>
    </row>
    <row r="405" spans="1:8" ht="25.5" customHeight="1">
      <c r="A405" s="31">
        <v>400</v>
      </c>
      <c r="B405" s="38">
        <v>45722</v>
      </c>
      <c r="C405" s="39" t="s">
        <v>818</v>
      </c>
      <c r="D405" s="39" t="s">
        <v>13</v>
      </c>
      <c r="E405" s="40" t="s">
        <v>819</v>
      </c>
      <c r="F405" s="41">
        <v>2320350</v>
      </c>
      <c r="G405" s="41">
        <v>185628</v>
      </c>
      <c r="H405" s="22">
        <f t="shared" si="6"/>
        <v>2505978</v>
      </c>
    </row>
    <row r="406" spans="1:8" ht="25.5" customHeight="1">
      <c r="A406" s="31">
        <v>401</v>
      </c>
      <c r="B406" s="38">
        <v>45722</v>
      </c>
      <c r="C406" s="39" t="s">
        <v>820</v>
      </c>
      <c r="D406" s="39" t="s">
        <v>13</v>
      </c>
      <c r="E406" s="40" t="s">
        <v>821</v>
      </c>
      <c r="F406" s="41">
        <v>3547920</v>
      </c>
      <c r="G406" s="41">
        <v>283834</v>
      </c>
      <c r="H406" s="22">
        <f t="shared" si="6"/>
        <v>3831754</v>
      </c>
    </row>
    <row r="407" spans="1:8" ht="25.5" customHeight="1">
      <c r="A407" s="31">
        <v>402</v>
      </c>
      <c r="B407" s="38">
        <v>45722</v>
      </c>
      <c r="C407" s="39" t="s">
        <v>822</v>
      </c>
      <c r="D407" s="39" t="s">
        <v>13</v>
      </c>
      <c r="E407" s="40" t="s">
        <v>823</v>
      </c>
      <c r="F407" s="41">
        <v>3794420</v>
      </c>
      <c r="G407" s="41">
        <v>303554</v>
      </c>
      <c r="H407" s="22">
        <f t="shared" si="6"/>
        <v>4097974</v>
      </c>
    </row>
    <row r="408" spans="1:8" ht="25.5" customHeight="1">
      <c r="A408" s="31">
        <v>403</v>
      </c>
      <c r="B408" s="38">
        <v>45722</v>
      </c>
      <c r="C408" s="39" t="s">
        <v>824</v>
      </c>
      <c r="D408" s="39" t="s">
        <v>13</v>
      </c>
      <c r="E408" s="40" t="s">
        <v>825</v>
      </c>
      <c r="F408" s="41">
        <v>1382934</v>
      </c>
      <c r="G408" s="41">
        <v>110635</v>
      </c>
      <c r="H408" s="22">
        <f t="shared" si="6"/>
        <v>1493569</v>
      </c>
    </row>
    <row r="409" spans="1:8" ht="25.5" customHeight="1">
      <c r="A409" s="31">
        <v>404</v>
      </c>
      <c r="B409" s="38">
        <v>45722</v>
      </c>
      <c r="C409" s="39" t="s">
        <v>826</v>
      </c>
      <c r="D409" s="39" t="s">
        <v>13</v>
      </c>
      <c r="E409" s="40" t="s">
        <v>827</v>
      </c>
      <c r="F409" s="41">
        <v>3393590</v>
      </c>
      <c r="G409" s="41">
        <v>271487</v>
      </c>
      <c r="H409" s="22">
        <f t="shared" si="6"/>
        <v>3665077</v>
      </c>
    </row>
    <row r="410" spans="1:8" ht="25.5" customHeight="1">
      <c r="A410" s="31">
        <v>405</v>
      </c>
      <c r="B410" s="38">
        <v>45722</v>
      </c>
      <c r="C410" s="39" t="s">
        <v>828</v>
      </c>
      <c r="D410" s="39" t="s">
        <v>13</v>
      </c>
      <c r="E410" s="40" t="s">
        <v>829</v>
      </c>
      <c r="F410" s="41">
        <v>2373775</v>
      </c>
      <c r="G410" s="41">
        <v>189902</v>
      </c>
      <c r="H410" s="22">
        <f t="shared" si="6"/>
        <v>2563677</v>
      </c>
    </row>
    <row r="411" spans="1:8" ht="25.5" customHeight="1">
      <c r="A411" s="31">
        <v>406</v>
      </c>
      <c r="B411" s="42">
        <v>45722</v>
      </c>
      <c r="C411" s="43" t="s">
        <v>830</v>
      </c>
      <c r="D411" s="35" t="s">
        <v>13</v>
      </c>
      <c r="E411" s="36" t="s">
        <v>831</v>
      </c>
      <c r="F411" s="37">
        <v>2956130</v>
      </c>
      <c r="G411" s="37">
        <v>236490</v>
      </c>
      <c r="H411" s="22">
        <f t="shared" si="6"/>
        <v>3192620</v>
      </c>
    </row>
    <row r="412" spans="1:8" ht="25.5" customHeight="1">
      <c r="A412" s="31">
        <v>407</v>
      </c>
      <c r="B412" s="42">
        <v>45722</v>
      </c>
      <c r="C412" s="43" t="s">
        <v>832</v>
      </c>
      <c r="D412" s="35" t="s">
        <v>13</v>
      </c>
      <c r="E412" s="36" t="s">
        <v>833</v>
      </c>
      <c r="F412" s="37">
        <v>2115485</v>
      </c>
      <c r="G412" s="37">
        <v>169239</v>
      </c>
      <c r="H412" s="22">
        <f t="shared" si="6"/>
        <v>2284724</v>
      </c>
    </row>
    <row r="413" spans="1:8" ht="25.5" customHeight="1">
      <c r="A413" s="31">
        <v>408</v>
      </c>
      <c r="B413" s="42">
        <v>45722</v>
      </c>
      <c r="C413" s="43" t="s">
        <v>834</v>
      </c>
      <c r="D413" s="35" t="s">
        <v>13</v>
      </c>
      <c r="E413" s="36" t="s">
        <v>835</v>
      </c>
      <c r="F413" s="37">
        <v>1242285</v>
      </c>
      <c r="G413" s="37">
        <v>99383</v>
      </c>
      <c r="H413" s="22">
        <f t="shared" si="6"/>
        <v>1341668</v>
      </c>
    </row>
    <row r="414" spans="1:8" ht="25.5" customHeight="1">
      <c r="A414" s="31">
        <v>409</v>
      </c>
      <c r="B414" s="42">
        <v>45722</v>
      </c>
      <c r="C414" s="43" t="s">
        <v>836</v>
      </c>
      <c r="D414" s="35" t="s">
        <v>13</v>
      </c>
      <c r="E414" s="36" t="s">
        <v>837</v>
      </c>
      <c r="F414" s="37">
        <v>5080945</v>
      </c>
      <c r="G414" s="37">
        <v>406476</v>
      </c>
      <c r="H414" s="22">
        <f t="shared" si="6"/>
        <v>5487421</v>
      </c>
    </row>
    <row r="415" spans="1:8" ht="25.5" customHeight="1">
      <c r="A415" s="31">
        <v>410</v>
      </c>
      <c r="B415" s="42">
        <v>45722</v>
      </c>
      <c r="C415" s="43" t="s">
        <v>838</v>
      </c>
      <c r="D415" s="35" t="s">
        <v>13</v>
      </c>
      <c r="E415" s="36" t="s">
        <v>839</v>
      </c>
      <c r="F415" s="37">
        <v>3636310</v>
      </c>
      <c r="G415" s="37">
        <v>290905</v>
      </c>
      <c r="H415" s="22">
        <f t="shared" si="6"/>
        <v>3927215</v>
      </c>
    </row>
    <row r="416" spans="1:8" ht="25.5" customHeight="1">
      <c r="A416" s="31">
        <v>411</v>
      </c>
      <c r="B416" s="42">
        <v>45722</v>
      </c>
      <c r="C416" s="43" t="s">
        <v>840</v>
      </c>
      <c r="D416" s="35" t="s">
        <v>13</v>
      </c>
      <c r="E416" s="36" t="s">
        <v>841</v>
      </c>
      <c r="F416" s="37">
        <v>7404473</v>
      </c>
      <c r="G416" s="37">
        <v>592358</v>
      </c>
      <c r="H416" s="22">
        <f t="shared" si="6"/>
        <v>7996831</v>
      </c>
    </row>
    <row r="417" spans="1:8" ht="25.5" customHeight="1">
      <c r="A417" s="31">
        <v>412</v>
      </c>
      <c r="B417" s="42">
        <v>45722</v>
      </c>
      <c r="C417" s="43" t="s">
        <v>842</v>
      </c>
      <c r="D417" s="35" t="s">
        <v>13</v>
      </c>
      <c r="E417" s="36" t="s">
        <v>843</v>
      </c>
      <c r="F417" s="37">
        <v>6557362</v>
      </c>
      <c r="G417" s="37">
        <v>524589</v>
      </c>
      <c r="H417" s="22">
        <f t="shared" si="6"/>
        <v>7081951</v>
      </c>
    </row>
    <row r="418" spans="1:8" ht="25.5" customHeight="1">
      <c r="A418" s="31">
        <v>413</v>
      </c>
      <c r="B418" s="42">
        <v>45722</v>
      </c>
      <c r="C418" s="43" t="s">
        <v>844</v>
      </c>
      <c r="D418" s="35" t="s">
        <v>13</v>
      </c>
      <c r="E418" s="36" t="s">
        <v>845</v>
      </c>
      <c r="F418" s="37">
        <v>703790</v>
      </c>
      <c r="G418" s="37">
        <v>56303</v>
      </c>
      <c r="H418" s="22">
        <f t="shared" si="6"/>
        <v>760093</v>
      </c>
    </row>
    <row r="419" spans="1:8" ht="25.5" customHeight="1">
      <c r="A419" s="31">
        <v>414</v>
      </c>
      <c r="B419" s="42">
        <v>45722</v>
      </c>
      <c r="C419" s="43" t="s">
        <v>846</v>
      </c>
      <c r="D419" s="35" t="s">
        <v>13</v>
      </c>
      <c r="E419" s="36" t="s">
        <v>847</v>
      </c>
      <c r="F419" s="37">
        <v>1618094</v>
      </c>
      <c r="G419" s="37">
        <v>129448</v>
      </c>
      <c r="H419" s="22">
        <f t="shared" si="6"/>
        <v>1747542</v>
      </c>
    </row>
    <row r="420" spans="1:8" ht="25.5" customHeight="1">
      <c r="A420" s="31">
        <v>415</v>
      </c>
      <c r="B420" s="42">
        <v>45722</v>
      </c>
      <c r="C420" s="43" t="s">
        <v>848</v>
      </c>
      <c r="D420" s="35" t="s">
        <v>13</v>
      </c>
      <c r="E420" s="36" t="s">
        <v>849</v>
      </c>
      <c r="F420" s="37">
        <v>1352375</v>
      </c>
      <c r="G420" s="37">
        <v>108190</v>
      </c>
      <c r="H420" s="22">
        <f t="shared" si="6"/>
        <v>1460565</v>
      </c>
    </row>
    <row r="421" spans="1:8" ht="25.5" customHeight="1">
      <c r="A421" s="31">
        <v>416</v>
      </c>
      <c r="B421" s="42">
        <v>45722</v>
      </c>
      <c r="C421" s="43" t="s">
        <v>850</v>
      </c>
      <c r="D421" s="35" t="s">
        <v>13</v>
      </c>
      <c r="E421" s="36" t="s">
        <v>851</v>
      </c>
      <c r="F421" s="37">
        <v>664155</v>
      </c>
      <c r="G421" s="37">
        <v>53132</v>
      </c>
      <c r="H421" s="22">
        <f t="shared" si="6"/>
        <v>717287</v>
      </c>
    </row>
    <row r="422" spans="1:8" ht="25.5" customHeight="1">
      <c r="A422" s="31">
        <v>417</v>
      </c>
      <c r="B422" s="42">
        <v>45722</v>
      </c>
      <c r="C422" s="43" t="s">
        <v>852</v>
      </c>
      <c r="D422" s="35" t="s">
        <v>13</v>
      </c>
      <c r="E422" s="36" t="s">
        <v>853</v>
      </c>
      <c r="F422" s="37">
        <v>354750</v>
      </c>
      <c r="G422" s="37">
        <v>28380</v>
      </c>
      <c r="H422" s="22">
        <f t="shared" si="6"/>
        <v>383130</v>
      </c>
    </row>
    <row r="423" spans="1:8" ht="25.5" customHeight="1">
      <c r="A423" s="31">
        <v>418</v>
      </c>
      <c r="B423" s="42">
        <v>45722</v>
      </c>
      <c r="C423" s="43" t="s">
        <v>854</v>
      </c>
      <c r="D423" s="35" t="s">
        <v>13</v>
      </c>
      <c r="E423" s="36" t="s">
        <v>855</v>
      </c>
      <c r="F423" s="37">
        <v>709500</v>
      </c>
      <c r="G423" s="37">
        <v>56760</v>
      </c>
      <c r="H423" s="22">
        <f t="shared" si="6"/>
        <v>766260</v>
      </c>
    </row>
    <row r="424" spans="1:8" ht="25.5" customHeight="1">
      <c r="A424" s="31">
        <v>419</v>
      </c>
      <c r="B424" s="42">
        <v>45722</v>
      </c>
      <c r="C424" s="43" t="s">
        <v>856</v>
      </c>
      <c r="D424" s="35" t="s">
        <v>13</v>
      </c>
      <c r="E424" s="36" t="s">
        <v>857</v>
      </c>
      <c r="F424" s="37">
        <v>3278930</v>
      </c>
      <c r="G424" s="37">
        <v>262314</v>
      </c>
      <c r="H424" s="22">
        <f t="shared" si="6"/>
        <v>3541244</v>
      </c>
    </row>
    <row r="425" spans="1:8" ht="25.5" customHeight="1">
      <c r="A425" s="31">
        <v>420</v>
      </c>
      <c r="B425" s="42">
        <v>45722</v>
      </c>
      <c r="C425" s="43" t="s">
        <v>858</v>
      </c>
      <c r="D425" s="35" t="s">
        <v>13</v>
      </c>
      <c r="E425" s="36" t="s">
        <v>859</v>
      </c>
      <c r="F425" s="37">
        <v>3703565</v>
      </c>
      <c r="G425" s="37">
        <v>296285</v>
      </c>
      <c r="H425" s="22">
        <f t="shared" si="6"/>
        <v>3999850</v>
      </c>
    </row>
    <row r="426" spans="1:8" ht="25.5" customHeight="1">
      <c r="A426" s="31">
        <v>421</v>
      </c>
      <c r="B426" s="42">
        <v>45722</v>
      </c>
      <c r="C426" s="43" t="s">
        <v>860</v>
      </c>
      <c r="D426" s="35" t="s">
        <v>13</v>
      </c>
      <c r="E426" s="36" t="s">
        <v>861</v>
      </c>
      <c r="F426" s="37">
        <v>4370620</v>
      </c>
      <c r="G426" s="37">
        <v>349650</v>
      </c>
      <c r="H426" s="22">
        <f t="shared" si="6"/>
        <v>4720270</v>
      </c>
    </row>
    <row r="427" spans="1:8" ht="25.5" customHeight="1">
      <c r="A427" s="31">
        <v>422</v>
      </c>
      <c r="B427" s="42">
        <v>45722</v>
      </c>
      <c r="C427" s="43" t="s">
        <v>862</v>
      </c>
      <c r="D427" s="35" t="s">
        <v>13</v>
      </c>
      <c r="E427" s="36" t="s">
        <v>863</v>
      </c>
      <c r="F427" s="37">
        <v>3545200</v>
      </c>
      <c r="G427" s="37">
        <v>283616</v>
      </c>
      <c r="H427" s="22">
        <f t="shared" si="6"/>
        <v>3828816</v>
      </c>
    </row>
    <row r="428" spans="1:8" ht="25.5" customHeight="1">
      <c r="A428" s="31">
        <v>423</v>
      </c>
      <c r="B428" s="42">
        <v>45722</v>
      </c>
      <c r="C428" s="43" t="s">
        <v>864</v>
      </c>
      <c r="D428" s="35" t="s">
        <v>13</v>
      </c>
      <c r="E428" s="36" t="s">
        <v>865</v>
      </c>
      <c r="F428" s="37">
        <v>6908000</v>
      </c>
      <c r="G428" s="37">
        <v>552640</v>
      </c>
      <c r="H428" s="22">
        <f t="shared" si="6"/>
        <v>7460640</v>
      </c>
    </row>
    <row r="429" spans="1:8" ht="25.5" customHeight="1">
      <c r="A429" s="31">
        <v>424</v>
      </c>
      <c r="B429" s="42">
        <v>45722</v>
      </c>
      <c r="C429" s="43" t="s">
        <v>866</v>
      </c>
      <c r="D429" s="35" t="s">
        <v>13</v>
      </c>
      <c r="E429" s="36" t="s">
        <v>867</v>
      </c>
      <c r="F429" s="37">
        <v>3689780</v>
      </c>
      <c r="G429" s="37">
        <v>295182</v>
      </c>
      <c r="H429" s="22">
        <f t="shared" si="6"/>
        <v>3984962</v>
      </c>
    </row>
    <row r="430" spans="1:8" ht="25.5" customHeight="1">
      <c r="A430" s="31">
        <v>425</v>
      </c>
      <c r="B430" s="42">
        <v>45722</v>
      </c>
      <c r="C430" s="43" t="s">
        <v>868</v>
      </c>
      <c r="D430" s="35" t="s">
        <v>13</v>
      </c>
      <c r="E430" s="36" t="s">
        <v>869</v>
      </c>
      <c r="F430" s="37">
        <v>709500</v>
      </c>
      <c r="G430" s="37">
        <v>56760</v>
      </c>
      <c r="H430" s="22">
        <f t="shared" si="6"/>
        <v>766260</v>
      </c>
    </row>
    <row r="431" spans="1:8" ht="25.5" customHeight="1">
      <c r="A431" s="31">
        <v>426</v>
      </c>
      <c r="B431" s="42">
        <v>45722</v>
      </c>
      <c r="C431" s="43" t="s">
        <v>870</v>
      </c>
      <c r="D431" s="35" t="s">
        <v>13</v>
      </c>
      <c r="E431" s="36" t="s">
        <v>871</v>
      </c>
      <c r="F431" s="37">
        <v>4511290</v>
      </c>
      <c r="G431" s="37">
        <v>360903</v>
      </c>
      <c r="H431" s="22">
        <f t="shared" si="6"/>
        <v>4872193</v>
      </c>
    </row>
    <row r="432" spans="1:8" ht="25.5" customHeight="1">
      <c r="A432" s="31">
        <v>427</v>
      </c>
      <c r="B432" s="42">
        <v>45722</v>
      </c>
      <c r="C432" s="43" t="s">
        <v>872</v>
      </c>
      <c r="D432" s="35" t="s">
        <v>13</v>
      </c>
      <c r="E432" s="36" t="s">
        <v>873</v>
      </c>
      <c r="F432" s="37">
        <v>1101465</v>
      </c>
      <c r="G432" s="37">
        <v>88117</v>
      </c>
      <c r="H432" s="22">
        <f t="shared" si="6"/>
        <v>1189582</v>
      </c>
    </row>
    <row r="433" spans="1:8" ht="25.5" customHeight="1">
      <c r="A433" s="31">
        <v>428</v>
      </c>
      <c r="B433" s="42">
        <v>45722</v>
      </c>
      <c r="C433" s="43" t="s">
        <v>874</v>
      </c>
      <c r="D433" s="35" t="s">
        <v>13</v>
      </c>
      <c r="E433" s="36" t="s">
        <v>875</v>
      </c>
      <c r="F433" s="37">
        <v>5485850</v>
      </c>
      <c r="G433" s="37">
        <v>438868</v>
      </c>
      <c r="H433" s="22">
        <f t="shared" si="6"/>
        <v>5924718</v>
      </c>
    </row>
    <row r="434" spans="1:8" ht="25.5" customHeight="1">
      <c r="A434" s="31">
        <v>429</v>
      </c>
      <c r="B434" s="42">
        <v>45722</v>
      </c>
      <c r="C434" s="43" t="s">
        <v>876</v>
      </c>
      <c r="D434" s="35" t="s">
        <v>13</v>
      </c>
      <c r="E434" s="36" t="s">
        <v>877</v>
      </c>
      <c r="F434" s="37">
        <v>2850333</v>
      </c>
      <c r="G434" s="37">
        <v>228027</v>
      </c>
      <c r="H434" s="22">
        <f t="shared" si="6"/>
        <v>3078360</v>
      </c>
    </row>
    <row r="435" spans="1:8" ht="25.5" customHeight="1">
      <c r="A435" s="31">
        <v>430</v>
      </c>
      <c r="B435" s="42">
        <v>45722</v>
      </c>
      <c r="C435" s="43" t="s">
        <v>878</v>
      </c>
      <c r="D435" s="35" t="s">
        <v>13</v>
      </c>
      <c r="E435" s="36" t="s">
        <v>879</v>
      </c>
      <c r="F435" s="37">
        <v>2239360</v>
      </c>
      <c r="G435" s="37">
        <v>179149</v>
      </c>
      <c r="H435" s="22">
        <f t="shared" si="6"/>
        <v>2418509</v>
      </c>
    </row>
    <row r="436" spans="1:8" ht="25.5" customHeight="1">
      <c r="A436" s="31">
        <v>431</v>
      </c>
      <c r="B436" s="42">
        <v>45722</v>
      </c>
      <c r="C436" s="43" t="s">
        <v>880</v>
      </c>
      <c r="D436" s="35" t="s">
        <v>13</v>
      </c>
      <c r="E436" s="36" t="s">
        <v>881</v>
      </c>
      <c r="F436" s="37">
        <v>1993130</v>
      </c>
      <c r="G436" s="37">
        <v>159450</v>
      </c>
      <c r="H436" s="22">
        <f t="shared" si="6"/>
        <v>2152580</v>
      </c>
    </row>
    <row r="437" spans="1:8" ht="25.5" customHeight="1">
      <c r="A437" s="31">
        <v>432</v>
      </c>
      <c r="B437" s="42">
        <v>45722</v>
      </c>
      <c r="C437" s="43" t="s">
        <v>882</v>
      </c>
      <c r="D437" s="35" t="s">
        <v>13</v>
      </c>
      <c r="E437" s="36" t="s">
        <v>883</v>
      </c>
      <c r="F437" s="37">
        <v>709500</v>
      </c>
      <c r="G437" s="37">
        <v>56760</v>
      </c>
      <c r="H437" s="22">
        <f t="shared" si="6"/>
        <v>766260</v>
      </c>
    </row>
    <row r="438" spans="1:8" ht="25.5" customHeight="1">
      <c r="A438" s="31">
        <v>433</v>
      </c>
      <c r="B438" s="42">
        <v>45722</v>
      </c>
      <c r="C438" s="43" t="s">
        <v>884</v>
      </c>
      <c r="D438" s="35" t="s">
        <v>13</v>
      </c>
      <c r="E438" s="36" t="s">
        <v>885</v>
      </c>
      <c r="F438" s="37">
        <v>3585375</v>
      </c>
      <c r="G438" s="37">
        <v>286830</v>
      </c>
      <c r="H438" s="22">
        <f t="shared" si="6"/>
        <v>3872205</v>
      </c>
    </row>
    <row r="439" spans="1:8" ht="25.5" customHeight="1">
      <c r="A439" s="31">
        <v>434</v>
      </c>
      <c r="B439" s="42">
        <v>45722</v>
      </c>
      <c r="C439" s="43" t="s">
        <v>886</v>
      </c>
      <c r="D439" s="35" t="s">
        <v>13</v>
      </c>
      <c r="E439" s="36" t="s">
        <v>887</v>
      </c>
      <c r="F439" s="37">
        <v>2559415</v>
      </c>
      <c r="G439" s="37">
        <v>204753</v>
      </c>
      <c r="H439" s="22">
        <f t="shared" si="6"/>
        <v>2764168</v>
      </c>
    </row>
    <row r="440" spans="1:8" ht="25.5" customHeight="1">
      <c r="A440" s="31">
        <v>435</v>
      </c>
      <c r="B440" s="42">
        <v>45722</v>
      </c>
      <c r="C440" s="43" t="s">
        <v>888</v>
      </c>
      <c r="D440" s="35" t="s">
        <v>13</v>
      </c>
      <c r="E440" s="36" t="s">
        <v>889</v>
      </c>
      <c r="F440" s="37">
        <v>1110580</v>
      </c>
      <c r="G440" s="37">
        <v>88846</v>
      </c>
      <c r="H440" s="22">
        <f t="shared" si="6"/>
        <v>1199426</v>
      </c>
    </row>
    <row r="441" spans="1:8" ht="25.5" customHeight="1">
      <c r="A441" s="31">
        <v>436</v>
      </c>
      <c r="B441" s="42">
        <v>45722</v>
      </c>
      <c r="C441" s="43" t="s">
        <v>890</v>
      </c>
      <c r="D441" s="35" t="s">
        <v>13</v>
      </c>
      <c r="E441" s="36" t="s">
        <v>891</v>
      </c>
      <c r="F441" s="37">
        <v>1468620</v>
      </c>
      <c r="G441" s="37">
        <v>117490</v>
      </c>
      <c r="H441" s="22">
        <f t="shared" si="6"/>
        <v>1586110</v>
      </c>
    </row>
    <row r="442" spans="1:8" ht="25.5" customHeight="1">
      <c r="A442" s="31">
        <v>437</v>
      </c>
      <c r="B442" s="42">
        <v>45722</v>
      </c>
      <c r="C442" s="43" t="s">
        <v>892</v>
      </c>
      <c r="D442" s="35" t="s">
        <v>13</v>
      </c>
      <c r="E442" s="36" t="s">
        <v>893</v>
      </c>
      <c r="F442" s="37">
        <v>4424090</v>
      </c>
      <c r="G442" s="37">
        <v>353927</v>
      </c>
      <c r="H442" s="22">
        <f t="shared" si="6"/>
        <v>4778017</v>
      </c>
    </row>
    <row r="443" spans="1:8" ht="25.5" customHeight="1">
      <c r="A443" s="31">
        <v>438</v>
      </c>
      <c r="B443" s="42">
        <v>45722</v>
      </c>
      <c r="C443" s="43" t="s">
        <v>894</v>
      </c>
      <c r="D443" s="35" t="s">
        <v>13</v>
      </c>
      <c r="E443" s="36" t="s">
        <v>895</v>
      </c>
      <c r="F443" s="37">
        <v>3438865</v>
      </c>
      <c r="G443" s="37">
        <v>275109</v>
      </c>
      <c r="H443" s="22">
        <f t="shared" si="6"/>
        <v>3713974</v>
      </c>
    </row>
    <row r="444" spans="1:8" ht="25.5" customHeight="1">
      <c r="A444" s="31">
        <v>439</v>
      </c>
      <c r="B444" s="42">
        <v>45722</v>
      </c>
      <c r="C444" s="43" t="s">
        <v>896</v>
      </c>
      <c r="D444" s="35" t="s">
        <v>13</v>
      </c>
      <c r="E444" s="36" t="s">
        <v>897</v>
      </c>
      <c r="F444" s="37">
        <v>2383262</v>
      </c>
      <c r="G444" s="37">
        <v>190661</v>
      </c>
      <c r="H444" s="22">
        <f t="shared" si="6"/>
        <v>2573923</v>
      </c>
    </row>
    <row r="445" spans="1:8" ht="25.5" customHeight="1">
      <c r="A445" s="31">
        <v>440</v>
      </c>
      <c r="B445" s="42">
        <v>45722</v>
      </c>
      <c r="C445" s="43" t="s">
        <v>898</v>
      </c>
      <c r="D445" s="35" t="s">
        <v>13</v>
      </c>
      <c r="E445" s="36" t="s">
        <v>899</v>
      </c>
      <c r="F445" s="37">
        <v>3928333</v>
      </c>
      <c r="G445" s="37">
        <v>314267</v>
      </c>
      <c r="H445" s="22">
        <f t="shared" si="6"/>
        <v>4242600</v>
      </c>
    </row>
    <row r="446" spans="1:8" ht="25.5" customHeight="1">
      <c r="A446" s="31">
        <v>441</v>
      </c>
      <c r="B446" s="42">
        <v>45722</v>
      </c>
      <c r="C446" s="43" t="s">
        <v>900</v>
      </c>
      <c r="D446" s="35" t="s">
        <v>13</v>
      </c>
      <c r="E446" s="36" t="s">
        <v>901</v>
      </c>
      <c r="F446" s="37">
        <v>4928615</v>
      </c>
      <c r="G446" s="37">
        <v>394289</v>
      </c>
      <c r="H446" s="22">
        <f t="shared" si="6"/>
        <v>5322904</v>
      </c>
    </row>
    <row r="447" spans="1:8" ht="25.5" customHeight="1">
      <c r="A447" s="31">
        <v>442</v>
      </c>
      <c r="B447" s="42">
        <v>45722</v>
      </c>
      <c r="C447" s="43" t="s">
        <v>902</v>
      </c>
      <c r="D447" s="35" t="s">
        <v>13</v>
      </c>
      <c r="E447" s="36" t="s">
        <v>903</v>
      </c>
      <c r="F447" s="37">
        <v>2403946</v>
      </c>
      <c r="G447" s="37">
        <v>192316</v>
      </c>
      <c r="H447" s="22">
        <f t="shared" si="6"/>
        <v>2596262</v>
      </c>
    </row>
    <row r="448" spans="1:8" ht="25.5" customHeight="1">
      <c r="A448" s="31">
        <v>443</v>
      </c>
      <c r="B448" s="42">
        <v>45722</v>
      </c>
      <c r="C448" s="43" t="s">
        <v>904</v>
      </c>
      <c r="D448" s="35" t="s">
        <v>13</v>
      </c>
      <c r="E448" s="36" t="s">
        <v>905</v>
      </c>
      <c r="F448" s="37">
        <v>3773881</v>
      </c>
      <c r="G448" s="37">
        <v>301910</v>
      </c>
      <c r="H448" s="22">
        <f t="shared" si="6"/>
        <v>4075791</v>
      </c>
    </row>
    <row r="449" spans="1:8" ht="25.5" customHeight="1">
      <c r="A449" s="31">
        <v>444</v>
      </c>
      <c r="B449" s="42">
        <v>45722</v>
      </c>
      <c r="C449" s="43" t="s">
        <v>906</v>
      </c>
      <c r="D449" s="35" t="s">
        <v>13</v>
      </c>
      <c r="E449" s="36" t="s">
        <v>907</v>
      </c>
      <c r="F449" s="37">
        <v>4007474</v>
      </c>
      <c r="G449" s="37">
        <v>320598</v>
      </c>
      <c r="H449" s="22">
        <f t="shared" si="6"/>
        <v>4328072</v>
      </c>
    </row>
    <row r="450" spans="1:8" ht="25.5" customHeight="1">
      <c r="A450" s="31">
        <v>445</v>
      </c>
      <c r="B450" s="42">
        <v>45722</v>
      </c>
      <c r="C450" s="43" t="s">
        <v>908</v>
      </c>
      <c r="D450" s="35" t="s">
        <v>13</v>
      </c>
      <c r="E450" s="36" t="s">
        <v>909</v>
      </c>
      <c r="F450" s="37">
        <v>3088740</v>
      </c>
      <c r="G450" s="37">
        <v>247099</v>
      </c>
      <c r="H450" s="22">
        <f t="shared" si="6"/>
        <v>3335839</v>
      </c>
    </row>
    <row r="451" spans="1:8" ht="25.5" customHeight="1">
      <c r="A451" s="31">
        <v>446</v>
      </c>
      <c r="B451" s="42">
        <v>45722</v>
      </c>
      <c r="C451" s="43" t="s">
        <v>910</v>
      </c>
      <c r="D451" s="35" t="s">
        <v>13</v>
      </c>
      <c r="E451" s="36" t="s">
        <v>911</v>
      </c>
      <c r="F451" s="37">
        <v>4868282</v>
      </c>
      <c r="G451" s="37">
        <v>389463</v>
      </c>
      <c r="H451" s="22">
        <f t="shared" si="6"/>
        <v>5257745</v>
      </c>
    </row>
    <row r="452" spans="1:8" ht="25.5" customHeight="1">
      <c r="A452" s="31">
        <v>447</v>
      </c>
      <c r="B452" s="42">
        <v>45722</v>
      </c>
      <c r="C452" s="43" t="s">
        <v>912</v>
      </c>
      <c r="D452" s="35" t="s">
        <v>13</v>
      </c>
      <c r="E452" s="36" t="s">
        <v>913</v>
      </c>
      <c r="F452" s="37">
        <v>2283602</v>
      </c>
      <c r="G452" s="37">
        <v>182688</v>
      </c>
      <c r="H452" s="22">
        <f t="shared" si="6"/>
        <v>2466290</v>
      </c>
    </row>
    <row r="453" spans="1:8" ht="25.5" customHeight="1">
      <c r="A453" s="31">
        <v>448</v>
      </c>
      <c r="B453" s="42">
        <v>45722</v>
      </c>
      <c r="C453" s="43" t="s">
        <v>914</v>
      </c>
      <c r="D453" s="35" t="s">
        <v>13</v>
      </c>
      <c r="E453" s="36" t="s">
        <v>915</v>
      </c>
      <c r="F453" s="37">
        <v>2537059</v>
      </c>
      <c r="G453" s="37">
        <v>202965</v>
      </c>
      <c r="H453" s="22">
        <f t="shared" si="6"/>
        <v>2740024</v>
      </c>
    </row>
    <row r="454" spans="1:8" ht="25.5" customHeight="1">
      <c r="A454" s="31">
        <v>449</v>
      </c>
      <c r="B454" s="42">
        <v>45722</v>
      </c>
      <c r="C454" s="43" t="s">
        <v>916</v>
      </c>
      <c r="D454" s="35" t="s">
        <v>13</v>
      </c>
      <c r="E454" s="36" t="s">
        <v>917</v>
      </c>
      <c r="F454" s="37">
        <v>1812388</v>
      </c>
      <c r="G454" s="37">
        <v>144991</v>
      </c>
      <c r="H454" s="22">
        <f t="shared" si="6"/>
        <v>1957379</v>
      </c>
    </row>
    <row r="455" spans="1:8" ht="25.5" customHeight="1">
      <c r="A455" s="31">
        <v>450</v>
      </c>
      <c r="B455" s="42">
        <v>45722</v>
      </c>
      <c r="C455" s="43" t="s">
        <v>918</v>
      </c>
      <c r="D455" s="35" t="s">
        <v>13</v>
      </c>
      <c r="E455" s="36" t="s">
        <v>919</v>
      </c>
      <c r="F455" s="37">
        <v>2679552</v>
      </c>
      <c r="G455" s="37">
        <v>214364</v>
      </c>
      <c r="H455" s="22">
        <f t="shared" ref="H455:H518" si="7">G455+F455</f>
        <v>2893916</v>
      </c>
    </row>
    <row r="456" spans="1:8" ht="25.5" customHeight="1">
      <c r="A456" s="31">
        <v>451</v>
      </c>
      <c r="B456" s="42">
        <v>45722</v>
      </c>
      <c r="C456" s="43" t="s">
        <v>920</v>
      </c>
      <c r="D456" s="35" t="s">
        <v>13</v>
      </c>
      <c r="E456" s="36" t="s">
        <v>921</v>
      </c>
      <c r="F456" s="37">
        <v>2122908</v>
      </c>
      <c r="G456" s="37">
        <v>169833</v>
      </c>
      <c r="H456" s="22">
        <f t="shared" si="7"/>
        <v>2292741</v>
      </c>
    </row>
    <row r="457" spans="1:8" ht="25.5" customHeight="1">
      <c r="A457" s="31">
        <v>452</v>
      </c>
      <c r="B457" s="42">
        <v>45722</v>
      </c>
      <c r="C457" s="43" t="s">
        <v>922</v>
      </c>
      <c r="D457" s="35" t="s">
        <v>13</v>
      </c>
      <c r="E457" s="36" t="s">
        <v>923</v>
      </c>
      <c r="F457" s="37">
        <v>2816168</v>
      </c>
      <c r="G457" s="37">
        <v>225293</v>
      </c>
      <c r="H457" s="22">
        <f t="shared" si="7"/>
        <v>3041461</v>
      </c>
    </row>
    <row r="458" spans="1:8" ht="25.5" customHeight="1">
      <c r="A458" s="31">
        <v>453</v>
      </c>
      <c r="B458" s="42">
        <v>45722</v>
      </c>
      <c r="C458" s="43" t="s">
        <v>924</v>
      </c>
      <c r="D458" s="35" t="s">
        <v>13</v>
      </c>
      <c r="E458" s="36" t="s">
        <v>925</v>
      </c>
      <c r="F458" s="37">
        <v>3317175</v>
      </c>
      <c r="G458" s="37">
        <v>265374</v>
      </c>
      <c r="H458" s="22">
        <f t="shared" si="7"/>
        <v>3582549</v>
      </c>
    </row>
    <row r="459" spans="1:8" ht="25.5" customHeight="1">
      <c r="A459" s="31">
        <v>454</v>
      </c>
      <c r="B459" s="42">
        <v>45722</v>
      </c>
      <c r="C459" s="43" t="s">
        <v>926</v>
      </c>
      <c r="D459" s="35" t="s">
        <v>13</v>
      </c>
      <c r="E459" s="36" t="s">
        <v>927</v>
      </c>
      <c r="F459" s="37">
        <v>1477735</v>
      </c>
      <c r="G459" s="37">
        <v>118219</v>
      </c>
      <c r="H459" s="22">
        <f t="shared" si="7"/>
        <v>1595954</v>
      </c>
    </row>
    <row r="460" spans="1:8" ht="25.5" customHeight="1">
      <c r="A460" s="31">
        <v>455</v>
      </c>
      <c r="B460" s="42">
        <v>45722</v>
      </c>
      <c r="C460" s="43" t="s">
        <v>928</v>
      </c>
      <c r="D460" s="35" t="s">
        <v>13</v>
      </c>
      <c r="E460" s="36" t="s">
        <v>929</v>
      </c>
      <c r="F460" s="37">
        <v>2716865</v>
      </c>
      <c r="G460" s="37">
        <v>217349</v>
      </c>
      <c r="H460" s="22">
        <f t="shared" si="7"/>
        <v>2934214</v>
      </c>
    </row>
    <row r="461" spans="1:8" ht="25.5" customHeight="1">
      <c r="A461" s="31">
        <v>456</v>
      </c>
      <c r="B461" s="42">
        <v>45722</v>
      </c>
      <c r="C461" s="43" t="s">
        <v>930</v>
      </c>
      <c r="D461" s="35" t="s">
        <v>13</v>
      </c>
      <c r="E461" s="36" t="s">
        <v>931</v>
      </c>
      <c r="F461" s="37">
        <v>2524505</v>
      </c>
      <c r="G461" s="37">
        <v>201960</v>
      </c>
      <c r="H461" s="22">
        <f t="shared" si="7"/>
        <v>2726465</v>
      </c>
    </row>
    <row r="462" spans="1:8" ht="25.5" customHeight="1">
      <c r="A462" s="31">
        <v>457</v>
      </c>
      <c r="B462" s="42">
        <v>45722</v>
      </c>
      <c r="C462" s="43" t="s">
        <v>932</v>
      </c>
      <c r="D462" s="35" t="s">
        <v>13</v>
      </c>
      <c r="E462" s="36" t="s">
        <v>933</v>
      </c>
      <c r="F462" s="37">
        <v>3313510</v>
      </c>
      <c r="G462" s="37">
        <v>265081</v>
      </c>
      <c r="H462" s="22">
        <f t="shared" si="7"/>
        <v>3578591</v>
      </c>
    </row>
    <row r="463" spans="1:8" ht="25.5" customHeight="1">
      <c r="A463" s="31">
        <v>458</v>
      </c>
      <c r="B463" s="42">
        <v>45722</v>
      </c>
      <c r="C463" s="43" t="s">
        <v>934</v>
      </c>
      <c r="D463" s="35" t="s">
        <v>13</v>
      </c>
      <c r="E463" s="36" t="s">
        <v>935</v>
      </c>
      <c r="F463" s="37">
        <v>709500</v>
      </c>
      <c r="G463" s="37">
        <v>56760</v>
      </c>
      <c r="H463" s="22">
        <f t="shared" si="7"/>
        <v>766260</v>
      </c>
    </row>
    <row r="464" spans="1:8" ht="25.5" customHeight="1">
      <c r="A464" s="31">
        <v>459</v>
      </c>
      <c r="B464" s="42">
        <v>45722</v>
      </c>
      <c r="C464" s="43" t="s">
        <v>936</v>
      </c>
      <c r="D464" s="35" t="s">
        <v>13</v>
      </c>
      <c r="E464" s="36" t="s">
        <v>937</v>
      </c>
      <c r="F464" s="37">
        <v>4650166</v>
      </c>
      <c r="G464" s="37">
        <v>372013</v>
      </c>
      <c r="H464" s="22">
        <f t="shared" si="7"/>
        <v>5022179</v>
      </c>
    </row>
    <row r="465" spans="1:8" ht="25.5" customHeight="1">
      <c r="A465" s="31">
        <v>460</v>
      </c>
      <c r="B465" s="42">
        <v>45722</v>
      </c>
      <c r="C465" s="43" t="s">
        <v>938</v>
      </c>
      <c r="D465" s="35" t="s">
        <v>13</v>
      </c>
      <c r="E465" s="36" t="s">
        <v>939</v>
      </c>
      <c r="F465" s="37">
        <v>2547280</v>
      </c>
      <c r="G465" s="37">
        <v>203782</v>
      </c>
      <c r="H465" s="22">
        <f t="shared" si="7"/>
        <v>2751062</v>
      </c>
    </row>
    <row r="466" spans="1:8" ht="25.5" customHeight="1">
      <c r="A466" s="31">
        <v>461</v>
      </c>
      <c r="B466" s="42">
        <v>45722</v>
      </c>
      <c r="C466" s="43" t="s">
        <v>940</v>
      </c>
      <c r="D466" s="35" t="s">
        <v>13</v>
      </c>
      <c r="E466" s="36" t="s">
        <v>941</v>
      </c>
      <c r="F466" s="37">
        <v>3132660</v>
      </c>
      <c r="G466" s="37">
        <v>250613</v>
      </c>
      <c r="H466" s="22">
        <f t="shared" si="7"/>
        <v>3383273</v>
      </c>
    </row>
    <row r="467" spans="1:8" ht="25.5" customHeight="1">
      <c r="A467" s="31">
        <v>462</v>
      </c>
      <c r="B467" s="42">
        <v>45722</v>
      </c>
      <c r="C467" s="43" t="s">
        <v>942</v>
      </c>
      <c r="D467" s="35" t="s">
        <v>13</v>
      </c>
      <c r="E467" s="36" t="s">
        <v>943</v>
      </c>
      <c r="F467" s="37">
        <v>3600999</v>
      </c>
      <c r="G467" s="37">
        <v>288080</v>
      </c>
      <c r="H467" s="22">
        <f t="shared" si="7"/>
        <v>3889079</v>
      </c>
    </row>
    <row r="468" spans="1:8" ht="25.5" customHeight="1">
      <c r="A468" s="31">
        <v>463</v>
      </c>
      <c r="B468" s="42">
        <v>45722</v>
      </c>
      <c r="C468" s="43" t="s">
        <v>944</v>
      </c>
      <c r="D468" s="35" t="s">
        <v>13</v>
      </c>
      <c r="E468" s="36" t="s">
        <v>945</v>
      </c>
      <c r="F468" s="37">
        <v>1980215</v>
      </c>
      <c r="G468" s="37">
        <v>158417</v>
      </c>
      <c r="H468" s="22">
        <f t="shared" si="7"/>
        <v>2138632</v>
      </c>
    </row>
    <row r="469" spans="1:8" ht="25.5" customHeight="1">
      <c r="A469" s="31">
        <v>464</v>
      </c>
      <c r="B469" s="42">
        <v>45722</v>
      </c>
      <c r="C469" s="43" t="s">
        <v>946</v>
      </c>
      <c r="D469" s="35" t="s">
        <v>13</v>
      </c>
      <c r="E469" s="36" t="s">
        <v>947</v>
      </c>
      <c r="F469" s="37">
        <v>734310</v>
      </c>
      <c r="G469" s="37">
        <v>58745</v>
      </c>
      <c r="H469" s="22">
        <f t="shared" si="7"/>
        <v>793055</v>
      </c>
    </row>
    <row r="470" spans="1:8" ht="25.5" customHeight="1">
      <c r="A470" s="31">
        <v>465</v>
      </c>
      <c r="B470" s="42">
        <v>45722</v>
      </c>
      <c r="C470" s="43" t="s">
        <v>948</v>
      </c>
      <c r="D470" s="35" t="s">
        <v>13</v>
      </c>
      <c r="E470" s="36" t="s">
        <v>949</v>
      </c>
      <c r="F470" s="37">
        <v>4089030</v>
      </c>
      <c r="G470" s="37">
        <v>327122</v>
      </c>
      <c r="H470" s="22">
        <f t="shared" si="7"/>
        <v>4416152</v>
      </c>
    </row>
    <row r="471" spans="1:8" ht="25.5" customHeight="1">
      <c r="A471" s="31">
        <v>466</v>
      </c>
      <c r="B471" s="42">
        <v>45722</v>
      </c>
      <c r="C471" s="43" t="s">
        <v>950</v>
      </c>
      <c r="D471" s="35" t="s">
        <v>13</v>
      </c>
      <c r="E471" s="36" t="s">
        <v>951</v>
      </c>
      <c r="F471" s="37">
        <v>3020640</v>
      </c>
      <c r="G471" s="37">
        <v>241651</v>
      </c>
      <c r="H471" s="22">
        <f t="shared" si="7"/>
        <v>3262291</v>
      </c>
    </row>
    <row r="472" spans="1:8" ht="25.5" customHeight="1">
      <c r="A472" s="31">
        <v>467</v>
      </c>
      <c r="B472" s="42">
        <v>45722</v>
      </c>
      <c r="C472" s="43" t="s">
        <v>952</v>
      </c>
      <c r="D472" s="35" t="s">
        <v>13</v>
      </c>
      <c r="E472" s="36" t="s">
        <v>953</v>
      </c>
      <c r="F472" s="37">
        <v>3496835</v>
      </c>
      <c r="G472" s="37">
        <v>279747</v>
      </c>
      <c r="H472" s="22">
        <f t="shared" si="7"/>
        <v>3776582</v>
      </c>
    </row>
    <row r="473" spans="1:8" ht="25.5" customHeight="1">
      <c r="A473" s="31">
        <v>468</v>
      </c>
      <c r="B473" s="42">
        <v>45722</v>
      </c>
      <c r="C473" s="43" t="s">
        <v>954</v>
      </c>
      <c r="D473" s="35" t="s">
        <v>13</v>
      </c>
      <c r="E473" s="36" t="s">
        <v>955</v>
      </c>
      <c r="F473" s="37">
        <v>2325800</v>
      </c>
      <c r="G473" s="37">
        <v>186064</v>
      </c>
      <c r="H473" s="22">
        <f t="shared" si="7"/>
        <v>2511864</v>
      </c>
    </row>
    <row r="474" spans="1:8" ht="25.5" customHeight="1">
      <c r="A474" s="31">
        <v>469</v>
      </c>
      <c r="B474" s="42">
        <v>45722</v>
      </c>
      <c r="C474" s="43" t="s">
        <v>956</v>
      </c>
      <c r="D474" s="35" t="s">
        <v>13</v>
      </c>
      <c r="E474" s="36" t="s">
        <v>957</v>
      </c>
      <c r="F474" s="37">
        <v>3689780</v>
      </c>
      <c r="G474" s="37">
        <v>295182</v>
      </c>
      <c r="H474" s="22">
        <f t="shared" si="7"/>
        <v>3984962</v>
      </c>
    </row>
    <row r="475" spans="1:8" ht="25.5" customHeight="1">
      <c r="A475" s="31">
        <v>470</v>
      </c>
      <c r="B475" s="42">
        <v>45722</v>
      </c>
      <c r="C475" s="43" t="s">
        <v>958</v>
      </c>
      <c r="D475" s="35" t="s">
        <v>13</v>
      </c>
      <c r="E475" s="36" t="s">
        <v>959</v>
      </c>
      <c r="F475" s="37">
        <v>2236620</v>
      </c>
      <c r="G475" s="37">
        <v>178930</v>
      </c>
      <c r="H475" s="22">
        <f t="shared" si="7"/>
        <v>2415550</v>
      </c>
    </row>
    <row r="476" spans="1:8" ht="25.5" customHeight="1">
      <c r="A476" s="31">
        <v>471</v>
      </c>
      <c r="B476" s="42">
        <v>45722</v>
      </c>
      <c r="C476" s="43" t="s">
        <v>960</v>
      </c>
      <c r="D476" s="35" t="s">
        <v>13</v>
      </c>
      <c r="E476" s="36" t="s">
        <v>961</v>
      </c>
      <c r="F476" s="37">
        <v>747000</v>
      </c>
      <c r="G476" s="37">
        <v>59760</v>
      </c>
      <c r="H476" s="22">
        <f t="shared" si="7"/>
        <v>806760</v>
      </c>
    </row>
    <row r="477" spans="1:8" ht="25.5" customHeight="1">
      <c r="A477" s="31">
        <v>472</v>
      </c>
      <c r="B477" s="42">
        <v>45722</v>
      </c>
      <c r="C477" s="43" t="s">
        <v>962</v>
      </c>
      <c r="D477" s="35" t="s">
        <v>13</v>
      </c>
      <c r="E477" s="36" t="s">
        <v>963</v>
      </c>
      <c r="F477" s="37">
        <v>3225905</v>
      </c>
      <c r="G477" s="37">
        <v>258072</v>
      </c>
      <c r="H477" s="22">
        <f t="shared" si="7"/>
        <v>3483977</v>
      </c>
    </row>
    <row r="478" spans="1:8" ht="25.5" customHeight="1">
      <c r="A478" s="31">
        <v>473</v>
      </c>
      <c r="B478" s="42">
        <v>45722</v>
      </c>
      <c r="C478" s="43" t="s">
        <v>964</v>
      </c>
      <c r="D478" s="35" t="s">
        <v>13</v>
      </c>
      <c r="E478" s="36" t="s">
        <v>965</v>
      </c>
      <c r="F478" s="37">
        <v>3122930</v>
      </c>
      <c r="G478" s="37">
        <v>249834</v>
      </c>
      <c r="H478" s="22">
        <f t="shared" si="7"/>
        <v>3372764</v>
      </c>
    </row>
    <row r="479" spans="1:8" ht="25.5" customHeight="1">
      <c r="A479" s="31">
        <v>474</v>
      </c>
      <c r="B479" s="42">
        <v>45722</v>
      </c>
      <c r="C479" s="43" t="s">
        <v>966</v>
      </c>
      <c r="D479" s="35" t="s">
        <v>13</v>
      </c>
      <c r="E479" s="36" t="s">
        <v>967</v>
      </c>
      <c r="F479" s="37">
        <v>1236130</v>
      </c>
      <c r="G479" s="37">
        <v>98890</v>
      </c>
      <c r="H479" s="22">
        <f t="shared" si="7"/>
        <v>1335020</v>
      </c>
    </row>
    <row r="480" spans="1:8" ht="25.5" customHeight="1">
      <c r="A480" s="31">
        <v>475</v>
      </c>
      <c r="B480" s="42">
        <v>45722</v>
      </c>
      <c r="C480" s="43" t="s">
        <v>968</v>
      </c>
      <c r="D480" s="35" t="s">
        <v>13</v>
      </c>
      <c r="E480" s="36" t="s">
        <v>969</v>
      </c>
      <c r="F480" s="37">
        <v>1042800</v>
      </c>
      <c r="G480" s="37">
        <v>83424</v>
      </c>
      <c r="H480" s="22">
        <f t="shared" si="7"/>
        <v>1126224</v>
      </c>
    </row>
    <row r="481" spans="1:8" ht="25.5" customHeight="1">
      <c r="A481" s="31">
        <v>476</v>
      </c>
      <c r="B481" s="42">
        <v>45722</v>
      </c>
      <c r="C481" s="43" t="s">
        <v>970</v>
      </c>
      <c r="D481" s="35" t="s">
        <v>13</v>
      </c>
      <c r="E481" s="36" t="s">
        <v>971</v>
      </c>
      <c r="F481" s="37">
        <v>4525440</v>
      </c>
      <c r="G481" s="37">
        <v>362035</v>
      </c>
      <c r="H481" s="22">
        <f t="shared" si="7"/>
        <v>4887475</v>
      </c>
    </row>
    <row r="482" spans="1:8" ht="25.5" customHeight="1">
      <c r="A482" s="31">
        <v>477</v>
      </c>
      <c r="B482" s="42">
        <v>45722</v>
      </c>
      <c r="C482" s="43" t="s">
        <v>972</v>
      </c>
      <c r="D482" s="35" t="s">
        <v>13</v>
      </c>
      <c r="E482" s="36" t="s">
        <v>973</v>
      </c>
      <c r="F482" s="37">
        <v>1989720</v>
      </c>
      <c r="G482" s="37">
        <v>159178</v>
      </c>
      <c r="H482" s="22">
        <f t="shared" si="7"/>
        <v>2148898</v>
      </c>
    </row>
    <row r="483" spans="1:8" ht="25.5" customHeight="1">
      <c r="A483" s="31">
        <v>478</v>
      </c>
      <c r="B483" s="42">
        <v>45722</v>
      </c>
      <c r="C483" s="43" t="s">
        <v>974</v>
      </c>
      <c r="D483" s="35" t="s">
        <v>13</v>
      </c>
      <c r="E483" s="36" t="s">
        <v>853</v>
      </c>
      <c r="F483" s="37">
        <v>354750</v>
      </c>
      <c r="G483" s="37">
        <v>28380</v>
      </c>
      <c r="H483" s="22">
        <f t="shared" si="7"/>
        <v>383130</v>
      </c>
    </row>
    <row r="484" spans="1:8" ht="25.5" customHeight="1">
      <c r="A484" s="31">
        <v>479</v>
      </c>
      <c r="B484" s="42">
        <v>45722</v>
      </c>
      <c r="C484" s="43" t="s">
        <v>975</v>
      </c>
      <c r="D484" s="35" t="s">
        <v>13</v>
      </c>
      <c r="E484" s="36" t="s">
        <v>976</v>
      </c>
      <c r="F484" s="37">
        <v>2000510</v>
      </c>
      <c r="G484" s="37">
        <v>160041</v>
      </c>
      <c r="H484" s="22">
        <f t="shared" si="7"/>
        <v>2160551</v>
      </c>
    </row>
    <row r="485" spans="1:8" ht="25.5" customHeight="1">
      <c r="A485" s="31">
        <v>480</v>
      </c>
      <c r="B485" s="42">
        <v>45722</v>
      </c>
      <c r="C485" s="43" t="s">
        <v>977</v>
      </c>
      <c r="D485" s="35" t="s">
        <v>13</v>
      </c>
      <c r="E485" s="36" t="s">
        <v>978</v>
      </c>
      <c r="F485" s="37">
        <v>2651090</v>
      </c>
      <c r="G485" s="37">
        <v>212087</v>
      </c>
      <c r="H485" s="22">
        <f t="shared" si="7"/>
        <v>2863177</v>
      </c>
    </row>
    <row r="486" spans="1:8" ht="25.5" customHeight="1">
      <c r="A486" s="31">
        <v>481</v>
      </c>
      <c r="B486" s="42">
        <v>45722</v>
      </c>
      <c r="C486" s="43" t="s">
        <v>979</v>
      </c>
      <c r="D486" s="35" t="s">
        <v>13</v>
      </c>
      <c r="E486" s="36" t="s">
        <v>980</v>
      </c>
      <c r="F486" s="37">
        <v>2579200</v>
      </c>
      <c r="G486" s="37">
        <v>206336</v>
      </c>
      <c r="H486" s="22">
        <f t="shared" si="7"/>
        <v>2785536</v>
      </c>
    </row>
    <row r="487" spans="1:8" ht="25.5" customHeight="1">
      <c r="A487" s="31">
        <v>482</v>
      </c>
      <c r="B487" s="42">
        <v>45722</v>
      </c>
      <c r="C487" s="43" t="s">
        <v>981</v>
      </c>
      <c r="D487" s="35" t="s">
        <v>13</v>
      </c>
      <c r="E487" s="36" t="s">
        <v>982</v>
      </c>
      <c r="F487" s="37">
        <v>4083730</v>
      </c>
      <c r="G487" s="37">
        <v>326698</v>
      </c>
      <c r="H487" s="22">
        <f t="shared" si="7"/>
        <v>4410428</v>
      </c>
    </row>
    <row r="488" spans="1:8" ht="25.5" customHeight="1">
      <c r="A488" s="31">
        <v>483</v>
      </c>
      <c r="B488" s="42">
        <v>45722</v>
      </c>
      <c r="C488" s="43" t="s">
        <v>983</v>
      </c>
      <c r="D488" s="35" t="s">
        <v>13</v>
      </c>
      <c r="E488" s="36" t="s">
        <v>984</v>
      </c>
      <c r="F488" s="37">
        <v>2255645</v>
      </c>
      <c r="G488" s="37">
        <v>180452</v>
      </c>
      <c r="H488" s="22">
        <f t="shared" si="7"/>
        <v>2436097</v>
      </c>
    </row>
    <row r="489" spans="1:8" ht="25.5" customHeight="1">
      <c r="A489" s="31">
        <v>484</v>
      </c>
      <c r="B489" s="42">
        <v>45722</v>
      </c>
      <c r="C489" s="43" t="s">
        <v>985</v>
      </c>
      <c r="D489" s="35" t="s">
        <v>13</v>
      </c>
      <c r="E489" s="36" t="s">
        <v>986</v>
      </c>
      <c r="F489" s="37">
        <v>2064100</v>
      </c>
      <c r="G489" s="37">
        <v>165128</v>
      </c>
      <c r="H489" s="22">
        <f t="shared" si="7"/>
        <v>2229228</v>
      </c>
    </row>
    <row r="490" spans="1:8" ht="25.5" customHeight="1">
      <c r="A490" s="31">
        <v>485</v>
      </c>
      <c r="B490" s="42">
        <v>45722</v>
      </c>
      <c r="C490" s="43" t="s">
        <v>987</v>
      </c>
      <c r="D490" s="35" t="s">
        <v>13</v>
      </c>
      <c r="E490" s="36" t="s">
        <v>988</v>
      </c>
      <c r="F490" s="37">
        <v>2654366</v>
      </c>
      <c r="G490" s="37">
        <v>212349</v>
      </c>
      <c r="H490" s="22">
        <f t="shared" si="7"/>
        <v>2866715</v>
      </c>
    </row>
    <row r="491" spans="1:8" ht="25.5" customHeight="1">
      <c r="A491" s="31">
        <v>486</v>
      </c>
      <c r="B491" s="42">
        <v>45722</v>
      </c>
      <c r="C491" s="43" t="s">
        <v>989</v>
      </c>
      <c r="D491" s="35" t="s">
        <v>13</v>
      </c>
      <c r="E491" s="36" t="s">
        <v>990</v>
      </c>
      <c r="F491" s="37">
        <v>2462955</v>
      </c>
      <c r="G491" s="37">
        <v>197036</v>
      </c>
      <c r="H491" s="22">
        <f t="shared" si="7"/>
        <v>2659991</v>
      </c>
    </row>
    <row r="492" spans="1:8" ht="25.5" customHeight="1">
      <c r="A492" s="31">
        <v>487</v>
      </c>
      <c r="B492" s="42">
        <v>45722</v>
      </c>
      <c r="C492" s="43" t="s">
        <v>991</v>
      </c>
      <c r="D492" s="35" t="s">
        <v>13</v>
      </c>
      <c r="E492" s="36" t="s">
        <v>992</v>
      </c>
      <c r="F492" s="37">
        <v>2767335</v>
      </c>
      <c r="G492" s="37">
        <v>221387</v>
      </c>
      <c r="H492" s="22">
        <f t="shared" si="7"/>
        <v>2988722</v>
      </c>
    </row>
    <row r="493" spans="1:8" ht="25.5" customHeight="1">
      <c r="A493" s="31">
        <v>488</v>
      </c>
      <c r="B493" s="42">
        <v>45722</v>
      </c>
      <c r="C493" s="43" t="s">
        <v>993</v>
      </c>
      <c r="D493" s="35" t="s">
        <v>13</v>
      </c>
      <c r="E493" s="36" t="s">
        <v>994</v>
      </c>
      <c r="F493" s="37">
        <v>2438890</v>
      </c>
      <c r="G493" s="37">
        <v>195111</v>
      </c>
      <c r="H493" s="22">
        <f t="shared" si="7"/>
        <v>2634001</v>
      </c>
    </row>
    <row r="494" spans="1:8" ht="25.5" customHeight="1">
      <c r="A494" s="31">
        <v>489</v>
      </c>
      <c r="B494" s="42">
        <v>45722</v>
      </c>
      <c r="C494" s="43" t="s">
        <v>995</v>
      </c>
      <c r="D494" s="35" t="s">
        <v>13</v>
      </c>
      <c r="E494" s="36" t="s">
        <v>996</v>
      </c>
      <c r="F494" s="37">
        <v>2441590</v>
      </c>
      <c r="G494" s="37">
        <v>195327</v>
      </c>
      <c r="H494" s="22">
        <f t="shared" si="7"/>
        <v>2636917</v>
      </c>
    </row>
    <row r="495" spans="1:8" ht="25.5" customHeight="1">
      <c r="A495" s="31">
        <v>490</v>
      </c>
      <c r="B495" s="42">
        <v>45722</v>
      </c>
      <c r="C495" s="43" t="s">
        <v>997</v>
      </c>
      <c r="D495" s="35" t="s">
        <v>13</v>
      </c>
      <c r="E495" s="36" t="s">
        <v>998</v>
      </c>
      <c r="F495" s="37">
        <v>4494755</v>
      </c>
      <c r="G495" s="37">
        <v>359580</v>
      </c>
      <c r="H495" s="22">
        <f t="shared" si="7"/>
        <v>4854335</v>
      </c>
    </row>
    <row r="496" spans="1:8" ht="25.5" customHeight="1">
      <c r="A496" s="31">
        <v>491</v>
      </c>
      <c r="B496" s="42">
        <v>45722</v>
      </c>
      <c r="C496" s="43" t="s">
        <v>999</v>
      </c>
      <c r="D496" s="35" t="s">
        <v>13</v>
      </c>
      <c r="E496" s="36" t="s">
        <v>1000</v>
      </c>
      <c r="F496" s="37">
        <v>3240275</v>
      </c>
      <c r="G496" s="37">
        <v>259222</v>
      </c>
      <c r="H496" s="22">
        <f t="shared" si="7"/>
        <v>3499497</v>
      </c>
    </row>
    <row r="497" spans="1:8" ht="25.5" customHeight="1">
      <c r="A497" s="31">
        <v>492</v>
      </c>
      <c r="B497" s="42">
        <v>45722</v>
      </c>
      <c r="C497" s="43" t="s">
        <v>1001</v>
      </c>
      <c r="D497" s="35" t="s">
        <v>13</v>
      </c>
      <c r="E497" s="36" t="s">
        <v>1002</v>
      </c>
      <c r="F497" s="37">
        <v>2466620</v>
      </c>
      <c r="G497" s="37">
        <v>197330</v>
      </c>
      <c r="H497" s="22">
        <f t="shared" si="7"/>
        <v>2663950</v>
      </c>
    </row>
    <row r="498" spans="1:8" ht="25.5" customHeight="1">
      <c r="A498" s="31">
        <v>493</v>
      </c>
      <c r="B498" s="42">
        <v>45722</v>
      </c>
      <c r="C498" s="43" t="s">
        <v>1003</v>
      </c>
      <c r="D498" s="35" t="s">
        <v>13</v>
      </c>
      <c r="E498" s="36" t="s">
        <v>1004</v>
      </c>
      <c r="F498" s="37">
        <v>2171495</v>
      </c>
      <c r="G498" s="37">
        <v>173720</v>
      </c>
      <c r="H498" s="22">
        <f t="shared" si="7"/>
        <v>2345215</v>
      </c>
    </row>
    <row r="499" spans="1:8" ht="25.5" customHeight="1">
      <c r="A499" s="31">
        <v>494</v>
      </c>
      <c r="B499" s="42">
        <v>45722</v>
      </c>
      <c r="C499" s="43" t="s">
        <v>1005</v>
      </c>
      <c r="D499" s="35" t="s">
        <v>13</v>
      </c>
      <c r="E499" s="36" t="s">
        <v>1006</v>
      </c>
      <c r="F499" s="37">
        <v>1475965</v>
      </c>
      <c r="G499" s="37">
        <v>118077</v>
      </c>
      <c r="H499" s="22">
        <f t="shared" si="7"/>
        <v>1594042</v>
      </c>
    </row>
    <row r="500" spans="1:8" ht="25.5" customHeight="1">
      <c r="A500" s="31">
        <v>495</v>
      </c>
      <c r="B500" s="42">
        <v>45722</v>
      </c>
      <c r="C500" s="43" t="s">
        <v>1007</v>
      </c>
      <c r="D500" s="35" t="s">
        <v>13</v>
      </c>
      <c r="E500" s="36" t="s">
        <v>1008</v>
      </c>
      <c r="F500" s="37">
        <v>3245856</v>
      </c>
      <c r="G500" s="37">
        <v>259668</v>
      </c>
      <c r="H500" s="22">
        <f t="shared" si="7"/>
        <v>3505524</v>
      </c>
    </row>
    <row r="501" spans="1:8" ht="25.5" customHeight="1">
      <c r="A501" s="31">
        <v>496</v>
      </c>
      <c r="B501" s="42">
        <v>45722</v>
      </c>
      <c r="C501" s="43" t="s">
        <v>1009</v>
      </c>
      <c r="D501" s="35" t="s">
        <v>13</v>
      </c>
      <c r="E501" s="36" t="s">
        <v>1010</v>
      </c>
      <c r="F501" s="37">
        <v>845250</v>
      </c>
      <c r="G501" s="37">
        <v>67620</v>
      </c>
      <c r="H501" s="22">
        <f t="shared" si="7"/>
        <v>912870</v>
      </c>
    </row>
    <row r="502" spans="1:8" ht="25.5" customHeight="1">
      <c r="A502" s="31">
        <v>497</v>
      </c>
      <c r="B502" s="42">
        <v>45722</v>
      </c>
      <c r="C502" s="43" t="s">
        <v>1011</v>
      </c>
      <c r="D502" s="35" t="s">
        <v>13</v>
      </c>
      <c r="E502" s="36" t="s">
        <v>1012</v>
      </c>
      <c r="F502" s="37">
        <v>1181689</v>
      </c>
      <c r="G502" s="37">
        <v>94535</v>
      </c>
      <c r="H502" s="22">
        <f t="shared" si="7"/>
        <v>1276224</v>
      </c>
    </row>
    <row r="503" spans="1:8" ht="25.5" customHeight="1">
      <c r="A503" s="31">
        <v>498</v>
      </c>
      <c r="B503" s="42">
        <v>45722</v>
      </c>
      <c r="C503" s="43" t="s">
        <v>1013</v>
      </c>
      <c r="D503" s="35" t="s">
        <v>13</v>
      </c>
      <c r="E503" s="36" t="s">
        <v>1014</v>
      </c>
      <c r="F503" s="37">
        <v>912450</v>
      </c>
      <c r="G503" s="37">
        <v>72996</v>
      </c>
      <c r="H503" s="22">
        <f t="shared" si="7"/>
        <v>985446</v>
      </c>
    </row>
    <row r="504" spans="1:8" ht="25.5" customHeight="1">
      <c r="A504" s="31">
        <v>499</v>
      </c>
      <c r="B504" s="42">
        <v>45722</v>
      </c>
      <c r="C504" s="43" t="s">
        <v>1015</v>
      </c>
      <c r="D504" s="35" t="s">
        <v>13</v>
      </c>
      <c r="E504" s="36" t="s">
        <v>1016</v>
      </c>
      <c r="F504" s="37">
        <v>1501022</v>
      </c>
      <c r="G504" s="37">
        <v>120082</v>
      </c>
      <c r="H504" s="22">
        <f t="shared" si="7"/>
        <v>1621104</v>
      </c>
    </row>
    <row r="505" spans="1:8" ht="25.5" customHeight="1">
      <c r="A505" s="31">
        <v>500</v>
      </c>
      <c r="B505" s="42">
        <v>45722</v>
      </c>
      <c r="C505" s="43" t="s">
        <v>1017</v>
      </c>
      <c r="D505" s="35" t="s">
        <v>13</v>
      </c>
      <c r="E505" s="36" t="s">
        <v>1018</v>
      </c>
      <c r="F505" s="37">
        <v>3399580</v>
      </c>
      <c r="G505" s="37">
        <v>271966</v>
      </c>
      <c r="H505" s="22">
        <f t="shared" si="7"/>
        <v>3671546</v>
      </c>
    </row>
    <row r="506" spans="1:8" ht="25.5" customHeight="1">
      <c r="A506" s="31">
        <v>501</v>
      </c>
      <c r="B506" s="42">
        <v>45722</v>
      </c>
      <c r="C506" s="43" t="s">
        <v>1019</v>
      </c>
      <c r="D506" s="35" t="s">
        <v>13</v>
      </c>
      <c r="E506" s="36" t="s">
        <v>1020</v>
      </c>
      <c r="F506" s="37">
        <v>1698830</v>
      </c>
      <c r="G506" s="37">
        <v>135906</v>
      </c>
      <c r="H506" s="22">
        <f t="shared" si="7"/>
        <v>1834736</v>
      </c>
    </row>
    <row r="507" spans="1:8" ht="25.5" customHeight="1">
      <c r="A507" s="31">
        <v>502</v>
      </c>
      <c r="B507" s="42">
        <v>45722</v>
      </c>
      <c r="C507" s="43" t="s">
        <v>1021</v>
      </c>
      <c r="D507" s="35" t="s">
        <v>13</v>
      </c>
      <c r="E507" s="36" t="s">
        <v>1022</v>
      </c>
      <c r="F507" s="37">
        <v>734310</v>
      </c>
      <c r="G507" s="37">
        <v>58745</v>
      </c>
      <c r="H507" s="22">
        <f t="shared" si="7"/>
        <v>793055</v>
      </c>
    </row>
    <row r="508" spans="1:8" ht="25.5" customHeight="1">
      <c r="A508" s="31">
        <v>503</v>
      </c>
      <c r="B508" s="42">
        <v>45722</v>
      </c>
      <c r="C508" s="43" t="s">
        <v>1023</v>
      </c>
      <c r="D508" s="35" t="s">
        <v>13</v>
      </c>
      <c r="E508" s="36" t="s">
        <v>1024</v>
      </c>
      <c r="F508" s="37">
        <v>277975</v>
      </c>
      <c r="G508" s="37">
        <v>22238</v>
      </c>
      <c r="H508" s="22">
        <f t="shared" si="7"/>
        <v>300213</v>
      </c>
    </row>
    <row r="509" spans="1:8" ht="25.5" customHeight="1">
      <c r="A509" s="31">
        <v>504</v>
      </c>
      <c r="B509" s="42">
        <v>45722</v>
      </c>
      <c r="C509" s="43" t="s">
        <v>1025</v>
      </c>
      <c r="D509" s="35" t="s">
        <v>13</v>
      </c>
      <c r="E509" s="36" t="s">
        <v>1026</v>
      </c>
      <c r="F509" s="37">
        <v>1534120</v>
      </c>
      <c r="G509" s="37">
        <v>122730</v>
      </c>
      <c r="H509" s="22">
        <f t="shared" si="7"/>
        <v>1656850</v>
      </c>
    </row>
    <row r="510" spans="1:8" ht="25.5" customHeight="1">
      <c r="A510" s="31">
        <v>505</v>
      </c>
      <c r="B510" s="42">
        <v>45722</v>
      </c>
      <c r="C510" s="43" t="s">
        <v>1027</v>
      </c>
      <c r="D510" s="35" t="s">
        <v>13</v>
      </c>
      <c r="E510" s="36" t="s">
        <v>1028</v>
      </c>
      <c r="F510" s="37">
        <v>2817501</v>
      </c>
      <c r="G510" s="37">
        <v>225400</v>
      </c>
      <c r="H510" s="22">
        <f t="shared" si="7"/>
        <v>3042901</v>
      </c>
    </row>
    <row r="511" spans="1:8" ht="25.5" customHeight="1">
      <c r="A511" s="31">
        <v>506</v>
      </c>
      <c r="B511" s="42">
        <v>45722</v>
      </c>
      <c r="C511" s="43" t="s">
        <v>1029</v>
      </c>
      <c r="D511" s="35" t="s">
        <v>13</v>
      </c>
      <c r="E511" s="36" t="s">
        <v>1030</v>
      </c>
      <c r="F511" s="37">
        <v>2774232</v>
      </c>
      <c r="G511" s="37">
        <v>221939</v>
      </c>
      <c r="H511" s="22">
        <f t="shared" si="7"/>
        <v>2996171</v>
      </c>
    </row>
    <row r="512" spans="1:8" ht="25.5" customHeight="1">
      <c r="A512" s="31">
        <v>507</v>
      </c>
      <c r="B512" s="42">
        <v>45722</v>
      </c>
      <c r="C512" s="43" t="s">
        <v>1031</v>
      </c>
      <c r="D512" s="35" t="s">
        <v>13</v>
      </c>
      <c r="E512" s="36" t="s">
        <v>1032</v>
      </c>
      <c r="F512" s="37">
        <v>1477735</v>
      </c>
      <c r="G512" s="37">
        <v>118219</v>
      </c>
      <c r="H512" s="22">
        <f t="shared" si="7"/>
        <v>1595954</v>
      </c>
    </row>
    <row r="513" spans="1:8" ht="25.5" customHeight="1">
      <c r="A513" s="31">
        <v>508</v>
      </c>
      <c r="B513" s="42">
        <v>45722</v>
      </c>
      <c r="C513" s="43" t="s">
        <v>1033</v>
      </c>
      <c r="D513" s="35" t="s">
        <v>13</v>
      </c>
      <c r="E513" s="36" t="s">
        <v>1034</v>
      </c>
      <c r="F513" s="37">
        <v>758885</v>
      </c>
      <c r="G513" s="37">
        <v>60711</v>
      </c>
      <c r="H513" s="22">
        <f t="shared" si="7"/>
        <v>819596</v>
      </c>
    </row>
    <row r="514" spans="1:8" ht="25.5" customHeight="1">
      <c r="A514" s="31">
        <v>509</v>
      </c>
      <c r="B514" s="42">
        <v>45722</v>
      </c>
      <c r="C514" s="43" t="s">
        <v>1035</v>
      </c>
      <c r="D514" s="35" t="s">
        <v>13</v>
      </c>
      <c r="E514" s="36" t="s">
        <v>1036</v>
      </c>
      <c r="F514" s="37">
        <v>1670511</v>
      </c>
      <c r="G514" s="37">
        <v>133641</v>
      </c>
      <c r="H514" s="22">
        <f t="shared" si="7"/>
        <v>1804152</v>
      </c>
    </row>
    <row r="515" spans="1:8" ht="25.5" customHeight="1">
      <c r="A515" s="31">
        <v>510</v>
      </c>
      <c r="B515" s="42">
        <v>45722</v>
      </c>
      <c r="C515" s="43" t="s">
        <v>1037</v>
      </c>
      <c r="D515" s="35" t="s">
        <v>13</v>
      </c>
      <c r="E515" s="36" t="s">
        <v>1038</v>
      </c>
      <c r="F515" s="37">
        <v>1846723</v>
      </c>
      <c r="G515" s="37">
        <v>147738</v>
      </c>
      <c r="H515" s="22">
        <f t="shared" si="7"/>
        <v>1994461</v>
      </c>
    </row>
    <row r="516" spans="1:8" ht="25.5" customHeight="1">
      <c r="A516" s="31">
        <v>511</v>
      </c>
      <c r="B516" s="42">
        <v>45722</v>
      </c>
      <c r="C516" s="43" t="s">
        <v>1039</v>
      </c>
      <c r="D516" s="35" t="s">
        <v>13</v>
      </c>
      <c r="E516" s="36" t="s">
        <v>1040</v>
      </c>
      <c r="F516" s="37">
        <v>2080773</v>
      </c>
      <c r="G516" s="37">
        <v>166462</v>
      </c>
      <c r="H516" s="22">
        <f t="shared" si="7"/>
        <v>2247235</v>
      </c>
    </row>
    <row r="517" spans="1:8" ht="25.5" customHeight="1">
      <c r="A517" s="31">
        <v>512</v>
      </c>
      <c r="B517" s="42">
        <v>45722</v>
      </c>
      <c r="C517" s="43" t="s">
        <v>1041</v>
      </c>
      <c r="D517" s="35" t="s">
        <v>13</v>
      </c>
      <c r="E517" s="36" t="s">
        <v>1042</v>
      </c>
      <c r="F517" s="37">
        <v>2866290</v>
      </c>
      <c r="G517" s="37">
        <v>229303</v>
      </c>
      <c r="H517" s="22">
        <f t="shared" si="7"/>
        <v>3095593</v>
      </c>
    </row>
    <row r="518" spans="1:8" ht="25.5" customHeight="1">
      <c r="A518" s="31">
        <v>513</v>
      </c>
      <c r="B518" s="42">
        <v>45722</v>
      </c>
      <c r="C518" s="43" t="s">
        <v>1043</v>
      </c>
      <c r="D518" s="35" t="s">
        <v>13</v>
      </c>
      <c r="E518" s="36" t="s">
        <v>1044</v>
      </c>
      <c r="F518" s="37">
        <v>1443772</v>
      </c>
      <c r="G518" s="37">
        <v>115502</v>
      </c>
      <c r="H518" s="22">
        <f t="shared" si="7"/>
        <v>1559274</v>
      </c>
    </row>
    <row r="519" spans="1:8" ht="25.5" customHeight="1">
      <c r="A519" s="31">
        <v>514</v>
      </c>
      <c r="B519" s="42">
        <v>45722</v>
      </c>
      <c r="C519" s="43" t="s">
        <v>1045</v>
      </c>
      <c r="D519" s="35" t="s">
        <v>13</v>
      </c>
      <c r="E519" s="36" t="s">
        <v>1046</v>
      </c>
      <c r="F519" s="37">
        <v>1683150</v>
      </c>
      <c r="G519" s="37">
        <v>134652</v>
      </c>
      <c r="H519" s="22">
        <f t="shared" ref="H519:H582" si="8">G519+F519</f>
        <v>1817802</v>
      </c>
    </row>
    <row r="520" spans="1:8" ht="25.5" customHeight="1">
      <c r="A520" s="31">
        <v>515</v>
      </c>
      <c r="B520" s="42">
        <v>45722</v>
      </c>
      <c r="C520" s="43" t="s">
        <v>1047</v>
      </c>
      <c r="D520" s="35" t="s">
        <v>13</v>
      </c>
      <c r="E520" s="36" t="s">
        <v>1048</v>
      </c>
      <c r="F520" s="37">
        <v>1548881</v>
      </c>
      <c r="G520" s="37">
        <v>123910</v>
      </c>
      <c r="H520" s="22">
        <f t="shared" si="8"/>
        <v>1672791</v>
      </c>
    </row>
    <row r="521" spans="1:8" ht="25.5" customHeight="1">
      <c r="A521" s="31">
        <v>516</v>
      </c>
      <c r="B521" s="42">
        <v>45722</v>
      </c>
      <c r="C521" s="43" t="s">
        <v>1049</v>
      </c>
      <c r="D521" s="35" t="s">
        <v>13</v>
      </c>
      <c r="E521" s="36" t="s">
        <v>1050</v>
      </c>
      <c r="F521" s="37">
        <v>2078358</v>
      </c>
      <c r="G521" s="37">
        <v>166269</v>
      </c>
      <c r="H521" s="22">
        <f t="shared" si="8"/>
        <v>2244627</v>
      </c>
    </row>
    <row r="522" spans="1:8" ht="25.5" customHeight="1">
      <c r="A522" s="31">
        <v>517</v>
      </c>
      <c r="B522" s="42">
        <v>45722</v>
      </c>
      <c r="C522" s="43" t="s">
        <v>1051</v>
      </c>
      <c r="D522" s="35" t="s">
        <v>13</v>
      </c>
      <c r="E522" s="36" t="s">
        <v>1052</v>
      </c>
      <c r="F522" s="37">
        <v>2384926</v>
      </c>
      <c r="G522" s="37">
        <v>190794</v>
      </c>
      <c r="H522" s="22">
        <f t="shared" si="8"/>
        <v>2575720</v>
      </c>
    </row>
    <row r="523" spans="1:8" ht="25.5" customHeight="1">
      <c r="A523" s="31">
        <v>518</v>
      </c>
      <c r="B523" s="42">
        <v>45722</v>
      </c>
      <c r="C523" s="43" t="s">
        <v>1053</v>
      </c>
      <c r="D523" s="35" t="s">
        <v>13</v>
      </c>
      <c r="E523" s="36" t="s">
        <v>1054</v>
      </c>
      <c r="F523" s="37">
        <v>3202980</v>
      </c>
      <c r="G523" s="37">
        <v>256238</v>
      </c>
      <c r="H523" s="22">
        <f t="shared" si="8"/>
        <v>3459218</v>
      </c>
    </row>
    <row r="524" spans="1:8" ht="25.5" customHeight="1">
      <c r="A524" s="31">
        <v>519</v>
      </c>
      <c r="B524" s="42">
        <v>45722</v>
      </c>
      <c r="C524" s="43" t="s">
        <v>1055</v>
      </c>
      <c r="D524" s="35" t="s">
        <v>13</v>
      </c>
      <c r="E524" s="36" t="s">
        <v>1056</v>
      </c>
      <c r="F524" s="37">
        <v>1600313</v>
      </c>
      <c r="G524" s="37">
        <v>128025</v>
      </c>
      <c r="H524" s="22">
        <f t="shared" si="8"/>
        <v>1728338</v>
      </c>
    </row>
    <row r="525" spans="1:8" ht="25.5" customHeight="1">
      <c r="A525" s="31">
        <v>520</v>
      </c>
      <c r="B525" s="42">
        <v>45722</v>
      </c>
      <c r="C525" s="43" t="s">
        <v>1057</v>
      </c>
      <c r="D525" s="35" t="s">
        <v>13</v>
      </c>
      <c r="E525" s="36" t="s">
        <v>1058</v>
      </c>
      <c r="F525" s="37">
        <v>4938317</v>
      </c>
      <c r="G525" s="37">
        <v>395065</v>
      </c>
      <c r="H525" s="22">
        <f t="shared" si="8"/>
        <v>5333382</v>
      </c>
    </row>
    <row r="526" spans="1:8" ht="25.5" customHeight="1">
      <c r="A526" s="31">
        <v>521</v>
      </c>
      <c r="B526" s="42">
        <v>45722</v>
      </c>
      <c r="C526" s="43" t="s">
        <v>1059</v>
      </c>
      <c r="D526" s="35" t="s">
        <v>13</v>
      </c>
      <c r="E526" s="36" t="s">
        <v>1060</v>
      </c>
      <c r="F526" s="37">
        <v>2783536</v>
      </c>
      <c r="G526" s="37">
        <v>222683</v>
      </c>
      <c r="H526" s="22">
        <f t="shared" si="8"/>
        <v>3006219</v>
      </c>
    </row>
    <row r="527" spans="1:8" ht="25.5" customHeight="1">
      <c r="A527" s="31">
        <v>522</v>
      </c>
      <c r="B527" s="42">
        <v>45722</v>
      </c>
      <c r="C527" s="43" t="s">
        <v>1061</v>
      </c>
      <c r="D527" s="35" t="s">
        <v>13</v>
      </c>
      <c r="E527" s="36" t="s">
        <v>1062</v>
      </c>
      <c r="F527" s="37">
        <v>2612352</v>
      </c>
      <c r="G527" s="37">
        <v>208988</v>
      </c>
      <c r="H527" s="22">
        <f t="shared" si="8"/>
        <v>2821340</v>
      </c>
    </row>
    <row r="528" spans="1:8" ht="25.5" customHeight="1">
      <c r="A528" s="31">
        <v>523</v>
      </c>
      <c r="B528" s="42">
        <v>45722</v>
      </c>
      <c r="C528" s="43" t="s">
        <v>1063</v>
      </c>
      <c r="D528" s="35" t="s">
        <v>13</v>
      </c>
      <c r="E528" s="36" t="s">
        <v>1064</v>
      </c>
      <c r="F528" s="37">
        <v>3008687</v>
      </c>
      <c r="G528" s="37">
        <v>240695</v>
      </c>
      <c r="H528" s="22">
        <f t="shared" si="8"/>
        <v>3249382</v>
      </c>
    </row>
    <row r="529" spans="1:8" ht="25.5" customHeight="1">
      <c r="A529" s="31">
        <v>524</v>
      </c>
      <c r="B529" s="42">
        <v>45722</v>
      </c>
      <c r="C529" s="43" t="s">
        <v>1065</v>
      </c>
      <c r="D529" s="35" t="s">
        <v>13</v>
      </c>
      <c r="E529" s="36" t="s">
        <v>1066</v>
      </c>
      <c r="F529" s="37">
        <v>3476330</v>
      </c>
      <c r="G529" s="37">
        <v>278106</v>
      </c>
      <c r="H529" s="22">
        <f t="shared" si="8"/>
        <v>3754436</v>
      </c>
    </row>
    <row r="530" spans="1:8" ht="25.5" customHeight="1">
      <c r="A530" s="31">
        <v>525</v>
      </c>
      <c r="B530" s="42">
        <v>45722</v>
      </c>
      <c r="C530" s="43" t="s">
        <v>1067</v>
      </c>
      <c r="D530" s="35" t="s">
        <v>13</v>
      </c>
      <c r="E530" s="36" t="s">
        <v>1068</v>
      </c>
      <c r="F530" s="37">
        <v>3696404</v>
      </c>
      <c r="G530" s="37">
        <v>295712</v>
      </c>
      <c r="H530" s="22">
        <f t="shared" si="8"/>
        <v>3992116</v>
      </c>
    </row>
    <row r="531" spans="1:8" ht="25.5" customHeight="1">
      <c r="A531" s="31">
        <v>526</v>
      </c>
      <c r="B531" s="42">
        <v>45722</v>
      </c>
      <c r="C531" s="261" t="s">
        <v>1069</v>
      </c>
      <c r="D531" s="35" t="s">
        <v>13</v>
      </c>
      <c r="E531" s="262" t="s">
        <v>1070</v>
      </c>
      <c r="F531" s="37">
        <v>3630370</v>
      </c>
      <c r="G531" s="37">
        <v>290430</v>
      </c>
      <c r="H531" s="22">
        <f t="shared" si="8"/>
        <v>3920800</v>
      </c>
    </row>
    <row r="532" spans="1:8" ht="25.5" customHeight="1">
      <c r="A532" s="31">
        <v>527</v>
      </c>
      <c r="B532" s="42">
        <v>45722</v>
      </c>
      <c r="C532" s="261" t="s">
        <v>1071</v>
      </c>
      <c r="D532" s="35" t="s">
        <v>13</v>
      </c>
      <c r="E532" s="262" t="s">
        <v>1072</v>
      </c>
      <c r="F532" s="37">
        <v>2988220</v>
      </c>
      <c r="G532" s="37">
        <v>239058</v>
      </c>
      <c r="H532" s="22">
        <f t="shared" si="8"/>
        <v>3227278</v>
      </c>
    </row>
    <row r="533" spans="1:8" ht="25.5" customHeight="1">
      <c r="A533" s="31">
        <v>528</v>
      </c>
      <c r="B533" s="42">
        <v>45722</v>
      </c>
      <c r="C533" s="261" t="s">
        <v>1073</v>
      </c>
      <c r="D533" s="35" t="s">
        <v>13</v>
      </c>
      <c r="E533" s="262" t="s">
        <v>1074</v>
      </c>
      <c r="F533" s="37">
        <v>1821771</v>
      </c>
      <c r="G533" s="37">
        <v>145742</v>
      </c>
      <c r="H533" s="22">
        <f t="shared" si="8"/>
        <v>1967513</v>
      </c>
    </row>
    <row r="534" spans="1:8" ht="25.5" customHeight="1">
      <c r="A534" s="31">
        <v>529</v>
      </c>
      <c r="B534" s="42">
        <v>45722</v>
      </c>
      <c r="C534" s="263" t="s">
        <v>1075</v>
      </c>
      <c r="D534" s="35" t="s">
        <v>13</v>
      </c>
      <c r="E534" s="262" t="s">
        <v>1076</v>
      </c>
      <c r="F534" s="37">
        <v>3345026</v>
      </c>
      <c r="G534" s="37">
        <v>267602</v>
      </c>
      <c r="H534" s="22">
        <f t="shared" si="8"/>
        <v>3612628</v>
      </c>
    </row>
    <row r="535" spans="1:8" ht="25.5" customHeight="1">
      <c r="A535" s="31">
        <v>530</v>
      </c>
      <c r="B535" s="42">
        <v>45722</v>
      </c>
      <c r="C535" s="263" t="s">
        <v>1077</v>
      </c>
      <c r="D535" s="35" t="s">
        <v>13</v>
      </c>
      <c r="E535" s="262" t="s">
        <v>1078</v>
      </c>
      <c r="F535" s="37">
        <v>4241355</v>
      </c>
      <c r="G535" s="37">
        <v>339308</v>
      </c>
      <c r="H535" s="22">
        <f t="shared" si="8"/>
        <v>4580663</v>
      </c>
    </row>
    <row r="536" spans="1:8" ht="25.5" customHeight="1">
      <c r="A536" s="31">
        <v>531</v>
      </c>
      <c r="B536" s="42">
        <v>45722</v>
      </c>
      <c r="C536" s="263" t="s">
        <v>1079</v>
      </c>
      <c r="D536" s="35" t="s">
        <v>13</v>
      </c>
      <c r="E536" s="262" t="s">
        <v>1080</v>
      </c>
      <c r="F536" s="37">
        <v>3157180</v>
      </c>
      <c r="G536" s="37">
        <v>252574</v>
      </c>
      <c r="H536" s="22">
        <f t="shared" si="8"/>
        <v>3409754</v>
      </c>
    </row>
    <row r="537" spans="1:8" ht="25.5" customHeight="1">
      <c r="A537" s="31">
        <v>532</v>
      </c>
      <c r="B537" s="42">
        <v>45722</v>
      </c>
      <c r="C537" s="263" t="s">
        <v>1081</v>
      </c>
      <c r="D537" s="35" t="s">
        <v>13</v>
      </c>
      <c r="E537" s="262" t="s">
        <v>1082</v>
      </c>
      <c r="F537" s="37">
        <v>1927658</v>
      </c>
      <c r="G537" s="37">
        <v>154213</v>
      </c>
      <c r="H537" s="22">
        <f t="shared" si="8"/>
        <v>2081871</v>
      </c>
    </row>
    <row r="538" spans="1:8" ht="25.5" customHeight="1">
      <c r="A538" s="31">
        <v>533</v>
      </c>
      <c r="B538" s="42">
        <v>45722</v>
      </c>
      <c r="C538" s="263" t="s">
        <v>1083</v>
      </c>
      <c r="D538" s="35" t="s">
        <v>13</v>
      </c>
      <c r="E538" s="262" t="s">
        <v>1084</v>
      </c>
      <c r="F538" s="37">
        <v>706490</v>
      </c>
      <c r="G538" s="37">
        <v>56519</v>
      </c>
      <c r="H538" s="22">
        <f t="shared" si="8"/>
        <v>763009</v>
      </c>
    </row>
    <row r="539" spans="1:8" ht="25.5" customHeight="1">
      <c r="A539" s="31">
        <v>534</v>
      </c>
      <c r="B539" s="42">
        <v>45722</v>
      </c>
      <c r="C539" s="263" t="s">
        <v>1085</v>
      </c>
      <c r="D539" s="35" t="s">
        <v>13</v>
      </c>
      <c r="E539" s="262" t="s">
        <v>1086</v>
      </c>
      <c r="F539" s="37">
        <v>1440800</v>
      </c>
      <c r="G539" s="37">
        <v>115264</v>
      </c>
      <c r="H539" s="22">
        <f t="shared" si="8"/>
        <v>1556064</v>
      </c>
    </row>
    <row r="540" spans="1:8" ht="25.5" customHeight="1">
      <c r="A540" s="31">
        <v>535</v>
      </c>
      <c r="B540" s="42">
        <v>45722</v>
      </c>
      <c r="C540" s="263" t="s">
        <v>1087</v>
      </c>
      <c r="D540" s="35" t="s">
        <v>13</v>
      </c>
      <c r="E540" s="262" t="s">
        <v>1088</v>
      </c>
      <c r="F540" s="37">
        <v>2251420</v>
      </c>
      <c r="G540" s="37">
        <v>180114</v>
      </c>
      <c r="H540" s="22">
        <f t="shared" si="8"/>
        <v>2431534</v>
      </c>
    </row>
    <row r="541" spans="1:8" ht="25.5" customHeight="1">
      <c r="A541" s="31">
        <v>536</v>
      </c>
      <c r="B541" s="42">
        <v>45722</v>
      </c>
      <c r="C541" s="263" t="s">
        <v>1089</v>
      </c>
      <c r="D541" s="35" t="s">
        <v>13</v>
      </c>
      <c r="E541" s="262" t="s">
        <v>1090</v>
      </c>
      <c r="F541" s="37">
        <v>1858140</v>
      </c>
      <c r="G541" s="37">
        <v>148651</v>
      </c>
      <c r="H541" s="22">
        <f t="shared" si="8"/>
        <v>2006791</v>
      </c>
    </row>
    <row r="542" spans="1:8" ht="25.5" customHeight="1">
      <c r="A542" s="31">
        <v>537</v>
      </c>
      <c r="B542" s="42">
        <v>45722</v>
      </c>
      <c r="C542" s="263" t="s">
        <v>1091</v>
      </c>
      <c r="D542" s="35" t="s">
        <v>13</v>
      </c>
      <c r="E542" s="262" t="s">
        <v>1092</v>
      </c>
      <c r="F542" s="37">
        <v>2346710</v>
      </c>
      <c r="G542" s="37">
        <v>187737</v>
      </c>
      <c r="H542" s="22">
        <f t="shared" si="8"/>
        <v>2534447</v>
      </c>
    </row>
    <row r="543" spans="1:8" ht="25.5" customHeight="1">
      <c r="A543" s="31">
        <v>538</v>
      </c>
      <c r="B543" s="258">
        <v>45722</v>
      </c>
      <c r="C543" s="264" t="s">
        <v>1093</v>
      </c>
      <c r="D543" s="31" t="s">
        <v>13</v>
      </c>
      <c r="E543" s="265" t="s">
        <v>1094</v>
      </c>
      <c r="F543" s="266">
        <v>3269155</v>
      </c>
      <c r="G543" s="266">
        <v>261532</v>
      </c>
      <c r="H543" s="22">
        <f t="shared" si="8"/>
        <v>3530687</v>
      </c>
    </row>
    <row r="544" spans="1:8" ht="25.5" customHeight="1">
      <c r="A544" s="31">
        <v>539</v>
      </c>
      <c r="B544" s="28">
        <v>45722</v>
      </c>
      <c r="C544" s="69" t="s">
        <v>1095</v>
      </c>
      <c r="D544" s="32" t="s">
        <v>13</v>
      </c>
      <c r="E544" s="56" t="s">
        <v>1096</v>
      </c>
      <c r="F544" s="22">
        <v>3458460</v>
      </c>
      <c r="G544" s="22">
        <v>276677</v>
      </c>
      <c r="H544" s="22">
        <f t="shared" si="8"/>
        <v>3735137</v>
      </c>
    </row>
    <row r="545" spans="1:8" ht="25.5" customHeight="1">
      <c r="A545" s="31">
        <v>540</v>
      </c>
      <c r="B545" s="28">
        <v>45722</v>
      </c>
      <c r="C545" s="69" t="s">
        <v>1097</v>
      </c>
      <c r="D545" s="32" t="s">
        <v>13</v>
      </c>
      <c r="E545" s="56" t="s">
        <v>1098</v>
      </c>
      <c r="F545" s="22">
        <v>886641</v>
      </c>
      <c r="G545" s="22">
        <v>70931</v>
      </c>
      <c r="H545" s="22">
        <f t="shared" si="8"/>
        <v>957572</v>
      </c>
    </row>
    <row r="546" spans="1:8" ht="25.5" customHeight="1">
      <c r="A546" s="31">
        <v>541</v>
      </c>
      <c r="B546" s="28">
        <v>45722</v>
      </c>
      <c r="C546" s="69" t="s">
        <v>1099</v>
      </c>
      <c r="D546" s="32" t="s">
        <v>13</v>
      </c>
      <c r="E546" s="56" t="s">
        <v>1100</v>
      </c>
      <c r="F546" s="22">
        <v>734310</v>
      </c>
      <c r="G546" s="22">
        <v>58745</v>
      </c>
      <c r="H546" s="22">
        <f t="shared" si="8"/>
        <v>793055</v>
      </c>
    </row>
    <row r="547" spans="1:8" ht="25.5" customHeight="1">
      <c r="A547" s="31">
        <v>542</v>
      </c>
      <c r="B547" s="28">
        <v>45722</v>
      </c>
      <c r="C547" s="69" t="s">
        <v>1101</v>
      </c>
      <c r="D547" s="32" t="s">
        <v>13</v>
      </c>
      <c r="E547" s="56" t="s">
        <v>1102</v>
      </c>
      <c r="F547" s="22">
        <v>777820</v>
      </c>
      <c r="G547" s="22">
        <v>62226</v>
      </c>
      <c r="H547" s="22">
        <f t="shared" si="8"/>
        <v>840046</v>
      </c>
    </row>
    <row r="548" spans="1:8" ht="25.5" customHeight="1">
      <c r="A548" s="31">
        <v>543</v>
      </c>
      <c r="B548" s="28">
        <v>45722</v>
      </c>
      <c r="C548" s="69" t="s">
        <v>1103</v>
      </c>
      <c r="D548" s="32" t="s">
        <v>13</v>
      </c>
      <c r="E548" s="56" t="s">
        <v>1104</v>
      </c>
      <c r="F548" s="22">
        <v>1134220</v>
      </c>
      <c r="G548" s="22">
        <v>90738</v>
      </c>
      <c r="H548" s="22">
        <f t="shared" si="8"/>
        <v>1224958</v>
      </c>
    </row>
    <row r="549" spans="1:8" ht="25.5" customHeight="1">
      <c r="A549" s="31">
        <v>544</v>
      </c>
      <c r="B549" s="28">
        <v>45722</v>
      </c>
      <c r="C549" s="69" t="s">
        <v>1105</v>
      </c>
      <c r="D549" s="32" t="s">
        <v>13</v>
      </c>
      <c r="E549" s="56" t="s">
        <v>1106</v>
      </c>
      <c r="F549" s="22">
        <v>3379800</v>
      </c>
      <c r="G549" s="22">
        <v>270384</v>
      </c>
      <c r="H549" s="22">
        <f t="shared" si="8"/>
        <v>3650184</v>
      </c>
    </row>
    <row r="550" spans="1:8" ht="25.5" customHeight="1">
      <c r="A550" s="31">
        <v>545</v>
      </c>
      <c r="B550" s="28">
        <v>45722</v>
      </c>
      <c r="C550" s="69" t="s">
        <v>1107</v>
      </c>
      <c r="D550" s="32" t="s">
        <v>13</v>
      </c>
      <c r="E550" s="56" t="s">
        <v>1108</v>
      </c>
      <c r="F550" s="22">
        <v>3130775</v>
      </c>
      <c r="G550" s="22">
        <v>250462</v>
      </c>
      <c r="H550" s="22">
        <f t="shared" si="8"/>
        <v>3381237</v>
      </c>
    </row>
    <row r="551" spans="1:8" ht="25.5" customHeight="1">
      <c r="A551" s="31">
        <v>546</v>
      </c>
      <c r="B551" s="28">
        <v>45722</v>
      </c>
      <c r="C551" s="69" t="s">
        <v>1109</v>
      </c>
      <c r="D551" s="32" t="s">
        <v>13</v>
      </c>
      <c r="E551" s="56" t="s">
        <v>1110</v>
      </c>
      <c r="F551" s="22">
        <v>2578650</v>
      </c>
      <c r="G551" s="22">
        <v>206292</v>
      </c>
      <c r="H551" s="22">
        <f t="shared" si="8"/>
        <v>2784942</v>
      </c>
    </row>
    <row r="552" spans="1:8" ht="25.5" customHeight="1">
      <c r="A552" s="31">
        <v>547</v>
      </c>
      <c r="B552" s="28">
        <v>45722</v>
      </c>
      <c r="C552" s="59" t="s">
        <v>1111</v>
      </c>
      <c r="D552" s="32" t="s">
        <v>13</v>
      </c>
      <c r="E552" s="56" t="s">
        <v>1112</v>
      </c>
      <c r="F552" s="22">
        <v>2434665</v>
      </c>
      <c r="G552" s="22">
        <v>194773</v>
      </c>
      <c r="H552" s="22">
        <f t="shared" si="8"/>
        <v>2629438</v>
      </c>
    </row>
    <row r="553" spans="1:8" ht="25.5" customHeight="1">
      <c r="A553" s="31">
        <v>548</v>
      </c>
      <c r="B553" s="28">
        <v>45722</v>
      </c>
      <c r="C553" s="32" t="s">
        <v>1113</v>
      </c>
      <c r="D553" s="32" t="s">
        <v>13</v>
      </c>
      <c r="E553" s="56" t="s">
        <v>1114</v>
      </c>
      <c r="F553" s="22">
        <v>3284030</v>
      </c>
      <c r="G553" s="22">
        <v>262722</v>
      </c>
      <c r="H553" s="22">
        <f t="shared" si="8"/>
        <v>3546752</v>
      </c>
    </row>
    <row r="554" spans="1:8" ht="25.5" customHeight="1">
      <c r="A554" s="31">
        <v>549</v>
      </c>
      <c r="B554" s="28">
        <v>45722</v>
      </c>
      <c r="C554" s="29" t="s">
        <v>1115</v>
      </c>
      <c r="D554" s="32" t="s">
        <v>13</v>
      </c>
      <c r="E554" s="56" t="s">
        <v>1116</v>
      </c>
      <c r="F554" s="22">
        <v>3489455</v>
      </c>
      <c r="G554" s="22">
        <v>279156</v>
      </c>
      <c r="H554" s="22">
        <f t="shared" si="8"/>
        <v>3768611</v>
      </c>
    </row>
    <row r="555" spans="1:8" ht="25.5" customHeight="1">
      <c r="A555" s="31">
        <v>550</v>
      </c>
      <c r="B555" s="28">
        <v>45722</v>
      </c>
      <c r="C555" s="29" t="s">
        <v>1117</v>
      </c>
      <c r="D555" s="32" t="s">
        <v>13</v>
      </c>
      <c r="E555" s="56" t="s">
        <v>1118</v>
      </c>
      <c r="F555" s="22">
        <v>4144985</v>
      </c>
      <c r="G555" s="22">
        <v>331599</v>
      </c>
      <c r="H555" s="22">
        <f t="shared" si="8"/>
        <v>4476584</v>
      </c>
    </row>
    <row r="556" spans="1:8" ht="25.5" customHeight="1">
      <c r="A556" s="31">
        <v>551</v>
      </c>
      <c r="B556" s="28">
        <v>45722</v>
      </c>
      <c r="C556" s="29" t="s">
        <v>1119</v>
      </c>
      <c r="D556" s="32" t="s">
        <v>13</v>
      </c>
      <c r="E556" s="30" t="s">
        <v>1120</v>
      </c>
      <c r="F556" s="22">
        <v>2486650</v>
      </c>
      <c r="G556" s="22">
        <v>198932</v>
      </c>
      <c r="H556" s="22">
        <f t="shared" si="8"/>
        <v>2685582</v>
      </c>
    </row>
    <row r="557" spans="1:8" ht="25.5" customHeight="1">
      <c r="A557" s="31">
        <v>552</v>
      </c>
      <c r="B557" s="28">
        <v>45722</v>
      </c>
      <c r="C557" s="29" t="s">
        <v>1121</v>
      </c>
      <c r="D557" s="32" t="s">
        <v>13</v>
      </c>
      <c r="E557" s="30" t="s">
        <v>1122</v>
      </c>
      <c r="F557" s="22">
        <v>3087025</v>
      </c>
      <c r="G557" s="22">
        <v>246962</v>
      </c>
      <c r="H557" s="22">
        <f t="shared" si="8"/>
        <v>3333987</v>
      </c>
    </row>
    <row r="558" spans="1:8" ht="25.5" customHeight="1">
      <c r="A558" s="31">
        <v>553</v>
      </c>
      <c r="B558" s="28">
        <v>45722</v>
      </c>
      <c r="C558" s="29" t="s">
        <v>1123</v>
      </c>
      <c r="D558" s="32" t="s">
        <v>13</v>
      </c>
      <c r="E558" s="30" t="s">
        <v>1124</v>
      </c>
      <c r="F558" s="22">
        <v>1486698</v>
      </c>
      <c r="G558" s="22">
        <v>118936</v>
      </c>
      <c r="H558" s="22">
        <f t="shared" si="8"/>
        <v>1605634</v>
      </c>
    </row>
    <row r="559" spans="1:8" ht="25.5" customHeight="1">
      <c r="A559" s="31">
        <v>554</v>
      </c>
      <c r="B559" s="28">
        <v>45722</v>
      </c>
      <c r="C559" s="29" t="s">
        <v>1125</v>
      </c>
      <c r="D559" s="32" t="s">
        <v>13</v>
      </c>
      <c r="E559" s="30" t="s">
        <v>1126</v>
      </c>
      <c r="F559" s="22">
        <v>1291423</v>
      </c>
      <c r="G559" s="22">
        <v>103314</v>
      </c>
      <c r="H559" s="22">
        <f t="shared" si="8"/>
        <v>1394737</v>
      </c>
    </row>
    <row r="560" spans="1:8" ht="25.5" customHeight="1">
      <c r="A560" s="31">
        <v>555</v>
      </c>
      <c r="B560" s="28">
        <v>45722</v>
      </c>
      <c r="C560" s="29" t="s">
        <v>1127</v>
      </c>
      <c r="D560" s="32" t="s">
        <v>13</v>
      </c>
      <c r="E560" s="30" t="s">
        <v>1128</v>
      </c>
      <c r="F560" s="22">
        <v>5840490</v>
      </c>
      <c r="G560" s="22">
        <v>467239</v>
      </c>
      <c r="H560" s="22">
        <f t="shared" si="8"/>
        <v>6307729</v>
      </c>
    </row>
    <row r="561" spans="1:8" ht="25.5" customHeight="1">
      <c r="A561" s="31">
        <v>556</v>
      </c>
      <c r="B561" s="28">
        <v>45722</v>
      </c>
      <c r="C561" s="29" t="s">
        <v>1129</v>
      </c>
      <c r="D561" s="32" t="s">
        <v>13</v>
      </c>
      <c r="E561" s="30" t="s">
        <v>1130</v>
      </c>
      <c r="F561" s="22">
        <v>2434665</v>
      </c>
      <c r="G561" s="22">
        <v>194773</v>
      </c>
      <c r="H561" s="22">
        <f t="shared" si="8"/>
        <v>2629438</v>
      </c>
    </row>
    <row r="562" spans="1:8" ht="25.5" customHeight="1">
      <c r="A562" s="31">
        <v>557</v>
      </c>
      <c r="B562" s="28">
        <v>45722</v>
      </c>
      <c r="C562" s="29" t="s">
        <v>1131</v>
      </c>
      <c r="D562" s="32" t="s">
        <v>13</v>
      </c>
      <c r="E562" s="30" t="s">
        <v>1132</v>
      </c>
      <c r="F562" s="22">
        <v>2171495</v>
      </c>
      <c r="G562" s="22">
        <v>173720</v>
      </c>
      <c r="H562" s="22">
        <f t="shared" si="8"/>
        <v>2345215</v>
      </c>
    </row>
    <row r="563" spans="1:8" ht="25.5" customHeight="1">
      <c r="A563" s="31">
        <v>558</v>
      </c>
      <c r="B563" s="28">
        <v>45722</v>
      </c>
      <c r="C563" s="29" t="s">
        <v>1133</v>
      </c>
      <c r="D563" s="32" t="s">
        <v>13</v>
      </c>
      <c r="E563" s="30" t="s">
        <v>1134</v>
      </c>
      <c r="F563" s="22">
        <v>2622800</v>
      </c>
      <c r="G563" s="22">
        <v>209824</v>
      </c>
      <c r="H563" s="22">
        <f t="shared" si="8"/>
        <v>2832624</v>
      </c>
    </row>
    <row r="564" spans="1:8" ht="25.5" customHeight="1">
      <c r="A564" s="31">
        <v>559</v>
      </c>
      <c r="B564" s="28">
        <v>45722</v>
      </c>
      <c r="C564" s="29" t="s">
        <v>1135</v>
      </c>
      <c r="D564" s="32" t="s">
        <v>13</v>
      </c>
      <c r="E564" s="30" t="s">
        <v>1136</v>
      </c>
      <c r="F564" s="22">
        <v>3142710</v>
      </c>
      <c r="G564" s="22">
        <v>251417</v>
      </c>
      <c r="H564" s="22">
        <f t="shared" si="8"/>
        <v>3394127</v>
      </c>
    </row>
    <row r="565" spans="1:8" ht="25.5" customHeight="1">
      <c r="A565" s="31">
        <v>560</v>
      </c>
      <c r="B565" s="28">
        <v>45722</v>
      </c>
      <c r="C565" s="29" t="s">
        <v>1137</v>
      </c>
      <c r="D565" s="32" t="s">
        <v>13</v>
      </c>
      <c r="E565" s="30" t="s">
        <v>1138</v>
      </c>
      <c r="F565" s="22">
        <v>1514000</v>
      </c>
      <c r="G565" s="22">
        <v>121120</v>
      </c>
      <c r="H565" s="22">
        <f t="shared" si="8"/>
        <v>1635120</v>
      </c>
    </row>
    <row r="566" spans="1:8" ht="25.5" customHeight="1">
      <c r="A566" s="31">
        <v>561</v>
      </c>
      <c r="B566" s="28">
        <v>45722</v>
      </c>
      <c r="C566" s="29" t="s">
        <v>1139</v>
      </c>
      <c r="D566" s="32" t="s">
        <v>13</v>
      </c>
      <c r="E566" s="30" t="s">
        <v>1140</v>
      </c>
      <c r="F566" s="22">
        <v>558030</v>
      </c>
      <c r="G566" s="22">
        <v>44642</v>
      </c>
      <c r="H566" s="22">
        <f t="shared" si="8"/>
        <v>602672</v>
      </c>
    </row>
    <row r="567" spans="1:8" ht="25.5" customHeight="1">
      <c r="A567" s="31">
        <v>562</v>
      </c>
      <c r="B567" s="28">
        <v>45722</v>
      </c>
      <c r="C567" s="29" t="s">
        <v>1141</v>
      </c>
      <c r="D567" s="32" t="s">
        <v>13</v>
      </c>
      <c r="E567" s="30" t="s">
        <v>1142</v>
      </c>
      <c r="F567" s="22">
        <v>5840490</v>
      </c>
      <c r="G567" s="22">
        <v>467239</v>
      </c>
      <c r="H567" s="22">
        <f t="shared" si="8"/>
        <v>6307729</v>
      </c>
    </row>
    <row r="568" spans="1:8" ht="25.5" customHeight="1">
      <c r="A568" s="31">
        <v>563</v>
      </c>
      <c r="B568" s="28">
        <v>45722</v>
      </c>
      <c r="C568" s="29" t="s">
        <v>1143</v>
      </c>
      <c r="D568" s="32" t="s">
        <v>13</v>
      </c>
      <c r="E568" s="30" t="s">
        <v>1144</v>
      </c>
      <c r="F568" s="22">
        <v>2674867</v>
      </c>
      <c r="G568" s="22">
        <v>213989</v>
      </c>
      <c r="H568" s="22">
        <f t="shared" si="8"/>
        <v>2888856</v>
      </c>
    </row>
    <row r="569" spans="1:8" ht="25.5" customHeight="1">
      <c r="A569" s="31">
        <v>564</v>
      </c>
      <c r="B569" s="28">
        <v>45722</v>
      </c>
      <c r="C569" s="29" t="s">
        <v>1145</v>
      </c>
      <c r="D569" s="32" t="s">
        <v>13</v>
      </c>
      <c r="E569" s="30" t="s">
        <v>1146</v>
      </c>
      <c r="F569" s="22">
        <v>1934730</v>
      </c>
      <c r="G569" s="22">
        <v>154778</v>
      </c>
      <c r="H569" s="22">
        <f t="shared" si="8"/>
        <v>2089508</v>
      </c>
    </row>
    <row r="570" spans="1:8" ht="25.5" customHeight="1">
      <c r="A570" s="31">
        <v>565</v>
      </c>
      <c r="B570" s="28">
        <v>45722</v>
      </c>
      <c r="C570" s="29" t="s">
        <v>1147</v>
      </c>
      <c r="D570" s="32" t="s">
        <v>13</v>
      </c>
      <c r="E570" s="30" t="s">
        <v>1148</v>
      </c>
      <c r="F570" s="22">
        <v>3005396</v>
      </c>
      <c r="G570" s="22">
        <v>240432</v>
      </c>
      <c r="H570" s="22">
        <f t="shared" si="8"/>
        <v>3245828</v>
      </c>
    </row>
    <row r="571" spans="1:8" ht="25.5" customHeight="1">
      <c r="A571" s="31">
        <v>566</v>
      </c>
      <c r="B571" s="28">
        <v>45722</v>
      </c>
      <c r="C571" s="29" t="s">
        <v>1149</v>
      </c>
      <c r="D571" s="32" t="s">
        <v>13</v>
      </c>
      <c r="E571" s="30" t="s">
        <v>1150</v>
      </c>
      <c r="F571" s="22">
        <v>2034943</v>
      </c>
      <c r="G571" s="22">
        <v>162795</v>
      </c>
      <c r="H571" s="22">
        <f t="shared" si="8"/>
        <v>2197738</v>
      </c>
    </row>
    <row r="572" spans="1:8" ht="25.5" customHeight="1">
      <c r="A572" s="31">
        <v>567</v>
      </c>
      <c r="B572" s="28">
        <v>45722</v>
      </c>
      <c r="C572" s="29" t="s">
        <v>1151</v>
      </c>
      <c r="D572" s="32" t="s">
        <v>13</v>
      </c>
      <c r="E572" s="30" t="s">
        <v>1152</v>
      </c>
      <c r="F572" s="22">
        <v>3133090</v>
      </c>
      <c r="G572" s="22">
        <v>250647</v>
      </c>
      <c r="H572" s="22">
        <f t="shared" si="8"/>
        <v>3383737</v>
      </c>
    </row>
    <row r="573" spans="1:8" ht="25.5" customHeight="1">
      <c r="A573" s="31">
        <v>568</v>
      </c>
      <c r="B573" s="28">
        <v>45722</v>
      </c>
      <c r="C573" s="29" t="s">
        <v>1153</v>
      </c>
      <c r="D573" s="32" t="s">
        <v>13</v>
      </c>
      <c r="E573" s="30" t="s">
        <v>1154</v>
      </c>
      <c r="F573" s="22">
        <v>3497475</v>
      </c>
      <c r="G573" s="22">
        <v>279798</v>
      </c>
      <c r="H573" s="22">
        <f t="shared" si="8"/>
        <v>3777273</v>
      </c>
    </row>
    <row r="574" spans="1:8" ht="25.5" customHeight="1">
      <c r="A574" s="31">
        <v>569</v>
      </c>
      <c r="B574" s="28">
        <v>45722</v>
      </c>
      <c r="C574" s="29" t="s">
        <v>1155</v>
      </c>
      <c r="D574" s="32" t="s">
        <v>13</v>
      </c>
      <c r="E574" s="30" t="s">
        <v>1156</v>
      </c>
      <c r="F574" s="22">
        <v>3067101</v>
      </c>
      <c r="G574" s="22">
        <v>245368</v>
      </c>
      <c r="H574" s="22">
        <f t="shared" si="8"/>
        <v>3312469</v>
      </c>
    </row>
    <row r="575" spans="1:8" ht="25.5" customHeight="1">
      <c r="A575" s="31">
        <v>570</v>
      </c>
      <c r="B575" s="28">
        <v>45722</v>
      </c>
      <c r="C575" s="29" t="s">
        <v>1157</v>
      </c>
      <c r="D575" s="32" t="s">
        <v>13</v>
      </c>
      <c r="E575" s="30" t="s">
        <v>1158</v>
      </c>
      <c r="F575" s="22">
        <v>1930856</v>
      </c>
      <c r="G575" s="22">
        <v>154468</v>
      </c>
      <c r="H575" s="22">
        <f t="shared" si="8"/>
        <v>2085324</v>
      </c>
    </row>
    <row r="576" spans="1:8" ht="25.5" customHeight="1">
      <c r="A576" s="31">
        <v>571</v>
      </c>
      <c r="B576" s="28">
        <v>45722</v>
      </c>
      <c r="C576" s="29" t="s">
        <v>1159</v>
      </c>
      <c r="D576" s="32" t="s">
        <v>13</v>
      </c>
      <c r="E576" s="30" t="s">
        <v>1160</v>
      </c>
      <c r="F576" s="22">
        <v>2768675</v>
      </c>
      <c r="G576" s="22">
        <v>221494</v>
      </c>
      <c r="H576" s="22">
        <f t="shared" si="8"/>
        <v>2990169</v>
      </c>
    </row>
    <row r="577" spans="1:8" ht="25.5" customHeight="1">
      <c r="A577" s="31">
        <v>572</v>
      </c>
      <c r="B577" s="28">
        <v>45722</v>
      </c>
      <c r="C577" s="29" t="s">
        <v>1161</v>
      </c>
      <c r="D577" s="32" t="s">
        <v>13</v>
      </c>
      <c r="E577" s="30" t="s">
        <v>1162</v>
      </c>
      <c r="F577" s="22">
        <v>558030</v>
      </c>
      <c r="G577" s="22">
        <v>44642</v>
      </c>
      <c r="H577" s="22">
        <f t="shared" si="8"/>
        <v>602672</v>
      </c>
    </row>
    <row r="578" spans="1:8" ht="25.5" customHeight="1">
      <c r="A578" s="31">
        <v>573</v>
      </c>
      <c r="B578" s="28">
        <v>45722</v>
      </c>
      <c r="C578" s="29" t="s">
        <v>1163</v>
      </c>
      <c r="D578" s="32" t="s">
        <v>13</v>
      </c>
      <c r="E578" s="30" t="s">
        <v>1164</v>
      </c>
      <c r="F578" s="22">
        <v>1582375</v>
      </c>
      <c r="G578" s="22">
        <v>126590</v>
      </c>
      <c r="H578" s="22">
        <f t="shared" si="8"/>
        <v>1708965</v>
      </c>
    </row>
    <row r="579" spans="1:8" ht="25.5" customHeight="1">
      <c r="A579" s="31">
        <v>574</v>
      </c>
      <c r="B579" s="28">
        <v>45722</v>
      </c>
      <c r="C579" s="29" t="s">
        <v>1165</v>
      </c>
      <c r="D579" s="32" t="s">
        <v>13</v>
      </c>
      <c r="E579" s="30" t="s">
        <v>1166</v>
      </c>
      <c r="F579" s="22">
        <v>3757030</v>
      </c>
      <c r="G579" s="22">
        <v>300562</v>
      </c>
      <c r="H579" s="22">
        <f t="shared" si="8"/>
        <v>4057592</v>
      </c>
    </row>
    <row r="580" spans="1:8" ht="25.5" customHeight="1">
      <c r="A580" s="31">
        <v>575</v>
      </c>
      <c r="B580" s="28">
        <v>45722</v>
      </c>
      <c r="C580" s="29" t="s">
        <v>1167</v>
      </c>
      <c r="D580" s="32" t="s">
        <v>13</v>
      </c>
      <c r="E580" s="30" t="s">
        <v>1168</v>
      </c>
      <c r="F580" s="22">
        <v>2425570</v>
      </c>
      <c r="G580" s="22">
        <v>194046</v>
      </c>
      <c r="H580" s="22">
        <f t="shared" si="8"/>
        <v>2619616</v>
      </c>
    </row>
    <row r="581" spans="1:8" ht="25.5" customHeight="1">
      <c r="A581" s="31">
        <v>576</v>
      </c>
      <c r="B581" s="28">
        <v>45722</v>
      </c>
      <c r="C581" s="29" t="s">
        <v>1169</v>
      </c>
      <c r="D581" s="32" t="s">
        <v>13</v>
      </c>
      <c r="E581" s="30" t="s">
        <v>1170</v>
      </c>
      <c r="F581" s="22">
        <v>3218880</v>
      </c>
      <c r="G581" s="22">
        <v>257510</v>
      </c>
      <c r="H581" s="22">
        <f t="shared" si="8"/>
        <v>3476390</v>
      </c>
    </row>
    <row r="582" spans="1:8" ht="25.5" customHeight="1">
      <c r="A582" s="31">
        <v>577</v>
      </c>
      <c r="B582" s="28">
        <v>45722</v>
      </c>
      <c r="C582" s="29" t="s">
        <v>1171</v>
      </c>
      <c r="D582" s="32" t="s">
        <v>13</v>
      </c>
      <c r="E582" s="30" t="s">
        <v>1172</v>
      </c>
      <c r="F582" s="22">
        <v>354750</v>
      </c>
      <c r="G582" s="22">
        <v>28380</v>
      </c>
      <c r="H582" s="22">
        <f t="shared" si="8"/>
        <v>383130</v>
      </c>
    </row>
    <row r="583" spans="1:8" ht="25.5" customHeight="1">
      <c r="A583" s="31">
        <v>578</v>
      </c>
      <c r="B583" s="28">
        <v>45722</v>
      </c>
      <c r="C583" s="29" t="s">
        <v>1173</v>
      </c>
      <c r="D583" s="32" t="s">
        <v>13</v>
      </c>
      <c r="E583" s="30" t="s">
        <v>1174</v>
      </c>
      <c r="F583" s="22">
        <v>995876</v>
      </c>
      <c r="G583" s="22">
        <v>79670</v>
      </c>
      <c r="H583" s="22">
        <f t="shared" ref="H583:H646" si="9">G583+F583</f>
        <v>1075546</v>
      </c>
    </row>
    <row r="584" spans="1:8" ht="25.5" customHeight="1">
      <c r="A584" s="31">
        <v>579</v>
      </c>
      <c r="B584" s="28">
        <v>45722</v>
      </c>
      <c r="C584" s="29" t="s">
        <v>1175</v>
      </c>
      <c r="D584" s="32" t="s">
        <v>13</v>
      </c>
      <c r="E584" s="30" t="s">
        <v>1176</v>
      </c>
      <c r="F584" s="22">
        <v>1110580</v>
      </c>
      <c r="G584" s="22">
        <v>88846</v>
      </c>
      <c r="H584" s="22">
        <f t="shared" si="9"/>
        <v>1199426</v>
      </c>
    </row>
    <row r="585" spans="1:8" ht="25.5" customHeight="1">
      <c r="A585" s="31">
        <v>580</v>
      </c>
      <c r="B585" s="28">
        <v>45722</v>
      </c>
      <c r="C585" s="29" t="s">
        <v>1177</v>
      </c>
      <c r="D585" s="32" t="s">
        <v>13</v>
      </c>
      <c r="E585" s="30" t="s">
        <v>1178</v>
      </c>
      <c r="F585" s="22">
        <v>1488363</v>
      </c>
      <c r="G585" s="22">
        <v>119069</v>
      </c>
      <c r="H585" s="22">
        <f t="shared" si="9"/>
        <v>1607432</v>
      </c>
    </row>
    <row r="586" spans="1:8" ht="25.5" customHeight="1">
      <c r="A586" s="31">
        <v>581</v>
      </c>
      <c r="B586" s="28">
        <v>45722</v>
      </c>
      <c r="C586" s="29" t="s">
        <v>1179</v>
      </c>
      <c r="D586" s="32" t="s">
        <v>13</v>
      </c>
      <c r="E586" s="30" t="s">
        <v>1180</v>
      </c>
      <c r="F586" s="22">
        <v>1350558</v>
      </c>
      <c r="G586" s="22">
        <v>108045</v>
      </c>
      <c r="H586" s="22">
        <f t="shared" si="9"/>
        <v>1458603</v>
      </c>
    </row>
    <row r="587" spans="1:8" ht="25.5" customHeight="1">
      <c r="A587" s="31">
        <v>582</v>
      </c>
      <c r="B587" s="28">
        <v>45722</v>
      </c>
      <c r="C587" s="29" t="s">
        <v>1181</v>
      </c>
      <c r="D587" s="32" t="s">
        <v>13</v>
      </c>
      <c r="E587" s="30" t="s">
        <v>1182</v>
      </c>
      <c r="F587" s="22">
        <v>1674714</v>
      </c>
      <c r="G587" s="22">
        <v>133977</v>
      </c>
      <c r="H587" s="22">
        <f t="shared" si="9"/>
        <v>1808691</v>
      </c>
    </row>
    <row r="588" spans="1:8" ht="25.5" customHeight="1">
      <c r="A588" s="31">
        <v>583</v>
      </c>
      <c r="B588" s="28">
        <v>45722</v>
      </c>
      <c r="C588" s="29" t="s">
        <v>1183</v>
      </c>
      <c r="D588" s="32" t="s">
        <v>13</v>
      </c>
      <c r="E588" s="30" t="s">
        <v>1184</v>
      </c>
      <c r="F588" s="22">
        <v>1596400</v>
      </c>
      <c r="G588" s="22">
        <v>127712</v>
      </c>
      <c r="H588" s="22">
        <f t="shared" si="9"/>
        <v>1724112</v>
      </c>
    </row>
    <row r="589" spans="1:8" ht="25.5" customHeight="1">
      <c r="A589" s="31">
        <v>584</v>
      </c>
      <c r="B589" s="28">
        <v>45722</v>
      </c>
      <c r="C589" s="29" t="s">
        <v>1185</v>
      </c>
      <c r="D589" s="32" t="s">
        <v>13</v>
      </c>
      <c r="E589" s="30" t="s">
        <v>1186</v>
      </c>
      <c r="F589" s="22">
        <v>1542200</v>
      </c>
      <c r="G589" s="22">
        <v>123376</v>
      </c>
      <c r="H589" s="22">
        <f t="shared" si="9"/>
        <v>1665576</v>
      </c>
    </row>
    <row r="590" spans="1:8" ht="25.5" customHeight="1">
      <c r="A590" s="31">
        <v>585</v>
      </c>
      <c r="B590" s="28">
        <v>45722</v>
      </c>
      <c r="C590" s="29" t="s">
        <v>1187</v>
      </c>
      <c r="D590" s="32" t="s">
        <v>13</v>
      </c>
      <c r="E590" s="30" t="s">
        <v>1188</v>
      </c>
      <c r="F590" s="22">
        <v>1968341</v>
      </c>
      <c r="G590" s="22">
        <v>157467</v>
      </c>
      <c r="H590" s="22">
        <f t="shared" si="9"/>
        <v>2125808</v>
      </c>
    </row>
    <row r="591" spans="1:8" ht="25.5" customHeight="1">
      <c r="A591" s="31">
        <v>586</v>
      </c>
      <c r="B591" s="28">
        <v>45722</v>
      </c>
      <c r="C591" s="29" t="s">
        <v>1189</v>
      </c>
      <c r="D591" s="32" t="s">
        <v>13</v>
      </c>
      <c r="E591" s="30" t="s">
        <v>1190</v>
      </c>
      <c r="F591" s="22">
        <v>1995830</v>
      </c>
      <c r="G591" s="22">
        <v>159666</v>
      </c>
      <c r="H591" s="22">
        <f t="shared" si="9"/>
        <v>2155496</v>
      </c>
    </row>
    <row r="592" spans="1:8" ht="25.5" customHeight="1">
      <c r="A592" s="31">
        <v>587</v>
      </c>
      <c r="B592" s="28">
        <v>45722</v>
      </c>
      <c r="C592" s="29" t="s">
        <v>1191</v>
      </c>
      <c r="D592" s="32" t="s">
        <v>13</v>
      </c>
      <c r="E592" s="30" t="s">
        <v>1192</v>
      </c>
      <c r="F592" s="22">
        <v>2615204</v>
      </c>
      <c r="G592" s="22">
        <v>209216</v>
      </c>
      <c r="H592" s="22">
        <f t="shared" si="9"/>
        <v>2824420</v>
      </c>
    </row>
    <row r="593" spans="1:8" ht="25.5" customHeight="1">
      <c r="A593" s="31">
        <v>588</v>
      </c>
      <c r="B593" s="28">
        <v>45722</v>
      </c>
      <c r="C593" s="29" t="s">
        <v>1193</v>
      </c>
      <c r="D593" s="32" t="s">
        <v>13</v>
      </c>
      <c r="E593" s="30" t="s">
        <v>1194</v>
      </c>
      <c r="F593" s="22">
        <v>1131048</v>
      </c>
      <c r="G593" s="22">
        <v>90484</v>
      </c>
      <c r="H593" s="22">
        <f t="shared" si="9"/>
        <v>1221532</v>
      </c>
    </row>
    <row r="594" spans="1:8" ht="25.5" customHeight="1">
      <c r="A594" s="31">
        <v>589</v>
      </c>
      <c r="B594" s="28">
        <v>45722</v>
      </c>
      <c r="C594" s="29" t="s">
        <v>1195</v>
      </c>
      <c r="D594" s="32" t="s">
        <v>13</v>
      </c>
      <c r="E594" s="30" t="s">
        <v>1196</v>
      </c>
      <c r="F594" s="22">
        <v>721689</v>
      </c>
      <c r="G594" s="22">
        <v>57735</v>
      </c>
      <c r="H594" s="22">
        <f t="shared" si="9"/>
        <v>779424</v>
      </c>
    </row>
    <row r="595" spans="1:8" ht="25.5" customHeight="1">
      <c r="A595" s="31">
        <v>590</v>
      </c>
      <c r="B595" s="28">
        <v>45722</v>
      </c>
      <c r="C595" s="29" t="s">
        <v>1197</v>
      </c>
      <c r="D595" s="32" t="s">
        <v>13</v>
      </c>
      <c r="E595" s="30" t="s">
        <v>27</v>
      </c>
      <c r="F595" s="22">
        <v>2157945</v>
      </c>
      <c r="G595" s="22">
        <v>172636</v>
      </c>
      <c r="H595" s="22">
        <f t="shared" si="9"/>
        <v>2330581</v>
      </c>
    </row>
    <row r="596" spans="1:8" ht="25.5" customHeight="1">
      <c r="A596" s="31">
        <v>591</v>
      </c>
      <c r="B596" s="28">
        <v>45722</v>
      </c>
      <c r="C596" s="29" t="s">
        <v>1198</v>
      </c>
      <c r="D596" s="32" t="s">
        <v>13</v>
      </c>
      <c r="E596" s="30" t="s">
        <v>1199</v>
      </c>
      <c r="F596" s="22">
        <v>1118156</v>
      </c>
      <c r="G596" s="22">
        <v>89452</v>
      </c>
      <c r="H596" s="22">
        <f t="shared" si="9"/>
        <v>1207608</v>
      </c>
    </row>
    <row r="597" spans="1:8" ht="25.5" customHeight="1">
      <c r="A597" s="31">
        <v>592</v>
      </c>
      <c r="B597" s="28">
        <v>45722</v>
      </c>
      <c r="C597" s="29" t="s">
        <v>1200</v>
      </c>
      <c r="D597" s="32" t="s">
        <v>13</v>
      </c>
      <c r="E597" s="30" t="s">
        <v>1201</v>
      </c>
      <c r="F597" s="22">
        <v>1451330</v>
      </c>
      <c r="G597" s="22">
        <v>116106</v>
      </c>
      <c r="H597" s="22">
        <f t="shared" si="9"/>
        <v>1567436</v>
      </c>
    </row>
    <row r="598" spans="1:8" ht="25.5" customHeight="1">
      <c r="A598" s="31">
        <v>593</v>
      </c>
      <c r="B598" s="28">
        <v>45722</v>
      </c>
      <c r="C598" s="29" t="s">
        <v>1202</v>
      </c>
      <c r="D598" s="32" t="s">
        <v>13</v>
      </c>
      <c r="E598" s="30" t="s">
        <v>1203</v>
      </c>
      <c r="F598" s="22">
        <v>1548605</v>
      </c>
      <c r="G598" s="22">
        <v>123888</v>
      </c>
      <c r="H598" s="22">
        <f t="shared" si="9"/>
        <v>1672493</v>
      </c>
    </row>
    <row r="599" spans="1:8" ht="25.5" customHeight="1">
      <c r="A599" s="31">
        <v>594</v>
      </c>
      <c r="B599" s="28">
        <v>45722</v>
      </c>
      <c r="C599" s="29" t="s">
        <v>1204</v>
      </c>
      <c r="D599" s="32" t="s">
        <v>13</v>
      </c>
      <c r="E599" s="30" t="s">
        <v>1205</v>
      </c>
      <c r="F599" s="22">
        <v>759843</v>
      </c>
      <c r="G599" s="22">
        <v>60787</v>
      </c>
      <c r="H599" s="22">
        <f t="shared" si="9"/>
        <v>820630</v>
      </c>
    </row>
    <row r="600" spans="1:8" ht="25.5" customHeight="1">
      <c r="A600" s="31">
        <v>595</v>
      </c>
      <c r="B600" s="28">
        <v>45722</v>
      </c>
      <c r="C600" s="29" t="s">
        <v>1206</v>
      </c>
      <c r="D600" s="32" t="s">
        <v>13</v>
      </c>
      <c r="E600" s="30" t="s">
        <v>1207</v>
      </c>
      <c r="F600" s="22">
        <v>1388376</v>
      </c>
      <c r="G600" s="22">
        <v>111070</v>
      </c>
      <c r="H600" s="22">
        <f t="shared" si="9"/>
        <v>1499446</v>
      </c>
    </row>
    <row r="601" spans="1:8" ht="25.5" customHeight="1">
      <c r="A601" s="31">
        <v>596</v>
      </c>
      <c r="B601" s="28">
        <v>45722</v>
      </c>
      <c r="C601" s="29" t="s">
        <v>1208</v>
      </c>
      <c r="D601" s="32" t="s">
        <v>13</v>
      </c>
      <c r="E601" s="30" t="s">
        <v>1209</v>
      </c>
      <c r="F601" s="22">
        <v>1002792</v>
      </c>
      <c r="G601" s="22">
        <v>80223</v>
      </c>
      <c r="H601" s="22">
        <f t="shared" si="9"/>
        <v>1083015</v>
      </c>
    </row>
    <row r="602" spans="1:8" ht="25.5" customHeight="1">
      <c r="A602" s="31">
        <v>597</v>
      </c>
      <c r="B602" s="28">
        <v>45722</v>
      </c>
      <c r="C602" s="29" t="s">
        <v>1210</v>
      </c>
      <c r="D602" s="32" t="s">
        <v>13</v>
      </c>
      <c r="E602" s="30" t="s">
        <v>1211</v>
      </c>
      <c r="F602" s="22">
        <v>1365635</v>
      </c>
      <c r="G602" s="22">
        <v>109251</v>
      </c>
      <c r="H602" s="22">
        <f t="shared" si="9"/>
        <v>1474886</v>
      </c>
    </row>
    <row r="603" spans="1:8" ht="25.5" customHeight="1">
      <c r="A603" s="31">
        <v>598</v>
      </c>
      <c r="B603" s="28">
        <v>45722</v>
      </c>
      <c r="C603" s="29" t="s">
        <v>1212</v>
      </c>
      <c r="D603" s="32" t="s">
        <v>13</v>
      </c>
      <c r="E603" s="30" t="s">
        <v>1213</v>
      </c>
      <c r="F603" s="22">
        <v>952883</v>
      </c>
      <c r="G603" s="22">
        <v>76231</v>
      </c>
      <c r="H603" s="22">
        <f t="shared" si="9"/>
        <v>1029114</v>
      </c>
    </row>
    <row r="604" spans="1:8" ht="25.5" customHeight="1">
      <c r="A604" s="31">
        <v>599</v>
      </c>
      <c r="B604" s="28">
        <v>45722</v>
      </c>
      <c r="C604" s="29" t="s">
        <v>1214</v>
      </c>
      <c r="D604" s="32" t="s">
        <v>13</v>
      </c>
      <c r="E604" s="30" t="s">
        <v>1215</v>
      </c>
      <c r="F604" s="22">
        <v>1017660</v>
      </c>
      <c r="G604" s="22">
        <v>81413</v>
      </c>
      <c r="H604" s="22">
        <f t="shared" si="9"/>
        <v>1099073</v>
      </c>
    </row>
    <row r="605" spans="1:8" ht="25.5" customHeight="1">
      <c r="A605" s="31">
        <v>600</v>
      </c>
      <c r="B605" s="28">
        <v>45722</v>
      </c>
      <c r="C605" s="29" t="s">
        <v>1216</v>
      </c>
      <c r="D605" s="32" t="s">
        <v>13</v>
      </c>
      <c r="E605" s="30" t="s">
        <v>1217</v>
      </c>
      <c r="F605" s="22">
        <v>1263195</v>
      </c>
      <c r="G605" s="22">
        <v>101056</v>
      </c>
      <c r="H605" s="22">
        <f t="shared" si="9"/>
        <v>1364251</v>
      </c>
    </row>
    <row r="606" spans="1:8" ht="25.5" customHeight="1">
      <c r="A606" s="31">
        <v>601</v>
      </c>
      <c r="B606" s="28">
        <v>45722</v>
      </c>
      <c r="C606" s="29" t="s">
        <v>1218</v>
      </c>
      <c r="D606" s="32" t="s">
        <v>13</v>
      </c>
      <c r="E606" s="30" t="s">
        <v>1219</v>
      </c>
      <c r="F606" s="22">
        <v>2425944</v>
      </c>
      <c r="G606" s="22">
        <v>194076</v>
      </c>
      <c r="H606" s="22">
        <f t="shared" si="9"/>
        <v>2620020</v>
      </c>
    </row>
    <row r="607" spans="1:8" ht="25.5" customHeight="1">
      <c r="A607" s="31">
        <v>602</v>
      </c>
      <c r="B607" s="28">
        <v>45722</v>
      </c>
      <c r="C607" s="29" t="s">
        <v>1220</v>
      </c>
      <c r="D607" s="32" t="s">
        <v>13</v>
      </c>
      <c r="E607" s="30" t="s">
        <v>1221</v>
      </c>
      <c r="F607" s="22">
        <v>1233063</v>
      </c>
      <c r="G607" s="22">
        <v>98645</v>
      </c>
      <c r="H607" s="22">
        <f t="shared" si="9"/>
        <v>1331708</v>
      </c>
    </row>
    <row r="608" spans="1:8" ht="25.5" customHeight="1">
      <c r="A608" s="31">
        <v>603</v>
      </c>
      <c r="B608" s="28">
        <v>45722</v>
      </c>
      <c r="C608" s="29" t="s">
        <v>1222</v>
      </c>
      <c r="D608" s="32" t="s">
        <v>13</v>
      </c>
      <c r="E608" s="30" t="s">
        <v>1223</v>
      </c>
      <c r="F608" s="22">
        <v>1328898</v>
      </c>
      <c r="G608" s="22">
        <v>106312</v>
      </c>
      <c r="H608" s="22">
        <f t="shared" si="9"/>
        <v>1435210</v>
      </c>
    </row>
    <row r="609" spans="1:8" ht="25.5" customHeight="1">
      <c r="A609" s="31">
        <v>604</v>
      </c>
      <c r="B609" s="28">
        <v>45722</v>
      </c>
      <c r="C609" s="29" t="s">
        <v>1224</v>
      </c>
      <c r="D609" s="32" t="s">
        <v>13</v>
      </c>
      <c r="E609" s="30" t="s">
        <v>1225</v>
      </c>
      <c r="F609" s="22">
        <v>1066674</v>
      </c>
      <c r="G609" s="22">
        <v>85334</v>
      </c>
      <c r="H609" s="22">
        <f t="shared" si="9"/>
        <v>1152008</v>
      </c>
    </row>
    <row r="610" spans="1:8" ht="25.5" customHeight="1">
      <c r="A610" s="31">
        <v>605</v>
      </c>
      <c r="B610" s="28">
        <v>45722</v>
      </c>
      <c r="C610" s="29" t="s">
        <v>1226</v>
      </c>
      <c r="D610" s="32" t="s">
        <v>13</v>
      </c>
      <c r="E610" s="30" t="s">
        <v>1227</v>
      </c>
      <c r="F610" s="22">
        <v>1271322</v>
      </c>
      <c r="G610" s="22">
        <v>101706</v>
      </c>
      <c r="H610" s="22">
        <f t="shared" si="9"/>
        <v>1373028</v>
      </c>
    </row>
    <row r="611" spans="1:8" ht="25.5" customHeight="1">
      <c r="A611" s="31">
        <v>606</v>
      </c>
      <c r="B611" s="28">
        <v>45722</v>
      </c>
      <c r="C611" s="29" t="s">
        <v>1228</v>
      </c>
      <c r="D611" s="32" t="s">
        <v>13</v>
      </c>
      <c r="E611" s="30" t="s">
        <v>1229</v>
      </c>
      <c r="F611" s="22">
        <v>1449234</v>
      </c>
      <c r="G611" s="22">
        <v>115939</v>
      </c>
      <c r="H611" s="22">
        <f t="shared" si="9"/>
        <v>1565173</v>
      </c>
    </row>
    <row r="612" spans="1:8" ht="25.5" customHeight="1">
      <c r="A612" s="31">
        <v>607</v>
      </c>
      <c r="B612" s="28">
        <v>45722</v>
      </c>
      <c r="C612" s="29" t="s">
        <v>1230</v>
      </c>
      <c r="D612" s="32" t="s">
        <v>13</v>
      </c>
      <c r="E612" s="30" t="s">
        <v>1231</v>
      </c>
      <c r="F612" s="22">
        <v>1731322</v>
      </c>
      <c r="G612" s="22">
        <v>138506</v>
      </c>
      <c r="H612" s="22">
        <f t="shared" si="9"/>
        <v>1869828</v>
      </c>
    </row>
    <row r="613" spans="1:8" ht="25.5" customHeight="1">
      <c r="A613" s="31">
        <v>608</v>
      </c>
      <c r="B613" s="28">
        <v>45722</v>
      </c>
      <c r="C613" s="29" t="s">
        <v>1232</v>
      </c>
      <c r="D613" s="32" t="s">
        <v>13</v>
      </c>
      <c r="E613" s="30" t="s">
        <v>1233</v>
      </c>
      <c r="F613" s="22">
        <v>1094558</v>
      </c>
      <c r="G613" s="22">
        <v>87565</v>
      </c>
      <c r="H613" s="22">
        <f t="shared" si="9"/>
        <v>1182123</v>
      </c>
    </row>
    <row r="614" spans="1:8" ht="25.5" customHeight="1">
      <c r="A614" s="31">
        <v>609</v>
      </c>
      <c r="B614" s="28">
        <v>45722</v>
      </c>
      <c r="C614" s="29" t="s">
        <v>1234</v>
      </c>
      <c r="D614" s="32" t="s">
        <v>13</v>
      </c>
      <c r="E614" s="30" t="s">
        <v>1235</v>
      </c>
      <c r="F614" s="22">
        <v>742736</v>
      </c>
      <c r="G614" s="22">
        <v>59419</v>
      </c>
      <c r="H614" s="22">
        <f t="shared" si="9"/>
        <v>802155</v>
      </c>
    </row>
    <row r="615" spans="1:8" ht="25.5" customHeight="1">
      <c r="A615" s="31">
        <v>610</v>
      </c>
      <c r="B615" s="28">
        <v>45722</v>
      </c>
      <c r="C615" s="29" t="s">
        <v>1236</v>
      </c>
      <c r="D615" s="32" t="s">
        <v>13</v>
      </c>
      <c r="E615" s="30" t="s">
        <v>1237</v>
      </c>
      <c r="F615" s="22">
        <v>2799696</v>
      </c>
      <c r="G615" s="22">
        <v>223976</v>
      </c>
      <c r="H615" s="22">
        <f t="shared" si="9"/>
        <v>3023672</v>
      </c>
    </row>
    <row r="616" spans="1:8" ht="25.5" customHeight="1">
      <c r="A616" s="31">
        <v>611</v>
      </c>
      <c r="B616" s="28">
        <v>45722</v>
      </c>
      <c r="C616" s="29" t="s">
        <v>1238</v>
      </c>
      <c r="D616" s="32" t="s">
        <v>13</v>
      </c>
      <c r="E616" s="30" t="s">
        <v>1239</v>
      </c>
      <c r="F616" s="22">
        <v>720252</v>
      </c>
      <c r="G616" s="22">
        <v>57620</v>
      </c>
      <c r="H616" s="22">
        <f t="shared" si="9"/>
        <v>777872</v>
      </c>
    </row>
    <row r="617" spans="1:8" ht="25.5" customHeight="1">
      <c r="A617" s="31">
        <v>612</v>
      </c>
      <c r="B617" s="28">
        <v>45722</v>
      </c>
      <c r="C617" s="29" t="s">
        <v>1240</v>
      </c>
      <c r="D617" s="32" t="s">
        <v>13</v>
      </c>
      <c r="E617" s="30" t="s">
        <v>1241</v>
      </c>
      <c r="F617" s="22">
        <v>1582664</v>
      </c>
      <c r="G617" s="22">
        <v>126613</v>
      </c>
      <c r="H617" s="22">
        <f t="shared" si="9"/>
        <v>1709277</v>
      </c>
    </row>
    <row r="618" spans="1:8" ht="25.5" customHeight="1">
      <c r="A618" s="31">
        <v>613</v>
      </c>
      <c r="B618" s="28">
        <v>45722</v>
      </c>
      <c r="C618" s="29" t="s">
        <v>1242</v>
      </c>
      <c r="D618" s="32" t="s">
        <v>13</v>
      </c>
      <c r="E618" s="30" t="s">
        <v>1243</v>
      </c>
      <c r="F618" s="22">
        <v>833133</v>
      </c>
      <c r="G618" s="22">
        <v>66651</v>
      </c>
      <c r="H618" s="22">
        <f t="shared" si="9"/>
        <v>899784</v>
      </c>
    </row>
    <row r="619" spans="1:8" ht="25.5" customHeight="1">
      <c r="A619" s="31">
        <v>614</v>
      </c>
      <c r="B619" s="28">
        <v>45722</v>
      </c>
      <c r="C619" s="29" t="s">
        <v>1244</v>
      </c>
      <c r="D619" s="32" t="s">
        <v>13</v>
      </c>
      <c r="E619" s="30" t="s">
        <v>1245</v>
      </c>
      <c r="F619" s="22">
        <v>1467734</v>
      </c>
      <c r="G619" s="22">
        <v>117419</v>
      </c>
      <c r="H619" s="22">
        <f t="shared" si="9"/>
        <v>1585153</v>
      </c>
    </row>
    <row r="620" spans="1:8" ht="25.5" customHeight="1">
      <c r="A620" s="31">
        <v>615</v>
      </c>
      <c r="B620" s="28">
        <v>45722</v>
      </c>
      <c r="C620" s="29" t="s">
        <v>1246</v>
      </c>
      <c r="D620" s="32" t="s">
        <v>13</v>
      </c>
      <c r="E620" s="30" t="s">
        <v>1247</v>
      </c>
      <c r="F620" s="22">
        <v>2799696</v>
      </c>
      <c r="G620" s="22">
        <v>223976</v>
      </c>
      <c r="H620" s="22">
        <f t="shared" si="9"/>
        <v>3023672</v>
      </c>
    </row>
    <row r="621" spans="1:8" ht="25.5" customHeight="1">
      <c r="A621" s="31">
        <v>616</v>
      </c>
      <c r="B621" s="28">
        <v>45722</v>
      </c>
      <c r="C621" s="29" t="s">
        <v>1248</v>
      </c>
      <c r="D621" s="32" t="s">
        <v>13</v>
      </c>
      <c r="E621" s="30" t="s">
        <v>1249</v>
      </c>
      <c r="F621" s="22">
        <v>1056713</v>
      </c>
      <c r="G621" s="22">
        <v>84537</v>
      </c>
      <c r="H621" s="22">
        <f t="shared" si="9"/>
        <v>1141250</v>
      </c>
    </row>
    <row r="622" spans="1:8" ht="25.5" customHeight="1">
      <c r="A622" s="31">
        <v>617</v>
      </c>
      <c r="B622" s="28">
        <v>45722</v>
      </c>
      <c r="C622" s="29" t="s">
        <v>1250</v>
      </c>
      <c r="D622" s="32" t="s">
        <v>13</v>
      </c>
      <c r="E622" s="30" t="s">
        <v>1251</v>
      </c>
      <c r="F622" s="22">
        <v>922445</v>
      </c>
      <c r="G622" s="22">
        <v>73796</v>
      </c>
      <c r="H622" s="22">
        <f t="shared" si="9"/>
        <v>996241</v>
      </c>
    </row>
    <row r="623" spans="1:8" ht="25.5" customHeight="1">
      <c r="A623" s="31">
        <v>618</v>
      </c>
      <c r="B623" s="28">
        <v>45722</v>
      </c>
      <c r="C623" s="29" t="s">
        <v>1252</v>
      </c>
      <c r="D623" s="32" t="s">
        <v>13</v>
      </c>
      <c r="E623" s="30" t="s">
        <v>1253</v>
      </c>
      <c r="F623" s="22">
        <v>989324</v>
      </c>
      <c r="G623" s="22">
        <v>79146</v>
      </c>
      <c r="H623" s="22">
        <f t="shared" si="9"/>
        <v>1068470</v>
      </c>
    </row>
    <row r="624" spans="1:8" ht="25.5" customHeight="1">
      <c r="A624" s="31">
        <v>619</v>
      </c>
      <c r="B624" s="28">
        <v>45722</v>
      </c>
      <c r="C624" s="29" t="s">
        <v>1254</v>
      </c>
      <c r="D624" s="32" t="s">
        <v>13</v>
      </c>
      <c r="E624" s="30" t="s">
        <v>1255</v>
      </c>
      <c r="F624" s="22">
        <v>888474</v>
      </c>
      <c r="G624" s="22">
        <v>71078</v>
      </c>
      <c r="H624" s="22">
        <f t="shared" si="9"/>
        <v>959552</v>
      </c>
    </row>
    <row r="625" spans="1:8" ht="25.5" customHeight="1">
      <c r="A625" s="31">
        <v>620</v>
      </c>
      <c r="B625" s="28">
        <v>45722</v>
      </c>
      <c r="C625" s="29" t="s">
        <v>1256</v>
      </c>
      <c r="D625" s="32" t="s">
        <v>13</v>
      </c>
      <c r="E625" s="30" t="s">
        <v>1257</v>
      </c>
      <c r="F625" s="22">
        <v>2891110</v>
      </c>
      <c r="G625" s="22">
        <v>231289</v>
      </c>
      <c r="H625" s="22">
        <f t="shared" si="9"/>
        <v>3122399</v>
      </c>
    </row>
    <row r="626" spans="1:8" ht="25.5" customHeight="1">
      <c r="A626" s="31">
        <v>621</v>
      </c>
      <c r="B626" s="28">
        <v>45722</v>
      </c>
      <c r="C626" s="29" t="s">
        <v>1258</v>
      </c>
      <c r="D626" s="32" t="s">
        <v>13</v>
      </c>
      <c r="E626" s="56" t="s">
        <v>1259</v>
      </c>
      <c r="F626" s="22">
        <v>800973</v>
      </c>
      <c r="G626" s="22">
        <v>64078</v>
      </c>
      <c r="H626" s="22">
        <f t="shared" si="9"/>
        <v>865051</v>
      </c>
    </row>
    <row r="627" spans="1:8" ht="25.5" customHeight="1">
      <c r="A627" s="31">
        <v>622</v>
      </c>
      <c r="B627" s="28">
        <v>45722</v>
      </c>
      <c r="C627" s="29" t="s">
        <v>1260</v>
      </c>
      <c r="D627" s="32" t="s">
        <v>13</v>
      </c>
      <c r="E627" s="30" t="s">
        <v>1261</v>
      </c>
      <c r="F627" s="22">
        <v>1020213</v>
      </c>
      <c r="G627" s="22">
        <v>81617</v>
      </c>
      <c r="H627" s="22">
        <f t="shared" si="9"/>
        <v>1101830</v>
      </c>
    </row>
    <row r="628" spans="1:8" ht="25.5" customHeight="1">
      <c r="A628" s="31">
        <v>623</v>
      </c>
      <c r="B628" s="28">
        <v>45722</v>
      </c>
      <c r="C628" s="29" t="s">
        <v>1262</v>
      </c>
      <c r="D628" s="32" t="s">
        <v>13</v>
      </c>
      <c r="E628" s="30" t="s">
        <v>1263</v>
      </c>
      <c r="F628" s="22">
        <v>1768641</v>
      </c>
      <c r="G628" s="22">
        <v>141491</v>
      </c>
      <c r="H628" s="22">
        <f t="shared" si="9"/>
        <v>1910132</v>
      </c>
    </row>
    <row r="629" spans="1:8" ht="25.5" customHeight="1">
      <c r="A629" s="31">
        <v>624</v>
      </c>
      <c r="B629" s="28">
        <v>45722</v>
      </c>
      <c r="C629" s="29" t="s">
        <v>1264</v>
      </c>
      <c r="D629" s="32" t="s">
        <v>13</v>
      </c>
      <c r="E629" s="30" t="s">
        <v>1265</v>
      </c>
      <c r="F629" s="22">
        <v>1272122</v>
      </c>
      <c r="G629" s="22">
        <v>101770</v>
      </c>
      <c r="H629" s="22">
        <f t="shared" si="9"/>
        <v>1373892</v>
      </c>
    </row>
    <row r="630" spans="1:8" ht="25.5" customHeight="1">
      <c r="A630" s="31">
        <v>625</v>
      </c>
      <c r="B630" s="28">
        <v>45722</v>
      </c>
      <c r="C630" s="29" t="s">
        <v>1266</v>
      </c>
      <c r="D630" s="32" t="s">
        <v>13</v>
      </c>
      <c r="E630" s="30" t="s">
        <v>1267</v>
      </c>
      <c r="F630" s="22">
        <v>1223292</v>
      </c>
      <c r="G630" s="22">
        <v>97863</v>
      </c>
      <c r="H630" s="22">
        <f t="shared" si="9"/>
        <v>1321155</v>
      </c>
    </row>
    <row r="631" spans="1:8" ht="25.5" customHeight="1">
      <c r="A631" s="31">
        <v>626</v>
      </c>
      <c r="B631" s="28">
        <v>45722</v>
      </c>
      <c r="C631" s="29" t="s">
        <v>1268</v>
      </c>
      <c r="D631" s="32" t="s">
        <v>13</v>
      </c>
      <c r="E631" s="30" t="s">
        <v>1269</v>
      </c>
      <c r="F631" s="22">
        <v>1405260</v>
      </c>
      <c r="G631" s="22">
        <v>112421</v>
      </c>
      <c r="H631" s="22">
        <f t="shared" si="9"/>
        <v>1517681</v>
      </c>
    </row>
    <row r="632" spans="1:8" ht="25.5" customHeight="1">
      <c r="A632" s="31">
        <v>627</v>
      </c>
      <c r="B632" s="28">
        <v>45722</v>
      </c>
      <c r="C632" s="29" t="s">
        <v>1270</v>
      </c>
      <c r="D632" s="32" t="s">
        <v>13</v>
      </c>
      <c r="E632" s="30" t="s">
        <v>1271</v>
      </c>
      <c r="F632" s="22">
        <v>868752</v>
      </c>
      <c r="G632" s="22">
        <v>69500</v>
      </c>
      <c r="H632" s="22">
        <f t="shared" si="9"/>
        <v>938252</v>
      </c>
    </row>
    <row r="633" spans="1:8" ht="25.5" customHeight="1">
      <c r="A633" s="31">
        <v>628</v>
      </c>
      <c r="B633" s="28">
        <v>45722</v>
      </c>
      <c r="C633" s="29" t="s">
        <v>1272</v>
      </c>
      <c r="D633" s="32" t="s">
        <v>13</v>
      </c>
      <c r="E633" s="30" t="s">
        <v>1273</v>
      </c>
      <c r="F633" s="22">
        <v>1734666</v>
      </c>
      <c r="G633" s="22">
        <v>138773</v>
      </c>
      <c r="H633" s="22">
        <f t="shared" si="9"/>
        <v>1873439</v>
      </c>
    </row>
    <row r="634" spans="1:8" ht="25.5" customHeight="1">
      <c r="A634" s="31">
        <v>629</v>
      </c>
      <c r="B634" s="28">
        <v>45722</v>
      </c>
      <c r="C634" s="29" t="s">
        <v>1274</v>
      </c>
      <c r="D634" s="32" t="s">
        <v>13</v>
      </c>
      <c r="E634" s="30" t="s">
        <v>1275</v>
      </c>
      <c r="F634" s="22">
        <v>1549309</v>
      </c>
      <c r="G634" s="22">
        <v>123945</v>
      </c>
      <c r="H634" s="22">
        <f t="shared" si="9"/>
        <v>1673254</v>
      </c>
    </row>
    <row r="635" spans="1:8" ht="25.5" customHeight="1">
      <c r="A635" s="31">
        <v>630</v>
      </c>
      <c r="B635" s="28">
        <v>45722</v>
      </c>
      <c r="C635" s="29" t="s">
        <v>1276</v>
      </c>
      <c r="D635" s="32" t="s">
        <v>13</v>
      </c>
      <c r="E635" s="30" t="s">
        <v>1277</v>
      </c>
      <c r="F635" s="22">
        <v>709932</v>
      </c>
      <c r="G635" s="22">
        <v>56795</v>
      </c>
      <c r="H635" s="22">
        <f t="shared" si="9"/>
        <v>766727</v>
      </c>
    </row>
    <row r="636" spans="1:8" ht="25.5" customHeight="1">
      <c r="A636" s="31">
        <v>631</v>
      </c>
      <c r="B636" s="28">
        <v>45722</v>
      </c>
      <c r="C636" s="29" t="s">
        <v>1278</v>
      </c>
      <c r="D636" s="32" t="s">
        <v>13</v>
      </c>
      <c r="E636" s="30" t="s">
        <v>1279</v>
      </c>
      <c r="F636" s="22">
        <v>835539</v>
      </c>
      <c r="G636" s="22">
        <v>66843</v>
      </c>
      <c r="H636" s="22">
        <f t="shared" si="9"/>
        <v>902382</v>
      </c>
    </row>
    <row r="637" spans="1:8" ht="25.5" customHeight="1">
      <c r="A637" s="31">
        <v>632</v>
      </c>
      <c r="B637" s="28">
        <v>45722</v>
      </c>
      <c r="C637" s="29" t="s">
        <v>1280</v>
      </c>
      <c r="D637" s="32" t="s">
        <v>13</v>
      </c>
      <c r="E637" s="30" t="s">
        <v>1281</v>
      </c>
      <c r="F637" s="22">
        <v>1676790</v>
      </c>
      <c r="G637" s="22">
        <v>134143</v>
      </c>
      <c r="H637" s="22">
        <f t="shared" si="9"/>
        <v>1810933</v>
      </c>
    </row>
    <row r="638" spans="1:8" ht="25.5" customHeight="1">
      <c r="A638" s="31">
        <v>633</v>
      </c>
      <c r="B638" s="28">
        <v>45722</v>
      </c>
      <c r="C638" s="29" t="s">
        <v>1282</v>
      </c>
      <c r="D638" s="32" t="s">
        <v>13</v>
      </c>
      <c r="E638" s="30" t="s">
        <v>1283</v>
      </c>
      <c r="F638" s="22">
        <v>1286552</v>
      </c>
      <c r="G638" s="22">
        <v>102924</v>
      </c>
      <c r="H638" s="22">
        <f t="shared" si="9"/>
        <v>1389476</v>
      </c>
    </row>
    <row r="639" spans="1:8" ht="25.5" customHeight="1">
      <c r="A639" s="31">
        <v>634</v>
      </c>
      <c r="B639" s="28">
        <v>45722</v>
      </c>
      <c r="C639" s="29" t="s">
        <v>1284</v>
      </c>
      <c r="D639" s="32" t="s">
        <v>13</v>
      </c>
      <c r="E639" s="30" t="s">
        <v>1285</v>
      </c>
      <c r="F639" s="22">
        <v>1726548</v>
      </c>
      <c r="G639" s="22">
        <v>138124</v>
      </c>
      <c r="H639" s="22">
        <f t="shared" si="9"/>
        <v>1864672</v>
      </c>
    </row>
    <row r="640" spans="1:8" ht="25.5" customHeight="1">
      <c r="A640" s="31">
        <v>635</v>
      </c>
      <c r="B640" s="28">
        <v>45722</v>
      </c>
      <c r="C640" s="29" t="s">
        <v>1286</v>
      </c>
      <c r="D640" s="32" t="s">
        <v>13</v>
      </c>
      <c r="E640" s="30" t="s">
        <v>1287</v>
      </c>
      <c r="F640" s="22">
        <v>1141068</v>
      </c>
      <c r="G640" s="22">
        <v>91285</v>
      </c>
      <c r="H640" s="22">
        <f t="shared" si="9"/>
        <v>1232353</v>
      </c>
    </row>
    <row r="641" spans="1:8" ht="25.5" customHeight="1">
      <c r="A641" s="31">
        <v>636</v>
      </c>
      <c r="B641" s="28">
        <v>45722</v>
      </c>
      <c r="C641" s="29" t="s">
        <v>1288</v>
      </c>
      <c r="D641" s="32" t="s">
        <v>13</v>
      </c>
      <c r="E641" s="30" t="s">
        <v>1289</v>
      </c>
      <c r="F641" s="22">
        <v>1757058</v>
      </c>
      <c r="G641" s="22">
        <v>140565</v>
      </c>
      <c r="H641" s="22">
        <f t="shared" si="9"/>
        <v>1897623</v>
      </c>
    </row>
    <row r="642" spans="1:8" ht="25.5" customHeight="1">
      <c r="A642" s="31">
        <v>637</v>
      </c>
      <c r="B642" s="28">
        <v>45722</v>
      </c>
      <c r="C642" s="29" t="s">
        <v>1290</v>
      </c>
      <c r="D642" s="32" t="s">
        <v>13</v>
      </c>
      <c r="E642" s="30" t="s">
        <v>1291</v>
      </c>
      <c r="F642" s="22">
        <v>1748330</v>
      </c>
      <c r="G642" s="22">
        <v>139866</v>
      </c>
      <c r="H642" s="22">
        <f t="shared" si="9"/>
        <v>1888196</v>
      </c>
    </row>
    <row r="643" spans="1:8" ht="25.5" customHeight="1">
      <c r="A643" s="31">
        <v>638</v>
      </c>
      <c r="B643" s="28">
        <v>45722</v>
      </c>
      <c r="C643" s="29" t="s">
        <v>1292</v>
      </c>
      <c r="D643" s="32" t="s">
        <v>13</v>
      </c>
      <c r="E643" s="30" t="s">
        <v>1293</v>
      </c>
      <c r="F643" s="22">
        <v>1289600</v>
      </c>
      <c r="G643" s="22">
        <v>103168</v>
      </c>
      <c r="H643" s="22">
        <f t="shared" si="9"/>
        <v>1392768</v>
      </c>
    </row>
    <row r="644" spans="1:8" ht="25.5" customHeight="1">
      <c r="A644" s="31">
        <v>639</v>
      </c>
      <c r="B644" s="28">
        <v>45722</v>
      </c>
      <c r="C644" s="29" t="s">
        <v>1294</v>
      </c>
      <c r="D644" s="32" t="s">
        <v>13</v>
      </c>
      <c r="E644" s="30" t="s">
        <v>1295</v>
      </c>
      <c r="F644" s="22">
        <v>1083648</v>
      </c>
      <c r="G644" s="22">
        <v>86692</v>
      </c>
      <c r="H644" s="22">
        <f t="shared" si="9"/>
        <v>1170340</v>
      </c>
    </row>
    <row r="645" spans="1:8" ht="25.5" customHeight="1">
      <c r="A645" s="31">
        <v>640</v>
      </c>
      <c r="B645" s="28">
        <v>45722</v>
      </c>
      <c r="C645" s="29" t="s">
        <v>1296</v>
      </c>
      <c r="D645" s="32" t="s">
        <v>13</v>
      </c>
      <c r="E645" s="30" t="s">
        <v>1297</v>
      </c>
      <c r="F645" s="22">
        <v>2411888</v>
      </c>
      <c r="G645" s="22">
        <v>192951</v>
      </c>
      <c r="H645" s="22">
        <f t="shared" si="9"/>
        <v>2604839</v>
      </c>
    </row>
    <row r="646" spans="1:8" ht="25.5" customHeight="1">
      <c r="A646" s="31">
        <v>641</v>
      </c>
      <c r="B646" s="28">
        <v>45722</v>
      </c>
      <c r="C646" s="29" t="s">
        <v>1298</v>
      </c>
      <c r="D646" s="32" t="s">
        <v>13</v>
      </c>
      <c r="E646" s="30" t="s">
        <v>1299</v>
      </c>
      <c r="F646" s="22">
        <v>1152432</v>
      </c>
      <c r="G646" s="22">
        <v>92195</v>
      </c>
      <c r="H646" s="22">
        <f t="shared" si="9"/>
        <v>1244627</v>
      </c>
    </row>
    <row r="647" spans="1:8" ht="25.5" customHeight="1">
      <c r="A647" s="31">
        <v>642</v>
      </c>
      <c r="B647" s="28">
        <v>45722</v>
      </c>
      <c r="C647" s="29" t="s">
        <v>1300</v>
      </c>
      <c r="D647" s="32" t="s">
        <v>13</v>
      </c>
      <c r="E647" s="30" t="s">
        <v>1301</v>
      </c>
      <c r="F647" s="22">
        <v>1492710</v>
      </c>
      <c r="G647" s="22">
        <v>119417</v>
      </c>
      <c r="H647" s="22">
        <f t="shared" ref="H647:H710" si="10">G647+F647</f>
        <v>1612127</v>
      </c>
    </row>
    <row r="648" spans="1:8" ht="25.5" customHeight="1">
      <c r="A648" s="31">
        <v>643</v>
      </c>
      <c r="B648" s="28">
        <v>45722</v>
      </c>
      <c r="C648" s="29" t="s">
        <v>1302</v>
      </c>
      <c r="D648" s="32" t="s">
        <v>13</v>
      </c>
      <c r="E648" s="30" t="s">
        <v>1303</v>
      </c>
      <c r="F648" s="22">
        <v>2359110</v>
      </c>
      <c r="G648" s="22">
        <v>188729</v>
      </c>
      <c r="H648" s="22">
        <f t="shared" si="10"/>
        <v>2547839</v>
      </c>
    </row>
    <row r="649" spans="1:8" ht="25.5" customHeight="1">
      <c r="A649" s="31">
        <v>644</v>
      </c>
      <c r="B649" s="28">
        <v>45722</v>
      </c>
      <c r="C649" s="29" t="s">
        <v>1304</v>
      </c>
      <c r="D649" s="32" t="s">
        <v>13</v>
      </c>
      <c r="E649" s="30" t="s">
        <v>1305</v>
      </c>
      <c r="F649" s="22">
        <v>2446996</v>
      </c>
      <c r="G649" s="22">
        <v>195760</v>
      </c>
      <c r="H649" s="22">
        <f t="shared" si="10"/>
        <v>2642756</v>
      </c>
    </row>
    <row r="650" spans="1:8" ht="25.5" customHeight="1">
      <c r="A650" s="31">
        <v>645</v>
      </c>
      <c r="B650" s="28">
        <v>45722</v>
      </c>
      <c r="C650" s="29" t="s">
        <v>1306</v>
      </c>
      <c r="D650" s="32" t="s">
        <v>13</v>
      </c>
      <c r="E650" s="30" t="s">
        <v>1307</v>
      </c>
      <c r="F650" s="22">
        <v>2799696</v>
      </c>
      <c r="G650" s="22">
        <v>223976</v>
      </c>
      <c r="H650" s="22">
        <f t="shared" si="10"/>
        <v>3023672</v>
      </c>
    </row>
    <row r="651" spans="1:8" ht="25.5" customHeight="1">
      <c r="A651" s="31">
        <v>646</v>
      </c>
      <c r="B651" s="28">
        <v>45722</v>
      </c>
      <c r="C651" s="29" t="s">
        <v>1308</v>
      </c>
      <c r="D651" s="32" t="s">
        <v>13</v>
      </c>
      <c r="E651" s="30" t="s">
        <v>1309</v>
      </c>
      <c r="F651" s="22">
        <v>909671</v>
      </c>
      <c r="G651" s="22">
        <v>72774</v>
      </c>
      <c r="H651" s="22">
        <f t="shared" si="10"/>
        <v>982445</v>
      </c>
    </row>
    <row r="652" spans="1:8" ht="25.5" customHeight="1">
      <c r="A652" s="31">
        <v>647</v>
      </c>
      <c r="B652" s="28">
        <v>45722</v>
      </c>
      <c r="C652" s="29" t="s">
        <v>1310</v>
      </c>
      <c r="D652" s="32" t="s">
        <v>13</v>
      </c>
      <c r="E652" s="30" t="s">
        <v>1311</v>
      </c>
      <c r="F652" s="22">
        <v>796959</v>
      </c>
      <c r="G652" s="22">
        <v>63757</v>
      </c>
      <c r="H652" s="22">
        <f t="shared" si="10"/>
        <v>860716</v>
      </c>
    </row>
    <row r="653" spans="1:8" ht="25.5" customHeight="1">
      <c r="A653" s="31">
        <v>648</v>
      </c>
      <c r="B653" s="28">
        <v>45722</v>
      </c>
      <c r="C653" s="29" t="s">
        <v>1312</v>
      </c>
      <c r="D653" s="32" t="s">
        <v>13</v>
      </c>
      <c r="E653" s="30" t="s">
        <v>1313</v>
      </c>
      <c r="F653" s="22">
        <v>1055070</v>
      </c>
      <c r="G653" s="22">
        <v>84406</v>
      </c>
      <c r="H653" s="22">
        <f t="shared" si="10"/>
        <v>1139476</v>
      </c>
    </row>
    <row r="654" spans="1:8" ht="25.5" customHeight="1">
      <c r="A654" s="31">
        <v>649</v>
      </c>
      <c r="B654" s="28">
        <v>45722</v>
      </c>
      <c r="C654" s="29" t="s">
        <v>1314</v>
      </c>
      <c r="D654" s="32" t="s">
        <v>13</v>
      </c>
      <c r="E654" s="30" t="s">
        <v>1315</v>
      </c>
      <c r="F654" s="22">
        <v>1805876</v>
      </c>
      <c r="G654" s="22">
        <v>144470</v>
      </c>
      <c r="H654" s="22">
        <f t="shared" si="10"/>
        <v>1950346</v>
      </c>
    </row>
    <row r="655" spans="1:8" ht="25.5" customHeight="1">
      <c r="A655" s="31">
        <v>650</v>
      </c>
      <c r="B655" s="28">
        <v>45722</v>
      </c>
      <c r="C655" s="29" t="s">
        <v>1316</v>
      </c>
      <c r="D655" s="32" t="s">
        <v>13</v>
      </c>
      <c r="E655" s="30" t="s">
        <v>1317</v>
      </c>
      <c r="F655" s="22">
        <v>1205616</v>
      </c>
      <c r="G655" s="22">
        <v>96449</v>
      </c>
      <c r="H655" s="22">
        <f t="shared" si="10"/>
        <v>1302065</v>
      </c>
    </row>
    <row r="656" spans="1:8" ht="25.5" customHeight="1">
      <c r="A656" s="31">
        <v>651</v>
      </c>
      <c r="B656" s="28">
        <v>45722</v>
      </c>
      <c r="C656" s="29" t="s">
        <v>1318</v>
      </c>
      <c r="D656" s="32" t="s">
        <v>13</v>
      </c>
      <c r="E656" s="30" t="s">
        <v>1319</v>
      </c>
      <c r="F656" s="22">
        <v>1101465</v>
      </c>
      <c r="G656" s="22">
        <v>88117</v>
      </c>
      <c r="H656" s="22">
        <f t="shared" si="10"/>
        <v>1189582</v>
      </c>
    </row>
    <row r="657" spans="1:8" ht="25.5" customHeight="1">
      <c r="A657" s="31">
        <v>652</v>
      </c>
      <c r="B657" s="28">
        <v>45722</v>
      </c>
      <c r="C657" s="29" t="s">
        <v>1320</v>
      </c>
      <c r="D657" s="32" t="s">
        <v>13</v>
      </c>
      <c r="E657" s="30" t="s">
        <v>1321</v>
      </c>
      <c r="F657" s="22">
        <v>1780664</v>
      </c>
      <c r="G657" s="22">
        <v>142453</v>
      </c>
      <c r="H657" s="22">
        <f t="shared" si="10"/>
        <v>1923117</v>
      </c>
    </row>
    <row r="658" spans="1:8" ht="25.5" customHeight="1">
      <c r="A658" s="31">
        <v>653</v>
      </c>
      <c r="B658" s="28">
        <v>45722</v>
      </c>
      <c r="C658" s="29" t="s">
        <v>1322</v>
      </c>
      <c r="D658" s="32" t="s">
        <v>13</v>
      </c>
      <c r="E658" s="30" t="s">
        <v>1323</v>
      </c>
      <c r="F658" s="22">
        <v>1476714</v>
      </c>
      <c r="G658" s="22">
        <v>118137</v>
      </c>
      <c r="H658" s="22">
        <f t="shared" si="10"/>
        <v>1594851</v>
      </c>
    </row>
    <row r="659" spans="1:8" ht="25.5" customHeight="1">
      <c r="A659" s="31">
        <v>654</v>
      </c>
      <c r="B659" s="28">
        <v>45722</v>
      </c>
      <c r="C659" s="29" t="s">
        <v>1324</v>
      </c>
      <c r="D659" s="32" t="s">
        <v>13</v>
      </c>
      <c r="E659" s="30" t="s">
        <v>1325</v>
      </c>
      <c r="F659" s="22">
        <v>2557146</v>
      </c>
      <c r="G659" s="22">
        <v>204572</v>
      </c>
      <c r="H659" s="22">
        <f t="shared" si="10"/>
        <v>2761718</v>
      </c>
    </row>
    <row r="660" spans="1:8" ht="25.5" customHeight="1">
      <c r="A660" s="31">
        <v>655</v>
      </c>
      <c r="B660" s="28">
        <v>45722</v>
      </c>
      <c r="C660" s="29" t="s">
        <v>1326</v>
      </c>
      <c r="D660" s="32" t="s">
        <v>13</v>
      </c>
      <c r="E660" s="30" t="s">
        <v>1327</v>
      </c>
      <c r="F660" s="22">
        <v>2799696</v>
      </c>
      <c r="G660" s="22">
        <v>223976</v>
      </c>
      <c r="H660" s="22">
        <f t="shared" si="10"/>
        <v>3023672</v>
      </c>
    </row>
    <row r="661" spans="1:8" ht="25.5" customHeight="1">
      <c r="A661" s="31">
        <v>656</v>
      </c>
      <c r="B661" s="28">
        <v>45722</v>
      </c>
      <c r="C661" s="29" t="s">
        <v>1328</v>
      </c>
      <c r="D661" s="32" t="s">
        <v>13</v>
      </c>
      <c r="E661" s="30" t="s">
        <v>1329</v>
      </c>
      <c r="F661" s="22">
        <v>2799696</v>
      </c>
      <c r="G661" s="22">
        <v>223976</v>
      </c>
      <c r="H661" s="22">
        <f t="shared" si="10"/>
        <v>3023672</v>
      </c>
    </row>
    <row r="662" spans="1:8" ht="25.5" customHeight="1">
      <c r="A662" s="31">
        <v>657</v>
      </c>
      <c r="B662" s="28">
        <v>45722</v>
      </c>
      <c r="C662" s="29" t="s">
        <v>1330</v>
      </c>
      <c r="D662" s="32" t="s">
        <v>13</v>
      </c>
      <c r="E662" s="30" t="s">
        <v>1331</v>
      </c>
      <c r="F662" s="22">
        <v>860966</v>
      </c>
      <c r="G662" s="22">
        <v>68877</v>
      </c>
      <c r="H662" s="22">
        <f t="shared" si="10"/>
        <v>929843</v>
      </c>
    </row>
    <row r="663" spans="1:8" ht="25.5" customHeight="1">
      <c r="A663" s="31">
        <v>658</v>
      </c>
      <c r="B663" s="28">
        <v>45722</v>
      </c>
      <c r="C663" s="29" t="s">
        <v>1332</v>
      </c>
      <c r="D663" s="32" t="s">
        <v>13</v>
      </c>
      <c r="E663" s="30" t="s">
        <v>1333</v>
      </c>
      <c r="F663" s="22">
        <v>2799696</v>
      </c>
      <c r="G663" s="22">
        <v>223976</v>
      </c>
      <c r="H663" s="22">
        <f t="shared" si="10"/>
        <v>3023672</v>
      </c>
    </row>
    <row r="664" spans="1:8" ht="25.5" customHeight="1">
      <c r="A664" s="31">
        <v>659</v>
      </c>
      <c r="B664" s="28">
        <v>45722</v>
      </c>
      <c r="C664" s="29" t="s">
        <v>1334</v>
      </c>
      <c r="D664" s="32" t="s">
        <v>13</v>
      </c>
      <c r="E664" s="30" t="s">
        <v>1335</v>
      </c>
      <c r="F664" s="22">
        <v>990513</v>
      </c>
      <c r="G664" s="22">
        <v>79241</v>
      </c>
      <c r="H664" s="22">
        <f t="shared" si="10"/>
        <v>1069754</v>
      </c>
    </row>
    <row r="665" spans="1:8" ht="25.5" customHeight="1">
      <c r="A665" s="31">
        <v>660</v>
      </c>
      <c r="B665" s="28">
        <v>45722</v>
      </c>
      <c r="C665" s="29" t="s">
        <v>1336</v>
      </c>
      <c r="D665" s="32" t="s">
        <v>13</v>
      </c>
      <c r="E665" s="56" t="s">
        <v>1337</v>
      </c>
      <c r="F665" s="22">
        <v>1471606</v>
      </c>
      <c r="G665" s="22">
        <v>117728</v>
      </c>
      <c r="H665" s="22">
        <f t="shared" si="10"/>
        <v>1589334</v>
      </c>
    </row>
    <row r="666" spans="1:8" ht="25.5" customHeight="1">
      <c r="A666" s="31">
        <v>661</v>
      </c>
      <c r="B666" s="28">
        <v>45722</v>
      </c>
      <c r="C666" s="29" t="s">
        <v>1338</v>
      </c>
      <c r="D666" s="32" t="s">
        <v>13</v>
      </c>
      <c r="E666" s="30" t="s">
        <v>1339</v>
      </c>
      <c r="F666" s="22">
        <v>1422457</v>
      </c>
      <c r="G666" s="22">
        <v>113797</v>
      </c>
      <c r="H666" s="22">
        <f t="shared" si="10"/>
        <v>1536254</v>
      </c>
    </row>
    <row r="667" spans="1:8" ht="25.5" customHeight="1">
      <c r="A667" s="31">
        <v>662</v>
      </c>
      <c r="B667" s="28">
        <v>45722</v>
      </c>
      <c r="C667" s="29" t="s">
        <v>1340</v>
      </c>
      <c r="D667" s="32" t="s">
        <v>13</v>
      </c>
      <c r="E667" s="30" t="s">
        <v>1341</v>
      </c>
      <c r="F667" s="22">
        <v>1383816</v>
      </c>
      <c r="G667" s="22">
        <v>110705</v>
      </c>
      <c r="H667" s="22">
        <f t="shared" si="10"/>
        <v>1494521</v>
      </c>
    </row>
    <row r="668" spans="1:8" ht="25.5" customHeight="1">
      <c r="A668" s="31">
        <v>663</v>
      </c>
      <c r="B668" s="28">
        <v>45722</v>
      </c>
      <c r="C668" s="29" t="s">
        <v>1342</v>
      </c>
      <c r="D668" s="32" t="s">
        <v>13</v>
      </c>
      <c r="E668" s="30" t="s">
        <v>1343</v>
      </c>
      <c r="F668" s="22">
        <v>737956</v>
      </c>
      <c r="G668" s="22">
        <v>59036</v>
      </c>
      <c r="H668" s="22">
        <f t="shared" si="10"/>
        <v>796992</v>
      </c>
    </row>
    <row r="669" spans="1:8" ht="25.5" customHeight="1">
      <c r="A669" s="31">
        <v>664</v>
      </c>
      <c r="B669" s="28">
        <v>45722</v>
      </c>
      <c r="C669" s="29" t="s">
        <v>1344</v>
      </c>
      <c r="D669" s="32" t="s">
        <v>13</v>
      </c>
      <c r="E669" s="30" t="s">
        <v>1345</v>
      </c>
      <c r="F669" s="22">
        <v>1665515</v>
      </c>
      <c r="G669" s="22">
        <v>133241</v>
      </c>
      <c r="H669" s="22">
        <f t="shared" si="10"/>
        <v>1798756</v>
      </c>
    </row>
    <row r="670" spans="1:8" ht="25.5" customHeight="1">
      <c r="A670" s="31">
        <v>665</v>
      </c>
      <c r="B670" s="28">
        <v>45722</v>
      </c>
      <c r="C670" s="29" t="s">
        <v>1346</v>
      </c>
      <c r="D670" s="32" t="s">
        <v>13</v>
      </c>
      <c r="E670" s="30" t="s">
        <v>1347</v>
      </c>
      <c r="F670" s="22">
        <v>2799696</v>
      </c>
      <c r="G670" s="22">
        <v>223976</v>
      </c>
      <c r="H670" s="22">
        <f t="shared" si="10"/>
        <v>3023672</v>
      </c>
    </row>
    <row r="671" spans="1:8" ht="25.5" customHeight="1">
      <c r="A671" s="31">
        <v>666</v>
      </c>
      <c r="B671" s="28">
        <v>45722</v>
      </c>
      <c r="C671" s="29" t="s">
        <v>1348</v>
      </c>
      <c r="D671" s="32" t="s">
        <v>13</v>
      </c>
      <c r="E671" s="30" t="s">
        <v>1349</v>
      </c>
      <c r="F671" s="22">
        <v>2799696</v>
      </c>
      <c r="G671" s="22">
        <v>223976</v>
      </c>
      <c r="H671" s="22">
        <f t="shared" si="10"/>
        <v>3023672</v>
      </c>
    </row>
    <row r="672" spans="1:8" ht="25.5" customHeight="1">
      <c r="A672" s="31">
        <v>667</v>
      </c>
      <c r="B672" s="28">
        <v>45722</v>
      </c>
      <c r="C672" s="29" t="s">
        <v>1350</v>
      </c>
      <c r="D672" s="32" t="s">
        <v>13</v>
      </c>
      <c r="E672" s="30" t="s">
        <v>1351</v>
      </c>
      <c r="F672" s="22">
        <v>1077174</v>
      </c>
      <c r="G672" s="22">
        <v>86174</v>
      </c>
      <c r="H672" s="22">
        <f t="shared" si="10"/>
        <v>1163348</v>
      </c>
    </row>
    <row r="673" spans="1:8" ht="25.5" customHeight="1">
      <c r="A673" s="31">
        <v>668</v>
      </c>
      <c r="B673" s="28">
        <v>45722</v>
      </c>
      <c r="C673" s="29" t="s">
        <v>1352</v>
      </c>
      <c r="D673" s="32" t="s">
        <v>13</v>
      </c>
      <c r="E673" s="30" t="s">
        <v>1353</v>
      </c>
      <c r="F673" s="22">
        <v>2521215</v>
      </c>
      <c r="G673" s="22">
        <v>201697</v>
      </c>
      <c r="H673" s="22">
        <f t="shared" si="10"/>
        <v>2722912</v>
      </c>
    </row>
    <row r="674" spans="1:8" ht="25.5" customHeight="1">
      <c r="A674" s="31">
        <v>669</v>
      </c>
      <c r="B674" s="28">
        <v>45722</v>
      </c>
      <c r="C674" s="29" t="s">
        <v>1354</v>
      </c>
      <c r="D674" s="32" t="s">
        <v>13</v>
      </c>
      <c r="E674" s="30" t="s">
        <v>1355</v>
      </c>
      <c r="F674" s="22">
        <v>2297887</v>
      </c>
      <c r="G674" s="22">
        <v>183831</v>
      </c>
      <c r="H674" s="22">
        <f t="shared" si="10"/>
        <v>2481718</v>
      </c>
    </row>
    <row r="675" spans="1:8" ht="25.5" customHeight="1">
      <c r="A675" s="31">
        <v>670</v>
      </c>
      <c r="B675" s="28">
        <v>45722</v>
      </c>
      <c r="C675" s="29" t="s">
        <v>1356</v>
      </c>
      <c r="D675" s="32" t="s">
        <v>13</v>
      </c>
      <c r="E675" s="30" t="s">
        <v>1357</v>
      </c>
      <c r="F675" s="22">
        <v>1866464</v>
      </c>
      <c r="G675" s="22">
        <v>149317</v>
      </c>
      <c r="H675" s="22">
        <f t="shared" si="10"/>
        <v>2015781</v>
      </c>
    </row>
    <row r="676" spans="1:8" ht="25.5" customHeight="1">
      <c r="A676" s="31">
        <v>671</v>
      </c>
      <c r="B676" s="28">
        <v>45722</v>
      </c>
      <c r="C676" s="29" t="s">
        <v>1358</v>
      </c>
      <c r="D676" s="32" t="s">
        <v>13</v>
      </c>
      <c r="E676" s="30" t="s">
        <v>1359</v>
      </c>
      <c r="F676" s="22">
        <v>842960</v>
      </c>
      <c r="G676" s="22">
        <v>67437</v>
      </c>
      <c r="H676" s="22">
        <f t="shared" si="10"/>
        <v>910397</v>
      </c>
    </row>
    <row r="677" spans="1:8" ht="25.5" customHeight="1">
      <c r="A677" s="31">
        <v>672</v>
      </c>
      <c r="B677" s="28">
        <v>45722</v>
      </c>
      <c r="C677" s="29" t="s">
        <v>1360</v>
      </c>
      <c r="D677" s="32" t="s">
        <v>13</v>
      </c>
      <c r="E677" s="30" t="s">
        <v>1361</v>
      </c>
      <c r="F677" s="22">
        <v>2799696</v>
      </c>
      <c r="G677" s="22">
        <v>223976</v>
      </c>
      <c r="H677" s="22">
        <f t="shared" si="10"/>
        <v>3023672</v>
      </c>
    </row>
    <row r="678" spans="1:8" ht="25.5" customHeight="1">
      <c r="A678" s="31">
        <v>673</v>
      </c>
      <c r="B678" s="28">
        <v>45722</v>
      </c>
      <c r="C678" s="29" t="s">
        <v>1362</v>
      </c>
      <c r="D678" s="32" t="s">
        <v>13</v>
      </c>
      <c r="E678" s="30" t="s">
        <v>1363</v>
      </c>
      <c r="F678" s="22">
        <v>2799696</v>
      </c>
      <c r="G678" s="22">
        <v>223976</v>
      </c>
      <c r="H678" s="22">
        <f t="shared" si="10"/>
        <v>3023672</v>
      </c>
    </row>
    <row r="679" spans="1:8" ht="25.5" customHeight="1">
      <c r="A679" s="31">
        <v>674</v>
      </c>
      <c r="B679" s="28">
        <v>45722</v>
      </c>
      <c r="C679" s="29" t="s">
        <v>1364</v>
      </c>
      <c r="D679" s="32" t="s">
        <v>13</v>
      </c>
      <c r="E679" s="30" t="s">
        <v>1365</v>
      </c>
      <c r="F679" s="22">
        <v>2446996</v>
      </c>
      <c r="G679" s="22">
        <v>195760</v>
      </c>
      <c r="H679" s="22">
        <f t="shared" si="10"/>
        <v>2642756</v>
      </c>
    </row>
    <row r="680" spans="1:8" ht="25.5" customHeight="1">
      <c r="A680" s="31">
        <v>675</v>
      </c>
      <c r="B680" s="28">
        <v>45722</v>
      </c>
      <c r="C680" s="29" t="s">
        <v>1366</v>
      </c>
      <c r="D680" s="32" t="s">
        <v>13</v>
      </c>
      <c r="E680" s="30" t="s">
        <v>1367</v>
      </c>
      <c r="F680" s="22">
        <v>1055070</v>
      </c>
      <c r="G680" s="22">
        <v>84406</v>
      </c>
      <c r="H680" s="22">
        <f t="shared" si="10"/>
        <v>1139476</v>
      </c>
    </row>
    <row r="681" spans="1:8" ht="25.5" customHeight="1">
      <c r="A681" s="31">
        <v>676</v>
      </c>
      <c r="B681" s="28">
        <v>45722</v>
      </c>
      <c r="C681" s="29" t="s">
        <v>1368</v>
      </c>
      <c r="D681" s="32" t="s">
        <v>13</v>
      </c>
      <c r="E681" s="30" t="s">
        <v>1369</v>
      </c>
      <c r="F681" s="22">
        <v>1037154</v>
      </c>
      <c r="G681" s="22">
        <v>82972</v>
      </c>
      <c r="H681" s="22">
        <f t="shared" si="10"/>
        <v>1120126</v>
      </c>
    </row>
    <row r="682" spans="1:8" ht="25.5" customHeight="1">
      <c r="A682" s="31">
        <v>677</v>
      </c>
      <c r="B682" s="28">
        <v>45722</v>
      </c>
      <c r="C682" s="29" t="s">
        <v>1370</v>
      </c>
      <c r="D682" s="32" t="s">
        <v>13</v>
      </c>
      <c r="E682" s="30" t="s">
        <v>1371</v>
      </c>
      <c r="F682" s="22">
        <v>1714743</v>
      </c>
      <c r="G682" s="22">
        <v>137179</v>
      </c>
      <c r="H682" s="22">
        <f t="shared" si="10"/>
        <v>1851922</v>
      </c>
    </row>
    <row r="683" spans="1:8" ht="25.5" customHeight="1">
      <c r="A683" s="31">
        <v>678</v>
      </c>
      <c r="B683" s="28">
        <v>45722</v>
      </c>
      <c r="C683" s="29" t="s">
        <v>1372</v>
      </c>
      <c r="D683" s="32" t="s">
        <v>13</v>
      </c>
      <c r="E683" s="30" t="s">
        <v>1373</v>
      </c>
      <c r="F683" s="22">
        <v>1104698</v>
      </c>
      <c r="G683" s="22">
        <v>88376</v>
      </c>
      <c r="H683" s="22">
        <f t="shared" si="10"/>
        <v>1193074</v>
      </c>
    </row>
    <row r="684" spans="1:8" ht="25.5" hidden="1" customHeight="1">
      <c r="A684" s="31">
        <v>679</v>
      </c>
      <c r="B684" s="28"/>
      <c r="C684" s="29"/>
      <c r="D684" s="32"/>
      <c r="E684" s="30"/>
      <c r="F684" s="22"/>
      <c r="G684" s="22"/>
      <c r="H684" s="22">
        <f t="shared" si="10"/>
        <v>0</v>
      </c>
    </row>
    <row r="685" spans="1:8" ht="25.5" hidden="1" customHeight="1">
      <c r="A685" s="31">
        <v>680</v>
      </c>
      <c r="B685" s="28"/>
      <c r="C685" s="29"/>
      <c r="D685" s="32"/>
      <c r="E685" s="30"/>
      <c r="F685" s="22"/>
      <c r="G685" s="22"/>
      <c r="H685" s="22">
        <f t="shared" si="10"/>
        <v>0</v>
      </c>
    </row>
    <row r="686" spans="1:8" ht="25.5" hidden="1" customHeight="1">
      <c r="A686" s="31">
        <v>681</v>
      </c>
      <c r="B686" s="28"/>
      <c r="C686" s="29"/>
      <c r="D686" s="32"/>
      <c r="E686" s="30"/>
      <c r="F686" s="22"/>
      <c r="G686" s="22"/>
      <c r="H686" s="22">
        <f t="shared" si="10"/>
        <v>0</v>
      </c>
    </row>
    <row r="687" spans="1:8" ht="25.5" hidden="1" customHeight="1">
      <c r="A687" s="31">
        <v>682</v>
      </c>
      <c r="B687" s="28"/>
      <c r="C687" s="29"/>
      <c r="D687" s="32"/>
      <c r="E687" s="30"/>
      <c r="F687" s="22"/>
      <c r="G687" s="22"/>
      <c r="H687" s="22">
        <f t="shared" si="10"/>
        <v>0</v>
      </c>
    </row>
    <row r="688" spans="1:8" ht="25.5" hidden="1" customHeight="1">
      <c r="A688" s="31">
        <v>683</v>
      </c>
      <c r="B688" s="28"/>
      <c r="C688" s="29"/>
      <c r="D688" s="32"/>
      <c r="E688" s="30"/>
      <c r="F688" s="22"/>
      <c r="G688" s="22"/>
      <c r="H688" s="22">
        <f t="shared" si="10"/>
        <v>0</v>
      </c>
    </row>
    <row r="689" spans="1:8" ht="25.5" hidden="1" customHeight="1">
      <c r="A689" s="31">
        <v>684</v>
      </c>
      <c r="B689" s="28"/>
      <c r="C689" s="29"/>
      <c r="D689" s="32"/>
      <c r="E689" s="30"/>
      <c r="F689" s="22"/>
      <c r="G689" s="22"/>
      <c r="H689" s="22">
        <f t="shared" si="10"/>
        <v>0</v>
      </c>
    </row>
    <row r="690" spans="1:8" ht="25.5" hidden="1" customHeight="1">
      <c r="A690" s="31">
        <v>685</v>
      </c>
      <c r="B690" s="28"/>
      <c r="C690" s="29"/>
      <c r="D690" s="32"/>
      <c r="E690" s="30"/>
      <c r="F690" s="22"/>
      <c r="G690" s="22"/>
      <c r="H690" s="22">
        <f t="shared" si="10"/>
        <v>0</v>
      </c>
    </row>
    <row r="691" spans="1:8" ht="25.5" hidden="1" customHeight="1">
      <c r="A691" s="31">
        <v>686</v>
      </c>
      <c r="B691" s="28"/>
      <c r="C691" s="29"/>
      <c r="D691" s="32"/>
      <c r="E691" s="30"/>
      <c r="F691" s="22"/>
      <c r="G691" s="22"/>
      <c r="H691" s="22">
        <f t="shared" si="10"/>
        <v>0</v>
      </c>
    </row>
    <row r="692" spans="1:8" ht="25.5" hidden="1" customHeight="1">
      <c r="A692" s="31">
        <v>687</v>
      </c>
      <c r="B692" s="28"/>
      <c r="C692" s="29"/>
      <c r="D692" s="32"/>
      <c r="E692" s="30"/>
      <c r="F692" s="22"/>
      <c r="G692" s="22"/>
      <c r="H692" s="22">
        <f t="shared" si="10"/>
        <v>0</v>
      </c>
    </row>
    <row r="693" spans="1:8" ht="25.5" hidden="1" customHeight="1">
      <c r="A693" s="31">
        <v>688</v>
      </c>
      <c r="B693" s="28"/>
      <c r="C693" s="29"/>
      <c r="D693" s="32"/>
      <c r="E693" s="30"/>
      <c r="F693" s="22"/>
      <c r="G693" s="22"/>
      <c r="H693" s="22">
        <f t="shared" si="10"/>
        <v>0</v>
      </c>
    </row>
    <row r="694" spans="1:8" ht="25.5" hidden="1" customHeight="1">
      <c r="A694" s="31">
        <v>689</v>
      </c>
      <c r="B694" s="28"/>
      <c r="C694" s="29"/>
      <c r="D694" s="32"/>
      <c r="E694" s="30"/>
      <c r="F694" s="22"/>
      <c r="G694" s="22"/>
      <c r="H694" s="22">
        <f t="shared" si="10"/>
        <v>0</v>
      </c>
    </row>
    <row r="695" spans="1:8" ht="25.5" hidden="1" customHeight="1">
      <c r="A695" s="31">
        <v>690</v>
      </c>
      <c r="B695" s="28"/>
      <c r="C695" s="29"/>
      <c r="D695" s="32"/>
      <c r="E695" s="30"/>
      <c r="F695" s="22"/>
      <c r="G695" s="22"/>
      <c r="H695" s="22">
        <f t="shared" si="10"/>
        <v>0</v>
      </c>
    </row>
    <row r="696" spans="1:8" ht="25.5" hidden="1" customHeight="1">
      <c r="A696" s="31">
        <v>691</v>
      </c>
      <c r="B696" s="28"/>
      <c r="C696" s="29"/>
      <c r="D696" s="32"/>
      <c r="E696" s="30"/>
      <c r="F696" s="22"/>
      <c r="G696" s="22"/>
      <c r="H696" s="22">
        <f t="shared" si="10"/>
        <v>0</v>
      </c>
    </row>
    <row r="697" spans="1:8" ht="25.5" hidden="1" customHeight="1">
      <c r="A697" s="31">
        <v>692</v>
      </c>
      <c r="B697" s="28"/>
      <c r="C697" s="29"/>
      <c r="D697" s="32"/>
      <c r="E697" s="30"/>
      <c r="F697" s="22"/>
      <c r="G697" s="22"/>
      <c r="H697" s="22">
        <f t="shared" si="10"/>
        <v>0</v>
      </c>
    </row>
    <row r="698" spans="1:8" ht="25.5" hidden="1" customHeight="1">
      <c r="A698" s="31">
        <v>693</v>
      </c>
      <c r="B698" s="28"/>
      <c r="C698" s="29"/>
      <c r="D698" s="32"/>
      <c r="E698" s="30"/>
      <c r="F698" s="22"/>
      <c r="G698" s="22"/>
      <c r="H698" s="22">
        <f t="shared" si="10"/>
        <v>0</v>
      </c>
    </row>
    <row r="699" spans="1:8" ht="25.5" hidden="1" customHeight="1">
      <c r="A699" s="31">
        <v>694</v>
      </c>
      <c r="B699" s="28"/>
      <c r="C699" s="29"/>
      <c r="D699" s="32"/>
      <c r="E699" s="30"/>
      <c r="F699" s="22"/>
      <c r="G699" s="22"/>
      <c r="H699" s="22">
        <f t="shared" si="10"/>
        <v>0</v>
      </c>
    </row>
    <row r="700" spans="1:8" ht="25.5" hidden="1" customHeight="1">
      <c r="A700" s="31">
        <v>695</v>
      </c>
      <c r="B700" s="28"/>
      <c r="C700" s="29"/>
      <c r="D700" s="32"/>
      <c r="E700" s="30"/>
      <c r="F700" s="22"/>
      <c r="G700" s="22"/>
      <c r="H700" s="22">
        <f t="shared" si="10"/>
        <v>0</v>
      </c>
    </row>
    <row r="701" spans="1:8" ht="25.5" hidden="1" customHeight="1">
      <c r="A701" s="31">
        <v>696</v>
      </c>
      <c r="B701" s="28"/>
      <c r="C701" s="29"/>
      <c r="D701" s="32"/>
      <c r="E701" s="30"/>
      <c r="F701" s="22"/>
      <c r="G701" s="22"/>
      <c r="H701" s="22">
        <f t="shared" si="10"/>
        <v>0</v>
      </c>
    </row>
    <row r="702" spans="1:8" ht="25.5" hidden="1" customHeight="1">
      <c r="A702" s="31">
        <v>697</v>
      </c>
      <c r="B702" s="28"/>
      <c r="C702" s="29"/>
      <c r="D702" s="32"/>
      <c r="E702" s="30"/>
      <c r="F702" s="22"/>
      <c r="G702" s="22"/>
      <c r="H702" s="22">
        <f t="shared" si="10"/>
        <v>0</v>
      </c>
    </row>
    <row r="703" spans="1:8" ht="25.5" hidden="1" customHeight="1">
      <c r="A703" s="31">
        <v>698</v>
      </c>
      <c r="B703" s="28"/>
      <c r="C703" s="29"/>
      <c r="D703" s="32"/>
      <c r="E703" s="30"/>
      <c r="F703" s="22"/>
      <c r="G703" s="22"/>
      <c r="H703" s="22">
        <f t="shared" si="10"/>
        <v>0</v>
      </c>
    </row>
    <row r="704" spans="1:8" ht="25.5" hidden="1" customHeight="1">
      <c r="A704" s="31">
        <v>699</v>
      </c>
      <c r="B704" s="28"/>
      <c r="C704" s="29"/>
      <c r="D704" s="32"/>
      <c r="E704" s="30"/>
      <c r="F704" s="22"/>
      <c r="G704" s="22"/>
      <c r="H704" s="22">
        <f t="shared" si="10"/>
        <v>0</v>
      </c>
    </row>
    <row r="705" spans="1:8" ht="25.5" hidden="1" customHeight="1">
      <c r="A705" s="31">
        <v>700</v>
      </c>
      <c r="B705" s="28"/>
      <c r="C705" s="29"/>
      <c r="D705" s="32"/>
      <c r="E705" s="30"/>
      <c r="F705" s="22"/>
      <c r="G705" s="22"/>
      <c r="H705" s="22">
        <f t="shared" si="10"/>
        <v>0</v>
      </c>
    </row>
    <row r="706" spans="1:8" ht="25.5" hidden="1" customHeight="1">
      <c r="A706" s="31">
        <v>701</v>
      </c>
      <c r="B706" s="28"/>
      <c r="C706" s="29"/>
      <c r="D706" s="32"/>
      <c r="E706" s="30"/>
      <c r="F706" s="22"/>
      <c r="G706" s="22"/>
      <c r="H706" s="22">
        <f t="shared" si="10"/>
        <v>0</v>
      </c>
    </row>
    <row r="707" spans="1:8" ht="25.5" hidden="1" customHeight="1">
      <c r="A707" s="31">
        <v>702</v>
      </c>
      <c r="B707" s="28"/>
      <c r="C707" s="29"/>
      <c r="D707" s="32"/>
      <c r="E707" s="30"/>
      <c r="F707" s="22"/>
      <c r="G707" s="22"/>
      <c r="H707" s="22">
        <f t="shared" si="10"/>
        <v>0</v>
      </c>
    </row>
    <row r="708" spans="1:8" ht="25.5" hidden="1" customHeight="1">
      <c r="A708" s="31">
        <v>703</v>
      </c>
      <c r="B708" s="28"/>
      <c r="C708" s="29"/>
      <c r="D708" s="32"/>
      <c r="E708" s="30"/>
      <c r="F708" s="22"/>
      <c r="G708" s="22"/>
      <c r="H708" s="22">
        <f t="shared" si="10"/>
        <v>0</v>
      </c>
    </row>
    <row r="709" spans="1:8" ht="25.5" hidden="1" customHeight="1">
      <c r="A709" s="31">
        <v>704</v>
      </c>
      <c r="B709" s="28"/>
      <c r="C709" s="29"/>
      <c r="D709" s="32"/>
      <c r="E709" s="30"/>
      <c r="F709" s="22"/>
      <c r="G709" s="22"/>
      <c r="H709" s="22">
        <f t="shared" si="10"/>
        <v>0</v>
      </c>
    </row>
    <row r="710" spans="1:8" ht="25.5" hidden="1" customHeight="1">
      <c r="A710" s="31">
        <v>705</v>
      </c>
      <c r="B710" s="28"/>
      <c r="C710" s="29"/>
      <c r="D710" s="32"/>
      <c r="E710" s="30"/>
      <c r="F710" s="22"/>
      <c r="G710" s="22"/>
      <c r="H710" s="22">
        <f t="shared" si="10"/>
        <v>0</v>
      </c>
    </row>
    <row r="711" spans="1:8" ht="25.5" hidden="1" customHeight="1">
      <c r="A711" s="31">
        <v>706</v>
      </c>
      <c r="B711" s="28"/>
      <c r="C711" s="29"/>
      <c r="D711" s="32"/>
      <c r="E711" s="30"/>
      <c r="F711" s="22"/>
      <c r="G711" s="22"/>
      <c r="H711" s="22">
        <f t="shared" ref="H711:H774" si="11">G711+F711</f>
        <v>0</v>
      </c>
    </row>
    <row r="712" spans="1:8" ht="25.5" hidden="1" customHeight="1">
      <c r="A712" s="31">
        <v>707</v>
      </c>
      <c r="B712" s="28"/>
      <c r="C712" s="29"/>
      <c r="D712" s="32"/>
      <c r="E712" s="30"/>
      <c r="F712" s="22"/>
      <c r="G712" s="22"/>
      <c r="H712" s="22">
        <f t="shared" si="11"/>
        <v>0</v>
      </c>
    </row>
    <row r="713" spans="1:8" ht="25.5" hidden="1" customHeight="1">
      <c r="A713" s="31">
        <v>708</v>
      </c>
      <c r="B713" s="28"/>
      <c r="C713" s="29"/>
      <c r="D713" s="32"/>
      <c r="E713" s="30"/>
      <c r="F713" s="22"/>
      <c r="G713" s="22"/>
      <c r="H713" s="22">
        <f t="shared" si="11"/>
        <v>0</v>
      </c>
    </row>
    <row r="714" spans="1:8" ht="25.5" hidden="1" customHeight="1">
      <c r="A714" s="31">
        <v>709</v>
      </c>
      <c r="B714" s="28"/>
      <c r="C714" s="29"/>
      <c r="D714" s="32"/>
      <c r="E714" s="30"/>
      <c r="F714" s="22"/>
      <c r="G714" s="22"/>
      <c r="H714" s="22">
        <f t="shared" si="11"/>
        <v>0</v>
      </c>
    </row>
    <row r="715" spans="1:8" ht="25.5" hidden="1" customHeight="1">
      <c r="A715" s="31">
        <v>710</v>
      </c>
      <c r="B715" s="28"/>
      <c r="C715" s="29"/>
      <c r="D715" s="32"/>
      <c r="E715" s="30"/>
      <c r="F715" s="22"/>
      <c r="G715" s="22"/>
      <c r="H715" s="22">
        <f t="shared" si="11"/>
        <v>0</v>
      </c>
    </row>
    <row r="716" spans="1:8" ht="25.5" hidden="1" customHeight="1">
      <c r="A716" s="31">
        <v>711</v>
      </c>
      <c r="B716" s="28"/>
      <c r="C716" s="29"/>
      <c r="D716" s="32"/>
      <c r="E716" s="30"/>
      <c r="F716" s="22"/>
      <c r="G716" s="22"/>
      <c r="H716" s="22">
        <f t="shared" si="11"/>
        <v>0</v>
      </c>
    </row>
    <row r="717" spans="1:8" ht="25.5" hidden="1" customHeight="1">
      <c r="A717" s="31">
        <v>712</v>
      </c>
      <c r="B717" s="28"/>
      <c r="C717" s="29"/>
      <c r="D717" s="32"/>
      <c r="E717" s="30"/>
      <c r="F717" s="22"/>
      <c r="G717" s="22"/>
      <c r="H717" s="22">
        <f t="shared" si="11"/>
        <v>0</v>
      </c>
    </row>
    <row r="718" spans="1:8" ht="25.5" hidden="1" customHeight="1">
      <c r="A718" s="31">
        <v>713</v>
      </c>
      <c r="B718" s="28"/>
      <c r="C718" s="29"/>
      <c r="D718" s="32"/>
      <c r="E718" s="30"/>
      <c r="F718" s="22"/>
      <c r="G718" s="22"/>
      <c r="H718" s="22">
        <f t="shared" si="11"/>
        <v>0</v>
      </c>
    </row>
    <row r="719" spans="1:8" ht="25.5" hidden="1" customHeight="1">
      <c r="A719" s="31">
        <v>714</v>
      </c>
      <c r="B719" s="28"/>
      <c r="C719" s="29"/>
      <c r="D719" s="32"/>
      <c r="E719" s="30"/>
      <c r="F719" s="22"/>
      <c r="G719" s="22"/>
      <c r="H719" s="22">
        <f t="shared" si="11"/>
        <v>0</v>
      </c>
    </row>
    <row r="720" spans="1:8" ht="25.5" hidden="1" customHeight="1">
      <c r="A720" s="31">
        <v>715</v>
      </c>
      <c r="B720" s="28"/>
      <c r="C720" s="29"/>
      <c r="D720" s="32"/>
      <c r="E720" s="30"/>
      <c r="F720" s="22"/>
      <c r="G720" s="22"/>
      <c r="H720" s="22">
        <f t="shared" si="11"/>
        <v>0</v>
      </c>
    </row>
    <row r="721" spans="1:8" ht="25.5" hidden="1" customHeight="1">
      <c r="A721" s="31">
        <v>716</v>
      </c>
      <c r="B721" s="28"/>
      <c r="C721" s="29"/>
      <c r="D721" s="32"/>
      <c r="E721" s="30"/>
      <c r="F721" s="22"/>
      <c r="G721" s="22"/>
      <c r="H721" s="22">
        <f t="shared" si="11"/>
        <v>0</v>
      </c>
    </row>
    <row r="722" spans="1:8" ht="25.5" hidden="1" customHeight="1">
      <c r="A722" s="31">
        <v>717</v>
      </c>
      <c r="B722" s="28"/>
      <c r="C722" s="29"/>
      <c r="D722" s="32"/>
      <c r="E722" s="30"/>
      <c r="F722" s="22"/>
      <c r="G722" s="22"/>
      <c r="H722" s="22">
        <f t="shared" si="11"/>
        <v>0</v>
      </c>
    </row>
    <row r="723" spans="1:8" ht="25.5" hidden="1" customHeight="1">
      <c r="A723" s="31">
        <v>718</v>
      </c>
      <c r="B723" s="28"/>
      <c r="C723" s="29"/>
      <c r="D723" s="32"/>
      <c r="E723" s="30"/>
      <c r="F723" s="22"/>
      <c r="G723" s="22"/>
      <c r="H723" s="22">
        <f t="shared" si="11"/>
        <v>0</v>
      </c>
    </row>
    <row r="724" spans="1:8" ht="25.5" hidden="1" customHeight="1">
      <c r="A724" s="31">
        <v>719</v>
      </c>
      <c r="B724" s="28"/>
      <c r="C724" s="29"/>
      <c r="D724" s="32"/>
      <c r="E724" s="30"/>
      <c r="F724" s="22"/>
      <c r="G724" s="22"/>
      <c r="H724" s="22">
        <f t="shared" si="11"/>
        <v>0</v>
      </c>
    </row>
    <row r="725" spans="1:8" ht="25.5" hidden="1" customHeight="1">
      <c r="A725" s="31">
        <v>720</v>
      </c>
      <c r="B725" s="28"/>
      <c r="C725" s="29"/>
      <c r="D725" s="32"/>
      <c r="E725" s="30"/>
      <c r="F725" s="22"/>
      <c r="G725" s="22"/>
      <c r="H725" s="22">
        <f t="shared" si="11"/>
        <v>0</v>
      </c>
    </row>
    <row r="726" spans="1:8" ht="25.5" hidden="1" customHeight="1">
      <c r="A726" s="31">
        <v>721</v>
      </c>
      <c r="B726" s="28"/>
      <c r="C726" s="29"/>
      <c r="D726" s="32"/>
      <c r="E726" s="30"/>
      <c r="F726" s="22"/>
      <c r="G726" s="22"/>
      <c r="H726" s="22">
        <f t="shared" si="11"/>
        <v>0</v>
      </c>
    </row>
    <row r="727" spans="1:8" ht="25.5" hidden="1" customHeight="1">
      <c r="A727" s="31">
        <v>722</v>
      </c>
      <c r="B727" s="28"/>
      <c r="C727" s="29"/>
      <c r="D727" s="32"/>
      <c r="E727" s="30"/>
      <c r="F727" s="22"/>
      <c r="G727" s="22"/>
      <c r="H727" s="22">
        <f t="shared" si="11"/>
        <v>0</v>
      </c>
    </row>
    <row r="728" spans="1:8" ht="25.5" hidden="1" customHeight="1">
      <c r="A728" s="31">
        <v>723</v>
      </c>
      <c r="B728" s="28"/>
      <c r="C728" s="29"/>
      <c r="D728" s="32"/>
      <c r="E728" s="30"/>
      <c r="F728" s="22"/>
      <c r="G728" s="22"/>
      <c r="H728" s="22">
        <f t="shared" si="11"/>
        <v>0</v>
      </c>
    </row>
    <row r="729" spans="1:8" ht="25.5" hidden="1" customHeight="1">
      <c r="A729" s="31">
        <v>724</v>
      </c>
      <c r="B729" s="28"/>
      <c r="C729" s="29"/>
      <c r="D729" s="32"/>
      <c r="E729" s="30"/>
      <c r="F729" s="22"/>
      <c r="G729" s="22"/>
      <c r="H729" s="22">
        <f t="shared" si="11"/>
        <v>0</v>
      </c>
    </row>
    <row r="730" spans="1:8" ht="25.5" hidden="1" customHeight="1">
      <c r="A730" s="31">
        <v>725</v>
      </c>
      <c r="B730" s="28"/>
      <c r="C730" s="29"/>
      <c r="D730" s="32"/>
      <c r="E730" s="30"/>
      <c r="F730" s="22"/>
      <c r="G730" s="22"/>
      <c r="H730" s="22">
        <f t="shared" si="11"/>
        <v>0</v>
      </c>
    </row>
    <row r="731" spans="1:8" ht="25.5" hidden="1" customHeight="1">
      <c r="A731" s="31">
        <v>726</v>
      </c>
      <c r="B731" s="28"/>
      <c r="C731" s="29"/>
      <c r="D731" s="32"/>
      <c r="E731" s="30"/>
      <c r="F731" s="22"/>
      <c r="G731" s="22"/>
      <c r="H731" s="22">
        <f t="shared" si="11"/>
        <v>0</v>
      </c>
    </row>
    <row r="732" spans="1:8" ht="25.5" hidden="1" customHeight="1">
      <c r="A732" s="31">
        <v>727</v>
      </c>
      <c r="B732" s="28"/>
      <c r="C732" s="29"/>
      <c r="D732" s="32"/>
      <c r="E732" s="30"/>
      <c r="F732" s="22"/>
      <c r="G732" s="22"/>
      <c r="H732" s="22">
        <f t="shared" si="11"/>
        <v>0</v>
      </c>
    </row>
    <row r="733" spans="1:8" ht="25.5" hidden="1" customHeight="1">
      <c r="A733" s="31">
        <v>728</v>
      </c>
      <c r="B733" s="28"/>
      <c r="C733" s="29"/>
      <c r="D733" s="32"/>
      <c r="E733" s="30"/>
      <c r="F733" s="22"/>
      <c r="G733" s="22"/>
      <c r="H733" s="22">
        <f t="shared" si="11"/>
        <v>0</v>
      </c>
    </row>
    <row r="734" spans="1:8" ht="25.5" hidden="1" customHeight="1">
      <c r="A734" s="31">
        <v>729</v>
      </c>
      <c r="B734" s="28"/>
      <c r="C734" s="29"/>
      <c r="D734" s="32"/>
      <c r="E734" s="30"/>
      <c r="F734" s="22"/>
      <c r="G734" s="22"/>
      <c r="H734" s="22">
        <f t="shared" si="11"/>
        <v>0</v>
      </c>
    </row>
    <row r="735" spans="1:8" ht="25.5" hidden="1" customHeight="1">
      <c r="A735" s="31">
        <v>730</v>
      </c>
      <c r="B735" s="28"/>
      <c r="C735" s="29"/>
      <c r="D735" s="32"/>
      <c r="E735" s="30"/>
      <c r="F735" s="22"/>
      <c r="G735" s="22"/>
      <c r="H735" s="22">
        <f t="shared" si="11"/>
        <v>0</v>
      </c>
    </row>
    <row r="736" spans="1:8" ht="25.5" hidden="1" customHeight="1">
      <c r="A736" s="31">
        <v>731</v>
      </c>
      <c r="B736" s="28"/>
      <c r="C736" s="29"/>
      <c r="D736" s="32"/>
      <c r="E736" s="30"/>
      <c r="F736" s="22"/>
      <c r="G736" s="22"/>
      <c r="H736" s="22">
        <f t="shared" si="11"/>
        <v>0</v>
      </c>
    </row>
    <row r="737" spans="1:8" ht="25.5" hidden="1" customHeight="1">
      <c r="A737" s="31">
        <v>732</v>
      </c>
      <c r="B737" s="28"/>
      <c r="C737" s="29"/>
      <c r="D737" s="32"/>
      <c r="E737" s="30"/>
      <c r="F737" s="22"/>
      <c r="G737" s="22"/>
      <c r="H737" s="22">
        <f t="shared" si="11"/>
        <v>0</v>
      </c>
    </row>
    <row r="738" spans="1:8" ht="25.5" hidden="1" customHeight="1">
      <c r="A738" s="31">
        <v>733</v>
      </c>
      <c r="B738" s="28"/>
      <c r="C738" s="29"/>
      <c r="D738" s="32"/>
      <c r="E738" s="30"/>
      <c r="F738" s="22"/>
      <c r="G738" s="22"/>
      <c r="H738" s="22">
        <f t="shared" si="11"/>
        <v>0</v>
      </c>
    </row>
    <row r="739" spans="1:8" ht="25.5" hidden="1" customHeight="1">
      <c r="A739" s="31">
        <v>734</v>
      </c>
      <c r="B739" s="28"/>
      <c r="C739" s="29"/>
      <c r="D739" s="32"/>
      <c r="E739" s="30"/>
      <c r="F739" s="22"/>
      <c r="G739" s="22"/>
      <c r="H739" s="22">
        <f t="shared" si="11"/>
        <v>0</v>
      </c>
    </row>
    <row r="740" spans="1:8" ht="25.5" hidden="1" customHeight="1">
      <c r="A740" s="31">
        <v>735</v>
      </c>
      <c r="B740" s="28"/>
      <c r="C740" s="29"/>
      <c r="D740" s="32"/>
      <c r="E740" s="30"/>
      <c r="F740" s="22"/>
      <c r="G740" s="22"/>
      <c r="H740" s="22">
        <f t="shared" si="11"/>
        <v>0</v>
      </c>
    </row>
    <row r="741" spans="1:8" ht="25.5" hidden="1" customHeight="1">
      <c r="A741" s="31">
        <v>736</v>
      </c>
      <c r="B741" s="28"/>
      <c r="C741" s="29"/>
      <c r="D741" s="32"/>
      <c r="E741" s="30"/>
      <c r="F741" s="22"/>
      <c r="G741" s="22"/>
      <c r="H741" s="22">
        <f t="shared" si="11"/>
        <v>0</v>
      </c>
    </row>
    <row r="742" spans="1:8" ht="25.5" hidden="1" customHeight="1">
      <c r="A742" s="31">
        <v>737</v>
      </c>
      <c r="B742" s="28"/>
      <c r="C742" s="29"/>
      <c r="D742" s="32"/>
      <c r="E742" s="30"/>
      <c r="F742" s="22"/>
      <c r="G742" s="22"/>
      <c r="H742" s="22">
        <f t="shared" si="11"/>
        <v>0</v>
      </c>
    </row>
    <row r="743" spans="1:8" ht="25.5" hidden="1" customHeight="1">
      <c r="A743" s="31">
        <v>738</v>
      </c>
      <c r="B743" s="28"/>
      <c r="C743" s="29"/>
      <c r="D743" s="32"/>
      <c r="E743" s="30"/>
      <c r="F743" s="22"/>
      <c r="G743" s="22"/>
      <c r="H743" s="22">
        <f t="shared" si="11"/>
        <v>0</v>
      </c>
    </row>
    <row r="744" spans="1:8" ht="25.5" hidden="1" customHeight="1">
      <c r="A744" s="31">
        <v>739</v>
      </c>
      <c r="B744" s="28"/>
      <c r="C744" s="29"/>
      <c r="D744" s="32"/>
      <c r="E744" s="30"/>
      <c r="F744" s="22"/>
      <c r="G744" s="22"/>
      <c r="H744" s="22">
        <f t="shared" si="11"/>
        <v>0</v>
      </c>
    </row>
    <row r="745" spans="1:8" ht="25.5" hidden="1" customHeight="1">
      <c r="A745" s="31">
        <v>740</v>
      </c>
      <c r="B745" s="28"/>
      <c r="C745" s="29"/>
      <c r="D745" s="32"/>
      <c r="E745" s="30"/>
      <c r="F745" s="22"/>
      <c r="G745" s="22"/>
      <c r="H745" s="22">
        <f t="shared" si="11"/>
        <v>0</v>
      </c>
    </row>
    <row r="746" spans="1:8" ht="25.5" hidden="1" customHeight="1">
      <c r="A746" s="31">
        <v>741</v>
      </c>
      <c r="B746" s="28"/>
      <c r="C746" s="29"/>
      <c r="D746" s="32"/>
      <c r="E746" s="30"/>
      <c r="F746" s="22"/>
      <c r="G746" s="22"/>
      <c r="H746" s="22">
        <f t="shared" si="11"/>
        <v>0</v>
      </c>
    </row>
    <row r="747" spans="1:8" ht="25.5" hidden="1" customHeight="1">
      <c r="A747" s="31">
        <v>742</v>
      </c>
      <c r="B747" s="28"/>
      <c r="C747" s="29"/>
      <c r="D747" s="32"/>
      <c r="E747" s="30"/>
      <c r="F747" s="22"/>
      <c r="G747" s="22"/>
      <c r="H747" s="22">
        <f t="shared" si="11"/>
        <v>0</v>
      </c>
    </row>
    <row r="748" spans="1:8" ht="25.5" hidden="1" customHeight="1">
      <c r="A748" s="31">
        <v>743</v>
      </c>
      <c r="B748" s="28"/>
      <c r="C748" s="29"/>
      <c r="D748" s="32"/>
      <c r="E748" s="30"/>
      <c r="F748" s="22"/>
      <c r="G748" s="22"/>
      <c r="H748" s="22">
        <f t="shared" si="11"/>
        <v>0</v>
      </c>
    </row>
    <row r="749" spans="1:8" ht="25.5" hidden="1" customHeight="1">
      <c r="A749" s="31">
        <v>744</v>
      </c>
      <c r="B749" s="28"/>
      <c r="C749" s="29"/>
      <c r="D749" s="32"/>
      <c r="E749" s="30"/>
      <c r="F749" s="22"/>
      <c r="G749" s="22"/>
      <c r="H749" s="22">
        <f t="shared" si="11"/>
        <v>0</v>
      </c>
    </row>
    <row r="750" spans="1:8" ht="25.5" hidden="1" customHeight="1">
      <c r="A750" s="31">
        <v>745</v>
      </c>
      <c r="B750" s="28"/>
      <c r="C750" s="29"/>
      <c r="D750" s="32"/>
      <c r="E750" s="30"/>
      <c r="F750" s="22"/>
      <c r="G750" s="22"/>
      <c r="H750" s="22">
        <f t="shared" si="11"/>
        <v>0</v>
      </c>
    </row>
    <row r="751" spans="1:8" ht="25.5" hidden="1" customHeight="1">
      <c r="A751" s="31">
        <v>746</v>
      </c>
      <c r="B751" s="28"/>
      <c r="C751" s="29"/>
      <c r="D751" s="32"/>
      <c r="E751" s="30"/>
      <c r="F751" s="22"/>
      <c r="G751" s="22"/>
      <c r="H751" s="22">
        <f t="shared" si="11"/>
        <v>0</v>
      </c>
    </row>
    <row r="752" spans="1:8" ht="25.5" hidden="1" customHeight="1">
      <c r="A752" s="31">
        <v>747</v>
      </c>
      <c r="B752" s="28"/>
      <c r="C752" s="29"/>
      <c r="D752" s="32"/>
      <c r="E752" s="30"/>
      <c r="F752" s="22"/>
      <c r="G752" s="22"/>
      <c r="H752" s="22">
        <f t="shared" si="11"/>
        <v>0</v>
      </c>
    </row>
    <row r="753" spans="1:8" ht="25.5" hidden="1" customHeight="1">
      <c r="A753" s="31">
        <v>748</v>
      </c>
      <c r="B753" s="28"/>
      <c r="C753" s="29"/>
      <c r="D753" s="32"/>
      <c r="E753" s="30"/>
      <c r="F753" s="22"/>
      <c r="G753" s="22"/>
      <c r="H753" s="22">
        <f t="shared" si="11"/>
        <v>0</v>
      </c>
    </row>
    <row r="754" spans="1:8" ht="25.5" hidden="1" customHeight="1">
      <c r="A754" s="31">
        <v>749</v>
      </c>
      <c r="B754" s="28"/>
      <c r="C754" s="29"/>
      <c r="D754" s="32"/>
      <c r="E754" s="30"/>
      <c r="F754" s="22"/>
      <c r="G754" s="22"/>
      <c r="H754" s="22">
        <f t="shared" si="11"/>
        <v>0</v>
      </c>
    </row>
    <row r="755" spans="1:8" ht="25.5" hidden="1" customHeight="1">
      <c r="A755" s="31">
        <v>750</v>
      </c>
      <c r="B755" s="28"/>
      <c r="C755" s="29"/>
      <c r="D755" s="32"/>
      <c r="E755" s="30"/>
      <c r="F755" s="22"/>
      <c r="G755" s="22"/>
      <c r="H755" s="22">
        <f t="shared" si="11"/>
        <v>0</v>
      </c>
    </row>
    <row r="756" spans="1:8" ht="25.5" hidden="1" customHeight="1">
      <c r="A756" s="31">
        <v>751</v>
      </c>
      <c r="B756" s="28"/>
      <c r="C756" s="29"/>
      <c r="D756" s="32"/>
      <c r="E756" s="30"/>
      <c r="F756" s="22"/>
      <c r="G756" s="22"/>
      <c r="H756" s="22">
        <f t="shared" si="11"/>
        <v>0</v>
      </c>
    </row>
    <row r="757" spans="1:8" ht="25.5" hidden="1" customHeight="1">
      <c r="A757" s="31">
        <v>752</v>
      </c>
      <c r="B757" s="28"/>
      <c r="C757" s="29"/>
      <c r="D757" s="32"/>
      <c r="E757" s="30"/>
      <c r="F757" s="22"/>
      <c r="G757" s="22"/>
      <c r="H757" s="22">
        <f t="shared" si="11"/>
        <v>0</v>
      </c>
    </row>
    <row r="758" spans="1:8" ht="25.5" hidden="1" customHeight="1">
      <c r="A758" s="31">
        <v>753</v>
      </c>
      <c r="B758" s="28"/>
      <c r="C758" s="29"/>
      <c r="D758" s="32"/>
      <c r="E758" s="30"/>
      <c r="F758" s="22"/>
      <c r="G758" s="22"/>
      <c r="H758" s="22">
        <f t="shared" si="11"/>
        <v>0</v>
      </c>
    </row>
    <row r="759" spans="1:8" ht="25.5" hidden="1" customHeight="1">
      <c r="A759" s="31">
        <v>754</v>
      </c>
      <c r="B759" s="28"/>
      <c r="C759" s="29"/>
      <c r="D759" s="32"/>
      <c r="E759" s="30"/>
      <c r="F759" s="22"/>
      <c r="G759" s="22"/>
      <c r="H759" s="22">
        <f t="shared" si="11"/>
        <v>0</v>
      </c>
    </row>
    <row r="760" spans="1:8" ht="25.5" hidden="1" customHeight="1">
      <c r="A760" s="31">
        <v>755</v>
      </c>
      <c r="B760" s="28"/>
      <c r="C760" s="29"/>
      <c r="D760" s="32"/>
      <c r="E760" s="30"/>
      <c r="F760" s="22"/>
      <c r="G760" s="22"/>
      <c r="H760" s="22">
        <f t="shared" si="11"/>
        <v>0</v>
      </c>
    </row>
    <row r="761" spans="1:8" ht="25.5" hidden="1" customHeight="1">
      <c r="A761" s="31">
        <v>756</v>
      </c>
      <c r="B761" s="28"/>
      <c r="C761" s="29"/>
      <c r="D761" s="32"/>
      <c r="E761" s="30"/>
      <c r="F761" s="22"/>
      <c r="G761" s="22"/>
      <c r="H761" s="22">
        <f t="shared" si="11"/>
        <v>0</v>
      </c>
    </row>
    <row r="762" spans="1:8" ht="25.5" hidden="1" customHeight="1">
      <c r="A762" s="31">
        <v>757</v>
      </c>
      <c r="B762" s="28"/>
      <c r="C762" s="29"/>
      <c r="D762" s="32"/>
      <c r="E762" s="30"/>
      <c r="F762" s="22"/>
      <c r="G762" s="22"/>
      <c r="H762" s="22">
        <f t="shared" si="11"/>
        <v>0</v>
      </c>
    </row>
    <row r="763" spans="1:8" ht="25.5" hidden="1" customHeight="1">
      <c r="A763" s="31">
        <v>758</v>
      </c>
      <c r="B763" s="28"/>
      <c r="C763" s="29"/>
      <c r="D763" s="32"/>
      <c r="E763" s="30"/>
      <c r="F763" s="22"/>
      <c r="G763" s="22"/>
      <c r="H763" s="22">
        <f t="shared" si="11"/>
        <v>0</v>
      </c>
    </row>
    <row r="764" spans="1:8" ht="25.5" hidden="1" customHeight="1">
      <c r="A764" s="31">
        <v>759</v>
      </c>
      <c r="B764" s="28"/>
      <c r="C764" s="29"/>
      <c r="D764" s="32"/>
      <c r="E764" s="30"/>
      <c r="F764" s="22"/>
      <c r="G764" s="22"/>
      <c r="H764" s="22">
        <f t="shared" si="11"/>
        <v>0</v>
      </c>
    </row>
    <row r="765" spans="1:8" ht="25.5" hidden="1" customHeight="1">
      <c r="A765" s="31">
        <v>760</v>
      </c>
      <c r="B765" s="28"/>
      <c r="C765" s="29"/>
      <c r="D765" s="32"/>
      <c r="E765" s="30"/>
      <c r="F765" s="22"/>
      <c r="G765" s="22"/>
      <c r="H765" s="22">
        <f t="shared" si="11"/>
        <v>0</v>
      </c>
    </row>
    <row r="766" spans="1:8" ht="25.5" hidden="1" customHeight="1">
      <c r="A766" s="31">
        <v>761</v>
      </c>
      <c r="B766" s="28"/>
      <c r="C766" s="29"/>
      <c r="D766" s="32"/>
      <c r="E766" s="30"/>
      <c r="F766" s="22"/>
      <c r="G766" s="22"/>
      <c r="H766" s="22">
        <f t="shared" si="11"/>
        <v>0</v>
      </c>
    </row>
    <row r="767" spans="1:8" ht="25.5" hidden="1" customHeight="1">
      <c r="A767" s="31">
        <v>762</v>
      </c>
      <c r="B767" s="28"/>
      <c r="C767" s="29"/>
      <c r="D767" s="32"/>
      <c r="E767" s="30"/>
      <c r="F767" s="22"/>
      <c r="G767" s="22"/>
      <c r="H767" s="22">
        <f t="shared" si="11"/>
        <v>0</v>
      </c>
    </row>
    <row r="768" spans="1:8" ht="25.5" hidden="1" customHeight="1">
      <c r="A768" s="31">
        <v>763</v>
      </c>
      <c r="B768" s="28"/>
      <c r="C768" s="29"/>
      <c r="D768" s="32"/>
      <c r="E768" s="30"/>
      <c r="F768" s="22"/>
      <c r="G768" s="22"/>
      <c r="H768" s="22">
        <f t="shared" si="11"/>
        <v>0</v>
      </c>
    </row>
    <row r="769" spans="1:8" ht="25.5" hidden="1" customHeight="1">
      <c r="A769" s="31">
        <v>764</v>
      </c>
      <c r="B769" s="28"/>
      <c r="C769" s="29"/>
      <c r="D769" s="32"/>
      <c r="E769" s="30"/>
      <c r="F769" s="22"/>
      <c r="G769" s="22"/>
      <c r="H769" s="22">
        <f t="shared" si="11"/>
        <v>0</v>
      </c>
    </row>
    <row r="770" spans="1:8" ht="25.5" hidden="1" customHeight="1">
      <c r="A770" s="31">
        <v>765</v>
      </c>
      <c r="B770" s="28"/>
      <c r="C770" s="29"/>
      <c r="D770" s="32"/>
      <c r="E770" s="30"/>
      <c r="F770" s="22"/>
      <c r="G770" s="22"/>
      <c r="H770" s="22">
        <f t="shared" si="11"/>
        <v>0</v>
      </c>
    </row>
    <row r="771" spans="1:8" ht="25.5" hidden="1" customHeight="1">
      <c r="A771" s="31">
        <v>766</v>
      </c>
      <c r="B771" s="28"/>
      <c r="C771" s="29"/>
      <c r="D771" s="32"/>
      <c r="E771" s="30"/>
      <c r="F771" s="22"/>
      <c r="G771" s="22"/>
      <c r="H771" s="22">
        <f t="shared" si="11"/>
        <v>0</v>
      </c>
    </row>
    <row r="772" spans="1:8" ht="25.5" hidden="1" customHeight="1">
      <c r="A772" s="31">
        <v>767</v>
      </c>
      <c r="B772" s="28"/>
      <c r="C772" s="29"/>
      <c r="D772" s="32"/>
      <c r="E772" s="30"/>
      <c r="F772" s="22"/>
      <c r="G772" s="22"/>
      <c r="H772" s="22">
        <f t="shared" si="11"/>
        <v>0</v>
      </c>
    </row>
    <row r="773" spans="1:8" ht="25.5" hidden="1" customHeight="1">
      <c r="A773" s="31">
        <v>768</v>
      </c>
      <c r="B773" s="28"/>
      <c r="C773" s="29"/>
      <c r="D773" s="32"/>
      <c r="E773" s="30"/>
      <c r="F773" s="22"/>
      <c r="G773" s="22"/>
      <c r="H773" s="22">
        <f t="shared" si="11"/>
        <v>0</v>
      </c>
    </row>
    <row r="774" spans="1:8" ht="25.5" hidden="1" customHeight="1">
      <c r="A774" s="31">
        <v>769</v>
      </c>
      <c r="B774" s="28"/>
      <c r="C774" s="29"/>
      <c r="D774" s="32"/>
      <c r="E774" s="30"/>
      <c r="F774" s="22"/>
      <c r="G774" s="22"/>
      <c r="H774" s="22">
        <f t="shared" si="11"/>
        <v>0</v>
      </c>
    </row>
    <row r="775" spans="1:8" ht="25.5" hidden="1" customHeight="1">
      <c r="A775" s="31">
        <v>770</v>
      </c>
      <c r="B775" s="28"/>
      <c r="C775" s="29"/>
      <c r="D775" s="32"/>
      <c r="E775" s="30"/>
      <c r="F775" s="22"/>
      <c r="G775" s="22"/>
      <c r="H775" s="22">
        <f t="shared" ref="H775:H838" si="12">G775+F775</f>
        <v>0</v>
      </c>
    </row>
    <row r="776" spans="1:8" ht="25.5" hidden="1" customHeight="1">
      <c r="A776" s="31">
        <v>771</v>
      </c>
      <c r="B776" s="28"/>
      <c r="C776" s="29"/>
      <c r="D776" s="32"/>
      <c r="E776" s="30"/>
      <c r="F776" s="22"/>
      <c r="G776" s="22"/>
      <c r="H776" s="22">
        <f t="shared" si="12"/>
        <v>0</v>
      </c>
    </row>
    <row r="777" spans="1:8" ht="25.5" hidden="1" customHeight="1">
      <c r="A777" s="31">
        <v>772</v>
      </c>
      <c r="B777" s="28"/>
      <c r="C777" s="29"/>
      <c r="D777" s="32"/>
      <c r="E777" s="30"/>
      <c r="F777" s="22"/>
      <c r="G777" s="22"/>
      <c r="H777" s="22">
        <f t="shared" si="12"/>
        <v>0</v>
      </c>
    </row>
    <row r="778" spans="1:8" ht="25.5" hidden="1" customHeight="1">
      <c r="A778" s="31">
        <v>773</v>
      </c>
      <c r="B778" s="28"/>
      <c r="C778" s="29"/>
      <c r="D778" s="32"/>
      <c r="E778" s="30"/>
      <c r="F778" s="22"/>
      <c r="G778" s="22"/>
      <c r="H778" s="22">
        <f t="shared" si="12"/>
        <v>0</v>
      </c>
    </row>
    <row r="779" spans="1:8" ht="25.5" hidden="1" customHeight="1">
      <c r="A779" s="31">
        <v>774</v>
      </c>
      <c r="B779" s="28"/>
      <c r="C779" s="29"/>
      <c r="D779" s="32"/>
      <c r="E779" s="30"/>
      <c r="F779" s="22"/>
      <c r="G779" s="22"/>
      <c r="H779" s="22">
        <f t="shared" si="12"/>
        <v>0</v>
      </c>
    </row>
    <row r="780" spans="1:8" ht="25.5" hidden="1" customHeight="1">
      <c r="A780" s="31">
        <v>775</v>
      </c>
      <c r="B780" s="28"/>
      <c r="C780" s="29"/>
      <c r="D780" s="32"/>
      <c r="E780" s="30"/>
      <c r="F780" s="22"/>
      <c r="G780" s="22"/>
      <c r="H780" s="22">
        <f t="shared" si="12"/>
        <v>0</v>
      </c>
    </row>
    <row r="781" spans="1:8" ht="25.5" hidden="1" customHeight="1">
      <c r="A781" s="31">
        <v>776</v>
      </c>
      <c r="B781" s="28"/>
      <c r="C781" s="29"/>
      <c r="D781" s="32"/>
      <c r="E781" s="30"/>
      <c r="F781" s="22"/>
      <c r="G781" s="22"/>
      <c r="H781" s="22">
        <f t="shared" si="12"/>
        <v>0</v>
      </c>
    </row>
    <row r="782" spans="1:8" ht="25.5" hidden="1" customHeight="1">
      <c r="A782" s="31">
        <v>777</v>
      </c>
      <c r="B782" s="28"/>
      <c r="C782" s="29"/>
      <c r="D782" s="32"/>
      <c r="E782" s="30"/>
      <c r="F782" s="22"/>
      <c r="G782" s="22"/>
      <c r="H782" s="22">
        <f t="shared" si="12"/>
        <v>0</v>
      </c>
    </row>
    <row r="783" spans="1:8" ht="25.5" hidden="1" customHeight="1">
      <c r="A783" s="31">
        <v>778</v>
      </c>
      <c r="B783" s="28"/>
      <c r="C783" s="29"/>
      <c r="D783" s="32"/>
      <c r="E783" s="56"/>
      <c r="F783" s="22"/>
      <c r="G783" s="22"/>
      <c r="H783" s="22">
        <f t="shared" si="12"/>
        <v>0</v>
      </c>
    </row>
    <row r="784" spans="1:8" ht="25.5" hidden="1" customHeight="1">
      <c r="A784" s="31">
        <v>779</v>
      </c>
      <c r="B784" s="28"/>
      <c r="C784" s="29"/>
      <c r="D784" s="32"/>
      <c r="E784" s="56"/>
      <c r="F784" s="22"/>
      <c r="G784" s="22"/>
      <c r="H784" s="22">
        <f t="shared" si="12"/>
        <v>0</v>
      </c>
    </row>
    <row r="785" spans="1:8" ht="25.5" hidden="1" customHeight="1">
      <c r="A785" s="31">
        <v>780</v>
      </c>
      <c r="B785" s="28"/>
      <c r="C785" s="29"/>
      <c r="D785" s="32"/>
      <c r="E785" s="30"/>
      <c r="F785" s="22"/>
      <c r="G785" s="22"/>
      <c r="H785" s="22">
        <f t="shared" si="12"/>
        <v>0</v>
      </c>
    </row>
    <row r="786" spans="1:8" ht="25.5" hidden="1" customHeight="1">
      <c r="A786" s="31">
        <v>781</v>
      </c>
      <c r="B786" s="28"/>
      <c r="C786" s="29"/>
      <c r="D786" s="32"/>
      <c r="E786" s="30"/>
      <c r="F786" s="22"/>
      <c r="G786" s="22"/>
      <c r="H786" s="22">
        <f t="shared" si="12"/>
        <v>0</v>
      </c>
    </row>
    <row r="787" spans="1:8" ht="25.5" hidden="1" customHeight="1">
      <c r="A787" s="31">
        <v>782</v>
      </c>
      <c r="B787" s="28"/>
      <c r="C787" s="29"/>
      <c r="D787" s="32"/>
      <c r="E787" s="30"/>
      <c r="F787" s="22"/>
      <c r="G787" s="22"/>
      <c r="H787" s="22">
        <f t="shared" si="12"/>
        <v>0</v>
      </c>
    </row>
    <row r="788" spans="1:8" ht="25.5" hidden="1" customHeight="1">
      <c r="A788" s="31">
        <v>783</v>
      </c>
      <c r="B788" s="28"/>
      <c r="C788" s="29"/>
      <c r="D788" s="32"/>
      <c r="E788" s="30"/>
      <c r="F788" s="22"/>
      <c r="G788" s="22"/>
      <c r="H788" s="22">
        <f t="shared" si="12"/>
        <v>0</v>
      </c>
    </row>
    <row r="789" spans="1:8" ht="25.5" hidden="1" customHeight="1">
      <c r="A789" s="31">
        <v>784</v>
      </c>
      <c r="B789" s="28"/>
      <c r="C789" s="29"/>
      <c r="D789" s="32"/>
      <c r="E789" s="30"/>
      <c r="F789" s="22"/>
      <c r="G789" s="22"/>
      <c r="H789" s="22">
        <f t="shared" si="12"/>
        <v>0</v>
      </c>
    </row>
    <row r="790" spans="1:8" ht="25.5" hidden="1" customHeight="1">
      <c r="A790" s="31">
        <v>785</v>
      </c>
      <c r="B790" s="28"/>
      <c r="C790" s="29"/>
      <c r="D790" s="32"/>
      <c r="E790" s="30"/>
      <c r="F790" s="22"/>
      <c r="G790" s="22"/>
      <c r="H790" s="22">
        <f t="shared" si="12"/>
        <v>0</v>
      </c>
    </row>
    <row r="791" spans="1:8" ht="25.5" hidden="1" customHeight="1">
      <c r="A791" s="31">
        <v>786</v>
      </c>
      <c r="B791" s="28"/>
      <c r="C791" s="29"/>
      <c r="D791" s="32"/>
      <c r="E791" s="30"/>
      <c r="F791" s="22"/>
      <c r="G791" s="22"/>
      <c r="H791" s="22">
        <f t="shared" si="12"/>
        <v>0</v>
      </c>
    </row>
    <row r="792" spans="1:8" ht="25.5" hidden="1" customHeight="1">
      <c r="A792" s="31">
        <v>787</v>
      </c>
      <c r="B792" s="28"/>
      <c r="C792" s="29"/>
      <c r="D792" s="32"/>
      <c r="E792" s="30"/>
      <c r="F792" s="22"/>
      <c r="G792" s="22"/>
      <c r="H792" s="22">
        <f t="shared" si="12"/>
        <v>0</v>
      </c>
    </row>
    <row r="793" spans="1:8" ht="25.5" hidden="1" customHeight="1">
      <c r="A793" s="31">
        <v>788</v>
      </c>
      <c r="B793" s="28"/>
      <c r="C793" s="29"/>
      <c r="D793" s="32"/>
      <c r="E793" s="30"/>
      <c r="F793" s="22"/>
      <c r="G793" s="22"/>
      <c r="H793" s="22">
        <f t="shared" si="12"/>
        <v>0</v>
      </c>
    </row>
    <row r="794" spans="1:8" ht="25.5" hidden="1" customHeight="1">
      <c r="A794" s="31">
        <v>789</v>
      </c>
      <c r="B794" s="28"/>
      <c r="C794" s="29"/>
      <c r="D794" s="32"/>
      <c r="E794" s="30"/>
      <c r="F794" s="22"/>
      <c r="G794" s="22"/>
      <c r="H794" s="22">
        <f t="shared" si="12"/>
        <v>0</v>
      </c>
    </row>
    <row r="795" spans="1:8" ht="25.5" hidden="1" customHeight="1">
      <c r="A795" s="31">
        <v>790</v>
      </c>
      <c r="B795" s="28"/>
      <c r="C795" s="29"/>
      <c r="D795" s="32"/>
      <c r="E795" s="30"/>
      <c r="F795" s="22"/>
      <c r="G795" s="22"/>
      <c r="H795" s="22">
        <f t="shared" si="12"/>
        <v>0</v>
      </c>
    </row>
    <row r="796" spans="1:8" ht="25.5" hidden="1" customHeight="1">
      <c r="A796" s="31">
        <v>791</v>
      </c>
      <c r="B796" s="28"/>
      <c r="C796" s="29"/>
      <c r="D796" s="32"/>
      <c r="E796" s="30"/>
      <c r="F796" s="22"/>
      <c r="G796" s="22"/>
      <c r="H796" s="22">
        <f t="shared" si="12"/>
        <v>0</v>
      </c>
    </row>
    <row r="797" spans="1:8" ht="25.5" hidden="1" customHeight="1">
      <c r="A797" s="31">
        <v>792</v>
      </c>
      <c r="B797" s="28"/>
      <c r="C797" s="29"/>
      <c r="D797" s="32"/>
      <c r="E797" s="30"/>
      <c r="F797" s="22"/>
      <c r="G797" s="22"/>
      <c r="H797" s="22">
        <f t="shared" si="12"/>
        <v>0</v>
      </c>
    </row>
    <row r="798" spans="1:8" ht="25.5" hidden="1" customHeight="1">
      <c r="A798" s="31">
        <v>793</v>
      </c>
      <c r="B798" s="28"/>
      <c r="C798" s="29"/>
      <c r="D798" s="32"/>
      <c r="E798" s="30"/>
      <c r="F798" s="22"/>
      <c r="G798" s="22"/>
      <c r="H798" s="22">
        <f t="shared" si="12"/>
        <v>0</v>
      </c>
    </row>
    <row r="799" spans="1:8" ht="25.5" hidden="1" customHeight="1">
      <c r="A799" s="31">
        <v>794</v>
      </c>
      <c r="B799" s="28"/>
      <c r="C799" s="29"/>
      <c r="D799" s="32"/>
      <c r="E799" s="30"/>
      <c r="F799" s="22"/>
      <c r="G799" s="22"/>
      <c r="H799" s="22">
        <f t="shared" si="12"/>
        <v>0</v>
      </c>
    </row>
    <row r="800" spans="1:8" ht="25.5" hidden="1" customHeight="1">
      <c r="A800" s="31">
        <v>795</v>
      </c>
      <c r="B800" s="28"/>
      <c r="C800" s="29"/>
      <c r="D800" s="32"/>
      <c r="E800" s="30"/>
      <c r="F800" s="22"/>
      <c r="G800" s="22"/>
      <c r="H800" s="22">
        <f t="shared" si="12"/>
        <v>0</v>
      </c>
    </row>
    <row r="801" spans="1:8" ht="25.5" hidden="1" customHeight="1">
      <c r="A801" s="31">
        <v>796</v>
      </c>
      <c r="B801" s="28"/>
      <c r="C801" s="29"/>
      <c r="D801" s="32"/>
      <c r="E801" s="30"/>
      <c r="F801" s="22"/>
      <c r="G801" s="22"/>
      <c r="H801" s="22">
        <f t="shared" si="12"/>
        <v>0</v>
      </c>
    </row>
    <row r="802" spans="1:8" ht="25.5" hidden="1" customHeight="1">
      <c r="A802" s="31">
        <v>797</v>
      </c>
      <c r="B802" s="28"/>
      <c r="C802" s="29"/>
      <c r="D802" s="32"/>
      <c r="E802" s="30"/>
      <c r="F802" s="22"/>
      <c r="G802" s="22"/>
      <c r="H802" s="22">
        <f t="shared" si="12"/>
        <v>0</v>
      </c>
    </row>
    <row r="803" spans="1:8" ht="25.5" hidden="1" customHeight="1">
      <c r="A803" s="31">
        <v>798</v>
      </c>
      <c r="B803" s="28"/>
      <c r="C803" s="29"/>
      <c r="D803" s="32"/>
      <c r="E803" s="30"/>
      <c r="F803" s="22"/>
      <c r="G803" s="22"/>
      <c r="H803" s="22">
        <f t="shared" si="12"/>
        <v>0</v>
      </c>
    </row>
    <row r="804" spans="1:8" ht="25.5" hidden="1" customHeight="1">
      <c r="A804" s="31">
        <v>799</v>
      </c>
      <c r="B804" s="28"/>
      <c r="C804" s="29"/>
      <c r="D804" s="32"/>
      <c r="E804" s="30"/>
      <c r="F804" s="22"/>
      <c r="G804" s="22"/>
      <c r="H804" s="22">
        <f t="shared" si="12"/>
        <v>0</v>
      </c>
    </row>
    <row r="805" spans="1:8" ht="25.5" hidden="1" customHeight="1">
      <c r="A805" s="31">
        <v>800</v>
      </c>
      <c r="B805" s="28"/>
      <c r="C805" s="29"/>
      <c r="D805" s="32"/>
      <c r="E805" s="30"/>
      <c r="F805" s="22"/>
      <c r="G805" s="22"/>
      <c r="H805" s="22">
        <f t="shared" si="12"/>
        <v>0</v>
      </c>
    </row>
    <row r="806" spans="1:8" ht="25.5" hidden="1" customHeight="1">
      <c r="A806" s="31">
        <v>801</v>
      </c>
      <c r="B806" s="28"/>
      <c r="C806" s="29"/>
      <c r="D806" s="32"/>
      <c r="E806" s="30"/>
      <c r="F806" s="22"/>
      <c r="G806" s="22"/>
      <c r="H806" s="22">
        <f t="shared" si="12"/>
        <v>0</v>
      </c>
    </row>
    <row r="807" spans="1:8" ht="25.5" hidden="1" customHeight="1">
      <c r="A807" s="31">
        <v>802</v>
      </c>
      <c r="B807" s="28"/>
      <c r="C807" s="29"/>
      <c r="D807" s="32"/>
      <c r="E807" s="30"/>
      <c r="F807" s="22"/>
      <c r="G807" s="22"/>
      <c r="H807" s="22">
        <f t="shared" si="12"/>
        <v>0</v>
      </c>
    </row>
    <row r="808" spans="1:8" ht="25.5" hidden="1" customHeight="1">
      <c r="A808" s="31">
        <v>803</v>
      </c>
      <c r="B808" s="28"/>
      <c r="C808" s="29"/>
      <c r="D808" s="32"/>
      <c r="E808" s="30"/>
      <c r="F808" s="22"/>
      <c r="G808" s="22"/>
      <c r="H808" s="22">
        <f t="shared" si="12"/>
        <v>0</v>
      </c>
    </row>
    <row r="809" spans="1:8" ht="25.5" hidden="1" customHeight="1">
      <c r="A809" s="31">
        <v>804</v>
      </c>
      <c r="B809" s="28"/>
      <c r="C809" s="29"/>
      <c r="D809" s="32"/>
      <c r="E809" s="30"/>
      <c r="F809" s="22"/>
      <c r="G809" s="22"/>
      <c r="H809" s="22">
        <f t="shared" si="12"/>
        <v>0</v>
      </c>
    </row>
    <row r="810" spans="1:8" ht="25.5" hidden="1" customHeight="1">
      <c r="A810" s="31">
        <v>805</v>
      </c>
      <c r="B810" s="28"/>
      <c r="C810" s="29"/>
      <c r="D810" s="32"/>
      <c r="E810" s="30"/>
      <c r="F810" s="22"/>
      <c r="G810" s="22"/>
      <c r="H810" s="22">
        <f t="shared" si="12"/>
        <v>0</v>
      </c>
    </row>
    <row r="811" spans="1:8" ht="25.5" hidden="1" customHeight="1">
      <c r="A811" s="31">
        <v>806</v>
      </c>
      <c r="B811" s="28"/>
      <c r="C811" s="29"/>
      <c r="D811" s="32"/>
      <c r="E811" s="30"/>
      <c r="F811" s="22"/>
      <c r="G811" s="22"/>
      <c r="H811" s="22">
        <f t="shared" si="12"/>
        <v>0</v>
      </c>
    </row>
    <row r="812" spans="1:8" ht="25.5" hidden="1" customHeight="1">
      <c r="A812" s="31">
        <v>807</v>
      </c>
      <c r="B812" s="28"/>
      <c r="C812" s="29"/>
      <c r="D812" s="32"/>
      <c r="E812" s="30"/>
      <c r="F812" s="22"/>
      <c r="G812" s="22"/>
      <c r="H812" s="22">
        <f t="shared" si="12"/>
        <v>0</v>
      </c>
    </row>
    <row r="813" spans="1:8" ht="25.5" hidden="1" customHeight="1">
      <c r="A813" s="31">
        <v>808</v>
      </c>
      <c r="B813" s="28"/>
      <c r="C813" s="29"/>
      <c r="D813" s="32"/>
      <c r="E813" s="30"/>
      <c r="F813" s="22"/>
      <c r="G813" s="22"/>
      <c r="H813" s="22">
        <f t="shared" si="12"/>
        <v>0</v>
      </c>
    </row>
    <row r="814" spans="1:8" ht="25.5" hidden="1" customHeight="1">
      <c r="A814" s="31">
        <v>809</v>
      </c>
      <c r="B814" s="28"/>
      <c r="C814" s="29"/>
      <c r="D814" s="32"/>
      <c r="E814" s="30"/>
      <c r="F814" s="22"/>
      <c r="G814" s="22"/>
      <c r="H814" s="22">
        <f t="shared" si="12"/>
        <v>0</v>
      </c>
    </row>
    <row r="815" spans="1:8" ht="25.5" hidden="1" customHeight="1">
      <c r="A815" s="31">
        <v>810</v>
      </c>
      <c r="B815" s="28"/>
      <c r="C815" s="29"/>
      <c r="D815" s="32"/>
      <c r="E815" s="30"/>
      <c r="F815" s="22"/>
      <c r="G815" s="22"/>
      <c r="H815" s="22">
        <f t="shared" si="12"/>
        <v>0</v>
      </c>
    </row>
    <row r="816" spans="1:8" ht="25.5" hidden="1" customHeight="1">
      <c r="A816" s="31">
        <v>811</v>
      </c>
      <c r="B816" s="28"/>
      <c r="C816" s="29"/>
      <c r="D816" s="32"/>
      <c r="E816" s="30"/>
      <c r="F816" s="22"/>
      <c r="G816" s="22"/>
      <c r="H816" s="22">
        <f t="shared" si="12"/>
        <v>0</v>
      </c>
    </row>
    <row r="817" spans="1:8" ht="25.5" hidden="1" customHeight="1">
      <c r="A817" s="31">
        <v>812</v>
      </c>
      <c r="B817" s="28"/>
      <c r="C817" s="29"/>
      <c r="D817" s="32"/>
      <c r="E817" s="30"/>
      <c r="F817" s="22"/>
      <c r="G817" s="22"/>
      <c r="H817" s="22">
        <f t="shared" si="12"/>
        <v>0</v>
      </c>
    </row>
    <row r="818" spans="1:8" ht="25.5" hidden="1" customHeight="1">
      <c r="A818" s="31">
        <v>813</v>
      </c>
      <c r="B818" s="28"/>
      <c r="C818" s="29"/>
      <c r="D818" s="32"/>
      <c r="E818" s="30"/>
      <c r="F818" s="22"/>
      <c r="G818" s="22"/>
      <c r="H818" s="22">
        <f t="shared" si="12"/>
        <v>0</v>
      </c>
    </row>
    <row r="819" spans="1:8" ht="25.5" hidden="1" customHeight="1">
      <c r="A819" s="31">
        <v>814</v>
      </c>
      <c r="B819" s="28"/>
      <c r="C819" s="29"/>
      <c r="D819" s="32"/>
      <c r="E819" s="30"/>
      <c r="F819" s="22"/>
      <c r="G819" s="22"/>
      <c r="H819" s="22">
        <f t="shared" si="12"/>
        <v>0</v>
      </c>
    </row>
    <row r="820" spans="1:8" ht="25.5" hidden="1" customHeight="1">
      <c r="A820" s="31">
        <v>815</v>
      </c>
      <c r="B820" s="28"/>
      <c r="C820" s="29"/>
      <c r="D820" s="32"/>
      <c r="E820" s="30"/>
      <c r="F820" s="22"/>
      <c r="G820" s="22"/>
      <c r="H820" s="22">
        <f t="shared" si="12"/>
        <v>0</v>
      </c>
    </row>
    <row r="821" spans="1:8" ht="25.5" hidden="1" customHeight="1">
      <c r="A821" s="31">
        <v>816</v>
      </c>
      <c r="B821" s="28"/>
      <c r="C821" s="29"/>
      <c r="D821" s="32"/>
      <c r="E821" s="30"/>
      <c r="F821" s="22"/>
      <c r="G821" s="22"/>
      <c r="H821" s="22">
        <f t="shared" si="12"/>
        <v>0</v>
      </c>
    </row>
    <row r="822" spans="1:8" ht="25.5" hidden="1" customHeight="1">
      <c r="A822" s="31">
        <v>817</v>
      </c>
      <c r="B822" s="28"/>
      <c r="C822" s="29"/>
      <c r="D822" s="32"/>
      <c r="E822" s="30"/>
      <c r="F822" s="22"/>
      <c r="G822" s="22"/>
      <c r="H822" s="22">
        <f t="shared" si="12"/>
        <v>0</v>
      </c>
    </row>
    <row r="823" spans="1:8" ht="25.5" hidden="1" customHeight="1">
      <c r="A823" s="31">
        <v>818</v>
      </c>
      <c r="B823" s="28"/>
      <c r="C823" s="29"/>
      <c r="D823" s="32"/>
      <c r="E823" s="30"/>
      <c r="F823" s="22"/>
      <c r="G823" s="22"/>
      <c r="H823" s="22">
        <f t="shared" si="12"/>
        <v>0</v>
      </c>
    </row>
    <row r="824" spans="1:8" ht="25.5" hidden="1" customHeight="1">
      <c r="A824" s="31">
        <v>819</v>
      </c>
      <c r="B824" s="28"/>
      <c r="C824" s="29"/>
      <c r="D824" s="32"/>
      <c r="E824" s="30"/>
      <c r="F824" s="22"/>
      <c r="G824" s="22"/>
      <c r="H824" s="22">
        <f t="shared" si="12"/>
        <v>0</v>
      </c>
    </row>
    <row r="825" spans="1:8" ht="25.5" hidden="1" customHeight="1">
      <c r="A825" s="31">
        <v>820</v>
      </c>
      <c r="B825" s="28"/>
      <c r="C825" s="29"/>
      <c r="D825" s="32"/>
      <c r="E825" s="30"/>
      <c r="F825" s="22"/>
      <c r="G825" s="22"/>
      <c r="H825" s="22">
        <f t="shared" si="12"/>
        <v>0</v>
      </c>
    </row>
    <row r="826" spans="1:8" ht="25.5" hidden="1" customHeight="1">
      <c r="A826" s="31">
        <v>821</v>
      </c>
      <c r="B826" s="28"/>
      <c r="C826" s="29"/>
      <c r="D826" s="32"/>
      <c r="E826" s="30"/>
      <c r="F826" s="22"/>
      <c r="G826" s="22"/>
      <c r="H826" s="22">
        <f t="shared" si="12"/>
        <v>0</v>
      </c>
    </row>
    <row r="827" spans="1:8" ht="25.5" hidden="1" customHeight="1">
      <c r="A827" s="31">
        <v>822</v>
      </c>
      <c r="B827" s="28"/>
      <c r="C827" s="29"/>
      <c r="D827" s="32"/>
      <c r="E827" s="30"/>
      <c r="F827" s="22"/>
      <c r="G827" s="22"/>
      <c r="H827" s="22">
        <f t="shared" si="12"/>
        <v>0</v>
      </c>
    </row>
    <row r="828" spans="1:8" ht="25.5" hidden="1" customHeight="1">
      <c r="A828" s="31">
        <v>823</v>
      </c>
      <c r="B828" s="28"/>
      <c r="C828" s="29"/>
      <c r="D828" s="32"/>
      <c r="E828" s="30"/>
      <c r="F828" s="22"/>
      <c r="G828" s="22"/>
      <c r="H828" s="22">
        <f t="shared" si="12"/>
        <v>0</v>
      </c>
    </row>
    <row r="829" spans="1:8" ht="25.5" hidden="1" customHeight="1">
      <c r="A829" s="31">
        <v>824</v>
      </c>
      <c r="B829" s="28"/>
      <c r="C829" s="29"/>
      <c r="D829" s="32"/>
      <c r="E829" s="30"/>
      <c r="F829" s="22"/>
      <c r="G829" s="22"/>
      <c r="H829" s="22">
        <f t="shared" si="12"/>
        <v>0</v>
      </c>
    </row>
    <row r="830" spans="1:8" ht="25.5" hidden="1" customHeight="1">
      <c r="A830" s="31">
        <v>825</v>
      </c>
      <c r="B830" s="28"/>
      <c r="C830" s="29"/>
      <c r="D830" s="32"/>
      <c r="E830" s="30"/>
      <c r="F830" s="22"/>
      <c r="G830" s="22"/>
      <c r="H830" s="22">
        <f t="shared" si="12"/>
        <v>0</v>
      </c>
    </row>
    <row r="831" spans="1:8" ht="25.5" hidden="1" customHeight="1">
      <c r="A831" s="31">
        <v>826</v>
      </c>
      <c r="B831" s="28"/>
      <c r="C831" s="29"/>
      <c r="D831" s="32"/>
      <c r="E831" s="30"/>
      <c r="F831" s="22"/>
      <c r="G831" s="22"/>
      <c r="H831" s="22">
        <f t="shared" si="12"/>
        <v>0</v>
      </c>
    </row>
    <row r="832" spans="1:8" ht="25.5" hidden="1" customHeight="1">
      <c r="A832" s="31">
        <v>827</v>
      </c>
      <c r="B832" s="28"/>
      <c r="C832" s="29"/>
      <c r="D832" s="32"/>
      <c r="E832" s="30"/>
      <c r="F832" s="22"/>
      <c r="G832" s="22"/>
      <c r="H832" s="22">
        <f t="shared" si="12"/>
        <v>0</v>
      </c>
    </row>
    <row r="833" spans="1:8" ht="25.5" hidden="1" customHeight="1">
      <c r="A833" s="31">
        <v>828</v>
      </c>
      <c r="B833" s="28"/>
      <c r="C833" s="29"/>
      <c r="D833" s="32"/>
      <c r="E833" s="30"/>
      <c r="F833" s="22"/>
      <c r="G833" s="22"/>
      <c r="H833" s="22">
        <f t="shared" si="12"/>
        <v>0</v>
      </c>
    </row>
    <row r="834" spans="1:8" ht="25.5" hidden="1" customHeight="1">
      <c r="A834" s="31">
        <v>829</v>
      </c>
      <c r="B834" s="28"/>
      <c r="C834" s="29"/>
      <c r="D834" s="32"/>
      <c r="E834" s="30"/>
      <c r="F834" s="22"/>
      <c r="G834" s="22"/>
      <c r="H834" s="22">
        <f t="shared" si="12"/>
        <v>0</v>
      </c>
    </row>
    <row r="835" spans="1:8" ht="25.5" hidden="1" customHeight="1">
      <c r="A835" s="31">
        <v>830</v>
      </c>
      <c r="B835" s="28"/>
      <c r="C835" s="29"/>
      <c r="D835" s="32"/>
      <c r="E835" s="30"/>
      <c r="F835" s="22"/>
      <c r="G835" s="22"/>
      <c r="H835" s="22">
        <f t="shared" si="12"/>
        <v>0</v>
      </c>
    </row>
    <row r="836" spans="1:8" ht="25.5" hidden="1" customHeight="1">
      <c r="A836" s="31">
        <v>831</v>
      </c>
      <c r="B836" s="28"/>
      <c r="C836" s="29"/>
      <c r="D836" s="32"/>
      <c r="E836" s="30"/>
      <c r="F836" s="22"/>
      <c r="G836" s="22"/>
      <c r="H836" s="22">
        <f t="shared" si="12"/>
        <v>0</v>
      </c>
    </row>
    <row r="837" spans="1:8" ht="25.5" hidden="1" customHeight="1">
      <c r="A837" s="31">
        <v>832</v>
      </c>
      <c r="B837" s="28"/>
      <c r="C837" s="29"/>
      <c r="D837" s="32"/>
      <c r="E837" s="30"/>
      <c r="F837" s="22"/>
      <c r="G837" s="22"/>
      <c r="H837" s="22">
        <f t="shared" si="12"/>
        <v>0</v>
      </c>
    </row>
    <row r="838" spans="1:8" ht="25.5" hidden="1" customHeight="1">
      <c r="A838" s="31">
        <v>833</v>
      </c>
      <c r="B838" s="28"/>
      <c r="C838" s="29"/>
      <c r="D838" s="32"/>
      <c r="E838" s="30"/>
      <c r="F838" s="22"/>
      <c r="G838" s="22"/>
      <c r="H838" s="22">
        <f t="shared" si="12"/>
        <v>0</v>
      </c>
    </row>
    <row r="839" spans="1:8" ht="25.5" hidden="1" customHeight="1">
      <c r="A839" s="31">
        <v>834</v>
      </c>
      <c r="B839" s="28"/>
      <c r="C839" s="29"/>
      <c r="D839" s="32"/>
      <c r="E839" s="30"/>
      <c r="F839" s="22"/>
      <c r="G839" s="22"/>
      <c r="H839" s="22">
        <f t="shared" ref="H839:H902" si="13">G839+F839</f>
        <v>0</v>
      </c>
    </row>
    <row r="840" spans="1:8" ht="25.5" hidden="1" customHeight="1">
      <c r="A840" s="31">
        <v>835</v>
      </c>
      <c r="B840" s="28"/>
      <c r="C840" s="29"/>
      <c r="D840" s="32"/>
      <c r="E840" s="30"/>
      <c r="F840" s="22"/>
      <c r="G840" s="22"/>
      <c r="H840" s="22">
        <f t="shared" si="13"/>
        <v>0</v>
      </c>
    </row>
    <row r="841" spans="1:8" ht="25.5" hidden="1" customHeight="1">
      <c r="A841" s="31">
        <v>836</v>
      </c>
      <c r="B841" s="28"/>
      <c r="C841" s="29"/>
      <c r="D841" s="32"/>
      <c r="E841" s="30"/>
      <c r="F841" s="22"/>
      <c r="G841" s="22"/>
      <c r="H841" s="22">
        <f t="shared" si="13"/>
        <v>0</v>
      </c>
    </row>
    <row r="842" spans="1:8" ht="25.5" hidden="1" customHeight="1">
      <c r="A842" s="31">
        <v>837</v>
      </c>
      <c r="B842" s="28"/>
      <c r="C842" s="29"/>
      <c r="D842" s="32"/>
      <c r="E842" s="30"/>
      <c r="F842" s="22"/>
      <c r="G842" s="22"/>
      <c r="H842" s="22">
        <f t="shared" si="13"/>
        <v>0</v>
      </c>
    </row>
    <row r="843" spans="1:8" ht="25.5" hidden="1" customHeight="1">
      <c r="A843" s="31">
        <v>838</v>
      </c>
      <c r="B843" s="28"/>
      <c r="C843" s="29"/>
      <c r="D843" s="32"/>
      <c r="E843" s="30"/>
      <c r="F843" s="22"/>
      <c r="G843" s="22"/>
      <c r="H843" s="22">
        <f t="shared" si="13"/>
        <v>0</v>
      </c>
    </row>
    <row r="844" spans="1:8" ht="25.5" hidden="1" customHeight="1">
      <c r="A844" s="31">
        <v>839</v>
      </c>
      <c r="B844" s="28"/>
      <c r="C844" s="29"/>
      <c r="D844" s="32"/>
      <c r="E844" s="30"/>
      <c r="F844" s="22"/>
      <c r="G844" s="22"/>
      <c r="H844" s="22">
        <f t="shared" si="13"/>
        <v>0</v>
      </c>
    </row>
    <row r="845" spans="1:8" ht="25.5" hidden="1" customHeight="1">
      <c r="A845" s="31">
        <v>840</v>
      </c>
      <c r="B845" s="28"/>
      <c r="C845" s="29"/>
      <c r="D845" s="32"/>
      <c r="E845" s="30"/>
      <c r="F845" s="22"/>
      <c r="G845" s="22"/>
      <c r="H845" s="22">
        <f t="shared" si="13"/>
        <v>0</v>
      </c>
    </row>
    <row r="846" spans="1:8" ht="25.5" hidden="1" customHeight="1">
      <c r="A846" s="31">
        <v>841</v>
      </c>
      <c r="B846" s="28"/>
      <c r="C846" s="29"/>
      <c r="D846" s="32"/>
      <c r="E846" s="30"/>
      <c r="F846" s="22"/>
      <c r="G846" s="22"/>
      <c r="H846" s="22">
        <f t="shared" si="13"/>
        <v>0</v>
      </c>
    </row>
    <row r="847" spans="1:8" ht="25.5" hidden="1" customHeight="1">
      <c r="A847" s="31">
        <v>842</v>
      </c>
      <c r="B847" s="28"/>
      <c r="C847" s="29"/>
      <c r="D847" s="32"/>
      <c r="E847" s="30"/>
      <c r="F847" s="22"/>
      <c r="G847" s="22"/>
      <c r="H847" s="22">
        <f t="shared" si="13"/>
        <v>0</v>
      </c>
    </row>
    <row r="848" spans="1:8" ht="25.5" hidden="1" customHeight="1">
      <c r="A848" s="31">
        <v>843</v>
      </c>
      <c r="B848" s="28"/>
      <c r="C848" s="29"/>
      <c r="D848" s="32"/>
      <c r="E848" s="30"/>
      <c r="F848" s="22"/>
      <c r="G848" s="22"/>
      <c r="H848" s="22">
        <f t="shared" si="13"/>
        <v>0</v>
      </c>
    </row>
    <row r="849" spans="1:8" ht="25.5" hidden="1" customHeight="1">
      <c r="A849" s="31">
        <v>844</v>
      </c>
      <c r="B849" s="28"/>
      <c r="C849" s="29"/>
      <c r="D849" s="32"/>
      <c r="E849" s="30"/>
      <c r="F849" s="22"/>
      <c r="G849" s="22"/>
      <c r="H849" s="22">
        <f t="shared" si="13"/>
        <v>0</v>
      </c>
    </row>
    <row r="850" spans="1:8" ht="25.5" hidden="1" customHeight="1">
      <c r="A850" s="31">
        <v>845</v>
      </c>
      <c r="B850" s="28"/>
      <c r="C850" s="29"/>
      <c r="D850" s="32"/>
      <c r="E850" s="30"/>
      <c r="F850" s="22"/>
      <c r="G850" s="22"/>
      <c r="H850" s="22">
        <f t="shared" si="13"/>
        <v>0</v>
      </c>
    </row>
    <row r="851" spans="1:8" ht="25.5" hidden="1" customHeight="1">
      <c r="A851" s="31">
        <v>846</v>
      </c>
      <c r="B851" s="28"/>
      <c r="C851" s="29"/>
      <c r="D851" s="32"/>
      <c r="E851" s="30"/>
      <c r="F851" s="22"/>
      <c r="G851" s="22"/>
      <c r="H851" s="22">
        <f t="shared" si="13"/>
        <v>0</v>
      </c>
    </row>
    <row r="852" spans="1:8" ht="25.5" hidden="1" customHeight="1">
      <c r="A852" s="31">
        <v>847</v>
      </c>
      <c r="B852" s="28"/>
      <c r="C852" s="29"/>
      <c r="D852" s="32"/>
      <c r="E852" s="30"/>
      <c r="F852" s="22"/>
      <c r="G852" s="22"/>
      <c r="H852" s="22">
        <f t="shared" si="13"/>
        <v>0</v>
      </c>
    </row>
    <row r="853" spans="1:8" ht="25.5" hidden="1" customHeight="1">
      <c r="A853" s="31">
        <v>848</v>
      </c>
      <c r="B853" s="28"/>
      <c r="C853" s="29"/>
      <c r="D853" s="32"/>
      <c r="E853" s="30"/>
      <c r="F853" s="22"/>
      <c r="G853" s="22"/>
      <c r="H853" s="22">
        <f t="shared" si="13"/>
        <v>0</v>
      </c>
    </row>
    <row r="854" spans="1:8" ht="25.5" hidden="1" customHeight="1">
      <c r="A854" s="31">
        <v>849</v>
      </c>
      <c r="B854" s="28"/>
      <c r="C854" s="29"/>
      <c r="D854" s="32"/>
      <c r="E854" s="30"/>
      <c r="F854" s="22"/>
      <c r="G854" s="22"/>
      <c r="H854" s="22">
        <f t="shared" si="13"/>
        <v>0</v>
      </c>
    </row>
    <row r="855" spans="1:8" ht="25.5" hidden="1" customHeight="1">
      <c r="A855" s="31">
        <v>850</v>
      </c>
      <c r="B855" s="28"/>
      <c r="C855" s="29"/>
      <c r="D855" s="32"/>
      <c r="E855" s="30"/>
      <c r="F855" s="22"/>
      <c r="G855" s="22"/>
      <c r="H855" s="22">
        <f t="shared" si="13"/>
        <v>0</v>
      </c>
    </row>
    <row r="856" spans="1:8" ht="25.5" hidden="1" customHeight="1">
      <c r="A856" s="31">
        <v>851</v>
      </c>
      <c r="B856" s="28"/>
      <c r="C856" s="29"/>
      <c r="D856" s="32"/>
      <c r="E856" s="30"/>
      <c r="F856" s="22"/>
      <c r="G856" s="22"/>
      <c r="H856" s="22">
        <f t="shared" si="13"/>
        <v>0</v>
      </c>
    </row>
    <row r="857" spans="1:8" ht="25.5" hidden="1" customHeight="1">
      <c r="A857" s="31">
        <v>852</v>
      </c>
      <c r="B857" s="28"/>
      <c r="C857" s="29"/>
      <c r="D857" s="32"/>
      <c r="E857" s="30"/>
      <c r="F857" s="22"/>
      <c r="G857" s="22"/>
      <c r="H857" s="22">
        <f t="shared" si="13"/>
        <v>0</v>
      </c>
    </row>
    <row r="858" spans="1:8" ht="25.5" hidden="1" customHeight="1">
      <c r="A858" s="31">
        <v>853</v>
      </c>
      <c r="B858" s="28"/>
      <c r="C858" s="29"/>
      <c r="D858" s="32"/>
      <c r="E858" s="30"/>
      <c r="F858" s="22"/>
      <c r="G858" s="22"/>
      <c r="H858" s="22">
        <f t="shared" si="13"/>
        <v>0</v>
      </c>
    </row>
    <row r="859" spans="1:8" ht="25.5" hidden="1" customHeight="1">
      <c r="A859" s="31">
        <v>854</v>
      </c>
      <c r="B859" s="28"/>
      <c r="C859" s="29"/>
      <c r="D859" s="32"/>
      <c r="E859" s="30"/>
      <c r="F859" s="22"/>
      <c r="G859" s="22"/>
      <c r="H859" s="22">
        <f t="shared" si="13"/>
        <v>0</v>
      </c>
    </row>
    <row r="860" spans="1:8" ht="25.5" hidden="1" customHeight="1">
      <c r="A860" s="31">
        <v>855</v>
      </c>
      <c r="B860" s="28"/>
      <c r="C860" s="29"/>
      <c r="D860" s="32"/>
      <c r="E860" s="30"/>
      <c r="F860" s="22"/>
      <c r="G860" s="22"/>
      <c r="H860" s="22">
        <f t="shared" si="13"/>
        <v>0</v>
      </c>
    </row>
    <row r="861" spans="1:8" ht="25.5" hidden="1" customHeight="1">
      <c r="A861" s="31">
        <v>856</v>
      </c>
      <c r="B861" s="28"/>
      <c r="C861" s="29"/>
      <c r="D861" s="32"/>
      <c r="E861" s="30"/>
      <c r="F861" s="22"/>
      <c r="G861" s="22"/>
      <c r="H861" s="22">
        <f t="shared" si="13"/>
        <v>0</v>
      </c>
    </row>
    <row r="862" spans="1:8" ht="25.5" hidden="1" customHeight="1">
      <c r="A862" s="31">
        <v>857</v>
      </c>
      <c r="B862" s="28"/>
      <c r="C862" s="29"/>
      <c r="D862" s="32"/>
      <c r="E862" s="30"/>
      <c r="F862" s="22"/>
      <c r="G862" s="22"/>
      <c r="H862" s="22">
        <f t="shared" si="13"/>
        <v>0</v>
      </c>
    </row>
    <row r="863" spans="1:8" ht="25.5" hidden="1" customHeight="1">
      <c r="A863" s="31">
        <v>858</v>
      </c>
      <c r="B863" s="28"/>
      <c r="C863" s="29"/>
      <c r="D863" s="32"/>
      <c r="E863" s="30"/>
      <c r="F863" s="22"/>
      <c r="G863" s="22"/>
      <c r="H863" s="22">
        <f t="shared" si="13"/>
        <v>0</v>
      </c>
    </row>
    <row r="864" spans="1:8" ht="25.5" hidden="1" customHeight="1">
      <c r="A864" s="31">
        <v>859</v>
      </c>
      <c r="B864" s="28"/>
      <c r="C864" s="29"/>
      <c r="D864" s="32"/>
      <c r="E864" s="30"/>
      <c r="F864" s="22"/>
      <c r="G864" s="22"/>
      <c r="H864" s="22">
        <f t="shared" si="13"/>
        <v>0</v>
      </c>
    </row>
    <row r="865" spans="1:8" ht="25.5" hidden="1" customHeight="1">
      <c r="A865" s="31">
        <v>860</v>
      </c>
      <c r="B865" s="28"/>
      <c r="C865" s="29"/>
      <c r="D865" s="32"/>
      <c r="E865" s="30"/>
      <c r="F865" s="22"/>
      <c r="G865" s="22"/>
      <c r="H865" s="22">
        <f t="shared" si="13"/>
        <v>0</v>
      </c>
    </row>
    <row r="866" spans="1:8" ht="25.5" hidden="1" customHeight="1">
      <c r="A866" s="31">
        <v>861</v>
      </c>
      <c r="B866" s="28"/>
      <c r="C866" s="29"/>
      <c r="D866" s="32"/>
      <c r="E866" s="30"/>
      <c r="F866" s="22"/>
      <c r="G866" s="22"/>
      <c r="H866" s="22">
        <f t="shared" si="13"/>
        <v>0</v>
      </c>
    </row>
    <row r="867" spans="1:8" ht="25.5" hidden="1" customHeight="1">
      <c r="A867" s="31">
        <v>862</v>
      </c>
      <c r="B867" s="28"/>
      <c r="C867" s="29"/>
      <c r="D867" s="32"/>
      <c r="E867" s="30"/>
      <c r="F867" s="22"/>
      <c r="G867" s="22"/>
      <c r="H867" s="22">
        <f t="shared" si="13"/>
        <v>0</v>
      </c>
    </row>
    <row r="868" spans="1:8" ht="25.5" hidden="1" customHeight="1">
      <c r="A868" s="31">
        <v>863</v>
      </c>
      <c r="B868" s="28"/>
      <c r="C868" s="29"/>
      <c r="D868" s="32"/>
      <c r="E868" s="30"/>
      <c r="F868" s="22"/>
      <c r="G868" s="22"/>
      <c r="H868" s="22">
        <f t="shared" si="13"/>
        <v>0</v>
      </c>
    </row>
    <row r="869" spans="1:8" ht="25.5" hidden="1" customHeight="1">
      <c r="A869" s="31">
        <v>864</v>
      </c>
      <c r="B869" s="28"/>
      <c r="C869" s="29"/>
      <c r="D869" s="32"/>
      <c r="E869" s="30"/>
      <c r="F869" s="22"/>
      <c r="G869" s="22"/>
      <c r="H869" s="22">
        <f t="shared" si="13"/>
        <v>0</v>
      </c>
    </row>
    <row r="870" spans="1:8" ht="25.5" hidden="1" customHeight="1">
      <c r="A870" s="31">
        <v>865</v>
      </c>
      <c r="B870" s="28"/>
      <c r="C870" s="29"/>
      <c r="D870" s="32"/>
      <c r="E870" s="30"/>
      <c r="F870" s="22"/>
      <c r="G870" s="22"/>
      <c r="H870" s="22">
        <f t="shared" si="13"/>
        <v>0</v>
      </c>
    </row>
    <row r="871" spans="1:8" ht="25.5" hidden="1" customHeight="1">
      <c r="A871" s="31">
        <v>866</v>
      </c>
      <c r="B871" s="28"/>
      <c r="C871" s="29"/>
      <c r="D871" s="32"/>
      <c r="E871" s="30"/>
      <c r="F871" s="22"/>
      <c r="G871" s="22"/>
      <c r="H871" s="22">
        <f t="shared" si="13"/>
        <v>0</v>
      </c>
    </row>
    <row r="872" spans="1:8" ht="25.5" hidden="1" customHeight="1">
      <c r="A872" s="31">
        <v>867</v>
      </c>
      <c r="B872" s="28"/>
      <c r="C872" s="29"/>
      <c r="D872" s="32"/>
      <c r="E872" s="30"/>
      <c r="F872" s="22"/>
      <c r="G872" s="22"/>
      <c r="H872" s="22">
        <f t="shared" si="13"/>
        <v>0</v>
      </c>
    </row>
    <row r="873" spans="1:8" ht="25.5" hidden="1" customHeight="1">
      <c r="A873" s="31">
        <v>868</v>
      </c>
      <c r="B873" s="28"/>
      <c r="C873" s="29"/>
      <c r="D873" s="32"/>
      <c r="E873" s="30"/>
      <c r="F873" s="22"/>
      <c r="G873" s="22"/>
      <c r="H873" s="22">
        <f t="shared" si="13"/>
        <v>0</v>
      </c>
    </row>
    <row r="874" spans="1:8" ht="25.5" hidden="1" customHeight="1">
      <c r="A874" s="31">
        <v>869</v>
      </c>
      <c r="B874" s="28"/>
      <c r="C874" s="57"/>
      <c r="D874" s="32"/>
      <c r="E874" s="56"/>
      <c r="F874" s="22"/>
      <c r="G874" s="22"/>
      <c r="H874" s="22">
        <f t="shared" si="13"/>
        <v>0</v>
      </c>
    </row>
    <row r="875" spans="1:8" ht="25.5" hidden="1" customHeight="1">
      <c r="A875" s="31">
        <v>870</v>
      </c>
      <c r="B875" s="28"/>
      <c r="C875" s="57"/>
      <c r="D875" s="32"/>
      <c r="E875" s="30"/>
      <c r="F875" s="22"/>
      <c r="G875" s="22"/>
      <c r="H875" s="22">
        <f t="shared" si="13"/>
        <v>0</v>
      </c>
    </row>
    <row r="876" spans="1:8" ht="25.5" hidden="1" customHeight="1">
      <c r="A876" s="31">
        <v>871</v>
      </c>
      <c r="B876" s="28"/>
      <c r="C876" s="57"/>
      <c r="D876" s="32"/>
      <c r="E876" s="30"/>
      <c r="F876" s="22"/>
      <c r="G876" s="22"/>
      <c r="H876" s="22">
        <f t="shared" si="13"/>
        <v>0</v>
      </c>
    </row>
    <row r="877" spans="1:8" ht="25.5" hidden="1" customHeight="1">
      <c r="A877" s="31">
        <v>872</v>
      </c>
      <c r="B877" s="28"/>
      <c r="C877" s="57"/>
      <c r="D877" s="32"/>
      <c r="E877" s="30"/>
      <c r="F877" s="22"/>
      <c r="G877" s="22"/>
      <c r="H877" s="22">
        <f t="shared" si="13"/>
        <v>0</v>
      </c>
    </row>
    <row r="878" spans="1:8" ht="25.5" hidden="1" customHeight="1">
      <c r="A878" s="31">
        <v>873</v>
      </c>
      <c r="B878" s="28"/>
      <c r="C878" s="57"/>
      <c r="D878" s="32"/>
      <c r="E878" s="30"/>
      <c r="F878" s="22"/>
      <c r="G878" s="22"/>
      <c r="H878" s="22">
        <f t="shared" si="13"/>
        <v>0</v>
      </c>
    </row>
    <row r="879" spans="1:8" ht="25.5" hidden="1" customHeight="1">
      <c r="A879" s="31">
        <v>874</v>
      </c>
      <c r="B879" s="28"/>
      <c r="C879" s="57"/>
      <c r="D879" s="32"/>
      <c r="E879" s="30"/>
      <c r="F879" s="22"/>
      <c r="G879" s="22"/>
      <c r="H879" s="22">
        <f t="shared" si="13"/>
        <v>0</v>
      </c>
    </row>
    <row r="880" spans="1:8" ht="25.5" hidden="1" customHeight="1">
      <c r="A880" s="31">
        <v>875</v>
      </c>
      <c r="B880" s="28"/>
      <c r="C880" s="57"/>
      <c r="D880" s="32"/>
      <c r="E880" s="30"/>
      <c r="F880" s="22"/>
      <c r="G880" s="22"/>
      <c r="H880" s="22">
        <f t="shared" si="13"/>
        <v>0</v>
      </c>
    </row>
    <row r="881" spans="1:8" ht="25.5" hidden="1" customHeight="1">
      <c r="A881" s="31">
        <v>876</v>
      </c>
      <c r="B881" s="28"/>
      <c r="C881" s="57"/>
      <c r="D881" s="32"/>
      <c r="E881" s="30"/>
      <c r="F881" s="22"/>
      <c r="G881" s="22"/>
      <c r="H881" s="22">
        <f t="shared" si="13"/>
        <v>0</v>
      </c>
    </row>
    <row r="882" spans="1:8" ht="25.5" hidden="1" customHeight="1">
      <c r="A882" s="31">
        <v>877</v>
      </c>
      <c r="B882" s="28"/>
      <c r="C882" s="57"/>
      <c r="D882" s="32"/>
      <c r="E882" s="30"/>
      <c r="F882" s="22"/>
      <c r="G882" s="22"/>
      <c r="H882" s="22">
        <f t="shared" si="13"/>
        <v>0</v>
      </c>
    </row>
    <row r="883" spans="1:8" ht="25.5" hidden="1" customHeight="1">
      <c r="A883" s="31">
        <v>878</v>
      </c>
      <c r="B883" s="28"/>
      <c r="C883" s="57"/>
      <c r="D883" s="32"/>
      <c r="E883" s="30"/>
      <c r="F883" s="22"/>
      <c r="G883" s="22"/>
      <c r="H883" s="22">
        <f t="shared" si="13"/>
        <v>0</v>
      </c>
    </row>
    <row r="884" spans="1:8" ht="25.5" hidden="1" customHeight="1">
      <c r="A884" s="31">
        <v>879</v>
      </c>
      <c r="B884" s="28"/>
      <c r="C884" s="57"/>
      <c r="D884" s="32"/>
      <c r="E884" s="30"/>
      <c r="F884" s="22"/>
      <c r="G884" s="22"/>
      <c r="H884" s="22">
        <f t="shared" si="13"/>
        <v>0</v>
      </c>
    </row>
    <row r="885" spans="1:8" ht="25.5" hidden="1" customHeight="1">
      <c r="A885" s="31">
        <v>880</v>
      </c>
      <c r="B885" s="28"/>
      <c r="C885" s="57"/>
      <c r="D885" s="32"/>
      <c r="E885" s="30"/>
      <c r="F885" s="22"/>
      <c r="G885" s="22"/>
      <c r="H885" s="22">
        <f t="shared" si="13"/>
        <v>0</v>
      </c>
    </row>
    <row r="886" spans="1:8" ht="25.5" hidden="1" customHeight="1">
      <c r="A886" s="31">
        <v>881</v>
      </c>
      <c r="B886" s="28"/>
      <c r="C886" s="57"/>
      <c r="D886" s="32"/>
      <c r="E886" s="30"/>
      <c r="F886" s="22"/>
      <c r="G886" s="22"/>
      <c r="H886" s="22">
        <f t="shared" si="13"/>
        <v>0</v>
      </c>
    </row>
    <row r="887" spans="1:8" ht="25.5" hidden="1" customHeight="1">
      <c r="A887" s="31">
        <v>882</v>
      </c>
      <c r="B887" s="28"/>
      <c r="C887" s="57"/>
      <c r="D887" s="32"/>
      <c r="E887" s="30"/>
      <c r="F887" s="22"/>
      <c r="G887" s="22"/>
      <c r="H887" s="22">
        <f t="shared" si="13"/>
        <v>0</v>
      </c>
    </row>
    <row r="888" spans="1:8" ht="25.5" hidden="1" customHeight="1">
      <c r="A888" s="31">
        <v>883</v>
      </c>
      <c r="B888" s="28"/>
      <c r="C888" s="57"/>
      <c r="D888" s="32"/>
      <c r="E888" s="30"/>
      <c r="F888" s="22"/>
      <c r="G888" s="22"/>
      <c r="H888" s="22">
        <f t="shared" si="13"/>
        <v>0</v>
      </c>
    </row>
    <row r="889" spans="1:8" ht="25.5" hidden="1" customHeight="1">
      <c r="A889" s="31">
        <v>884</v>
      </c>
      <c r="B889" s="28"/>
      <c r="C889" s="57"/>
      <c r="D889" s="32"/>
      <c r="E889" s="30"/>
      <c r="F889" s="22"/>
      <c r="G889" s="22"/>
      <c r="H889" s="22">
        <f t="shared" si="13"/>
        <v>0</v>
      </c>
    </row>
    <row r="890" spans="1:8" ht="25.5" hidden="1" customHeight="1">
      <c r="A890" s="31">
        <v>885</v>
      </c>
      <c r="B890" s="28"/>
      <c r="C890" s="57"/>
      <c r="D890" s="32"/>
      <c r="E890" s="30"/>
      <c r="F890" s="22"/>
      <c r="G890" s="22"/>
      <c r="H890" s="22">
        <f t="shared" si="13"/>
        <v>0</v>
      </c>
    </row>
    <row r="891" spans="1:8" ht="25.5" hidden="1" customHeight="1">
      <c r="A891" s="31">
        <v>886</v>
      </c>
      <c r="B891" s="28"/>
      <c r="C891" s="29"/>
      <c r="D891" s="32"/>
      <c r="E891" s="30"/>
      <c r="F891" s="22"/>
      <c r="G891" s="22"/>
      <c r="H891" s="22">
        <f t="shared" si="13"/>
        <v>0</v>
      </c>
    </row>
    <row r="892" spans="1:8" ht="25.5" hidden="1" customHeight="1">
      <c r="A892" s="31">
        <v>887</v>
      </c>
      <c r="B892" s="28"/>
      <c r="C892" s="29"/>
      <c r="D892" s="32"/>
      <c r="E892" s="30"/>
      <c r="F892" s="22"/>
      <c r="G892" s="22"/>
      <c r="H892" s="22">
        <f t="shared" si="13"/>
        <v>0</v>
      </c>
    </row>
    <row r="893" spans="1:8" ht="25.5" hidden="1" customHeight="1">
      <c r="A893" s="31">
        <v>888</v>
      </c>
      <c r="B893" s="28"/>
      <c r="C893" s="29"/>
      <c r="D893" s="32"/>
      <c r="E893" s="30"/>
      <c r="F893" s="22"/>
      <c r="G893" s="22"/>
      <c r="H893" s="22">
        <f t="shared" si="13"/>
        <v>0</v>
      </c>
    </row>
    <row r="894" spans="1:8" ht="25.5" hidden="1" customHeight="1">
      <c r="A894" s="31">
        <v>889</v>
      </c>
      <c r="B894" s="28"/>
      <c r="C894" s="29"/>
      <c r="D894" s="32"/>
      <c r="E894" s="30"/>
      <c r="F894" s="22"/>
      <c r="G894" s="22"/>
      <c r="H894" s="22">
        <f t="shared" si="13"/>
        <v>0</v>
      </c>
    </row>
    <row r="895" spans="1:8" ht="25.5" hidden="1" customHeight="1">
      <c r="A895" s="31">
        <v>890</v>
      </c>
      <c r="B895" s="28"/>
      <c r="C895" s="29"/>
      <c r="D895" s="32"/>
      <c r="E895" s="30"/>
      <c r="F895" s="22"/>
      <c r="G895" s="22"/>
      <c r="H895" s="22">
        <f t="shared" si="13"/>
        <v>0</v>
      </c>
    </row>
    <row r="896" spans="1:8" ht="25.5" hidden="1" customHeight="1">
      <c r="A896" s="31">
        <v>891</v>
      </c>
      <c r="B896" s="28"/>
      <c r="C896" s="29"/>
      <c r="D896" s="32"/>
      <c r="E896" s="30"/>
      <c r="F896" s="22"/>
      <c r="G896" s="22"/>
      <c r="H896" s="22">
        <f t="shared" si="13"/>
        <v>0</v>
      </c>
    </row>
    <row r="897" spans="1:8" ht="25.5" hidden="1" customHeight="1">
      <c r="A897" s="31">
        <v>892</v>
      </c>
      <c r="B897" s="28"/>
      <c r="C897" s="29"/>
      <c r="D897" s="32"/>
      <c r="E897" s="30"/>
      <c r="F897" s="22"/>
      <c r="G897" s="22"/>
      <c r="H897" s="22">
        <f t="shared" si="13"/>
        <v>0</v>
      </c>
    </row>
    <row r="898" spans="1:8" ht="25.5" hidden="1" customHeight="1">
      <c r="A898" s="31">
        <v>893</v>
      </c>
      <c r="B898" s="28"/>
      <c r="C898" s="29"/>
      <c r="D898" s="32"/>
      <c r="E898" s="30"/>
      <c r="F898" s="22"/>
      <c r="G898" s="22"/>
      <c r="H898" s="22">
        <f t="shared" si="13"/>
        <v>0</v>
      </c>
    </row>
    <row r="899" spans="1:8" ht="25.5" hidden="1" customHeight="1">
      <c r="A899" s="31">
        <v>894</v>
      </c>
      <c r="B899" s="28"/>
      <c r="C899" s="29"/>
      <c r="D899" s="32"/>
      <c r="E899" s="30"/>
      <c r="F899" s="22"/>
      <c r="G899" s="22"/>
      <c r="H899" s="22">
        <f t="shared" si="13"/>
        <v>0</v>
      </c>
    </row>
    <row r="900" spans="1:8" ht="25.5" hidden="1" customHeight="1">
      <c r="A900" s="31">
        <v>895</v>
      </c>
      <c r="B900" s="28"/>
      <c r="C900" s="29"/>
      <c r="D900" s="32"/>
      <c r="E900" s="30"/>
      <c r="F900" s="22"/>
      <c r="G900" s="22"/>
      <c r="H900" s="22">
        <f t="shared" si="13"/>
        <v>0</v>
      </c>
    </row>
    <row r="901" spans="1:8" ht="25.5" hidden="1" customHeight="1">
      <c r="A901" s="31">
        <v>896</v>
      </c>
      <c r="B901" s="28"/>
      <c r="C901" s="29"/>
      <c r="D901" s="32"/>
      <c r="E901" s="30"/>
      <c r="F901" s="22"/>
      <c r="G901" s="22"/>
      <c r="H901" s="22">
        <f t="shared" si="13"/>
        <v>0</v>
      </c>
    </row>
    <row r="902" spans="1:8" ht="25.5" hidden="1" customHeight="1">
      <c r="A902" s="31">
        <v>897</v>
      </c>
      <c r="B902" s="28"/>
      <c r="C902" s="29"/>
      <c r="D902" s="32"/>
      <c r="E902" s="30"/>
      <c r="F902" s="22"/>
      <c r="G902" s="22"/>
      <c r="H902" s="22">
        <f t="shared" si="13"/>
        <v>0</v>
      </c>
    </row>
    <row r="903" spans="1:8" ht="25.5" hidden="1" customHeight="1">
      <c r="A903" s="31">
        <v>898</v>
      </c>
      <c r="B903" s="28"/>
      <c r="C903" s="29"/>
      <c r="D903" s="32"/>
      <c r="E903" s="30"/>
      <c r="F903" s="22"/>
      <c r="G903" s="22"/>
      <c r="H903" s="22">
        <f t="shared" ref="H903:H966" si="14">G903+F903</f>
        <v>0</v>
      </c>
    </row>
    <row r="904" spans="1:8" ht="25.5" hidden="1" customHeight="1">
      <c r="A904" s="31">
        <v>899</v>
      </c>
      <c r="B904" s="28"/>
      <c r="C904" s="29"/>
      <c r="D904" s="32"/>
      <c r="E904" s="30"/>
      <c r="F904" s="22"/>
      <c r="G904" s="22"/>
      <c r="H904" s="22">
        <f t="shared" si="14"/>
        <v>0</v>
      </c>
    </row>
    <row r="905" spans="1:8" ht="25.5" hidden="1" customHeight="1">
      <c r="A905" s="31">
        <v>900</v>
      </c>
      <c r="B905" s="28"/>
      <c r="C905" s="29"/>
      <c r="D905" s="32"/>
      <c r="E905" s="30"/>
      <c r="F905" s="22"/>
      <c r="G905" s="22"/>
      <c r="H905" s="22">
        <f t="shared" si="14"/>
        <v>0</v>
      </c>
    </row>
    <row r="906" spans="1:8" ht="25.5" hidden="1" customHeight="1">
      <c r="A906" s="31">
        <v>901</v>
      </c>
      <c r="B906" s="28"/>
      <c r="C906" s="29"/>
      <c r="D906" s="32"/>
      <c r="E906" s="30"/>
      <c r="F906" s="22"/>
      <c r="G906" s="22"/>
      <c r="H906" s="22">
        <f t="shared" si="14"/>
        <v>0</v>
      </c>
    </row>
    <row r="907" spans="1:8" ht="25.5" hidden="1" customHeight="1">
      <c r="A907" s="31">
        <v>902</v>
      </c>
      <c r="B907" s="28"/>
      <c r="C907" s="29"/>
      <c r="D907" s="32"/>
      <c r="E907" s="30"/>
      <c r="F907" s="22"/>
      <c r="G907" s="22"/>
      <c r="H907" s="22">
        <f t="shared" si="14"/>
        <v>0</v>
      </c>
    </row>
    <row r="908" spans="1:8" ht="25.5" hidden="1" customHeight="1">
      <c r="A908" s="31">
        <v>903</v>
      </c>
      <c r="B908" s="28"/>
      <c r="C908" s="29"/>
      <c r="D908" s="32"/>
      <c r="E908" s="30"/>
      <c r="F908" s="22"/>
      <c r="G908" s="22"/>
      <c r="H908" s="22">
        <f t="shared" si="14"/>
        <v>0</v>
      </c>
    </row>
    <row r="909" spans="1:8" ht="25.5" hidden="1" customHeight="1">
      <c r="A909" s="31">
        <v>904</v>
      </c>
      <c r="B909" s="28"/>
      <c r="C909" s="29"/>
      <c r="D909" s="32"/>
      <c r="E909" s="30"/>
      <c r="F909" s="22"/>
      <c r="G909" s="22"/>
      <c r="H909" s="22">
        <f t="shared" si="14"/>
        <v>0</v>
      </c>
    </row>
    <row r="910" spans="1:8" ht="25.5" hidden="1" customHeight="1">
      <c r="A910" s="31">
        <v>905</v>
      </c>
      <c r="B910" s="28"/>
      <c r="C910" s="29"/>
      <c r="D910" s="32"/>
      <c r="E910" s="30"/>
      <c r="F910" s="22"/>
      <c r="G910" s="22"/>
      <c r="H910" s="22">
        <f t="shared" si="14"/>
        <v>0</v>
      </c>
    </row>
    <row r="911" spans="1:8" ht="25.5" hidden="1" customHeight="1">
      <c r="A911" s="31">
        <v>906</v>
      </c>
      <c r="B911" s="28"/>
      <c r="C911" s="29"/>
      <c r="D911" s="32"/>
      <c r="E911" s="30"/>
      <c r="F911" s="22"/>
      <c r="G911" s="22"/>
      <c r="H911" s="22">
        <f t="shared" si="14"/>
        <v>0</v>
      </c>
    </row>
    <row r="912" spans="1:8" ht="25.5" hidden="1" customHeight="1">
      <c r="A912" s="31">
        <v>907</v>
      </c>
      <c r="B912" s="28"/>
      <c r="C912" s="29"/>
      <c r="D912" s="32"/>
      <c r="E912" s="56"/>
      <c r="F912" s="22"/>
      <c r="G912" s="22"/>
      <c r="H912" s="22">
        <f t="shared" si="14"/>
        <v>0</v>
      </c>
    </row>
    <row r="913" spans="1:8" ht="25.5" hidden="1" customHeight="1">
      <c r="A913" s="31">
        <v>908</v>
      </c>
      <c r="B913" s="28"/>
      <c r="C913" s="29"/>
      <c r="D913" s="32"/>
      <c r="E913" s="30"/>
      <c r="F913" s="22"/>
      <c r="G913" s="22"/>
      <c r="H913" s="22">
        <f t="shared" si="14"/>
        <v>0</v>
      </c>
    </row>
    <row r="914" spans="1:8" ht="25.5" hidden="1" customHeight="1">
      <c r="A914" s="31">
        <v>909</v>
      </c>
      <c r="B914" s="28"/>
      <c r="C914" s="29"/>
      <c r="D914" s="32"/>
      <c r="E914" s="56"/>
      <c r="F914" s="22"/>
      <c r="G914" s="22"/>
      <c r="H914" s="22">
        <f t="shared" si="14"/>
        <v>0</v>
      </c>
    </row>
    <row r="915" spans="1:8" ht="25.5" hidden="1" customHeight="1">
      <c r="A915" s="31">
        <v>910</v>
      </c>
      <c r="B915" s="28"/>
      <c r="C915" s="29"/>
      <c r="D915" s="32"/>
      <c r="E915" s="30"/>
      <c r="F915" s="22"/>
      <c r="G915" s="22"/>
      <c r="H915" s="22">
        <f t="shared" si="14"/>
        <v>0</v>
      </c>
    </row>
    <row r="916" spans="1:8" ht="25.5" hidden="1" customHeight="1">
      <c r="A916" s="31">
        <v>911</v>
      </c>
      <c r="B916" s="28"/>
      <c r="C916" s="29"/>
      <c r="D916" s="32"/>
      <c r="E916" s="30"/>
      <c r="F916" s="22"/>
      <c r="G916" s="22"/>
      <c r="H916" s="22">
        <f t="shared" si="14"/>
        <v>0</v>
      </c>
    </row>
    <row r="917" spans="1:8" ht="25.5" hidden="1" customHeight="1">
      <c r="A917" s="31">
        <v>912</v>
      </c>
      <c r="B917" s="28"/>
      <c r="C917" s="29"/>
      <c r="D917" s="32"/>
      <c r="E917" s="30"/>
      <c r="F917" s="22"/>
      <c r="G917" s="22"/>
      <c r="H917" s="22">
        <f t="shared" si="14"/>
        <v>0</v>
      </c>
    </row>
    <row r="918" spans="1:8" ht="25.5" hidden="1" customHeight="1">
      <c r="A918" s="31">
        <v>913</v>
      </c>
      <c r="B918" s="28"/>
      <c r="C918" s="29"/>
      <c r="D918" s="32"/>
      <c r="E918" s="30"/>
      <c r="F918" s="22"/>
      <c r="G918" s="22"/>
      <c r="H918" s="22">
        <f t="shared" si="14"/>
        <v>0</v>
      </c>
    </row>
    <row r="919" spans="1:8" ht="25.5" hidden="1" customHeight="1">
      <c r="A919" s="31">
        <v>914</v>
      </c>
      <c r="B919" s="28"/>
      <c r="C919" s="29"/>
      <c r="D919" s="32"/>
      <c r="E919" s="30"/>
      <c r="F919" s="22"/>
      <c r="G919" s="22"/>
      <c r="H919" s="22">
        <f t="shared" si="14"/>
        <v>0</v>
      </c>
    </row>
    <row r="920" spans="1:8" ht="25.5" hidden="1" customHeight="1">
      <c r="A920" s="31">
        <v>915</v>
      </c>
      <c r="B920" s="28"/>
      <c r="C920" s="29"/>
      <c r="D920" s="32"/>
      <c r="E920" s="30"/>
      <c r="F920" s="22"/>
      <c r="G920" s="22"/>
      <c r="H920" s="22">
        <f t="shared" si="14"/>
        <v>0</v>
      </c>
    </row>
    <row r="921" spans="1:8" ht="25.5" hidden="1" customHeight="1">
      <c r="A921" s="31">
        <v>916</v>
      </c>
      <c r="B921" s="28"/>
      <c r="C921" s="29"/>
      <c r="D921" s="32"/>
      <c r="E921" s="30"/>
      <c r="F921" s="22"/>
      <c r="G921" s="22"/>
      <c r="H921" s="22">
        <f t="shared" si="14"/>
        <v>0</v>
      </c>
    </row>
    <row r="922" spans="1:8" ht="25.5" hidden="1" customHeight="1">
      <c r="A922" s="31">
        <v>917</v>
      </c>
      <c r="B922" s="28"/>
      <c r="C922" s="29"/>
      <c r="D922" s="32"/>
      <c r="E922" s="30"/>
      <c r="F922" s="22"/>
      <c r="G922" s="22"/>
      <c r="H922" s="22">
        <f t="shared" si="14"/>
        <v>0</v>
      </c>
    </row>
    <row r="923" spans="1:8" ht="25.5" hidden="1" customHeight="1">
      <c r="A923" s="31">
        <v>918</v>
      </c>
      <c r="B923" s="28"/>
      <c r="C923" s="29"/>
      <c r="D923" s="32"/>
      <c r="E923" s="30"/>
      <c r="F923" s="22"/>
      <c r="G923" s="22"/>
      <c r="H923" s="22">
        <f t="shared" si="14"/>
        <v>0</v>
      </c>
    </row>
    <row r="924" spans="1:8" ht="25.5" hidden="1" customHeight="1">
      <c r="A924" s="31">
        <v>919</v>
      </c>
      <c r="B924" s="28"/>
      <c r="C924" s="29"/>
      <c r="D924" s="32"/>
      <c r="E924" s="30"/>
      <c r="F924" s="22"/>
      <c r="G924" s="22"/>
      <c r="H924" s="22">
        <f t="shared" si="14"/>
        <v>0</v>
      </c>
    </row>
    <row r="925" spans="1:8" ht="25.5" hidden="1" customHeight="1">
      <c r="A925" s="31">
        <v>920</v>
      </c>
      <c r="B925" s="28"/>
      <c r="C925" s="29"/>
      <c r="D925" s="32"/>
      <c r="E925" s="30"/>
      <c r="F925" s="22"/>
      <c r="G925" s="22"/>
      <c r="H925" s="22">
        <f t="shared" si="14"/>
        <v>0</v>
      </c>
    </row>
    <row r="926" spans="1:8" ht="25.5" hidden="1" customHeight="1">
      <c r="A926" s="31">
        <v>921</v>
      </c>
      <c r="B926" s="28"/>
      <c r="C926" s="29"/>
      <c r="D926" s="32"/>
      <c r="E926" s="30"/>
      <c r="F926" s="22"/>
      <c r="G926" s="22"/>
      <c r="H926" s="22">
        <f t="shared" si="14"/>
        <v>0</v>
      </c>
    </row>
    <row r="927" spans="1:8" ht="25.5" hidden="1" customHeight="1">
      <c r="A927" s="31">
        <v>922</v>
      </c>
      <c r="B927" s="28"/>
      <c r="C927" s="29"/>
      <c r="D927" s="32"/>
      <c r="E927" s="30"/>
      <c r="F927" s="22"/>
      <c r="G927" s="22"/>
      <c r="H927" s="22">
        <f t="shared" si="14"/>
        <v>0</v>
      </c>
    </row>
    <row r="928" spans="1:8" ht="25.5" hidden="1" customHeight="1">
      <c r="A928" s="31">
        <v>923</v>
      </c>
      <c r="B928" s="28"/>
      <c r="C928" s="29"/>
      <c r="D928" s="32"/>
      <c r="E928" s="30"/>
      <c r="F928" s="22"/>
      <c r="G928" s="22"/>
      <c r="H928" s="22">
        <f t="shared" si="14"/>
        <v>0</v>
      </c>
    </row>
    <row r="929" spans="1:14" ht="25.5" hidden="1" customHeight="1">
      <c r="A929" s="31">
        <v>924</v>
      </c>
      <c r="B929" s="28"/>
      <c r="C929" s="29"/>
      <c r="D929" s="32"/>
      <c r="E929" s="30"/>
      <c r="F929" s="22"/>
      <c r="G929" s="22"/>
      <c r="H929" s="22">
        <f t="shared" si="14"/>
        <v>0</v>
      </c>
    </row>
    <row r="930" spans="1:14" ht="25.5" hidden="1" customHeight="1">
      <c r="A930" s="31">
        <v>925</v>
      </c>
      <c r="B930" s="28"/>
      <c r="C930" s="29"/>
      <c r="D930" s="32"/>
      <c r="E930" s="30"/>
      <c r="F930" s="22"/>
      <c r="G930" s="22"/>
      <c r="H930" s="22">
        <f t="shared" si="14"/>
        <v>0</v>
      </c>
    </row>
    <row r="931" spans="1:14" ht="25.5" hidden="1" customHeight="1">
      <c r="A931" s="31">
        <v>926</v>
      </c>
      <c r="B931" s="28"/>
      <c r="C931" s="29"/>
      <c r="D931" s="32"/>
      <c r="E931" s="30"/>
      <c r="F931" s="22"/>
      <c r="G931" s="22"/>
      <c r="H931" s="22">
        <f t="shared" si="14"/>
        <v>0</v>
      </c>
    </row>
    <row r="932" spans="1:14" ht="25.5" hidden="1" customHeight="1">
      <c r="A932" s="31">
        <v>927</v>
      </c>
      <c r="B932" s="28"/>
      <c r="C932" s="29"/>
      <c r="D932" s="32"/>
      <c r="E932" s="30"/>
      <c r="F932" s="22"/>
      <c r="G932" s="22"/>
      <c r="H932" s="22">
        <f t="shared" si="14"/>
        <v>0</v>
      </c>
    </row>
    <row r="933" spans="1:14" ht="25.5" hidden="1" customHeight="1">
      <c r="A933" s="31">
        <v>928</v>
      </c>
      <c r="B933" s="28"/>
      <c r="C933" s="29"/>
      <c r="D933" s="32"/>
      <c r="E933" s="30"/>
      <c r="F933" s="22"/>
      <c r="G933" s="22"/>
      <c r="H933" s="22">
        <f t="shared" si="14"/>
        <v>0</v>
      </c>
    </row>
    <row r="934" spans="1:14" ht="25.5" hidden="1" customHeight="1">
      <c r="A934" s="31">
        <v>929</v>
      </c>
      <c r="B934" s="28"/>
      <c r="C934" s="29"/>
      <c r="D934" s="32"/>
      <c r="E934" s="30"/>
      <c r="F934" s="22"/>
      <c r="G934" s="22"/>
      <c r="H934" s="22">
        <f t="shared" si="14"/>
        <v>0</v>
      </c>
    </row>
    <row r="935" spans="1:14" s="62" customFormat="1" ht="25.5" hidden="1" customHeight="1">
      <c r="A935" s="31">
        <v>930</v>
      </c>
      <c r="B935" s="58"/>
      <c r="C935" s="59"/>
      <c r="D935" s="267"/>
      <c r="E935" s="56"/>
      <c r="F935" s="61"/>
      <c r="G935" s="61"/>
      <c r="H935" s="22">
        <f t="shared" si="14"/>
        <v>0</v>
      </c>
      <c r="J935" s="63"/>
      <c r="L935" s="63"/>
      <c r="M935" s="63"/>
      <c r="N935" s="63"/>
    </row>
    <row r="936" spans="1:14" s="62" customFormat="1" ht="25.5" hidden="1" customHeight="1">
      <c r="A936" s="31">
        <v>931</v>
      </c>
      <c r="B936" s="58"/>
      <c r="C936" s="59"/>
      <c r="D936" s="267"/>
      <c r="E936" s="56"/>
      <c r="F936" s="61"/>
      <c r="G936" s="61"/>
      <c r="H936" s="22">
        <f t="shared" si="14"/>
        <v>0</v>
      </c>
      <c r="J936" s="63"/>
      <c r="L936" s="63"/>
      <c r="M936" s="63"/>
      <c r="N936" s="63"/>
    </row>
    <row r="937" spans="1:14" ht="25.5" hidden="1" customHeight="1">
      <c r="A937" s="31">
        <v>932</v>
      </c>
      <c r="B937" s="28"/>
      <c r="C937" s="29"/>
      <c r="D937" s="32"/>
      <c r="E937" s="30"/>
      <c r="F937" s="22"/>
      <c r="G937" s="22"/>
      <c r="H937" s="22">
        <f t="shared" si="14"/>
        <v>0</v>
      </c>
    </row>
    <row r="938" spans="1:14" ht="25.5" hidden="1" customHeight="1">
      <c r="A938" s="31">
        <v>933</v>
      </c>
      <c r="B938" s="28"/>
      <c r="C938" s="29"/>
      <c r="D938" s="32"/>
      <c r="E938" s="30"/>
      <c r="F938" s="22"/>
      <c r="G938" s="22"/>
      <c r="H938" s="22">
        <f t="shared" si="14"/>
        <v>0</v>
      </c>
    </row>
    <row r="939" spans="1:14" ht="25.5" hidden="1" customHeight="1">
      <c r="A939" s="31">
        <v>934</v>
      </c>
      <c r="B939" s="28"/>
      <c r="C939" s="29"/>
      <c r="D939" s="32"/>
      <c r="E939" s="30"/>
      <c r="F939" s="22"/>
      <c r="G939" s="22"/>
      <c r="H939" s="22">
        <f t="shared" si="14"/>
        <v>0</v>
      </c>
    </row>
    <row r="940" spans="1:14" ht="25.5" hidden="1" customHeight="1">
      <c r="A940" s="31">
        <v>935</v>
      </c>
      <c r="B940" s="28"/>
      <c r="C940" s="29"/>
      <c r="D940" s="32"/>
      <c r="E940" s="30"/>
      <c r="F940" s="22"/>
      <c r="G940" s="22"/>
      <c r="H940" s="22">
        <f t="shared" si="14"/>
        <v>0</v>
      </c>
    </row>
    <row r="941" spans="1:14" ht="25.5" hidden="1" customHeight="1">
      <c r="A941" s="31">
        <v>936</v>
      </c>
      <c r="B941" s="28"/>
      <c r="C941" s="29"/>
      <c r="D941" s="32"/>
      <c r="E941" s="30"/>
      <c r="F941" s="22"/>
      <c r="G941" s="22"/>
      <c r="H941" s="22">
        <f t="shared" si="14"/>
        <v>0</v>
      </c>
    </row>
    <row r="942" spans="1:14" ht="25.5" hidden="1" customHeight="1">
      <c r="A942" s="31">
        <v>937</v>
      </c>
      <c r="B942" s="28"/>
      <c r="C942" s="29"/>
      <c r="D942" s="32"/>
      <c r="E942" s="30"/>
      <c r="F942" s="22"/>
      <c r="G942" s="22"/>
      <c r="H942" s="22">
        <f t="shared" si="14"/>
        <v>0</v>
      </c>
    </row>
    <row r="943" spans="1:14" ht="25.5" hidden="1" customHeight="1">
      <c r="A943" s="31">
        <v>938</v>
      </c>
      <c r="B943" s="28"/>
      <c r="C943" s="29"/>
      <c r="D943" s="32"/>
      <c r="E943" s="30"/>
      <c r="F943" s="22"/>
      <c r="G943" s="22"/>
      <c r="H943" s="22">
        <f t="shared" si="14"/>
        <v>0</v>
      </c>
    </row>
    <row r="944" spans="1:14" ht="25.5" hidden="1" customHeight="1">
      <c r="A944" s="31">
        <v>939</v>
      </c>
      <c r="B944" s="28"/>
      <c r="C944" s="29"/>
      <c r="D944" s="32"/>
      <c r="E944" s="30"/>
      <c r="F944" s="22"/>
      <c r="G944" s="22"/>
      <c r="H944" s="22">
        <f t="shared" si="14"/>
        <v>0</v>
      </c>
    </row>
    <row r="945" spans="1:8" ht="25.5" hidden="1" customHeight="1">
      <c r="A945" s="31">
        <v>940</v>
      </c>
      <c r="B945" s="28"/>
      <c r="C945" s="29"/>
      <c r="D945" s="32"/>
      <c r="E945" s="30"/>
      <c r="F945" s="22"/>
      <c r="G945" s="22"/>
      <c r="H945" s="22">
        <f t="shared" si="14"/>
        <v>0</v>
      </c>
    </row>
    <row r="946" spans="1:8" ht="25.5" hidden="1" customHeight="1">
      <c r="A946" s="31">
        <v>941</v>
      </c>
      <c r="B946" s="28"/>
      <c r="C946" s="29"/>
      <c r="D946" s="32"/>
      <c r="E946" s="30"/>
      <c r="F946" s="22"/>
      <c r="G946" s="22"/>
      <c r="H946" s="22">
        <f t="shared" si="14"/>
        <v>0</v>
      </c>
    </row>
    <row r="947" spans="1:8" ht="25.5" hidden="1" customHeight="1">
      <c r="A947" s="31">
        <v>942</v>
      </c>
      <c r="B947" s="28"/>
      <c r="C947" s="29"/>
      <c r="D947" s="32"/>
      <c r="E947" s="30"/>
      <c r="F947" s="22"/>
      <c r="G947" s="22"/>
      <c r="H947" s="22">
        <f t="shared" si="14"/>
        <v>0</v>
      </c>
    </row>
    <row r="948" spans="1:8" ht="25.5" hidden="1" customHeight="1">
      <c r="A948" s="31">
        <v>943</v>
      </c>
      <c r="B948" s="28"/>
      <c r="C948" s="29"/>
      <c r="D948" s="32"/>
      <c r="E948" s="30"/>
      <c r="F948" s="22"/>
      <c r="G948" s="22"/>
      <c r="H948" s="22">
        <f t="shared" si="14"/>
        <v>0</v>
      </c>
    </row>
    <row r="949" spans="1:8" ht="25.5" hidden="1" customHeight="1">
      <c r="A949" s="31">
        <v>944</v>
      </c>
      <c r="B949" s="28"/>
      <c r="C949" s="29"/>
      <c r="D949" s="32"/>
      <c r="E949" s="30"/>
      <c r="F949" s="22"/>
      <c r="G949" s="22"/>
      <c r="H949" s="22">
        <f t="shared" si="14"/>
        <v>0</v>
      </c>
    </row>
    <row r="950" spans="1:8" ht="27.75" hidden="1" customHeight="1">
      <c r="A950" s="31">
        <v>945</v>
      </c>
      <c r="B950" s="28"/>
      <c r="C950" s="29"/>
      <c r="D950" s="32"/>
      <c r="E950" s="30"/>
      <c r="F950" s="22"/>
      <c r="G950" s="22"/>
      <c r="H950" s="22">
        <f t="shared" si="14"/>
        <v>0</v>
      </c>
    </row>
    <row r="951" spans="1:8" ht="27.75" hidden="1" customHeight="1">
      <c r="A951" s="31">
        <v>946</v>
      </c>
      <c r="B951" s="28"/>
      <c r="C951" s="29"/>
      <c r="D951" s="32"/>
      <c r="E951" s="30"/>
      <c r="F951" s="22"/>
      <c r="G951" s="22"/>
      <c r="H951" s="22">
        <f t="shared" si="14"/>
        <v>0</v>
      </c>
    </row>
    <row r="952" spans="1:8" ht="27.75" hidden="1" customHeight="1">
      <c r="A952" s="31">
        <v>947</v>
      </c>
      <c r="B952" s="28"/>
      <c r="C952" s="29"/>
      <c r="D952" s="32"/>
      <c r="E952" s="30"/>
      <c r="F952" s="22"/>
      <c r="G952" s="22"/>
      <c r="H952" s="22">
        <f t="shared" si="14"/>
        <v>0</v>
      </c>
    </row>
    <row r="953" spans="1:8" ht="27.75" hidden="1" customHeight="1">
      <c r="A953" s="31">
        <v>948</v>
      </c>
      <c r="B953" s="28"/>
      <c r="C953" s="29"/>
      <c r="D953" s="32"/>
      <c r="E953" s="30"/>
      <c r="F953" s="22"/>
      <c r="G953" s="22"/>
      <c r="H953" s="22">
        <f t="shared" si="14"/>
        <v>0</v>
      </c>
    </row>
    <row r="954" spans="1:8" ht="27.75" hidden="1" customHeight="1">
      <c r="A954" s="31">
        <v>949</v>
      </c>
      <c r="B954" s="28"/>
      <c r="C954" s="29"/>
      <c r="D954" s="32"/>
      <c r="E954" s="30"/>
      <c r="F954" s="22"/>
      <c r="G954" s="22"/>
      <c r="H954" s="22">
        <f t="shared" si="14"/>
        <v>0</v>
      </c>
    </row>
    <row r="955" spans="1:8" ht="27.75" hidden="1" customHeight="1">
      <c r="A955" s="31">
        <v>950</v>
      </c>
      <c r="B955" s="28"/>
      <c r="C955" s="29"/>
      <c r="D955" s="32"/>
      <c r="E955" s="30"/>
      <c r="F955" s="22"/>
      <c r="G955" s="22"/>
      <c r="H955" s="22">
        <f t="shared" si="14"/>
        <v>0</v>
      </c>
    </row>
    <row r="956" spans="1:8" ht="27.75" hidden="1" customHeight="1">
      <c r="A956" s="31">
        <v>951</v>
      </c>
      <c r="B956" s="28"/>
      <c r="C956" s="29"/>
      <c r="D956" s="32"/>
      <c r="E956" s="30"/>
      <c r="F956" s="22"/>
      <c r="G956" s="22"/>
      <c r="H956" s="22">
        <f t="shared" si="14"/>
        <v>0</v>
      </c>
    </row>
    <row r="957" spans="1:8" ht="27.75" hidden="1" customHeight="1">
      <c r="A957" s="31">
        <v>952</v>
      </c>
      <c r="B957" s="28"/>
      <c r="C957" s="29"/>
      <c r="D957" s="32"/>
      <c r="E957" s="30"/>
      <c r="F957" s="22"/>
      <c r="G957" s="22"/>
      <c r="H957" s="22">
        <f t="shared" si="14"/>
        <v>0</v>
      </c>
    </row>
    <row r="958" spans="1:8" ht="27.75" hidden="1" customHeight="1">
      <c r="A958" s="31">
        <v>953</v>
      </c>
      <c r="B958" s="28"/>
      <c r="C958" s="29"/>
      <c r="D958" s="32"/>
      <c r="E958" s="30"/>
      <c r="F958" s="22"/>
      <c r="G958" s="22"/>
      <c r="H958" s="22">
        <f t="shared" si="14"/>
        <v>0</v>
      </c>
    </row>
    <row r="959" spans="1:8" ht="27.75" hidden="1" customHeight="1">
      <c r="A959" s="31">
        <v>954</v>
      </c>
      <c r="B959" s="28"/>
      <c r="C959" s="29"/>
      <c r="D959" s="32"/>
      <c r="E959" s="30"/>
      <c r="F959" s="22"/>
      <c r="G959" s="22"/>
      <c r="H959" s="22">
        <f t="shared" si="14"/>
        <v>0</v>
      </c>
    </row>
    <row r="960" spans="1:8" ht="27.75" hidden="1" customHeight="1">
      <c r="A960" s="31">
        <v>955</v>
      </c>
      <c r="B960" s="28"/>
      <c r="C960" s="29"/>
      <c r="D960" s="32"/>
      <c r="E960" s="30"/>
      <c r="F960" s="22"/>
      <c r="G960" s="22"/>
      <c r="H960" s="22">
        <f t="shared" si="14"/>
        <v>0</v>
      </c>
    </row>
    <row r="961" spans="1:8" ht="27.75" hidden="1" customHeight="1">
      <c r="A961" s="31">
        <v>956</v>
      </c>
      <c r="B961" s="28"/>
      <c r="C961" s="29"/>
      <c r="D961" s="32"/>
      <c r="E961" s="30"/>
      <c r="F961" s="22"/>
      <c r="G961" s="22"/>
      <c r="H961" s="22">
        <f t="shared" si="14"/>
        <v>0</v>
      </c>
    </row>
    <row r="962" spans="1:8" ht="27.75" hidden="1" customHeight="1">
      <c r="A962" s="31">
        <v>957</v>
      </c>
      <c r="B962" s="28"/>
      <c r="C962" s="29"/>
      <c r="D962" s="32"/>
      <c r="E962" s="30"/>
      <c r="F962" s="22"/>
      <c r="G962" s="22"/>
      <c r="H962" s="22">
        <f t="shared" si="14"/>
        <v>0</v>
      </c>
    </row>
    <row r="963" spans="1:8" ht="27.75" hidden="1" customHeight="1">
      <c r="A963" s="31">
        <v>958</v>
      </c>
      <c r="B963" s="28"/>
      <c r="C963" s="29"/>
      <c r="D963" s="32"/>
      <c r="E963" s="30"/>
      <c r="F963" s="22"/>
      <c r="G963" s="22"/>
      <c r="H963" s="22">
        <f t="shared" si="14"/>
        <v>0</v>
      </c>
    </row>
    <row r="964" spans="1:8" ht="27.75" hidden="1" customHeight="1">
      <c r="A964" s="31">
        <v>959</v>
      </c>
      <c r="B964" s="28"/>
      <c r="C964" s="29"/>
      <c r="D964" s="32"/>
      <c r="E964" s="30"/>
      <c r="F964" s="22"/>
      <c r="G964" s="22"/>
      <c r="H964" s="22">
        <f t="shared" si="14"/>
        <v>0</v>
      </c>
    </row>
    <row r="965" spans="1:8" ht="27.75" hidden="1" customHeight="1">
      <c r="A965" s="31">
        <v>960</v>
      </c>
      <c r="B965" s="28"/>
      <c r="C965" s="29"/>
      <c r="D965" s="32"/>
      <c r="E965" s="30"/>
      <c r="F965" s="22"/>
      <c r="G965" s="22"/>
      <c r="H965" s="22">
        <f t="shared" si="14"/>
        <v>0</v>
      </c>
    </row>
    <row r="966" spans="1:8" ht="27.75" hidden="1" customHeight="1">
      <c r="A966" s="31">
        <v>961</v>
      </c>
      <c r="B966" s="28"/>
      <c r="C966" s="29"/>
      <c r="D966" s="32"/>
      <c r="E966" s="30"/>
      <c r="F966" s="22"/>
      <c r="G966" s="22"/>
      <c r="H966" s="22">
        <f t="shared" si="14"/>
        <v>0</v>
      </c>
    </row>
    <row r="967" spans="1:8" ht="27.75" hidden="1" customHeight="1">
      <c r="A967" s="31">
        <v>962</v>
      </c>
      <c r="B967" s="28"/>
      <c r="C967" s="29"/>
      <c r="D967" s="32"/>
      <c r="E967" s="30"/>
      <c r="F967" s="22"/>
      <c r="G967" s="22"/>
      <c r="H967" s="22">
        <f t="shared" ref="H967:H1030" si="15">G967+F967</f>
        <v>0</v>
      </c>
    </row>
    <row r="968" spans="1:8" ht="27.75" hidden="1" customHeight="1">
      <c r="A968" s="31">
        <v>963</v>
      </c>
      <c r="B968" s="28"/>
      <c r="C968" s="29"/>
      <c r="D968" s="32"/>
      <c r="E968" s="30"/>
      <c r="F968" s="22"/>
      <c r="G968" s="22"/>
      <c r="H968" s="22">
        <f t="shared" si="15"/>
        <v>0</v>
      </c>
    </row>
    <row r="969" spans="1:8" ht="27.75" hidden="1" customHeight="1">
      <c r="A969" s="31">
        <v>964</v>
      </c>
      <c r="B969" s="28"/>
      <c r="C969" s="29"/>
      <c r="D969" s="32"/>
      <c r="E969" s="30"/>
      <c r="F969" s="22"/>
      <c r="G969" s="22"/>
      <c r="H969" s="22">
        <f t="shared" si="15"/>
        <v>0</v>
      </c>
    </row>
    <row r="970" spans="1:8" ht="27.75" hidden="1" customHeight="1">
      <c r="A970" s="31">
        <v>965</v>
      </c>
      <c r="B970" s="28"/>
      <c r="C970" s="29"/>
      <c r="D970" s="32"/>
      <c r="E970" s="30"/>
      <c r="F970" s="22"/>
      <c r="G970" s="22"/>
      <c r="H970" s="22">
        <f t="shared" si="15"/>
        <v>0</v>
      </c>
    </row>
    <row r="971" spans="1:8" ht="27.75" hidden="1" customHeight="1">
      <c r="A971" s="31">
        <v>966</v>
      </c>
      <c r="B971" s="28"/>
      <c r="C971" s="29"/>
      <c r="D971" s="32"/>
      <c r="E971" s="30"/>
      <c r="F971" s="22"/>
      <c r="G971" s="22"/>
      <c r="H971" s="22">
        <f t="shared" si="15"/>
        <v>0</v>
      </c>
    </row>
    <row r="972" spans="1:8" ht="27.75" hidden="1" customHeight="1">
      <c r="A972" s="31">
        <v>967</v>
      </c>
      <c r="B972" s="28"/>
      <c r="C972" s="29"/>
      <c r="D972" s="32"/>
      <c r="E972" s="30"/>
      <c r="F972" s="22"/>
      <c r="G972" s="22"/>
      <c r="H972" s="22">
        <f t="shared" si="15"/>
        <v>0</v>
      </c>
    </row>
    <row r="973" spans="1:8" ht="27.75" hidden="1" customHeight="1">
      <c r="A973" s="31">
        <v>968</v>
      </c>
      <c r="B973" s="28"/>
      <c r="C973" s="29"/>
      <c r="D973" s="32"/>
      <c r="E973" s="30"/>
      <c r="F973" s="22"/>
      <c r="G973" s="22"/>
      <c r="H973" s="22">
        <f t="shared" si="15"/>
        <v>0</v>
      </c>
    </row>
    <row r="974" spans="1:8" ht="27.75" hidden="1" customHeight="1">
      <c r="A974" s="31">
        <v>969</v>
      </c>
      <c r="B974" s="28"/>
      <c r="C974" s="29"/>
      <c r="D974" s="32"/>
      <c r="E974" s="30"/>
      <c r="F974" s="22"/>
      <c r="G974" s="22"/>
      <c r="H974" s="22">
        <f t="shared" si="15"/>
        <v>0</v>
      </c>
    </row>
    <row r="975" spans="1:8" ht="27.75" hidden="1" customHeight="1">
      <c r="A975" s="31">
        <v>970</v>
      </c>
      <c r="B975" s="28"/>
      <c r="C975" s="29"/>
      <c r="D975" s="32"/>
      <c r="E975" s="30"/>
      <c r="F975" s="22"/>
      <c r="G975" s="22"/>
      <c r="H975" s="22">
        <f t="shared" si="15"/>
        <v>0</v>
      </c>
    </row>
    <row r="976" spans="1:8" ht="27.75" hidden="1" customHeight="1">
      <c r="A976" s="31">
        <v>971</v>
      </c>
      <c r="B976" s="28"/>
      <c r="C976" s="29"/>
      <c r="D976" s="32"/>
      <c r="E976" s="30"/>
      <c r="F976" s="22"/>
      <c r="G976" s="22"/>
      <c r="H976" s="22">
        <f t="shared" si="15"/>
        <v>0</v>
      </c>
    </row>
    <row r="977" spans="1:8" ht="27.75" hidden="1" customHeight="1">
      <c r="A977" s="31">
        <v>972</v>
      </c>
      <c r="B977" s="28"/>
      <c r="C977" s="29"/>
      <c r="D977" s="32"/>
      <c r="E977" s="30"/>
      <c r="F977" s="22"/>
      <c r="G977" s="22"/>
      <c r="H977" s="22">
        <f t="shared" si="15"/>
        <v>0</v>
      </c>
    </row>
    <row r="978" spans="1:8" ht="27.75" hidden="1" customHeight="1">
      <c r="A978" s="31">
        <v>973</v>
      </c>
      <c r="B978" s="28"/>
      <c r="C978" s="29"/>
      <c r="D978" s="32"/>
      <c r="E978" s="30"/>
      <c r="F978" s="22"/>
      <c r="G978" s="22"/>
      <c r="H978" s="22">
        <f t="shared" si="15"/>
        <v>0</v>
      </c>
    </row>
    <row r="979" spans="1:8" ht="27.75" hidden="1" customHeight="1">
      <c r="A979" s="31">
        <v>974</v>
      </c>
      <c r="B979" s="28"/>
      <c r="C979" s="29"/>
      <c r="D979" s="32"/>
      <c r="E979" s="30"/>
      <c r="F979" s="22"/>
      <c r="G979" s="22"/>
      <c r="H979" s="22">
        <f t="shared" si="15"/>
        <v>0</v>
      </c>
    </row>
    <row r="980" spans="1:8" ht="27.75" hidden="1" customHeight="1">
      <c r="A980" s="31">
        <v>975</v>
      </c>
      <c r="B980" s="28"/>
      <c r="C980" s="29"/>
      <c r="D980" s="32"/>
      <c r="E980" s="30"/>
      <c r="F980" s="22"/>
      <c r="G980" s="22"/>
      <c r="H980" s="22">
        <f t="shared" si="15"/>
        <v>0</v>
      </c>
    </row>
    <row r="981" spans="1:8" ht="27.75" hidden="1" customHeight="1">
      <c r="A981" s="31">
        <v>976</v>
      </c>
      <c r="B981" s="28"/>
      <c r="C981" s="29"/>
      <c r="D981" s="32"/>
      <c r="E981" s="30"/>
      <c r="F981" s="22"/>
      <c r="G981" s="22"/>
      <c r="H981" s="22">
        <f t="shared" si="15"/>
        <v>0</v>
      </c>
    </row>
    <row r="982" spans="1:8" ht="27.75" hidden="1" customHeight="1">
      <c r="A982" s="31">
        <v>977</v>
      </c>
      <c r="B982" s="28"/>
      <c r="C982" s="29"/>
      <c r="D982" s="32"/>
      <c r="E982" s="30"/>
      <c r="F982" s="22"/>
      <c r="G982" s="22"/>
      <c r="H982" s="22">
        <f t="shared" si="15"/>
        <v>0</v>
      </c>
    </row>
    <row r="983" spans="1:8" ht="27.75" hidden="1" customHeight="1">
      <c r="A983" s="31">
        <v>978</v>
      </c>
      <c r="B983" s="28"/>
      <c r="C983" s="29"/>
      <c r="D983" s="32"/>
      <c r="E983" s="30"/>
      <c r="F983" s="22"/>
      <c r="G983" s="22"/>
      <c r="H983" s="22">
        <f t="shared" si="15"/>
        <v>0</v>
      </c>
    </row>
    <row r="984" spans="1:8" ht="27.75" hidden="1" customHeight="1">
      <c r="A984" s="31">
        <v>979</v>
      </c>
      <c r="B984" s="28"/>
      <c r="C984" s="29"/>
      <c r="D984" s="32"/>
      <c r="E984" s="30"/>
      <c r="F984" s="22"/>
      <c r="G984" s="22"/>
      <c r="H984" s="22">
        <f t="shared" si="15"/>
        <v>0</v>
      </c>
    </row>
    <row r="985" spans="1:8" ht="27.75" hidden="1" customHeight="1">
      <c r="A985" s="31">
        <v>980</v>
      </c>
      <c r="B985" s="28"/>
      <c r="C985" s="29"/>
      <c r="D985" s="32"/>
      <c r="E985" s="30"/>
      <c r="F985" s="22"/>
      <c r="G985" s="22"/>
      <c r="H985" s="22">
        <f t="shared" si="15"/>
        <v>0</v>
      </c>
    </row>
    <row r="986" spans="1:8" ht="27.75" hidden="1" customHeight="1">
      <c r="A986" s="31">
        <v>981</v>
      </c>
      <c r="B986" s="28"/>
      <c r="C986" s="29"/>
      <c r="D986" s="32"/>
      <c r="E986" s="30"/>
      <c r="F986" s="22"/>
      <c r="G986" s="22"/>
      <c r="H986" s="22">
        <f t="shared" si="15"/>
        <v>0</v>
      </c>
    </row>
    <row r="987" spans="1:8" ht="27.75" hidden="1" customHeight="1">
      <c r="A987" s="31">
        <v>982</v>
      </c>
      <c r="B987" s="28"/>
      <c r="C987" s="29"/>
      <c r="D987" s="32"/>
      <c r="E987" s="30"/>
      <c r="F987" s="22"/>
      <c r="G987" s="22"/>
      <c r="H987" s="22">
        <f t="shared" si="15"/>
        <v>0</v>
      </c>
    </row>
    <row r="988" spans="1:8" ht="27.75" hidden="1" customHeight="1">
      <c r="A988" s="31">
        <v>983</v>
      </c>
      <c r="B988" s="28"/>
      <c r="C988" s="29"/>
      <c r="D988" s="32"/>
      <c r="E988" s="30"/>
      <c r="F988" s="22"/>
      <c r="G988" s="22"/>
      <c r="H988" s="22">
        <f t="shared" si="15"/>
        <v>0</v>
      </c>
    </row>
    <row r="989" spans="1:8" ht="27.75" hidden="1" customHeight="1">
      <c r="A989" s="31">
        <v>984</v>
      </c>
      <c r="B989" s="28"/>
      <c r="C989" s="29"/>
      <c r="D989" s="32"/>
      <c r="E989" s="30"/>
      <c r="F989" s="22"/>
      <c r="G989" s="22"/>
      <c r="H989" s="22">
        <f t="shared" si="15"/>
        <v>0</v>
      </c>
    </row>
    <row r="990" spans="1:8" ht="27.75" hidden="1" customHeight="1">
      <c r="A990" s="31">
        <v>985</v>
      </c>
      <c r="B990" s="28"/>
      <c r="C990" s="29"/>
      <c r="D990" s="32"/>
      <c r="E990" s="30"/>
      <c r="F990" s="22"/>
      <c r="G990" s="22"/>
      <c r="H990" s="22">
        <f t="shared" si="15"/>
        <v>0</v>
      </c>
    </row>
    <row r="991" spans="1:8" ht="27.75" hidden="1" customHeight="1">
      <c r="A991" s="31">
        <v>986</v>
      </c>
      <c r="B991" s="28"/>
      <c r="C991" s="29"/>
      <c r="D991" s="32"/>
      <c r="E991" s="30"/>
      <c r="F991" s="22"/>
      <c r="G991" s="22"/>
      <c r="H991" s="22">
        <f t="shared" si="15"/>
        <v>0</v>
      </c>
    </row>
    <row r="992" spans="1:8" ht="27.75" hidden="1" customHeight="1">
      <c r="A992" s="31">
        <v>987</v>
      </c>
      <c r="B992" s="28"/>
      <c r="C992" s="29"/>
      <c r="D992" s="32"/>
      <c r="E992" s="56"/>
      <c r="F992" s="22"/>
      <c r="G992" s="22"/>
      <c r="H992" s="22">
        <f t="shared" si="15"/>
        <v>0</v>
      </c>
    </row>
    <row r="993" spans="1:8" ht="27.75" hidden="1" customHeight="1">
      <c r="A993" s="31">
        <v>988</v>
      </c>
      <c r="B993" s="28"/>
      <c r="C993" s="29"/>
      <c r="D993" s="32"/>
      <c r="E993" s="56"/>
      <c r="F993" s="22"/>
      <c r="G993" s="22"/>
      <c r="H993" s="22">
        <f t="shared" si="15"/>
        <v>0</v>
      </c>
    </row>
    <row r="994" spans="1:8" ht="27.75" hidden="1" customHeight="1">
      <c r="A994" s="31">
        <v>989</v>
      </c>
      <c r="B994" s="28"/>
      <c r="C994" s="57"/>
      <c r="D994" s="32"/>
      <c r="E994" s="56"/>
      <c r="F994" s="22"/>
      <c r="G994" s="22"/>
      <c r="H994" s="22">
        <f t="shared" si="15"/>
        <v>0</v>
      </c>
    </row>
    <row r="995" spans="1:8" ht="27.75" hidden="1" customHeight="1">
      <c r="A995" s="31">
        <v>990</v>
      </c>
      <c r="B995" s="28"/>
      <c r="C995" s="29"/>
      <c r="D995" s="32"/>
      <c r="E995" s="30"/>
      <c r="F995" s="22"/>
      <c r="G995" s="22"/>
      <c r="H995" s="22">
        <f t="shared" si="15"/>
        <v>0</v>
      </c>
    </row>
    <row r="996" spans="1:8" ht="27.75" hidden="1" customHeight="1">
      <c r="A996" s="31">
        <v>991</v>
      </c>
      <c r="B996" s="28"/>
      <c r="C996" s="29"/>
      <c r="D996" s="32"/>
      <c r="E996" s="30"/>
      <c r="F996" s="22"/>
      <c r="G996" s="22"/>
      <c r="H996" s="22">
        <f t="shared" si="15"/>
        <v>0</v>
      </c>
    </row>
    <row r="997" spans="1:8" ht="27.75" hidden="1" customHeight="1">
      <c r="A997" s="31">
        <v>992</v>
      </c>
      <c r="B997" s="28"/>
      <c r="C997" s="29"/>
      <c r="D997" s="32"/>
      <c r="E997" s="30"/>
      <c r="F997" s="22"/>
      <c r="G997" s="22"/>
      <c r="H997" s="22">
        <f t="shared" si="15"/>
        <v>0</v>
      </c>
    </row>
    <row r="998" spans="1:8" ht="27.75" hidden="1" customHeight="1">
      <c r="A998" s="31">
        <v>993</v>
      </c>
      <c r="B998" s="28"/>
      <c r="C998" s="29"/>
      <c r="D998" s="32"/>
      <c r="E998" s="30"/>
      <c r="F998" s="22"/>
      <c r="G998" s="22"/>
      <c r="H998" s="22">
        <f t="shared" si="15"/>
        <v>0</v>
      </c>
    </row>
    <row r="999" spans="1:8" ht="27.75" hidden="1" customHeight="1">
      <c r="A999" s="31">
        <v>994</v>
      </c>
      <c r="B999" s="28"/>
      <c r="C999" s="29"/>
      <c r="D999" s="32"/>
      <c r="E999" s="30"/>
      <c r="F999" s="22"/>
      <c r="G999" s="22"/>
      <c r="H999" s="22">
        <f t="shared" si="15"/>
        <v>0</v>
      </c>
    </row>
    <row r="1000" spans="1:8" ht="27.75" hidden="1" customHeight="1">
      <c r="A1000" s="31">
        <v>995</v>
      </c>
      <c r="B1000" s="28"/>
      <c r="C1000" s="29"/>
      <c r="D1000" s="32"/>
      <c r="E1000" s="30"/>
      <c r="F1000" s="22"/>
      <c r="G1000" s="22"/>
      <c r="H1000" s="22">
        <f t="shared" si="15"/>
        <v>0</v>
      </c>
    </row>
    <row r="1001" spans="1:8" ht="27.75" hidden="1" customHeight="1">
      <c r="A1001" s="31">
        <v>996</v>
      </c>
      <c r="B1001" s="28"/>
      <c r="C1001" s="29"/>
      <c r="D1001" s="32"/>
      <c r="E1001" s="30"/>
      <c r="F1001" s="22"/>
      <c r="G1001" s="22"/>
      <c r="H1001" s="22">
        <f t="shared" si="15"/>
        <v>0</v>
      </c>
    </row>
    <row r="1002" spans="1:8" ht="27.75" hidden="1" customHeight="1">
      <c r="A1002" s="31">
        <v>997</v>
      </c>
      <c r="B1002" s="28"/>
      <c r="C1002" s="29"/>
      <c r="D1002" s="32"/>
      <c r="E1002" s="30"/>
      <c r="F1002" s="22"/>
      <c r="G1002" s="22"/>
      <c r="H1002" s="22">
        <f t="shared" si="15"/>
        <v>0</v>
      </c>
    </row>
    <row r="1003" spans="1:8" ht="27.75" hidden="1" customHeight="1">
      <c r="A1003" s="31">
        <v>998</v>
      </c>
      <c r="B1003" s="28"/>
      <c r="C1003" s="29"/>
      <c r="D1003" s="32"/>
      <c r="E1003" s="30"/>
      <c r="F1003" s="22"/>
      <c r="G1003" s="22"/>
      <c r="H1003" s="22">
        <f t="shared" si="15"/>
        <v>0</v>
      </c>
    </row>
    <row r="1004" spans="1:8" ht="27.75" hidden="1" customHeight="1">
      <c r="A1004" s="31">
        <v>999</v>
      </c>
      <c r="B1004" s="28"/>
      <c r="C1004" s="29"/>
      <c r="D1004" s="32"/>
      <c r="E1004" s="30"/>
      <c r="F1004" s="22"/>
      <c r="G1004" s="22"/>
      <c r="H1004" s="22">
        <f t="shared" si="15"/>
        <v>0</v>
      </c>
    </row>
    <row r="1005" spans="1:8" ht="27.75" hidden="1" customHeight="1">
      <c r="A1005" s="31">
        <v>1000</v>
      </c>
      <c r="B1005" s="28"/>
      <c r="C1005" s="29"/>
      <c r="D1005" s="32"/>
      <c r="E1005" s="30"/>
      <c r="F1005" s="22"/>
      <c r="G1005" s="22"/>
      <c r="H1005" s="22">
        <f t="shared" si="15"/>
        <v>0</v>
      </c>
    </row>
    <row r="1006" spans="1:8" ht="27.75" hidden="1" customHeight="1">
      <c r="A1006" s="31">
        <v>1001</v>
      </c>
      <c r="B1006" s="28"/>
      <c r="C1006" s="29"/>
      <c r="D1006" s="32"/>
      <c r="E1006" s="30"/>
      <c r="F1006" s="22"/>
      <c r="G1006" s="22"/>
      <c r="H1006" s="22">
        <f t="shared" si="15"/>
        <v>0</v>
      </c>
    </row>
    <row r="1007" spans="1:8" ht="27.75" hidden="1" customHeight="1">
      <c r="A1007" s="31">
        <v>1002</v>
      </c>
      <c r="B1007" s="28"/>
      <c r="C1007" s="29"/>
      <c r="D1007" s="32"/>
      <c r="E1007" s="30"/>
      <c r="F1007" s="22"/>
      <c r="G1007" s="22"/>
      <c r="H1007" s="22">
        <f t="shared" si="15"/>
        <v>0</v>
      </c>
    </row>
    <row r="1008" spans="1:8" ht="27.75" hidden="1" customHeight="1">
      <c r="A1008" s="31">
        <v>1003</v>
      </c>
      <c r="B1008" s="28"/>
      <c r="C1008" s="29"/>
      <c r="D1008" s="32"/>
      <c r="E1008" s="30"/>
      <c r="F1008" s="22"/>
      <c r="G1008" s="22"/>
      <c r="H1008" s="22">
        <f t="shared" si="15"/>
        <v>0</v>
      </c>
    </row>
    <row r="1009" spans="1:8" ht="27.75" hidden="1" customHeight="1">
      <c r="A1009" s="31">
        <v>1004</v>
      </c>
      <c r="B1009" s="28"/>
      <c r="C1009" s="29"/>
      <c r="D1009" s="32"/>
      <c r="E1009" s="30"/>
      <c r="F1009" s="22"/>
      <c r="G1009" s="22"/>
      <c r="H1009" s="22">
        <f t="shared" si="15"/>
        <v>0</v>
      </c>
    </row>
    <row r="1010" spans="1:8" ht="27.75" hidden="1" customHeight="1">
      <c r="A1010" s="31">
        <v>1005</v>
      </c>
      <c r="B1010" s="28"/>
      <c r="C1010" s="29"/>
      <c r="D1010" s="32"/>
      <c r="E1010" s="30"/>
      <c r="F1010" s="22"/>
      <c r="G1010" s="22"/>
      <c r="H1010" s="22">
        <f t="shared" si="15"/>
        <v>0</v>
      </c>
    </row>
    <row r="1011" spans="1:8" ht="27.75" hidden="1" customHeight="1">
      <c r="A1011" s="31">
        <v>1006</v>
      </c>
      <c r="B1011" s="28"/>
      <c r="C1011" s="29"/>
      <c r="D1011" s="32"/>
      <c r="E1011" s="30"/>
      <c r="F1011" s="22"/>
      <c r="G1011" s="22"/>
      <c r="H1011" s="22">
        <f t="shared" si="15"/>
        <v>0</v>
      </c>
    </row>
    <row r="1012" spans="1:8" ht="27.75" hidden="1" customHeight="1">
      <c r="A1012" s="31">
        <v>1007</v>
      </c>
      <c r="B1012" s="28"/>
      <c r="C1012" s="29"/>
      <c r="D1012" s="32"/>
      <c r="E1012" s="30"/>
      <c r="F1012" s="22"/>
      <c r="G1012" s="22"/>
      <c r="H1012" s="22">
        <f t="shared" si="15"/>
        <v>0</v>
      </c>
    </row>
    <row r="1013" spans="1:8" ht="27.75" hidden="1" customHeight="1">
      <c r="A1013" s="31">
        <v>1008</v>
      </c>
      <c r="B1013" s="28"/>
      <c r="C1013" s="29"/>
      <c r="D1013" s="32"/>
      <c r="E1013" s="30"/>
      <c r="F1013" s="22"/>
      <c r="G1013" s="22"/>
      <c r="H1013" s="22">
        <f t="shared" si="15"/>
        <v>0</v>
      </c>
    </row>
    <row r="1014" spans="1:8" ht="27.75" hidden="1" customHeight="1">
      <c r="A1014" s="31">
        <v>1009</v>
      </c>
      <c r="B1014" s="28"/>
      <c r="C1014" s="29"/>
      <c r="D1014" s="32"/>
      <c r="E1014" s="30"/>
      <c r="F1014" s="22"/>
      <c r="G1014" s="22"/>
      <c r="H1014" s="22">
        <f t="shared" si="15"/>
        <v>0</v>
      </c>
    </row>
    <row r="1015" spans="1:8" ht="27.75" hidden="1" customHeight="1">
      <c r="A1015" s="31">
        <v>1010</v>
      </c>
      <c r="B1015" s="28"/>
      <c r="C1015" s="29"/>
      <c r="D1015" s="32"/>
      <c r="E1015" s="30"/>
      <c r="F1015" s="22"/>
      <c r="G1015" s="22"/>
      <c r="H1015" s="22">
        <f t="shared" si="15"/>
        <v>0</v>
      </c>
    </row>
    <row r="1016" spans="1:8" ht="27.75" hidden="1" customHeight="1">
      <c r="A1016" s="31">
        <v>1011</v>
      </c>
      <c r="B1016" s="28"/>
      <c r="C1016" s="29"/>
      <c r="D1016" s="32"/>
      <c r="E1016" s="30"/>
      <c r="F1016" s="22"/>
      <c r="G1016" s="22"/>
      <c r="H1016" s="22">
        <f t="shared" si="15"/>
        <v>0</v>
      </c>
    </row>
    <row r="1017" spans="1:8" ht="27.75" hidden="1" customHeight="1">
      <c r="A1017" s="31">
        <v>1012</v>
      </c>
      <c r="B1017" s="28"/>
      <c r="C1017" s="29"/>
      <c r="D1017" s="32"/>
      <c r="E1017" s="30"/>
      <c r="F1017" s="22"/>
      <c r="G1017" s="22"/>
      <c r="H1017" s="22">
        <f t="shared" si="15"/>
        <v>0</v>
      </c>
    </row>
    <row r="1018" spans="1:8" ht="27.75" hidden="1" customHeight="1">
      <c r="A1018" s="31">
        <v>1013</v>
      </c>
      <c r="B1018" s="28"/>
      <c r="C1018" s="29"/>
      <c r="D1018" s="32"/>
      <c r="E1018" s="30"/>
      <c r="F1018" s="22"/>
      <c r="G1018" s="22"/>
      <c r="H1018" s="22">
        <f t="shared" si="15"/>
        <v>0</v>
      </c>
    </row>
    <row r="1019" spans="1:8" ht="27.75" hidden="1" customHeight="1">
      <c r="A1019" s="31">
        <v>1014</v>
      </c>
      <c r="B1019" s="28"/>
      <c r="C1019" s="29"/>
      <c r="D1019" s="32"/>
      <c r="E1019" s="56"/>
      <c r="F1019" s="22"/>
      <c r="G1019" s="22"/>
      <c r="H1019" s="22">
        <f t="shared" si="15"/>
        <v>0</v>
      </c>
    </row>
    <row r="1020" spans="1:8" ht="27.75" hidden="1" customHeight="1">
      <c r="A1020" s="31">
        <v>1015</v>
      </c>
      <c r="B1020" s="28"/>
      <c r="C1020" s="29"/>
      <c r="D1020" s="32"/>
      <c r="E1020" s="30"/>
      <c r="F1020" s="22"/>
      <c r="G1020" s="22"/>
      <c r="H1020" s="22">
        <f t="shared" si="15"/>
        <v>0</v>
      </c>
    </row>
    <row r="1021" spans="1:8" ht="27.75" hidden="1" customHeight="1">
      <c r="A1021" s="31">
        <v>1016</v>
      </c>
      <c r="B1021" s="28"/>
      <c r="C1021" s="29"/>
      <c r="D1021" s="32"/>
      <c r="E1021" s="30"/>
      <c r="F1021" s="22"/>
      <c r="G1021" s="22"/>
      <c r="H1021" s="22">
        <f t="shared" si="15"/>
        <v>0</v>
      </c>
    </row>
    <row r="1022" spans="1:8" ht="27.75" hidden="1" customHeight="1">
      <c r="A1022" s="31">
        <v>1017</v>
      </c>
      <c r="B1022" s="28"/>
      <c r="C1022" s="29"/>
      <c r="D1022" s="32"/>
      <c r="E1022" s="30"/>
      <c r="F1022" s="22"/>
      <c r="G1022" s="22"/>
      <c r="H1022" s="22">
        <f t="shared" si="15"/>
        <v>0</v>
      </c>
    </row>
    <row r="1023" spans="1:8" ht="27.75" hidden="1" customHeight="1">
      <c r="A1023" s="31">
        <v>1018</v>
      </c>
      <c r="B1023" s="28"/>
      <c r="C1023" s="29"/>
      <c r="D1023" s="32"/>
      <c r="E1023" s="56"/>
      <c r="F1023" s="22"/>
      <c r="G1023" s="22"/>
      <c r="H1023" s="22">
        <f t="shared" si="15"/>
        <v>0</v>
      </c>
    </row>
    <row r="1024" spans="1:8" ht="27.75" hidden="1" customHeight="1">
      <c r="A1024" s="31">
        <v>1019</v>
      </c>
      <c r="B1024" s="28"/>
      <c r="C1024" s="29"/>
      <c r="D1024" s="32"/>
      <c r="E1024" s="30"/>
      <c r="F1024" s="22"/>
      <c r="G1024" s="22"/>
      <c r="H1024" s="22">
        <f t="shared" si="15"/>
        <v>0</v>
      </c>
    </row>
    <row r="1025" spans="1:8" ht="27.75" hidden="1" customHeight="1">
      <c r="A1025" s="31">
        <v>1020</v>
      </c>
      <c r="B1025" s="28"/>
      <c r="C1025" s="29"/>
      <c r="D1025" s="32"/>
      <c r="E1025" s="30"/>
      <c r="F1025" s="22"/>
      <c r="G1025" s="22"/>
      <c r="H1025" s="22">
        <f t="shared" si="15"/>
        <v>0</v>
      </c>
    </row>
    <row r="1026" spans="1:8" ht="27.75" hidden="1" customHeight="1">
      <c r="A1026" s="31">
        <v>1021</v>
      </c>
      <c r="B1026" s="28"/>
      <c r="C1026" s="29"/>
      <c r="D1026" s="32"/>
      <c r="E1026" s="30"/>
      <c r="F1026" s="22"/>
      <c r="G1026" s="22"/>
      <c r="H1026" s="22">
        <f t="shared" si="15"/>
        <v>0</v>
      </c>
    </row>
    <row r="1027" spans="1:8" ht="27.75" hidden="1" customHeight="1">
      <c r="A1027" s="31">
        <v>1022</v>
      </c>
      <c r="B1027" s="28"/>
      <c r="C1027" s="29"/>
      <c r="D1027" s="32"/>
      <c r="E1027" s="30"/>
      <c r="F1027" s="22"/>
      <c r="G1027" s="22"/>
      <c r="H1027" s="22">
        <f t="shared" si="15"/>
        <v>0</v>
      </c>
    </row>
    <row r="1028" spans="1:8" ht="27.75" hidden="1" customHeight="1">
      <c r="A1028" s="31">
        <v>1023</v>
      </c>
      <c r="B1028" s="28"/>
      <c r="C1028" s="29"/>
      <c r="D1028" s="32"/>
      <c r="E1028" s="30"/>
      <c r="F1028" s="22"/>
      <c r="G1028" s="22"/>
      <c r="H1028" s="22">
        <f t="shared" si="15"/>
        <v>0</v>
      </c>
    </row>
    <row r="1029" spans="1:8" ht="27.75" hidden="1" customHeight="1">
      <c r="A1029" s="31">
        <v>1024</v>
      </c>
      <c r="B1029" s="28"/>
      <c r="C1029" s="29"/>
      <c r="D1029" s="32"/>
      <c r="E1029" s="30"/>
      <c r="F1029" s="22"/>
      <c r="G1029" s="22"/>
      <c r="H1029" s="22">
        <f t="shared" si="15"/>
        <v>0</v>
      </c>
    </row>
    <row r="1030" spans="1:8" ht="27.75" hidden="1" customHeight="1">
      <c r="A1030" s="31">
        <v>1025</v>
      </c>
      <c r="B1030" s="28"/>
      <c r="C1030" s="29"/>
      <c r="D1030" s="32"/>
      <c r="E1030" s="30"/>
      <c r="F1030" s="22"/>
      <c r="G1030" s="22"/>
      <c r="H1030" s="22">
        <f t="shared" si="15"/>
        <v>0</v>
      </c>
    </row>
    <row r="1031" spans="1:8" ht="27.75" hidden="1" customHeight="1">
      <c r="A1031" s="31">
        <v>1026</v>
      </c>
      <c r="B1031" s="28"/>
      <c r="C1031" s="29"/>
      <c r="D1031" s="32"/>
      <c r="E1031" s="30"/>
      <c r="F1031" s="22"/>
      <c r="G1031" s="22"/>
      <c r="H1031" s="22">
        <f t="shared" ref="H1031:H1094" si="16">G1031+F1031</f>
        <v>0</v>
      </c>
    </row>
    <row r="1032" spans="1:8" ht="27.75" hidden="1" customHeight="1">
      <c r="A1032" s="31">
        <v>1027</v>
      </c>
      <c r="B1032" s="28"/>
      <c r="C1032" s="29"/>
      <c r="D1032" s="32"/>
      <c r="E1032" s="30"/>
      <c r="F1032" s="22"/>
      <c r="G1032" s="22"/>
      <c r="H1032" s="22">
        <f t="shared" si="16"/>
        <v>0</v>
      </c>
    </row>
    <row r="1033" spans="1:8" ht="27.75" hidden="1" customHeight="1">
      <c r="A1033" s="31">
        <v>1028</v>
      </c>
      <c r="B1033" s="28"/>
      <c r="C1033" s="29"/>
      <c r="D1033" s="32"/>
      <c r="E1033" s="30"/>
      <c r="F1033" s="22"/>
      <c r="G1033" s="22"/>
      <c r="H1033" s="22">
        <f t="shared" si="16"/>
        <v>0</v>
      </c>
    </row>
    <row r="1034" spans="1:8" ht="27.75" hidden="1" customHeight="1">
      <c r="A1034" s="31">
        <v>1029</v>
      </c>
      <c r="B1034" s="28"/>
      <c r="C1034" s="29"/>
      <c r="D1034" s="32"/>
      <c r="E1034" s="30"/>
      <c r="F1034" s="22"/>
      <c r="G1034" s="22"/>
      <c r="H1034" s="22">
        <f t="shared" si="16"/>
        <v>0</v>
      </c>
    </row>
    <row r="1035" spans="1:8" ht="27.75" hidden="1" customHeight="1">
      <c r="A1035" s="31">
        <v>1030</v>
      </c>
      <c r="B1035" s="28"/>
      <c r="C1035" s="29"/>
      <c r="D1035" s="32"/>
      <c r="E1035" s="30"/>
      <c r="F1035" s="22"/>
      <c r="G1035" s="22"/>
      <c r="H1035" s="22">
        <f t="shared" si="16"/>
        <v>0</v>
      </c>
    </row>
    <row r="1036" spans="1:8" ht="27.75" hidden="1" customHeight="1">
      <c r="A1036" s="31">
        <v>1031</v>
      </c>
      <c r="B1036" s="28"/>
      <c r="C1036" s="29"/>
      <c r="D1036" s="32"/>
      <c r="E1036" s="30"/>
      <c r="F1036" s="22"/>
      <c r="G1036" s="22"/>
      <c r="H1036" s="22">
        <f t="shared" si="16"/>
        <v>0</v>
      </c>
    </row>
    <row r="1037" spans="1:8" ht="27.75" hidden="1" customHeight="1">
      <c r="A1037" s="31">
        <v>1032</v>
      </c>
      <c r="B1037" s="28"/>
      <c r="C1037" s="29"/>
      <c r="D1037" s="32"/>
      <c r="E1037" s="30"/>
      <c r="F1037" s="22"/>
      <c r="G1037" s="22"/>
      <c r="H1037" s="22">
        <f t="shared" si="16"/>
        <v>0</v>
      </c>
    </row>
    <row r="1038" spans="1:8" ht="27.75" hidden="1" customHeight="1">
      <c r="A1038" s="31">
        <v>1033</v>
      </c>
      <c r="B1038" s="28"/>
      <c r="C1038" s="29"/>
      <c r="D1038" s="32"/>
      <c r="E1038" s="30"/>
      <c r="F1038" s="22"/>
      <c r="G1038" s="22"/>
      <c r="H1038" s="22">
        <f t="shared" si="16"/>
        <v>0</v>
      </c>
    </row>
    <row r="1039" spans="1:8" ht="27.75" hidden="1" customHeight="1">
      <c r="A1039" s="31">
        <v>1034</v>
      </c>
      <c r="B1039" s="28"/>
      <c r="C1039" s="29"/>
      <c r="D1039" s="32"/>
      <c r="E1039" s="30"/>
      <c r="F1039" s="22"/>
      <c r="G1039" s="22"/>
      <c r="H1039" s="22">
        <f t="shared" si="16"/>
        <v>0</v>
      </c>
    </row>
    <row r="1040" spans="1:8" ht="27.75" hidden="1" customHeight="1">
      <c r="A1040" s="31">
        <v>1035</v>
      </c>
      <c r="B1040" s="28"/>
      <c r="C1040" s="29"/>
      <c r="D1040" s="32"/>
      <c r="E1040" s="30"/>
      <c r="F1040" s="22"/>
      <c r="G1040" s="22"/>
      <c r="H1040" s="22">
        <f t="shared" si="16"/>
        <v>0</v>
      </c>
    </row>
    <row r="1041" spans="1:8" ht="27" hidden="1" customHeight="1">
      <c r="A1041" s="31">
        <v>1036</v>
      </c>
      <c r="B1041" s="28"/>
      <c r="C1041" s="29"/>
      <c r="D1041" s="32"/>
      <c r="E1041" s="30"/>
      <c r="F1041" s="22"/>
      <c r="G1041" s="22"/>
      <c r="H1041" s="22">
        <f t="shared" si="16"/>
        <v>0</v>
      </c>
    </row>
    <row r="1042" spans="1:8" ht="27" hidden="1" customHeight="1">
      <c r="A1042" s="31">
        <v>1037</v>
      </c>
      <c r="B1042" s="28"/>
      <c r="C1042" s="29"/>
      <c r="D1042" s="32"/>
      <c r="E1042" s="30"/>
      <c r="F1042" s="22"/>
      <c r="G1042" s="22"/>
      <c r="H1042" s="22">
        <f t="shared" si="16"/>
        <v>0</v>
      </c>
    </row>
    <row r="1043" spans="1:8" ht="27" hidden="1" customHeight="1">
      <c r="A1043" s="31">
        <v>1038</v>
      </c>
      <c r="B1043" s="28"/>
      <c r="C1043" s="29"/>
      <c r="D1043" s="32"/>
      <c r="E1043" s="30"/>
      <c r="F1043" s="22"/>
      <c r="G1043" s="22"/>
      <c r="H1043" s="22">
        <f t="shared" si="16"/>
        <v>0</v>
      </c>
    </row>
    <row r="1044" spans="1:8" ht="27" hidden="1" customHeight="1">
      <c r="A1044" s="31">
        <v>1039</v>
      </c>
      <c r="B1044" s="28"/>
      <c r="C1044" s="29"/>
      <c r="D1044" s="32"/>
      <c r="E1044" s="30"/>
      <c r="F1044" s="22"/>
      <c r="G1044" s="22"/>
      <c r="H1044" s="22">
        <f t="shared" si="16"/>
        <v>0</v>
      </c>
    </row>
    <row r="1045" spans="1:8" ht="27" hidden="1" customHeight="1">
      <c r="A1045" s="31">
        <v>1040</v>
      </c>
      <c r="B1045" s="28"/>
      <c r="C1045" s="29"/>
      <c r="D1045" s="32"/>
      <c r="E1045" s="30"/>
      <c r="F1045" s="22"/>
      <c r="G1045" s="22"/>
      <c r="H1045" s="22">
        <f t="shared" si="16"/>
        <v>0</v>
      </c>
    </row>
    <row r="1046" spans="1:8" ht="27" hidden="1" customHeight="1">
      <c r="A1046" s="31">
        <v>1041</v>
      </c>
      <c r="B1046" s="28"/>
      <c r="C1046" s="29"/>
      <c r="D1046" s="32"/>
      <c r="E1046" s="30"/>
      <c r="F1046" s="22"/>
      <c r="G1046" s="22"/>
      <c r="H1046" s="22">
        <f t="shared" si="16"/>
        <v>0</v>
      </c>
    </row>
    <row r="1047" spans="1:8" ht="27" hidden="1" customHeight="1">
      <c r="A1047" s="31">
        <v>1042</v>
      </c>
      <c r="B1047" s="28"/>
      <c r="C1047" s="29"/>
      <c r="D1047" s="32"/>
      <c r="E1047" s="30"/>
      <c r="F1047" s="22"/>
      <c r="G1047" s="22"/>
      <c r="H1047" s="22">
        <f t="shared" si="16"/>
        <v>0</v>
      </c>
    </row>
    <row r="1048" spans="1:8" ht="27" hidden="1" customHeight="1">
      <c r="A1048" s="31">
        <v>1043</v>
      </c>
      <c r="B1048" s="28"/>
      <c r="C1048" s="29"/>
      <c r="D1048" s="32"/>
      <c r="E1048" s="30"/>
      <c r="F1048" s="22"/>
      <c r="G1048" s="22"/>
      <c r="H1048" s="22">
        <f t="shared" si="16"/>
        <v>0</v>
      </c>
    </row>
    <row r="1049" spans="1:8" ht="27" hidden="1" customHeight="1">
      <c r="A1049" s="31">
        <v>1044</v>
      </c>
      <c r="B1049" s="28"/>
      <c r="C1049" s="29"/>
      <c r="D1049" s="32"/>
      <c r="E1049" s="30"/>
      <c r="F1049" s="22"/>
      <c r="G1049" s="22"/>
      <c r="H1049" s="22">
        <f t="shared" si="16"/>
        <v>0</v>
      </c>
    </row>
    <row r="1050" spans="1:8" ht="27" hidden="1" customHeight="1">
      <c r="A1050" s="31">
        <v>1045</v>
      </c>
      <c r="B1050" s="28"/>
      <c r="C1050" s="29"/>
      <c r="D1050" s="32"/>
      <c r="E1050" s="30"/>
      <c r="F1050" s="22"/>
      <c r="G1050" s="22"/>
      <c r="H1050" s="22">
        <f t="shared" si="16"/>
        <v>0</v>
      </c>
    </row>
    <row r="1051" spans="1:8" ht="27" hidden="1" customHeight="1">
      <c r="A1051" s="31">
        <v>1046</v>
      </c>
      <c r="B1051" s="28"/>
      <c r="C1051" s="29"/>
      <c r="D1051" s="32"/>
      <c r="E1051" s="30"/>
      <c r="F1051" s="22"/>
      <c r="G1051" s="22"/>
      <c r="H1051" s="22">
        <f t="shared" si="16"/>
        <v>0</v>
      </c>
    </row>
    <row r="1052" spans="1:8" ht="27" hidden="1" customHeight="1">
      <c r="A1052" s="31">
        <v>1047</v>
      </c>
      <c r="B1052" s="28"/>
      <c r="C1052" s="29"/>
      <c r="D1052" s="32"/>
      <c r="E1052" s="30"/>
      <c r="F1052" s="22"/>
      <c r="G1052" s="22"/>
      <c r="H1052" s="22">
        <f t="shared" si="16"/>
        <v>0</v>
      </c>
    </row>
    <row r="1053" spans="1:8" ht="27" hidden="1" customHeight="1">
      <c r="A1053" s="31">
        <v>1048</v>
      </c>
      <c r="B1053" s="28"/>
      <c r="C1053" s="29"/>
      <c r="D1053" s="32"/>
      <c r="E1053" s="30"/>
      <c r="F1053" s="22"/>
      <c r="G1053" s="22"/>
      <c r="H1053" s="22">
        <f t="shared" si="16"/>
        <v>0</v>
      </c>
    </row>
    <row r="1054" spans="1:8" ht="27" hidden="1" customHeight="1">
      <c r="A1054" s="31">
        <v>1049</v>
      </c>
      <c r="B1054" s="28"/>
      <c r="C1054" s="29"/>
      <c r="D1054" s="32"/>
      <c r="E1054" s="30"/>
      <c r="F1054" s="22"/>
      <c r="G1054" s="22"/>
      <c r="H1054" s="22">
        <f t="shared" si="16"/>
        <v>0</v>
      </c>
    </row>
    <row r="1055" spans="1:8" ht="27" hidden="1" customHeight="1">
      <c r="A1055" s="31">
        <v>1050</v>
      </c>
      <c r="B1055" s="28"/>
      <c r="C1055" s="29"/>
      <c r="D1055" s="32"/>
      <c r="E1055" s="30"/>
      <c r="F1055" s="22"/>
      <c r="G1055" s="22"/>
      <c r="H1055" s="22">
        <f t="shared" si="16"/>
        <v>0</v>
      </c>
    </row>
    <row r="1056" spans="1:8" ht="27" hidden="1" customHeight="1">
      <c r="A1056" s="31">
        <v>1051</v>
      </c>
      <c r="B1056" s="28"/>
      <c r="C1056" s="29"/>
      <c r="D1056" s="32"/>
      <c r="E1056" s="30"/>
      <c r="F1056" s="22"/>
      <c r="G1056" s="22"/>
      <c r="H1056" s="22">
        <f t="shared" si="16"/>
        <v>0</v>
      </c>
    </row>
    <row r="1057" spans="1:8" ht="27" hidden="1" customHeight="1">
      <c r="A1057" s="31">
        <v>1052</v>
      </c>
      <c r="B1057" s="28"/>
      <c r="C1057" s="29"/>
      <c r="D1057" s="32"/>
      <c r="E1057" s="30"/>
      <c r="F1057" s="22"/>
      <c r="G1057" s="22"/>
      <c r="H1057" s="22">
        <f t="shared" si="16"/>
        <v>0</v>
      </c>
    </row>
    <row r="1058" spans="1:8" ht="24.75" hidden="1" customHeight="1">
      <c r="A1058" s="31">
        <v>1053</v>
      </c>
      <c r="B1058" s="28"/>
      <c r="C1058" s="29"/>
      <c r="D1058" s="32"/>
      <c r="E1058" s="30"/>
      <c r="F1058" s="22"/>
      <c r="G1058" s="22"/>
      <c r="H1058" s="22">
        <f t="shared" si="16"/>
        <v>0</v>
      </c>
    </row>
    <row r="1059" spans="1:8" ht="24.75" hidden="1" customHeight="1">
      <c r="A1059" s="31">
        <v>1054</v>
      </c>
      <c r="B1059" s="28"/>
      <c r="C1059" s="29"/>
      <c r="D1059" s="32"/>
      <c r="E1059" s="30"/>
      <c r="F1059" s="22"/>
      <c r="G1059" s="22"/>
      <c r="H1059" s="22">
        <f t="shared" si="16"/>
        <v>0</v>
      </c>
    </row>
    <row r="1060" spans="1:8" ht="24.75" hidden="1" customHeight="1">
      <c r="A1060" s="31">
        <v>1055</v>
      </c>
      <c r="B1060" s="28"/>
      <c r="C1060" s="29"/>
      <c r="D1060" s="32"/>
      <c r="E1060" s="30"/>
      <c r="F1060" s="22"/>
      <c r="G1060" s="22"/>
      <c r="H1060" s="22">
        <f t="shared" si="16"/>
        <v>0</v>
      </c>
    </row>
    <row r="1061" spans="1:8" ht="24.75" hidden="1" customHeight="1">
      <c r="A1061" s="31">
        <v>1056</v>
      </c>
      <c r="B1061" s="28"/>
      <c r="C1061" s="29"/>
      <c r="D1061" s="32"/>
      <c r="E1061" s="30"/>
      <c r="F1061" s="22"/>
      <c r="G1061" s="22"/>
      <c r="H1061" s="22">
        <f t="shared" si="16"/>
        <v>0</v>
      </c>
    </row>
    <row r="1062" spans="1:8" ht="24.75" hidden="1" customHeight="1">
      <c r="A1062" s="31">
        <v>1057</v>
      </c>
      <c r="B1062" s="28"/>
      <c r="C1062" s="29"/>
      <c r="D1062" s="32"/>
      <c r="E1062" s="30"/>
      <c r="F1062" s="22"/>
      <c r="G1062" s="22"/>
      <c r="H1062" s="22">
        <f t="shared" si="16"/>
        <v>0</v>
      </c>
    </row>
    <row r="1063" spans="1:8" ht="24.75" hidden="1" customHeight="1">
      <c r="A1063" s="31">
        <v>1058</v>
      </c>
      <c r="B1063" s="28"/>
      <c r="C1063" s="29"/>
      <c r="D1063" s="32"/>
      <c r="E1063" s="30"/>
      <c r="F1063" s="22"/>
      <c r="G1063" s="22"/>
      <c r="H1063" s="22">
        <f t="shared" si="16"/>
        <v>0</v>
      </c>
    </row>
    <row r="1064" spans="1:8" ht="24.75" hidden="1" customHeight="1">
      <c r="A1064" s="31">
        <v>1059</v>
      </c>
      <c r="B1064" s="28"/>
      <c r="C1064" s="29"/>
      <c r="D1064" s="32"/>
      <c r="E1064" s="30"/>
      <c r="F1064" s="22"/>
      <c r="G1064" s="22"/>
      <c r="H1064" s="22">
        <f t="shared" si="16"/>
        <v>0</v>
      </c>
    </row>
    <row r="1065" spans="1:8" ht="24.75" hidden="1" customHeight="1">
      <c r="A1065" s="31">
        <v>1060</v>
      </c>
      <c r="B1065" s="28"/>
      <c r="C1065" s="29"/>
      <c r="D1065" s="32"/>
      <c r="E1065" s="30"/>
      <c r="F1065" s="22"/>
      <c r="G1065" s="22"/>
      <c r="H1065" s="22">
        <f t="shared" si="16"/>
        <v>0</v>
      </c>
    </row>
    <row r="1066" spans="1:8" ht="24.75" hidden="1" customHeight="1">
      <c r="A1066" s="31">
        <v>1061</v>
      </c>
      <c r="B1066" s="28"/>
      <c r="C1066" s="29"/>
      <c r="D1066" s="32"/>
      <c r="E1066" s="30"/>
      <c r="F1066" s="22"/>
      <c r="G1066" s="22"/>
      <c r="H1066" s="22">
        <f t="shared" si="16"/>
        <v>0</v>
      </c>
    </row>
    <row r="1067" spans="1:8" ht="24.75" hidden="1" customHeight="1">
      <c r="A1067" s="31">
        <v>1062</v>
      </c>
      <c r="B1067" s="28"/>
      <c r="C1067" s="29"/>
      <c r="D1067" s="32"/>
      <c r="E1067" s="30"/>
      <c r="F1067" s="22"/>
      <c r="G1067" s="22"/>
      <c r="H1067" s="22">
        <f t="shared" si="16"/>
        <v>0</v>
      </c>
    </row>
    <row r="1068" spans="1:8" ht="24.75" hidden="1" customHeight="1">
      <c r="A1068" s="31">
        <v>1063</v>
      </c>
      <c r="B1068" s="28"/>
      <c r="C1068" s="29"/>
      <c r="D1068" s="32"/>
      <c r="E1068" s="30"/>
      <c r="F1068" s="22"/>
      <c r="G1068" s="22"/>
      <c r="H1068" s="22">
        <f t="shared" si="16"/>
        <v>0</v>
      </c>
    </row>
    <row r="1069" spans="1:8" ht="24.75" hidden="1" customHeight="1">
      <c r="A1069" s="31">
        <v>1064</v>
      </c>
      <c r="B1069" s="28"/>
      <c r="C1069" s="29"/>
      <c r="D1069" s="32"/>
      <c r="E1069" s="30"/>
      <c r="F1069" s="22"/>
      <c r="G1069" s="22"/>
      <c r="H1069" s="22">
        <f t="shared" si="16"/>
        <v>0</v>
      </c>
    </row>
    <row r="1070" spans="1:8" ht="24.75" hidden="1" customHeight="1">
      <c r="A1070" s="31">
        <v>1065</v>
      </c>
      <c r="B1070" s="28"/>
      <c r="C1070" s="29"/>
      <c r="D1070" s="32"/>
      <c r="E1070" s="30"/>
      <c r="F1070" s="22"/>
      <c r="G1070" s="22"/>
      <c r="H1070" s="22">
        <f t="shared" si="16"/>
        <v>0</v>
      </c>
    </row>
    <row r="1071" spans="1:8" ht="24.75" hidden="1" customHeight="1">
      <c r="A1071" s="31">
        <v>1066</v>
      </c>
      <c r="B1071" s="28"/>
      <c r="C1071" s="57"/>
      <c r="D1071" s="32"/>
      <c r="E1071" s="56"/>
      <c r="F1071" s="22"/>
      <c r="G1071" s="22"/>
      <c r="H1071" s="22">
        <f t="shared" si="16"/>
        <v>0</v>
      </c>
    </row>
    <row r="1072" spans="1:8" ht="24.75" hidden="1" customHeight="1">
      <c r="A1072" s="31">
        <v>1067</v>
      </c>
      <c r="B1072" s="28"/>
      <c r="C1072" s="29"/>
      <c r="D1072" s="32"/>
      <c r="E1072" s="56"/>
      <c r="F1072" s="22"/>
      <c r="G1072" s="22"/>
      <c r="H1072" s="22">
        <f t="shared" si="16"/>
        <v>0</v>
      </c>
    </row>
    <row r="1073" spans="1:8" ht="24.75" hidden="1" customHeight="1">
      <c r="A1073" s="31">
        <v>1068</v>
      </c>
      <c r="B1073" s="28"/>
      <c r="C1073" s="29"/>
      <c r="D1073" s="32"/>
      <c r="E1073" s="56"/>
      <c r="F1073" s="22"/>
      <c r="G1073" s="22"/>
      <c r="H1073" s="22">
        <f t="shared" si="16"/>
        <v>0</v>
      </c>
    </row>
    <row r="1074" spans="1:8" ht="24.75" hidden="1" customHeight="1">
      <c r="A1074" s="31">
        <v>1069</v>
      </c>
      <c r="B1074" s="28"/>
      <c r="C1074" s="29"/>
      <c r="D1074" s="32"/>
      <c r="E1074" s="56"/>
      <c r="F1074" s="22"/>
      <c r="G1074" s="22"/>
      <c r="H1074" s="22">
        <f t="shared" si="16"/>
        <v>0</v>
      </c>
    </row>
    <row r="1075" spans="1:8" ht="24.75" hidden="1" customHeight="1">
      <c r="A1075" s="31">
        <v>1070</v>
      </c>
      <c r="B1075" s="28"/>
      <c r="C1075" s="29"/>
      <c r="D1075" s="32"/>
      <c r="E1075" s="30"/>
      <c r="F1075" s="22"/>
      <c r="G1075" s="22"/>
      <c r="H1075" s="22">
        <f t="shared" si="16"/>
        <v>0</v>
      </c>
    </row>
    <row r="1076" spans="1:8" ht="24.75" hidden="1" customHeight="1">
      <c r="A1076" s="31">
        <v>1071</v>
      </c>
      <c r="B1076" s="28"/>
      <c r="C1076" s="29"/>
      <c r="D1076" s="32"/>
      <c r="E1076" s="30"/>
      <c r="F1076" s="22"/>
      <c r="G1076" s="22"/>
      <c r="H1076" s="22">
        <f t="shared" si="16"/>
        <v>0</v>
      </c>
    </row>
    <row r="1077" spans="1:8" ht="24.75" hidden="1" customHeight="1">
      <c r="A1077" s="31">
        <v>1072</v>
      </c>
      <c r="B1077" s="28"/>
      <c r="C1077" s="29"/>
      <c r="D1077" s="32"/>
      <c r="E1077" s="30"/>
      <c r="F1077" s="22"/>
      <c r="G1077" s="22"/>
      <c r="H1077" s="22">
        <f t="shared" si="16"/>
        <v>0</v>
      </c>
    </row>
    <row r="1078" spans="1:8" ht="24.75" hidden="1" customHeight="1">
      <c r="A1078" s="31">
        <v>1073</v>
      </c>
      <c r="B1078" s="28"/>
      <c r="C1078" s="29"/>
      <c r="D1078" s="32"/>
      <c r="E1078" s="30"/>
      <c r="F1078" s="22"/>
      <c r="G1078" s="22"/>
      <c r="H1078" s="22">
        <f t="shared" si="16"/>
        <v>0</v>
      </c>
    </row>
    <row r="1079" spans="1:8" ht="24.75" hidden="1" customHeight="1">
      <c r="A1079" s="31">
        <v>1074</v>
      </c>
      <c r="B1079" s="28"/>
      <c r="C1079" s="29"/>
      <c r="D1079" s="32"/>
      <c r="E1079" s="30"/>
      <c r="F1079" s="22"/>
      <c r="G1079" s="22"/>
      <c r="H1079" s="22">
        <f t="shared" si="16"/>
        <v>0</v>
      </c>
    </row>
    <row r="1080" spans="1:8" ht="24.75" hidden="1" customHeight="1">
      <c r="A1080" s="31">
        <v>1075</v>
      </c>
      <c r="B1080" s="28"/>
      <c r="C1080" s="29"/>
      <c r="D1080" s="32"/>
      <c r="E1080" s="30"/>
      <c r="F1080" s="22"/>
      <c r="G1080" s="22"/>
      <c r="H1080" s="22">
        <f t="shared" si="16"/>
        <v>0</v>
      </c>
    </row>
    <row r="1081" spans="1:8" ht="24.75" hidden="1" customHeight="1">
      <c r="A1081" s="31">
        <v>1076</v>
      </c>
      <c r="B1081" s="28"/>
      <c r="C1081" s="29"/>
      <c r="D1081" s="32"/>
      <c r="E1081" s="30"/>
      <c r="F1081" s="22"/>
      <c r="G1081" s="22"/>
      <c r="H1081" s="22">
        <f t="shared" si="16"/>
        <v>0</v>
      </c>
    </row>
    <row r="1082" spans="1:8" ht="24.75" hidden="1" customHeight="1">
      <c r="A1082" s="31">
        <v>1077</v>
      </c>
      <c r="B1082" s="28"/>
      <c r="C1082" s="29"/>
      <c r="D1082" s="32"/>
      <c r="E1082" s="30"/>
      <c r="F1082" s="22"/>
      <c r="G1082" s="22"/>
      <c r="H1082" s="22">
        <f t="shared" si="16"/>
        <v>0</v>
      </c>
    </row>
    <row r="1083" spans="1:8" ht="24.75" hidden="1" customHeight="1">
      <c r="A1083" s="31">
        <v>1078</v>
      </c>
      <c r="B1083" s="28"/>
      <c r="C1083" s="29"/>
      <c r="D1083" s="32"/>
      <c r="E1083" s="30"/>
      <c r="F1083" s="22"/>
      <c r="G1083" s="22"/>
      <c r="H1083" s="22">
        <f t="shared" si="16"/>
        <v>0</v>
      </c>
    </row>
    <row r="1084" spans="1:8" ht="24.75" hidden="1" customHeight="1">
      <c r="A1084" s="31">
        <v>1079</v>
      </c>
      <c r="B1084" s="28"/>
      <c r="C1084" s="29"/>
      <c r="D1084" s="32"/>
      <c r="E1084" s="30"/>
      <c r="F1084" s="22"/>
      <c r="G1084" s="22"/>
      <c r="H1084" s="22">
        <f t="shared" si="16"/>
        <v>0</v>
      </c>
    </row>
    <row r="1085" spans="1:8" ht="24.75" hidden="1" customHeight="1">
      <c r="A1085" s="31">
        <v>1080</v>
      </c>
      <c r="B1085" s="28"/>
      <c r="C1085" s="29"/>
      <c r="D1085" s="32"/>
      <c r="E1085" s="30"/>
      <c r="F1085" s="22"/>
      <c r="G1085" s="22"/>
      <c r="H1085" s="22">
        <f t="shared" si="16"/>
        <v>0</v>
      </c>
    </row>
    <row r="1086" spans="1:8" ht="24.75" hidden="1" customHeight="1">
      <c r="A1086" s="31">
        <v>1081</v>
      </c>
      <c r="B1086" s="28"/>
      <c r="C1086" s="29"/>
      <c r="D1086" s="32"/>
      <c r="E1086" s="30"/>
      <c r="F1086" s="22"/>
      <c r="G1086" s="22"/>
      <c r="H1086" s="22">
        <f t="shared" si="16"/>
        <v>0</v>
      </c>
    </row>
    <row r="1087" spans="1:8" ht="24.75" hidden="1" customHeight="1">
      <c r="A1087" s="31">
        <v>1082</v>
      </c>
      <c r="B1087" s="28"/>
      <c r="C1087" s="29"/>
      <c r="D1087" s="32"/>
      <c r="E1087" s="30"/>
      <c r="F1087" s="22"/>
      <c r="G1087" s="22"/>
      <c r="H1087" s="22">
        <f t="shared" si="16"/>
        <v>0</v>
      </c>
    </row>
    <row r="1088" spans="1:8" ht="24.75" hidden="1" customHeight="1">
      <c r="A1088" s="31">
        <v>1083</v>
      </c>
      <c r="B1088" s="28"/>
      <c r="C1088" s="29"/>
      <c r="D1088" s="32"/>
      <c r="E1088" s="30"/>
      <c r="F1088" s="22"/>
      <c r="G1088" s="22"/>
      <c r="H1088" s="22">
        <f t="shared" si="16"/>
        <v>0</v>
      </c>
    </row>
    <row r="1089" spans="1:8" ht="24.75" hidden="1" customHeight="1">
      <c r="A1089" s="31">
        <v>1084</v>
      </c>
      <c r="B1089" s="28"/>
      <c r="C1089" s="29"/>
      <c r="D1089" s="32"/>
      <c r="E1089" s="30"/>
      <c r="F1089" s="22"/>
      <c r="G1089" s="22"/>
      <c r="H1089" s="22">
        <f t="shared" si="16"/>
        <v>0</v>
      </c>
    </row>
    <row r="1090" spans="1:8" ht="24.75" hidden="1" customHeight="1">
      <c r="A1090" s="31">
        <v>1085</v>
      </c>
      <c r="B1090" s="28"/>
      <c r="C1090" s="29"/>
      <c r="D1090" s="32"/>
      <c r="E1090" s="30"/>
      <c r="F1090" s="22"/>
      <c r="G1090" s="22"/>
      <c r="H1090" s="22">
        <f t="shared" si="16"/>
        <v>0</v>
      </c>
    </row>
    <row r="1091" spans="1:8" ht="24.75" hidden="1" customHeight="1">
      <c r="A1091" s="31">
        <v>1086</v>
      </c>
      <c r="B1091" s="28"/>
      <c r="C1091" s="29"/>
      <c r="D1091" s="32"/>
      <c r="E1091" s="30"/>
      <c r="F1091" s="22"/>
      <c r="G1091" s="22"/>
      <c r="H1091" s="22">
        <f t="shared" si="16"/>
        <v>0</v>
      </c>
    </row>
    <row r="1092" spans="1:8" ht="24.75" hidden="1" customHeight="1">
      <c r="A1092" s="31">
        <v>1087</v>
      </c>
      <c r="B1092" s="28"/>
      <c r="C1092" s="29"/>
      <c r="D1092" s="32"/>
      <c r="E1092" s="30"/>
      <c r="F1092" s="22"/>
      <c r="G1092" s="22"/>
      <c r="H1092" s="22">
        <f t="shared" si="16"/>
        <v>0</v>
      </c>
    </row>
    <row r="1093" spans="1:8" ht="27" hidden="1" customHeight="1">
      <c r="A1093" s="31">
        <v>1088</v>
      </c>
      <c r="B1093" s="28"/>
      <c r="C1093" s="29"/>
      <c r="D1093" s="32"/>
      <c r="E1093" s="30"/>
      <c r="F1093" s="22"/>
      <c r="G1093" s="22"/>
      <c r="H1093" s="22">
        <f t="shared" si="16"/>
        <v>0</v>
      </c>
    </row>
    <row r="1094" spans="1:8" ht="27" hidden="1" customHeight="1">
      <c r="A1094" s="31">
        <v>1089</v>
      </c>
      <c r="B1094" s="28"/>
      <c r="C1094" s="29"/>
      <c r="D1094" s="32"/>
      <c r="E1094" s="30"/>
      <c r="F1094" s="22"/>
      <c r="G1094" s="22"/>
      <c r="H1094" s="22">
        <f t="shared" si="16"/>
        <v>0</v>
      </c>
    </row>
    <row r="1095" spans="1:8" ht="27" hidden="1" customHeight="1">
      <c r="A1095" s="31">
        <v>1090</v>
      </c>
      <c r="B1095" s="28"/>
      <c r="C1095" s="29"/>
      <c r="D1095" s="32"/>
      <c r="E1095" s="30"/>
      <c r="F1095" s="22"/>
      <c r="G1095" s="22"/>
      <c r="H1095" s="22">
        <f t="shared" ref="H1095:H1158" si="17">G1095+F1095</f>
        <v>0</v>
      </c>
    </row>
    <row r="1096" spans="1:8" ht="27" hidden="1" customHeight="1">
      <c r="A1096" s="31">
        <v>1091</v>
      </c>
      <c r="B1096" s="28"/>
      <c r="C1096" s="29"/>
      <c r="D1096" s="32"/>
      <c r="E1096" s="56"/>
      <c r="F1096" s="22"/>
      <c r="G1096" s="22"/>
      <c r="H1096" s="22">
        <f t="shared" si="17"/>
        <v>0</v>
      </c>
    </row>
    <row r="1097" spans="1:8" ht="27" hidden="1" customHeight="1">
      <c r="A1097" s="31">
        <v>1092</v>
      </c>
      <c r="B1097" s="28"/>
      <c r="C1097" s="29"/>
      <c r="D1097" s="32"/>
      <c r="E1097" s="56"/>
      <c r="F1097" s="22"/>
      <c r="G1097" s="22"/>
      <c r="H1097" s="22">
        <f t="shared" si="17"/>
        <v>0</v>
      </c>
    </row>
    <row r="1098" spans="1:8" ht="27" hidden="1" customHeight="1">
      <c r="A1098" s="31">
        <v>1093</v>
      </c>
      <c r="B1098" s="28"/>
      <c r="C1098" s="29"/>
      <c r="D1098" s="32"/>
      <c r="E1098" s="56"/>
      <c r="F1098" s="22"/>
      <c r="G1098" s="22"/>
      <c r="H1098" s="22">
        <f t="shared" si="17"/>
        <v>0</v>
      </c>
    </row>
    <row r="1099" spans="1:8" ht="27" hidden="1" customHeight="1">
      <c r="A1099" s="31">
        <v>1094</v>
      </c>
      <c r="B1099" s="28"/>
      <c r="C1099" s="29"/>
      <c r="D1099" s="32"/>
      <c r="E1099" s="30"/>
      <c r="F1099" s="22"/>
      <c r="G1099" s="22"/>
      <c r="H1099" s="22">
        <f t="shared" si="17"/>
        <v>0</v>
      </c>
    </row>
    <row r="1100" spans="1:8" ht="27" hidden="1" customHeight="1">
      <c r="A1100" s="31">
        <v>1095</v>
      </c>
      <c r="B1100" s="28"/>
      <c r="C1100" s="29"/>
      <c r="D1100" s="32"/>
      <c r="E1100" s="30"/>
      <c r="F1100" s="22"/>
      <c r="G1100" s="22"/>
      <c r="H1100" s="22">
        <f t="shared" si="17"/>
        <v>0</v>
      </c>
    </row>
    <row r="1101" spans="1:8" ht="27" hidden="1" customHeight="1">
      <c r="A1101" s="31">
        <v>1096</v>
      </c>
      <c r="B1101" s="28"/>
      <c r="C1101" s="29"/>
      <c r="D1101" s="32"/>
      <c r="E1101" s="30"/>
      <c r="F1101" s="22"/>
      <c r="G1101" s="22"/>
      <c r="H1101" s="22">
        <f t="shared" si="17"/>
        <v>0</v>
      </c>
    </row>
    <row r="1102" spans="1:8" ht="27" hidden="1" customHeight="1">
      <c r="A1102" s="31">
        <v>1097</v>
      </c>
      <c r="B1102" s="28"/>
      <c r="C1102" s="29"/>
      <c r="D1102" s="32"/>
      <c r="E1102" s="30"/>
      <c r="F1102" s="22"/>
      <c r="G1102" s="22"/>
      <c r="H1102" s="22">
        <f t="shared" si="17"/>
        <v>0</v>
      </c>
    </row>
    <row r="1103" spans="1:8" ht="27" hidden="1" customHeight="1">
      <c r="A1103" s="31">
        <v>1098</v>
      </c>
      <c r="B1103" s="28"/>
      <c r="C1103" s="29"/>
      <c r="D1103" s="32"/>
      <c r="E1103" s="30"/>
      <c r="F1103" s="22"/>
      <c r="G1103" s="22"/>
      <c r="H1103" s="22">
        <f t="shared" si="17"/>
        <v>0</v>
      </c>
    </row>
    <row r="1104" spans="1:8" ht="27" hidden="1" customHeight="1">
      <c r="A1104" s="31">
        <v>1099</v>
      </c>
      <c r="B1104" s="28"/>
      <c r="C1104" s="29"/>
      <c r="D1104" s="32"/>
      <c r="E1104" s="56"/>
      <c r="F1104" s="22"/>
      <c r="G1104" s="22"/>
      <c r="H1104" s="22">
        <f t="shared" si="17"/>
        <v>0</v>
      </c>
    </row>
    <row r="1105" spans="1:15" ht="27" hidden="1" customHeight="1">
      <c r="A1105" s="31">
        <v>1100</v>
      </c>
      <c r="B1105" s="28"/>
      <c r="C1105" s="29"/>
      <c r="D1105" s="32"/>
      <c r="E1105" s="30"/>
      <c r="F1105" s="22"/>
      <c r="G1105" s="22"/>
      <c r="H1105" s="22">
        <f t="shared" si="17"/>
        <v>0</v>
      </c>
    </row>
    <row r="1106" spans="1:15" ht="27" hidden="1" customHeight="1">
      <c r="A1106" s="31">
        <v>1101</v>
      </c>
      <c r="B1106" s="28"/>
      <c r="C1106" s="29"/>
      <c r="D1106" s="32"/>
      <c r="E1106" s="30"/>
      <c r="F1106" s="22"/>
      <c r="G1106" s="22"/>
      <c r="H1106" s="22">
        <f t="shared" si="17"/>
        <v>0</v>
      </c>
      <c r="O1106" s="2" t="s">
        <v>11</v>
      </c>
    </row>
    <row r="1107" spans="1:15" ht="27" hidden="1" customHeight="1">
      <c r="A1107" s="31">
        <v>1102</v>
      </c>
      <c r="B1107" s="28"/>
      <c r="C1107" s="29"/>
      <c r="D1107" s="32"/>
      <c r="E1107" s="30"/>
      <c r="F1107" s="22"/>
      <c r="G1107" s="22"/>
      <c r="H1107" s="22">
        <f t="shared" si="17"/>
        <v>0</v>
      </c>
    </row>
    <row r="1108" spans="1:15" ht="27" hidden="1" customHeight="1">
      <c r="A1108" s="31">
        <v>1103</v>
      </c>
      <c r="B1108" s="28"/>
      <c r="C1108" s="29"/>
      <c r="D1108" s="32"/>
      <c r="E1108" s="30"/>
      <c r="F1108" s="22"/>
      <c r="G1108" s="22"/>
      <c r="H1108" s="22">
        <f t="shared" si="17"/>
        <v>0</v>
      </c>
    </row>
    <row r="1109" spans="1:15" ht="27" hidden="1" customHeight="1">
      <c r="A1109" s="31">
        <v>1104</v>
      </c>
      <c r="B1109" s="28"/>
      <c r="C1109" s="29"/>
      <c r="D1109" s="32"/>
      <c r="E1109" s="30"/>
      <c r="F1109" s="22"/>
      <c r="G1109" s="22"/>
      <c r="H1109" s="22">
        <f t="shared" si="17"/>
        <v>0</v>
      </c>
    </row>
    <row r="1110" spans="1:15" ht="27" hidden="1" customHeight="1">
      <c r="A1110" s="31">
        <v>1105</v>
      </c>
      <c r="B1110" s="28"/>
      <c r="C1110" s="29"/>
      <c r="D1110" s="32"/>
      <c r="E1110" s="30"/>
      <c r="F1110" s="22"/>
      <c r="G1110" s="22"/>
      <c r="H1110" s="22">
        <f t="shared" si="17"/>
        <v>0</v>
      </c>
    </row>
    <row r="1111" spans="1:15" ht="27" hidden="1" customHeight="1">
      <c r="A1111" s="31">
        <v>1106</v>
      </c>
      <c r="B1111" s="28"/>
      <c r="C1111" s="29"/>
      <c r="D1111" s="32"/>
      <c r="E1111" s="30"/>
      <c r="F1111" s="22"/>
      <c r="G1111" s="22"/>
      <c r="H1111" s="22">
        <f t="shared" si="17"/>
        <v>0</v>
      </c>
    </row>
    <row r="1112" spans="1:15" ht="27" hidden="1" customHeight="1">
      <c r="A1112" s="31">
        <v>1107</v>
      </c>
      <c r="B1112" s="28"/>
      <c r="C1112" s="29"/>
      <c r="D1112" s="32"/>
      <c r="E1112" s="30"/>
      <c r="F1112" s="22"/>
      <c r="G1112" s="22"/>
      <c r="H1112" s="22">
        <f t="shared" si="17"/>
        <v>0</v>
      </c>
    </row>
    <row r="1113" spans="1:15" ht="27" hidden="1" customHeight="1">
      <c r="A1113" s="31">
        <v>1108</v>
      </c>
      <c r="B1113" s="28"/>
      <c r="C1113" s="29"/>
      <c r="D1113" s="32"/>
      <c r="E1113" s="30"/>
      <c r="F1113" s="22"/>
      <c r="G1113" s="22"/>
      <c r="H1113" s="22">
        <f t="shared" si="17"/>
        <v>0</v>
      </c>
    </row>
    <row r="1114" spans="1:15" ht="27" hidden="1" customHeight="1">
      <c r="A1114" s="31">
        <v>1109</v>
      </c>
      <c r="B1114" s="28"/>
      <c r="C1114" s="29"/>
      <c r="D1114" s="32"/>
      <c r="E1114" s="30"/>
      <c r="F1114" s="22"/>
      <c r="G1114" s="22"/>
      <c r="H1114" s="22">
        <f t="shared" si="17"/>
        <v>0</v>
      </c>
    </row>
    <row r="1115" spans="1:15" ht="27" hidden="1" customHeight="1">
      <c r="A1115" s="31">
        <v>1110</v>
      </c>
      <c r="B1115" s="28"/>
      <c r="C1115" s="29"/>
      <c r="D1115" s="32"/>
      <c r="E1115" s="30"/>
      <c r="F1115" s="22"/>
      <c r="G1115" s="22"/>
      <c r="H1115" s="22">
        <f t="shared" si="17"/>
        <v>0</v>
      </c>
    </row>
    <row r="1116" spans="1:15" ht="27" hidden="1" customHeight="1">
      <c r="A1116" s="31">
        <v>1111</v>
      </c>
      <c r="B1116" s="28"/>
      <c r="C1116" s="29"/>
      <c r="D1116" s="32"/>
      <c r="E1116" s="30"/>
      <c r="F1116" s="22"/>
      <c r="G1116" s="22"/>
      <c r="H1116" s="22">
        <f t="shared" si="17"/>
        <v>0</v>
      </c>
    </row>
    <row r="1117" spans="1:15" ht="27" hidden="1" customHeight="1">
      <c r="A1117" s="31">
        <v>1112</v>
      </c>
      <c r="B1117" s="28"/>
      <c r="C1117" s="29"/>
      <c r="D1117" s="32"/>
      <c r="E1117" s="30"/>
      <c r="F1117" s="22"/>
      <c r="G1117" s="22"/>
      <c r="H1117" s="22">
        <f t="shared" si="17"/>
        <v>0</v>
      </c>
    </row>
    <row r="1118" spans="1:15" ht="27" hidden="1" customHeight="1">
      <c r="A1118" s="31">
        <v>1113</v>
      </c>
      <c r="B1118" s="28"/>
      <c r="C1118" s="29"/>
      <c r="D1118" s="32"/>
      <c r="E1118" s="30"/>
      <c r="F1118" s="22"/>
      <c r="G1118" s="22"/>
      <c r="H1118" s="22">
        <f t="shared" si="17"/>
        <v>0</v>
      </c>
    </row>
    <row r="1119" spans="1:15" ht="27" hidden="1" customHeight="1">
      <c r="A1119" s="31">
        <v>1114</v>
      </c>
      <c r="B1119" s="28"/>
      <c r="C1119" s="29"/>
      <c r="D1119" s="32"/>
      <c r="E1119" s="30"/>
      <c r="F1119" s="22"/>
      <c r="G1119" s="22"/>
      <c r="H1119" s="22">
        <f t="shared" si="17"/>
        <v>0</v>
      </c>
    </row>
    <row r="1120" spans="1:15" ht="27" hidden="1" customHeight="1">
      <c r="A1120" s="31">
        <v>1115</v>
      </c>
      <c r="B1120" s="28"/>
      <c r="C1120" s="29"/>
      <c r="D1120" s="32"/>
      <c r="E1120" s="30"/>
      <c r="F1120" s="22"/>
      <c r="G1120" s="22"/>
      <c r="H1120" s="22">
        <f t="shared" si="17"/>
        <v>0</v>
      </c>
    </row>
    <row r="1121" spans="1:8" ht="27" hidden="1" customHeight="1">
      <c r="A1121" s="31">
        <v>1116</v>
      </c>
      <c r="B1121" s="28"/>
      <c r="C1121" s="29"/>
      <c r="D1121" s="32"/>
      <c r="E1121" s="30"/>
      <c r="F1121" s="22"/>
      <c r="G1121" s="22"/>
      <c r="H1121" s="22">
        <f t="shared" si="17"/>
        <v>0</v>
      </c>
    </row>
    <row r="1122" spans="1:8" ht="27" hidden="1" customHeight="1">
      <c r="A1122" s="31">
        <v>1117</v>
      </c>
      <c r="B1122" s="28"/>
      <c r="C1122" s="29"/>
      <c r="D1122" s="32"/>
      <c r="E1122" s="30"/>
      <c r="F1122" s="22"/>
      <c r="G1122" s="22"/>
      <c r="H1122" s="22">
        <f t="shared" si="17"/>
        <v>0</v>
      </c>
    </row>
    <row r="1123" spans="1:8" ht="27" hidden="1" customHeight="1">
      <c r="A1123" s="31">
        <v>1118</v>
      </c>
      <c r="B1123" s="28"/>
      <c r="C1123" s="29"/>
      <c r="D1123" s="32"/>
      <c r="E1123" s="56"/>
      <c r="F1123" s="22"/>
      <c r="G1123" s="22"/>
      <c r="H1123" s="22">
        <f t="shared" si="17"/>
        <v>0</v>
      </c>
    </row>
    <row r="1124" spans="1:8" ht="27" hidden="1" customHeight="1">
      <c r="A1124" s="31">
        <v>1119</v>
      </c>
      <c r="B1124" s="28"/>
      <c r="C1124" s="29"/>
      <c r="D1124" s="32"/>
      <c r="E1124" s="30"/>
      <c r="F1124" s="22"/>
      <c r="G1124" s="22"/>
      <c r="H1124" s="22">
        <f t="shared" si="17"/>
        <v>0</v>
      </c>
    </row>
    <row r="1125" spans="1:8" ht="27" hidden="1" customHeight="1">
      <c r="A1125" s="31">
        <v>1120</v>
      </c>
      <c r="B1125" s="28"/>
      <c r="C1125" s="29"/>
      <c r="D1125" s="32"/>
      <c r="E1125" s="30"/>
      <c r="F1125" s="22"/>
      <c r="G1125" s="22"/>
      <c r="H1125" s="22">
        <f t="shared" si="17"/>
        <v>0</v>
      </c>
    </row>
    <row r="1126" spans="1:8" ht="27" hidden="1" customHeight="1">
      <c r="A1126" s="31">
        <v>1121</v>
      </c>
      <c r="B1126" s="28"/>
      <c r="C1126" s="29"/>
      <c r="D1126" s="32"/>
      <c r="E1126" s="30"/>
      <c r="F1126" s="22"/>
      <c r="G1126" s="22"/>
      <c r="H1126" s="22">
        <f t="shared" si="17"/>
        <v>0</v>
      </c>
    </row>
    <row r="1127" spans="1:8" ht="27" hidden="1" customHeight="1">
      <c r="A1127" s="31">
        <v>1122</v>
      </c>
      <c r="B1127" s="28"/>
      <c r="C1127" s="29"/>
      <c r="D1127" s="32"/>
      <c r="E1127" s="30"/>
      <c r="F1127" s="22"/>
      <c r="G1127" s="22"/>
      <c r="H1127" s="22">
        <f t="shared" si="17"/>
        <v>0</v>
      </c>
    </row>
    <row r="1128" spans="1:8" ht="27" hidden="1" customHeight="1">
      <c r="A1128" s="31">
        <v>1123</v>
      </c>
      <c r="B1128" s="28"/>
      <c r="C1128" s="57"/>
      <c r="D1128" s="32"/>
      <c r="E1128" s="30"/>
      <c r="F1128" s="22"/>
      <c r="G1128" s="22"/>
      <c r="H1128" s="22">
        <f t="shared" si="17"/>
        <v>0</v>
      </c>
    </row>
    <row r="1129" spans="1:8" ht="27" hidden="1" customHeight="1">
      <c r="A1129" s="31">
        <v>1124</v>
      </c>
      <c r="B1129" s="28"/>
      <c r="C1129" s="29"/>
      <c r="D1129" s="32"/>
      <c r="E1129" s="30"/>
      <c r="F1129" s="22"/>
      <c r="G1129" s="22"/>
      <c r="H1129" s="22">
        <f t="shared" si="17"/>
        <v>0</v>
      </c>
    </row>
    <row r="1130" spans="1:8" ht="27" hidden="1" customHeight="1">
      <c r="A1130" s="31">
        <v>1125</v>
      </c>
      <c r="B1130" s="28"/>
      <c r="C1130" s="29"/>
      <c r="D1130" s="32"/>
      <c r="E1130" s="30"/>
      <c r="F1130" s="22"/>
      <c r="G1130" s="22"/>
      <c r="H1130" s="22">
        <f t="shared" si="17"/>
        <v>0</v>
      </c>
    </row>
    <row r="1131" spans="1:8" ht="27" hidden="1" customHeight="1">
      <c r="A1131" s="31">
        <v>1126</v>
      </c>
      <c r="B1131" s="28"/>
      <c r="C1131" s="29"/>
      <c r="D1131" s="32"/>
      <c r="E1131" s="30"/>
      <c r="F1131" s="22"/>
      <c r="G1131" s="22"/>
      <c r="H1131" s="22">
        <f t="shared" si="17"/>
        <v>0</v>
      </c>
    </row>
    <row r="1132" spans="1:8" ht="27" hidden="1" customHeight="1">
      <c r="A1132" s="31">
        <v>1127</v>
      </c>
      <c r="B1132" s="28"/>
      <c r="C1132" s="29"/>
      <c r="D1132" s="32"/>
      <c r="E1132" s="30"/>
      <c r="F1132" s="22"/>
      <c r="G1132" s="22"/>
      <c r="H1132" s="22">
        <f t="shared" si="17"/>
        <v>0</v>
      </c>
    </row>
    <row r="1133" spans="1:8" ht="27" hidden="1" customHeight="1">
      <c r="A1133" s="31">
        <v>1128</v>
      </c>
      <c r="B1133" s="28"/>
      <c r="C1133" s="29"/>
      <c r="D1133" s="32"/>
      <c r="E1133" s="30"/>
      <c r="F1133" s="22"/>
      <c r="G1133" s="22"/>
      <c r="H1133" s="22">
        <f t="shared" si="17"/>
        <v>0</v>
      </c>
    </row>
    <row r="1134" spans="1:8" ht="27" hidden="1" customHeight="1">
      <c r="A1134" s="31">
        <v>1129</v>
      </c>
      <c r="B1134" s="28"/>
      <c r="C1134" s="29"/>
      <c r="D1134" s="32"/>
      <c r="E1134" s="30"/>
      <c r="F1134" s="22"/>
      <c r="G1134" s="22"/>
      <c r="H1134" s="22">
        <f t="shared" si="17"/>
        <v>0</v>
      </c>
    </row>
    <row r="1135" spans="1:8" ht="27" hidden="1" customHeight="1">
      <c r="A1135" s="31">
        <v>1130</v>
      </c>
      <c r="B1135" s="28"/>
      <c r="C1135" s="29"/>
      <c r="D1135" s="32"/>
      <c r="E1135" s="30"/>
      <c r="F1135" s="22"/>
      <c r="G1135" s="22"/>
      <c r="H1135" s="22">
        <f t="shared" si="17"/>
        <v>0</v>
      </c>
    </row>
    <row r="1136" spans="1:8" ht="27" hidden="1" customHeight="1">
      <c r="A1136" s="31">
        <v>1131</v>
      </c>
      <c r="B1136" s="28"/>
      <c r="C1136" s="29"/>
      <c r="D1136" s="32"/>
      <c r="E1136" s="30"/>
      <c r="F1136" s="22"/>
      <c r="G1136" s="22"/>
      <c r="H1136" s="22">
        <f t="shared" si="17"/>
        <v>0</v>
      </c>
    </row>
    <row r="1137" spans="1:8" ht="27" hidden="1" customHeight="1">
      <c r="A1137" s="31">
        <v>1132</v>
      </c>
      <c r="B1137" s="28"/>
      <c r="C1137" s="29"/>
      <c r="D1137" s="32"/>
      <c r="E1137" s="30"/>
      <c r="F1137" s="22"/>
      <c r="G1137" s="22"/>
      <c r="H1137" s="22">
        <f t="shared" si="17"/>
        <v>0</v>
      </c>
    </row>
    <row r="1138" spans="1:8" ht="27" hidden="1" customHeight="1">
      <c r="A1138" s="31">
        <v>1133</v>
      </c>
      <c r="B1138" s="28"/>
      <c r="C1138" s="29"/>
      <c r="D1138" s="32"/>
      <c r="E1138" s="30"/>
      <c r="F1138" s="22"/>
      <c r="G1138" s="22"/>
      <c r="H1138" s="22">
        <f t="shared" si="17"/>
        <v>0</v>
      </c>
    </row>
    <row r="1139" spans="1:8" ht="27" hidden="1" customHeight="1">
      <c r="A1139" s="31">
        <v>1134</v>
      </c>
      <c r="B1139" s="28"/>
      <c r="C1139" s="29"/>
      <c r="D1139" s="32"/>
      <c r="E1139" s="30"/>
      <c r="F1139" s="22"/>
      <c r="G1139" s="22"/>
      <c r="H1139" s="22">
        <f t="shared" si="17"/>
        <v>0</v>
      </c>
    </row>
    <row r="1140" spans="1:8" ht="27" hidden="1" customHeight="1">
      <c r="A1140" s="31">
        <v>1135</v>
      </c>
      <c r="B1140" s="28"/>
      <c r="C1140" s="29"/>
      <c r="D1140" s="32"/>
      <c r="E1140" s="30"/>
      <c r="F1140" s="22"/>
      <c r="G1140" s="22"/>
      <c r="H1140" s="22">
        <f t="shared" si="17"/>
        <v>0</v>
      </c>
    </row>
    <row r="1141" spans="1:8" ht="27" hidden="1" customHeight="1">
      <c r="A1141" s="31">
        <v>1136</v>
      </c>
      <c r="B1141" s="28"/>
      <c r="C1141" s="29"/>
      <c r="D1141" s="32"/>
      <c r="E1141" s="30"/>
      <c r="F1141" s="22"/>
      <c r="G1141" s="22"/>
      <c r="H1141" s="22">
        <f t="shared" si="17"/>
        <v>0</v>
      </c>
    </row>
    <row r="1142" spans="1:8" ht="27" hidden="1" customHeight="1">
      <c r="A1142" s="31">
        <v>1137</v>
      </c>
      <c r="B1142" s="28"/>
      <c r="C1142" s="29"/>
      <c r="D1142" s="32"/>
      <c r="E1142" s="30"/>
      <c r="F1142" s="22"/>
      <c r="G1142" s="22"/>
      <c r="H1142" s="22">
        <f t="shared" si="17"/>
        <v>0</v>
      </c>
    </row>
    <row r="1143" spans="1:8" ht="27" hidden="1" customHeight="1">
      <c r="A1143" s="31">
        <v>1138</v>
      </c>
      <c r="B1143" s="28"/>
      <c r="C1143" s="29"/>
      <c r="D1143" s="32"/>
      <c r="E1143" s="30"/>
      <c r="F1143" s="22"/>
      <c r="G1143" s="22"/>
      <c r="H1143" s="22">
        <f t="shared" si="17"/>
        <v>0</v>
      </c>
    </row>
    <row r="1144" spans="1:8" ht="27" hidden="1" customHeight="1">
      <c r="A1144" s="31">
        <v>1139</v>
      </c>
      <c r="B1144" s="28"/>
      <c r="C1144" s="29"/>
      <c r="D1144" s="32"/>
      <c r="E1144" s="30"/>
      <c r="F1144" s="22"/>
      <c r="G1144" s="22"/>
      <c r="H1144" s="22">
        <f t="shared" si="17"/>
        <v>0</v>
      </c>
    </row>
    <row r="1145" spans="1:8" ht="27" hidden="1" customHeight="1">
      <c r="A1145" s="31">
        <v>1140</v>
      </c>
      <c r="B1145" s="28"/>
      <c r="C1145" s="29"/>
      <c r="D1145" s="32"/>
      <c r="E1145" s="30"/>
      <c r="F1145" s="22"/>
      <c r="G1145" s="22"/>
      <c r="H1145" s="22">
        <f t="shared" si="17"/>
        <v>0</v>
      </c>
    </row>
    <row r="1146" spans="1:8" ht="27" hidden="1" customHeight="1">
      <c r="A1146" s="31">
        <v>1141</v>
      </c>
      <c r="B1146" s="28"/>
      <c r="C1146" s="29"/>
      <c r="D1146" s="32"/>
      <c r="E1146" s="30"/>
      <c r="F1146" s="22"/>
      <c r="G1146" s="22"/>
      <c r="H1146" s="22">
        <f t="shared" si="17"/>
        <v>0</v>
      </c>
    </row>
    <row r="1147" spans="1:8" ht="27" hidden="1" customHeight="1">
      <c r="A1147" s="31">
        <v>1142</v>
      </c>
      <c r="B1147" s="28"/>
      <c r="C1147" s="29"/>
      <c r="D1147" s="32"/>
      <c r="E1147" s="30"/>
      <c r="F1147" s="22"/>
      <c r="G1147" s="22"/>
      <c r="H1147" s="22">
        <f t="shared" si="17"/>
        <v>0</v>
      </c>
    </row>
    <row r="1148" spans="1:8" ht="27" hidden="1" customHeight="1">
      <c r="A1148" s="31">
        <v>1143</v>
      </c>
      <c r="B1148" s="28"/>
      <c r="C1148" s="29"/>
      <c r="D1148" s="32"/>
      <c r="E1148" s="30"/>
      <c r="F1148" s="22"/>
      <c r="G1148" s="22"/>
      <c r="H1148" s="22">
        <f t="shared" si="17"/>
        <v>0</v>
      </c>
    </row>
    <row r="1149" spans="1:8" ht="27" hidden="1" customHeight="1">
      <c r="A1149" s="31">
        <v>1144</v>
      </c>
      <c r="B1149" s="28"/>
      <c r="C1149" s="29"/>
      <c r="D1149" s="32"/>
      <c r="E1149" s="30"/>
      <c r="F1149" s="22"/>
      <c r="G1149" s="22"/>
      <c r="H1149" s="22">
        <f t="shared" si="17"/>
        <v>0</v>
      </c>
    </row>
    <row r="1150" spans="1:8" ht="27" hidden="1" customHeight="1">
      <c r="A1150" s="31">
        <v>1145</v>
      </c>
      <c r="B1150" s="28"/>
      <c r="C1150" s="29"/>
      <c r="D1150" s="32"/>
      <c r="E1150" s="30"/>
      <c r="F1150" s="22"/>
      <c r="G1150" s="22"/>
      <c r="H1150" s="22">
        <f t="shared" si="17"/>
        <v>0</v>
      </c>
    </row>
    <row r="1151" spans="1:8" ht="27" hidden="1" customHeight="1">
      <c r="A1151" s="31">
        <v>1146</v>
      </c>
      <c r="B1151" s="28"/>
      <c r="C1151" s="29"/>
      <c r="D1151" s="32"/>
      <c r="E1151" s="30"/>
      <c r="F1151" s="22"/>
      <c r="G1151" s="22"/>
      <c r="H1151" s="22">
        <f t="shared" si="17"/>
        <v>0</v>
      </c>
    </row>
    <row r="1152" spans="1:8" ht="25.5" hidden="1" customHeight="1">
      <c r="A1152" s="31">
        <v>1147</v>
      </c>
      <c r="B1152" s="28"/>
      <c r="C1152" s="29"/>
      <c r="D1152" s="32"/>
      <c r="E1152" s="56"/>
      <c r="F1152" s="22"/>
      <c r="G1152" s="22"/>
      <c r="H1152" s="22">
        <f t="shared" si="17"/>
        <v>0</v>
      </c>
    </row>
    <row r="1153" spans="1:8" ht="24.75" hidden="1" customHeight="1">
      <c r="A1153" s="31">
        <v>1148</v>
      </c>
      <c r="B1153" s="28"/>
      <c r="C1153" s="29"/>
      <c r="D1153" s="32"/>
      <c r="E1153" s="56"/>
      <c r="F1153" s="22"/>
      <c r="G1153" s="22"/>
      <c r="H1153" s="22">
        <f t="shared" si="17"/>
        <v>0</v>
      </c>
    </row>
    <row r="1154" spans="1:8" ht="27" hidden="1" customHeight="1">
      <c r="A1154" s="31">
        <v>1149</v>
      </c>
      <c r="B1154" s="28"/>
      <c r="C1154" s="29"/>
      <c r="D1154" s="32"/>
      <c r="E1154" s="30"/>
      <c r="F1154" s="22"/>
      <c r="G1154" s="22"/>
      <c r="H1154" s="22">
        <f t="shared" si="17"/>
        <v>0</v>
      </c>
    </row>
    <row r="1155" spans="1:8" ht="27" hidden="1" customHeight="1">
      <c r="A1155" s="31">
        <v>1150</v>
      </c>
      <c r="B1155" s="28"/>
      <c r="C1155" s="29"/>
      <c r="D1155" s="32"/>
      <c r="E1155" s="30"/>
      <c r="F1155" s="22"/>
      <c r="G1155" s="22"/>
      <c r="H1155" s="22">
        <f t="shared" si="17"/>
        <v>0</v>
      </c>
    </row>
    <row r="1156" spans="1:8" ht="27" hidden="1" customHeight="1">
      <c r="A1156" s="31">
        <v>1151</v>
      </c>
      <c r="B1156" s="28"/>
      <c r="C1156" s="29"/>
      <c r="D1156" s="32"/>
      <c r="E1156" s="30"/>
      <c r="F1156" s="22"/>
      <c r="G1156" s="22"/>
      <c r="H1156" s="22">
        <f t="shared" si="17"/>
        <v>0</v>
      </c>
    </row>
    <row r="1157" spans="1:8" ht="27" hidden="1" customHeight="1">
      <c r="A1157" s="31">
        <v>1152</v>
      </c>
      <c r="B1157" s="28"/>
      <c r="C1157" s="29"/>
      <c r="D1157" s="32"/>
      <c r="E1157" s="30"/>
      <c r="F1157" s="22"/>
      <c r="G1157" s="22"/>
      <c r="H1157" s="22">
        <f t="shared" si="17"/>
        <v>0</v>
      </c>
    </row>
    <row r="1158" spans="1:8" ht="27" hidden="1" customHeight="1">
      <c r="A1158" s="31">
        <v>1153</v>
      </c>
      <c r="B1158" s="28"/>
      <c r="C1158" s="29"/>
      <c r="D1158" s="32"/>
      <c r="E1158" s="30"/>
      <c r="F1158" s="22"/>
      <c r="G1158" s="22"/>
      <c r="H1158" s="22">
        <f t="shared" si="17"/>
        <v>0</v>
      </c>
    </row>
    <row r="1159" spans="1:8" ht="27" hidden="1" customHeight="1">
      <c r="A1159" s="31">
        <v>1154</v>
      </c>
      <c r="B1159" s="28"/>
      <c r="C1159" s="29"/>
      <c r="D1159" s="32"/>
      <c r="E1159" s="30"/>
      <c r="F1159" s="22"/>
      <c r="G1159" s="22"/>
      <c r="H1159" s="22">
        <f t="shared" ref="H1159:H1222" si="18">G1159+F1159</f>
        <v>0</v>
      </c>
    </row>
    <row r="1160" spans="1:8" ht="27" hidden="1" customHeight="1">
      <c r="A1160" s="31">
        <v>1155</v>
      </c>
      <c r="B1160" s="28"/>
      <c r="C1160" s="29"/>
      <c r="D1160" s="32"/>
      <c r="E1160" s="30"/>
      <c r="F1160" s="22"/>
      <c r="G1160" s="22"/>
      <c r="H1160" s="22">
        <f t="shared" si="18"/>
        <v>0</v>
      </c>
    </row>
    <row r="1161" spans="1:8" ht="27" hidden="1" customHeight="1">
      <c r="A1161" s="31">
        <v>1156</v>
      </c>
      <c r="B1161" s="28"/>
      <c r="C1161" s="29"/>
      <c r="D1161" s="32"/>
      <c r="E1161" s="30"/>
      <c r="F1161" s="22"/>
      <c r="G1161" s="22"/>
      <c r="H1161" s="22">
        <f t="shared" si="18"/>
        <v>0</v>
      </c>
    </row>
    <row r="1162" spans="1:8" ht="27" hidden="1" customHeight="1">
      <c r="A1162" s="31">
        <v>1157</v>
      </c>
      <c r="B1162" s="28"/>
      <c r="C1162" s="29"/>
      <c r="D1162" s="32"/>
      <c r="E1162" s="30"/>
      <c r="F1162" s="22"/>
      <c r="G1162" s="22"/>
      <c r="H1162" s="22">
        <f t="shared" si="18"/>
        <v>0</v>
      </c>
    </row>
    <row r="1163" spans="1:8" ht="27" hidden="1" customHeight="1">
      <c r="A1163" s="31">
        <v>1158</v>
      </c>
      <c r="B1163" s="28"/>
      <c r="C1163" s="29"/>
      <c r="D1163" s="32"/>
      <c r="E1163" s="30"/>
      <c r="F1163" s="22"/>
      <c r="G1163" s="22"/>
      <c r="H1163" s="22">
        <f t="shared" si="18"/>
        <v>0</v>
      </c>
    </row>
    <row r="1164" spans="1:8" ht="27" hidden="1" customHeight="1">
      <c r="A1164" s="31">
        <v>1159</v>
      </c>
      <c r="B1164" s="28"/>
      <c r="C1164" s="29"/>
      <c r="D1164" s="32"/>
      <c r="E1164" s="30"/>
      <c r="F1164" s="22"/>
      <c r="G1164" s="22"/>
      <c r="H1164" s="22">
        <f t="shared" si="18"/>
        <v>0</v>
      </c>
    </row>
    <row r="1165" spans="1:8" ht="27" hidden="1" customHeight="1">
      <c r="A1165" s="31">
        <v>1160</v>
      </c>
      <c r="B1165" s="28"/>
      <c r="C1165" s="29"/>
      <c r="D1165" s="32"/>
      <c r="E1165" s="30"/>
      <c r="F1165" s="22"/>
      <c r="G1165" s="22"/>
      <c r="H1165" s="22">
        <f t="shared" si="18"/>
        <v>0</v>
      </c>
    </row>
    <row r="1166" spans="1:8" ht="27" hidden="1" customHeight="1">
      <c r="A1166" s="31">
        <v>1161</v>
      </c>
      <c r="B1166" s="28"/>
      <c r="C1166" s="29"/>
      <c r="D1166" s="32"/>
      <c r="E1166" s="30"/>
      <c r="F1166" s="22"/>
      <c r="G1166" s="22"/>
      <c r="H1166" s="22">
        <f t="shared" si="18"/>
        <v>0</v>
      </c>
    </row>
    <row r="1167" spans="1:8" ht="27" hidden="1" customHeight="1">
      <c r="A1167" s="31">
        <v>1162</v>
      </c>
      <c r="B1167" s="28"/>
      <c r="C1167" s="29"/>
      <c r="D1167" s="32"/>
      <c r="E1167" s="30"/>
      <c r="F1167" s="22"/>
      <c r="G1167" s="22"/>
      <c r="H1167" s="22">
        <f t="shared" si="18"/>
        <v>0</v>
      </c>
    </row>
    <row r="1168" spans="1:8" ht="27" hidden="1" customHeight="1">
      <c r="A1168" s="31">
        <v>1163</v>
      </c>
      <c r="B1168" s="28"/>
      <c r="C1168" s="29"/>
      <c r="D1168" s="32"/>
      <c r="E1168" s="30"/>
      <c r="F1168" s="22"/>
      <c r="G1168" s="22"/>
      <c r="H1168" s="22">
        <f t="shared" si="18"/>
        <v>0</v>
      </c>
    </row>
    <row r="1169" spans="1:8" ht="27" hidden="1" customHeight="1">
      <c r="A1169" s="31">
        <v>1164</v>
      </c>
      <c r="B1169" s="28"/>
      <c r="C1169" s="29"/>
      <c r="D1169" s="32"/>
      <c r="E1169" s="30"/>
      <c r="F1169" s="22"/>
      <c r="G1169" s="22"/>
      <c r="H1169" s="22">
        <f t="shared" si="18"/>
        <v>0</v>
      </c>
    </row>
    <row r="1170" spans="1:8" ht="27" hidden="1" customHeight="1">
      <c r="A1170" s="31">
        <v>1165</v>
      </c>
      <c r="B1170" s="28"/>
      <c r="C1170" s="29"/>
      <c r="D1170" s="32"/>
      <c r="E1170" s="30"/>
      <c r="F1170" s="22"/>
      <c r="G1170" s="22"/>
      <c r="H1170" s="22">
        <f t="shared" si="18"/>
        <v>0</v>
      </c>
    </row>
    <row r="1171" spans="1:8" ht="27" hidden="1" customHeight="1">
      <c r="A1171" s="31">
        <v>1166</v>
      </c>
      <c r="B1171" s="28"/>
      <c r="C1171" s="29"/>
      <c r="D1171" s="32"/>
      <c r="E1171" s="30"/>
      <c r="F1171" s="22"/>
      <c r="G1171" s="22"/>
      <c r="H1171" s="22">
        <f t="shared" si="18"/>
        <v>0</v>
      </c>
    </row>
    <row r="1172" spans="1:8" ht="27" hidden="1" customHeight="1">
      <c r="A1172" s="31">
        <v>1167</v>
      </c>
      <c r="B1172" s="28"/>
      <c r="C1172" s="29"/>
      <c r="D1172" s="32"/>
      <c r="E1172" s="30"/>
      <c r="F1172" s="22"/>
      <c r="G1172" s="22"/>
      <c r="H1172" s="22">
        <f t="shared" si="18"/>
        <v>0</v>
      </c>
    </row>
    <row r="1173" spans="1:8" ht="27" hidden="1" customHeight="1">
      <c r="A1173" s="31">
        <v>1168</v>
      </c>
      <c r="B1173" s="28"/>
      <c r="C1173" s="29"/>
      <c r="D1173" s="32"/>
      <c r="E1173" s="30"/>
      <c r="F1173" s="22"/>
      <c r="G1173" s="22"/>
      <c r="H1173" s="22">
        <f t="shared" si="18"/>
        <v>0</v>
      </c>
    </row>
    <row r="1174" spans="1:8" ht="27" hidden="1" customHeight="1">
      <c r="A1174" s="31">
        <v>1169</v>
      </c>
      <c r="B1174" s="28"/>
      <c r="C1174" s="29"/>
      <c r="D1174" s="32"/>
      <c r="E1174" s="30"/>
      <c r="F1174" s="22"/>
      <c r="G1174" s="22"/>
      <c r="H1174" s="22">
        <f t="shared" si="18"/>
        <v>0</v>
      </c>
    </row>
    <row r="1175" spans="1:8" ht="27" hidden="1" customHeight="1">
      <c r="A1175" s="31">
        <v>1170</v>
      </c>
      <c r="B1175" s="28"/>
      <c r="C1175" s="29"/>
      <c r="D1175" s="32"/>
      <c r="E1175" s="30"/>
      <c r="F1175" s="22"/>
      <c r="G1175" s="22"/>
      <c r="H1175" s="22">
        <f t="shared" si="18"/>
        <v>0</v>
      </c>
    </row>
    <row r="1176" spans="1:8" ht="27" hidden="1" customHeight="1">
      <c r="A1176" s="31">
        <v>1171</v>
      </c>
      <c r="B1176" s="28"/>
      <c r="C1176" s="29"/>
      <c r="D1176" s="32"/>
      <c r="E1176" s="30"/>
      <c r="F1176" s="22"/>
      <c r="G1176" s="22"/>
      <c r="H1176" s="22">
        <f t="shared" si="18"/>
        <v>0</v>
      </c>
    </row>
    <row r="1177" spans="1:8" ht="27" hidden="1" customHeight="1">
      <c r="A1177" s="31">
        <v>1172</v>
      </c>
      <c r="B1177" s="28"/>
      <c r="C1177" s="29"/>
      <c r="D1177" s="32"/>
      <c r="E1177" s="30"/>
      <c r="F1177" s="22"/>
      <c r="G1177" s="22"/>
      <c r="H1177" s="22">
        <f t="shared" si="18"/>
        <v>0</v>
      </c>
    </row>
    <row r="1178" spans="1:8" ht="27" hidden="1" customHeight="1">
      <c r="A1178" s="31">
        <v>1173</v>
      </c>
      <c r="B1178" s="28"/>
      <c r="C1178" s="29"/>
      <c r="D1178" s="32"/>
      <c r="E1178" s="30"/>
      <c r="F1178" s="22"/>
      <c r="G1178" s="22"/>
      <c r="H1178" s="22">
        <f t="shared" si="18"/>
        <v>0</v>
      </c>
    </row>
    <row r="1179" spans="1:8" ht="27" hidden="1" customHeight="1">
      <c r="A1179" s="31">
        <v>1174</v>
      </c>
      <c r="B1179" s="28"/>
      <c r="C1179" s="29"/>
      <c r="D1179" s="32"/>
      <c r="E1179" s="30"/>
      <c r="F1179" s="22"/>
      <c r="G1179" s="22"/>
      <c r="H1179" s="22">
        <f t="shared" si="18"/>
        <v>0</v>
      </c>
    </row>
    <row r="1180" spans="1:8" ht="27" hidden="1" customHeight="1">
      <c r="A1180" s="31">
        <v>1175</v>
      </c>
      <c r="B1180" s="28"/>
      <c r="C1180" s="29"/>
      <c r="D1180" s="32"/>
      <c r="E1180" s="30"/>
      <c r="F1180" s="22"/>
      <c r="G1180" s="22"/>
      <c r="H1180" s="22">
        <f t="shared" si="18"/>
        <v>0</v>
      </c>
    </row>
    <row r="1181" spans="1:8" ht="27" hidden="1" customHeight="1">
      <c r="A1181" s="31">
        <v>1176</v>
      </c>
      <c r="B1181" s="28"/>
      <c r="C1181" s="29"/>
      <c r="D1181" s="32"/>
      <c r="E1181" s="30"/>
      <c r="F1181" s="22"/>
      <c r="G1181" s="22"/>
      <c r="H1181" s="22">
        <f t="shared" si="18"/>
        <v>0</v>
      </c>
    </row>
    <row r="1182" spans="1:8" ht="27" hidden="1" customHeight="1">
      <c r="A1182" s="31">
        <v>1177</v>
      </c>
      <c r="B1182" s="28"/>
      <c r="C1182" s="29"/>
      <c r="D1182" s="32"/>
      <c r="E1182" s="30"/>
      <c r="F1182" s="22"/>
      <c r="G1182" s="22"/>
      <c r="H1182" s="22">
        <f t="shared" si="18"/>
        <v>0</v>
      </c>
    </row>
    <row r="1183" spans="1:8" ht="27" hidden="1" customHeight="1">
      <c r="A1183" s="31">
        <v>1178</v>
      </c>
      <c r="B1183" s="28"/>
      <c r="C1183" s="29"/>
      <c r="D1183" s="32"/>
      <c r="E1183" s="30"/>
      <c r="F1183" s="22"/>
      <c r="G1183" s="22"/>
      <c r="H1183" s="22">
        <f t="shared" si="18"/>
        <v>0</v>
      </c>
    </row>
    <row r="1184" spans="1:8" ht="27" hidden="1" customHeight="1">
      <c r="A1184" s="31">
        <v>1179</v>
      </c>
      <c r="B1184" s="28"/>
      <c r="C1184" s="29"/>
      <c r="D1184" s="32"/>
      <c r="E1184" s="30"/>
      <c r="F1184" s="22"/>
      <c r="G1184" s="22"/>
      <c r="H1184" s="22">
        <f t="shared" si="18"/>
        <v>0</v>
      </c>
    </row>
    <row r="1185" spans="1:8" ht="27" hidden="1" customHeight="1">
      <c r="A1185" s="31">
        <v>1180</v>
      </c>
      <c r="B1185" s="28"/>
      <c r="C1185" s="29"/>
      <c r="D1185" s="32"/>
      <c r="E1185" s="30"/>
      <c r="F1185" s="22"/>
      <c r="G1185" s="22"/>
      <c r="H1185" s="22">
        <f t="shared" si="18"/>
        <v>0</v>
      </c>
    </row>
    <row r="1186" spans="1:8" ht="27" hidden="1" customHeight="1">
      <c r="A1186" s="31">
        <v>1181</v>
      </c>
      <c r="B1186" s="28"/>
      <c r="C1186" s="29"/>
      <c r="D1186" s="32"/>
      <c r="E1186" s="30"/>
      <c r="F1186" s="22"/>
      <c r="G1186" s="22"/>
      <c r="H1186" s="22">
        <f t="shared" si="18"/>
        <v>0</v>
      </c>
    </row>
    <row r="1187" spans="1:8" ht="27" hidden="1" customHeight="1">
      <c r="A1187" s="31">
        <v>1182</v>
      </c>
      <c r="B1187" s="28"/>
      <c r="C1187" s="29"/>
      <c r="D1187" s="32"/>
      <c r="E1187" s="30"/>
      <c r="F1187" s="22"/>
      <c r="G1187" s="22"/>
      <c r="H1187" s="22">
        <f t="shared" si="18"/>
        <v>0</v>
      </c>
    </row>
    <row r="1188" spans="1:8" ht="27" hidden="1" customHeight="1">
      <c r="A1188" s="31">
        <v>1183</v>
      </c>
      <c r="B1188" s="28"/>
      <c r="C1188" s="29"/>
      <c r="D1188" s="32"/>
      <c r="E1188" s="30"/>
      <c r="F1188" s="22"/>
      <c r="G1188" s="22"/>
      <c r="H1188" s="22">
        <f t="shared" si="18"/>
        <v>0</v>
      </c>
    </row>
    <row r="1189" spans="1:8" ht="27" hidden="1" customHeight="1">
      <c r="A1189" s="31">
        <v>1184</v>
      </c>
      <c r="B1189" s="28"/>
      <c r="C1189" s="29"/>
      <c r="D1189" s="32"/>
      <c r="E1189" s="30"/>
      <c r="F1189" s="22"/>
      <c r="G1189" s="22"/>
      <c r="H1189" s="22">
        <f t="shared" si="18"/>
        <v>0</v>
      </c>
    </row>
    <row r="1190" spans="1:8" ht="27" hidden="1" customHeight="1">
      <c r="A1190" s="31">
        <v>1185</v>
      </c>
      <c r="B1190" s="28"/>
      <c r="C1190" s="29"/>
      <c r="D1190" s="32"/>
      <c r="E1190" s="30"/>
      <c r="F1190" s="22"/>
      <c r="G1190" s="22"/>
      <c r="H1190" s="22">
        <f t="shared" si="18"/>
        <v>0</v>
      </c>
    </row>
    <row r="1191" spans="1:8" ht="27" hidden="1" customHeight="1">
      <c r="A1191" s="31">
        <v>1186</v>
      </c>
      <c r="B1191" s="28"/>
      <c r="C1191" s="29"/>
      <c r="D1191" s="32"/>
      <c r="E1191" s="30"/>
      <c r="F1191" s="22"/>
      <c r="G1191" s="22"/>
      <c r="H1191" s="22">
        <f t="shared" si="18"/>
        <v>0</v>
      </c>
    </row>
    <row r="1192" spans="1:8" ht="27" hidden="1" customHeight="1">
      <c r="A1192" s="31">
        <v>1187</v>
      </c>
      <c r="B1192" s="28"/>
      <c r="C1192" s="29"/>
      <c r="D1192" s="32"/>
      <c r="E1192" s="30"/>
      <c r="F1192" s="22"/>
      <c r="G1192" s="22"/>
      <c r="H1192" s="22">
        <f t="shared" si="18"/>
        <v>0</v>
      </c>
    </row>
    <row r="1193" spans="1:8" ht="27" hidden="1" customHeight="1">
      <c r="A1193" s="31">
        <v>1188</v>
      </c>
      <c r="B1193" s="28"/>
      <c r="C1193" s="29"/>
      <c r="D1193" s="32"/>
      <c r="E1193" s="30"/>
      <c r="F1193" s="22"/>
      <c r="G1193" s="22"/>
      <c r="H1193" s="22">
        <f t="shared" si="18"/>
        <v>0</v>
      </c>
    </row>
    <row r="1194" spans="1:8" ht="27" hidden="1" customHeight="1">
      <c r="A1194" s="31">
        <v>1189</v>
      </c>
      <c r="B1194" s="28"/>
      <c r="C1194" s="29"/>
      <c r="D1194" s="32"/>
      <c r="E1194" s="30"/>
      <c r="F1194" s="22"/>
      <c r="G1194" s="22"/>
      <c r="H1194" s="22">
        <f t="shared" si="18"/>
        <v>0</v>
      </c>
    </row>
    <row r="1195" spans="1:8" ht="27" hidden="1" customHeight="1">
      <c r="A1195" s="31">
        <v>1190</v>
      </c>
      <c r="B1195" s="28"/>
      <c r="C1195" s="29"/>
      <c r="D1195" s="32"/>
      <c r="E1195" s="30"/>
      <c r="F1195" s="22"/>
      <c r="G1195" s="22"/>
      <c r="H1195" s="22">
        <f t="shared" si="18"/>
        <v>0</v>
      </c>
    </row>
    <row r="1196" spans="1:8" ht="27" hidden="1" customHeight="1">
      <c r="A1196" s="31">
        <v>1191</v>
      </c>
      <c r="B1196" s="28"/>
      <c r="C1196" s="29"/>
      <c r="D1196" s="32"/>
      <c r="E1196" s="30"/>
      <c r="F1196" s="22"/>
      <c r="G1196" s="22"/>
      <c r="H1196" s="22">
        <f t="shared" si="18"/>
        <v>0</v>
      </c>
    </row>
    <row r="1197" spans="1:8" ht="27" hidden="1" customHeight="1">
      <c r="A1197" s="31">
        <v>1192</v>
      </c>
      <c r="B1197" s="28"/>
      <c r="C1197" s="29"/>
      <c r="D1197" s="32"/>
      <c r="E1197" s="30"/>
      <c r="F1197" s="22"/>
      <c r="G1197" s="22"/>
      <c r="H1197" s="22">
        <f t="shared" si="18"/>
        <v>0</v>
      </c>
    </row>
    <row r="1198" spans="1:8" ht="27" hidden="1" customHeight="1">
      <c r="A1198" s="31">
        <v>1193</v>
      </c>
      <c r="B1198" s="28"/>
      <c r="C1198" s="29"/>
      <c r="D1198" s="32"/>
      <c r="E1198" s="30"/>
      <c r="F1198" s="22"/>
      <c r="G1198" s="22"/>
      <c r="H1198" s="22">
        <f t="shared" si="18"/>
        <v>0</v>
      </c>
    </row>
    <row r="1199" spans="1:8" ht="27" hidden="1" customHeight="1">
      <c r="A1199" s="31">
        <v>1194</v>
      </c>
      <c r="B1199" s="28"/>
      <c r="C1199" s="29"/>
      <c r="D1199" s="32"/>
      <c r="E1199" s="30"/>
      <c r="F1199" s="22"/>
      <c r="G1199" s="22"/>
      <c r="H1199" s="22">
        <f t="shared" si="18"/>
        <v>0</v>
      </c>
    </row>
    <row r="1200" spans="1:8" ht="27" hidden="1" customHeight="1">
      <c r="A1200" s="31">
        <v>1195</v>
      </c>
      <c r="B1200" s="28"/>
      <c r="C1200" s="29"/>
      <c r="D1200" s="32"/>
      <c r="E1200" s="56"/>
      <c r="F1200" s="22"/>
      <c r="G1200" s="22"/>
      <c r="H1200" s="22">
        <f t="shared" si="18"/>
        <v>0</v>
      </c>
    </row>
    <row r="1201" spans="1:8" ht="27" hidden="1" customHeight="1">
      <c r="A1201" s="31">
        <v>1196</v>
      </c>
      <c r="B1201" s="28"/>
      <c r="C1201" s="29"/>
      <c r="D1201" s="32"/>
      <c r="E1201" s="30"/>
      <c r="F1201" s="22"/>
      <c r="G1201" s="22"/>
      <c r="H1201" s="22">
        <f t="shared" si="18"/>
        <v>0</v>
      </c>
    </row>
    <row r="1202" spans="1:8" ht="27" hidden="1" customHeight="1">
      <c r="A1202" s="31">
        <v>1197</v>
      </c>
      <c r="B1202" s="28"/>
      <c r="C1202" s="29"/>
      <c r="D1202" s="32"/>
      <c r="E1202" s="30"/>
      <c r="F1202" s="22"/>
      <c r="G1202" s="22"/>
      <c r="H1202" s="22">
        <f t="shared" si="18"/>
        <v>0</v>
      </c>
    </row>
    <row r="1203" spans="1:8" ht="27" hidden="1" customHeight="1">
      <c r="A1203" s="31">
        <v>1198</v>
      </c>
      <c r="B1203" s="28"/>
      <c r="C1203" s="29"/>
      <c r="D1203" s="32"/>
      <c r="E1203" s="30"/>
      <c r="F1203" s="22"/>
      <c r="G1203" s="22"/>
      <c r="H1203" s="22">
        <f t="shared" si="18"/>
        <v>0</v>
      </c>
    </row>
    <row r="1204" spans="1:8" ht="27" hidden="1" customHeight="1">
      <c r="A1204" s="31">
        <v>1199</v>
      </c>
      <c r="B1204" s="28"/>
      <c r="C1204" s="29"/>
      <c r="D1204" s="32"/>
      <c r="E1204" s="30"/>
      <c r="F1204" s="22"/>
      <c r="G1204" s="22"/>
      <c r="H1204" s="22">
        <f t="shared" si="18"/>
        <v>0</v>
      </c>
    </row>
    <row r="1205" spans="1:8" ht="27" hidden="1" customHeight="1">
      <c r="A1205" s="31">
        <v>1200</v>
      </c>
      <c r="B1205" s="28"/>
      <c r="C1205" s="29"/>
      <c r="D1205" s="32"/>
      <c r="E1205" s="30"/>
      <c r="F1205" s="22"/>
      <c r="G1205" s="22"/>
      <c r="H1205" s="22">
        <f t="shared" si="18"/>
        <v>0</v>
      </c>
    </row>
    <row r="1206" spans="1:8" ht="27" hidden="1" customHeight="1">
      <c r="A1206" s="31">
        <v>1201</v>
      </c>
      <c r="B1206" s="28"/>
      <c r="C1206" s="29"/>
      <c r="D1206" s="32"/>
      <c r="E1206" s="30"/>
      <c r="F1206" s="22"/>
      <c r="G1206" s="22"/>
      <c r="H1206" s="22">
        <f t="shared" si="18"/>
        <v>0</v>
      </c>
    </row>
    <row r="1207" spans="1:8" ht="27" hidden="1" customHeight="1">
      <c r="A1207" s="31">
        <v>1202</v>
      </c>
      <c r="B1207" s="28"/>
      <c r="C1207" s="29"/>
      <c r="D1207" s="32"/>
      <c r="E1207" s="30"/>
      <c r="F1207" s="22"/>
      <c r="G1207" s="22"/>
      <c r="H1207" s="22">
        <f t="shared" si="18"/>
        <v>0</v>
      </c>
    </row>
    <row r="1208" spans="1:8" ht="27" hidden="1" customHeight="1">
      <c r="A1208" s="31">
        <v>1203</v>
      </c>
      <c r="B1208" s="28"/>
      <c r="C1208" s="29"/>
      <c r="D1208" s="32"/>
      <c r="E1208" s="30"/>
      <c r="F1208" s="22"/>
      <c r="G1208" s="22"/>
      <c r="H1208" s="22">
        <f t="shared" si="18"/>
        <v>0</v>
      </c>
    </row>
    <row r="1209" spans="1:8" ht="27" hidden="1" customHeight="1">
      <c r="A1209" s="31">
        <v>1204</v>
      </c>
      <c r="B1209" s="28"/>
      <c r="C1209" s="29"/>
      <c r="D1209" s="32"/>
      <c r="E1209" s="30"/>
      <c r="F1209" s="22"/>
      <c r="G1209" s="22"/>
      <c r="H1209" s="22">
        <f t="shared" si="18"/>
        <v>0</v>
      </c>
    </row>
    <row r="1210" spans="1:8" ht="27" hidden="1" customHeight="1">
      <c r="A1210" s="31">
        <v>1205</v>
      </c>
      <c r="B1210" s="28"/>
      <c r="C1210" s="29"/>
      <c r="D1210" s="32"/>
      <c r="E1210" s="30"/>
      <c r="F1210" s="22"/>
      <c r="G1210" s="22"/>
      <c r="H1210" s="22">
        <f t="shared" si="18"/>
        <v>0</v>
      </c>
    </row>
    <row r="1211" spans="1:8" ht="27" hidden="1" customHeight="1">
      <c r="A1211" s="31">
        <v>1206</v>
      </c>
      <c r="B1211" s="28"/>
      <c r="C1211" s="29"/>
      <c r="D1211" s="32"/>
      <c r="E1211" s="30"/>
      <c r="F1211" s="22"/>
      <c r="G1211" s="22"/>
      <c r="H1211" s="22">
        <f t="shared" si="18"/>
        <v>0</v>
      </c>
    </row>
    <row r="1212" spans="1:8" ht="27" hidden="1" customHeight="1">
      <c r="A1212" s="31">
        <v>1207</v>
      </c>
      <c r="B1212" s="28"/>
      <c r="C1212" s="29"/>
      <c r="D1212" s="32"/>
      <c r="E1212" s="30"/>
      <c r="F1212" s="22"/>
      <c r="G1212" s="22"/>
      <c r="H1212" s="22">
        <f t="shared" si="18"/>
        <v>0</v>
      </c>
    </row>
    <row r="1213" spans="1:8" ht="27" hidden="1" customHeight="1">
      <c r="A1213" s="31">
        <v>1208</v>
      </c>
      <c r="B1213" s="28"/>
      <c r="C1213" s="29"/>
      <c r="D1213" s="32"/>
      <c r="E1213" s="30"/>
      <c r="F1213" s="22"/>
      <c r="G1213" s="22"/>
      <c r="H1213" s="22">
        <f t="shared" si="18"/>
        <v>0</v>
      </c>
    </row>
    <row r="1214" spans="1:8" ht="27" hidden="1" customHeight="1">
      <c r="A1214" s="31">
        <v>1209</v>
      </c>
      <c r="B1214" s="28"/>
      <c r="C1214" s="29"/>
      <c r="D1214" s="32"/>
      <c r="E1214" s="30"/>
      <c r="F1214" s="22"/>
      <c r="G1214" s="22"/>
      <c r="H1214" s="22">
        <f t="shared" si="18"/>
        <v>0</v>
      </c>
    </row>
    <row r="1215" spans="1:8" ht="27" hidden="1" customHeight="1">
      <c r="A1215" s="31">
        <v>1210</v>
      </c>
      <c r="B1215" s="28"/>
      <c r="C1215" s="29"/>
      <c r="D1215" s="32"/>
      <c r="E1215" s="30"/>
      <c r="F1215" s="22"/>
      <c r="G1215" s="22"/>
      <c r="H1215" s="22">
        <f t="shared" si="18"/>
        <v>0</v>
      </c>
    </row>
    <row r="1216" spans="1:8" ht="27" hidden="1" customHeight="1">
      <c r="A1216" s="31">
        <v>1211</v>
      </c>
      <c r="B1216" s="28"/>
      <c r="C1216" s="29"/>
      <c r="D1216" s="32"/>
      <c r="E1216" s="30"/>
      <c r="F1216" s="22"/>
      <c r="G1216" s="22"/>
      <c r="H1216" s="22">
        <f t="shared" si="18"/>
        <v>0</v>
      </c>
    </row>
    <row r="1217" spans="1:14" ht="27" hidden="1" customHeight="1">
      <c r="A1217" s="31">
        <v>1212</v>
      </c>
      <c r="B1217" s="28"/>
      <c r="C1217" s="29"/>
      <c r="D1217" s="32"/>
      <c r="E1217" s="30"/>
      <c r="F1217" s="22"/>
      <c r="G1217" s="22"/>
      <c r="H1217" s="22">
        <f t="shared" si="18"/>
        <v>0</v>
      </c>
    </row>
    <row r="1218" spans="1:14" ht="27" hidden="1" customHeight="1">
      <c r="A1218" s="31">
        <v>1213</v>
      </c>
      <c r="B1218" s="28"/>
      <c r="C1218" s="29"/>
      <c r="D1218" s="32"/>
      <c r="E1218" s="30"/>
      <c r="F1218" s="22"/>
      <c r="G1218" s="22"/>
      <c r="H1218" s="22">
        <f t="shared" si="18"/>
        <v>0</v>
      </c>
    </row>
    <row r="1219" spans="1:14" ht="27" hidden="1" customHeight="1">
      <c r="A1219" s="31">
        <v>1214</v>
      </c>
      <c r="B1219" s="28"/>
      <c r="C1219" s="29"/>
      <c r="D1219" s="32"/>
      <c r="E1219" s="30"/>
      <c r="F1219" s="22"/>
      <c r="G1219" s="22"/>
      <c r="H1219" s="22">
        <f t="shared" si="18"/>
        <v>0</v>
      </c>
    </row>
    <row r="1220" spans="1:14" ht="27" hidden="1" customHeight="1">
      <c r="A1220" s="31">
        <v>1215</v>
      </c>
      <c r="B1220" s="28"/>
      <c r="C1220" s="29"/>
      <c r="D1220" s="32"/>
      <c r="E1220" s="30"/>
      <c r="F1220" s="22"/>
      <c r="G1220" s="22"/>
      <c r="H1220" s="22">
        <f t="shared" si="18"/>
        <v>0</v>
      </c>
    </row>
    <row r="1221" spans="1:14" ht="27" hidden="1" customHeight="1">
      <c r="A1221" s="31">
        <v>1216</v>
      </c>
      <c r="B1221" s="28"/>
      <c r="C1221" s="29"/>
      <c r="D1221" s="32"/>
      <c r="E1221" s="30"/>
      <c r="F1221" s="22"/>
      <c r="G1221" s="22"/>
      <c r="H1221" s="22">
        <f t="shared" si="18"/>
        <v>0</v>
      </c>
    </row>
    <row r="1222" spans="1:14" ht="27" hidden="1" customHeight="1">
      <c r="A1222" s="31">
        <v>1217</v>
      </c>
      <c r="B1222" s="28"/>
      <c r="C1222" s="29"/>
      <c r="D1222" s="32"/>
      <c r="E1222" s="30"/>
      <c r="F1222" s="22"/>
      <c r="G1222" s="22"/>
      <c r="H1222" s="22">
        <f t="shared" si="18"/>
        <v>0</v>
      </c>
    </row>
    <row r="1223" spans="1:14" ht="27" hidden="1" customHeight="1">
      <c r="A1223" s="31">
        <v>1218</v>
      </c>
      <c r="B1223" s="28"/>
      <c r="C1223" s="29"/>
      <c r="D1223" s="32"/>
      <c r="E1223" s="30"/>
      <c r="F1223" s="22"/>
      <c r="G1223" s="22"/>
      <c r="H1223" s="22">
        <f t="shared" ref="H1223:H1286" si="19">G1223+F1223</f>
        <v>0</v>
      </c>
    </row>
    <row r="1224" spans="1:14" ht="27" hidden="1" customHeight="1">
      <c r="A1224" s="31">
        <v>1219</v>
      </c>
      <c r="B1224" s="28"/>
      <c r="C1224" s="29"/>
      <c r="D1224" s="32"/>
      <c r="E1224" s="30"/>
      <c r="F1224" s="22"/>
      <c r="G1224" s="22"/>
      <c r="H1224" s="22">
        <f t="shared" si="19"/>
        <v>0</v>
      </c>
    </row>
    <row r="1225" spans="1:14" ht="27" hidden="1" customHeight="1">
      <c r="A1225" s="31">
        <v>1220</v>
      </c>
      <c r="B1225" s="28"/>
      <c r="C1225" s="29"/>
      <c r="D1225" s="32"/>
      <c r="E1225" s="30"/>
      <c r="F1225" s="22"/>
      <c r="G1225" s="22"/>
      <c r="H1225" s="22">
        <f t="shared" si="19"/>
        <v>0</v>
      </c>
    </row>
    <row r="1226" spans="1:14" ht="27" hidden="1" customHeight="1">
      <c r="A1226" s="31">
        <v>1221</v>
      </c>
      <c r="B1226" s="28"/>
      <c r="C1226" s="29"/>
      <c r="D1226" s="32"/>
      <c r="E1226" s="30"/>
      <c r="F1226" s="22"/>
      <c r="G1226" s="22"/>
      <c r="H1226" s="22">
        <f t="shared" si="19"/>
        <v>0</v>
      </c>
    </row>
    <row r="1227" spans="1:14" ht="27" hidden="1" customHeight="1">
      <c r="A1227" s="31">
        <v>1222</v>
      </c>
      <c r="B1227" s="28"/>
      <c r="C1227" s="29"/>
      <c r="D1227" s="32"/>
      <c r="E1227" s="30"/>
      <c r="F1227" s="22"/>
      <c r="G1227" s="22"/>
      <c r="H1227" s="22">
        <f t="shared" si="19"/>
        <v>0</v>
      </c>
    </row>
    <row r="1228" spans="1:14" ht="27" hidden="1" customHeight="1">
      <c r="A1228" s="31">
        <v>1223</v>
      </c>
      <c r="B1228" s="28"/>
      <c r="C1228" s="29"/>
      <c r="D1228" s="32"/>
      <c r="E1228" s="30"/>
      <c r="F1228" s="22"/>
      <c r="G1228" s="22"/>
      <c r="H1228" s="22">
        <f t="shared" si="19"/>
        <v>0</v>
      </c>
    </row>
    <row r="1229" spans="1:14" s="62" customFormat="1" ht="27" hidden="1" customHeight="1">
      <c r="A1229" s="31">
        <v>1224</v>
      </c>
      <c r="B1229" s="58"/>
      <c r="C1229" s="69"/>
      <c r="D1229" s="267"/>
      <c r="E1229" s="56"/>
      <c r="F1229" s="61"/>
      <c r="G1229" s="61"/>
      <c r="H1229" s="22">
        <f t="shared" si="19"/>
        <v>0</v>
      </c>
      <c r="J1229" s="63"/>
      <c r="L1229" s="63"/>
      <c r="M1229" s="63"/>
      <c r="N1229" s="63"/>
    </row>
    <row r="1230" spans="1:14" s="62" customFormat="1" ht="27" hidden="1" customHeight="1">
      <c r="A1230" s="31">
        <v>1225</v>
      </c>
      <c r="B1230" s="58"/>
      <c r="C1230" s="69"/>
      <c r="D1230" s="267"/>
      <c r="E1230" s="56"/>
      <c r="F1230" s="61"/>
      <c r="G1230" s="61"/>
      <c r="H1230" s="22">
        <f t="shared" si="19"/>
        <v>0</v>
      </c>
      <c r="J1230" s="63"/>
      <c r="L1230" s="63"/>
      <c r="M1230" s="63"/>
      <c r="N1230" s="63"/>
    </row>
    <row r="1231" spans="1:14" s="62" customFormat="1" ht="27" hidden="1" customHeight="1">
      <c r="A1231" s="31">
        <v>1226</v>
      </c>
      <c r="B1231" s="58"/>
      <c r="C1231" s="69"/>
      <c r="D1231" s="267"/>
      <c r="E1231" s="56"/>
      <c r="F1231" s="61"/>
      <c r="G1231" s="61"/>
      <c r="H1231" s="22">
        <f t="shared" si="19"/>
        <v>0</v>
      </c>
      <c r="J1231" s="63"/>
      <c r="L1231" s="63"/>
      <c r="M1231" s="63"/>
      <c r="N1231" s="63"/>
    </row>
    <row r="1232" spans="1:14" s="62" customFormat="1" ht="27" hidden="1" customHeight="1">
      <c r="A1232" s="31">
        <v>1227</v>
      </c>
      <c r="B1232" s="58"/>
      <c r="C1232" s="69"/>
      <c r="D1232" s="267"/>
      <c r="E1232" s="56"/>
      <c r="F1232" s="61"/>
      <c r="G1232" s="61"/>
      <c r="H1232" s="22">
        <f t="shared" si="19"/>
        <v>0</v>
      </c>
      <c r="J1232" s="63"/>
      <c r="L1232" s="63"/>
      <c r="M1232" s="63"/>
      <c r="N1232" s="63"/>
    </row>
    <row r="1233" spans="1:8" ht="27" hidden="1" customHeight="1">
      <c r="A1233" s="31">
        <v>1228</v>
      </c>
      <c r="B1233" s="28"/>
      <c r="C1233" s="29"/>
      <c r="D1233" s="32"/>
      <c r="E1233" s="30"/>
      <c r="F1233" s="22"/>
      <c r="G1233" s="22"/>
      <c r="H1233" s="22">
        <f t="shared" si="19"/>
        <v>0</v>
      </c>
    </row>
    <row r="1234" spans="1:8" ht="27" hidden="1" customHeight="1">
      <c r="A1234" s="31">
        <v>1229</v>
      </c>
      <c r="B1234" s="28"/>
      <c r="C1234" s="29"/>
      <c r="D1234" s="32"/>
      <c r="E1234" s="30"/>
      <c r="F1234" s="22"/>
      <c r="G1234" s="22"/>
      <c r="H1234" s="22">
        <f t="shared" si="19"/>
        <v>0</v>
      </c>
    </row>
    <row r="1235" spans="1:8" ht="27" hidden="1" customHeight="1">
      <c r="A1235" s="31">
        <v>1230</v>
      </c>
      <c r="B1235" s="28"/>
      <c r="C1235" s="29"/>
      <c r="D1235" s="32"/>
      <c r="E1235" s="30"/>
      <c r="F1235" s="22"/>
      <c r="G1235" s="22"/>
      <c r="H1235" s="22">
        <f t="shared" si="19"/>
        <v>0</v>
      </c>
    </row>
    <row r="1236" spans="1:8" ht="27" hidden="1" customHeight="1">
      <c r="A1236" s="31">
        <v>1231</v>
      </c>
      <c r="B1236" s="28"/>
      <c r="C1236" s="29"/>
      <c r="D1236" s="32"/>
      <c r="E1236" s="30"/>
      <c r="F1236" s="22"/>
      <c r="G1236" s="22"/>
      <c r="H1236" s="22">
        <f t="shared" si="19"/>
        <v>0</v>
      </c>
    </row>
    <row r="1237" spans="1:8" ht="27" hidden="1" customHeight="1">
      <c r="A1237" s="31">
        <v>1232</v>
      </c>
      <c r="B1237" s="28"/>
      <c r="C1237" s="29"/>
      <c r="D1237" s="32"/>
      <c r="E1237" s="30"/>
      <c r="F1237" s="22"/>
      <c r="G1237" s="22"/>
      <c r="H1237" s="22">
        <f t="shared" si="19"/>
        <v>0</v>
      </c>
    </row>
    <row r="1238" spans="1:8" ht="27" hidden="1" customHeight="1">
      <c r="A1238" s="31">
        <v>1233</v>
      </c>
      <c r="B1238" s="28"/>
      <c r="C1238" s="29"/>
      <c r="D1238" s="32"/>
      <c r="E1238" s="30"/>
      <c r="F1238" s="22"/>
      <c r="G1238" s="22"/>
      <c r="H1238" s="22">
        <f t="shared" si="19"/>
        <v>0</v>
      </c>
    </row>
    <row r="1239" spans="1:8" ht="27" hidden="1" customHeight="1">
      <c r="A1239" s="31">
        <v>1234</v>
      </c>
      <c r="B1239" s="28"/>
      <c r="C1239" s="29"/>
      <c r="D1239" s="32"/>
      <c r="E1239" s="30"/>
      <c r="F1239" s="22"/>
      <c r="G1239" s="22"/>
      <c r="H1239" s="22">
        <f t="shared" si="19"/>
        <v>0</v>
      </c>
    </row>
    <row r="1240" spans="1:8" ht="27" hidden="1" customHeight="1">
      <c r="A1240" s="31">
        <v>1235</v>
      </c>
      <c r="B1240" s="28"/>
      <c r="C1240" s="29"/>
      <c r="D1240" s="32"/>
      <c r="E1240" s="30"/>
      <c r="F1240" s="22"/>
      <c r="G1240" s="22"/>
      <c r="H1240" s="22">
        <f t="shared" si="19"/>
        <v>0</v>
      </c>
    </row>
    <row r="1241" spans="1:8" ht="27" hidden="1" customHeight="1">
      <c r="A1241" s="31">
        <v>1236</v>
      </c>
      <c r="B1241" s="28"/>
      <c r="C1241" s="29"/>
      <c r="D1241" s="32"/>
      <c r="E1241" s="30"/>
      <c r="F1241" s="22"/>
      <c r="G1241" s="22"/>
      <c r="H1241" s="22">
        <f t="shared" si="19"/>
        <v>0</v>
      </c>
    </row>
    <row r="1242" spans="1:8" ht="27" hidden="1" customHeight="1">
      <c r="A1242" s="31">
        <v>1237</v>
      </c>
      <c r="B1242" s="28"/>
      <c r="C1242" s="29"/>
      <c r="D1242" s="32"/>
      <c r="E1242" s="30"/>
      <c r="F1242" s="22"/>
      <c r="G1242" s="22"/>
      <c r="H1242" s="22">
        <f t="shared" si="19"/>
        <v>0</v>
      </c>
    </row>
    <row r="1243" spans="1:8" ht="27" hidden="1" customHeight="1">
      <c r="A1243" s="31">
        <v>1238</v>
      </c>
      <c r="B1243" s="28"/>
      <c r="C1243" s="29"/>
      <c r="D1243" s="32"/>
      <c r="E1243" s="30"/>
      <c r="F1243" s="22"/>
      <c r="G1243" s="22"/>
      <c r="H1243" s="22">
        <f t="shared" si="19"/>
        <v>0</v>
      </c>
    </row>
    <row r="1244" spans="1:8" ht="27" hidden="1" customHeight="1">
      <c r="A1244" s="31">
        <v>1239</v>
      </c>
      <c r="B1244" s="28"/>
      <c r="C1244" s="29"/>
      <c r="D1244" s="32"/>
      <c r="E1244" s="30"/>
      <c r="F1244" s="22"/>
      <c r="G1244" s="22"/>
      <c r="H1244" s="22">
        <f t="shared" si="19"/>
        <v>0</v>
      </c>
    </row>
    <row r="1245" spans="1:8" ht="27" hidden="1" customHeight="1">
      <c r="A1245" s="31">
        <v>1240</v>
      </c>
      <c r="B1245" s="28"/>
      <c r="C1245" s="29"/>
      <c r="D1245" s="32"/>
      <c r="E1245" s="30"/>
      <c r="F1245" s="22"/>
      <c r="G1245" s="22"/>
      <c r="H1245" s="22">
        <f t="shared" si="19"/>
        <v>0</v>
      </c>
    </row>
    <row r="1246" spans="1:8" ht="27" hidden="1" customHeight="1">
      <c r="A1246" s="31">
        <v>1241</v>
      </c>
      <c r="B1246" s="28"/>
      <c r="C1246" s="29"/>
      <c r="D1246" s="32"/>
      <c r="E1246" s="30"/>
      <c r="F1246" s="22"/>
      <c r="G1246" s="22"/>
      <c r="H1246" s="22">
        <f t="shared" si="19"/>
        <v>0</v>
      </c>
    </row>
    <row r="1247" spans="1:8" ht="27" hidden="1" customHeight="1">
      <c r="A1247" s="31">
        <v>1242</v>
      </c>
      <c r="B1247" s="28"/>
      <c r="C1247" s="29"/>
      <c r="D1247" s="32"/>
      <c r="E1247" s="30"/>
      <c r="F1247" s="22"/>
      <c r="G1247" s="22"/>
      <c r="H1247" s="22">
        <f t="shared" si="19"/>
        <v>0</v>
      </c>
    </row>
    <row r="1248" spans="1:8" ht="27" hidden="1" customHeight="1">
      <c r="A1248" s="31">
        <v>1243</v>
      </c>
      <c r="B1248" s="28"/>
      <c r="C1248" s="29"/>
      <c r="D1248" s="32"/>
      <c r="E1248" s="30"/>
      <c r="F1248" s="22"/>
      <c r="G1248" s="22"/>
      <c r="H1248" s="22">
        <f t="shared" si="19"/>
        <v>0</v>
      </c>
    </row>
    <row r="1249" spans="1:8" ht="27" hidden="1" customHeight="1">
      <c r="A1249" s="31">
        <v>1244</v>
      </c>
      <c r="B1249" s="28"/>
      <c r="C1249" s="29"/>
      <c r="D1249" s="32"/>
      <c r="E1249" s="30"/>
      <c r="F1249" s="22"/>
      <c r="G1249" s="22"/>
      <c r="H1249" s="22">
        <f t="shared" si="19"/>
        <v>0</v>
      </c>
    </row>
    <row r="1250" spans="1:8" ht="27" hidden="1" customHeight="1">
      <c r="A1250" s="31">
        <v>1245</v>
      </c>
      <c r="B1250" s="28"/>
      <c r="C1250" s="29"/>
      <c r="D1250" s="32"/>
      <c r="E1250" s="30"/>
      <c r="F1250" s="22"/>
      <c r="G1250" s="22"/>
      <c r="H1250" s="22">
        <f t="shared" si="19"/>
        <v>0</v>
      </c>
    </row>
    <row r="1251" spans="1:8" ht="27" hidden="1" customHeight="1">
      <c r="A1251" s="31">
        <v>1246</v>
      </c>
      <c r="B1251" s="28"/>
      <c r="C1251" s="29"/>
      <c r="D1251" s="32"/>
      <c r="E1251" s="30"/>
      <c r="F1251" s="22"/>
      <c r="G1251" s="22"/>
      <c r="H1251" s="22">
        <f t="shared" si="19"/>
        <v>0</v>
      </c>
    </row>
    <row r="1252" spans="1:8" ht="27" hidden="1" customHeight="1">
      <c r="A1252" s="31">
        <v>1247</v>
      </c>
      <c r="B1252" s="28"/>
      <c r="C1252" s="29"/>
      <c r="D1252" s="32"/>
      <c r="E1252" s="30"/>
      <c r="F1252" s="22"/>
      <c r="G1252" s="22"/>
      <c r="H1252" s="22">
        <f t="shared" si="19"/>
        <v>0</v>
      </c>
    </row>
    <row r="1253" spans="1:8" ht="27" hidden="1" customHeight="1">
      <c r="A1253" s="31">
        <v>1248</v>
      </c>
      <c r="B1253" s="28"/>
      <c r="C1253" s="29"/>
      <c r="D1253" s="32"/>
      <c r="E1253" s="30"/>
      <c r="F1253" s="22"/>
      <c r="G1253" s="22"/>
      <c r="H1253" s="22">
        <f t="shared" si="19"/>
        <v>0</v>
      </c>
    </row>
    <row r="1254" spans="1:8" ht="27" hidden="1" customHeight="1">
      <c r="A1254" s="31">
        <v>1249</v>
      </c>
      <c r="B1254" s="28"/>
      <c r="C1254" s="29"/>
      <c r="D1254" s="32"/>
      <c r="E1254" s="30"/>
      <c r="F1254" s="22"/>
      <c r="G1254" s="22"/>
      <c r="H1254" s="22">
        <f t="shared" si="19"/>
        <v>0</v>
      </c>
    </row>
    <row r="1255" spans="1:8" ht="27" hidden="1" customHeight="1">
      <c r="A1255" s="31">
        <v>1250</v>
      </c>
      <c r="B1255" s="28"/>
      <c r="C1255" s="29"/>
      <c r="D1255" s="32"/>
      <c r="E1255" s="30"/>
      <c r="F1255" s="22"/>
      <c r="G1255" s="22"/>
      <c r="H1255" s="22">
        <f t="shared" si="19"/>
        <v>0</v>
      </c>
    </row>
    <row r="1256" spans="1:8" ht="27" hidden="1" customHeight="1">
      <c r="A1256" s="31">
        <v>1251</v>
      </c>
      <c r="B1256" s="28"/>
      <c r="C1256" s="29"/>
      <c r="D1256" s="32"/>
      <c r="E1256" s="30"/>
      <c r="F1256" s="22"/>
      <c r="G1256" s="22"/>
      <c r="H1256" s="22">
        <f t="shared" si="19"/>
        <v>0</v>
      </c>
    </row>
    <row r="1257" spans="1:8" ht="27" hidden="1" customHeight="1">
      <c r="A1257" s="31">
        <v>1252</v>
      </c>
      <c r="B1257" s="28"/>
      <c r="C1257" s="29"/>
      <c r="D1257" s="32"/>
      <c r="E1257" s="30"/>
      <c r="F1257" s="22"/>
      <c r="G1257" s="22"/>
      <c r="H1257" s="22">
        <f t="shared" si="19"/>
        <v>0</v>
      </c>
    </row>
    <row r="1258" spans="1:8" ht="27" hidden="1" customHeight="1">
      <c r="A1258" s="31">
        <v>1253</v>
      </c>
      <c r="B1258" s="28"/>
      <c r="C1258" s="29"/>
      <c r="D1258" s="32"/>
      <c r="E1258" s="30"/>
      <c r="F1258" s="22"/>
      <c r="G1258" s="22"/>
      <c r="H1258" s="22">
        <f t="shared" si="19"/>
        <v>0</v>
      </c>
    </row>
    <row r="1259" spans="1:8" ht="27" hidden="1" customHeight="1">
      <c r="A1259" s="31">
        <v>1254</v>
      </c>
      <c r="B1259" s="28"/>
      <c r="C1259" s="29"/>
      <c r="D1259" s="32"/>
      <c r="E1259" s="30"/>
      <c r="F1259" s="22"/>
      <c r="G1259" s="22"/>
      <c r="H1259" s="22">
        <f t="shared" si="19"/>
        <v>0</v>
      </c>
    </row>
    <row r="1260" spans="1:8" ht="27" hidden="1" customHeight="1">
      <c r="A1260" s="31">
        <v>1255</v>
      </c>
      <c r="B1260" s="28"/>
      <c r="C1260" s="29"/>
      <c r="D1260" s="32"/>
      <c r="E1260" s="30"/>
      <c r="F1260" s="22"/>
      <c r="G1260" s="22"/>
      <c r="H1260" s="22">
        <f t="shared" si="19"/>
        <v>0</v>
      </c>
    </row>
    <row r="1261" spans="1:8" ht="27" hidden="1" customHeight="1">
      <c r="A1261" s="31">
        <v>1256</v>
      </c>
      <c r="B1261" s="28"/>
      <c r="C1261" s="29"/>
      <c r="D1261" s="32"/>
      <c r="E1261" s="30"/>
      <c r="F1261" s="22"/>
      <c r="G1261" s="22"/>
      <c r="H1261" s="22">
        <f t="shared" si="19"/>
        <v>0</v>
      </c>
    </row>
    <row r="1262" spans="1:8" ht="27" hidden="1" customHeight="1">
      <c r="A1262" s="31">
        <v>1257</v>
      </c>
      <c r="B1262" s="28"/>
      <c r="C1262" s="29"/>
      <c r="D1262" s="32"/>
      <c r="E1262" s="30"/>
      <c r="F1262" s="22"/>
      <c r="G1262" s="22"/>
      <c r="H1262" s="22">
        <f t="shared" si="19"/>
        <v>0</v>
      </c>
    </row>
    <row r="1263" spans="1:8" ht="27" hidden="1" customHeight="1">
      <c r="A1263" s="31">
        <v>1258</v>
      </c>
      <c r="B1263" s="28"/>
      <c r="C1263" s="29"/>
      <c r="D1263" s="32"/>
      <c r="E1263" s="30"/>
      <c r="F1263" s="22"/>
      <c r="G1263" s="22"/>
      <c r="H1263" s="22">
        <f t="shared" si="19"/>
        <v>0</v>
      </c>
    </row>
    <row r="1264" spans="1:8" ht="27" hidden="1" customHeight="1">
      <c r="A1264" s="31">
        <v>1259</v>
      </c>
      <c r="B1264" s="28"/>
      <c r="C1264" s="29"/>
      <c r="D1264" s="32"/>
      <c r="E1264" s="30"/>
      <c r="F1264" s="22"/>
      <c r="G1264" s="22"/>
      <c r="H1264" s="22">
        <f t="shared" si="19"/>
        <v>0</v>
      </c>
    </row>
    <row r="1265" spans="1:8" ht="27" hidden="1" customHeight="1">
      <c r="A1265" s="31">
        <v>1260</v>
      </c>
      <c r="B1265" s="28"/>
      <c r="C1265" s="29"/>
      <c r="D1265" s="32"/>
      <c r="E1265" s="30"/>
      <c r="F1265" s="22"/>
      <c r="G1265" s="22"/>
      <c r="H1265" s="22">
        <f t="shared" si="19"/>
        <v>0</v>
      </c>
    </row>
    <row r="1266" spans="1:8" ht="27" hidden="1" customHeight="1">
      <c r="A1266" s="31">
        <v>1261</v>
      </c>
      <c r="B1266" s="28"/>
      <c r="C1266" s="29"/>
      <c r="D1266" s="32"/>
      <c r="E1266" s="30"/>
      <c r="F1266" s="22"/>
      <c r="G1266" s="22"/>
      <c r="H1266" s="22">
        <f t="shared" si="19"/>
        <v>0</v>
      </c>
    </row>
    <row r="1267" spans="1:8" ht="27" hidden="1" customHeight="1">
      <c r="A1267" s="31">
        <v>1262</v>
      </c>
      <c r="B1267" s="28"/>
      <c r="C1267" s="29"/>
      <c r="D1267" s="32"/>
      <c r="E1267" s="30"/>
      <c r="F1267" s="22"/>
      <c r="G1267" s="22"/>
      <c r="H1267" s="22">
        <f t="shared" si="19"/>
        <v>0</v>
      </c>
    </row>
    <row r="1268" spans="1:8" ht="27" hidden="1" customHeight="1">
      <c r="A1268" s="31">
        <v>1263</v>
      </c>
      <c r="B1268" s="28"/>
      <c r="C1268" s="29"/>
      <c r="D1268" s="32"/>
      <c r="E1268" s="30"/>
      <c r="F1268" s="22"/>
      <c r="G1268" s="22"/>
      <c r="H1268" s="22">
        <f t="shared" si="19"/>
        <v>0</v>
      </c>
    </row>
    <row r="1269" spans="1:8" ht="27" hidden="1" customHeight="1">
      <c r="A1269" s="31">
        <v>1264</v>
      </c>
      <c r="B1269" s="28"/>
      <c r="C1269" s="29"/>
      <c r="D1269" s="32"/>
      <c r="E1269" s="30"/>
      <c r="F1269" s="22"/>
      <c r="G1269" s="22"/>
      <c r="H1269" s="22">
        <f t="shared" si="19"/>
        <v>0</v>
      </c>
    </row>
    <row r="1270" spans="1:8" ht="27" hidden="1" customHeight="1">
      <c r="A1270" s="31">
        <v>1265</v>
      </c>
      <c r="B1270" s="28"/>
      <c r="C1270" s="29"/>
      <c r="D1270" s="32"/>
      <c r="E1270" s="30"/>
      <c r="F1270" s="22"/>
      <c r="G1270" s="22"/>
      <c r="H1270" s="22">
        <f t="shared" si="19"/>
        <v>0</v>
      </c>
    </row>
    <row r="1271" spans="1:8" ht="27" hidden="1" customHeight="1">
      <c r="A1271" s="31">
        <v>1266</v>
      </c>
      <c r="B1271" s="28"/>
      <c r="C1271" s="29"/>
      <c r="D1271" s="32"/>
      <c r="E1271" s="30"/>
      <c r="F1271" s="22"/>
      <c r="G1271" s="22"/>
      <c r="H1271" s="22">
        <f t="shared" si="19"/>
        <v>0</v>
      </c>
    </row>
    <row r="1272" spans="1:8" ht="27" hidden="1" customHeight="1">
      <c r="A1272" s="31">
        <v>1267</v>
      </c>
      <c r="B1272" s="28"/>
      <c r="C1272" s="29"/>
      <c r="D1272" s="32"/>
      <c r="E1272" s="30"/>
      <c r="F1272" s="22"/>
      <c r="G1272" s="22"/>
      <c r="H1272" s="22">
        <f t="shared" si="19"/>
        <v>0</v>
      </c>
    </row>
    <row r="1273" spans="1:8" ht="27" hidden="1" customHeight="1">
      <c r="A1273" s="31">
        <v>1268</v>
      </c>
      <c r="B1273" s="28"/>
      <c r="C1273" s="29"/>
      <c r="D1273" s="32"/>
      <c r="E1273" s="30"/>
      <c r="F1273" s="22"/>
      <c r="G1273" s="22"/>
      <c r="H1273" s="22">
        <f t="shared" si="19"/>
        <v>0</v>
      </c>
    </row>
    <row r="1274" spans="1:8" ht="27" hidden="1" customHeight="1">
      <c r="A1274" s="31">
        <v>1269</v>
      </c>
      <c r="B1274" s="28"/>
      <c r="C1274" s="29"/>
      <c r="D1274" s="32"/>
      <c r="E1274" s="30"/>
      <c r="F1274" s="22"/>
      <c r="G1274" s="22"/>
      <c r="H1274" s="22">
        <f t="shared" si="19"/>
        <v>0</v>
      </c>
    </row>
    <row r="1275" spans="1:8" ht="27" hidden="1" customHeight="1">
      <c r="A1275" s="31">
        <v>1270</v>
      </c>
      <c r="B1275" s="28"/>
      <c r="C1275" s="29"/>
      <c r="D1275" s="32"/>
      <c r="E1275" s="30"/>
      <c r="F1275" s="22"/>
      <c r="G1275" s="22"/>
      <c r="H1275" s="22">
        <f t="shared" si="19"/>
        <v>0</v>
      </c>
    </row>
    <row r="1276" spans="1:8" ht="27" hidden="1" customHeight="1">
      <c r="A1276" s="31">
        <v>1271</v>
      </c>
      <c r="B1276" s="28"/>
      <c r="C1276" s="29"/>
      <c r="D1276" s="32"/>
      <c r="E1276" s="30"/>
      <c r="F1276" s="22"/>
      <c r="G1276" s="22"/>
      <c r="H1276" s="22">
        <f t="shared" si="19"/>
        <v>0</v>
      </c>
    </row>
    <row r="1277" spans="1:8" ht="27" hidden="1" customHeight="1">
      <c r="A1277" s="31">
        <v>1272</v>
      </c>
      <c r="B1277" s="28"/>
      <c r="C1277" s="29"/>
      <c r="D1277" s="32"/>
      <c r="E1277" s="30"/>
      <c r="F1277" s="22"/>
      <c r="G1277" s="22"/>
      <c r="H1277" s="22">
        <f t="shared" si="19"/>
        <v>0</v>
      </c>
    </row>
    <row r="1278" spans="1:8" ht="27" hidden="1" customHeight="1">
      <c r="A1278" s="31">
        <v>1273</v>
      </c>
      <c r="B1278" s="28"/>
      <c r="C1278" s="29"/>
      <c r="D1278" s="32"/>
      <c r="E1278" s="30"/>
      <c r="F1278" s="22"/>
      <c r="G1278" s="22"/>
      <c r="H1278" s="22">
        <f t="shared" si="19"/>
        <v>0</v>
      </c>
    </row>
    <row r="1279" spans="1:8" ht="27" hidden="1" customHeight="1">
      <c r="A1279" s="31">
        <v>1274</v>
      </c>
      <c r="B1279" s="28"/>
      <c r="C1279" s="29"/>
      <c r="D1279" s="32"/>
      <c r="E1279" s="30"/>
      <c r="F1279" s="22"/>
      <c r="G1279" s="22"/>
      <c r="H1279" s="22">
        <f t="shared" si="19"/>
        <v>0</v>
      </c>
    </row>
    <row r="1280" spans="1:8" ht="27" hidden="1" customHeight="1">
      <c r="A1280" s="31">
        <v>1275</v>
      </c>
      <c r="B1280" s="28"/>
      <c r="C1280" s="29"/>
      <c r="D1280" s="32"/>
      <c r="E1280" s="30"/>
      <c r="F1280" s="22"/>
      <c r="G1280" s="22"/>
      <c r="H1280" s="22">
        <f t="shared" si="19"/>
        <v>0</v>
      </c>
    </row>
    <row r="1281" spans="1:8" ht="27" hidden="1" customHeight="1">
      <c r="A1281" s="31">
        <v>1276</v>
      </c>
      <c r="B1281" s="28"/>
      <c r="C1281" s="29"/>
      <c r="D1281" s="32"/>
      <c r="E1281" s="30"/>
      <c r="F1281" s="22"/>
      <c r="G1281" s="22"/>
      <c r="H1281" s="22">
        <f t="shared" si="19"/>
        <v>0</v>
      </c>
    </row>
    <row r="1282" spans="1:8" ht="27" hidden="1" customHeight="1">
      <c r="A1282" s="31">
        <v>1277</v>
      </c>
      <c r="B1282" s="28"/>
      <c r="C1282" s="29"/>
      <c r="D1282" s="32"/>
      <c r="E1282" s="30"/>
      <c r="F1282" s="22"/>
      <c r="G1282" s="22"/>
      <c r="H1282" s="22">
        <f t="shared" si="19"/>
        <v>0</v>
      </c>
    </row>
    <row r="1283" spans="1:8" ht="27" hidden="1" customHeight="1">
      <c r="A1283" s="31">
        <v>1278</v>
      </c>
      <c r="B1283" s="28"/>
      <c r="C1283" s="29"/>
      <c r="D1283" s="32"/>
      <c r="E1283" s="30"/>
      <c r="F1283" s="22"/>
      <c r="G1283" s="22"/>
      <c r="H1283" s="22">
        <f t="shared" si="19"/>
        <v>0</v>
      </c>
    </row>
    <row r="1284" spans="1:8" ht="27" hidden="1" customHeight="1">
      <c r="A1284" s="31">
        <v>1279</v>
      </c>
      <c r="B1284" s="28"/>
      <c r="C1284" s="29"/>
      <c r="D1284" s="32"/>
      <c r="E1284" s="30"/>
      <c r="F1284" s="22"/>
      <c r="G1284" s="22"/>
      <c r="H1284" s="22">
        <f t="shared" si="19"/>
        <v>0</v>
      </c>
    </row>
    <row r="1285" spans="1:8" ht="27" hidden="1" customHeight="1">
      <c r="A1285" s="31">
        <v>1280</v>
      </c>
      <c r="B1285" s="28"/>
      <c r="C1285" s="29"/>
      <c r="D1285" s="32"/>
      <c r="E1285" s="30"/>
      <c r="F1285" s="22"/>
      <c r="G1285" s="22"/>
      <c r="H1285" s="22">
        <f t="shared" si="19"/>
        <v>0</v>
      </c>
    </row>
    <row r="1286" spans="1:8" ht="27" hidden="1" customHeight="1">
      <c r="A1286" s="31">
        <v>1281</v>
      </c>
      <c r="B1286" s="28"/>
      <c r="C1286" s="29"/>
      <c r="D1286" s="32"/>
      <c r="E1286" s="30"/>
      <c r="F1286" s="22"/>
      <c r="G1286" s="22"/>
      <c r="H1286" s="22">
        <f t="shared" si="19"/>
        <v>0</v>
      </c>
    </row>
    <row r="1287" spans="1:8" ht="27" hidden="1" customHeight="1">
      <c r="A1287" s="31">
        <v>1282</v>
      </c>
      <c r="B1287" s="28"/>
      <c r="C1287" s="29"/>
      <c r="D1287" s="32"/>
      <c r="E1287" s="30"/>
      <c r="F1287" s="22"/>
      <c r="G1287" s="22"/>
      <c r="H1287" s="22">
        <f t="shared" ref="H1287:H1350" si="20">G1287+F1287</f>
        <v>0</v>
      </c>
    </row>
    <row r="1288" spans="1:8" ht="27" hidden="1" customHeight="1">
      <c r="A1288" s="31">
        <v>1283</v>
      </c>
      <c r="B1288" s="28"/>
      <c r="C1288" s="29"/>
      <c r="D1288" s="32"/>
      <c r="E1288" s="30"/>
      <c r="F1288" s="22"/>
      <c r="G1288" s="22"/>
      <c r="H1288" s="22">
        <f t="shared" si="20"/>
        <v>0</v>
      </c>
    </row>
    <row r="1289" spans="1:8" ht="27" hidden="1" customHeight="1">
      <c r="A1289" s="31">
        <v>1284</v>
      </c>
      <c r="B1289" s="28"/>
      <c r="C1289" s="29"/>
      <c r="D1289" s="32"/>
      <c r="E1289" s="30"/>
      <c r="F1289" s="22"/>
      <c r="G1289" s="22"/>
      <c r="H1289" s="22">
        <f t="shared" si="20"/>
        <v>0</v>
      </c>
    </row>
    <row r="1290" spans="1:8" ht="27" hidden="1" customHeight="1">
      <c r="A1290" s="31">
        <v>1285</v>
      </c>
      <c r="B1290" s="28"/>
      <c r="C1290" s="29"/>
      <c r="D1290" s="32"/>
      <c r="E1290" s="30"/>
      <c r="F1290" s="22"/>
      <c r="G1290" s="22"/>
      <c r="H1290" s="22">
        <f t="shared" si="20"/>
        <v>0</v>
      </c>
    </row>
    <row r="1291" spans="1:8" ht="27" hidden="1" customHeight="1">
      <c r="A1291" s="31">
        <v>1286</v>
      </c>
      <c r="B1291" s="28"/>
      <c r="C1291" s="29"/>
      <c r="D1291" s="32"/>
      <c r="E1291" s="30"/>
      <c r="F1291" s="22"/>
      <c r="G1291" s="22"/>
      <c r="H1291" s="22">
        <f t="shared" si="20"/>
        <v>0</v>
      </c>
    </row>
    <row r="1292" spans="1:8" ht="27" hidden="1" customHeight="1">
      <c r="A1292" s="31">
        <v>1287</v>
      </c>
      <c r="B1292" s="28"/>
      <c r="C1292" s="29"/>
      <c r="D1292" s="32"/>
      <c r="E1292" s="30"/>
      <c r="F1292" s="22"/>
      <c r="G1292" s="22"/>
      <c r="H1292" s="22">
        <f t="shared" si="20"/>
        <v>0</v>
      </c>
    </row>
    <row r="1293" spans="1:8" ht="27" hidden="1" customHeight="1">
      <c r="A1293" s="31">
        <v>1288</v>
      </c>
      <c r="B1293" s="28"/>
      <c r="C1293" s="29"/>
      <c r="D1293" s="32"/>
      <c r="E1293" s="30"/>
      <c r="F1293" s="22"/>
      <c r="G1293" s="22"/>
      <c r="H1293" s="22">
        <f t="shared" si="20"/>
        <v>0</v>
      </c>
    </row>
    <row r="1294" spans="1:8" ht="27" hidden="1" customHeight="1">
      <c r="A1294" s="31">
        <v>1289</v>
      </c>
      <c r="B1294" s="28"/>
      <c r="C1294" s="29"/>
      <c r="D1294" s="32"/>
      <c r="E1294" s="30"/>
      <c r="F1294" s="22"/>
      <c r="G1294" s="22"/>
      <c r="H1294" s="22">
        <f t="shared" si="20"/>
        <v>0</v>
      </c>
    </row>
    <row r="1295" spans="1:8" ht="27" hidden="1" customHeight="1">
      <c r="A1295" s="31">
        <v>1290</v>
      </c>
      <c r="B1295" s="28"/>
      <c r="C1295" s="29"/>
      <c r="D1295" s="32"/>
      <c r="E1295" s="30"/>
      <c r="F1295" s="22"/>
      <c r="G1295" s="22"/>
      <c r="H1295" s="22">
        <f t="shared" si="20"/>
        <v>0</v>
      </c>
    </row>
    <row r="1296" spans="1:8" ht="27" hidden="1" customHeight="1">
      <c r="A1296" s="31">
        <v>1291</v>
      </c>
      <c r="B1296" s="28"/>
      <c r="C1296" s="29"/>
      <c r="D1296" s="32"/>
      <c r="E1296" s="30"/>
      <c r="F1296" s="22"/>
      <c r="G1296" s="22"/>
      <c r="H1296" s="22">
        <f t="shared" si="20"/>
        <v>0</v>
      </c>
    </row>
    <row r="1297" spans="1:8" ht="27" hidden="1" customHeight="1">
      <c r="A1297" s="31">
        <v>1292</v>
      </c>
      <c r="B1297" s="28"/>
      <c r="C1297" s="29"/>
      <c r="D1297" s="32"/>
      <c r="E1297" s="30"/>
      <c r="F1297" s="22"/>
      <c r="G1297" s="22"/>
      <c r="H1297" s="22">
        <f t="shared" si="20"/>
        <v>0</v>
      </c>
    </row>
    <row r="1298" spans="1:8" ht="27" hidden="1" customHeight="1">
      <c r="A1298" s="31">
        <v>1293</v>
      </c>
      <c r="B1298" s="28"/>
      <c r="C1298" s="29"/>
      <c r="D1298" s="32"/>
      <c r="E1298" s="30"/>
      <c r="F1298" s="22"/>
      <c r="G1298" s="22"/>
      <c r="H1298" s="22">
        <f t="shared" si="20"/>
        <v>0</v>
      </c>
    </row>
    <row r="1299" spans="1:8" ht="27" hidden="1" customHeight="1">
      <c r="A1299" s="31">
        <v>1294</v>
      </c>
      <c r="B1299" s="28"/>
      <c r="C1299" s="29"/>
      <c r="D1299" s="32"/>
      <c r="E1299" s="30"/>
      <c r="F1299" s="22"/>
      <c r="G1299" s="22"/>
      <c r="H1299" s="22">
        <f t="shared" si="20"/>
        <v>0</v>
      </c>
    </row>
    <row r="1300" spans="1:8" ht="27" hidden="1" customHeight="1">
      <c r="A1300" s="31">
        <v>1295</v>
      </c>
      <c r="B1300" s="28"/>
      <c r="C1300" s="29"/>
      <c r="D1300" s="32"/>
      <c r="E1300" s="30"/>
      <c r="F1300" s="22"/>
      <c r="G1300" s="22"/>
      <c r="H1300" s="22">
        <f t="shared" si="20"/>
        <v>0</v>
      </c>
    </row>
    <row r="1301" spans="1:8" ht="27" hidden="1" customHeight="1">
      <c r="A1301" s="31">
        <v>1296</v>
      </c>
      <c r="B1301" s="28"/>
      <c r="C1301" s="29"/>
      <c r="D1301" s="32"/>
      <c r="E1301" s="30"/>
      <c r="F1301" s="22"/>
      <c r="G1301" s="22"/>
      <c r="H1301" s="22">
        <f t="shared" si="20"/>
        <v>0</v>
      </c>
    </row>
    <row r="1302" spans="1:8" ht="27" hidden="1" customHeight="1">
      <c r="A1302" s="31">
        <v>1297</v>
      </c>
      <c r="B1302" s="28"/>
      <c r="C1302" s="29"/>
      <c r="D1302" s="32"/>
      <c r="E1302" s="30"/>
      <c r="F1302" s="22"/>
      <c r="G1302" s="22"/>
      <c r="H1302" s="22">
        <f t="shared" si="20"/>
        <v>0</v>
      </c>
    </row>
    <row r="1303" spans="1:8" ht="27" hidden="1" customHeight="1">
      <c r="A1303" s="31">
        <v>1298</v>
      </c>
      <c r="B1303" s="28"/>
      <c r="C1303" s="29"/>
      <c r="D1303" s="32"/>
      <c r="E1303" s="30"/>
      <c r="F1303" s="22"/>
      <c r="G1303" s="22"/>
      <c r="H1303" s="22">
        <f t="shared" si="20"/>
        <v>0</v>
      </c>
    </row>
    <row r="1304" spans="1:8" ht="27" hidden="1" customHeight="1">
      <c r="A1304" s="31">
        <v>1299</v>
      </c>
      <c r="B1304" s="28"/>
      <c r="C1304" s="29"/>
      <c r="D1304" s="32"/>
      <c r="E1304" s="30"/>
      <c r="F1304" s="22"/>
      <c r="G1304" s="22"/>
      <c r="H1304" s="22">
        <f t="shared" si="20"/>
        <v>0</v>
      </c>
    </row>
    <row r="1305" spans="1:8" ht="27" hidden="1" customHeight="1">
      <c r="A1305" s="31">
        <v>1300</v>
      </c>
      <c r="B1305" s="28"/>
      <c r="C1305" s="29"/>
      <c r="D1305" s="32"/>
      <c r="E1305" s="30"/>
      <c r="F1305" s="22"/>
      <c r="G1305" s="22"/>
      <c r="H1305" s="22">
        <f t="shared" si="20"/>
        <v>0</v>
      </c>
    </row>
    <row r="1306" spans="1:8" ht="27" hidden="1" customHeight="1">
      <c r="A1306" s="31">
        <v>1301</v>
      </c>
      <c r="B1306" s="28"/>
      <c r="C1306" s="29"/>
      <c r="D1306" s="32"/>
      <c r="E1306" s="30"/>
      <c r="F1306" s="22"/>
      <c r="G1306" s="22"/>
      <c r="H1306" s="22">
        <f t="shared" si="20"/>
        <v>0</v>
      </c>
    </row>
    <row r="1307" spans="1:8" ht="27" hidden="1" customHeight="1">
      <c r="A1307" s="31">
        <v>1302</v>
      </c>
      <c r="B1307" s="28"/>
      <c r="C1307" s="29"/>
      <c r="D1307" s="32"/>
      <c r="E1307" s="30"/>
      <c r="F1307" s="22"/>
      <c r="G1307" s="22"/>
      <c r="H1307" s="22">
        <f t="shared" si="20"/>
        <v>0</v>
      </c>
    </row>
    <row r="1308" spans="1:8" ht="27" hidden="1" customHeight="1">
      <c r="A1308" s="31">
        <v>1303</v>
      </c>
      <c r="B1308" s="28"/>
      <c r="C1308" s="29"/>
      <c r="D1308" s="32"/>
      <c r="E1308" s="30"/>
      <c r="F1308" s="22"/>
      <c r="G1308" s="22"/>
      <c r="H1308" s="22">
        <f t="shared" si="20"/>
        <v>0</v>
      </c>
    </row>
    <row r="1309" spans="1:8" ht="27" hidden="1" customHeight="1">
      <c r="A1309" s="31">
        <v>1304</v>
      </c>
      <c r="B1309" s="28"/>
      <c r="C1309" s="29"/>
      <c r="D1309" s="32"/>
      <c r="E1309" s="30"/>
      <c r="F1309" s="22"/>
      <c r="G1309" s="22"/>
      <c r="H1309" s="22">
        <f t="shared" si="20"/>
        <v>0</v>
      </c>
    </row>
    <row r="1310" spans="1:8" ht="27" hidden="1" customHeight="1">
      <c r="A1310" s="31">
        <v>1305</v>
      </c>
      <c r="B1310" s="28"/>
      <c r="C1310" s="29"/>
      <c r="D1310" s="32"/>
      <c r="E1310" s="30"/>
      <c r="F1310" s="22"/>
      <c r="G1310" s="22"/>
      <c r="H1310" s="22">
        <f t="shared" si="20"/>
        <v>0</v>
      </c>
    </row>
    <row r="1311" spans="1:8" ht="27" hidden="1" customHeight="1">
      <c r="A1311" s="31">
        <v>1306</v>
      </c>
      <c r="B1311" s="28"/>
      <c r="C1311" s="29"/>
      <c r="D1311" s="32"/>
      <c r="E1311" s="30"/>
      <c r="F1311" s="22"/>
      <c r="G1311" s="22"/>
      <c r="H1311" s="22">
        <f t="shared" si="20"/>
        <v>0</v>
      </c>
    </row>
    <row r="1312" spans="1:8" ht="27" hidden="1" customHeight="1">
      <c r="A1312" s="31">
        <v>1307</v>
      </c>
      <c r="B1312" s="28"/>
      <c r="C1312" s="29"/>
      <c r="D1312" s="32"/>
      <c r="E1312" s="30"/>
      <c r="F1312" s="22"/>
      <c r="G1312" s="22"/>
      <c r="H1312" s="22">
        <f t="shared" si="20"/>
        <v>0</v>
      </c>
    </row>
    <row r="1313" spans="1:8" ht="27" hidden="1" customHeight="1">
      <c r="A1313" s="31">
        <v>1308</v>
      </c>
      <c r="B1313" s="28"/>
      <c r="C1313" s="29"/>
      <c r="D1313" s="32"/>
      <c r="E1313" s="30"/>
      <c r="F1313" s="22"/>
      <c r="G1313" s="22"/>
      <c r="H1313" s="22">
        <f t="shared" si="20"/>
        <v>0</v>
      </c>
    </row>
    <row r="1314" spans="1:8" ht="27" hidden="1" customHeight="1">
      <c r="A1314" s="31">
        <v>1309</v>
      </c>
      <c r="B1314" s="28"/>
      <c r="C1314" s="29"/>
      <c r="D1314" s="32"/>
      <c r="E1314" s="30"/>
      <c r="F1314" s="22"/>
      <c r="G1314" s="22"/>
      <c r="H1314" s="22">
        <f t="shared" si="20"/>
        <v>0</v>
      </c>
    </row>
    <row r="1315" spans="1:8" ht="27" hidden="1" customHeight="1">
      <c r="A1315" s="31">
        <v>1310</v>
      </c>
      <c r="B1315" s="28"/>
      <c r="C1315" s="29"/>
      <c r="D1315" s="32"/>
      <c r="E1315" s="30"/>
      <c r="F1315" s="22"/>
      <c r="G1315" s="22"/>
      <c r="H1315" s="22">
        <f t="shared" si="20"/>
        <v>0</v>
      </c>
    </row>
    <row r="1316" spans="1:8" ht="27" hidden="1" customHeight="1">
      <c r="A1316" s="31">
        <v>1311</v>
      </c>
      <c r="B1316" s="28"/>
      <c r="C1316" s="29"/>
      <c r="D1316" s="32"/>
      <c r="E1316" s="30"/>
      <c r="F1316" s="22"/>
      <c r="G1316" s="22"/>
      <c r="H1316" s="22">
        <f t="shared" si="20"/>
        <v>0</v>
      </c>
    </row>
    <row r="1317" spans="1:8" ht="27" hidden="1" customHeight="1">
      <c r="A1317" s="31">
        <v>1312</v>
      </c>
      <c r="B1317" s="28"/>
      <c r="C1317" s="29"/>
      <c r="D1317" s="32"/>
      <c r="E1317" s="30"/>
      <c r="F1317" s="22"/>
      <c r="G1317" s="22"/>
      <c r="H1317" s="22">
        <f t="shared" si="20"/>
        <v>0</v>
      </c>
    </row>
    <row r="1318" spans="1:8" ht="27" hidden="1" customHeight="1">
      <c r="A1318" s="31">
        <v>1313</v>
      </c>
      <c r="B1318" s="28"/>
      <c r="C1318" s="29"/>
      <c r="D1318" s="32"/>
      <c r="E1318" s="30"/>
      <c r="F1318" s="22"/>
      <c r="G1318" s="22"/>
      <c r="H1318" s="22">
        <f t="shared" si="20"/>
        <v>0</v>
      </c>
    </row>
    <row r="1319" spans="1:8" ht="27" hidden="1" customHeight="1">
      <c r="A1319" s="31">
        <v>1314</v>
      </c>
      <c r="B1319" s="28"/>
      <c r="C1319" s="29"/>
      <c r="D1319" s="32"/>
      <c r="E1319" s="30"/>
      <c r="F1319" s="22"/>
      <c r="G1319" s="22"/>
      <c r="H1319" s="22">
        <f t="shared" si="20"/>
        <v>0</v>
      </c>
    </row>
    <row r="1320" spans="1:8" ht="27" hidden="1" customHeight="1">
      <c r="A1320" s="31">
        <v>1315</v>
      </c>
      <c r="B1320" s="28"/>
      <c r="C1320" s="29"/>
      <c r="D1320" s="32"/>
      <c r="E1320" s="30"/>
      <c r="F1320" s="22"/>
      <c r="G1320" s="22"/>
      <c r="H1320" s="22">
        <f t="shared" si="20"/>
        <v>0</v>
      </c>
    </row>
    <row r="1321" spans="1:8" ht="27" hidden="1" customHeight="1">
      <c r="A1321" s="31">
        <v>1316</v>
      </c>
      <c r="B1321" s="28"/>
      <c r="C1321" s="29"/>
      <c r="D1321" s="32"/>
      <c r="E1321" s="30"/>
      <c r="F1321" s="22"/>
      <c r="G1321" s="22"/>
      <c r="H1321" s="22">
        <f t="shared" si="20"/>
        <v>0</v>
      </c>
    </row>
    <row r="1322" spans="1:8" ht="27" hidden="1" customHeight="1">
      <c r="A1322" s="31">
        <v>1317</v>
      </c>
      <c r="B1322" s="28"/>
      <c r="C1322" s="29"/>
      <c r="D1322" s="32"/>
      <c r="E1322" s="30"/>
      <c r="F1322" s="22"/>
      <c r="G1322" s="22"/>
      <c r="H1322" s="22">
        <f t="shared" si="20"/>
        <v>0</v>
      </c>
    </row>
    <row r="1323" spans="1:8" ht="27" hidden="1" customHeight="1">
      <c r="A1323" s="31">
        <v>1318</v>
      </c>
      <c r="B1323" s="28"/>
      <c r="C1323" s="29"/>
      <c r="D1323" s="32"/>
      <c r="E1323" s="30"/>
      <c r="F1323" s="22"/>
      <c r="G1323" s="22"/>
      <c r="H1323" s="22">
        <f t="shared" si="20"/>
        <v>0</v>
      </c>
    </row>
    <row r="1324" spans="1:8" ht="27" hidden="1" customHeight="1">
      <c r="A1324" s="31">
        <v>1319</v>
      </c>
      <c r="B1324" s="28"/>
      <c r="C1324" s="29"/>
      <c r="D1324" s="32"/>
      <c r="E1324" s="30"/>
      <c r="F1324" s="22"/>
      <c r="G1324" s="22"/>
      <c r="H1324" s="22">
        <f t="shared" si="20"/>
        <v>0</v>
      </c>
    </row>
    <row r="1325" spans="1:8" ht="27" hidden="1" customHeight="1">
      <c r="A1325" s="31">
        <v>1320</v>
      </c>
      <c r="B1325" s="28"/>
      <c r="C1325" s="29"/>
      <c r="D1325" s="32"/>
      <c r="E1325" s="30"/>
      <c r="F1325" s="22"/>
      <c r="G1325" s="22"/>
      <c r="H1325" s="22">
        <f t="shared" si="20"/>
        <v>0</v>
      </c>
    </row>
    <row r="1326" spans="1:8" ht="27" hidden="1" customHeight="1">
      <c r="A1326" s="31">
        <v>1321</v>
      </c>
      <c r="B1326" s="28"/>
      <c r="C1326" s="29"/>
      <c r="D1326" s="32"/>
      <c r="E1326" s="30"/>
      <c r="F1326" s="22"/>
      <c r="G1326" s="22"/>
      <c r="H1326" s="22">
        <f t="shared" si="20"/>
        <v>0</v>
      </c>
    </row>
    <row r="1327" spans="1:8" ht="27" hidden="1" customHeight="1">
      <c r="A1327" s="31">
        <v>1322</v>
      </c>
      <c r="B1327" s="28"/>
      <c r="C1327" s="29"/>
      <c r="D1327" s="32"/>
      <c r="E1327" s="30"/>
      <c r="F1327" s="22"/>
      <c r="G1327" s="22"/>
      <c r="H1327" s="22">
        <f t="shared" si="20"/>
        <v>0</v>
      </c>
    </row>
    <row r="1328" spans="1:8" ht="27" hidden="1" customHeight="1">
      <c r="A1328" s="31">
        <v>1323</v>
      </c>
      <c r="B1328" s="28"/>
      <c r="C1328" s="29"/>
      <c r="D1328" s="32"/>
      <c r="E1328" s="30"/>
      <c r="F1328" s="22"/>
      <c r="G1328" s="22"/>
      <c r="H1328" s="22">
        <f t="shared" si="20"/>
        <v>0</v>
      </c>
    </row>
    <row r="1329" spans="1:8" ht="27" hidden="1" customHeight="1">
      <c r="A1329" s="31">
        <v>1324</v>
      </c>
      <c r="B1329" s="28"/>
      <c r="C1329" s="29"/>
      <c r="D1329" s="32"/>
      <c r="E1329" s="30"/>
      <c r="F1329" s="22"/>
      <c r="G1329" s="22"/>
      <c r="H1329" s="22">
        <f t="shared" si="20"/>
        <v>0</v>
      </c>
    </row>
    <row r="1330" spans="1:8" ht="27" hidden="1" customHeight="1">
      <c r="A1330" s="31">
        <v>1325</v>
      </c>
      <c r="B1330" s="28"/>
      <c r="C1330" s="29"/>
      <c r="D1330" s="32"/>
      <c r="E1330" s="30"/>
      <c r="F1330" s="22"/>
      <c r="G1330" s="22"/>
      <c r="H1330" s="22">
        <f t="shared" si="20"/>
        <v>0</v>
      </c>
    </row>
    <row r="1331" spans="1:8" ht="27" hidden="1" customHeight="1">
      <c r="A1331" s="31">
        <v>1326</v>
      </c>
      <c r="B1331" s="28"/>
      <c r="C1331" s="29"/>
      <c r="D1331" s="32"/>
      <c r="E1331" s="30"/>
      <c r="F1331" s="22"/>
      <c r="G1331" s="22"/>
      <c r="H1331" s="22">
        <f t="shared" si="20"/>
        <v>0</v>
      </c>
    </row>
    <row r="1332" spans="1:8" ht="27" hidden="1" customHeight="1">
      <c r="A1332" s="31">
        <v>1327</v>
      </c>
      <c r="B1332" s="28"/>
      <c r="C1332" s="29"/>
      <c r="D1332" s="32"/>
      <c r="E1332" s="30"/>
      <c r="F1332" s="22"/>
      <c r="G1332" s="22"/>
      <c r="H1332" s="22">
        <f t="shared" si="20"/>
        <v>0</v>
      </c>
    </row>
    <row r="1333" spans="1:8" ht="27" hidden="1" customHeight="1">
      <c r="A1333" s="31">
        <v>1328</v>
      </c>
      <c r="B1333" s="28"/>
      <c r="C1333" s="29"/>
      <c r="D1333" s="32"/>
      <c r="E1333" s="30"/>
      <c r="F1333" s="22"/>
      <c r="G1333" s="22"/>
      <c r="H1333" s="22">
        <f t="shared" si="20"/>
        <v>0</v>
      </c>
    </row>
    <row r="1334" spans="1:8" ht="27" hidden="1" customHeight="1">
      <c r="A1334" s="31">
        <v>1329</v>
      </c>
      <c r="B1334" s="28"/>
      <c r="C1334" s="29"/>
      <c r="D1334" s="32"/>
      <c r="E1334" s="30"/>
      <c r="F1334" s="22"/>
      <c r="G1334" s="22"/>
      <c r="H1334" s="22">
        <f t="shared" si="20"/>
        <v>0</v>
      </c>
    </row>
    <row r="1335" spans="1:8" ht="27" hidden="1" customHeight="1">
      <c r="A1335" s="31">
        <v>1330</v>
      </c>
      <c r="B1335" s="28"/>
      <c r="C1335" s="29"/>
      <c r="D1335" s="32"/>
      <c r="E1335" s="30"/>
      <c r="F1335" s="22"/>
      <c r="G1335" s="22"/>
      <c r="H1335" s="22">
        <f t="shared" si="20"/>
        <v>0</v>
      </c>
    </row>
    <row r="1336" spans="1:8" ht="27" hidden="1" customHeight="1">
      <c r="A1336" s="31">
        <v>1331</v>
      </c>
      <c r="B1336" s="28"/>
      <c r="C1336" s="29"/>
      <c r="D1336" s="32"/>
      <c r="E1336" s="30"/>
      <c r="F1336" s="22"/>
      <c r="G1336" s="22"/>
      <c r="H1336" s="22">
        <f t="shared" si="20"/>
        <v>0</v>
      </c>
    </row>
    <row r="1337" spans="1:8" ht="27" hidden="1" customHeight="1">
      <c r="A1337" s="31">
        <v>1332</v>
      </c>
      <c r="B1337" s="28"/>
      <c r="C1337" s="29"/>
      <c r="D1337" s="32"/>
      <c r="E1337" s="30"/>
      <c r="F1337" s="22"/>
      <c r="G1337" s="22"/>
      <c r="H1337" s="22">
        <f t="shared" si="20"/>
        <v>0</v>
      </c>
    </row>
    <row r="1338" spans="1:8" ht="27" hidden="1" customHeight="1">
      <c r="A1338" s="31">
        <v>1333</v>
      </c>
      <c r="B1338" s="28"/>
      <c r="C1338" s="29"/>
      <c r="D1338" s="32"/>
      <c r="E1338" s="30"/>
      <c r="F1338" s="22"/>
      <c r="G1338" s="22"/>
      <c r="H1338" s="22">
        <f t="shared" si="20"/>
        <v>0</v>
      </c>
    </row>
    <row r="1339" spans="1:8" ht="27" hidden="1" customHeight="1">
      <c r="A1339" s="31">
        <v>1334</v>
      </c>
      <c r="B1339" s="28"/>
      <c r="C1339" s="29"/>
      <c r="D1339" s="32"/>
      <c r="E1339" s="30"/>
      <c r="F1339" s="22"/>
      <c r="G1339" s="22"/>
      <c r="H1339" s="22">
        <f t="shared" si="20"/>
        <v>0</v>
      </c>
    </row>
    <row r="1340" spans="1:8" ht="27" hidden="1" customHeight="1">
      <c r="A1340" s="31">
        <v>1335</v>
      </c>
      <c r="B1340" s="28"/>
      <c r="C1340" s="29"/>
      <c r="D1340" s="32"/>
      <c r="E1340" s="30"/>
      <c r="F1340" s="22"/>
      <c r="G1340" s="22"/>
      <c r="H1340" s="22">
        <f t="shared" si="20"/>
        <v>0</v>
      </c>
    </row>
    <row r="1341" spans="1:8" ht="27" hidden="1" customHeight="1">
      <c r="A1341" s="31">
        <v>1336</v>
      </c>
      <c r="B1341" s="28"/>
      <c r="C1341" s="29"/>
      <c r="D1341" s="32"/>
      <c r="E1341" s="30"/>
      <c r="F1341" s="22"/>
      <c r="G1341" s="22"/>
      <c r="H1341" s="22">
        <f t="shared" si="20"/>
        <v>0</v>
      </c>
    </row>
    <row r="1342" spans="1:8" ht="27" hidden="1" customHeight="1">
      <c r="A1342" s="31">
        <v>1337</v>
      </c>
      <c r="B1342" s="28"/>
      <c r="C1342" s="29"/>
      <c r="D1342" s="32"/>
      <c r="E1342" s="30"/>
      <c r="F1342" s="22"/>
      <c r="G1342" s="22"/>
      <c r="H1342" s="22">
        <f t="shared" si="20"/>
        <v>0</v>
      </c>
    </row>
    <row r="1343" spans="1:8" ht="27" hidden="1" customHeight="1">
      <c r="A1343" s="31">
        <v>1338</v>
      </c>
      <c r="B1343" s="28"/>
      <c r="C1343" s="29"/>
      <c r="D1343" s="32"/>
      <c r="E1343" s="30"/>
      <c r="F1343" s="22"/>
      <c r="G1343" s="22"/>
      <c r="H1343" s="22">
        <f t="shared" si="20"/>
        <v>0</v>
      </c>
    </row>
    <row r="1344" spans="1:8" ht="27" hidden="1" customHeight="1">
      <c r="A1344" s="31">
        <v>1339</v>
      </c>
      <c r="B1344" s="28"/>
      <c r="C1344" s="29"/>
      <c r="D1344" s="32"/>
      <c r="E1344" s="30"/>
      <c r="F1344" s="22"/>
      <c r="G1344" s="22"/>
      <c r="H1344" s="22">
        <f t="shared" si="20"/>
        <v>0</v>
      </c>
    </row>
    <row r="1345" spans="1:8" ht="27" hidden="1" customHeight="1">
      <c r="A1345" s="31">
        <v>1340</v>
      </c>
      <c r="B1345" s="28"/>
      <c r="C1345" s="29"/>
      <c r="D1345" s="32"/>
      <c r="E1345" s="30"/>
      <c r="F1345" s="22"/>
      <c r="G1345" s="22"/>
      <c r="H1345" s="22">
        <f t="shared" si="20"/>
        <v>0</v>
      </c>
    </row>
    <row r="1346" spans="1:8" ht="27" hidden="1" customHeight="1">
      <c r="A1346" s="31">
        <v>1341</v>
      </c>
      <c r="B1346" s="28"/>
      <c r="C1346" s="29"/>
      <c r="D1346" s="32"/>
      <c r="E1346" s="30"/>
      <c r="F1346" s="22"/>
      <c r="G1346" s="22"/>
      <c r="H1346" s="22">
        <f t="shared" si="20"/>
        <v>0</v>
      </c>
    </row>
    <row r="1347" spans="1:8" ht="27" hidden="1" customHeight="1">
      <c r="A1347" s="31">
        <v>1342</v>
      </c>
      <c r="B1347" s="28"/>
      <c r="C1347" s="29"/>
      <c r="D1347" s="32"/>
      <c r="E1347" s="30"/>
      <c r="F1347" s="22"/>
      <c r="G1347" s="22"/>
      <c r="H1347" s="22">
        <f t="shared" si="20"/>
        <v>0</v>
      </c>
    </row>
    <row r="1348" spans="1:8" ht="27" hidden="1" customHeight="1">
      <c r="A1348" s="31">
        <v>1343</v>
      </c>
      <c r="B1348" s="28"/>
      <c r="C1348" s="29"/>
      <c r="D1348" s="32"/>
      <c r="E1348" s="30"/>
      <c r="F1348" s="22"/>
      <c r="G1348" s="22"/>
      <c r="H1348" s="22">
        <f t="shared" si="20"/>
        <v>0</v>
      </c>
    </row>
    <row r="1349" spans="1:8" ht="27" hidden="1" customHeight="1">
      <c r="A1349" s="31">
        <v>1344</v>
      </c>
      <c r="B1349" s="28"/>
      <c r="C1349" s="29"/>
      <c r="D1349" s="32"/>
      <c r="E1349" s="30"/>
      <c r="F1349" s="22"/>
      <c r="G1349" s="22"/>
      <c r="H1349" s="22">
        <f t="shared" si="20"/>
        <v>0</v>
      </c>
    </row>
    <row r="1350" spans="1:8" ht="27" hidden="1" customHeight="1">
      <c r="A1350" s="31">
        <v>1345</v>
      </c>
      <c r="B1350" s="28"/>
      <c r="C1350" s="29"/>
      <c r="D1350" s="32"/>
      <c r="E1350" s="30"/>
      <c r="F1350" s="22"/>
      <c r="G1350" s="22"/>
      <c r="H1350" s="22">
        <f t="shared" si="20"/>
        <v>0</v>
      </c>
    </row>
    <row r="1351" spans="1:8" ht="27" hidden="1" customHeight="1">
      <c r="A1351" s="31">
        <v>1346</v>
      </c>
      <c r="B1351" s="28"/>
      <c r="C1351" s="29"/>
      <c r="D1351" s="32"/>
      <c r="E1351" s="30"/>
      <c r="F1351" s="22"/>
      <c r="G1351" s="22"/>
      <c r="H1351" s="22">
        <f t="shared" ref="H1351:H1414" si="21">G1351+F1351</f>
        <v>0</v>
      </c>
    </row>
    <row r="1352" spans="1:8" ht="27" hidden="1" customHeight="1">
      <c r="A1352" s="31">
        <v>1347</v>
      </c>
      <c r="B1352" s="28"/>
      <c r="C1352" s="29"/>
      <c r="D1352" s="32"/>
      <c r="E1352" s="30"/>
      <c r="F1352" s="22"/>
      <c r="G1352" s="22"/>
      <c r="H1352" s="22">
        <f t="shared" si="21"/>
        <v>0</v>
      </c>
    </row>
    <row r="1353" spans="1:8" ht="27" hidden="1" customHeight="1">
      <c r="A1353" s="31">
        <v>1348</v>
      </c>
      <c r="B1353" s="28"/>
      <c r="C1353" s="29"/>
      <c r="D1353" s="32"/>
      <c r="E1353" s="30"/>
      <c r="F1353" s="22"/>
      <c r="G1353" s="22"/>
      <c r="H1353" s="22">
        <f t="shared" si="21"/>
        <v>0</v>
      </c>
    </row>
    <row r="1354" spans="1:8" ht="27" hidden="1" customHeight="1">
      <c r="A1354" s="31">
        <v>1349</v>
      </c>
      <c r="B1354" s="28"/>
      <c r="C1354" s="29"/>
      <c r="D1354" s="32"/>
      <c r="E1354" s="30"/>
      <c r="F1354" s="22"/>
      <c r="G1354" s="22"/>
      <c r="H1354" s="22">
        <f t="shared" si="21"/>
        <v>0</v>
      </c>
    </row>
    <row r="1355" spans="1:8" ht="27" hidden="1" customHeight="1">
      <c r="A1355" s="31">
        <v>1350</v>
      </c>
      <c r="B1355" s="28"/>
      <c r="C1355" s="29"/>
      <c r="D1355" s="32"/>
      <c r="E1355" s="30"/>
      <c r="F1355" s="22"/>
      <c r="G1355" s="22"/>
      <c r="H1355" s="22">
        <f t="shared" si="21"/>
        <v>0</v>
      </c>
    </row>
    <row r="1356" spans="1:8" ht="27" hidden="1" customHeight="1">
      <c r="A1356" s="31">
        <v>1351</v>
      </c>
      <c r="B1356" s="28"/>
      <c r="C1356" s="29"/>
      <c r="D1356" s="32"/>
      <c r="E1356" s="30"/>
      <c r="F1356" s="22"/>
      <c r="G1356" s="22"/>
      <c r="H1356" s="22">
        <f t="shared" si="21"/>
        <v>0</v>
      </c>
    </row>
    <row r="1357" spans="1:8" ht="27" hidden="1" customHeight="1">
      <c r="A1357" s="31">
        <v>1352</v>
      </c>
      <c r="B1357" s="28"/>
      <c r="C1357" s="29"/>
      <c r="D1357" s="32"/>
      <c r="E1357" s="30"/>
      <c r="F1357" s="22"/>
      <c r="G1357" s="22"/>
      <c r="H1357" s="22">
        <f t="shared" si="21"/>
        <v>0</v>
      </c>
    </row>
    <row r="1358" spans="1:8" ht="27" hidden="1" customHeight="1">
      <c r="A1358" s="31">
        <v>1353</v>
      </c>
      <c r="B1358" s="28"/>
      <c r="C1358" s="29"/>
      <c r="D1358" s="32"/>
      <c r="E1358" s="30"/>
      <c r="F1358" s="22"/>
      <c r="G1358" s="22"/>
      <c r="H1358" s="22">
        <f t="shared" si="21"/>
        <v>0</v>
      </c>
    </row>
    <row r="1359" spans="1:8" ht="27" hidden="1" customHeight="1">
      <c r="A1359" s="31">
        <v>1354</v>
      </c>
      <c r="B1359" s="28"/>
      <c r="C1359" s="29"/>
      <c r="D1359" s="32"/>
      <c r="E1359" s="30"/>
      <c r="F1359" s="22"/>
      <c r="G1359" s="22"/>
      <c r="H1359" s="22">
        <f t="shared" si="21"/>
        <v>0</v>
      </c>
    </row>
    <row r="1360" spans="1:8" ht="27" hidden="1" customHeight="1">
      <c r="A1360" s="31">
        <v>1355</v>
      </c>
      <c r="B1360" s="28"/>
      <c r="C1360" s="29"/>
      <c r="D1360" s="32"/>
      <c r="E1360" s="30"/>
      <c r="F1360" s="22"/>
      <c r="G1360" s="22"/>
      <c r="H1360" s="22">
        <f t="shared" si="21"/>
        <v>0</v>
      </c>
    </row>
    <row r="1361" spans="1:8" ht="27" hidden="1" customHeight="1">
      <c r="A1361" s="31">
        <v>1356</v>
      </c>
      <c r="B1361" s="28"/>
      <c r="C1361" s="29"/>
      <c r="D1361" s="32"/>
      <c r="E1361" s="30"/>
      <c r="F1361" s="22"/>
      <c r="G1361" s="22"/>
      <c r="H1361" s="22">
        <f t="shared" si="21"/>
        <v>0</v>
      </c>
    </row>
    <row r="1362" spans="1:8" ht="27" hidden="1" customHeight="1">
      <c r="A1362" s="31">
        <v>1357</v>
      </c>
      <c r="B1362" s="28"/>
      <c r="C1362" s="29"/>
      <c r="D1362" s="32"/>
      <c r="E1362" s="30"/>
      <c r="F1362" s="22"/>
      <c r="G1362" s="22"/>
      <c r="H1362" s="22">
        <f t="shared" si="21"/>
        <v>0</v>
      </c>
    </row>
    <row r="1363" spans="1:8" ht="27" hidden="1" customHeight="1">
      <c r="A1363" s="31">
        <v>1358</v>
      </c>
      <c r="B1363" s="28"/>
      <c r="C1363" s="29"/>
      <c r="D1363" s="32"/>
      <c r="E1363" s="30"/>
      <c r="F1363" s="22"/>
      <c r="G1363" s="22"/>
      <c r="H1363" s="22">
        <f t="shared" si="21"/>
        <v>0</v>
      </c>
    </row>
    <row r="1364" spans="1:8" ht="27" hidden="1" customHeight="1">
      <c r="A1364" s="31">
        <v>1359</v>
      </c>
      <c r="B1364" s="28"/>
      <c r="C1364" s="29"/>
      <c r="D1364" s="32"/>
      <c r="E1364" s="30"/>
      <c r="F1364" s="22"/>
      <c r="G1364" s="22"/>
      <c r="H1364" s="22">
        <f t="shared" si="21"/>
        <v>0</v>
      </c>
    </row>
    <row r="1365" spans="1:8" ht="27" hidden="1" customHeight="1">
      <c r="A1365" s="31">
        <v>1360</v>
      </c>
      <c r="B1365" s="28"/>
      <c r="C1365" s="29"/>
      <c r="D1365" s="32"/>
      <c r="E1365" s="30"/>
      <c r="F1365" s="22"/>
      <c r="G1365" s="22"/>
      <c r="H1365" s="22">
        <f t="shared" si="21"/>
        <v>0</v>
      </c>
    </row>
    <row r="1366" spans="1:8" ht="27" hidden="1" customHeight="1">
      <c r="A1366" s="31">
        <v>1361</v>
      </c>
      <c r="B1366" s="28"/>
      <c r="C1366" s="29"/>
      <c r="D1366" s="32"/>
      <c r="E1366" s="30"/>
      <c r="F1366" s="22"/>
      <c r="G1366" s="22"/>
      <c r="H1366" s="22">
        <f t="shared" si="21"/>
        <v>0</v>
      </c>
    </row>
    <row r="1367" spans="1:8" ht="27" hidden="1" customHeight="1">
      <c r="A1367" s="31">
        <v>1362</v>
      </c>
      <c r="B1367" s="28"/>
      <c r="C1367" s="29"/>
      <c r="D1367" s="32"/>
      <c r="E1367" s="30"/>
      <c r="F1367" s="22"/>
      <c r="G1367" s="22"/>
      <c r="H1367" s="22">
        <f t="shared" si="21"/>
        <v>0</v>
      </c>
    </row>
    <row r="1368" spans="1:8" ht="27" hidden="1" customHeight="1">
      <c r="A1368" s="31">
        <v>1363</v>
      </c>
      <c r="B1368" s="28"/>
      <c r="C1368" s="29"/>
      <c r="D1368" s="32"/>
      <c r="E1368" s="30"/>
      <c r="F1368" s="22"/>
      <c r="G1368" s="22"/>
      <c r="H1368" s="22">
        <f t="shared" si="21"/>
        <v>0</v>
      </c>
    </row>
    <row r="1369" spans="1:8" ht="27" hidden="1" customHeight="1">
      <c r="A1369" s="31">
        <v>1364</v>
      </c>
      <c r="B1369" s="28"/>
      <c r="C1369" s="29"/>
      <c r="D1369" s="32"/>
      <c r="E1369" s="30"/>
      <c r="F1369" s="22"/>
      <c r="G1369" s="22"/>
      <c r="H1369" s="22">
        <f t="shared" si="21"/>
        <v>0</v>
      </c>
    </row>
    <row r="1370" spans="1:8" ht="27" hidden="1" customHeight="1">
      <c r="A1370" s="31">
        <v>1365</v>
      </c>
      <c r="B1370" s="28"/>
      <c r="C1370" s="29"/>
      <c r="D1370" s="32"/>
      <c r="E1370" s="30"/>
      <c r="F1370" s="22"/>
      <c r="G1370" s="22"/>
      <c r="H1370" s="22">
        <f t="shared" si="21"/>
        <v>0</v>
      </c>
    </row>
    <row r="1371" spans="1:8" ht="27" hidden="1" customHeight="1">
      <c r="A1371" s="31">
        <v>1366</v>
      </c>
      <c r="B1371" s="28"/>
      <c r="C1371" s="29"/>
      <c r="D1371" s="32"/>
      <c r="E1371" s="30"/>
      <c r="F1371" s="22"/>
      <c r="G1371" s="22"/>
      <c r="H1371" s="22">
        <f t="shared" si="21"/>
        <v>0</v>
      </c>
    </row>
    <row r="1372" spans="1:8" ht="27" hidden="1" customHeight="1">
      <c r="A1372" s="31">
        <v>1367</v>
      </c>
      <c r="B1372" s="28"/>
      <c r="C1372" s="29"/>
      <c r="D1372" s="32"/>
      <c r="E1372" s="30"/>
      <c r="F1372" s="22"/>
      <c r="G1372" s="22"/>
      <c r="H1372" s="22">
        <f t="shared" si="21"/>
        <v>0</v>
      </c>
    </row>
    <row r="1373" spans="1:8" ht="27" hidden="1" customHeight="1">
      <c r="A1373" s="31">
        <v>1368</v>
      </c>
      <c r="B1373" s="28"/>
      <c r="C1373" s="29"/>
      <c r="D1373" s="32"/>
      <c r="E1373" s="30"/>
      <c r="F1373" s="22"/>
      <c r="G1373" s="22"/>
      <c r="H1373" s="22">
        <f t="shared" si="21"/>
        <v>0</v>
      </c>
    </row>
    <row r="1374" spans="1:8" ht="27" hidden="1" customHeight="1">
      <c r="A1374" s="31">
        <v>1369</v>
      </c>
      <c r="B1374" s="28"/>
      <c r="C1374" s="29"/>
      <c r="D1374" s="32"/>
      <c r="E1374" s="30"/>
      <c r="F1374" s="22"/>
      <c r="G1374" s="22"/>
      <c r="H1374" s="22">
        <f t="shared" si="21"/>
        <v>0</v>
      </c>
    </row>
    <row r="1375" spans="1:8" ht="27" hidden="1" customHeight="1">
      <c r="A1375" s="31">
        <v>1370</v>
      </c>
      <c r="B1375" s="28"/>
      <c r="C1375" s="29"/>
      <c r="D1375" s="32"/>
      <c r="E1375" s="30"/>
      <c r="F1375" s="22"/>
      <c r="G1375" s="22"/>
      <c r="H1375" s="22">
        <f t="shared" si="21"/>
        <v>0</v>
      </c>
    </row>
    <row r="1376" spans="1:8" ht="27" hidden="1" customHeight="1">
      <c r="A1376" s="31">
        <v>1371</v>
      </c>
      <c r="B1376" s="28"/>
      <c r="C1376" s="29"/>
      <c r="D1376" s="32"/>
      <c r="E1376" s="30"/>
      <c r="F1376" s="22"/>
      <c r="G1376" s="22"/>
      <c r="H1376" s="22">
        <f t="shared" si="21"/>
        <v>0</v>
      </c>
    </row>
    <row r="1377" spans="1:8" ht="27" hidden="1" customHeight="1">
      <c r="A1377" s="31">
        <v>1372</v>
      </c>
      <c r="B1377" s="28"/>
      <c r="C1377" s="29"/>
      <c r="D1377" s="32"/>
      <c r="E1377" s="30"/>
      <c r="F1377" s="22"/>
      <c r="G1377" s="22"/>
      <c r="H1377" s="22">
        <f t="shared" si="21"/>
        <v>0</v>
      </c>
    </row>
    <row r="1378" spans="1:8" ht="27" hidden="1" customHeight="1">
      <c r="A1378" s="31">
        <v>1373</v>
      </c>
      <c r="B1378" s="28"/>
      <c r="C1378" s="29"/>
      <c r="D1378" s="32"/>
      <c r="E1378" s="30"/>
      <c r="F1378" s="22"/>
      <c r="G1378" s="22"/>
      <c r="H1378" s="22">
        <f t="shared" si="21"/>
        <v>0</v>
      </c>
    </row>
    <row r="1379" spans="1:8" ht="27" hidden="1" customHeight="1">
      <c r="A1379" s="31">
        <v>1374</v>
      </c>
      <c r="B1379" s="28"/>
      <c r="C1379" s="29"/>
      <c r="D1379" s="32"/>
      <c r="E1379" s="30"/>
      <c r="F1379" s="22"/>
      <c r="G1379" s="22"/>
      <c r="H1379" s="22">
        <f t="shared" si="21"/>
        <v>0</v>
      </c>
    </row>
    <row r="1380" spans="1:8" ht="27" hidden="1" customHeight="1">
      <c r="A1380" s="31">
        <v>1375</v>
      </c>
      <c r="B1380" s="28"/>
      <c r="C1380" s="29"/>
      <c r="D1380" s="32"/>
      <c r="E1380" s="30"/>
      <c r="F1380" s="22"/>
      <c r="G1380" s="22"/>
      <c r="H1380" s="22">
        <f t="shared" si="21"/>
        <v>0</v>
      </c>
    </row>
    <row r="1381" spans="1:8" ht="27" hidden="1" customHeight="1">
      <c r="A1381" s="31">
        <v>1376</v>
      </c>
      <c r="B1381" s="28"/>
      <c r="C1381" s="29"/>
      <c r="D1381" s="32"/>
      <c r="E1381" s="30"/>
      <c r="F1381" s="22"/>
      <c r="G1381" s="22"/>
      <c r="H1381" s="22">
        <f t="shared" si="21"/>
        <v>0</v>
      </c>
    </row>
    <row r="1382" spans="1:8" ht="27" hidden="1" customHeight="1">
      <c r="A1382" s="31">
        <v>1377</v>
      </c>
      <c r="B1382" s="28"/>
      <c r="C1382" s="29"/>
      <c r="D1382" s="32"/>
      <c r="E1382" s="30"/>
      <c r="F1382" s="22"/>
      <c r="G1382" s="22"/>
      <c r="H1382" s="22">
        <f t="shared" si="21"/>
        <v>0</v>
      </c>
    </row>
    <row r="1383" spans="1:8" ht="27" hidden="1" customHeight="1">
      <c r="A1383" s="31">
        <v>1378</v>
      </c>
      <c r="B1383" s="28"/>
      <c r="C1383" s="29"/>
      <c r="D1383" s="32"/>
      <c r="E1383" s="30"/>
      <c r="F1383" s="22"/>
      <c r="G1383" s="22"/>
      <c r="H1383" s="22">
        <f t="shared" si="21"/>
        <v>0</v>
      </c>
    </row>
    <row r="1384" spans="1:8" ht="27" hidden="1" customHeight="1">
      <c r="A1384" s="31">
        <v>1379</v>
      </c>
      <c r="B1384" s="28"/>
      <c r="C1384" s="29"/>
      <c r="D1384" s="32"/>
      <c r="E1384" s="30"/>
      <c r="F1384" s="22"/>
      <c r="G1384" s="22"/>
      <c r="H1384" s="22">
        <f t="shared" si="21"/>
        <v>0</v>
      </c>
    </row>
    <row r="1385" spans="1:8" ht="27" hidden="1" customHeight="1">
      <c r="A1385" s="31">
        <v>1380</v>
      </c>
      <c r="B1385" s="28"/>
      <c r="C1385" s="29"/>
      <c r="D1385" s="32"/>
      <c r="E1385" s="30"/>
      <c r="F1385" s="22"/>
      <c r="G1385" s="22"/>
      <c r="H1385" s="22">
        <f t="shared" si="21"/>
        <v>0</v>
      </c>
    </row>
    <row r="1386" spans="1:8" ht="27" hidden="1" customHeight="1">
      <c r="A1386" s="31">
        <v>1381</v>
      </c>
      <c r="B1386" s="28"/>
      <c r="C1386" s="29"/>
      <c r="D1386" s="32"/>
      <c r="E1386" s="30"/>
      <c r="F1386" s="22"/>
      <c r="G1386" s="22"/>
      <c r="H1386" s="22">
        <f t="shared" si="21"/>
        <v>0</v>
      </c>
    </row>
    <row r="1387" spans="1:8" ht="27" hidden="1" customHeight="1">
      <c r="A1387" s="31">
        <v>1382</v>
      </c>
      <c r="B1387" s="28"/>
      <c r="C1387" s="29"/>
      <c r="D1387" s="32"/>
      <c r="E1387" s="30"/>
      <c r="F1387" s="22"/>
      <c r="G1387" s="22"/>
      <c r="H1387" s="22">
        <f t="shared" si="21"/>
        <v>0</v>
      </c>
    </row>
    <row r="1388" spans="1:8" ht="27" hidden="1" customHeight="1">
      <c r="A1388" s="31">
        <v>1383</v>
      </c>
      <c r="B1388" s="28"/>
      <c r="C1388" s="29"/>
      <c r="D1388" s="32"/>
      <c r="E1388" s="30"/>
      <c r="F1388" s="22"/>
      <c r="G1388" s="22"/>
      <c r="H1388" s="22">
        <f t="shared" si="21"/>
        <v>0</v>
      </c>
    </row>
    <row r="1389" spans="1:8" ht="27" hidden="1" customHeight="1">
      <c r="A1389" s="31">
        <v>1384</v>
      </c>
      <c r="B1389" s="28"/>
      <c r="C1389" s="29"/>
      <c r="D1389" s="32"/>
      <c r="E1389" s="30"/>
      <c r="F1389" s="22"/>
      <c r="G1389" s="22"/>
      <c r="H1389" s="22">
        <f t="shared" si="21"/>
        <v>0</v>
      </c>
    </row>
    <row r="1390" spans="1:8" ht="27" hidden="1" customHeight="1">
      <c r="A1390" s="31">
        <v>1385</v>
      </c>
      <c r="B1390" s="28"/>
      <c r="C1390" s="29"/>
      <c r="D1390" s="32"/>
      <c r="E1390" s="30"/>
      <c r="F1390" s="22"/>
      <c r="G1390" s="22"/>
      <c r="H1390" s="22">
        <f t="shared" si="21"/>
        <v>0</v>
      </c>
    </row>
    <row r="1391" spans="1:8" ht="27" hidden="1" customHeight="1">
      <c r="A1391" s="31">
        <v>1386</v>
      </c>
      <c r="B1391" s="28"/>
      <c r="C1391" s="29"/>
      <c r="D1391" s="32"/>
      <c r="E1391" s="30"/>
      <c r="F1391" s="22"/>
      <c r="G1391" s="22"/>
      <c r="H1391" s="22">
        <f t="shared" si="21"/>
        <v>0</v>
      </c>
    </row>
    <row r="1392" spans="1:8" ht="27" hidden="1" customHeight="1">
      <c r="A1392" s="31">
        <v>1387</v>
      </c>
      <c r="B1392" s="28"/>
      <c r="C1392" s="29"/>
      <c r="D1392" s="32"/>
      <c r="E1392" s="30"/>
      <c r="F1392" s="22"/>
      <c r="G1392" s="22"/>
      <c r="H1392" s="22">
        <f t="shared" si="21"/>
        <v>0</v>
      </c>
    </row>
    <row r="1393" spans="1:14" ht="27" hidden="1" customHeight="1">
      <c r="A1393" s="31">
        <v>1388</v>
      </c>
      <c r="B1393" s="28"/>
      <c r="C1393" s="29"/>
      <c r="D1393" s="32"/>
      <c r="E1393" s="30"/>
      <c r="F1393" s="22"/>
      <c r="G1393" s="22"/>
      <c r="H1393" s="22">
        <f t="shared" si="21"/>
        <v>0</v>
      </c>
    </row>
    <row r="1394" spans="1:14" ht="27" hidden="1" customHeight="1">
      <c r="A1394" s="31">
        <v>1389</v>
      </c>
      <c r="B1394" s="28"/>
      <c r="C1394" s="29"/>
      <c r="D1394" s="32"/>
      <c r="E1394" s="30"/>
      <c r="F1394" s="22"/>
      <c r="G1394" s="22"/>
      <c r="H1394" s="22">
        <f t="shared" si="21"/>
        <v>0</v>
      </c>
    </row>
    <row r="1395" spans="1:14" ht="27" hidden="1" customHeight="1">
      <c r="A1395" s="31">
        <v>1390</v>
      </c>
      <c r="B1395" s="28"/>
      <c r="C1395" s="29"/>
      <c r="D1395" s="32"/>
      <c r="E1395" s="30"/>
      <c r="F1395" s="268"/>
      <c r="G1395" s="268"/>
      <c r="H1395" s="22">
        <f t="shared" si="21"/>
        <v>0</v>
      </c>
    </row>
    <row r="1396" spans="1:14" s="62" customFormat="1" ht="27" hidden="1" customHeight="1">
      <c r="A1396" s="31">
        <v>1391</v>
      </c>
      <c r="B1396" s="58"/>
      <c r="C1396" s="59"/>
      <c r="D1396" s="267"/>
      <c r="E1396" s="56"/>
      <c r="F1396" s="61"/>
      <c r="G1396" s="61"/>
      <c r="H1396" s="22">
        <f t="shared" si="21"/>
        <v>0</v>
      </c>
      <c r="J1396" s="63"/>
      <c r="L1396" s="63"/>
      <c r="M1396" s="63"/>
      <c r="N1396" s="63"/>
    </row>
    <row r="1397" spans="1:14" s="62" customFormat="1" ht="27" hidden="1" customHeight="1">
      <c r="A1397" s="31">
        <v>1392</v>
      </c>
      <c r="B1397" s="58"/>
      <c r="C1397" s="59"/>
      <c r="D1397" s="267"/>
      <c r="E1397" s="56"/>
      <c r="F1397" s="61"/>
      <c r="G1397" s="61"/>
      <c r="H1397" s="22">
        <f t="shared" si="21"/>
        <v>0</v>
      </c>
      <c r="J1397" s="63"/>
      <c r="L1397" s="63"/>
      <c r="M1397" s="63"/>
      <c r="N1397" s="63"/>
    </row>
    <row r="1398" spans="1:14" ht="27" hidden="1" customHeight="1">
      <c r="A1398" s="31">
        <v>1393</v>
      </c>
      <c r="B1398" s="28"/>
      <c r="C1398" s="29"/>
      <c r="D1398" s="32"/>
      <c r="E1398" s="30"/>
      <c r="F1398" s="22"/>
      <c r="G1398" s="22"/>
      <c r="H1398" s="22">
        <f t="shared" si="21"/>
        <v>0</v>
      </c>
    </row>
    <row r="1399" spans="1:14" ht="27" hidden="1" customHeight="1">
      <c r="A1399" s="31">
        <v>1394</v>
      </c>
      <c r="B1399" s="28"/>
      <c r="C1399" s="29"/>
      <c r="D1399" s="32"/>
      <c r="E1399" s="30"/>
      <c r="F1399" s="22"/>
      <c r="G1399" s="22"/>
      <c r="H1399" s="22">
        <f t="shared" si="21"/>
        <v>0</v>
      </c>
    </row>
    <row r="1400" spans="1:14" ht="27" hidden="1" customHeight="1">
      <c r="A1400" s="31">
        <v>1395</v>
      </c>
      <c r="B1400" s="28"/>
      <c r="C1400" s="29"/>
      <c r="D1400" s="32"/>
      <c r="E1400" s="30"/>
      <c r="F1400" s="22"/>
      <c r="G1400" s="22"/>
      <c r="H1400" s="22">
        <f t="shared" si="21"/>
        <v>0</v>
      </c>
    </row>
    <row r="1401" spans="1:14" ht="27" hidden="1" customHeight="1">
      <c r="A1401" s="31">
        <v>1396</v>
      </c>
      <c r="B1401" s="28"/>
      <c r="C1401" s="29"/>
      <c r="D1401" s="32"/>
      <c r="E1401" s="30"/>
      <c r="F1401" s="22"/>
      <c r="G1401" s="22"/>
      <c r="H1401" s="22">
        <f t="shared" si="21"/>
        <v>0</v>
      </c>
    </row>
    <row r="1402" spans="1:14" ht="27" hidden="1" customHeight="1">
      <c r="A1402" s="31">
        <v>1397</v>
      </c>
      <c r="B1402" s="28"/>
      <c r="C1402" s="29"/>
      <c r="D1402" s="32"/>
      <c r="E1402" s="30"/>
      <c r="F1402" s="22"/>
      <c r="G1402" s="22"/>
      <c r="H1402" s="22">
        <f t="shared" si="21"/>
        <v>0</v>
      </c>
    </row>
    <row r="1403" spans="1:14" ht="27" hidden="1" customHeight="1">
      <c r="A1403" s="31">
        <v>1398</v>
      </c>
      <c r="B1403" s="28"/>
      <c r="C1403" s="29"/>
      <c r="D1403" s="32"/>
      <c r="E1403" s="30"/>
      <c r="F1403" s="22"/>
      <c r="G1403" s="22"/>
      <c r="H1403" s="22">
        <f t="shared" si="21"/>
        <v>0</v>
      </c>
    </row>
    <row r="1404" spans="1:14" ht="27" hidden="1" customHeight="1">
      <c r="A1404" s="31">
        <v>1399</v>
      </c>
      <c r="B1404" s="28"/>
      <c r="C1404" s="29"/>
      <c r="D1404" s="32"/>
      <c r="E1404" s="30"/>
      <c r="F1404" s="22"/>
      <c r="G1404" s="22"/>
      <c r="H1404" s="22">
        <f t="shared" si="21"/>
        <v>0</v>
      </c>
    </row>
    <row r="1405" spans="1:14" ht="27" hidden="1" customHeight="1">
      <c r="A1405" s="31">
        <v>1400</v>
      </c>
      <c r="B1405" s="28"/>
      <c r="C1405" s="29"/>
      <c r="D1405" s="32"/>
      <c r="E1405" s="30"/>
      <c r="F1405" s="22"/>
      <c r="G1405" s="22"/>
      <c r="H1405" s="22">
        <f t="shared" si="21"/>
        <v>0</v>
      </c>
    </row>
    <row r="1406" spans="1:14" ht="27" hidden="1" customHeight="1">
      <c r="A1406" s="31">
        <v>1401</v>
      </c>
      <c r="B1406" s="28"/>
      <c r="C1406" s="29"/>
      <c r="D1406" s="32"/>
      <c r="E1406" s="30"/>
      <c r="F1406" s="22"/>
      <c r="G1406" s="22"/>
      <c r="H1406" s="22">
        <f t="shared" si="21"/>
        <v>0</v>
      </c>
    </row>
    <row r="1407" spans="1:14" ht="27" hidden="1" customHeight="1">
      <c r="A1407" s="31">
        <v>1402</v>
      </c>
      <c r="B1407" s="28"/>
      <c r="C1407" s="29"/>
      <c r="D1407" s="32"/>
      <c r="E1407" s="30"/>
      <c r="F1407" s="22"/>
      <c r="G1407" s="22"/>
      <c r="H1407" s="22">
        <f t="shared" si="21"/>
        <v>0</v>
      </c>
    </row>
    <row r="1408" spans="1:14" ht="27" hidden="1" customHeight="1">
      <c r="A1408" s="31">
        <v>1403</v>
      </c>
      <c r="B1408" s="28"/>
      <c r="C1408" s="29"/>
      <c r="D1408" s="32"/>
      <c r="E1408" s="30"/>
      <c r="F1408" s="22"/>
      <c r="G1408" s="22"/>
      <c r="H1408" s="22">
        <f t="shared" si="21"/>
        <v>0</v>
      </c>
    </row>
    <row r="1409" spans="1:8" ht="27" hidden="1" customHeight="1">
      <c r="A1409" s="31">
        <v>1404</v>
      </c>
      <c r="B1409" s="28"/>
      <c r="C1409" s="29"/>
      <c r="D1409" s="32"/>
      <c r="E1409" s="30"/>
      <c r="F1409" s="22"/>
      <c r="G1409" s="22"/>
      <c r="H1409" s="22">
        <f t="shared" si="21"/>
        <v>0</v>
      </c>
    </row>
    <row r="1410" spans="1:8" ht="27" hidden="1" customHeight="1">
      <c r="A1410" s="31">
        <v>1405</v>
      </c>
      <c r="B1410" s="28"/>
      <c r="C1410" s="29"/>
      <c r="D1410" s="32"/>
      <c r="E1410" s="30"/>
      <c r="F1410" s="22"/>
      <c r="G1410" s="22"/>
      <c r="H1410" s="22">
        <f t="shared" si="21"/>
        <v>0</v>
      </c>
    </row>
    <row r="1411" spans="1:8" ht="27" hidden="1" customHeight="1">
      <c r="A1411" s="31">
        <v>1406</v>
      </c>
      <c r="B1411" s="28"/>
      <c r="C1411" s="29"/>
      <c r="D1411" s="32"/>
      <c r="E1411" s="30"/>
      <c r="F1411" s="22"/>
      <c r="G1411" s="22"/>
      <c r="H1411" s="22">
        <f t="shared" si="21"/>
        <v>0</v>
      </c>
    </row>
    <row r="1412" spans="1:8" ht="27" hidden="1" customHeight="1">
      <c r="A1412" s="31">
        <v>1407</v>
      </c>
      <c r="B1412" s="28"/>
      <c r="C1412" s="29"/>
      <c r="D1412" s="32"/>
      <c r="E1412" s="30"/>
      <c r="F1412" s="22"/>
      <c r="G1412" s="22"/>
      <c r="H1412" s="22">
        <f t="shared" si="21"/>
        <v>0</v>
      </c>
    </row>
    <row r="1413" spans="1:8" ht="27" hidden="1" customHeight="1">
      <c r="A1413" s="31">
        <v>1408</v>
      </c>
      <c r="B1413" s="28"/>
      <c r="C1413" s="29"/>
      <c r="D1413" s="32"/>
      <c r="E1413" s="30"/>
      <c r="F1413" s="22"/>
      <c r="G1413" s="22"/>
      <c r="H1413" s="22">
        <f t="shared" si="21"/>
        <v>0</v>
      </c>
    </row>
    <row r="1414" spans="1:8" ht="27" hidden="1" customHeight="1">
      <c r="A1414" s="31">
        <v>1409</v>
      </c>
      <c r="B1414" s="28"/>
      <c r="C1414" s="29"/>
      <c r="D1414" s="32"/>
      <c r="E1414" s="56"/>
      <c r="F1414" s="22"/>
      <c r="G1414" s="22"/>
      <c r="H1414" s="22">
        <f t="shared" si="21"/>
        <v>0</v>
      </c>
    </row>
    <row r="1415" spans="1:8" ht="27" hidden="1" customHeight="1">
      <c r="A1415" s="31">
        <v>1410</v>
      </c>
      <c r="B1415" s="28"/>
      <c r="C1415" s="29"/>
      <c r="D1415" s="32"/>
      <c r="E1415" s="30"/>
      <c r="F1415" s="22"/>
      <c r="G1415" s="22"/>
      <c r="H1415" s="22">
        <f t="shared" ref="H1415:H1478" si="22">G1415+F1415</f>
        <v>0</v>
      </c>
    </row>
    <row r="1416" spans="1:8" ht="27" hidden="1" customHeight="1">
      <c r="A1416" s="31">
        <v>1411</v>
      </c>
      <c r="B1416" s="28"/>
      <c r="C1416" s="29"/>
      <c r="D1416" s="32"/>
      <c r="E1416" s="30"/>
      <c r="F1416" s="22"/>
      <c r="G1416" s="22"/>
      <c r="H1416" s="22">
        <f t="shared" si="22"/>
        <v>0</v>
      </c>
    </row>
    <row r="1417" spans="1:8" ht="27" hidden="1" customHeight="1">
      <c r="A1417" s="31">
        <v>1412</v>
      </c>
      <c r="B1417" s="28"/>
      <c r="C1417" s="29"/>
      <c r="D1417" s="32"/>
      <c r="E1417" s="30"/>
      <c r="F1417" s="22"/>
      <c r="G1417" s="22"/>
      <c r="H1417" s="22">
        <f t="shared" si="22"/>
        <v>0</v>
      </c>
    </row>
    <row r="1418" spans="1:8" ht="27" hidden="1" customHeight="1">
      <c r="A1418" s="31">
        <v>1413</v>
      </c>
      <c r="B1418" s="28"/>
      <c r="C1418" s="29"/>
      <c r="D1418" s="32"/>
      <c r="E1418" s="30"/>
      <c r="F1418" s="22"/>
      <c r="G1418" s="22"/>
      <c r="H1418" s="22">
        <f t="shared" si="22"/>
        <v>0</v>
      </c>
    </row>
    <row r="1419" spans="1:8" ht="27" hidden="1" customHeight="1">
      <c r="A1419" s="31">
        <v>1414</v>
      </c>
      <c r="B1419" s="28"/>
      <c r="C1419" s="29"/>
      <c r="D1419" s="32"/>
      <c r="E1419" s="30"/>
      <c r="F1419" s="22"/>
      <c r="G1419" s="22"/>
      <c r="H1419" s="22">
        <f t="shared" si="22"/>
        <v>0</v>
      </c>
    </row>
    <row r="1420" spans="1:8" ht="27" hidden="1" customHeight="1">
      <c r="A1420" s="31">
        <v>1415</v>
      </c>
      <c r="B1420" s="28"/>
      <c r="C1420" s="29"/>
      <c r="D1420" s="32"/>
      <c r="E1420" s="30"/>
      <c r="F1420" s="22"/>
      <c r="G1420" s="22"/>
      <c r="H1420" s="22">
        <f t="shared" si="22"/>
        <v>0</v>
      </c>
    </row>
    <row r="1421" spans="1:8" ht="27" hidden="1" customHeight="1">
      <c r="A1421" s="31">
        <v>1416</v>
      </c>
      <c r="B1421" s="28"/>
      <c r="C1421" s="29"/>
      <c r="D1421" s="32"/>
      <c r="E1421" s="30"/>
      <c r="F1421" s="22"/>
      <c r="G1421" s="22"/>
      <c r="H1421" s="22">
        <f t="shared" si="22"/>
        <v>0</v>
      </c>
    </row>
    <row r="1422" spans="1:8" ht="27" hidden="1" customHeight="1">
      <c r="A1422" s="31">
        <v>1417</v>
      </c>
      <c r="B1422" s="28"/>
      <c r="C1422" s="29"/>
      <c r="D1422" s="32"/>
      <c r="E1422" s="30"/>
      <c r="F1422" s="22"/>
      <c r="G1422" s="22"/>
      <c r="H1422" s="22">
        <f t="shared" si="22"/>
        <v>0</v>
      </c>
    </row>
    <row r="1423" spans="1:8" ht="27" hidden="1" customHeight="1">
      <c r="A1423" s="31">
        <v>1418</v>
      </c>
      <c r="B1423" s="28"/>
      <c r="C1423" s="29"/>
      <c r="D1423" s="32"/>
      <c r="E1423" s="30"/>
      <c r="F1423" s="22"/>
      <c r="G1423" s="22"/>
      <c r="H1423" s="22">
        <f t="shared" si="22"/>
        <v>0</v>
      </c>
    </row>
    <row r="1424" spans="1:8" ht="27" hidden="1" customHeight="1">
      <c r="A1424" s="31">
        <v>1419</v>
      </c>
      <c r="B1424" s="28"/>
      <c r="C1424" s="29"/>
      <c r="D1424" s="32"/>
      <c r="E1424" s="30"/>
      <c r="F1424" s="22"/>
      <c r="G1424" s="22"/>
      <c r="H1424" s="22">
        <f t="shared" si="22"/>
        <v>0</v>
      </c>
    </row>
    <row r="1425" spans="1:8" ht="27" hidden="1" customHeight="1">
      <c r="A1425" s="31">
        <v>1420</v>
      </c>
      <c r="B1425" s="28"/>
      <c r="C1425" s="29"/>
      <c r="D1425" s="32"/>
      <c r="E1425" s="30"/>
      <c r="F1425" s="22"/>
      <c r="G1425" s="22"/>
      <c r="H1425" s="22">
        <f t="shared" si="22"/>
        <v>0</v>
      </c>
    </row>
    <row r="1426" spans="1:8" ht="27" hidden="1" customHeight="1">
      <c r="A1426" s="31">
        <v>1421</v>
      </c>
      <c r="B1426" s="28"/>
      <c r="C1426" s="29"/>
      <c r="D1426" s="32"/>
      <c r="E1426" s="30"/>
      <c r="F1426" s="22"/>
      <c r="G1426" s="22"/>
      <c r="H1426" s="22">
        <f t="shared" si="22"/>
        <v>0</v>
      </c>
    </row>
    <row r="1427" spans="1:8" ht="27" hidden="1" customHeight="1">
      <c r="A1427" s="31">
        <v>1422</v>
      </c>
      <c r="B1427" s="28"/>
      <c r="C1427" s="29"/>
      <c r="D1427" s="32"/>
      <c r="E1427" s="30"/>
      <c r="F1427" s="22"/>
      <c r="G1427" s="22"/>
      <c r="H1427" s="22">
        <f t="shared" si="22"/>
        <v>0</v>
      </c>
    </row>
    <row r="1428" spans="1:8" ht="27" hidden="1" customHeight="1">
      <c r="A1428" s="31">
        <v>1423</v>
      </c>
      <c r="B1428" s="28"/>
      <c r="C1428" s="29"/>
      <c r="D1428" s="32"/>
      <c r="E1428" s="30"/>
      <c r="F1428" s="22"/>
      <c r="G1428" s="22"/>
      <c r="H1428" s="22">
        <f t="shared" si="22"/>
        <v>0</v>
      </c>
    </row>
    <row r="1429" spans="1:8" ht="27" hidden="1" customHeight="1">
      <c r="A1429" s="31">
        <v>1424</v>
      </c>
      <c r="B1429" s="28"/>
      <c r="C1429" s="29"/>
      <c r="D1429" s="32"/>
      <c r="E1429" s="30"/>
      <c r="F1429" s="22"/>
      <c r="G1429" s="22"/>
      <c r="H1429" s="22">
        <f t="shared" si="22"/>
        <v>0</v>
      </c>
    </row>
    <row r="1430" spans="1:8" ht="27" hidden="1" customHeight="1">
      <c r="A1430" s="31">
        <v>1425</v>
      </c>
      <c r="B1430" s="28"/>
      <c r="C1430" s="29"/>
      <c r="D1430" s="32"/>
      <c r="E1430" s="30"/>
      <c r="F1430" s="22"/>
      <c r="G1430" s="22"/>
      <c r="H1430" s="22">
        <f t="shared" si="22"/>
        <v>0</v>
      </c>
    </row>
    <row r="1431" spans="1:8" ht="27" hidden="1" customHeight="1">
      <c r="A1431" s="31">
        <v>1426</v>
      </c>
      <c r="B1431" s="28"/>
      <c r="C1431" s="29"/>
      <c r="D1431" s="32"/>
      <c r="E1431" s="30"/>
      <c r="F1431" s="22"/>
      <c r="G1431" s="22"/>
      <c r="H1431" s="22">
        <f t="shared" si="22"/>
        <v>0</v>
      </c>
    </row>
    <row r="1432" spans="1:8" ht="27" hidden="1" customHeight="1">
      <c r="A1432" s="31">
        <v>1427</v>
      </c>
      <c r="B1432" s="28"/>
      <c r="C1432" s="29"/>
      <c r="D1432" s="32"/>
      <c r="E1432" s="30"/>
      <c r="F1432" s="22"/>
      <c r="G1432" s="22"/>
      <c r="H1432" s="22">
        <f t="shared" si="22"/>
        <v>0</v>
      </c>
    </row>
    <row r="1433" spans="1:8" ht="27" hidden="1" customHeight="1">
      <c r="A1433" s="31">
        <v>1428</v>
      </c>
      <c r="B1433" s="28"/>
      <c r="C1433" s="29"/>
      <c r="D1433" s="32"/>
      <c r="E1433" s="30"/>
      <c r="F1433" s="22"/>
      <c r="G1433" s="22"/>
      <c r="H1433" s="22">
        <f t="shared" si="22"/>
        <v>0</v>
      </c>
    </row>
    <row r="1434" spans="1:8" ht="27" hidden="1" customHeight="1">
      <c r="A1434" s="31">
        <v>1429</v>
      </c>
      <c r="B1434" s="28"/>
      <c r="C1434" s="29"/>
      <c r="D1434" s="32"/>
      <c r="E1434" s="30"/>
      <c r="F1434" s="22"/>
      <c r="G1434" s="22"/>
      <c r="H1434" s="22">
        <f t="shared" si="22"/>
        <v>0</v>
      </c>
    </row>
    <row r="1435" spans="1:8" ht="27" hidden="1" customHeight="1">
      <c r="A1435" s="31">
        <v>1430</v>
      </c>
      <c r="B1435" s="28"/>
      <c r="C1435" s="29"/>
      <c r="D1435" s="32"/>
      <c r="E1435" s="30"/>
      <c r="F1435" s="22"/>
      <c r="G1435" s="22"/>
      <c r="H1435" s="22">
        <f t="shared" si="22"/>
        <v>0</v>
      </c>
    </row>
    <row r="1436" spans="1:8" ht="27" hidden="1" customHeight="1">
      <c r="A1436" s="31">
        <v>1431</v>
      </c>
      <c r="B1436" s="28"/>
      <c r="C1436" s="29"/>
      <c r="D1436" s="32"/>
      <c r="E1436" s="30"/>
      <c r="F1436" s="22"/>
      <c r="G1436" s="22"/>
      <c r="H1436" s="22">
        <f t="shared" si="22"/>
        <v>0</v>
      </c>
    </row>
    <row r="1437" spans="1:8" ht="27" hidden="1" customHeight="1">
      <c r="A1437" s="31">
        <v>1432</v>
      </c>
      <c r="B1437" s="28"/>
      <c r="C1437" s="29"/>
      <c r="D1437" s="32"/>
      <c r="E1437" s="30"/>
      <c r="F1437" s="22"/>
      <c r="G1437" s="22"/>
      <c r="H1437" s="22">
        <f t="shared" si="22"/>
        <v>0</v>
      </c>
    </row>
    <row r="1438" spans="1:8" ht="27" hidden="1" customHeight="1">
      <c r="A1438" s="31">
        <v>1433</v>
      </c>
      <c r="B1438" s="28"/>
      <c r="C1438" s="29"/>
      <c r="D1438" s="32"/>
      <c r="E1438" s="30"/>
      <c r="F1438" s="22"/>
      <c r="G1438" s="22"/>
      <c r="H1438" s="22">
        <f t="shared" si="22"/>
        <v>0</v>
      </c>
    </row>
    <row r="1439" spans="1:8" ht="27" hidden="1" customHeight="1">
      <c r="A1439" s="31">
        <v>1434</v>
      </c>
      <c r="B1439" s="28"/>
      <c r="C1439" s="29"/>
      <c r="D1439" s="32"/>
      <c r="E1439" s="30"/>
      <c r="F1439" s="22"/>
      <c r="G1439" s="22"/>
      <c r="H1439" s="22">
        <f t="shared" si="22"/>
        <v>0</v>
      </c>
    </row>
    <row r="1440" spans="1:8" ht="27" hidden="1" customHeight="1">
      <c r="A1440" s="31">
        <v>1435</v>
      </c>
      <c r="B1440" s="28"/>
      <c r="C1440" s="29"/>
      <c r="D1440" s="32"/>
      <c r="E1440" s="30"/>
      <c r="F1440" s="22"/>
      <c r="G1440" s="22"/>
      <c r="H1440" s="22">
        <f t="shared" si="22"/>
        <v>0</v>
      </c>
    </row>
    <row r="1441" spans="1:8" ht="27" hidden="1" customHeight="1">
      <c r="A1441" s="31">
        <v>1436</v>
      </c>
      <c r="B1441" s="28"/>
      <c r="C1441" s="29"/>
      <c r="D1441" s="32"/>
      <c r="E1441" s="30"/>
      <c r="F1441" s="22"/>
      <c r="G1441" s="22"/>
      <c r="H1441" s="22">
        <f t="shared" si="22"/>
        <v>0</v>
      </c>
    </row>
    <row r="1442" spans="1:8" ht="27" hidden="1" customHeight="1">
      <c r="A1442" s="31">
        <v>1437</v>
      </c>
      <c r="B1442" s="28"/>
      <c r="C1442" s="29"/>
      <c r="D1442" s="32"/>
      <c r="E1442" s="30"/>
      <c r="F1442" s="22"/>
      <c r="G1442" s="22"/>
      <c r="H1442" s="22">
        <f t="shared" si="22"/>
        <v>0</v>
      </c>
    </row>
    <row r="1443" spans="1:8" ht="27" hidden="1" customHeight="1">
      <c r="A1443" s="31">
        <v>1438</v>
      </c>
      <c r="B1443" s="28"/>
      <c r="C1443" s="29"/>
      <c r="D1443" s="32"/>
      <c r="E1443" s="30"/>
      <c r="F1443" s="22"/>
      <c r="G1443" s="22"/>
      <c r="H1443" s="22">
        <f t="shared" si="22"/>
        <v>0</v>
      </c>
    </row>
    <row r="1444" spans="1:8" ht="27" hidden="1" customHeight="1">
      <c r="A1444" s="31">
        <v>1439</v>
      </c>
      <c r="B1444" s="28"/>
      <c r="C1444" s="29"/>
      <c r="D1444" s="32"/>
      <c r="E1444" s="30"/>
      <c r="F1444" s="22"/>
      <c r="G1444" s="22"/>
      <c r="H1444" s="22">
        <f t="shared" si="22"/>
        <v>0</v>
      </c>
    </row>
    <row r="1445" spans="1:8" ht="27" hidden="1" customHeight="1">
      <c r="A1445" s="31">
        <v>1440</v>
      </c>
      <c r="B1445" s="28"/>
      <c r="C1445" s="29"/>
      <c r="D1445" s="32"/>
      <c r="E1445" s="30"/>
      <c r="F1445" s="22"/>
      <c r="G1445" s="22"/>
      <c r="H1445" s="22">
        <f t="shared" si="22"/>
        <v>0</v>
      </c>
    </row>
    <row r="1446" spans="1:8" ht="27" hidden="1" customHeight="1">
      <c r="A1446" s="31">
        <v>1441</v>
      </c>
      <c r="B1446" s="28"/>
      <c r="C1446" s="29"/>
      <c r="D1446" s="32"/>
      <c r="E1446" s="30"/>
      <c r="F1446" s="22"/>
      <c r="G1446" s="22"/>
      <c r="H1446" s="22">
        <f t="shared" si="22"/>
        <v>0</v>
      </c>
    </row>
    <row r="1447" spans="1:8" ht="27" hidden="1" customHeight="1">
      <c r="A1447" s="31">
        <v>1442</v>
      </c>
      <c r="B1447" s="28"/>
      <c r="C1447" s="29"/>
      <c r="D1447" s="32"/>
      <c r="E1447" s="30"/>
      <c r="F1447" s="22"/>
      <c r="G1447" s="22"/>
      <c r="H1447" s="22">
        <f t="shared" si="22"/>
        <v>0</v>
      </c>
    </row>
    <row r="1448" spans="1:8" ht="27" hidden="1" customHeight="1">
      <c r="A1448" s="31">
        <v>1443</v>
      </c>
      <c r="B1448" s="28"/>
      <c r="C1448" s="29"/>
      <c r="D1448" s="32"/>
      <c r="E1448" s="30"/>
      <c r="F1448" s="22"/>
      <c r="G1448" s="22"/>
      <c r="H1448" s="22">
        <f t="shared" si="22"/>
        <v>0</v>
      </c>
    </row>
    <row r="1449" spans="1:8" ht="27" hidden="1" customHeight="1">
      <c r="A1449" s="31">
        <v>1444</v>
      </c>
      <c r="B1449" s="28"/>
      <c r="C1449" s="29"/>
      <c r="D1449" s="32"/>
      <c r="E1449" s="30"/>
      <c r="F1449" s="22"/>
      <c r="G1449" s="22"/>
      <c r="H1449" s="22">
        <f t="shared" si="22"/>
        <v>0</v>
      </c>
    </row>
    <row r="1450" spans="1:8" ht="27" hidden="1" customHeight="1">
      <c r="A1450" s="31">
        <v>1445</v>
      </c>
      <c r="B1450" s="28"/>
      <c r="C1450" s="29"/>
      <c r="D1450" s="32"/>
      <c r="E1450" s="30"/>
      <c r="F1450" s="22"/>
      <c r="G1450" s="22"/>
      <c r="H1450" s="22">
        <f t="shared" si="22"/>
        <v>0</v>
      </c>
    </row>
    <row r="1451" spans="1:8" ht="27" hidden="1" customHeight="1">
      <c r="A1451" s="31">
        <v>1446</v>
      </c>
      <c r="B1451" s="28"/>
      <c r="C1451" s="29"/>
      <c r="D1451" s="32"/>
      <c r="E1451" s="30"/>
      <c r="F1451" s="22"/>
      <c r="G1451" s="22"/>
      <c r="H1451" s="22">
        <f t="shared" si="22"/>
        <v>0</v>
      </c>
    </row>
    <row r="1452" spans="1:8" ht="27" hidden="1" customHeight="1">
      <c r="A1452" s="31">
        <v>1447</v>
      </c>
      <c r="B1452" s="28"/>
      <c r="C1452" s="29"/>
      <c r="D1452" s="32"/>
      <c r="E1452" s="30"/>
      <c r="F1452" s="22"/>
      <c r="G1452" s="22"/>
      <c r="H1452" s="22">
        <f t="shared" si="22"/>
        <v>0</v>
      </c>
    </row>
    <row r="1453" spans="1:8" ht="27" hidden="1" customHeight="1">
      <c r="A1453" s="31">
        <v>1448</v>
      </c>
      <c r="B1453" s="28"/>
      <c r="C1453" s="29"/>
      <c r="D1453" s="32"/>
      <c r="E1453" s="30"/>
      <c r="F1453" s="22"/>
      <c r="G1453" s="22"/>
      <c r="H1453" s="22">
        <f t="shared" si="22"/>
        <v>0</v>
      </c>
    </row>
    <row r="1454" spans="1:8" ht="27" hidden="1" customHeight="1">
      <c r="A1454" s="31">
        <v>1449</v>
      </c>
      <c r="B1454" s="28"/>
      <c r="C1454" s="29"/>
      <c r="D1454" s="32"/>
      <c r="E1454" s="30"/>
      <c r="F1454" s="22"/>
      <c r="G1454" s="22"/>
      <c r="H1454" s="22">
        <f t="shared" si="22"/>
        <v>0</v>
      </c>
    </row>
    <row r="1455" spans="1:8" ht="27" hidden="1" customHeight="1">
      <c r="A1455" s="31">
        <v>1450</v>
      </c>
      <c r="B1455" s="28"/>
      <c r="C1455" s="29"/>
      <c r="D1455" s="32"/>
      <c r="E1455" s="30"/>
      <c r="F1455" s="22"/>
      <c r="G1455" s="22"/>
      <c r="H1455" s="22">
        <f t="shared" si="22"/>
        <v>0</v>
      </c>
    </row>
    <row r="1456" spans="1:8" ht="27" hidden="1" customHeight="1">
      <c r="A1456" s="31">
        <v>1451</v>
      </c>
      <c r="B1456" s="28"/>
      <c r="C1456" s="29"/>
      <c r="D1456" s="32"/>
      <c r="E1456" s="30"/>
      <c r="F1456" s="22"/>
      <c r="G1456" s="22"/>
      <c r="H1456" s="22">
        <f t="shared" si="22"/>
        <v>0</v>
      </c>
    </row>
    <row r="1457" spans="1:8" ht="27" hidden="1" customHeight="1">
      <c r="A1457" s="31">
        <v>1452</v>
      </c>
      <c r="B1457" s="28"/>
      <c r="C1457" s="29"/>
      <c r="D1457" s="32"/>
      <c r="E1457" s="30"/>
      <c r="F1457" s="22"/>
      <c r="G1457" s="22"/>
      <c r="H1457" s="22">
        <f t="shared" si="22"/>
        <v>0</v>
      </c>
    </row>
    <row r="1458" spans="1:8" ht="27" hidden="1" customHeight="1">
      <c r="A1458" s="31">
        <v>1453</v>
      </c>
      <c r="B1458" s="28"/>
      <c r="C1458" s="29"/>
      <c r="D1458" s="32"/>
      <c r="E1458" s="30"/>
      <c r="F1458" s="22"/>
      <c r="G1458" s="22"/>
      <c r="H1458" s="22">
        <f t="shared" si="22"/>
        <v>0</v>
      </c>
    </row>
    <row r="1459" spans="1:8" ht="27" hidden="1" customHeight="1">
      <c r="A1459" s="31">
        <v>1454</v>
      </c>
      <c r="B1459" s="28"/>
      <c r="C1459" s="29"/>
      <c r="D1459" s="32"/>
      <c r="E1459" s="30"/>
      <c r="F1459" s="22"/>
      <c r="G1459" s="22"/>
      <c r="H1459" s="22">
        <f t="shared" si="22"/>
        <v>0</v>
      </c>
    </row>
    <row r="1460" spans="1:8" ht="27" hidden="1" customHeight="1">
      <c r="A1460" s="31">
        <v>1455</v>
      </c>
      <c r="B1460" s="28"/>
      <c r="C1460" s="29"/>
      <c r="D1460" s="32"/>
      <c r="E1460" s="30"/>
      <c r="F1460" s="22"/>
      <c r="G1460" s="22"/>
      <c r="H1460" s="22">
        <f t="shared" si="22"/>
        <v>0</v>
      </c>
    </row>
    <row r="1461" spans="1:8" ht="27" hidden="1" customHeight="1">
      <c r="A1461" s="31">
        <v>1456</v>
      </c>
      <c r="B1461" s="28"/>
      <c r="C1461" s="29"/>
      <c r="D1461" s="32"/>
      <c r="E1461" s="30"/>
      <c r="F1461" s="22"/>
      <c r="G1461" s="22"/>
      <c r="H1461" s="22">
        <f t="shared" si="22"/>
        <v>0</v>
      </c>
    </row>
    <row r="1462" spans="1:8" ht="27" hidden="1" customHeight="1">
      <c r="A1462" s="31">
        <v>1457</v>
      </c>
      <c r="B1462" s="28"/>
      <c r="C1462" s="29"/>
      <c r="D1462" s="32"/>
      <c r="E1462" s="30"/>
      <c r="F1462" s="22"/>
      <c r="G1462" s="22"/>
      <c r="H1462" s="22">
        <f t="shared" si="22"/>
        <v>0</v>
      </c>
    </row>
    <row r="1463" spans="1:8" ht="27" hidden="1" customHeight="1">
      <c r="A1463" s="31">
        <v>1458</v>
      </c>
      <c r="B1463" s="28"/>
      <c r="C1463" s="29"/>
      <c r="D1463" s="32"/>
      <c r="E1463" s="30"/>
      <c r="F1463" s="22"/>
      <c r="G1463" s="22"/>
      <c r="H1463" s="22">
        <f t="shared" si="22"/>
        <v>0</v>
      </c>
    </row>
    <row r="1464" spans="1:8" ht="27" hidden="1" customHeight="1">
      <c r="A1464" s="31">
        <v>1459</v>
      </c>
      <c r="B1464" s="28"/>
      <c r="C1464" s="29"/>
      <c r="D1464" s="32"/>
      <c r="E1464" s="30"/>
      <c r="F1464" s="22"/>
      <c r="G1464" s="22"/>
      <c r="H1464" s="22">
        <f t="shared" si="22"/>
        <v>0</v>
      </c>
    </row>
    <row r="1465" spans="1:8" ht="27" hidden="1" customHeight="1">
      <c r="A1465" s="31">
        <v>1460</v>
      </c>
      <c r="B1465" s="28"/>
      <c r="C1465" s="29"/>
      <c r="D1465" s="32"/>
      <c r="E1465" s="30"/>
      <c r="F1465" s="22"/>
      <c r="G1465" s="22"/>
      <c r="H1465" s="22">
        <f t="shared" si="22"/>
        <v>0</v>
      </c>
    </row>
    <row r="1466" spans="1:8" ht="27" hidden="1" customHeight="1">
      <c r="A1466" s="31">
        <v>1461</v>
      </c>
      <c r="B1466" s="28"/>
      <c r="C1466" s="29"/>
      <c r="D1466" s="32"/>
      <c r="E1466" s="30"/>
      <c r="F1466" s="22"/>
      <c r="G1466" s="22"/>
      <c r="H1466" s="22">
        <f t="shared" si="22"/>
        <v>0</v>
      </c>
    </row>
    <row r="1467" spans="1:8" ht="27" hidden="1" customHeight="1">
      <c r="A1467" s="31">
        <v>1462</v>
      </c>
      <c r="B1467" s="28"/>
      <c r="C1467" s="29"/>
      <c r="D1467" s="32"/>
      <c r="E1467" s="30"/>
      <c r="F1467" s="22"/>
      <c r="G1467" s="22"/>
      <c r="H1467" s="22">
        <f t="shared" si="22"/>
        <v>0</v>
      </c>
    </row>
    <row r="1468" spans="1:8" ht="27" hidden="1" customHeight="1">
      <c r="A1468" s="31">
        <v>1463</v>
      </c>
      <c r="B1468" s="28"/>
      <c r="C1468" s="29"/>
      <c r="D1468" s="32"/>
      <c r="E1468" s="30"/>
      <c r="F1468" s="22"/>
      <c r="G1468" s="22"/>
      <c r="H1468" s="22">
        <f t="shared" si="22"/>
        <v>0</v>
      </c>
    </row>
    <row r="1469" spans="1:8" ht="27" hidden="1" customHeight="1">
      <c r="A1469" s="31">
        <v>1464</v>
      </c>
      <c r="B1469" s="28"/>
      <c r="C1469" s="29"/>
      <c r="D1469" s="32"/>
      <c r="E1469" s="30"/>
      <c r="F1469" s="22"/>
      <c r="G1469" s="22"/>
      <c r="H1469" s="22">
        <f t="shared" si="22"/>
        <v>0</v>
      </c>
    </row>
    <row r="1470" spans="1:8" ht="27" hidden="1" customHeight="1">
      <c r="A1470" s="31">
        <v>1465</v>
      </c>
      <c r="B1470" s="28"/>
      <c r="C1470" s="29"/>
      <c r="D1470" s="32"/>
      <c r="E1470" s="30"/>
      <c r="F1470" s="22"/>
      <c r="G1470" s="22"/>
      <c r="H1470" s="22">
        <f t="shared" si="22"/>
        <v>0</v>
      </c>
    </row>
    <row r="1471" spans="1:8" ht="27" hidden="1" customHeight="1">
      <c r="A1471" s="31">
        <v>1466</v>
      </c>
      <c r="B1471" s="28"/>
      <c r="C1471" s="29"/>
      <c r="D1471" s="32"/>
      <c r="E1471" s="30"/>
      <c r="F1471" s="22"/>
      <c r="G1471" s="22"/>
      <c r="H1471" s="22">
        <f t="shared" si="22"/>
        <v>0</v>
      </c>
    </row>
    <row r="1472" spans="1:8" ht="27" hidden="1" customHeight="1">
      <c r="A1472" s="31">
        <v>1467</v>
      </c>
      <c r="B1472" s="28"/>
      <c r="C1472" s="29"/>
      <c r="D1472" s="32"/>
      <c r="E1472" s="30"/>
      <c r="F1472" s="22"/>
      <c r="G1472" s="22"/>
      <c r="H1472" s="22">
        <f t="shared" si="22"/>
        <v>0</v>
      </c>
    </row>
    <row r="1473" spans="1:8" ht="27" hidden="1" customHeight="1">
      <c r="A1473" s="31">
        <v>1468</v>
      </c>
      <c r="B1473" s="28"/>
      <c r="C1473" s="29"/>
      <c r="D1473" s="32"/>
      <c r="E1473" s="30"/>
      <c r="F1473" s="22"/>
      <c r="G1473" s="22"/>
      <c r="H1473" s="22">
        <f t="shared" si="22"/>
        <v>0</v>
      </c>
    </row>
    <row r="1474" spans="1:8" ht="27" hidden="1" customHeight="1">
      <c r="A1474" s="31">
        <v>1469</v>
      </c>
      <c r="B1474" s="28"/>
      <c r="C1474" s="29"/>
      <c r="D1474" s="32"/>
      <c r="E1474" s="30"/>
      <c r="F1474" s="22"/>
      <c r="G1474" s="22"/>
      <c r="H1474" s="22">
        <f t="shared" si="22"/>
        <v>0</v>
      </c>
    </row>
    <row r="1475" spans="1:8" ht="27" hidden="1" customHeight="1">
      <c r="A1475" s="31">
        <v>1470</v>
      </c>
      <c r="B1475" s="28"/>
      <c r="C1475" s="29"/>
      <c r="D1475" s="32"/>
      <c r="E1475" s="30"/>
      <c r="F1475" s="22"/>
      <c r="G1475" s="22"/>
      <c r="H1475" s="22">
        <f t="shared" si="22"/>
        <v>0</v>
      </c>
    </row>
    <row r="1476" spans="1:8" ht="27" hidden="1" customHeight="1">
      <c r="A1476" s="31">
        <v>1471</v>
      </c>
      <c r="B1476" s="28"/>
      <c r="C1476" s="29"/>
      <c r="D1476" s="32"/>
      <c r="E1476" s="30"/>
      <c r="F1476" s="22"/>
      <c r="G1476" s="22"/>
      <c r="H1476" s="22">
        <f t="shared" si="22"/>
        <v>0</v>
      </c>
    </row>
    <row r="1477" spans="1:8" ht="27" hidden="1" customHeight="1">
      <c r="A1477" s="31">
        <v>1472</v>
      </c>
      <c r="B1477" s="28"/>
      <c r="C1477" s="29"/>
      <c r="D1477" s="32"/>
      <c r="E1477" s="30"/>
      <c r="F1477" s="22"/>
      <c r="G1477" s="22"/>
      <c r="H1477" s="22">
        <f t="shared" si="22"/>
        <v>0</v>
      </c>
    </row>
    <row r="1478" spans="1:8" ht="27" hidden="1" customHeight="1">
      <c r="A1478" s="31">
        <v>1473</v>
      </c>
      <c r="B1478" s="28"/>
      <c r="C1478" s="29"/>
      <c r="D1478" s="32"/>
      <c r="E1478" s="30"/>
      <c r="F1478" s="22"/>
      <c r="G1478" s="22"/>
      <c r="H1478" s="22">
        <f t="shared" si="22"/>
        <v>0</v>
      </c>
    </row>
    <row r="1479" spans="1:8" ht="27" hidden="1" customHeight="1">
      <c r="A1479" s="31">
        <v>1474</v>
      </c>
      <c r="B1479" s="28"/>
      <c r="C1479" s="29"/>
      <c r="D1479" s="32"/>
      <c r="E1479" s="30"/>
      <c r="F1479" s="22"/>
      <c r="G1479" s="22"/>
      <c r="H1479" s="22">
        <f t="shared" ref="H1479:H1542" si="23">G1479+F1479</f>
        <v>0</v>
      </c>
    </row>
    <row r="1480" spans="1:8" ht="27" hidden="1" customHeight="1">
      <c r="A1480" s="31">
        <v>1475</v>
      </c>
      <c r="B1480" s="28"/>
      <c r="C1480" s="29"/>
      <c r="D1480" s="32"/>
      <c r="E1480" s="30"/>
      <c r="F1480" s="22"/>
      <c r="G1480" s="22"/>
      <c r="H1480" s="22">
        <f t="shared" si="23"/>
        <v>0</v>
      </c>
    </row>
    <row r="1481" spans="1:8" ht="27" hidden="1" customHeight="1">
      <c r="A1481" s="31">
        <v>1476</v>
      </c>
      <c r="B1481" s="28"/>
      <c r="C1481" s="29"/>
      <c r="D1481" s="32"/>
      <c r="E1481" s="30"/>
      <c r="F1481" s="22"/>
      <c r="G1481" s="22"/>
      <c r="H1481" s="22">
        <f t="shared" si="23"/>
        <v>0</v>
      </c>
    </row>
    <row r="1482" spans="1:8" ht="27" hidden="1" customHeight="1">
      <c r="A1482" s="31">
        <v>1477</v>
      </c>
      <c r="B1482" s="28"/>
      <c r="C1482" s="29"/>
      <c r="D1482" s="32"/>
      <c r="E1482" s="30"/>
      <c r="F1482" s="22"/>
      <c r="G1482" s="22"/>
      <c r="H1482" s="22">
        <f t="shared" si="23"/>
        <v>0</v>
      </c>
    </row>
    <row r="1483" spans="1:8" ht="25.5" hidden="1" customHeight="1">
      <c r="A1483" s="31">
        <v>1478</v>
      </c>
      <c r="B1483" s="28"/>
      <c r="C1483" s="57"/>
      <c r="D1483" s="32"/>
      <c r="E1483" s="56"/>
      <c r="F1483" s="22"/>
      <c r="G1483" s="22"/>
      <c r="H1483" s="22">
        <f t="shared" si="23"/>
        <v>0</v>
      </c>
    </row>
    <row r="1484" spans="1:8" ht="27" hidden="1" customHeight="1">
      <c r="A1484" s="31">
        <v>1479</v>
      </c>
      <c r="B1484" s="28"/>
      <c r="C1484" s="29"/>
      <c r="D1484" s="32"/>
      <c r="E1484" s="30"/>
      <c r="F1484" s="22"/>
      <c r="G1484" s="22"/>
      <c r="H1484" s="22">
        <f t="shared" si="23"/>
        <v>0</v>
      </c>
    </row>
    <row r="1485" spans="1:8" ht="27" hidden="1" customHeight="1">
      <c r="A1485" s="31">
        <v>1480</v>
      </c>
      <c r="B1485" s="28"/>
      <c r="C1485" s="29"/>
      <c r="D1485" s="32"/>
      <c r="E1485" s="30"/>
      <c r="F1485" s="22"/>
      <c r="G1485" s="22"/>
      <c r="H1485" s="22">
        <f t="shared" si="23"/>
        <v>0</v>
      </c>
    </row>
    <row r="1486" spans="1:8" ht="27" hidden="1" customHeight="1">
      <c r="A1486" s="31">
        <v>1481</v>
      </c>
      <c r="B1486" s="28"/>
      <c r="C1486" s="29"/>
      <c r="D1486" s="32"/>
      <c r="E1486" s="30"/>
      <c r="F1486" s="22"/>
      <c r="G1486" s="22"/>
      <c r="H1486" s="22">
        <f t="shared" si="23"/>
        <v>0</v>
      </c>
    </row>
    <row r="1487" spans="1:8" ht="27" hidden="1" customHeight="1">
      <c r="A1487" s="31">
        <v>1482</v>
      </c>
      <c r="B1487" s="28"/>
      <c r="C1487" s="29"/>
      <c r="D1487" s="32"/>
      <c r="E1487" s="30"/>
      <c r="F1487" s="22"/>
      <c r="G1487" s="22"/>
      <c r="H1487" s="22">
        <f t="shared" si="23"/>
        <v>0</v>
      </c>
    </row>
    <row r="1488" spans="1:8" ht="27" hidden="1" customHeight="1">
      <c r="A1488" s="31">
        <v>1483</v>
      </c>
      <c r="B1488" s="28"/>
      <c r="C1488" s="29"/>
      <c r="D1488" s="32"/>
      <c r="E1488" s="30"/>
      <c r="F1488" s="22"/>
      <c r="G1488" s="22"/>
      <c r="H1488" s="22">
        <f t="shared" si="23"/>
        <v>0</v>
      </c>
    </row>
    <row r="1489" spans="1:8" ht="27" hidden="1" customHeight="1">
      <c r="A1489" s="31">
        <v>1484</v>
      </c>
      <c r="B1489" s="28"/>
      <c r="C1489" s="29"/>
      <c r="D1489" s="32"/>
      <c r="E1489" s="30"/>
      <c r="F1489" s="22"/>
      <c r="G1489" s="22"/>
      <c r="H1489" s="22">
        <f t="shared" si="23"/>
        <v>0</v>
      </c>
    </row>
    <row r="1490" spans="1:8" ht="27" hidden="1" customHeight="1">
      <c r="A1490" s="31">
        <v>1485</v>
      </c>
      <c r="B1490" s="28"/>
      <c r="C1490" s="29"/>
      <c r="D1490" s="32"/>
      <c r="E1490" s="30"/>
      <c r="F1490" s="22"/>
      <c r="G1490" s="22"/>
      <c r="H1490" s="22">
        <f t="shared" si="23"/>
        <v>0</v>
      </c>
    </row>
    <row r="1491" spans="1:8" ht="27" hidden="1" customHeight="1">
      <c r="A1491" s="31">
        <v>1486</v>
      </c>
      <c r="B1491" s="28"/>
      <c r="C1491" s="29"/>
      <c r="D1491" s="32"/>
      <c r="E1491" s="30"/>
      <c r="F1491" s="22"/>
      <c r="G1491" s="22"/>
      <c r="H1491" s="22">
        <f t="shared" si="23"/>
        <v>0</v>
      </c>
    </row>
    <row r="1492" spans="1:8" ht="27" hidden="1" customHeight="1">
      <c r="A1492" s="31">
        <v>1487</v>
      </c>
      <c r="B1492" s="28"/>
      <c r="C1492" s="29"/>
      <c r="D1492" s="32"/>
      <c r="E1492" s="30"/>
      <c r="F1492" s="22"/>
      <c r="G1492" s="22"/>
      <c r="H1492" s="22">
        <f t="shared" si="23"/>
        <v>0</v>
      </c>
    </row>
    <row r="1493" spans="1:8" ht="27" hidden="1" customHeight="1">
      <c r="A1493" s="31">
        <v>1488</v>
      </c>
      <c r="B1493" s="28"/>
      <c r="C1493" s="29"/>
      <c r="D1493" s="32"/>
      <c r="E1493" s="30"/>
      <c r="F1493" s="22"/>
      <c r="G1493" s="22"/>
      <c r="H1493" s="22">
        <f t="shared" si="23"/>
        <v>0</v>
      </c>
    </row>
    <row r="1494" spans="1:8" ht="27" hidden="1" customHeight="1">
      <c r="A1494" s="31">
        <v>1489</v>
      </c>
      <c r="B1494" s="28"/>
      <c r="C1494" s="29"/>
      <c r="D1494" s="32"/>
      <c r="E1494" s="30"/>
      <c r="F1494" s="22"/>
      <c r="G1494" s="22"/>
      <c r="H1494" s="22">
        <f t="shared" si="23"/>
        <v>0</v>
      </c>
    </row>
    <row r="1495" spans="1:8" ht="27" hidden="1" customHeight="1">
      <c r="A1495" s="31">
        <v>1490</v>
      </c>
      <c r="B1495" s="28"/>
      <c r="C1495" s="29"/>
      <c r="D1495" s="32"/>
      <c r="E1495" s="30"/>
      <c r="F1495" s="22"/>
      <c r="G1495" s="22"/>
      <c r="H1495" s="22">
        <f t="shared" si="23"/>
        <v>0</v>
      </c>
    </row>
    <row r="1496" spans="1:8" ht="27" hidden="1" customHeight="1">
      <c r="A1496" s="31">
        <v>1491</v>
      </c>
      <c r="B1496" s="28"/>
      <c r="C1496" s="29"/>
      <c r="D1496" s="32"/>
      <c r="E1496" s="30"/>
      <c r="F1496" s="22"/>
      <c r="G1496" s="22"/>
      <c r="H1496" s="22">
        <f t="shared" si="23"/>
        <v>0</v>
      </c>
    </row>
    <row r="1497" spans="1:8" ht="27" hidden="1" customHeight="1">
      <c r="A1497" s="31">
        <v>1492</v>
      </c>
      <c r="B1497" s="28"/>
      <c r="C1497" s="29"/>
      <c r="D1497" s="32"/>
      <c r="E1497" s="30"/>
      <c r="F1497" s="22"/>
      <c r="G1497" s="22"/>
      <c r="H1497" s="22">
        <f t="shared" si="23"/>
        <v>0</v>
      </c>
    </row>
    <row r="1498" spans="1:8" ht="27" hidden="1" customHeight="1">
      <c r="A1498" s="31">
        <v>1493</v>
      </c>
      <c r="B1498" s="28"/>
      <c r="C1498" s="29"/>
      <c r="D1498" s="32"/>
      <c r="E1498" s="30"/>
      <c r="F1498" s="22"/>
      <c r="G1498" s="22"/>
      <c r="H1498" s="22">
        <f t="shared" si="23"/>
        <v>0</v>
      </c>
    </row>
    <row r="1499" spans="1:8" ht="27" hidden="1" customHeight="1">
      <c r="A1499" s="31">
        <v>1494</v>
      </c>
      <c r="B1499" s="28"/>
      <c r="C1499" s="29"/>
      <c r="D1499" s="32"/>
      <c r="E1499" s="30"/>
      <c r="F1499" s="22"/>
      <c r="G1499" s="22"/>
      <c r="H1499" s="22">
        <f t="shared" si="23"/>
        <v>0</v>
      </c>
    </row>
    <row r="1500" spans="1:8" ht="27" hidden="1" customHeight="1">
      <c r="A1500" s="31">
        <v>1495</v>
      </c>
      <c r="B1500" s="28"/>
      <c r="C1500" s="29"/>
      <c r="D1500" s="32"/>
      <c r="E1500" s="30"/>
      <c r="F1500" s="22"/>
      <c r="G1500" s="22"/>
      <c r="H1500" s="22">
        <f t="shared" si="23"/>
        <v>0</v>
      </c>
    </row>
    <row r="1501" spans="1:8" ht="27" hidden="1" customHeight="1">
      <c r="A1501" s="31">
        <v>1496</v>
      </c>
      <c r="B1501" s="28"/>
      <c r="C1501" s="29"/>
      <c r="D1501" s="32"/>
      <c r="E1501" s="30"/>
      <c r="F1501" s="22"/>
      <c r="G1501" s="22"/>
      <c r="H1501" s="22">
        <f t="shared" si="23"/>
        <v>0</v>
      </c>
    </row>
    <row r="1502" spans="1:8" ht="27" hidden="1" customHeight="1">
      <c r="A1502" s="31">
        <v>1497</v>
      </c>
      <c r="B1502" s="28"/>
      <c r="C1502" s="29"/>
      <c r="D1502" s="32"/>
      <c r="E1502" s="30"/>
      <c r="F1502" s="22"/>
      <c r="G1502" s="22"/>
      <c r="H1502" s="22">
        <f t="shared" si="23"/>
        <v>0</v>
      </c>
    </row>
    <row r="1503" spans="1:8" ht="27" hidden="1" customHeight="1">
      <c r="A1503" s="31">
        <v>1498</v>
      </c>
      <c r="B1503" s="28"/>
      <c r="C1503" s="29"/>
      <c r="D1503" s="32"/>
      <c r="E1503" s="30"/>
      <c r="F1503" s="22"/>
      <c r="G1503" s="22"/>
      <c r="H1503" s="22">
        <f t="shared" si="23"/>
        <v>0</v>
      </c>
    </row>
    <row r="1504" spans="1:8" ht="27" hidden="1" customHeight="1">
      <c r="A1504" s="31">
        <v>1499</v>
      </c>
      <c r="B1504" s="28"/>
      <c r="C1504" s="29"/>
      <c r="D1504" s="32"/>
      <c r="E1504" s="30"/>
      <c r="F1504" s="22"/>
      <c r="G1504" s="22"/>
      <c r="H1504" s="22">
        <f t="shared" si="23"/>
        <v>0</v>
      </c>
    </row>
    <row r="1505" spans="1:8" ht="27" hidden="1" customHeight="1">
      <c r="A1505" s="31">
        <v>1500</v>
      </c>
      <c r="B1505" s="28"/>
      <c r="C1505" s="29"/>
      <c r="D1505" s="32"/>
      <c r="E1505" s="30"/>
      <c r="F1505" s="22"/>
      <c r="G1505" s="22"/>
      <c r="H1505" s="22">
        <f t="shared" si="23"/>
        <v>0</v>
      </c>
    </row>
    <row r="1506" spans="1:8" ht="27" hidden="1" customHeight="1">
      <c r="A1506" s="31">
        <v>1501</v>
      </c>
      <c r="B1506" s="28"/>
      <c r="C1506" s="29"/>
      <c r="D1506" s="32"/>
      <c r="E1506" s="30"/>
      <c r="F1506" s="22"/>
      <c r="G1506" s="22"/>
      <c r="H1506" s="22">
        <f t="shared" si="23"/>
        <v>0</v>
      </c>
    </row>
    <row r="1507" spans="1:8" ht="27" hidden="1" customHeight="1">
      <c r="A1507" s="31">
        <v>1502</v>
      </c>
      <c r="B1507" s="28"/>
      <c r="C1507" s="29"/>
      <c r="D1507" s="32"/>
      <c r="E1507" s="30"/>
      <c r="F1507" s="22"/>
      <c r="G1507" s="22"/>
      <c r="H1507" s="22">
        <f t="shared" si="23"/>
        <v>0</v>
      </c>
    </row>
    <row r="1508" spans="1:8" ht="27" hidden="1" customHeight="1">
      <c r="A1508" s="31">
        <v>1503</v>
      </c>
      <c r="B1508" s="28"/>
      <c r="C1508" s="29"/>
      <c r="D1508" s="32"/>
      <c r="E1508" s="30"/>
      <c r="F1508" s="22"/>
      <c r="G1508" s="22"/>
      <c r="H1508" s="22">
        <f t="shared" si="23"/>
        <v>0</v>
      </c>
    </row>
    <row r="1509" spans="1:8" ht="27" hidden="1" customHeight="1">
      <c r="A1509" s="31">
        <v>1504</v>
      </c>
      <c r="B1509" s="28"/>
      <c r="C1509" s="29"/>
      <c r="D1509" s="32"/>
      <c r="E1509" s="30"/>
      <c r="F1509" s="22"/>
      <c r="G1509" s="22"/>
      <c r="H1509" s="22">
        <f t="shared" si="23"/>
        <v>0</v>
      </c>
    </row>
    <row r="1510" spans="1:8" ht="27" hidden="1" customHeight="1">
      <c r="A1510" s="31">
        <v>1505</v>
      </c>
      <c r="B1510" s="28"/>
      <c r="C1510" s="29"/>
      <c r="D1510" s="32"/>
      <c r="E1510" s="30"/>
      <c r="F1510" s="22"/>
      <c r="G1510" s="22"/>
      <c r="H1510" s="22">
        <f t="shared" si="23"/>
        <v>0</v>
      </c>
    </row>
    <row r="1511" spans="1:8" ht="27" hidden="1" customHeight="1">
      <c r="A1511" s="31">
        <v>1506</v>
      </c>
      <c r="B1511" s="28"/>
      <c r="C1511" s="29"/>
      <c r="D1511" s="32"/>
      <c r="E1511" s="30"/>
      <c r="F1511" s="22"/>
      <c r="G1511" s="22"/>
      <c r="H1511" s="22">
        <f t="shared" si="23"/>
        <v>0</v>
      </c>
    </row>
    <row r="1512" spans="1:8" ht="27" hidden="1" customHeight="1">
      <c r="A1512" s="31">
        <v>1507</v>
      </c>
      <c r="B1512" s="28"/>
      <c r="C1512" s="29"/>
      <c r="D1512" s="32"/>
      <c r="E1512" s="30"/>
      <c r="F1512" s="22"/>
      <c r="G1512" s="22"/>
      <c r="H1512" s="22">
        <f t="shared" si="23"/>
        <v>0</v>
      </c>
    </row>
    <row r="1513" spans="1:8" ht="27" hidden="1" customHeight="1">
      <c r="A1513" s="31">
        <v>1508</v>
      </c>
      <c r="B1513" s="28"/>
      <c r="C1513" s="29"/>
      <c r="D1513" s="32"/>
      <c r="E1513" s="30"/>
      <c r="F1513" s="22"/>
      <c r="G1513" s="22"/>
      <c r="H1513" s="22">
        <f t="shared" si="23"/>
        <v>0</v>
      </c>
    </row>
    <row r="1514" spans="1:8" ht="27" hidden="1" customHeight="1">
      <c r="A1514" s="31">
        <v>1509</v>
      </c>
      <c r="B1514" s="28"/>
      <c r="C1514" s="29"/>
      <c r="D1514" s="32"/>
      <c r="E1514" s="30"/>
      <c r="F1514" s="22"/>
      <c r="G1514" s="22"/>
      <c r="H1514" s="22">
        <f t="shared" si="23"/>
        <v>0</v>
      </c>
    </row>
    <row r="1515" spans="1:8" ht="27" hidden="1" customHeight="1">
      <c r="A1515" s="31">
        <v>1510</v>
      </c>
      <c r="B1515" s="28"/>
      <c r="C1515" s="29"/>
      <c r="D1515" s="32"/>
      <c r="E1515" s="30"/>
      <c r="F1515" s="22"/>
      <c r="G1515" s="22"/>
      <c r="H1515" s="22">
        <f t="shared" si="23"/>
        <v>0</v>
      </c>
    </row>
    <row r="1516" spans="1:8" ht="27" hidden="1" customHeight="1">
      <c r="A1516" s="31">
        <v>1511</v>
      </c>
      <c r="B1516" s="28"/>
      <c r="C1516" s="29"/>
      <c r="D1516" s="32"/>
      <c r="E1516" s="30"/>
      <c r="F1516" s="22"/>
      <c r="G1516" s="22"/>
      <c r="H1516" s="22">
        <f t="shared" si="23"/>
        <v>0</v>
      </c>
    </row>
    <row r="1517" spans="1:8" ht="27" hidden="1" customHeight="1">
      <c r="A1517" s="31">
        <v>1512</v>
      </c>
      <c r="B1517" s="28"/>
      <c r="C1517" s="29"/>
      <c r="D1517" s="32"/>
      <c r="E1517" s="30"/>
      <c r="F1517" s="22"/>
      <c r="G1517" s="22"/>
      <c r="H1517" s="22">
        <f t="shared" si="23"/>
        <v>0</v>
      </c>
    </row>
    <row r="1518" spans="1:8" ht="27" hidden="1" customHeight="1">
      <c r="A1518" s="31">
        <v>1513</v>
      </c>
      <c r="B1518" s="28"/>
      <c r="C1518" s="29"/>
      <c r="D1518" s="32"/>
      <c r="E1518" s="30"/>
      <c r="F1518" s="22"/>
      <c r="G1518" s="22"/>
      <c r="H1518" s="22">
        <f t="shared" si="23"/>
        <v>0</v>
      </c>
    </row>
    <row r="1519" spans="1:8" ht="27" hidden="1" customHeight="1">
      <c r="A1519" s="31">
        <v>1514</v>
      </c>
      <c r="B1519" s="28"/>
      <c r="C1519" s="29"/>
      <c r="D1519" s="32"/>
      <c r="E1519" s="30"/>
      <c r="F1519" s="22"/>
      <c r="G1519" s="22"/>
      <c r="H1519" s="22">
        <f t="shared" si="23"/>
        <v>0</v>
      </c>
    </row>
    <row r="1520" spans="1:8" ht="27" hidden="1" customHeight="1">
      <c r="A1520" s="31">
        <v>1515</v>
      </c>
      <c r="B1520" s="28"/>
      <c r="C1520" s="29"/>
      <c r="D1520" s="32"/>
      <c r="E1520" s="30"/>
      <c r="F1520" s="22"/>
      <c r="G1520" s="22"/>
      <c r="H1520" s="22">
        <f t="shared" si="23"/>
        <v>0</v>
      </c>
    </row>
    <row r="1521" spans="1:8" ht="27" hidden="1" customHeight="1">
      <c r="A1521" s="31">
        <v>1516</v>
      </c>
      <c r="B1521" s="28"/>
      <c r="C1521" s="29"/>
      <c r="D1521" s="32"/>
      <c r="E1521" s="30"/>
      <c r="F1521" s="22"/>
      <c r="G1521" s="22"/>
      <c r="H1521" s="22">
        <f t="shared" si="23"/>
        <v>0</v>
      </c>
    </row>
    <row r="1522" spans="1:8" ht="27" hidden="1" customHeight="1">
      <c r="A1522" s="31">
        <v>1517</v>
      </c>
      <c r="B1522" s="28"/>
      <c r="C1522" s="29"/>
      <c r="D1522" s="32"/>
      <c r="E1522" s="30"/>
      <c r="F1522" s="22"/>
      <c r="G1522" s="22"/>
      <c r="H1522" s="22">
        <f t="shared" si="23"/>
        <v>0</v>
      </c>
    </row>
    <row r="1523" spans="1:8" ht="27" hidden="1" customHeight="1">
      <c r="A1523" s="31">
        <v>1518</v>
      </c>
      <c r="B1523" s="28"/>
      <c r="C1523" s="29"/>
      <c r="D1523" s="32"/>
      <c r="E1523" s="30"/>
      <c r="F1523" s="22"/>
      <c r="G1523" s="22"/>
      <c r="H1523" s="22">
        <f t="shared" si="23"/>
        <v>0</v>
      </c>
    </row>
    <row r="1524" spans="1:8" ht="27" hidden="1" customHeight="1">
      <c r="A1524" s="31">
        <v>1519</v>
      </c>
      <c r="B1524" s="28"/>
      <c r="C1524" s="29"/>
      <c r="D1524" s="32"/>
      <c r="E1524" s="30"/>
      <c r="F1524" s="22"/>
      <c r="G1524" s="22"/>
      <c r="H1524" s="22">
        <f t="shared" si="23"/>
        <v>0</v>
      </c>
    </row>
    <row r="1525" spans="1:8" ht="27" hidden="1" customHeight="1">
      <c r="A1525" s="31">
        <v>1520</v>
      </c>
      <c r="B1525" s="28"/>
      <c r="C1525" s="29"/>
      <c r="D1525" s="32"/>
      <c r="E1525" s="30"/>
      <c r="F1525" s="22"/>
      <c r="G1525" s="22"/>
      <c r="H1525" s="22">
        <f t="shared" si="23"/>
        <v>0</v>
      </c>
    </row>
    <row r="1526" spans="1:8" ht="27" hidden="1" customHeight="1">
      <c r="A1526" s="31">
        <v>1521</v>
      </c>
      <c r="B1526" s="28"/>
      <c r="C1526" s="29"/>
      <c r="D1526" s="32"/>
      <c r="E1526" s="30"/>
      <c r="F1526" s="22"/>
      <c r="G1526" s="22"/>
      <c r="H1526" s="22">
        <f t="shared" si="23"/>
        <v>0</v>
      </c>
    </row>
    <row r="1527" spans="1:8" ht="27" hidden="1" customHeight="1">
      <c r="A1527" s="31">
        <v>1522</v>
      </c>
      <c r="B1527" s="28"/>
      <c r="C1527" s="29"/>
      <c r="D1527" s="32"/>
      <c r="E1527" s="30"/>
      <c r="F1527" s="22"/>
      <c r="G1527" s="22"/>
      <c r="H1527" s="22">
        <f t="shared" si="23"/>
        <v>0</v>
      </c>
    </row>
    <row r="1528" spans="1:8" ht="27" hidden="1" customHeight="1">
      <c r="A1528" s="31">
        <v>1523</v>
      </c>
      <c r="B1528" s="28"/>
      <c r="C1528" s="29"/>
      <c r="D1528" s="32"/>
      <c r="E1528" s="30"/>
      <c r="F1528" s="22"/>
      <c r="G1528" s="22"/>
      <c r="H1528" s="22">
        <f t="shared" si="23"/>
        <v>0</v>
      </c>
    </row>
    <row r="1529" spans="1:8" ht="27" hidden="1" customHeight="1">
      <c r="A1529" s="31">
        <v>1524</v>
      </c>
      <c r="B1529" s="28"/>
      <c r="C1529" s="29"/>
      <c r="D1529" s="32"/>
      <c r="E1529" s="30"/>
      <c r="F1529" s="22"/>
      <c r="G1529" s="22"/>
      <c r="H1529" s="22">
        <f t="shared" si="23"/>
        <v>0</v>
      </c>
    </row>
    <row r="1530" spans="1:8" ht="27" hidden="1" customHeight="1">
      <c r="A1530" s="31">
        <v>1525</v>
      </c>
      <c r="B1530" s="28"/>
      <c r="C1530" s="29"/>
      <c r="D1530" s="32"/>
      <c r="E1530" s="30"/>
      <c r="F1530" s="22"/>
      <c r="G1530" s="22"/>
      <c r="H1530" s="22">
        <f t="shared" si="23"/>
        <v>0</v>
      </c>
    </row>
    <row r="1531" spans="1:8" ht="27" hidden="1" customHeight="1">
      <c r="A1531" s="31">
        <v>1526</v>
      </c>
      <c r="B1531" s="28"/>
      <c r="C1531" s="29"/>
      <c r="D1531" s="32"/>
      <c r="E1531" s="30"/>
      <c r="F1531" s="22"/>
      <c r="G1531" s="22"/>
      <c r="H1531" s="22">
        <f t="shared" si="23"/>
        <v>0</v>
      </c>
    </row>
    <row r="1532" spans="1:8" ht="27" hidden="1" customHeight="1">
      <c r="A1532" s="31">
        <v>1527</v>
      </c>
      <c r="B1532" s="28"/>
      <c r="C1532" s="29"/>
      <c r="D1532" s="32"/>
      <c r="E1532" s="30"/>
      <c r="F1532" s="22"/>
      <c r="G1532" s="22"/>
      <c r="H1532" s="22">
        <f t="shared" si="23"/>
        <v>0</v>
      </c>
    </row>
    <row r="1533" spans="1:8" ht="27" hidden="1" customHeight="1">
      <c r="A1533" s="31">
        <v>1528</v>
      </c>
      <c r="B1533" s="28"/>
      <c r="C1533" s="29"/>
      <c r="D1533" s="32"/>
      <c r="E1533" s="30"/>
      <c r="F1533" s="22"/>
      <c r="G1533" s="22"/>
      <c r="H1533" s="22">
        <f t="shared" si="23"/>
        <v>0</v>
      </c>
    </row>
    <row r="1534" spans="1:8" ht="27" hidden="1" customHeight="1">
      <c r="A1534" s="31">
        <v>1529</v>
      </c>
      <c r="B1534" s="28"/>
      <c r="C1534" s="29"/>
      <c r="D1534" s="32"/>
      <c r="E1534" s="30"/>
      <c r="F1534" s="22"/>
      <c r="G1534" s="22"/>
      <c r="H1534" s="22">
        <f t="shared" si="23"/>
        <v>0</v>
      </c>
    </row>
    <row r="1535" spans="1:8" ht="27" hidden="1" customHeight="1">
      <c r="A1535" s="31">
        <v>1530</v>
      </c>
      <c r="B1535" s="28"/>
      <c r="C1535" s="29"/>
      <c r="D1535" s="32"/>
      <c r="E1535" s="30"/>
      <c r="F1535" s="22"/>
      <c r="G1535" s="22"/>
      <c r="H1535" s="22">
        <f t="shared" si="23"/>
        <v>0</v>
      </c>
    </row>
    <row r="1536" spans="1:8" ht="27" hidden="1" customHeight="1">
      <c r="A1536" s="31">
        <v>1531</v>
      </c>
      <c r="B1536" s="28"/>
      <c r="C1536" s="29"/>
      <c r="D1536" s="32"/>
      <c r="E1536" s="30"/>
      <c r="F1536" s="22"/>
      <c r="G1536" s="22"/>
      <c r="H1536" s="22">
        <f t="shared" si="23"/>
        <v>0</v>
      </c>
    </row>
    <row r="1537" spans="1:8" ht="27" hidden="1" customHeight="1">
      <c r="A1537" s="31">
        <v>1532</v>
      </c>
      <c r="B1537" s="28"/>
      <c r="C1537" s="29"/>
      <c r="D1537" s="32"/>
      <c r="E1537" s="30"/>
      <c r="F1537" s="22"/>
      <c r="G1537" s="22"/>
      <c r="H1537" s="22">
        <f t="shared" si="23"/>
        <v>0</v>
      </c>
    </row>
    <row r="1538" spans="1:8" ht="27" hidden="1" customHeight="1">
      <c r="A1538" s="31">
        <v>1533</v>
      </c>
      <c r="B1538" s="28"/>
      <c r="C1538" s="29"/>
      <c r="D1538" s="32"/>
      <c r="E1538" s="30"/>
      <c r="F1538" s="22"/>
      <c r="G1538" s="22"/>
      <c r="H1538" s="22">
        <f t="shared" si="23"/>
        <v>0</v>
      </c>
    </row>
    <row r="1539" spans="1:8" ht="27" hidden="1" customHeight="1">
      <c r="A1539" s="31">
        <v>1534</v>
      </c>
      <c r="B1539" s="28"/>
      <c r="C1539" s="29"/>
      <c r="D1539" s="32"/>
      <c r="E1539" s="30"/>
      <c r="F1539" s="22"/>
      <c r="G1539" s="22"/>
      <c r="H1539" s="22">
        <f t="shared" si="23"/>
        <v>0</v>
      </c>
    </row>
    <row r="1540" spans="1:8" ht="27" hidden="1" customHeight="1">
      <c r="A1540" s="31">
        <v>1535</v>
      </c>
      <c r="B1540" s="28"/>
      <c r="C1540" s="29"/>
      <c r="D1540" s="32"/>
      <c r="E1540" s="30"/>
      <c r="F1540" s="22"/>
      <c r="G1540" s="22"/>
      <c r="H1540" s="22">
        <f t="shared" si="23"/>
        <v>0</v>
      </c>
    </row>
    <row r="1541" spans="1:8" ht="27" hidden="1" customHeight="1">
      <c r="A1541" s="31">
        <v>1536</v>
      </c>
      <c r="B1541" s="28"/>
      <c r="C1541" s="29"/>
      <c r="D1541" s="32"/>
      <c r="E1541" s="30"/>
      <c r="F1541" s="22"/>
      <c r="G1541" s="22"/>
      <c r="H1541" s="22">
        <f t="shared" si="23"/>
        <v>0</v>
      </c>
    </row>
    <row r="1542" spans="1:8" ht="27" hidden="1" customHeight="1">
      <c r="A1542" s="31">
        <v>1537</v>
      </c>
      <c r="B1542" s="28"/>
      <c r="C1542" s="29"/>
      <c r="D1542" s="32"/>
      <c r="E1542" s="30"/>
      <c r="F1542" s="22"/>
      <c r="G1542" s="22"/>
      <c r="H1542" s="22">
        <f t="shared" si="23"/>
        <v>0</v>
      </c>
    </row>
    <row r="1543" spans="1:8" ht="27" hidden="1" customHeight="1">
      <c r="A1543" s="31">
        <v>1538</v>
      </c>
      <c r="B1543" s="28"/>
      <c r="C1543" s="29"/>
      <c r="D1543" s="32"/>
      <c r="E1543" s="30"/>
      <c r="F1543" s="22"/>
      <c r="G1543" s="22"/>
      <c r="H1543" s="22">
        <f t="shared" ref="H1543:H1606" si="24">G1543+F1543</f>
        <v>0</v>
      </c>
    </row>
    <row r="1544" spans="1:8" ht="27" hidden="1" customHeight="1">
      <c r="A1544" s="31">
        <v>1539</v>
      </c>
      <c r="B1544" s="28"/>
      <c r="C1544" s="29"/>
      <c r="D1544" s="32"/>
      <c r="E1544" s="30"/>
      <c r="F1544" s="22"/>
      <c r="G1544" s="22"/>
      <c r="H1544" s="22">
        <f t="shared" si="24"/>
        <v>0</v>
      </c>
    </row>
    <row r="1545" spans="1:8" ht="27" hidden="1" customHeight="1">
      <c r="A1545" s="31">
        <v>1540</v>
      </c>
      <c r="B1545" s="28"/>
      <c r="C1545" s="29"/>
      <c r="D1545" s="32"/>
      <c r="E1545" s="30"/>
      <c r="F1545" s="22"/>
      <c r="G1545" s="22"/>
      <c r="H1545" s="22">
        <f t="shared" si="24"/>
        <v>0</v>
      </c>
    </row>
    <row r="1546" spans="1:8" ht="27" hidden="1" customHeight="1">
      <c r="A1546" s="31">
        <v>1541</v>
      </c>
      <c r="B1546" s="28"/>
      <c r="C1546" s="29"/>
      <c r="D1546" s="32"/>
      <c r="E1546" s="30"/>
      <c r="F1546" s="22"/>
      <c r="G1546" s="22"/>
      <c r="H1546" s="22">
        <f t="shared" si="24"/>
        <v>0</v>
      </c>
    </row>
    <row r="1547" spans="1:8" ht="27" hidden="1" customHeight="1">
      <c r="A1547" s="31">
        <v>1542</v>
      </c>
      <c r="B1547" s="28"/>
      <c r="C1547" s="29"/>
      <c r="D1547" s="32"/>
      <c r="E1547" s="30"/>
      <c r="F1547" s="22"/>
      <c r="G1547" s="22"/>
      <c r="H1547" s="22">
        <f t="shared" si="24"/>
        <v>0</v>
      </c>
    </row>
    <row r="1548" spans="1:8" ht="27" hidden="1" customHeight="1">
      <c r="A1548" s="31">
        <v>1543</v>
      </c>
      <c r="B1548" s="28"/>
      <c r="C1548" s="29"/>
      <c r="D1548" s="32"/>
      <c r="E1548" s="30"/>
      <c r="F1548" s="22"/>
      <c r="G1548" s="22"/>
      <c r="H1548" s="22">
        <f t="shared" si="24"/>
        <v>0</v>
      </c>
    </row>
    <row r="1549" spans="1:8" ht="27" hidden="1" customHeight="1">
      <c r="A1549" s="31">
        <v>1544</v>
      </c>
      <c r="B1549" s="28"/>
      <c r="C1549" s="29"/>
      <c r="D1549" s="32"/>
      <c r="E1549" s="30"/>
      <c r="F1549" s="22"/>
      <c r="G1549" s="22"/>
      <c r="H1549" s="22">
        <f t="shared" si="24"/>
        <v>0</v>
      </c>
    </row>
    <row r="1550" spans="1:8" ht="27" hidden="1" customHeight="1">
      <c r="A1550" s="31">
        <v>1545</v>
      </c>
      <c r="B1550" s="28"/>
      <c r="C1550" s="29"/>
      <c r="D1550" s="32"/>
      <c r="E1550" s="30"/>
      <c r="F1550" s="22"/>
      <c r="G1550" s="22"/>
      <c r="H1550" s="22">
        <f t="shared" si="24"/>
        <v>0</v>
      </c>
    </row>
    <row r="1551" spans="1:8" ht="27" hidden="1" customHeight="1">
      <c r="A1551" s="31">
        <v>1546</v>
      </c>
      <c r="B1551" s="28"/>
      <c r="C1551" s="29"/>
      <c r="D1551" s="32"/>
      <c r="E1551" s="30"/>
      <c r="F1551" s="22"/>
      <c r="G1551" s="22"/>
      <c r="H1551" s="22">
        <f t="shared" si="24"/>
        <v>0</v>
      </c>
    </row>
    <row r="1552" spans="1:8" ht="27" hidden="1" customHeight="1">
      <c r="A1552" s="31">
        <v>1547</v>
      </c>
      <c r="B1552" s="28"/>
      <c r="C1552" s="29"/>
      <c r="D1552" s="32"/>
      <c r="E1552" s="30"/>
      <c r="F1552" s="22"/>
      <c r="G1552" s="22"/>
      <c r="H1552" s="22">
        <f t="shared" si="24"/>
        <v>0</v>
      </c>
    </row>
    <row r="1553" spans="1:8" ht="27" hidden="1" customHeight="1">
      <c r="A1553" s="31">
        <v>1548</v>
      </c>
      <c r="B1553" s="28"/>
      <c r="C1553" s="29"/>
      <c r="D1553" s="32"/>
      <c r="E1553" s="30"/>
      <c r="F1553" s="22"/>
      <c r="G1553" s="22"/>
      <c r="H1553" s="22">
        <f t="shared" si="24"/>
        <v>0</v>
      </c>
    </row>
    <row r="1554" spans="1:8" ht="27" hidden="1" customHeight="1">
      <c r="A1554" s="31">
        <v>1549</v>
      </c>
      <c r="B1554" s="28"/>
      <c r="C1554" s="29"/>
      <c r="D1554" s="32"/>
      <c r="E1554" s="30"/>
      <c r="F1554" s="22"/>
      <c r="G1554" s="22"/>
      <c r="H1554" s="22">
        <f t="shared" si="24"/>
        <v>0</v>
      </c>
    </row>
    <row r="1555" spans="1:8" ht="27" hidden="1" customHeight="1">
      <c r="A1555" s="31">
        <v>1550</v>
      </c>
      <c r="B1555" s="28"/>
      <c r="C1555" s="29"/>
      <c r="D1555" s="32"/>
      <c r="E1555" s="30"/>
      <c r="F1555" s="22"/>
      <c r="G1555" s="22"/>
      <c r="H1555" s="22">
        <f t="shared" si="24"/>
        <v>0</v>
      </c>
    </row>
    <row r="1556" spans="1:8" ht="27" hidden="1" customHeight="1">
      <c r="A1556" s="31">
        <v>1551</v>
      </c>
      <c r="B1556" s="28"/>
      <c r="C1556" s="29"/>
      <c r="D1556" s="32"/>
      <c r="E1556" s="30"/>
      <c r="F1556" s="22"/>
      <c r="G1556" s="22"/>
      <c r="H1556" s="22">
        <f t="shared" si="24"/>
        <v>0</v>
      </c>
    </row>
    <row r="1557" spans="1:8" ht="27" hidden="1" customHeight="1">
      <c r="A1557" s="31">
        <v>1552</v>
      </c>
      <c r="B1557" s="28"/>
      <c r="C1557" s="29"/>
      <c r="D1557" s="32"/>
      <c r="E1557" s="30"/>
      <c r="F1557" s="22"/>
      <c r="G1557" s="22"/>
      <c r="H1557" s="22">
        <f t="shared" si="24"/>
        <v>0</v>
      </c>
    </row>
    <row r="1558" spans="1:8" ht="27" hidden="1" customHeight="1">
      <c r="A1558" s="31">
        <v>1553</v>
      </c>
      <c r="B1558" s="28"/>
      <c r="C1558" s="29"/>
      <c r="D1558" s="32"/>
      <c r="E1558" s="30"/>
      <c r="F1558" s="22"/>
      <c r="G1558" s="22"/>
      <c r="H1558" s="22">
        <f t="shared" si="24"/>
        <v>0</v>
      </c>
    </row>
    <row r="1559" spans="1:8" ht="27" hidden="1" customHeight="1">
      <c r="A1559" s="31">
        <v>1554</v>
      </c>
      <c r="B1559" s="28"/>
      <c r="C1559" s="29"/>
      <c r="D1559" s="32"/>
      <c r="E1559" s="30"/>
      <c r="F1559" s="22"/>
      <c r="G1559" s="22"/>
      <c r="H1559" s="22">
        <f t="shared" si="24"/>
        <v>0</v>
      </c>
    </row>
    <row r="1560" spans="1:8" ht="27" hidden="1" customHeight="1">
      <c r="A1560" s="31">
        <v>1555</v>
      </c>
      <c r="B1560" s="28"/>
      <c r="C1560" s="29"/>
      <c r="D1560" s="32"/>
      <c r="E1560" s="30"/>
      <c r="F1560" s="22"/>
      <c r="G1560" s="22"/>
      <c r="H1560" s="22">
        <f t="shared" si="24"/>
        <v>0</v>
      </c>
    </row>
    <row r="1561" spans="1:8" ht="27" hidden="1" customHeight="1">
      <c r="A1561" s="31">
        <v>1556</v>
      </c>
      <c r="B1561" s="28"/>
      <c r="C1561" s="29"/>
      <c r="D1561" s="32"/>
      <c r="E1561" s="30"/>
      <c r="F1561" s="22"/>
      <c r="G1561" s="22"/>
      <c r="H1561" s="22">
        <f t="shared" si="24"/>
        <v>0</v>
      </c>
    </row>
    <row r="1562" spans="1:8" ht="27" hidden="1" customHeight="1">
      <c r="A1562" s="31">
        <v>1557</v>
      </c>
      <c r="B1562" s="28"/>
      <c r="C1562" s="29"/>
      <c r="D1562" s="32"/>
      <c r="E1562" s="30"/>
      <c r="F1562" s="22"/>
      <c r="G1562" s="22"/>
      <c r="H1562" s="22">
        <f t="shared" si="24"/>
        <v>0</v>
      </c>
    </row>
    <row r="1563" spans="1:8" ht="27" hidden="1" customHeight="1">
      <c r="A1563" s="31">
        <v>1558</v>
      </c>
      <c r="B1563" s="28"/>
      <c r="C1563" s="29"/>
      <c r="D1563" s="32"/>
      <c r="E1563" s="30"/>
      <c r="F1563" s="22"/>
      <c r="G1563" s="22"/>
      <c r="H1563" s="22">
        <f t="shared" si="24"/>
        <v>0</v>
      </c>
    </row>
    <row r="1564" spans="1:8" ht="27" hidden="1" customHeight="1">
      <c r="A1564" s="31">
        <v>1559</v>
      </c>
      <c r="B1564" s="28"/>
      <c r="C1564" s="29"/>
      <c r="D1564" s="32"/>
      <c r="E1564" s="30"/>
      <c r="F1564" s="22"/>
      <c r="G1564" s="22"/>
      <c r="H1564" s="22">
        <f t="shared" si="24"/>
        <v>0</v>
      </c>
    </row>
    <row r="1565" spans="1:8" ht="27" hidden="1" customHeight="1">
      <c r="A1565" s="31">
        <v>1560</v>
      </c>
      <c r="B1565" s="28"/>
      <c r="C1565" s="29"/>
      <c r="D1565" s="32"/>
      <c r="E1565" s="30"/>
      <c r="F1565" s="22"/>
      <c r="G1565" s="22"/>
      <c r="H1565" s="22">
        <f t="shared" si="24"/>
        <v>0</v>
      </c>
    </row>
    <row r="1566" spans="1:8" ht="27" hidden="1" customHeight="1">
      <c r="A1566" s="31">
        <v>1561</v>
      </c>
      <c r="B1566" s="28"/>
      <c r="C1566" s="29"/>
      <c r="D1566" s="32"/>
      <c r="E1566" s="30"/>
      <c r="F1566" s="22"/>
      <c r="G1566" s="22"/>
      <c r="H1566" s="22">
        <f t="shared" si="24"/>
        <v>0</v>
      </c>
    </row>
    <row r="1567" spans="1:8" ht="27" hidden="1" customHeight="1">
      <c r="A1567" s="31">
        <v>1562</v>
      </c>
      <c r="B1567" s="28"/>
      <c r="C1567" s="29"/>
      <c r="D1567" s="32"/>
      <c r="E1567" s="30"/>
      <c r="F1567" s="22"/>
      <c r="G1567" s="22"/>
      <c r="H1567" s="22">
        <f t="shared" si="24"/>
        <v>0</v>
      </c>
    </row>
    <row r="1568" spans="1:8" ht="27" hidden="1" customHeight="1">
      <c r="A1568" s="31">
        <v>1563</v>
      </c>
      <c r="B1568" s="28"/>
      <c r="C1568" s="29"/>
      <c r="D1568" s="32"/>
      <c r="E1568" s="30"/>
      <c r="F1568" s="22"/>
      <c r="G1568" s="22"/>
      <c r="H1568" s="22">
        <f t="shared" si="24"/>
        <v>0</v>
      </c>
    </row>
    <row r="1569" spans="1:8" ht="27" hidden="1" customHeight="1">
      <c r="A1569" s="31">
        <v>1564</v>
      </c>
      <c r="B1569" s="28"/>
      <c r="C1569" s="29"/>
      <c r="D1569" s="32"/>
      <c r="E1569" s="30"/>
      <c r="F1569" s="22"/>
      <c r="G1569" s="22"/>
      <c r="H1569" s="22">
        <f t="shared" si="24"/>
        <v>0</v>
      </c>
    </row>
    <row r="1570" spans="1:8" ht="27" hidden="1" customHeight="1">
      <c r="A1570" s="31">
        <v>1565</v>
      </c>
      <c r="B1570" s="28"/>
      <c r="C1570" s="29"/>
      <c r="D1570" s="32"/>
      <c r="E1570" s="30"/>
      <c r="F1570" s="22"/>
      <c r="G1570" s="22"/>
      <c r="H1570" s="22">
        <f t="shared" si="24"/>
        <v>0</v>
      </c>
    </row>
    <row r="1571" spans="1:8" ht="27" hidden="1" customHeight="1">
      <c r="A1571" s="31">
        <v>1566</v>
      </c>
      <c r="B1571" s="28"/>
      <c r="C1571" s="29"/>
      <c r="D1571" s="32"/>
      <c r="E1571" s="30"/>
      <c r="F1571" s="22"/>
      <c r="G1571" s="22"/>
      <c r="H1571" s="22">
        <f t="shared" si="24"/>
        <v>0</v>
      </c>
    </row>
    <row r="1572" spans="1:8" ht="27" hidden="1" customHeight="1">
      <c r="A1572" s="31">
        <v>1567</v>
      </c>
      <c r="B1572" s="28"/>
      <c r="C1572" s="29"/>
      <c r="D1572" s="32"/>
      <c r="E1572" s="30"/>
      <c r="F1572" s="22"/>
      <c r="G1572" s="22"/>
      <c r="H1572" s="22">
        <f t="shared" si="24"/>
        <v>0</v>
      </c>
    </row>
    <row r="1573" spans="1:8" ht="27" hidden="1" customHeight="1">
      <c r="A1573" s="31">
        <v>1568</v>
      </c>
      <c r="B1573" s="28"/>
      <c r="C1573" s="29"/>
      <c r="D1573" s="32"/>
      <c r="E1573" s="30"/>
      <c r="F1573" s="22"/>
      <c r="G1573" s="22"/>
      <c r="H1573" s="22">
        <f t="shared" si="24"/>
        <v>0</v>
      </c>
    </row>
    <row r="1574" spans="1:8" ht="27" hidden="1" customHeight="1">
      <c r="A1574" s="31">
        <v>1569</v>
      </c>
      <c r="B1574" s="28"/>
      <c r="C1574" s="29"/>
      <c r="D1574" s="32"/>
      <c r="E1574" s="30"/>
      <c r="F1574" s="22"/>
      <c r="G1574" s="22"/>
      <c r="H1574" s="22">
        <f t="shared" si="24"/>
        <v>0</v>
      </c>
    </row>
    <row r="1575" spans="1:8" ht="27" hidden="1" customHeight="1">
      <c r="A1575" s="31">
        <v>1570</v>
      </c>
      <c r="B1575" s="28"/>
      <c r="C1575" s="29"/>
      <c r="D1575" s="32"/>
      <c r="E1575" s="30"/>
      <c r="F1575" s="22"/>
      <c r="G1575" s="22"/>
      <c r="H1575" s="22">
        <f t="shared" si="24"/>
        <v>0</v>
      </c>
    </row>
    <row r="1576" spans="1:8" ht="27" hidden="1" customHeight="1">
      <c r="A1576" s="31">
        <v>1571</v>
      </c>
      <c r="B1576" s="28"/>
      <c r="C1576" s="29"/>
      <c r="D1576" s="32"/>
      <c r="E1576" s="30"/>
      <c r="F1576" s="22"/>
      <c r="G1576" s="22"/>
      <c r="H1576" s="22">
        <f t="shared" si="24"/>
        <v>0</v>
      </c>
    </row>
    <row r="1577" spans="1:8" ht="27" hidden="1" customHeight="1">
      <c r="A1577" s="31">
        <v>1572</v>
      </c>
      <c r="B1577" s="28"/>
      <c r="C1577" s="29"/>
      <c r="D1577" s="32"/>
      <c r="E1577" s="30"/>
      <c r="F1577" s="22"/>
      <c r="G1577" s="22"/>
      <c r="H1577" s="22">
        <f t="shared" si="24"/>
        <v>0</v>
      </c>
    </row>
    <row r="1578" spans="1:8" ht="27" hidden="1" customHeight="1">
      <c r="A1578" s="31">
        <v>1573</v>
      </c>
      <c r="B1578" s="28"/>
      <c r="C1578" s="29"/>
      <c r="D1578" s="32"/>
      <c r="E1578" s="30"/>
      <c r="F1578" s="22"/>
      <c r="G1578" s="22"/>
      <c r="H1578" s="22">
        <f t="shared" si="24"/>
        <v>0</v>
      </c>
    </row>
    <row r="1579" spans="1:8" ht="27" hidden="1" customHeight="1">
      <c r="A1579" s="31">
        <v>1574</v>
      </c>
      <c r="B1579" s="28"/>
      <c r="C1579" s="29"/>
      <c r="D1579" s="32"/>
      <c r="E1579" s="30"/>
      <c r="F1579" s="22"/>
      <c r="G1579" s="22"/>
      <c r="H1579" s="22">
        <f t="shared" si="24"/>
        <v>0</v>
      </c>
    </row>
    <row r="1580" spans="1:8" ht="27" hidden="1" customHeight="1">
      <c r="A1580" s="31">
        <v>1575</v>
      </c>
      <c r="B1580" s="28"/>
      <c r="C1580" s="29"/>
      <c r="D1580" s="32"/>
      <c r="E1580" s="30"/>
      <c r="F1580" s="22"/>
      <c r="G1580" s="22"/>
      <c r="H1580" s="22">
        <f t="shared" si="24"/>
        <v>0</v>
      </c>
    </row>
    <row r="1581" spans="1:8" ht="27" hidden="1" customHeight="1">
      <c r="A1581" s="31">
        <v>1576</v>
      </c>
      <c r="B1581" s="28"/>
      <c r="C1581" s="29"/>
      <c r="D1581" s="32"/>
      <c r="E1581" s="30"/>
      <c r="F1581" s="22"/>
      <c r="G1581" s="22"/>
      <c r="H1581" s="22">
        <f t="shared" si="24"/>
        <v>0</v>
      </c>
    </row>
    <row r="1582" spans="1:8" ht="27" hidden="1" customHeight="1">
      <c r="A1582" s="31">
        <v>1577</v>
      </c>
      <c r="B1582" s="28"/>
      <c r="C1582" s="29"/>
      <c r="D1582" s="32"/>
      <c r="E1582" s="30"/>
      <c r="F1582" s="22"/>
      <c r="G1582" s="22"/>
      <c r="H1582" s="22">
        <f t="shared" si="24"/>
        <v>0</v>
      </c>
    </row>
    <row r="1583" spans="1:8" ht="27" hidden="1" customHeight="1">
      <c r="A1583" s="31">
        <v>1578</v>
      </c>
      <c r="B1583" s="28"/>
      <c r="C1583" s="29"/>
      <c r="D1583" s="32"/>
      <c r="E1583" s="30"/>
      <c r="F1583" s="22"/>
      <c r="G1583" s="22"/>
      <c r="H1583" s="22">
        <f t="shared" si="24"/>
        <v>0</v>
      </c>
    </row>
    <row r="1584" spans="1:8" ht="27" hidden="1" customHeight="1">
      <c r="A1584" s="31">
        <v>1579</v>
      </c>
      <c r="B1584" s="28"/>
      <c r="C1584" s="29"/>
      <c r="D1584" s="32"/>
      <c r="E1584" s="30"/>
      <c r="F1584" s="22"/>
      <c r="G1584" s="22"/>
      <c r="H1584" s="22">
        <f t="shared" si="24"/>
        <v>0</v>
      </c>
    </row>
    <row r="1585" spans="1:8" ht="27" hidden="1" customHeight="1">
      <c r="A1585" s="31">
        <v>1580</v>
      </c>
      <c r="B1585" s="28"/>
      <c r="C1585" s="29"/>
      <c r="D1585" s="32"/>
      <c r="E1585" s="30"/>
      <c r="F1585" s="22"/>
      <c r="G1585" s="22"/>
      <c r="H1585" s="22">
        <f t="shared" si="24"/>
        <v>0</v>
      </c>
    </row>
    <row r="1586" spans="1:8" ht="27" hidden="1" customHeight="1">
      <c r="A1586" s="31">
        <v>1581</v>
      </c>
      <c r="B1586" s="28"/>
      <c r="C1586" s="29"/>
      <c r="D1586" s="32"/>
      <c r="E1586" s="30"/>
      <c r="F1586" s="22"/>
      <c r="G1586" s="22"/>
      <c r="H1586" s="22">
        <f t="shared" si="24"/>
        <v>0</v>
      </c>
    </row>
    <row r="1587" spans="1:8" ht="27" hidden="1" customHeight="1">
      <c r="A1587" s="31">
        <v>1582</v>
      </c>
      <c r="B1587" s="28"/>
      <c r="C1587" s="29"/>
      <c r="D1587" s="32"/>
      <c r="E1587" s="30"/>
      <c r="F1587" s="22"/>
      <c r="G1587" s="22"/>
      <c r="H1587" s="22">
        <f t="shared" si="24"/>
        <v>0</v>
      </c>
    </row>
    <row r="1588" spans="1:8" ht="27" hidden="1" customHeight="1">
      <c r="A1588" s="31">
        <v>1583</v>
      </c>
      <c r="B1588" s="28"/>
      <c r="C1588" s="29"/>
      <c r="D1588" s="32"/>
      <c r="E1588" s="30"/>
      <c r="F1588" s="22"/>
      <c r="G1588" s="22"/>
      <c r="H1588" s="22">
        <f t="shared" si="24"/>
        <v>0</v>
      </c>
    </row>
    <row r="1589" spans="1:8" ht="27" hidden="1" customHeight="1">
      <c r="A1589" s="31">
        <v>1584</v>
      </c>
      <c r="B1589" s="28"/>
      <c r="C1589" s="29"/>
      <c r="D1589" s="32"/>
      <c r="E1589" s="30"/>
      <c r="F1589" s="22"/>
      <c r="G1589" s="22"/>
      <c r="H1589" s="22">
        <f t="shared" si="24"/>
        <v>0</v>
      </c>
    </row>
    <row r="1590" spans="1:8" ht="27" hidden="1" customHeight="1">
      <c r="A1590" s="31">
        <v>1585</v>
      </c>
      <c r="B1590" s="28"/>
      <c r="C1590" s="29"/>
      <c r="D1590" s="32"/>
      <c r="E1590" s="30"/>
      <c r="F1590" s="22"/>
      <c r="G1590" s="22"/>
      <c r="H1590" s="22">
        <f t="shared" si="24"/>
        <v>0</v>
      </c>
    </row>
    <row r="1591" spans="1:8" ht="27" hidden="1" customHeight="1">
      <c r="A1591" s="31">
        <v>1586</v>
      </c>
      <c r="B1591" s="28"/>
      <c r="C1591" s="29"/>
      <c r="D1591" s="32"/>
      <c r="E1591" s="30"/>
      <c r="F1591" s="22"/>
      <c r="G1591" s="22"/>
      <c r="H1591" s="22">
        <f t="shared" si="24"/>
        <v>0</v>
      </c>
    </row>
    <row r="1592" spans="1:8" ht="27" hidden="1" customHeight="1">
      <c r="A1592" s="31">
        <v>1587</v>
      </c>
      <c r="B1592" s="28"/>
      <c r="C1592" s="29"/>
      <c r="D1592" s="32"/>
      <c r="E1592" s="30"/>
      <c r="F1592" s="22"/>
      <c r="G1592" s="22"/>
      <c r="H1592" s="22">
        <f t="shared" si="24"/>
        <v>0</v>
      </c>
    </row>
    <row r="1593" spans="1:8" ht="27" hidden="1" customHeight="1">
      <c r="A1593" s="31">
        <v>1588</v>
      </c>
      <c r="B1593" s="28"/>
      <c r="C1593" s="29"/>
      <c r="D1593" s="32"/>
      <c r="E1593" s="30"/>
      <c r="F1593" s="22"/>
      <c r="G1593" s="22"/>
      <c r="H1593" s="22">
        <f t="shared" si="24"/>
        <v>0</v>
      </c>
    </row>
    <row r="1594" spans="1:8" ht="27" hidden="1" customHeight="1">
      <c r="A1594" s="31">
        <v>1589</v>
      </c>
      <c r="B1594" s="28"/>
      <c r="C1594" s="29"/>
      <c r="D1594" s="32"/>
      <c r="E1594" s="30"/>
      <c r="F1594" s="22"/>
      <c r="G1594" s="22"/>
      <c r="H1594" s="22">
        <f t="shared" si="24"/>
        <v>0</v>
      </c>
    </row>
    <row r="1595" spans="1:8" ht="27" hidden="1" customHeight="1">
      <c r="A1595" s="31">
        <v>1590</v>
      </c>
      <c r="B1595" s="28"/>
      <c r="C1595" s="29"/>
      <c r="D1595" s="32"/>
      <c r="E1595" s="30"/>
      <c r="F1595" s="22"/>
      <c r="G1595" s="22"/>
      <c r="H1595" s="22">
        <f t="shared" si="24"/>
        <v>0</v>
      </c>
    </row>
    <row r="1596" spans="1:8" ht="27" hidden="1" customHeight="1">
      <c r="A1596" s="31">
        <v>1591</v>
      </c>
      <c r="B1596" s="28"/>
      <c r="C1596" s="29"/>
      <c r="D1596" s="32"/>
      <c r="E1596" s="30"/>
      <c r="F1596" s="22"/>
      <c r="G1596" s="22"/>
      <c r="H1596" s="22">
        <f t="shared" si="24"/>
        <v>0</v>
      </c>
    </row>
    <row r="1597" spans="1:8" ht="27" hidden="1" customHeight="1">
      <c r="A1597" s="31">
        <v>1592</v>
      </c>
      <c r="B1597" s="28"/>
      <c r="C1597" s="29"/>
      <c r="D1597" s="32"/>
      <c r="E1597" s="30"/>
      <c r="F1597" s="22"/>
      <c r="G1597" s="22"/>
      <c r="H1597" s="22">
        <f t="shared" si="24"/>
        <v>0</v>
      </c>
    </row>
    <row r="1598" spans="1:8" ht="27" hidden="1" customHeight="1">
      <c r="A1598" s="31">
        <v>1593</v>
      </c>
      <c r="B1598" s="28"/>
      <c r="C1598" s="29"/>
      <c r="D1598" s="32"/>
      <c r="E1598" s="30"/>
      <c r="F1598" s="22"/>
      <c r="G1598" s="22"/>
      <c r="H1598" s="22">
        <f t="shared" si="24"/>
        <v>0</v>
      </c>
    </row>
    <row r="1599" spans="1:8" ht="27" hidden="1" customHeight="1">
      <c r="A1599" s="31">
        <v>1594</v>
      </c>
      <c r="B1599" s="28"/>
      <c r="C1599" s="29"/>
      <c r="D1599" s="32"/>
      <c r="E1599" s="30"/>
      <c r="F1599" s="22"/>
      <c r="G1599" s="22"/>
      <c r="H1599" s="22">
        <f t="shared" si="24"/>
        <v>0</v>
      </c>
    </row>
    <row r="1600" spans="1:8" ht="27" hidden="1" customHeight="1">
      <c r="A1600" s="31">
        <v>1595</v>
      </c>
      <c r="B1600" s="28"/>
      <c r="C1600" s="29"/>
      <c r="D1600" s="32"/>
      <c r="E1600" s="30"/>
      <c r="F1600" s="22"/>
      <c r="G1600" s="22"/>
      <c r="H1600" s="22">
        <f t="shared" si="24"/>
        <v>0</v>
      </c>
    </row>
    <row r="1601" spans="1:8" ht="27" hidden="1" customHeight="1">
      <c r="A1601" s="31">
        <v>1596</v>
      </c>
      <c r="B1601" s="28"/>
      <c r="C1601" s="29"/>
      <c r="D1601" s="32"/>
      <c r="E1601" s="30"/>
      <c r="F1601" s="22"/>
      <c r="G1601" s="22"/>
      <c r="H1601" s="22">
        <f t="shared" si="24"/>
        <v>0</v>
      </c>
    </row>
    <row r="1602" spans="1:8" ht="27" hidden="1" customHeight="1">
      <c r="A1602" s="31">
        <v>1597</v>
      </c>
      <c r="B1602" s="28"/>
      <c r="C1602" s="29"/>
      <c r="D1602" s="32"/>
      <c r="E1602" s="30"/>
      <c r="F1602" s="22"/>
      <c r="G1602" s="22"/>
      <c r="H1602" s="22">
        <f t="shared" si="24"/>
        <v>0</v>
      </c>
    </row>
    <row r="1603" spans="1:8" ht="27" hidden="1" customHeight="1">
      <c r="A1603" s="31">
        <v>1598</v>
      </c>
      <c r="B1603" s="28"/>
      <c r="C1603" s="29"/>
      <c r="D1603" s="32"/>
      <c r="E1603" s="30"/>
      <c r="F1603" s="22"/>
      <c r="G1603" s="22"/>
      <c r="H1603" s="22">
        <f t="shared" si="24"/>
        <v>0</v>
      </c>
    </row>
    <row r="1604" spans="1:8" ht="27" hidden="1" customHeight="1">
      <c r="A1604" s="31">
        <v>1599</v>
      </c>
      <c r="B1604" s="28"/>
      <c r="C1604" s="29"/>
      <c r="D1604" s="32"/>
      <c r="E1604" s="30"/>
      <c r="F1604" s="22"/>
      <c r="G1604" s="22"/>
      <c r="H1604" s="22">
        <f t="shared" si="24"/>
        <v>0</v>
      </c>
    </row>
    <row r="1605" spans="1:8" ht="27" hidden="1" customHeight="1">
      <c r="A1605" s="31">
        <v>1600</v>
      </c>
      <c r="B1605" s="28"/>
      <c r="C1605" s="29"/>
      <c r="D1605" s="32"/>
      <c r="E1605" s="30"/>
      <c r="F1605" s="22"/>
      <c r="G1605" s="22"/>
      <c r="H1605" s="22">
        <f t="shared" si="24"/>
        <v>0</v>
      </c>
    </row>
    <row r="1606" spans="1:8" ht="27" hidden="1" customHeight="1">
      <c r="A1606" s="31">
        <v>1601</v>
      </c>
      <c r="B1606" s="28"/>
      <c r="C1606" s="29"/>
      <c r="D1606" s="32"/>
      <c r="E1606" s="30"/>
      <c r="F1606" s="22"/>
      <c r="G1606" s="22"/>
      <c r="H1606" s="22">
        <f t="shared" si="24"/>
        <v>0</v>
      </c>
    </row>
    <row r="1607" spans="1:8" ht="27" hidden="1" customHeight="1">
      <c r="A1607" s="31">
        <v>1602</v>
      </c>
      <c r="B1607" s="28"/>
      <c r="C1607" s="29"/>
      <c r="D1607" s="32"/>
      <c r="E1607" s="30"/>
      <c r="F1607" s="22"/>
      <c r="G1607" s="22"/>
      <c r="H1607" s="22">
        <f t="shared" ref="H1607:H1670" si="25">G1607+F1607</f>
        <v>0</v>
      </c>
    </row>
    <row r="1608" spans="1:8" ht="27" hidden="1" customHeight="1">
      <c r="A1608" s="31">
        <v>1603</v>
      </c>
      <c r="B1608" s="28"/>
      <c r="C1608" s="29"/>
      <c r="D1608" s="32"/>
      <c r="E1608" s="30"/>
      <c r="F1608" s="22"/>
      <c r="G1608" s="22"/>
      <c r="H1608" s="22">
        <f t="shared" si="25"/>
        <v>0</v>
      </c>
    </row>
    <row r="1609" spans="1:8" ht="27" hidden="1" customHeight="1">
      <c r="A1609" s="31">
        <v>1604</v>
      </c>
      <c r="B1609" s="28"/>
      <c r="C1609" s="29"/>
      <c r="D1609" s="32"/>
      <c r="E1609" s="30"/>
      <c r="F1609" s="22"/>
      <c r="G1609" s="22"/>
      <c r="H1609" s="22">
        <f t="shared" si="25"/>
        <v>0</v>
      </c>
    </row>
    <row r="1610" spans="1:8" ht="27" hidden="1" customHeight="1">
      <c r="A1610" s="31">
        <v>1605</v>
      </c>
      <c r="B1610" s="28"/>
      <c r="C1610" s="29"/>
      <c r="D1610" s="32"/>
      <c r="E1610" s="30"/>
      <c r="F1610" s="22"/>
      <c r="G1610" s="22"/>
      <c r="H1610" s="22">
        <f t="shared" si="25"/>
        <v>0</v>
      </c>
    </row>
    <row r="1611" spans="1:8" ht="27" hidden="1" customHeight="1">
      <c r="A1611" s="31">
        <v>1606</v>
      </c>
      <c r="B1611" s="28"/>
      <c r="C1611" s="29"/>
      <c r="D1611" s="32"/>
      <c r="E1611" s="30"/>
      <c r="F1611" s="22"/>
      <c r="G1611" s="22"/>
      <c r="H1611" s="22">
        <f t="shared" si="25"/>
        <v>0</v>
      </c>
    </row>
    <row r="1612" spans="1:8" ht="27" hidden="1" customHeight="1">
      <c r="A1612" s="31">
        <v>1607</v>
      </c>
      <c r="B1612" s="28"/>
      <c r="C1612" s="29"/>
      <c r="D1612" s="32"/>
      <c r="E1612" s="30"/>
      <c r="F1612" s="22"/>
      <c r="G1612" s="22"/>
      <c r="H1612" s="22">
        <f t="shared" si="25"/>
        <v>0</v>
      </c>
    </row>
    <row r="1613" spans="1:8" ht="27" hidden="1" customHeight="1">
      <c r="A1613" s="31">
        <v>1608</v>
      </c>
      <c r="B1613" s="28"/>
      <c r="C1613" s="29"/>
      <c r="D1613" s="32"/>
      <c r="E1613" s="30"/>
      <c r="F1613" s="22"/>
      <c r="G1613" s="22"/>
      <c r="H1613" s="22">
        <f t="shared" si="25"/>
        <v>0</v>
      </c>
    </row>
    <row r="1614" spans="1:8" ht="27" hidden="1" customHeight="1">
      <c r="A1614" s="31">
        <v>1609</v>
      </c>
      <c r="B1614" s="28"/>
      <c r="C1614" s="29"/>
      <c r="D1614" s="32"/>
      <c r="E1614" s="30"/>
      <c r="F1614" s="22"/>
      <c r="G1614" s="22"/>
      <c r="H1614" s="22">
        <f t="shared" si="25"/>
        <v>0</v>
      </c>
    </row>
    <row r="1615" spans="1:8" ht="27" hidden="1" customHeight="1">
      <c r="A1615" s="31">
        <v>1610</v>
      </c>
      <c r="B1615" s="28"/>
      <c r="C1615" s="29"/>
      <c r="D1615" s="32"/>
      <c r="E1615" s="30"/>
      <c r="F1615" s="22"/>
      <c r="G1615" s="22"/>
      <c r="H1615" s="22">
        <f t="shared" si="25"/>
        <v>0</v>
      </c>
    </row>
    <row r="1616" spans="1:8" ht="27" hidden="1" customHeight="1">
      <c r="A1616" s="31">
        <v>1611</v>
      </c>
      <c r="B1616" s="28"/>
      <c r="C1616" s="29"/>
      <c r="D1616" s="32"/>
      <c r="E1616" s="30"/>
      <c r="F1616" s="22"/>
      <c r="G1616" s="22"/>
      <c r="H1616" s="22">
        <f t="shared" si="25"/>
        <v>0</v>
      </c>
    </row>
    <row r="1617" spans="1:8" ht="27" hidden="1" customHeight="1">
      <c r="A1617" s="31">
        <v>1612</v>
      </c>
      <c r="B1617" s="28"/>
      <c r="C1617" s="29"/>
      <c r="D1617" s="32"/>
      <c r="E1617" s="30"/>
      <c r="F1617" s="22"/>
      <c r="G1617" s="22"/>
      <c r="H1617" s="22">
        <f t="shared" si="25"/>
        <v>0</v>
      </c>
    </row>
    <row r="1618" spans="1:8" ht="27" hidden="1" customHeight="1">
      <c r="A1618" s="31">
        <v>1613</v>
      </c>
      <c r="B1618" s="28"/>
      <c r="C1618" s="29"/>
      <c r="D1618" s="32"/>
      <c r="E1618" s="30"/>
      <c r="F1618" s="22"/>
      <c r="G1618" s="22"/>
      <c r="H1618" s="22">
        <f t="shared" si="25"/>
        <v>0</v>
      </c>
    </row>
    <row r="1619" spans="1:8" ht="27" hidden="1" customHeight="1">
      <c r="A1619" s="31">
        <v>1614</v>
      </c>
      <c r="B1619" s="28"/>
      <c r="C1619" s="29"/>
      <c r="D1619" s="32"/>
      <c r="E1619" s="30"/>
      <c r="F1619" s="22"/>
      <c r="G1619" s="22"/>
      <c r="H1619" s="22">
        <f t="shared" si="25"/>
        <v>0</v>
      </c>
    </row>
    <row r="1620" spans="1:8" ht="27" hidden="1" customHeight="1">
      <c r="A1620" s="31">
        <v>1615</v>
      </c>
      <c r="B1620" s="28"/>
      <c r="C1620" s="29"/>
      <c r="D1620" s="32"/>
      <c r="E1620" s="30"/>
      <c r="F1620" s="22"/>
      <c r="G1620" s="22"/>
      <c r="H1620" s="22">
        <f t="shared" si="25"/>
        <v>0</v>
      </c>
    </row>
    <row r="1621" spans="1:8" ht="27" hidden="1" customHeight="1">
      <c r="A1621" s="31">
        <v>1616</v>
      </c>
      <c r="B1621" s="28"/>
      <c r="C1621" s="29"/>
      <c r="D1621" s="32"/>
      <c r="E1621" s="30"/>
      <c r="F1621" s="22"/>
      <c r="G1621" s="22"/>
      <c r="H1621" s="22">
        <f t="shared" si="25"/>
        <v>0</v>
      </c>
    </row>
    <row r="1622" spans="1:8" ht="27" hidden="1" customHeight="1">
      <c r="A1622" s="31">
        <v>1617</v>
      </c>
      <c r="B1622" s="28"/>
      <c r="C1622" s="29"/>
      <c r="D1622" s="32"/>
      <c r="E1622" s="30"/>
      <c r="F1622" s="22"/>
      <c r="G1622" s="22"/>
      <c r="H1622" s="22">
        <f t="shared" si="25"/>
        <v>0</v>
      </c>
    </row>
    <row r="1623" spans="1:8" ht="27" hidden="1" customHeight="1">
      <c r="A1623" s="31">
        <v>1618</v>
      </c>
      <c r="B1623" s="28"/>
      <c r="C1623" s="29"/>
      <c r="D1623" s="32"/>
      <c r="E1623" s="30"/>
      <c r="F1623" s="22"/>
      <c r="G1623" s="22"/>
      <c r="H1623" s="22">
        <f t="shared" si="25"/>
        <v>0</v>
      </c>
    </row>
    <row r="1624" spans="1:8" ht="27" hidden="1" customHeight="1">
      <c r="A1624" s="31">
        <v>1619</v>
      </c>
      <c r="B1624" s="28"/>
      <c r="C1624" s="29"/>
      <c r="D1624" s="32"/>
      <c r="E1624" s="30"/>
      <c r="F1624" s="22"/>
      <c r="G1624" s="22"/>
      <c r="H1624" s="22">
        <f t="shared" si="25"/>
        <v>0</v>
      </c>
    </row>
    <row r="1625" spans="1:8" ht="27" hidden="1" customHeight="1">
      <c r="A1625" s="31">
        <v>1620</v>
      </c>
      <c r="B1625" s="28"/>
      <c r="C1625" s="29"/>
      <c r="D1625" s="32"/>
      <c r="E1625" s="30"/>
      <c r="F1625" s="22"/>
      <c r="G1625" s="22"/>
      <c r="H1625" s="22">
        <f t="shared" si="25"/>
        <v>0</v>
      </c>
    </row>
    <row r="1626" spans="1:8" ht="27" hidden="1" customHeight="1">
      <c r="A1626" s="31">
        <v>1621</v>
      </c>
      <c r="B1626" s="28"/>
      <c r="C1626" s="29"/>
      <c r="D1626" s="32"/>
      <c r="E1626" s="30"/>
      <c r="F1626" s="22"/>
      <c r="G1626" s="22"/>
      <c r="H1626" s="22">
        <f t="shared" si="25"/>
        <v>0</v>
      </c>
    </row>
    <row r="1627" spans="1:8" ht="27" hidden="1" customHeight="1">
      <c r="A1627" s="31">
        <v>1622</v>
      </c>
      <c r="B1627" s="28"/>
      <c r="C1627" s="29"/>
      <c r="D1627" s="32"/>
      <c r="E1627" s="30"/>
      <c r="F1627" s="22"/>
      <c r="G1627" s="22"/>
      <c r="H1627" s="22">
        <f t="shared" si="25"/>
        <v>0</v>
      </c>
    </row>
    <row r="1628" spans="1:8" ht="27" hidden="1" customHeight="1">
      <c r="A1628" s="31">
        <v>1623</v>
      </c>
      <c r="B1628" s="28"/>
      <c r="C1628" s="29"/>
      <c r="D1628" s="32"/>
      <c r="E1628" s="30"/>
      <c r="F1628" s="22"/>
      <c r="G1628" s="22"/>
      <c r="H1628" s="22">
        <f t="shared" si="25"/>
        <v>0</v>
      </c>
    </row>
    <row r="1629" spans="1:8" ht="27" hidden="1" customHeight="1">
      <c r="A1629" s="31">
        <v>1624</v>
      </c>
      <c r="B1629" s="28"/>
      <c r="C1629" s="29"/>
      <c r="D1629" s="32"/>
      <c r="E1629" s="30"/>
      <c r="F1629" s="22"/>
      <c r="G1629" s="22"/>
      <c r="H1629" s="22">
        <f t="shared" si="25"/>
        <v>0</v>
      </c>
    </row>
    <row r="1630" spans="1:8" ht="27" hidden="1" customHeight="1">
      <c r="A1630" s="31">
        <v>1625</v>
      </c>
      <c r="B1630" s="28"/>
      <c r="C1630" s="29"/>
      <c r="D1630" s="32"/>
      <c r="E1630" s="30"/>
      <c r="F1630" s="22"/>
      <c r="G1630" s="22"/>
      <c r="H1630" s="22">
        <f t="shared" si="25"/>
        <v>0</v>
      </c>
    </row>
    <row r="1631" spans="1:8" ht="27" hidden="1" customHeight="1">
      <c r="A1631" s="31">
        <v>1626</v>
      </c>
      <c r="B1631" s="28"/>
      <c r="C1631" s="29"/>
      <c r="D1631" s="32"/>
      <c r="E1631" s="30"/>
      <c r="F1631" s="22"/>
      <c r="G1631" s="22"/>
      <c r="H1631" s="22">
        <f t="shared" si="25"/>
        <v>0</v>
      </c>
    </row>
    <row r="1632" spans="1:8" ht="27" hidden="1" customHeight="1">
      <c r="A1632" s="31">
        <v>1627</v>
      </c>
      <c r="B1632" s="28"/>
      <c r="C1632" s="29"/>
      <c r="D1632" s="32"/>
      <c r="E1632" s="30"/>
      <c r="F1632" s="22"/>
      <c r="G1632" s="22"/>
      <c r="H1632" s="22">
        <f t="shared" si="25"/>
        <v>0</v>
      </c>
    </row>
    <row r="1633" spans="1:8" ht="27" hidden="1" customHeight="1">
      <c r="A1633" s="31">
        <v>1628</v>
      </c>
      <c r="B1633" s="28"/>
      <c r="C1633" s="29"/>
      <c r="D1633" s="32"/>
      <c r="E1633" s="30"/>
      <c r="F1633" s="22"/>
      <c r="G1633" s="22"/>
      <c r="H1633" s="22">
        <f t="shared" si="25"/>
        <v>0</v>
      </c>
    </row>
    <row r="1634" spans="1:8" ht="27" hidden="1" customHeight="1">
      <c r="A1634" s="31">
        <v>1629</v>
      </c>
      <c r="B1634" s="28"/>
      <c r="C1634" s="29"/>
      <c r="D1634" s="32"/>
      <c r="E1634" s="30"/>
      <c r="F1634" s="22"/>
      <c r="G1634" s="22"/>
      <c r="H1634" s="22">
        <f t="shared" si="25"/>
        <v>0</v>
      </c>
    </row>
    <row r="1635" spans="1:8" ht="27" hidden="1" customHeight="1">
      <c r="A1635" s="31">
        <v>1630</v>
      </c>
      <c r="B1635" s="28"/>
      <c r="C1635" s="29"/>
      <c r="D1635" s="32"/>
      <c r="E1635" s="30"/>
      <c r="F1635" s="22"/>
      <c r="G1635" s="22"/>
      <c r="H1635" s="22">
        <f t="shared" si="25"/>
        <v>0</v>
      </c>
    </row>
    <row r="1636" spans="1:8" ht="27" hidden="1" customHeight="1">
      <c r="A1636" s="31">
        <v>1631</v>
      </c>
      <c r="B1636" s="28"/>
      <c r="C1636" s="29"/>
      <c r="D1636" s="32"/>
      <c r="E1636" s="30"/>
      <c r="F1636" s="22"/>
      <c r="G1636" s="22"/>
      <c r="H1636" s="22">
        <f t="shared" si="25"/>
        <v>0</v>
      </c>
    </row>
    <row r="1637" spans="1:8" ht="27" hidden="1" customHeight="1">
      <c r="A1637" s="31">
        <v>1632</v>
      </c>
      <c r="B1637" s="28"/>
      <c r="C1637" s="29"/>
      <c r="D1637" s="32"/>
      <c r="E1637" s="30"/>
      <c r="F1637" s="22"/>
      <c r="G1637" s="22"/>
      <c r="H1637" s="22">
        <f t="shared" si="25"/>
        <v>0</v>
      </c>
    </row>
    <row r="1638" spans="1:8" ht="27" hidden="1" customHeight="1">
      <c r="A1638" s="31">
        <v>1633</v>
      </c>
      <c r="B1638" s="28"/>
      <c r="C1638" s="29"/>
      <c r="D1638" s="32"/>
      <c r="E1638" s="30"/>
      <c r="F1638" s="22"/>
      <c r="G1638" s="22"/>
      <c r="H1638" s="22">
        <f t="shared" si="25"/>
        <v>0</v>
      </c>
    </row>
    <row r="1639" spans="1:8" ht="27" hidden="1" customHeight="1">
      <c r="A1639" s="31">
        <v>1634</v>
      </c>
      <c r="B1639" s="28"/>
      <c r="C1639" s="29"/>
      <c r="D1639" s="32"/>
      <c r="E1639" s="30"/>
      <c r="F1639" s="22"/>
      <c r="G1639" s="22"/>
      <c r="H1639" s="22">
        <f t="shared" si="25"/>
        <v>0</v>
      </c>
    </row>
    <row r="1640" spans="1:8" ht="27" hidden="1" customHeight="1">
      <c r="A1640" s="31">
        <v>1635</v>
      </c>
      <c r="B1640" s="28"/>
      <c r="C1640" s="29"/>
      <c r="D1640" s="32"/>
      <c r="E1640" s="30"/>
      <c r="F1640" s="22"/>
      <c r="G1640" s="22"/>
      <c r="H1640" s="22">
        <f t="shared" si="25"/>
        <v>0</v>
      </c>
    </row>
    <row r="1641" spans="1:8" ht="27" hidden="1" customHeight="1">
      <c r="A1641" s="31">
        <v>1636</v>
      </c>
      <c r="B1641" s="28"/>
      <c r="C1641" s="29"/>
      <c r="D1641" s="32"/>
      <c r="E1641" s="30"/>
      <c r="F1641" s="22"/>
      <c r="G1641" s="22"/>
      <c r="H1641" s="22">
        <f t="shared" si="25"/>
        <v>0</v>
      </c>
    </row>
    <row r="1642" spans="1:8" ht="27" hidden="1" customHeight="1">
      <c r="A1642" s="31">
        <v>1637</v>
      </c>
      <c r="B1642" s="28"/>
      <c r="C1642" s="29"/>
      <c r="D1642" s="32"/>
      <c r="E1642" s="30"/>
      <c r="F1642" s="22"/>
      <c r="G1642" s="22"/>
      <c r="H1642" s="22">
        <f t="shared" si="25"/>
        <v>0</v>
      </c>
    </row>
    <row r="1643" spans="1:8" ht="27" hidden="1" customHeight="1">
      <c r="A1643" s="31">
        <v>1638</v>
      </c>
      <c r="B1643" s="28"/>
      <c r="C1643" s="29"/>
      <c r="D1643" s="32"/>
      <c r="E1643" s="30"/>
      <c r="F1643" s="22"/>
      <c r="G1643" s="22"/>
      <c r="H1643" s="22">
        <f t="shared" si="25"/>
        <v>0</v>
      </c>
    </row>
    <row r="1644" spans="1:8" ht="27" hidden="1" customHeight="1">
      <c r="A1644" s="31">
        <v>1639</v>
      </c>
      <c r="B1644" s="28"/>
      <c r="C1644" s="29"/>
      <c r="D1644" s="32"/>
      <c r="E1644" s="30"/>
      <c r="F1644" s="22"/>
      <c r="G1644" s="22"/>
      <c r="H1644" s="22">
        <f t="shared" si="25"/>
        <v>0</v>
      </c>
    </row>
    <row r="1645" spans="1:8" ht="27" hidden="1" customHeight="1">
      <c r="A1645" s="31">
        <v>1640</v>
      </c>
      <c r="B1645" s="28"/>
      <c r="C1645" s="29"/>
      <c r="D1645" s="32"/>
      <c r="E1645" s="30"/>
      <c r="F1645" s="22"/>
      <c r="G1645" s="22"/>
      <c r="H1645" s="22">
        <f t="shared" si="25"/>
        <v>0</v>
      </c>
    </row>
    <row r="1646" spans="1:8" ht="27" hidden="1" customHeight="1">
      <c r="A1646" s="31">
        <v>1641</v>
      </c>
      <c r="B1646" s="28"/>
      <c r="C1646" s="29"/>
      <c r="D1646" s="32"/>
      <c r="E1646" s="30"/>
      <c r="F1646" s="22"/>
      <c r="G1646" s="22"/>
      <c r="H1646" s="22">
        <f t="shared" si="25"/>
        <v>0</v>
      </c>
    </row>
    <row r="1647" spans="1:8" ht="27" hidden="1" customHeight="1">
      <c r="A1647" s="31">
        <v>1642</v>
      </c>
      <c r="B1647" s="28"/>
      <c r="C1647" s="29"/>
      <c r="D1647" s="32"/>
      <c r="E1647" s="30"/>
      <c r="F1647" s="22"/>
      <c r="G1647" s="22"/>
      <c r="H1647" s="22">
        <f t="shared" si="25"/>
        <v>0</v>
      </c>
    </row>
    <row r="1648" spans="1:8" ht="27" hidden="1" customHeight="1">
      <c r="A1648" s="31">
        <v>1643</v>
      </c>
      <c r="B1648" s="28"/>
      <c r="C1648" s="29"/>
      <c r="D1648" s="32"/>
      <c r="E1648" s="30"/>
      <c r="F1648" s="22"/>
      <c r="G1648" s="22"/>
      <c r="H1648" s="22">
        <f t="shared" si="25"/>
        <v>0</v>
      </c>
    </row>
    <row r="1649" spans="1:8" ht="27" hidden="1" customHeight="1">
      <c r="A1649" s="31">
        <v>1644</v>
      </c>
      <c r="B1649" s="28"/>
      <c r="C1649" s="29"/>
      <c r="D1649" s="32"/>
      <c r="E1649" s="30"/>
      <c r="F1649" s="22"/>
      <c r="G1649" s="22"/>
      <c r="H1649" s="22">
        <f t="shared" si="25"/>
        <v>0</v>
      </c>
    </row>
    <row r="1650" spans="1:8" ht="27" hidden="1" customHeight="1">
      <c r="A1650" s="31">
        <v>1645</v>
      </c>
      <c r="B1650" s="28"/>
      <c r="C1650" s="29"/>
      <c r="D1650" s="32"/>
      <c r="E1650" s="30"/>
      <c r="F1650" s="22"/>
      <c r="G1650" s="22"/>
      <c r="H1650" s="22">
        <f t="shared" si="25"/>
        <v>0</v>
      </c>
    </row>
    <row r="1651" spans="1:8" ht="27" hidden="1" customHeight="1">
      <c r="A1651" s="31">
        <v>1646</v>
      </c>
      <c r="B1651" s="28"/>
      <c r="C1651" s="29"/>
      <c r="D1651" s="32"/>
      <c r="E1651" s="30"/>
      <c r="F1651" s="22"/>
      <c r="G1651" s="22"/>
      <c r="H1651" s="22">
        <f t="shared" si="25"/>
        <v>0</v>
      </c>
    </row>
    <row r="1652" spans="1:8" ht="27" hidden="1" customHeight="1">
      <c r="A1652" s="31">
        <v>1647</v>
      </c>
      <c r="B1652" s="28"/>
      <c r="C1652" s="29"/>
      <c r="D1652" s="32"/>
      <c r="E1652" s="30"/>
      <c r="F1652" s="22"/>
      <c r="G1652" s="22"/>
      <c r="H1652" s="22">
        <f t="shared" si="25"/>
        <v>0</v>
      </c>
    </row>
    <row r="1653" spans="1:8" ht="27" hidden="1" customHeight="1">
      <c r="A1653" s="31">
        <v>1648</v>
      </c>
      <c r="B1653" s="28"/>
      <c r="C1653" s="29"/>
      <c r="D1653" s="32"/>
      <c r="E1653" s="30"/>
      <c r="F1653" s="22"/>
      <c r="G1653" s="22"/>
      <c r="H1653" s="22">
        <f t="shared" si="25"/>
        <v>0</v>
      </c>
    </row>
    <row r="1654" spans="1:8" ht="27" hidden="1" customHeight="1">
      <c r="A1654" s="31">
        <v>1649</v>
      </c>
      <c r="B1654" s="28"/>
      <c r="C1654" s="29"/>
      <c r="D1654" s="32"/>
      <c r="E1654" s="30"/>
      <c r="F1654" s="22"/>
      <c r="G1654" s="22"/>
      <c r="H1654" s="22">
        <f t="shared" si="25"/>
        <v>0</v>
      </c>
    </row>
    <row r="1655" spans="1:8" ht="27" hidden="1" customHeight="1">
      <c r="A1655" s="31">
        <v>1650</v>
      </c>
      <c r="B1655" s="28"/>
      <c r="C1655" s="29"/>
      <c r="D1655" s="32"/>
      <c r="E1655" s="30"/>
      <c r="F1655" s="22"/>
      <c r="G1655" s="22"/>
      <c r="H1655" s="22">
        <f t="shared" si="25"/>
        <v>0</v>
      </c>
    </row>
    <row r="1656" spans="1:8" ht="27" hidden="1" customHeight="1">
      <c r="A1656" s="31">
        <v>1651</v>
      </c>
      <c r="B1656" s="28"/>
      <c r="C1656" s="29"/>
      <c r="D1656" s="32"/>
      <c r="E1656" s="30"/>
      <c r="F1656" s="22"/>
      <c r="G1656" s="22"/>
      <c r="H1656" s="22">
        <f t="shared" si="25"/>
        <v>0</v>
      </c>
    </row>
    <row r="1657" spans="1:8" ht="27" hidden="1" customHeight="1">
      <c r="A1657" s="31">
        <v>1652</v>
      </c>
      <c r="B1657" s="28"/>
      <c r="C1657" s="29"/>
      <c r="D1657" s="32"/>
      <c r="E1657" s="30"/>
      <c r="F1657" s="22"/>
      <c r="G1657" s="22"/>
      <c r="H1657" s="22">
        <f t="shared" si="25"/>
        <v>0</v>
      </c>
    </row>
    <row r="1658" spans="1:8" ht="27" hidden="1" customHeight="1">
      <c r="A1658" s="31">
        <v>1653</v>
      </c>
      <c r="B1658" s="28"/>
      <c r="C1658" s="29"/>
      <c r="D1658" s="32"/>
      <c r="E1658" s="30"/>
      <c r="F1658" s="22"/>
      <c r="G1658" s="22"/>
      <c r="H1658" s="22">
        <f t="shared" si="25"/>
        <v>0</v>
      </c>
    </row>
    <row r="1659" spans="1:8" ht="27" hidden="1" customHeight="1">
      <c r="A1659" s="31">
        <v>1654</v>
      </c>
      <c r="B1659" s="28"/>
      <c r="C1659" s="29"/>
      <c r="D1659" s="32"/>
      <c r="E1659" s="30"/>
      <c r="F1659" s="22"/>
      <c r="G1659" s="22"/>
      <c r="H1659" s="22">
        <f t="shared" si="25"/>
        <v>0</v>
      </c>
    </row>
    <row r="1660" spans="1:8" ht="27" hidden="1" customHeight="1">
      <c r="A1660" s="31">
        <v>1655</v>
      </c>
      <c r="B1660" s="28"/>
      <c r="C1660" s="29"/>
      <c r="D1660" s="32"/>
      <c r="E1660" s="30"/>
      <c r="F1660" s="22"/>
      <c r="G1660" s="22"/>
      <c r="H1660" s="22">
        <f t="shared" si="25"/>
        <v>0</v>
      </c>
    </row>
    <row r="1661" spans="1:8" ht="27" hidden="1" customHeight="1">
      <c r="A1661" s="31">
        <v>1656</v>
      </c>
      <c r="B1661" s="28"/>
      <c r="C1661" s="29"/>
      <c r="D1661" s="32"/>
      <c r="E1661" s="30"/>
      <c r="F1661" s="22"/>
      <c r="G1661" s="22"/>
      <c r="H1661" s="22">
        <f t="shared" si="25"/>
        <v>0</v>
      </c>
    </row>
    <row r="1662" spans="1:8" ht="27" hidden="1" customHeight="1">
      <c r="A1662" s="31">
        <v>1657</v>
      </c>
      <c r="B1662" s="28"/>
      <c r="C1662" s="29"/>
      <c r="D1662" s="32"/>
      <c r="E1662" s="30"/>
      <c r="F1662" s="22"/>
      <c r="G1662" s="22"/>
      <c r="H1662" s="22">
        <f t="shared" si="25"/>
        <v>0</v>
      </c>
    </row>
    <row r="1663" spans="1:8" ht="27" hidden="1" customHeight="1">
      <c r="A1663" s="31">
        <v>1658</v>
      </c>
      <c r="B1663" s="28"/>
      <c r="C1663" s="29"/>
      <c r="D1663" s="32"/>
      <c r="E1663" s="30"/>
      <c r="F1663" s="22"/>
      <c r="G1663" s="22"/>
      <c r="H1663" s="22">
        <f t="shared" si="25"/>
        <v>0</v>
      </c>
    </row>
    <row r="1664" spans="1:8" ht="27" hidden="1" customHeight="1">
      <c r="A1664" s="31">
        <v>1659</v>
      </c>
      <c r="B1664" s="28"/>
      <c r="C1664" s="29"/>
      <c r="D1664" s="32"/>
      <c r="E1664" s="30"/>
      <c r="F1664" s="22"/>
      <c r="G1664" s="22"/>
      <c r="H1664" s="22">
        <f t="shared" si="25"/>
        <v>0</v>
      </c>
    </row>
    <row r="1665" spans="1:8" ht="27" hidden="1" customHeight="1">
      <c r="A1665" s="31">
        <v>1660</v>
      </c>
      <c r="B1665" s="28"/>
      <c r="C1665" s="29"/>
      <c r="D1665" s="32"/>
      <c r="E1665" s="30"/>
      <c r="F1665" s="22"/>
      <c r="G1665" s="22"/>
      <c r="H1665" s="22">
        <f t="shared" si="25"/>
        <v>0</v>
      </c>
    </row>
    <row r="1666" spans="1:8" ht="27" hidden="1" customHeight="1">
      <c r="A1666" s="31">
        <v>1661</v>
      </c>
      <c r="B1666" s="28"/>
      <c r="C1666" s="29"/>
      <c r="D1666" s="32"/>
      <c r="E1666" s="30"/>
      <c r="F1666" s="22"/>
      <c r="G1666" s="22"/>
      <c r="H1666" s="22">
        <f t="shared" si="25"/>
        <v>0</v>
      </c>
    </row>
    <row r="1667" spans="1:8" ht="27" hidden="1" customHeight="1">
      <c r="A1667" s="31">
        <v>1662</v>
      </c>
      <c r="B1667" s="28"/>
      <c r="C1667" s="29"/>
      <c r="D1667" s="32"/>
      <c r="E1667" s="30"/>
      <c r="F1667" s="22"/>
      <c r="G1667" s="22"/>
      <c r="H1667" s="22">
        <f t="shared" si="25"/>
        <v>0</v>
      </c>
    </row>
    <row r="1668" spans="1:8" ht="27" hidden="1" customHeight="1">
      <c r="A1668" s="31">
        <v>1663</v>
      </c>
      <c r="B1668" s="28"/>
      <c r="C1668" s="29"/>
      <c r="D1668" s="32"/>
      <c r="E1668" s="30"/>
      <c r="F1668" s="22"/>
      <c r="G1668" s="22"/>
      <c r="H1668" s="22">
        <f t="shared" si="25"/>
        <v>0</v>
      </c>
    </row>
    <row r="1669" spans="1:8" ht="27" hidden="1" customHeight="1">
      <c r="A1669" s="31">
        <v>1664</v>
      </c>
      <c r="B1669" s="28"/>
      <c r="C1669" s="29"/>
      <c r="D1669" s="32"/>
      <c r="E1669" s="30"/>
      <c r="F1669" s="22"/>
      <c r="G1669" s="22"/>
      <c r="H1669" s="22">
        <f t="shared" si="25"/>
        <v>0</v>
      </c>
    </row>
    <row r="1670" spans="1:8" ht="27" hidden="1" customHeight="1">
      <c r="A1670" s="31">
        <v>1665</v>
      </c>
      <c r="B1670" s="28"/>
      <c r="C1670" s="29"/>
      <c r="D1670" s="32"/>
      <c r="E1670" s="30"/>
      <c r="F1670" s="22"/>
      <c r="G1670" s="22"/>
      <c r="H1670" s="22">
        <f t="shared" si="25"/>
        <v>0</v>
      </c>
    </row>
    <row r="1671" spans="1:8" ht="27" hidden="1" customHeight="1">
      <c r="A1671" s="31">
        <v>1666</v>
      </c>
      <c r="B1671" s="28"/>
      <c r="C1671" s="29"/>
      <c r="D1671" s="32"/>
      <c r="E1671" s="30"/>
      <c r="F1671" s="22"/>
      <c r="G1671" s="22"/>
      <c r="H1671" s="22">
        <f t="shared" ref="H1671:H1734" si="26">G1671+F1671</f>
        <v>0</v>
      </c>
    </row>
    <row r="1672" spans="1:8" ht="27" hidden="1" customHeight="1">
      <c r="A1672" s="31">
        <v>1667</v>
      </c>
      <c r="B1672" s="28"/>
      <c r="C1672" s="29"/>
      <c r="D1672" s="32"/>
      <c r="E1672" s="30"/>
      <c r="F1672" s="22"/>
      <c r="G1672" s="22"/>
      <c r="H1672" s="22">
        <f t="shared" si="26"/>
        <v>0</v>
      </c>
    </row>
    <row r="1673" spans="1:8" ht="27" hidden="1" customHeight="1">
      <c r="A1673" s="31">
        <v>1668</v>
      </c>
      <c r="B1673" s="28"/>
      <c r="C1673" s="29"/>
      <c r="D1673" s="32"/>
      <c r="E1673" s="30"/>
      <c r="F1673" s="22"/>
      <c r="G1673" s="22"/>
      <c r="H1673" s="22">
        <f t="shared" si="26"/>
        <v>0</v>
      </c>
    </row>
    <row r="1674" spans="1:8" ht="27" hidden="1" customHeight="1">
      <c r="A1674" s="31">
        <v>1669</v>
      </c>
      <c r="B1674" s="28"/>
      <c r="C1674" s="29"/>
      <c r="D1674" s="32"/>
      <c r="E1674" s="30"/>
      <c r="F1674" s="22"/>
      <c r="G1674" s="22"/>
      <c r="H1674" s="22">
        <f t="shared" si="26"/>
        <v>0</v>
      </c>
    </row>
    <row r="1675" spans="1:8" ht="27" hidden="1" customHeight="1">
      <c r="A1675" s="31">
        <v>1670</v>
      </c>
      <c r="B1675" s="28"/>
      <c r="C1675" s="29"/>
      <c r="D1675" s="32"/>
      <c r="E1675" s="30"/>
      <c r="F1675" s="22"/>
      <c r="G1675" s="22"/>
      <c r="H1675" s="22">
        <f t="shared" si="26"/>
        <v>0</v>
      </c>
    </row>
    <row r="1676" spans="1:8" ht="27" hidden="1" customHeight="1">
      <c r="A1676" s="31">
        <v>1671</v>
      </c>
      <c r="B1676" s="28"/>
      <c r="C1676" s="29"/>
      <c r="D1676" s="32"/>
      <c r="E1676" s="30"/>
      <c r="F1676" s="22"/>
      <c r="G1676" s="22"/>
      <c r="H1676" s="22">
        <f t="shared" si="26"/>
        <v>0</v>
      </c>
    </row>
    <row r="1677" spans="1:8" ht="27" hidden="1" customHeight="1">
      <c r="A1677" s="31">
        <v>1672</v>
      </c>
      <c r="B1677" s="28"/>
      <c r="C1677" s="29"/>
      <c r="D1677" s="32"/>
      <c r="E1677" s="30"/>
      <c r="F1677" s="22"/>
      <c r="G1677" s="22"/>
      <c r="H1677" s="22">
        <f t="shared" si="26"/>
        <v>0</v>
      </c>
    </row>
    <row r="1678" spans="1:8" ht="27" hidden="1" customHeight="1">
      <c r="A1678" s="31">
        <v>1673</v>
      </c>
      <c r="B1678" s="28"/>
      <c r="C1678" s="29"/>
      <c r="D1678" s="32"/>
      <c r="E1678" s="30"/>
      <c r="F1678" s="22"/>
      <c r="G1678" s="22"/>
      <c r="H1678" s="22">
        <f t="shared" si="26"/>
        <v>0</v>
      </c>
    </row>
    <row r="1679" spans="1:8" ht="27" hidden="1" customHeight="1">
      <c r="A1679" s="31">
        <v>1674</v>
      </c>
      <c r="B1679" s="28"/>
      <c r="C1679" s="29"/>
      <c r="D1679" s="32"/>
      <c r="E1679" s="30"/>
      <c r="F1679" s="22"/>
      <c r="G1679" s="22"/>
      <c r="H1679" s="22">
        <f t="shared" si="26"/>
        <v>0</v>
      </c>
    </row>
    <row r="1680" spans="1:8" ht="27" hidden="1" customHeight="1">
      <c r="A1680" s="31">
        <v>1675</v>
      </c>
      <c r="B1680" s="28"/>
      <c r="C1680" s="29"/>
      <c r="D1680" s="32"/>
      <c r="E1680" s="30"/>
      <c r="F1680" s="22"/>
      <c r="G1680" s="22"/>
      <c r="H1680" s="22">
        <f t="shared" si="26"/>
        <v>0</v>
      </c>
    </row>
    <row r="1681" spans="1:8" ht="27" hidden="1" customHeight="1">
      <c r="A1681" s="31">
        <v>1676</v>
      </c>
      <c r="B1681" s="28"/>
      <c r="C1681" s="29"/>
      <c r="D1681" s="32"/>
      <c r="E1681" s="30"/>
      <c r="F1681" s="22"/>
      <c r="G1681" s="22"/>
      <c r="H1681" s="22">
        <f t="shared" si="26"/>
        <v>0</v>
      </c>
    </row>
    <row r="1682" spans="1:8" ht="27" hidden="1" customHeight="1">
      <c r="A1682" s="31">
        <v>1677</v>
      </c>
      <c r="B1682" s="28"/>
      <c r="C1682" s="29"/>
      <c r="D1682" s="32"/>
      <c r="E1682" s="30"/>
      <c r="F1682" s="22"/>
      <c r="G1682" s="22"/>
      <c r="H1682" s="22">
        <f t="shared" si="26"/>
        <v>0</v>
      </c>
    </row>
    <row r="1683" spans="1:8" ht="27" hidden="1" customHeight="1">
      <c r="A1683" s="31">
        <v>1678</v>
      </c>
      <c r="B1683" s="28"/>
      <c r="C1683" s="29"/>
      <c r="D1683" s="32"/>
      <c r="E1683" s="30"/>
      <c r="F1683" s="22"/>
      <c r="G1683" s="22"/>
      <c r="H1683" s="22">
        <f t="shared" si="26"/>
        <v>0</v>
      </c>
    </row>
    <row r="1684" spans="1:8" ht="27" hidden="1" customHeight="1">
      <c r="A1684" s="31">
        <v>1679</v>
      </c>
      <c r="B1684" s="28"/>
      <c r="C1684" s="29"/>
      <c r="D1684" s="32"/>
      <c r="E1684" s="30"/>
      <c r="F1684" s="22"/>
      <c r="G1684" s="22"/>
      <c r="H1684" s="22">
        <f t="shared" si="26"/>
        <v>0</v>
      </c>
    </row>
    <row r="1685" spans="1:8" ht="27" hidden="1" customHeight="1">
      <c r="A1685" s="31">
        <v>1680</v>
      </c>
      <c r="B1685" s="28"/>
      <c r="C1685" s="29"/>
      <c r="D1685" s="32"/>
      <c r="E1685" s="30"/>
      <c r="F1685" s="22"/>
      <c r="G1685" s="22"/>
      <c r="H1685" s="22">
        <f t="shared" si="26"/>
        <v>0</v>
      </c>
    </row>
    <row r="1686" spans="1:8" ht="27" hidden="1" customHeight="1">
      <c r="A1686" s="31">
        <v>1681</v>
      </c>
      <c r="B1686" s="28"/>
      <c r="C1686" s="29"/>
      <c r="D1686" s="32"/>
      <c r="E1686" s="30"/>
      <c r="F1686" s="22"/>
      <c r="G1686" s="22"/>
      <c r="H1686" s="22">
        <f t="shared" si="26"/>
        <v>0</v>
      </c>
    </row>
    <row r="1687" spans="1:8" ht="27" hidden="1" customHeight="1">
      <c r="A1687" s="31">
        <v>1682</v>
      </c>
      <c r="B1687" s="28"/>
      <c r="C1687" s="29"/>
      <c r="D1687" s="32"/>
      <c r="E1687" s="30"/>
      <c r="F1687" s="22"/>
      <c r="G1687" s="22"/>
      <c r="H1687" s="22">
        <f t="shared" si="26"/>
        <v>0</v>
      </c>
    </row>
    <row r="1688" spans="1:8" ht="27" hidden="1" customHeight="1">
      <c r="A1688" s="31">
        <v>1683</v>
      </c>
      <c r="B1688" s="28"/>
      <c r="C1688" s="29"/>
      <c r="D1688" s="32"/>
      <c r="E1688" s="30"/>
      <c r="F1688" s="22"/>
      <c r="G1688" s="22"/>
      <c r="H1688" s="22">
        <f t="shared" si="26"/>
        <v>0</v>
      </c>
    </row>
    <row r="1689" spans="1:8" ht="27" hidden="1" customHeight="1">
      <c r="A1689" s="31">
        <v>1684</v>
      </c>
      <c r="B1689" s="28"/>
      <c r="C1689" s="29"/>
      <c r="D1689" s="32"/>
      <c r="E1689" s="30"/>
      <c r="F1689" s="22"/>
      <c r="G1689" s="22"/>
      <c r="H1689" s="22">
        <f t="shared" si="26"/>
        <v>0</v>
      </c>
    </row>
    <row r="1690" spans="1:8" ht="27" hidden="1" customHeight="1">
      <c r="A1690" s="31">
        <v>1685</v>
      </c>
      <c r="B1690" s="28"/>
      <c r="C1690" s="29"/>
      <c r="D1690" s="32"/>
      <c r="E1690" s="30"/>
      <c r="F1690" s="22"/>
      <c r="G1690" s="22"/>
      <c r="H1690" s="22">
        <f t="shared" si="26"/>
        <v>0</v>
      </c>
    </row>
    <row r="1691" spans="1:8" ht="27" hidden="1" customHeight="1">
      <c r="A1691" s="31">
        <v>1686</v>
      </c>
      <c r="B1691" s="28"/>
      <c r="C1691" s="29"/>
      <c r="D1691" s="32"/>
      <c r="E1691" s="30"/>
      <c r="F1691" s="22"/>
      <c r="G1691" s="22"/>
      <c r="H1691" s="22">
        <f t="shared" si="26"/>
        <v>0</v>
      </c>
    </row>
    <row r="1692" spans="1:8" ht="27" hidden="1" customHeight="1">
      <c r="A1692" s="31">
        <v>1687</v>
      </c>
      <c r="B1692" s="28"/>
      <c r="C1692" s="29"/>
      <c r="D1692" s="32"/>
      <c r="E1692" s="30"/>
      <c r="F1692" s="22"/>
      <c r="G1692" s="22"/>
      <c r="H1692" s="22">
        <f t="shared" si="26"/>
        <v>0</v>
      </c>
    </row>
    <row r="1693" spans="1:8" ht="27" hidden="1" customHeight="1">
      <c r="A1693" s="31">
        <v>1688</v>
      </c>
      <c r="B1693" s="28"/>
      <c r="C1693" s="29"/>
      <c r="D1693" s="32"/>
      <c r="E1693" s="30"/>
      <c r="F1693" s="22"/>
      <c r="G1693" s="22"/>
      <c r="H1693" s="22">
        <f t="shared" si="26"/>
        <v>0</v>
      </c>
    </row>
    <row r="1694" spans="1:8" ht="27" hidden="1" customHeight="1">
      <c r="A1694" s="31">
        <v>1689</v>
      </c>
      <c r="B1694" s="28"/>
      <c r="C1694" s="29"/>
      <c r="D1694" s="32"/>
      <c r="E1694" s="30"/>
      <c r="F1694" s="22"/>
      <c r="G1694" s="22"/>
      <c r="H1694" s="22">
        <f t="shared" si="26"/>
        <v>0</v>
      </c>
    </row>
    <row r="1695" spans="1:8" ht="27" hidden="1" customHeight="1">
      <c r="A1695" s="31">
        <v>1690</v>
      </c>
      <c r="B1695" s="28"/>
      <c r="C1695" s="29"/>
      <c r="D1695" s="32"/>
      <c r="E1695" s="30"/>
      <c r="F1695" s="22"/>
      <c r="G1695" s="22"/>
      <c r="H1695" s="22">
        <f t="shared" si="26"/>
        <v>0</v>
      </c>
    </row>
    <row r="1696" spans="1:8" ht="27" hidden="1" customHeight="1">
      <c r="A1696" s="31">
        <v>1691</v>
      </c>
      <c r="B1696" s="28"/>
      <c r="C1696" s="29"/>
      <c r="D1696" s="32"/>
      <c r="E1696" s="30"/>
      <c r="F1696" s="22"/>
      <c r="G1696" s="22"/>
      <c r="H1696" s="22">
        <f t="shared" si="26"/>
        <v>0</v>
      </c>
    </row>
    <row r="1697" spans="1:8" ht="27" hidden="1" customHeight="1">
      <c r="A1697" s="31">
        <v>1692</v>
      </c>
      <c r="B1697" s="28"/>
      <c r="C1697" s="29"/>
      <c r="D1697" s="32"/>
      <c r="E1697" s="30"/>
      <c r="F1697" s="22"/>
      <c r="G1697" s="22"/>
      <c r="H1697" s="22">
        <f t="shared" si="26"/>
        <v>0</v>
      </c>
    </row>
    <row r="1698" spans="1:8" ht="27" hidden="1" customHeight="1">
      <c r="A1698" s="31">
        <v>1693</v>
      </c>
      <c r="B1698" s="28"/>
      <c r="C1698" s="29"/>
      <c r="D1698" s="32"/>
      <c r="E1698" s="30"/>
      <c r="F1698" s="22"/>
      <c r="G1698" s="22"/>
      <c r="H1698" s="22">
        <f t="shared" si="26"/>
        <v>0</v>
      </c>
    </row>
    <row r="1699" spans="1:8" ht="27" hidden="1" customHeight="1">
      <c r="A1699" s="31">
        <v>1694</v>
      </c>
      <c r="B1699" s="28"/>
      <c r="C1699" s="29"/>
      <c r="D1699" s="32"/>
      <c r="E1699" s="30"/>
      <c r="F1699" s="22"/>
      <c r="G1699" s="22"/>
      <c r="H1699" s="22">
        <f t="shared" si="26"/>
        <v>0</v>
      </c>
    </row>
    <row r="1700" spans="1:8" ht="27" hidden="1" customHeight="1">
      <c r="A1700" s="31">
        <v>1695</v>
      </c>
      <c r="B1700" s="28"/>
      <c r="C1700" s="29"/>
      <c r="D1700" s="32"/>
      <c r="E1700" s="30"/>
      <c r="F1700" s="22"/>
      <c r="G1700" s="22"/>
      <c r="H1700" s="22">
        <f t="shared" si="26"/>
        <v>0</v>
      </c>
    </row>
    <row r="1701" spans="1:8" ht="27" hidden="1" customHeight="1">
      <c r="A1701" s="31">
        <v>1696</v>
      </c>
      <c r="B1701" s="28"/>
      <c r="C1701" s="29"/>
      <c r="D1701" s="32"/>
      <c r="E1701" s="30"/>
      <c r="F1701" s="22"/>
      <c r="G1701" s="22"/>
      <c r="H1701" s="22">
        <f t="shared" si="26"/>
        <v>0</v>
      </c>
    </row>
    <row r="1702" spans="1:8" ht="27" hidden="1" customHeight="1">
      <c r="A1702" s="31">
        <v>1697</v>
      </c>
      <c r="B1702" s="28"/>
      <c r="C1702" s="29"/>
      <c r="D1702" s="32"/>
      <c r="E1702" s="30"/>
      <c r="F1702" s="22"/>
      <c r="G1702" s="22"/>
      <c r="H1702" s="22">
        <f t="shared" si="26"/>
        <v>0</v>
      </c>
    </row>
    <row r="1703" spans="1:8" ht="27" hidden="1" customHeight="1">
      <c r="A1703" s="31">
        <v>1698</v>
      </c>
      <c r="B1703" s="28"/>
      <c r="C1703" s="29"/>
      <c r="D1703" s="32"/>
      <c r="E1703" s="30"/>
      <c r="F1703" s="22"/>
      <c r="G1703" s="22"/>
      <c r="H1703" s="22">
        <f t="shared" si="26"/>
        <v>0</v>
      </c>
    </row>
    <row r="1704" spans="1:8" ht="27" hidden="1" customHeight="1">
      <c r="A1704" s="31">
        <v>1699</v>
      </c>
      <c r="B1704" s="28"/>
      <c r="C1704" s="29"/>
      <c r="D1704" s="32"/>
      <c r="E1704" s="30"/>
      <c r="F1704" s="22"/>
      <c r="G1704" s="22"/>
      <c r="H1704" s="22">
        <f t="shared" si="26"/>
        <v>0</v>
      </c>
    </row>
    <row r="1705" spans="1:8" ht="27" hidden="1" customHeight="1">
      <c r="A1705" s="31">
        <v>1700</v>
      </c>
      <c r="B1705" s="28"/>
      <c r="C1705" s="29"/>
      <c r="D1705" s="32"/>
      <c r="E1705" s="30"/>
      <c r="F1705" s="22"/>
      <c r="G1705" s="22"/>
      <c r="H1705" s="22">
        <f t="shared" si="26"/>
        <v>0</v>
      </c>
    </row>
    <row r="1706" spans="1:8" ht="27" hidden="1" customHeight="1">
      <c r="A1706" s="31">
        <v>1701</v>
      </c>
      <c r="B1706" s="28"/>
      <c r="C1706" s="29"/>
      <c r="D1706" s="32"/>
      <c r="E1706" s="30"/>
      <c r="F1706" s="22"/>
      <c r="G1706" s="22"/>
      <c r="H1706" s="22">
        <f t="shared" si="26"/>
        <v>0</v>
      </c>
    </row>
    <row r="1707" spans="1:8" ht="27" hidden="1" customHeight="1">
      <c r="A1707" s="31">
        <v>1702</v>
      </c>
      <c r="B1707" s="28"/>
      <c r="C1707" s="29"/>
      <c r="D1707" s="32"/>
      <c r="E1707" s="30"/>
      <c r="F1707" s="22"/>
      <c r="G1707" s="22"/>
      <c r="H1707" s="22">
        <f t="shared" si="26"/>
        <v>0</v>
      </c>
    </row>
    <row r="1708" spans="1:8" ht="27" hidden="1" customHeight="1">
      <c r="A1708" s="31">
        <v>1703</v>
      </c>
      <c r="B1708" s="28"/>
      <c r="C1708" s="29"/>
      <c r="D1708" s="32"/>
      <c r="E1708" s="30"/>
      <c r="F1708" s="22"/>
      <c r="G1708" s="22"/>
      <c r="H1708" s="22">
        <f t="shared" si="26"/>
        <v>0</v>
      </c>
    </row>
    <row r="1709" spans="1:8" ht="27" hidden="1" customHeight="1">
      <c r="A1709" s="31">
        <v>1704</v>
      </c>
      <c r="B1709" s="28"/>
      <c r="C1709" s="29"/>
      <c r="D1709" s="32"/>
      <c r="E1709" s="30"/>
      <c r="F1709" s="22"/>
      <c r="G1709" s="22"/>
      <c r="H1709" s="22">
        <f t="shared" si="26"/>
        <v>0</v>
      </c>
    </row>
    <row r="1710" spans="1:8" ht="27" hidden="1" customHeight="1">
      <c r="A1710" s="31">
        <v>1705</v>
      </c>
      <c r="B1710" s="28"/>
      <c r="C1710" s="29"/>
      <c r="D1710" s="32"/>
      <c r="E1710" s="30"/>
      <c r="F1710" s="22"/>
      <c r="G1710" s="22"/>
      <c r="H1710" s="22">
        <f t="shared" si="26"/>
        <v>0</v>
      </c>
    </row>
    <row r="1711" spans="1:8" ht="27" hidden="1" customHeight="1">
      <c r="A1711" s="31">
        <v>1706</v>
      </c>
      <c r="B1711" s="28"/>
      <c r="C1711" s="29"/>
      <c r="D1711" s="32"/>
      <c r="E1711" s="30"/>
      <c r="F1711" s="22"/>
      <c r="G1711" s="22"/>
      <c r="H1711" s="22">
        <f t="shared" si="26"/>
        <v>0</v>
      </c>
    </row>
    <row r="1712" spans="1:8" ht="27" hidden="1" customHeight="1">
      <c r="A1712" s="31">
        <v>1707</v>
      </c>
      <c r="B1712" s="28"/>
      <c r="C1712" s="29"/>
      <c r="D1712" s="32"/>
      <c r="E1712" s="30"/>
      <c r="F1712" s="22"/>
      <c r="G1712" s="22"/>
      <c r="H1712" s="22">
        <f t="shared" si="26"/>
        <v>0</v>
      </c>
    </row>
    <row r="1713" spans="1:8" ht="27" hidden="1" customHeight="1">
      <c r="A1713" s="31">
        <v>1708</v>
      </c>
      <c r="B1713" s="28"/>
      <c r="C1713" s="29"/>
      <c r="D1713" s="32"/>
      <c r="E1713" s="30"/>
      <c r="F1713" s="22"/>
      <c r="G1713" s="22"/>
      <c r="H1713" s="22">
        <f t="shared" si="26"/>
        <v>0</v>
      </c>
    </row>
    <row r="1714" spans="1:8" ht="27" hidden="1" customHeight="1">
      <c r="A1714" s="31">
        <v>1709</v>
      </c>
      <c r="B1714" s="28"/>
      <c r="C1714" s="29"/>
      <c r="D1714" s="32"/>
      <c r="E1714" s="30"/>
      <c r="F1714" s="22"/>
      <c r="G1714" s="22"/>
      <c r="H1714" s="22">
        <f t="shared" si="26"/>
        <v>0</v>
      </c>
    </row>
    <row r="1715" spans="1:8" ht="27" hidden="1" customHeight="1">
      <c r="A1715" s="31">
        <v>1710</v>
      </c>
      <c r="B1715" s="28"/>
      <c r="C1715" s="29"/>
      <c r="D1715" s="32"/>
      <c r="E1715" s="30"/>
      <c r="F1715" s="22"/>
      <c r="G1715" s="22"/>
      <c r="H1715" s="22">
        <f t="shared" si="26"/>
        <v>0</v>
      </c>
    </row>
    <row r="1716" spans="1:8" ht="27" hidden="1" customHeight="1">
      <c r="A1716" s="31">
        <v>1711</v>
      </c>
      <c r="B1716" s="28"/>
      <c r="C1716" s="29"/>
      <c r="D1716" s="32"/>
      <c r="E1716" s="30"/>
      <c r="F1716" s="22"/>
      <c r="G1716" s="22"/>
      <c r="H1716" s="22">
        <f t="shared" si="26"/>
        <v>0</v>
      </c>
    </row>
    <row r="1717" spans="1:8" ht="27" hidden="1" customHeight="1">
      <c r="A1717" s="31">
        <v>1712</v>
      </c>
      <c r="B1717" s="28"/>
      <c r="C1717" s="29"/>
      <c r="D1717" s="32"/>
      <c r="E1717" s="30"/>
      <c r="F1717" s="22"/>
      <c r="G1717" s="22"/>
      <c r="H1717" s="22">
        <f t="shared" si="26"/>
        <v>0</v>
      </c>
    </row>
    <row r="1718" spans="1:8" ht="27" hidden="1" customHeight="1">
      <c r="A1718" s="31">
        <v>1713</v>
      </c>
      <c r="B1718" s="28"/>
      <c r="C1718" s="29"/>
      <c r="D1718" s="32"/>
      <c r="E1718" s="30"/>
      <c r="F1718" s="22"/>
      <c r="G1718" s="22"/>
      <c r="H1718" s="22">
        <f t="shared" si="26"/>
        <v>0</v>
      </c>
    </row>
    <row r="1719" spans="1:8" ht="27" hidden="1" customHeight="1">
      <c r="A1719" s="31">
        <v>1714</v>
      </c>
      <c r="B1719" s="28"/>
      <c r="C1719" s="29"/>
      <c r="D1719" s="32"/>
      <c r="E1719" s="30"/>
      <c r="F1719" s="22"/>
      <c r="G1719" s="22"/>
      <c r="H1719" s="22">
        <f t="shared" si="26"/>
        <v>0</v>
      </c>
    </row>
    <row r="1720" spans="1:8" ht="27" hidden="1" customHeight="1">
      <c r="A1720" s="31">
        <v>1715</v>
      </c>
      <c r="B1720" s="28"/>
      <c r="C1720" s="29"/>
      <c r="D1720" s="32"/>
      <c r="E1720" s="30"/>
      <c r="F1720" s="22"/>
      <c r="G1720" s="22"/>
      <c r="H1720" s="22">
        <f t="shared" si="26"/>
        <v>0</v>
      </c>
    </row>
    <row r="1721" spans="1:8" ht="27" hidden="1" customHeight="1">
      <c r="A1721" s="31">
        <v>1716</v>
      </c>
      <c r="B1721" s="28"/>
      <c r="C1721" s="29"/>
      <c r="D1721" s="32"/>
      <c r="E1721" s="30"/>
      <c r="F1721" s="22"/>
      <c r="G1721" s="22"/>
      <c r="H1721" s="22">
        <f t="shared" si="26"/>
        <v>0</v>
      </c>
    </row>
    <row r="1722" spans="1:8" ht="27" hidden="1" customHeight="1">
      <c r="A1722" s="31">
        <v>1717</v>
      </c>
      <c r="B1722" s="28"/>
      <c r="C1722" s="29"/>
      <c r="D1722" s="32"/>
      <c r="E1722" s="30"/>
      <c r="F1722" s="22"/>
      <c r="G1722" s="22"/>
      <c r="H1722" s="22">
        <f t="shared" si="26"/>
        <v>0</v>
      </c>
    </row>
    <row r="1723" spans="1:8" ht="27" hidden="1" customHeight="1">
      <c r="A1723" s="31">
        <v>1718</v>
      </c>
      <c r="B1723" s="28"/>
      <c r="C1723" s="29"/>
      <c r="D1723" s="32"/>
      <c r="E1723" s="30"/>
      <c r="F1723" s="22"/>
      <c r="G1723" s="22"/>
      <c r="H1723" s="22">
        <f t="shared" si="26"/>
        <v>0</v>
      </c>
    </row>
    <row r="1724" spans="1:8" ht="27" hidden="1" customHeight="1">
      <c r="A1724" s="31">
        <v>1719</v>
      </c>
      <c r="B1724" s="28"/>
      <c r="C1724" s="29"/>
      <c r="D1724" s="32"/>
      <c r="E1724" s="30"/>
      <c r="F1724" s="22"/>
      <c r="G1724" s="22"/>
      <c r="H1724" s="22">
        <f t="shared" si="26"/>
        <v>0</v>
      </c>
    </row>
    <row r="1725" spans="1:8" ht="27" hidden="1" customHeight="1">
      <c r="A1725" s="31">
        <v>1720</v>
      </c>
      <c r="B1725" s="28"/>
      <c r="C1725" s="29"/>
      <c r="D1725" s="32"/>
      <c r="E1725" s="30"/>
      <c r="F1725" s="22"/>
      <c r="G1725" s="22"/>
      <c r="H1725" s="22">
        <f t="shared" si="26"/>
        <v>0</v>
      </c>
    </row>
    <row r="1726" spans="1:8" ht="27" hidden="1" customHeight="1">
      <c r="A1726" s="31">
        <v>1721</v>
      </c>
      <c r="B1726" s="28"/>
      <c r="C1726" s="29"/>
      <c r="D1726" s="32"/>
      <c r="E1726" s="30"/>
      <c r="F1726" s="22"/>
      <c r="G1726" s="22"/>
      <c r="H1726" s="22">
        <f t="shared" si="26"/>
        <v>0</v>
      </c>
    </row>
    <row r="1727" spans="1:8" ht="27" hidden="1" customHeight="1">
      <c r="A1727" s="31">
        <v>1722</v>
      </c>
      <c r="B1727" s="28"/>
      <c r="C1727" s="29"/>
      <c r="D1727" s="32"/>
      <c r="E1727" s="30"/>
      <c r="F1727" s="22"/>
      <c r="G1727" s="22"/>
      <c r="H1727" s="22">
        <f t="shared" si="26"/>
        <v>0</v>
      </c>
    </row>
    <row r="1728" spans="1:8" ht="27" hidden="1" customHeight="1">
      <c r="A1728" s="31">
        <v>1723</v>
      </c>
      <c r="B1728" s="28"/>
      <c r="C1728" s="29"/>
      <c r="D1728" s="32"/>
      <c r="E1728" s="30"/>
      <c r="F1728" s="22"/>
      <c r="G1728" s="22"/>
      <c r="H1728" s="22">
        <f t="shared" si="26"/>
        <v>0</v>
      </c>
    </row>
    <row r="1729" spans="1:8" ht="27" hidden="1" customHeight="1">
      <c r="A1729" s="31">
        <v>1724</v>
      </c>
      <c r="B1729" s="28"/>
      <c r="C1729" s="29"/>
      <c r="D1729" s="32"/>
      <c r="E1729" s="30"/>
      <c r="F1729" s="22"/>
      <c r="G1729" s="22"/>
      <c r="H1729" s="22">
        <f t="shared" si="26"/>
        <v>0</v>
      </c>
    </row>
    <row r="1730" spans="1:8" ht="27" hidden="1" customHeight="1">
      <c r="A1730" s="31">
        <v>1725</v>
      </c>
      <c r="B1730" s="28"/>
      <c r="C1730" s="29"/>
      <c r="D1730" s="32"/>
      <c r="E1730" s="30"/>
      <c r="F1730" s="22"/>
      <c r="G1730" s="22"/>
      <c r="H1730" s="22">
        <f t="shared" si="26"/>
        <v>0</v>
      </c>
    </row>
    <row r="1731" spans="1:8" ht="27" hidden="1" customHeight="1">
      <c r="A1731" s="31">
        <v>1726</v>
      </c>
      <c r="B1731" s="28"/>
      <c r="C1731" s="29"/>
      <c r="D1731" s="32"/>
      <c r="E1731" s="30"/>
      <c r="F1731" s="22"/>
      <c r="G1731" s="22"/>
      <c r="H1731" s="22">
        <f t="shared" si="26"/>
        <v>0</v>
      </c>
    </row>
    <row r="1732" spans="1:8" ht="27" hidden="1" customHeight="1">
      <c r="A1732" s="31">
        <v>1727</v>
      </c>
      <c r="B1732" s="28"/>
      <c r="C1732" s="29"/>
      <c r="D1732" s="32"/>
      <c r="E1732" s="30"/>
      <c r="F1732" s="22"/>
      <c r="G1732" s="22"/>
      <c r="H1732" s="22">
        <f t="shared" si="26"/>
        <v>0</v>
      </c>
    </row>
    <row r="1733" spans="1:8" ht="27" hidden="1" customHeight="1">
      <c r="A1733" s="31">
        <v>1728</v>
      </c>
      <c r="B1733" s="28"/>
      <c r="C1733" s="29"/>
      <c r="D1733" s="32"/>
      <c r="E1733" s="30"/>
      <c r="F1733" s="22"/>
      <c r="G1733" s="22"/>
      <c r="H1733" s="22">
        <f t="shared" si="26"/>
        <v>0</v>
      </c>
    </row>
    <row r="1734" spans="1:8" ht="27" hidden="1" customHeight="1">
      <c r="A1734" s="31">
        <v>1729</v>
      </c>
      <c r="B1734" s="28"/>
      <c r="C1734" s="29"/>
      <c r="D1734" s="32"/>
      <c r="E1734" s="30"/>
      <c r="F1734" s="22"/>
      <c r="G1734" s="22"/>
      <c r="H1734" s="22">
        <f t="shared" si="26"/>
        <v>0</v>
      </c>
    </row>
    <row r="1735" spans="1:8" ht="27" hidden="1" customHeight="1">
      <c r="A1735" s="31">
        <v>1730</v>
      </c>
      <c r="B1735" s="28"/>
      <c r="C1735" s="29"/>
      <c r="D1735" s="32"/>
      <c r="E1735" s="56"/>
      <c r="F1735" s="68"/>
      <c r="G1735" s="22"/>
      <c r="H1735" s="22">
        <f t="shared" ref="H1735:H1798" si="27">G1735+F1735</f>
        <v>0</v>
      </c>
    </row>
    <row r="1736" spans="1:8" ht="27" hidden="1" customHeight="1">
      <c r="A1736" s="31">
        <v>1731</v>
      </c>
      <c r="B1736" s="28"/>
      <c r="C1736" s="29"/>
      <c r="D1736" s="32"/>
      <c r="E1736" s="56"/>
      <c r="F1736" s="22"/>
      <c r="G1736" s="22"/>
      <c r="H1736" s="22">
        <f t="shared" si="27"/>
        <v>0</v>
      </c>
    </row>
    <row r="1737" spans="1:8" ht="27" hidden="1" customHeight="1">
      <c r="A1737" s="31">
        <v>1732</v>
      </c>
      <c r="B1737" s="28"/>
      <c r="C1737" s="29"/>
      <c r="D1737" s="32"/>
      <c r="E1737" s="30"/>
      <c r="F1737" s="22"/>
      <c r="G1737" s="22"/>
      <c r="H1737" s="22">
        <f t="shared" si="27"/>
        <v>0</v>
      </c>
    </row>
    <row r="1738" spans="1:8" ht="27" hidden="1" customHeight="1">
      <c r="A1738" s="31">
        <v>1733</v>
      </c>
      <c r="B1738" s="28"/>
      <c r="C1738" s="29"/>
      <c r="D1738" s="32"/>
      <c r="E1738" s="30"/>
      <c r="F1738" s="22"/>
      <c r="G1738" s="22"/>
      <c r="H1738" s="22">
        <f t="shared" si="27"/>
        <v>0</v>
      </c>
    </row>
    <row r="1739" spans="1:8" ht="27" hidden="1" customHeight="1">
      <c r="A1739" s="31">
        <v>1734</v>
      </c>
      <c r="B1739" s="28"/>
      <c r="C1739" s="29"/>
      <c r="D1739" s="32"/>
      <c r="E1739" s="30"/>
      <c r="F1739" s="22"/>
      <c r="G1739" s="22"/>
      <c r="H1739" s="22">
        <f t="shared" si="27"/>
        <v>0</v>
      </c>
    </row>
    <row r="1740" spans="1:8" ht="27" hidden="1" customHeight="1">
      <c r="A1740" s="31">
        <v>1735</v>
      </c>
      <c r="B1740" s="28"/>
      <c r="C1740" s="29"/>
      <c r="D1740" s="32"/>
      <c r="E1740" s="30"/>
      <c r="F1740" s="22"/>
      <c r="G1740" s="22"/>
      <c r="H1740" s="22">
        <f t="shared" si="27"/>
        <v>0</v>
      </c>
    </row>
    <row r="1741" spans="1:8" ht="27" hidden="1" customHeight="1">
      <c r="A1741" s="31">
        <v>1736</v>
      </c>
      <c r="B1741" s="28"/>
      <c r="C1741" s="29"/>
      <c r="D1741" s="32"/>
      <c r="E1741" s="30"/>
      <c r="F1741" s="22"/>
      <c r="G1741" s="22"/>
      <c r="H1741" s="22">
        <f t="shared" si="27"/>
        <v>0</v>
      </c>
    </row>
    <row r="1742" spans="1:8" ht="27" hidden="1" customHeight="1">
      <c r="A1742" s="31">
        <v>1737</v>
      </c>
      <c r="B1742" s="28"/>
      <c r="C1742" s="29"/>
      <c r="D1742" s="32"/>
      <c r="E1742" s="30"/>
      <c r="F1742" s="22"/>
      <c r="G1742" s="22"/>
      <c r="H1742" s="22">
        <f t="shared" si="27"/>
        <v>0</v>
      </c>
    </row>
    <row r="1743" spans="1:8" ht="27" hidden="1" customHeight="1">
      <c r="A1743" s="31">
        <v>1738</v>
      </c>
      <c r="B1743" s="28"/>
      <c r="C1743" s="29"/>
      <c r="D1743" s="32"/>
      <c r="E1743" s="30"/>
      <c r="F1743" s="22"/>
      <c r="G1743" s="22"/>
      <c r="H1743" s="22">
        <f t="shared" si="27"/>
        <v>0</v>
      </c>
    </row>
    <row r="1744" spans="1:8" ht="27" hidden="1" customHeight="1">
      <c r="A1744" s="31">
        <v>1739</v>
      </c>
      <c r="B1744" s="28"/>
      <c r="C1744" s="29"/>
      <c r="D1744" s="32"/>
      <c r="E1744" s="30"/>
      <c r="F1744" s="22"/>
      <c r="G1744" s="22"/>
      <c r="H1744" s="22">
        <f t="shared" si="27"/>
        <v>0</v>
      </c>
    </row>
    <row r="1745" spans="1:8" ht="27" hidden="1" customHeight="1">
      <c r="A1745" s="31">
        <v>1740</v>
      </c>
      <c r="B1745" s="28"/>
      <c r="C1745" s="29"/>
      <c r="D1745" s="32"/>
      <c r="E1745" s="30"/>
      <c r="F1745" s="22"/>
      <c r="G1745" s="22"/>
      <c r="H1745" s="22">
        <f t="shared" si="27"/>
        <v>0</v>
      </c>
    </row>
    <row r="1746" spans="1:8" ht="27" hidden="1" customHeight="1">
      <c r="A1746" s="31">
        <v>1741</v>
      </c>
      <c r="B1746" s="28"/>
      <c r="C1746" s="29"/>
      <c r="D1746" s="32"/>
      <c r="E1746" s="30"/>
      <c r="F1746" s="22"/>
      <c r="G1746" s="22"/>
      <c r="H1746" s="22">
        <f t="shared" si="27"/>
        <v>0</v>
      </c>
    </row>
    <row r="1747" spans="1:8" ht="27" hidden="1" customHeight="1">
      <c r="A1747" s="31">
        <v>1742</v>
      </c>
      <c r="B1747" s="28"/>
      <c r="C1747" s="29"/>
      <c r="D1747" s="32"/>
      <c r="E1747" s="30"/>
      <c r="F1747" s="22"/>
      <c r="G1747" s="22"/>
      <c r="H1747" s="22">
        <f t="shared" si="27"/>
        <v>0</v>
      </c>
    </row>
    <row r="1748" spans="1:8" ht="27" hidden="1" customHeight="1">
      <c r="A1748" s="31">
        <v>1743</v>
      </c>
      <c r="B1748" s="28"/>
      <c r="C1748" s="29"/>
      <c r="D1748" s="32"/>
      <c r="E1748" s="30"/>
      <c r="F1748" s="22"/>
      <c r="G1748" s="22"/>
      <c r="H1748" s="22">
        <f t="shared" si="27"/>
        <v>0</v>
      </c>
    </row>
    <row r="1749" spans="1:8" ht="27" hidden="1" customHeight="1">
      <c r="A1749" s="31">
        <v>1744</v>
      </c>
      <c r="B1749" s="28"/>
      <c r="C1749" s="29"/>
      <c r="D1749" s="32"/>
      <c r="E1749" s="30"/>
      <c r="F1749" s="22"/>
      <c r="G1749" s="22"/>
      <c r="H1749" s="22">
        <f t="shared" si="27"/>
        <v>0</v>
      </c>
    </row>
    <row r="1750" spans="1:8" ht="27" hidden="1" customHeight="1">
      <c r="A1750" s="31">
        <v>1745</v>
      </c>
      <c r="B1750" s="28"/>
      <c r="C1750" s="29"/>
      <c r="D1750" s="32"/>
      <c r="E1750" s="30"/>
      <c r="F1750" s="22"/>
      <c r="G1750" s="22"/>
      <c r="H1750" s="22">
        <f t="shared" si="27"/>
        <v>0</v>
      </c>
    </row>
    <row r="1751" spans="1:8" ht="27" hidden="1" customHeight="1">
      <c r="A1751" s="31">
        <v>1746</v>
      </c>
      <c r="B1751" s="28"/>
      <c r="C1751" s="29"/>
      <c r="D1751" s="32"/>
      <c r="E1751" s="30"/>
      <c r="F1751" s="22"/>
      <c r="G1751" s="22"/>
      <c r="H1751" s="22">
        <f t="shared" si="27"/>
        <v>0</v>
      </c>
    </row>
    <row r="1752" spans="1:8" ht="27" hidden="1" customHeight="1">
      <c r="A1752" s="31">
        <v>1747</v>
      </c>
      <c r="B1752" s="28"/>
      <c r="C1752" s="29"/>
      <c r="D1752" s="32"/>
      <c r="E1752" s="30"/>
      <c r="F1752" s="22"/>
      <c r="G1752" s="22"/>
      <c r="H1752" s="22">
        <f t="shared" si="27"/>
        <v>0</v>
      </c>
    </row>
    <row r="1753" spans="1:8" ht="27" hidden="1" customHeight="1">
      <c r="A1753" s="31">
        <v>1748</v>
      </c>
      <c r="B1753" s="28"/>
      <c r="C1753" s="29"/>
      <c r="D1753" s="32"/>
      <c r="E1753" s="30"/>
      <c r="F1753" s="22"/>
      <c r="G1753" s="22"/>
      <c r="H1753" s="22">
        <f t="shared" si="27"/>
        <v>0</v>
      </c>
    </row>
    <row r="1754" spans="1:8" ht="27" hidden="1" customHeight="1">
      <c r="A1754" s="31">
        <v>1749</v>
      </c>
      <c r="B1754" s="28"/>
      <c r="C1754" s="29"/>
      <c r="D1754" s="32"/>
      <c r="E1754" s="30"/>
      <c r="F1754" s="22"/>
      <c r="G1754" s="22"/>
      <c r="H1754" s="22">
        <f t="shared" si="27"/>
        <v>0</v>
      </c>
    </row>
    <row r="1755" spans="1:8" ht="27" hidden="1" customHeight="1">
      <c r="A1755" s="31">
        <v>1750</v>
      </c>
      <c r="B1755" s="28"/>
      <c r="C1755" s="29"/>
      <c r="D1755" s="32"/>
      <c r="E1755" s="30"/>
      <c r="F1755" s="22"/>
      <c r="G1755" s="22"/>
      <c r="H1755" s="22">
        <f t="shared" si="27"/>
        <v>0</v>
      </c>
    </row>
    <row r="1756" spans="1:8" ht="27" hidden="1" customHeight="1">
      <c r="A1756" s="31">
        <v>1751</v>
      </c>
      <c r="B1756" s="28"/>
      <c r="C1756" s="29"/>
      <c r="D1756" s="32"/>
      <c r="E1756" s="30"/>
      <c r="F1756" s="22"/>
      <c r="G1756" s="22"/>
      <c r="H1756" s="22">
        <f t="shared" si="27"/>
        <v>0</v>
      </c>
    </row>
    <row r="1757" spans="1:8" ht="27" hidden="1" customHeight="1">
      <c r="A1757" s="31">
        <v>1752</v>
      </c>
      <c r="B1757" s="28"/>
      <c r="C1757" s="29"/>
      <c r="D1757" s="32"/>
      <c r="E1757" s="30"/>
      <c r="F1757" s="22"/>
      <c r="G1757" s="22"/>
      <c r="H1757" s="22">
        <f t="shared" si="27"/>
        <v>0</v>
      </c>
    </row>
    <row r="1758" spans="1:8" ht="27" hidden="1" customHeight="1">
      <c r="A1758" s="31">
        <v>1753</v>
      </c>
      <c r="B1758" s="28"/>
      <c r="C1758" s="29"/>
      <c r="D1758" s="32"/>
      <c r="E1758" s="30"/>
      <c r="F1758" s="22"/>
      <c r="G1758" s="22"/>
      <c r="H1758" s="22">
        <f t="shared" si="27"/>
        <v>0</v>
      </c>
    </row>
    <row r="1759" spans="1:8" ht="27" hidden="1" customHeight="1">
      <c r="A1759" s="31">
        <v>1754</v>
      </c>
      <c r="B1759" s="28"/>
      <c r="C1759" s="29"/>
      <c r="D1759" s="32"/>
      <c r="E1759" s="30"/>
      <c r="F1759" s="22"/>
      <c r="G1759" s="22"/>
      <c r="H1759" s="22">
        <f t="shared" si="27"/>
        <v>0</v>
      </c>
    </row>
    <row r="1760" spans="1:8" ht="27" hidden="1" customHeight="1">
      <c r="A1760" s="31">
        <v>1755</v>
      </c>
      <c r="B1760" s="28"/>
      <c r="C1760" s="29"/>
      <c r="D1760" s="32"/>
      <c r="E1760" s="30"/>
      <c r="F1760" s="22"/>
      <c r="G1760" s="22"/>
      <c r="H1760" s="22">
        <f t="shared" si="27"/>
        <v>0</v>
      </c>
    </row>
    <row r="1761" spans="1:8" ht="27" hidden="1" customHeight="1">
      <c r="A1761" s="31">
        <v>1756</v>
      </c>
      <c r="B1761" s="28"/>
      <c r="C1761" s="29"/>
      <c r="D1761" s="32"/>
      <c r="E1761" s="30"/>
      <c r="F1761" s="22"/>
      <c r="G1761" s="22"/>
      <c r="H1761" s="22">
        <f t="shared" si="27"/>
        <v>0</v>
      </c>
    </row>
    <row r="1762" spans="1:8" ht="27" hidden="1" customHeight="1">
      <c r="A1762" s="31">
        <v>1757</v>
      </c>
      <c r="B1762" s="28"/>
      <c r="C1762" s="29"/>
      <c r="D1762" s="32"/>
      <c r="E1762" s="30"/>
      <c r="F1762" s="22"/>
      <c r="G1762" s="22"/>
      <c r="H1762" s="22">
        <f t="shared" si="27"/>
        <v>0</v>
      </c>
    </row>
    <row r="1763" spans="1:8" ht="27" hidden="1" customHeight="1">
      <c r="A1763" s="31">
        <v>1758</v>
      </c>
      <c r="B1763" s="28"/>
      <c r="C1763" s="29"/>
      <c r="D1763" s="32"/>
      <c r="E1763" s="30"/>
      <c r="F1763" s="22"/>
      <c r="G1763" s="22"/>
      <c r="H1763" s="22">
        <f t="shared" si="27"/>
        <v>0</v>
      </c>
    </row>
    <row r="1764" spans="1:8" ht="27" hidden="1" customHeight="1">
      <c r="A1764" s="31">
        <v>1759</v>
      </c>
      <c r="B1764" s="28"/>
      <c r="C1764" s="29"/>
      <c r="D1764" s="32"/>
      <c r="E1764" s="30"/>
      <c r="F1764" s="22"/>
      <c r="G1764" s="22"/>
      <c r="H1764" s="22">
        <f t="shared" si="27"/>
        <v>0</v>
      </c>
    </row>
    <row r="1765" spans="1:8" ht="27" hidden="1" customHeight="1">
      <c r="A1765" s="31">
        <v>1760</v>
      </c>
      <c r="B1765" s="28"/>
      <c r="C1765" s="29"/>
      <c r="D1765" s="32"/>
      <c r="E1765" s="30"/>
      <c r="F1765" s="22"/>
      <c r="G1765" s="22"/>
      <c r="H1765" s="22">
        <f t="shared" si="27"/>
        <v>0</v>
      </c>
    </row>
    <row r="1766" spans="1:8" ht="27" hidden="1" customHeight="1">
      <c r="A1766" s="31">
        <v>1761</v>
      </c>
      <c r="B1766" s="28"/>
      <c r="C1766" s="29"/>
      <c r="D1766" s="32"/>
      <c r="E1766" s="30"/>
      <c r="F1766" s="22"/>
      <c r="G1766" s="22"/>
      <c r="H1766" s="22">
        <f t="shared" si="27"/>
        <v>0</v>
      </c>
    </row>
    <row r="1767" spans="1:8" ht="27" hidden="1" customHeight="1">
      <c r="A1767" s="31">
        <v>1762</v>
      </c>
      <c r="B1767" s="28"/>
      <c r="C1767" s="29"/>
      <c r="D1767" s="32"/>
      <c r="E1767" s="30"/>
      <c r="F1767" s="22"/>
      <c r="G1767" s="22"/>
      <c r="H1767" s="22">
        <f t="shared" si="27"/>
        <v>0</v>
      </c>
    </row>
    <row r="1768" spans="1:8" ht="27" hidden="1" customHeight="1">
      <c r="A1768" s="31">
        <v>1763</v>
      </c>
      <c r="B1768" s="28"/>
      <c r="C1768" s="29"/>
      <c r="D1768" s="32"/>
      <c r="E1768" s="30"/>
      <c r="F1768" s="22"/>
      <c r="G1768" s="22"/>
      <c r="H1768" s="22">
        <f t="shared" si="27"/>
        <v>0</v>
      </c>
    </row>
    <row r="1769" spans="1:8" ht="27" hidden="1" customHeight="1">
      <c r="A1769" s="31">
        <v>1764</v>
      </c>
      <c r="B1769" s="28"/>
      <c r="C1769" s="29"/>
      <c r="D1769" s="32"/>
      <c r="E1769" s="30"/>
      <c r="F1769" s="22"/>
      <c r="G1769" s="22"/>
      <c r="H1769" s="22">
        <f t="shared" si="27"/>
        <v>0</v>
      </c>
    </row>
    <row r="1770" spans="1:8" ht="27" hidden="1" customHeight="1">
      <c r="A1770" s="31">
        <v>1765</v>
      </c>
      <c r="B1770" s="28"/>
      <c r="C1770" s="29"/>
      <c r="D1770" s="32"/>
      <c r="E1770" s="30"/>
      <c r="F1770" s="22"/>
      <c r="G1770" s="22"/>
      <c r="H1770" s="22">
        <f t="shared" si="27"/>
        <v>0</v>
      </c>
    </row>
    <row r="1771" spans="1:8" ht="27" hidden="1" customHeight="1">
      <c r="A1771" s="31">
        <v>1766</v>
      </c>
      <c r="B1771" s="28"/>
      <c r="C1771" s="29"/>
      <c r="D1771" s="32"/>
      <c r="E1771" s="30"/>
      <c r="F1771" s="22"/>
      <c r="G1771" s="22"/>
      <c r="H1771" s="22">
        <f t="shared" si="27"/>
        <v>0</v>
      </c>
    </row>
    <row r="1772" spans="1:8" ht="27" hidden="1" customHeight="1">
      <c r="A1772" s="31">
        <v>1767</v>
      </c>
      <c r="B1772" s="28"/>
      <c r="C1772" s="29"/>
      <c r="D1772" s="32"/>
      <c r="E1772" s="30"/>
      <c r="F1772" s="22"/>
      <c r="G1772" s="22"/>
      <c r="H1772" s="22">
        <f t="shared" si="27"/>
        <v>0</v>
      </c>
    </row>
    <row r="1773" spans="1:8" ht="27" hidden="1" customHeight="1">
      <c r="A1773" s="31">
        <v>1768</v>
      </c>
      <c r="B1773" s="28"/>
      <c r="C1773" s="29"/>
      <c r="D1773" s="32"/>
      <c r="E1773" s="30"/>
      <c r="F1773" s="22"/>
      <c r="G1773" s="22"/>
      <c r="H1773" s="22">
        <f t="shared" si="27"/>
        <v>0</v>
      </c>
    </row>
    <row r="1774" spans="1:8" ht="27" hidden="1" customHeight="1">
      <c r="A1774" s="31">
        <v>1769</v>
      </c>
      <c r="B1774" s="28"/>
      <c r="C1774" s="29"/>
      <c r="D1774" s="32"/>
      <c r="E1774" s="30"/>
      <c r="F1774" s="22"/>
      <c r="G1774" s="22"/>
      <c r="H1774" s="22">
        <f t="shared" si="27"/>
        <v>0</v>
      </c>
    </row>
    <row r="1775" spans="1:8" ht="27" hidden="1" customHeight="1">
      <c r="A1775" s="31">
        <v>1770</v>
      </c>
      <c r="B1775" s="28"/>
      <c r="C1775" s="29"/>
      <c r="D1775" s="32"/>
      <c r="E1775" s="30"/>
      <c r="F1775" s="22"/>
      <c r="G1775" s="22"/>
      <c r="H1775" s="22">
        <f t="shared" si="27"/>
        <v>0</v>
      </c>
    </row>
    <row r="1776" spans="1:8" ht="27" hidden="1" customHeight="1">
      <c r="A1776" s="31">
        <v>1771</v>
      </c>
      <c r="B1776" s="28"/>
      <c r="C1776" s="29"/>
      <c r="D1776" s="32"/>
      <c r="E1776" s="30"/>
      <c r="F1776" s="22"/>
      <c r="G1776" s="22"/>
      <c r="H1776" s="22">
        <f t="shared" si="27"/>
        <v>0</v>
      </c>
    </row>
    <row r="1777" spans="1:8" ht="27" hidden="1" customHeight="1">
      <c r="A1777" s="31">
        <v>1772</v>
      </c>
      <c r="B1777" s="28"/>
      <c r="C1777" s="29"/>
      <c r="D1777" s="32"/>
      <c r="E1777" s="30"/>
      <c r="F1777" s="22"/>
      <c r="G1777" s="22"/>
      <c r="H1777" s="22">
        <f t="shared" si="27"/>
        <v>0</v>
      </c>
    </row>
    <row r="1778" spans="1:8" ht="27" hidden="1" customHeight="1">
      <c r="A1778" s="31">
        <v>1773</v>
      </c>
      <c r="B1778" s="28"/>
      <c r="C1778" s="29"/>
      <c r="D1778" s="32"/>
      <c r="E1778" s="30"/>
      <c r="F1778" s="22"/>
      <c r="G1778" s="22"/>
      <c r="H1778" s="22">
        <f t="shared" si="27"/>
        <v>0</v>
      </c>
    </row>
    <row r="1779" spans="1:8" ht="27" hidden="1" customHeight="1">
      <c r="A1779" s="31">
        <v>1774</v>
      </c>
      <c r="B1779" s="28"/>
      <c r="C1779" s="29"/>
      <c r="D1779" s="32"/>
      <c r="E1779" s="30"/>
      <c r="F1779" s="22"/>
      <c r="G1779" s="22"/>
      <c r="H1779" s="22">
        <f t="shared" si="27"/>
        <v>0</v>
      </c>
    </row>
    <row r="1780" spans="1:8" ht="27" hidden="1" customHeight="1">
      <c r="A1780" s="31">
        <v>1775</v>
      </c>
      <c r="B1780" s="28"/>
      <c r="C1780" s="29"/>
      <c r="D1780" s="32"/>
      <c r="E1780" s="30"/>
      <c r="F1780" s="22"/>
      <c r="G1780" s="22"/>
      <c r="H1780" s="22">
        <f t="shared" si="27"/>
        <v>0</v>
      </c>
    </row>
    <row r="1781" spans="1:8" ht="27" hidden="1" customHeight="1">
      <c r="A1781" s="31">
        <v>1776</v>
      </c>
      <c r="B1781" s="28"/>
      <c r="C1781" s="29"/>
      <c r="D1781" s="32"/>
      <c r="E1781" s="30"/>
      <c r="F1781" s="22"/>
      <c r="G1781" s="22"/>
      <c r="H1781" s="22">
        <f t="shared" si="27"/>
        <v>0</v>
      </c>
    </row>
    <row r="1782" spans="1:8" ht="27" hidden="1" customHeight="1">
      <c r="A1782" s="31">
        <v>1777</v>
      </c>
      <c r="B1782" s="28"/>
      <c r="C1782" s="29"/>
      <c r="D1782" s="32"/>
      <c r="E1782" s="30"/>
      <c r="F1782" s="22"/>
      <c r="G1782" s="22"/>
      <c r="H1782" s="22">
        <f t="shared" si="27"/>
        <v>0</v>
      </c>
    </row>
    <row r="1783" spans="1:8" ht="27" hidden="1" customHeight="1">
      <c r="A1783" s="31">
        <v>1778</v>
      </c>
      <c r="B1783" s="28"/>
      <c r="C1783" s="29"/>
      <c r="D1783" s="32"/>
      <c r="E1783" s="30"/>
      <c r="F1783" s="22"/>
      <c r="G1783" s="22"/>
      <c r="H1783" s="22">
        <f t="shared" si="27"/>
        <v>0</v>
      </c>
    </row>
    <row r="1784" spans="1:8" ht="27" hidden="1" customHeight="1">
      <c r="A1784" s="31">
        <v>1779</v>
      </c>
      <c r="B1784" s="28"/>
      <c r="C1784" s="29"/>
      <c r="D1784" s="32"/>
      <c r="E1784" s="30"/>
      <c r="F1784" s="22"/>
      <c r="G1784" s="22"/>
      <c r="H1784" s="22">
        <f t="shared" si="27"/>
        <v>0</v>
      </c>
    </row>
    <row r="1785" spans="1:8" ht="27" hidden="1" customHeight="1">
      <c r="A1785" s="31">
        <v>1780</v>
      </c>
      <c r="B1785" s="28"/>
      <c r="C1785" s="29"/>
      <c r="D1785" s="32"/>
      <c r="E1785" s="30"/>
      <c r="F1785" s="22"/>
      <c r="G1785" s="22"/>
      <c r="H1785" s="22">
        <f t="shared" si="27"/>
        <v>0</v>
      </c>
    </row>
    <row r="1786" spans="1:8" ht="27" hidden="1" customHeight="1">
      <c r="A1786" s="31">
        <v>1781</v>
      </c>
      <c r="B1786" s="28"/>
      <c r="C1786" s="29"/>
      <c r="D1786" s="32"/>
      <c r="E1786" s="30"/>
      <c r="F1786" s="22"/>
      <c r="G1786" s="22"/>
      <c r="H1786" s="22">
        <f t="shared" si="27"/>
        <v>0</v>
      </c>
    </row>
    <row r="1787" spans="1:8" ht="27" hidden="1" customHeight="1">
      <c r="A1787" s="31">
        <v>1782</v>
      </c>
      <c r="B1787" s="28"/>
      <c r="C1787" s="29"/>
      <c r="D1787" s="32"/>
      <c r="E1787" s="30"/>
      <c r="F1787" s="22"/>
      <c r="G1787" s="22"/>
      <c r="H1787" s="22">
        <f t="shared" si="27"/>
        <v>0</v>
      </c>
    </row>
    <row r="1788" spans="1:8" ht="27" hidden="1" customHeight="1">
      <c r="A1788" s="31">
        <v>1783</v>
      </c>
      <c r="B1788" s="28"/>
      <c r="C1788" s="29"/>
      <c r="D1788" s="32"/>
      <c r="E1788" s="30"/>
      <c r="F1788" s="22"/>
      <c r="G1788" s="22"/>
      <c r="H1788" s="22">
        <f t="shared" si="27"/>
        <v>0</v>
      </c>
    </row>
    <row r="1789" spans="1:8" ht="27" hidden="1" customHeight="1">
      <c r="A1789" s="31">
        <v>1784</v>
      </c>
      <c r="B1789" s="28"/>
      <c r="C1789" s="29"/>
      <c r="D1789" s="32"/>
      <c r="E1789" s="30"/>
      <c r="F1789" s="22"/>
      <c r="G1789" s="22"/>
      <c r="H1789" s="22">
        <f t="shared" si="27"/>
        <v>0</v>
      </c>
    </row>
    <row r="1790" spans="1:8" ht="27" hidden="1" customHeight="1">
      <c r="A1790" s="31">
        <v>1785</v>
      </c>
      <c r="B1790" s="28"/>
      <c r="C1790" s="29"/>
      <c r="D1790" s="32"/>
      <c r="E1790" s="30"/>
      <c r="F1790" s="22"/>
      <c r="G1790" s="22"/>
      <c r="H1790" s="22">
        <f t="shared" si="27"/>
        <v>0</v>
      </c>
    </row>
    <row r="1791" spans="1:8" ht="27" hidden="1" customHeight="1">
      <c r="A1791" s="31">
        <v>1786</v>
      </c>
      <c r="B1791" s="28"/>
      <c r="C1791" s="29"/>
      <c r="D1791" s="32"/>
      <c r="E1791" s="30"/>
      <c r="F1791" s="22"/>
      <c r="G1791" s="22"/>
      <c r="H1791" s="22">
        <f t="shared" si="27"/>
        <v>0</v>
      </c>
    </row>
    <row r="1792" spans="1:8" ht="27" hidden="1" customHeight="1">
      <c r="A1792" s="31">
        <v>1787</v>
      </c>
      <c r="B1792" s="28"/>
      <c r="C1792" s="29"/>
      <c r="D1792" s="32"/>
      <c r="E1792" s="30"/>
      <c r="F1792" s="22"/>
      <c r="G1792" s="22"/>
      <c r="H1792" s="22">
        <f t="shared" si="27"/>
        <v>0</v>
      </c>
    </row>
    <row r="1793" spans="1:8" ht="27" hidden="1" customHeight="1">
      <c r="A1793" s="31">
        <v>1788</v>
      </c>
      <c r="B1793" s="28"/>
      <c r="C1793" s="29"/>
      <c r="D1793" s="32"/>
      <c r="E1793" s="30"/>
      <c r="F1793" s="22"/>
      <c r="G1793" s="22"/>
      <c r="H1793" s="22">
        <f t="shared" si="27"/>
        <v>0</v>
      </c>
    </row>
    <row r="1794" spans="1:8" ht="27" hidden="1" customHeight="1">
      <c r="A1794" s="31">
        <v>1789</v>
      </c>
      <c r="B1794" s="28"/>
      <c r="C1794" s="29"/>
      <c r="D1794" s="32"/>
      <c r="E1794" s="30"/>
      <c r="F1794" s="22"/>
      <c r="G1794" s="22"/>
      <c r="H1794" s="22">
        <f t="shared" si="27"/>
        <v>0</v>
      </c>
    </row>
    <row r="1795" spans="1:8" ht="27" hidden="1" customHeight="1">
      <c r="A1795" s="31">
        <v>1790</v>
      </c>
      <c r="B1795" s="28"/>
      <c r="C1795" s="29"/>
      <c r="D1795" s="32"/>
      <c r="E1795" s="30"/>
      <c r="F1795" s="22"/>
      <c r="G1795" s="22"/>
      <c r="H1795" s="22">
        <f t="shared" si="27"/>
        <v>0</v>
      </c>
    </row>
    <row r="1796" spans="1:8" ht="27" hidden="1" customHeight="1">
      <c r="A1796" s="31">
        <v>1791</v>
      </c>
      <c r="B1796" s="28"/>
      <c r="C1796" s="29"/>
      <c r="D1796" s="32"/>
      <c r="E1796" s="30"/>
      <c r="F1796" s="22"/>
      <c r="G1796" s="22"/>
      <c r="H1796" s="22">
        <f t="shared" si="27"/>
        <v>0</v>
      </c>
    </row>
    <row r="1797" spans="1:8" ht="27" hidden="1" customHeight="1">
      <c r="A1797" s="31">
        <v>1792</v>
      </c>
      <c r="B1797" s="28"/>
      <c r="C1797" s="29"/>
      <c r="D1797" s="32"/>
      <c r="E1797" s="30"/>
      <c r="F1797" s="22"/>
      <c r="G1797" s="22"/>
      <c r="H1797" s="22">
        <f t="shared" si="27"/>
        <v>0</v>
      </c>
    </row>
    <row r="1798" spans="1:8" ht="27" hidden="1" customHeight="1">
      <c r="A1798" s="31">
        <v>1793</v>
      </c>
      <c r="B1798" s="28"/>
      <c r="C1798" s="29"/>
      <c r="D1798" s="32"/>
      <c r="E1798" s="30"/>
      <c r="F1798" s="22"/>
      <c r="G1798" s="22"/>
      <c r="H1798" s="22">
        <f t="shared" si="27"/>
        <v>0</v>
      </c>
    </row>
    <row r="1799" spans="1:8" ht="27" hidden="1" customHeight="1">
      <c r="A1799" s="31">
        <v>1794</v>
      </c>
      <c r="B1799" s="28"/>
      <c r="C1799" s="29"/>
      <c r="D1799" s="32"/>
      <c r="E1799" s="30"/>
      <c r="F1799" s="22"/>
      <c r="G1799" s="22"/>
      <c r="H1799" s="22">
        <f t="shared" ref="H1799:H1862" si="28">G1799+F1799</f>
        <v>0</v>
      </c>
    </row>
    <row r="1800" spans="1:8" ht="27" hidden="1" customHeight="1">
      <c r="A1800" s="31">
        <v>1795</v>
      </c>
      <c r="B1800" s="28"/>
      <c r="C1800" s="29"/>
      <c r="D1800" s="32"/>
      <c r="E1800" s="30"/>
      <c r="F1800" s="22"/>
      <c r="G1800" s="22"/>
      <c r="H1800" s="22">
        <f t="shared" si="28"/>
        <v>0</v>
      </c>
    </row>
    <row r="1801" spans="1:8" ht="27" hidden="1" customHeight="1">
      <c r="A1801" s="31">
        <v>1796</v>
      </c>
      <c r="B1801" s="28"/>
      <c r="C1801" s="29"/>
      <c r="D1801" s="32"/>
      <c r="E1801" s="30"/>
      <c r="F1801" s="22"/>
      <c r="G1801" s="22"/>
      <c r="H1801" s="22">
        <f t="shared" si="28"/>
        <v>0</v>
      </c>
    </row>
    <row r="1802" spans="1:8" ht="27" hidden="1" customHeight="1">
      <c r="A1802" s="31">
        <v>1797</v>
      </c>
      <c r="B1802" s="28"/>
      <c r="C1802" s="29"/>
      <c r="D1802" s="32"/>
      <c r="E1802" s="30"/>
      <c r="F1802" s="22"/>
      <c r="G1802" s="22"/>
      <c r="H1802" s="22">
        <f t="shared" si="28"/>
        <v>0</v>
      </c>
    </row>
    <row r="1803" spans="1:8" ht="27" hidden="1" customHeight="1">
      <c r="A1803" s="31">
        <v>1798</v>
      </c>
      <c r="B1803" s="28"/>
      <c r="C1803" s="29"/>
      <c r="D1803" s="32"/>
      <c r="E1803" s="30"/>
      <c r="F1803" s="22"/>
      <c r="G1803" s="22"/>
      <c r="H1803" s="22">
        <f t="shared" si="28"/>
        <v>0</v>
      </c>
    </row>
    <row r="1804" spans="1:8" ht="27" hidden="1" customHeight="1">
      <c r="A1804" s="31">
        <v>1799</v>
      </c>
      <c r="B1804" s="28"/>
      <c r="C1804" s="29"/>
      <c r="D1804" s="32"/>
      <c r="E1804" s="30"/>
      <c r="F1804" s="22"/>
      <c r="G1804" s="22"/>
      <c r="H1804" s="22">
        <f t="shared" si="28"/>
        <v>0</v>
      </c>
    </row>
    <row r="1805" spans="1:8" ht="27" hidden="1" customHeight="1">
      <c r="A1805" s="31">
        <v>1800</v>
      </c>
      <c r="B1805" s="28"/>
      <c r="C1805" s="29"/>
      <c r="D1805" s="32"/>
      <c r="E1805" s="30"/>
      <c r="F1805" s="22"/>
      <c r="G1805" s="22"/>
      <c r="H1805" s="22">
        <f t="shared" si="28"/>
        <v>0</v>
      </c>
    </row>
    <row r="1806" spans="1:8" ht="27" hidden="1" customHeight="1">
      <c r="A1806" s="31">
        <v>1801</v>
      </c>
      <c r="B1806" s="28"/>
      <c r="C1806" s="29"/>
      <c r="D1806" s="32"/>
      <c r="E1806" s="30"/>
      <c r="F1806" s="22"/>
      <c r="G1806" s="22"/>
      <c r="H1806" s="22">
        <f t="shared" si="28"/>
        <v>0</v>
      </c>
    </row>
    <row r="1807" spans="1:8" ht="27" hidden="1" customHeight="1">
      <c r="A1807" s="31">
        <v>1802</v>
      </c>
      <c r="B1807" s="28"/>
      <c r="C1807" s="29"/>
      <c r="D1807" s="32"/>
      <c r="E1807" s="30"/>
      <c r="F1807" s="22"/>
      <c r="G1807" s="22"/>
      <c r="H1807" s="22">
        <f t="shared" si="28"/>
        <v>0</v>
      </c>
    </row>
    <row r="1808" spans="1:8" ht="27" hidden="1" customHeight="1">
      <c r="A1808" s="31">
        <v>1803</v>
      </c>
      <c r="B1808" s="28"/>
      <c r="C1808" s="29"/>
      <c r="D1808" s="32"/>
      <c r="E1808" s="30"/>
      <c r="F1808" s="22"/>
      <c r="G1808" s="22"/>
      <c r="H1808" s="22">
        <f t="shared" si="28"/>
        <v>0</v>
      </c>
    </row>
    <row r="1809" spans="1:8" ht="27" hidden="1" customHeight="1">
      <c r="A1809" s="31">
        <v>1804</v>
      </c>
      <c r="B1809" s="28"/>
      <c r="C1809" s="29"/>
      <c r="D1809" s="32"/>
      <c r="E1809" s="30"/>
      <c r="F1809" s="22"/>
      <c r="G1809" s="22"/>
      <c r="H1809" s="22">
        <f t="shared" si="28"/>
        <v>0</v>
      </c>
    </row>
    <row r="1810" spans="1:8" ht="27" hidden="1" customHeight="1">
      <c r="A1810" s="31">
        <v>1805</v>
      </c>
      <c r="B1810" s="28"/>
      <c r="C1810" s="29"/>
      <c r="D1810" s="32"/>
      <c r="E1810" s="30"/>
      <c r="F1810" s="22"/>
      <c r="G1810" s="22"/>
      <c r="H1810" s="22">
        <f t="shared" si="28"/>
        <v>0</v>
      </c>
    </row>
    <row r="1811" spans="1:8" ht="27" hidden="1" customHeight="1">
      <c r="A1811" s="31">
        <v>1806</v>
      </c>
      <c r="B1811" s="28"/>
      <c r="C1811" s="29"/>
      <c r="D1811" s="32"/>
      <c r="E1811" s="30"/>
      <c r="F1811" s="22"/>
      <c r="G1811" s="22"/>
      <c r="H1811" s="22">
        <f t="shared" si="28"/>
        <v>0</v>
      </c>
    </row>
    <row r="1812" spans="1:8" ht="27" hidden="1" customHeight="1">
      <c r="A1812" s="31">
        <v>1807</v>
      </c>
      <c r="B1812" s="28"/>
      <c r="C1812" s="29"/>
      <c r="D1812" s="32"/>
      <c r="E1812" s="30"/>
      <c r="F1812" s="22"/>
      <c r="G1812" s="22"/>
      <c r="H1812" s="22">
        <f t="shared" si="28"/>
        <v>0</v>
      </c>
    </row>
    <row r="1813" spans="1:8" ht="27" hidden="1" customHeight="1">
      <c r="A1813" s="31">
        <v>1808</v>
      </c>
      <c r="B1813" s="28"/>
      <c r="C1813" s="29"/>
      <c r="D1813" s="32"/>
      <c r="E1813" s="30"/>
      <c r="F1813" s="22"/>
      <c r="G1813" s="22"/>
      <c r="H1813" s="22">
        <f t="shared" si="28"/>
        <v>0</v>
      </c>
    </row>
    <row r="1814" spans="1:8" ht="27" hidden="1" customHeight="1">
      <c r="A1814" s="31">
        <v>1809</v>
      </c>
      <c r="B1814" s="28"/>
      <c r="C1814" s="29"/>
      <c r="D1814" s="32"/>
      <c r="E1814" s="30"/>
      <c r="F1814" s="22"/>
      <c r="G1814" s="22"/>
      <c r="H1814" s="22">
        <f t="shared" si="28"/>
        <v>0</v>
      </c>
    </row>
    <row r="1815" spans="1:8" ht="27" hidden="1" customHeight="1">
      <c r="A1815" s="31">
        <v>1810</v>
      </c>
      <c r="B1815" s="28"/>
      <c r="C1815" s="29"/>
      <c r="D1815" s="32"/>
      <c r="E1815" s="30"/>
      <c r="F1815" s="22"/>
      <c r="G1815" s="22"/>
      <c r="H1815" s="22">
        <f t="shared" si="28"/>
        <v>0</v>
      </c>
    </row>
    <row r="1816" spans="1:8" ht="27" hidden="1" customHeight="1">
      <c r="A1816" s="31">
        <v>1811</v>
      </c>
      <c r="B1816" s="28"/>
      <c r="C1816" s="29"/>
      <c r="D1816" s="32"/>
      <c r="E1816" s="30"/>
      <c r="F1816" s="22"/>
      <c r="G1816" s="22"/>
      <c r="H1816" s="22">
        <f t="shared" si="28"/>
        <v>0</v>
      </c>
    </row>
    <row r="1817" spans="1:8" ht="27" hidden="1" customHeight="1">
      <c r="A1817" s="31">
        <v>1812</v>
      </c>
      <c r="B1817" s="28"/>
      <c r="C1817" s="29"/>
      <c r="D1817" s="32"/>
      <c r="E1817" s="30"/>
      <c r="F1817" s="22"/>
      <c r="G1817" s="22"/>
      <c r="H1817" s="22">
        <f t="shared" si="28"/>
        <v>0</v>
      </c>
    </row>
    <row r="1818" spans="1:8" ht="27" hidden="1" customHeight="1">
      <c r="A1818" s="31">
        <v>1813</v>
      </c>
      <c r="B1818" s="28"/>
      <c r="C1818" s="29"/>
      <c r="D1818" s="32"/>
      <c r="E1818" s="30"/>
      <c r="F1818" s="22"/>
      <c r="G1818" s="22"/>
      <c r="H1818" s="22">
        <f t="shared" si="28"/>
        <v>0</v>
      </c>
    </row>
    <row r="1819" spans="1:8" ht="27" hidden="1" customHeight="1">
      <c r="A1819" s="31">
        <v>1814</v>
      </c>
      <c r="B1819" s="28"/>
      <c r="C1819" s="29"/>
      <c r="D1819" s="32"/>
      <c r="E1819" s="30"/>
      <c r="F1819" s="22"/>
      <c r="G1819" s="22"/>
      <c r="H1819" s="22">
        <f t="shared" si="28"/>
        <v>0</v>
      </c>
    </row>
    <row r="1820" spans="1:8" ht="27" hidden="1" customHeight="1">
      <c r="A1820" s="31">
        <v>1815</v>
      </c>
      <c r="B1820" s="28"/>
      <c r="C1820" s="29"/>
      <c r="D1820" s="32"/>
      <c r="E1820" s="30"/>
      <c r="F1820" s="22"/>
      <c r="G1820" s="22"/>
      <c r="H1820" s="22">
        <f t="shared" si="28"/>
        <v>0</v>
      </c>
    </row>
    <row r="1821" spans="1:8" ht="27" hidden="1" customHeight="1">
      <c r="A1821" s="31">
        <v>1816</v>
      </c>
      <c r="B1821" s="28"/>
      <c r="C1821" s="29"/>
      <c r="D1821" s="32"/>
      <c r="E1821" s="30"/>
      <c r="F1821" s="22"/>
      <c r="G1821" s="22"/>
      <c r="H1821" s="22">
        <f t="shared" si="28"/>
        <v>0</v>
      </c>
    </row>
    <row r="1822" spans="1:8" ht="27" hidden="1" customHeight="1">
      <c r="A1822" s="31">
        <v>1817</v>
      </c>
      <c r="B1822" s="28"/>
      <c r="C1822" s="29"/>
      <c r="D1822" s="32"/>
      <c r="E1822" s="30"/>
      <c r="F1822" s="22"/>
      <c r="G1822" s="22"/>
      <c r="H1822" s="22">
        <f t="shared" si="28"/>
        <v>0</v>
      </c>
    </row>
    <row r="1823" spans="1:8" ht="27" hidden="1" customHeight="1">
      <c r="A1823" s="31">
        <v>1818</v>
      </c>
      <c r="B1823" s="28"/>
      <c r="C1823" s="29"/>
      <c r="D1823" s="32"/>
      <c r="E1823" s="30"/>
      <c r="F1823" s="22"/>
      <c r="G1823" s="22"/>
      <c r="H1823" s="22">
        <f t="shared" si="28"/>
        <v>0</v>
      </c>
    </row>
    <row r="1824" spans="1:8" ht="27" hidden="1" customHeight="1">
      <c r="A1824" s="31">
        <v>1819</v>
      </c>
      <c r="B1824" s="28"/>
      <c r="C1824" s="29"/>
      <c r="D1824" s="32"/>
      <c r="E1824" s="30"/>
      <c r="F1824" s="22"/>
      <c r="G1824" s="22"/>
      <c r="H1824" s="22">
        <f t="shared" si="28"/>
        <v>0</v>
      </c>
    </row>
    <row r="1825" spans="1:8" ht="27" hidden="1" customHeight="1">
      <c r="A1825" s="31">
        <v>1820</v>
      </c>
      <c r="B1825" s="28"/>
      <c r="C1825" s="29"/>
      <c r="D1825" s="32"/>
      <c r="E1825" s="30"/>
      <c r="F1825" s="22"/>
      <c r="G1825" s="22"/>
      <c r="H1825" s="22">
        <f t="shared" si="28"/>
        <v>0</v>
      </c>
    </row>
    <row r="1826" spans="1:8" ht="27" hidden="1" customHeight="1">
      <c r="A1826" s="31">
        <v>1821</v>
      </c>
      <c r="B1826" s="28"/>
      <c r="C1826" s="29"/>
      <c r="D1826" s="32"/>
      <c r="E1826" s="30"/>
      <c r="F1826" s="22"/>
      <c r="G1826" s="22"/>
      <c r="H1826" s="22">
        <f t="shared" si="28"/>
        <v>0</v>
      </c>
    </row>
    <row r="1827" spans="1:8" ht="27" hidden="1" customHeight="1">
      <c r="A1827" s="31">
        <v>1822</v>
      </c>
      <c r="B1827" s="28"/>
      <c r="C1827" s="29"/>
      <c r="D1827" s="32"/>
      <c r="E1827" s="30"/>
      <c r="F1827" s="22"/>
      <c r="G1827" s="22"/>
      <c r="H1827" s="22">
        <f t="shared" si="28"/>
        <v>0</v>
      </c>
    </row>
    <row r="1828" spans="1:8" ht="27" hidden="1" customHeight="1">
      <c r="A1828" s="31">
        <v>1823</v>
      </c>
      <c r="B1828" s="28"/>
      <c r="C1828" s="29"/>
      <c r="D1828" s="32"/>
      <c r="E1828" s="30"/>
      <c r="F1828" s="22"/>
      <c r="G1828" s="22"/>
      <c r="H1828" s="22">
        <f t="shared" si="28"/>
        <v>0</v>
      </c>
    </row>
    <row r="1829" spans="1:8" ht="27" hidden="1" customHeight="1">
      <c r="A1829" s="31">
        <v>1824</v>
      </c>
      <c r="B1829" s="28"/>
      <c r="C1829" s="29"/>
      <c r="D1829" s="32"/>
      <c r="E1829" s="30"/>
      <c r="F1829" s="22"/>
      <c r="G1829" s="22"/>
      <c r="H1829" s="22">
        <f t="shared" si="28"/>
        <v>0</v>
      </c>
    </row>
    <row r="1830" spans="1:8" ht="27" hidden="1" customHeight="1">
      <c r="A1830" s="31">
        <v>1825</v>
      </c>
      <c r="B1830" s="28"/>
      <c r="C1830" s="29"/>
      <c r="D1830" s="32"/>
      <c r="E1830" s="30"/>
      <c r="F1830" s="22"/>
      <c r="G1830" s="22"/>
      <c r="H1830" s="22">
        <f t="shared" si="28"/>
        <v>0</v>
      </c>
    </row>
    <row r="1831" spans="1:8" ht="27" hidden="1" customHeight="1">
      <c r="A1831" s="31">
        <v>1826</v>
      </c>
      <c r="B1831" s="28"/>
      <c r="C1831" s="29"/>
      <c r="D1831" s="32"/>
      <c r="E1831" s="30"/>
      <c r="F1831" s="22"/>
      <c r="G1831" s="22"/>
      <c r="H1831" s="22">
        <f t="shared" si="28"/>
        <v>0</v>
      </c>
    </row>
    <row r="1832" spans="1:8" ht="27" hidden="1" customHeight="1">
      <c r="A1832" s="31">
        <v>1827</v>
      </c>
      <c r="B1832" s="28"/>
      <c r="C1832" s="29"/>
      <c r="D1832" s="32"/>
      <c r="E1832" s="30"/>
      <c r="F1832" s="22"/>
      <c r="G1832" s="22"/>
      <c r="H1832" s="22">
        <f t="shared" si="28"/>
        <v>0</v>
      </c>
    </row>
    <row r="1833" spans="1:8" ht="27" hidden="1" customHeight="1">
      <c r="A1833" s="31">
        <v>1828</v>
      </c>
      <c r="B1833" s="28"/>
      <c r="C1833" s="29"/>
      <c r="D1833" s="32"/>
      <c r="E1833" s="30"/>
      <c r="F1833" s="22"/>
      <c r="G1833" s="22"/>
      <c r="H1833" s="22">
        <f t="shared" si="28"/>
        <v>0</v>
      </c>
    </row>
    <row r="1834" spans="1:8" ht="27" hidden="1" customHeight="1">
      <c r="A1834" s="31">
        <v>1829</v>
      </c>
      <c r="B1834" s="28"/>
      <c r="C1834" s="29"/>
      <c r="D1834" s="32"/>
      <c r="E1834" s="30"/>
      <c r="F1834" s="22"/>
      <c r="G1834" s="22"/>
      <c r="H1834" s="22">
        <f t="shared" si="28"/>
        <v>0</v>
      </c>
    </row>
    <row r="1835" spans="1:8" ht="27" hidden="1" customHeight="1">
      <c r="A1835" s="31">
        <v>1830</v>
      </c>
      <c r="B1835" s="28"/>
      <c r="C1835" s="29"/>
      <c r="D1835" s="32"/>
      <c r="E1835" s="30"/>
      <c r="F1835" s="22"/>
      <c r="G1835" s="22"/>
      <c r="H1835" s="22">
        <f t="shared" si="28"/>
        <v>0</v>
      </c>
    </row>
    <row r="1836" spans="1:8" ht="27" hidden="1" customHeight="1">
      <c r="A1836" s="31">
        <v>1831</v>
      </c>
      <c r="B1836" s="28"/>
      <c r="C1836" s="29"/>
      <c r="D1836" s="32"/>
      <c r="E1836" s="30"/>
      <c r="F1836" s="22"/>
      <c r="G1836" s="22"/>
      <c r="H1836" s="22">
        <f t="shared" si="28"/>
        <v>0</v>
      </c>
    </row>
    <row r="1837" spans="1:8" ht="27" hidden="1" customHeight="1">
      <c r="A1837" s="31">
        <v>1832</v>
      </c>
      <c r="B1837" s="28"/>
      <c r="C1837" s="29"/>
      <c r="D1837" s="32"/>
      <c r="E1837" s="30"/>
      <c r="F1837" s="22"/>
      <c r="G1837" s="22"/>
      <c r="H1837" s="22">
        <f t="shared" si="28"/>
        <v>0</v>
      </c>
    </row>
    <row r="1838" spans="1:8" ht="27" hidden="1" customHeight="1">
      <c r="A1838" s="31">
        <v>1833</v>
      </c>
      <c r="B1838" s="28"/>
      <c r="C1838" s="29"/>
      <c r="D1838" s="32"/>
      <c r="E1838" s="30"/>
      <c r="F1838" s="22"/>
      <c r="G1838" s="22"/>
      <c r="H1838" s="22">
        <f t="shared" si="28"/>
        <v>0</v>
      </c>
    </row>
    <row r="1839" spans="1:8" ht="27" hidden="1" customHeight="1">
      <c r="A1839" s="31">
        <v>1834</v>
      </c>
      <c r="B1839" s="28"/>
      <c r="C1839" s="29"/>
      <c r="D1839" s="32"/>
      <c r="E1839" s="30"/>
      <c r="F1839" s="22"/>
      <c r="G1839" s="22"/>
      <c r="H1839" s="22">
        <f t="shared" si="28"/>
        <v>0</v>
      </c>
    </row>
    <row r="1840" spans="1:8" ht="27" hidden="1" customHeight="1">
      <c r="A1840" s="31">
        <v>1835</v>
      </c>
      <c r="B1840" s="28"/>
      <c r="C1840" s="29"/>
      <c r="D1840" s="32"/>
      <c r="E1840" s="30"/>
      <c r="F1840" s="22"/>
      <c r="G1840" s="22"/>
      <c r="H1840" s="22">
        <f t="shared" si="28"/>
        <v>0</v>
      </c>
    </row>
    <row r="1841" spans="1:8" ht="27" hidden="1" customHeight="1">
      <c r="A1841" s="31">
        <v>1836</v>
      </c>
      <c r="B1841" s="28"/>
      <c r="C1841" s="29"/>
      <c r="D1841" s="32"/>
      <c r="E1841" s="30"/>
      <c r="F1841" s="22"/>
      <c r="G1841" s="22"/>
      <c r="H1841" s="22">
        <f t="shared" si="28"/>
        <v>0</v>
      </c>
    </row>
    <row r="1842" spans="1:8" ht="27" hidden="1" customHeight="1">
      <c r="A1842" s="31">
        <v>1837</v>
      </c>
      <c r="B1842" s="28"/>
      <c r="C1842" s="29"/>
      <c r="D1842" s="32"/>
      <c r="E1842" s="30"/>
      <c r="F1842" s="22"/>
      <c r="G1842" s="22"/>
      <c r="H1842" s="22">
        <f t="shared" si="28"/>
        <v>0</v>
      </c>
    </row>
    <row r="1843" spans="1:8" ht="27" hidden="1" customHeight="1">
      <c r="A1843" s="31">
        <v>1838</v>
      </c>
      <c r="B1843" s="28"/>
      <c r="C1843" s="29"/>
      <c r="D1843" s="32"/>
      <c r="E1843" s="30"/>
      <c r="F1843" s="22"/>
      <c r="G1843" s="22"/>
      <c r="H1843" s="22">
        <f t="shared" si="28"/>
        <v>0</v>
      </c>
    </row>
    <row r="1844" spans="1:8" ht="27" hidden="1" customHeight="1">
      <c r="A1844" s="31">
        <v>1839</v>
      </c>
      <c r="B1844" s="28"/>
      <c r="C1844" s="29"/>
      <c r="D1844" s="32"/>
      <c r="E1844" s="30"/>
      <c r="F1844" s="22"/>
      <c r="G1844" s="22"/>
      <c r="H1844" s="22">
        <f t="shared" si="28"/>
        <v>0</v>
      </c>
    </row>
    <row r="1845" spans="1:8" ht="27" hidden="1" customHeight="1">
      <c r="A1845" s="31">
        <v>1840</v>
      </c>
      <c r="B1845" s="28"/>
      <c r="C1845" s="29"/>
      <c r="D1845" s="32"/>
      <c r="E1845" s="30"/>
      <c r="F1845" s="22"/>
      <c r="G1845" s="22"/>
      <c r="H1845" s="22">
        <f t="shared" si="28"/>
        <v>0</v>
      </c>
    </row>
    <row r="1846" spans="1:8" ht="27" hidden="1" customHeight="1">
      <c r="A1846" s="31">
        <v>1841</v>
      </c>
      <c r="B1846" s="28"/>
      <c r="C1846" s="29"/>
      <c r="D1846" s="32"/>
      <c r="E1846" s="30"/>
      <c r="F1846" s="22"/>
      <c r="G1846" s="22"/>
      <c r="H1846" s="22">
        <f t="shared" si="28"/>
        <v>0</v>
      </c>
    </row>
    <row r="1847" spans="1:8" ht="27" hidden="1" customHeight="1">
      <c r="A1847" s="31">
        <v>1842</v>
      </c>
      <c r="B1847" s="28"/>
      <c r="C1847" s="29"/>
      <c r="D1847" s="32"/>
      <c r="E1847" s="30"/>
      <c r="F1847" s="22"/>
      <c r="G1847" s="22"/>
      <c r="H1847" s="22">
        <f t="shared" si="28"/>
        <v>0</v>
      </c>
    </row>
    <row r="1848" spans="1:8" ht="27" hidden="1" customHeight="1">
      <c r="A1848" s="31">
        <v>1843</v>
      </c>
      <c r="B1848" s="28"/>
      <c r="C1848" s="29"/>
      <c r="D1848" s="32"/>
      <c r="E1848" s="30"/>
      <c r="F1848" s="22"/>
      <c r="G1848" s="22"/>
      <c r="H1848" s="22">
        <f t="shared" si="28"/>
        <v>0</v>
      </c>
    </row>
    <row r="1849" spans="1:8" ht="27" hidden="1" customHeight="1">
      <c r="A1849" s="31">
        <v>1844</v>
      </c>
      <c r="B1849" s="28"/>
      <c r="C1849" s="29"/>
      <c r="D1849" s="32"/>
      <c r="E1849" s="30"/>
      <c r="F1849" s="22"/>
      <c r="G1849" s="22"/>
      <c r="H1849" s="22">
        <f t="shared" si="28"/>
        <v>0</v>
      </c>
    </row>
    <row r="1850" spans="1:8" ht="27" hidden="1" customHeight="1">
      <c r="A1850" s="31">
        <v>1845</v>
      </c>
      <c r="B1850" s="28"/>
      <c r="C1850" s="29"/>
      <c r="D1850" s="32"/>
      <c r="E1850" s="30"/>
      <c r="F1850" s="22"/>
      <c r="G1850" s="22"/>
      <c r="H1850" s="22">
        <f t="shared" si="28"/>
        <v>0</v>
      </c>
    </row>
    <row r="1851" spans="1:8" ht="27" hidden="1" customHeight="1">
      <c r="A1851" s="31">
        <v>1846</v>
      </c>
      <c r="B1851" s="28"/>
      <c r="C1851" s="29"/>
      <c r="D1851" s="32"/>
      <c r="E1851" s="30"/>
      <c r="F1851" s="22"/>
      <c r="G1851" s="22"/>
      <c r="H1851" s="22">
        <f t="shared" si="28"/>
        <v>0</v>
      </c>
    </row>
    <row r="1852" spans="1:8" ht="27" hidden="1" customHeight="1">
      <c r="A1852" s="31">
        <v>1847</v>
      </c>
      <c r="B1852" s="28"/>
      <c r="C1852" s="29"/>
      <c r="D1852" s="32"/>
      <c r="E1852" s="30"/>
      <c r="F1852" s="22"/>
      <c r="G1852" s="22"/>
      <c r="H1852" s="22">
        <f t="shared" si="28"/>
        <v>0</v>
      </c>
    </row>
    <row r="1853" spans="1:8" ht="27" hidden="1" customHeight="1">
      <c r="A1853" s="31">
        <v>1848</v>
      </c>
      <c r="B1853" s="28"/>
      <c r="C1853" s="29"/>
      <c r="D1853" s="32"/>
      <c r="E1853" s="30"/>
      <c r="F1853" s="22"/>
      <c r="G1853" s="22"/>
      <c r="H1853" s="22">
        <f t="shared" si="28"/>
        <v>0</v>
      </c>
    </row>
    <row r="1854" spans="1:8" ht="27" hidden="1" customHeight="1">
      <c r="A1854" s="31">
        <v>1849</v>
      </c>
      <c r="B1854" s="28"/>
      <c r="C1854" s="29"/>
      <c r="D1854" s="32"/>
      <c r="E1854" s="30"/>
      <c r="F1854" s="22"/>
      <c r="G1854" s="22"/>
      <c r="H1854" s="22">
        <f t="shared" si="28"/>
        <v>0</v>
      </c>
    </row>
    <row r="1855" spans="1:8" ht="27" hidden="1" customHeight="1">
      <c r="A1855" s="31">
        <v>1850</v>
      </c>
      <c r="B1855" s="28"/>
      <c r="C1855" s="29"/>
      <c r="D1855" s="32"/>
      <c r="E1855" s="30"/>
      <c r="F1855" s="22"/>
      <c r="G1855" s="22"/>
      <c r="H1855" s="22">
        <f t="shared" si="28"/>
        <v>0</v>
      </c>
    </row>
    <row r="1856" spans="1:8" ht="27" hidden="1" customHeight="1">
      <c r="A1856" s="31">
        <v>1851</v>
      </c>
      <c r="B1856" s="28"/>
      <c r="C1856" s="29"/>
      <c r="D1856" s="32"/>
      <c r="E1856" s="30"/>
      <c r="F1856" s="22"/>
      <c r="G1856" s="22"/>
      <c r="H1856" s="22">
        <f t="shared" si="28"/>
        <v>0</v>
      </c>
    </row>
    <row r="1857" spans="1:8" ht="27" hidden="1" customHeight="1">
      <c r="A1857" s="31">
        <v>1852</v>
      </c>
      <c r="B1857" s="28"/>
      <c r="C1857" s="29"/>
      <c r="D1857" s="32"/>
      <c r="E1857" s="30"/>
      <c r="F1857" s="22"/>
      <c r="G1857" s="22"/>
      <c r="H1857" s="22">
        <f t="shared" si="28"/>
        <v>0</v>
      </c>
    </row>
    <row r="1858" spans="1:8" ht="27" hidden="1" customHeight="1">
      <c r="A1858" s="31">
        <v>1853</v>
      </c>
      <c r="B1858" s="28"/>
      <c r="C1858" s="29"/>
      <c r="D1858" s="32"/>
      <c r="E1858" s="30"/>
      <c r="F1858" s="22"/>
      <c r="G1858" s="22"/>
      <c r="H1858" s="22">
        <f t="shared" si="28"/>
        <v>0</v>
      </c>
    </row>
    <row r="1859" spans="1:8" ht="27" hidden="1" customHeight="1">
      <c r="A1859" s="31">
        <v>1854</v>
      </c>
      <c r="B1859" s="28"/>
      <c r="C1859" s="29"/>
      <c r="D1859" s="32"/>
      <c r="E1859" s="30"/>
      <c r="F1859" s="22"/>
      <c r="G1859" s="22"/>
      <c r="H1859" s="22">
        <f t="shared" si="28"/>
        <v>0</v>
      </c>
    </row>
    <row r="1860" spans="1:8" ht="27" hidden="1" customHeight="1">
      <c r="A1860" s="31">
        <v>1855</v>
      </c>
      <c r="B1860" s="28"/>
      <c r="C1860" s="29"/>
      <c r="D1860" s="32"/>
      <c r="E1860" s="30"/>
      <c r="F1860" s="22"/>
      <c r="G1860" s="22"/>
      <c r="H1860" s="22">
        <f t="shared" si="28"/>
        <v>0</v>
      </c>
    </row>
    <row r="1861" spans="1:8" ht="27" hidden="1" customHeight="1">
      <c r="A1861" s="31">
        <v>1856</v>
      </c>
      <c r="B1861" s="28"/>
      <c r="C1861" s="29"/>
      <c r="D1861" s="32"/>
      <c r="E1861" s="30"/>
      <c r="F1861" s="22"/>
      <c r="G1861" s="22"/>
      <c r="H1861" s="22">
        <f t="shared" si="28"/>
        <v>0</v>
      </c>
    </row>
    <row r="1862" spans="1:8" ht="27" hidden="1" customHeight="1">
      <c r="A1862" s="31">
        <v>1857</v>
      </c>
      <c r="B1862" s="28"/>
      <c r="C1862" s="29"/>
      <c r="D1862" s="32"/>
      <c r="E1862" s="30"/>
      <c r="F1862" s="22"/>
      <c r="G1862" s="22"/>
      <c r="H1862" s="22">
        <f t="shared" si="28"/>
        <v>0</v>
      </c>
    </row>
    <row r="1863" spans="1:8" ht="27" hidden="1" customHeight="1">
      <c r="A1863" s="31">
        <v>1858</v>
      </c>
      <c r="B1863" s="28"/>
      <c r="C1863" s="29"/>
      <c r="D1863" s="32"/>
      <c r="E1863" s="30"/>
      <c r="F1863" s="22"/>
      <c r="G1863" s="22"/>
      <c r="H1863" s="22">
        <f t="shared" ref="H1863:H1926" si="29">G1863+F1863</f>
        <v>0</v>
      </c>
    </row>
    <row r="1864" spans="1:8" ht="27" hidden="1" customHeight="1">
      <c r="A1864" s="31">
        <v>1859</v>
      </c>
      <c r="B1864" s="28"/>
      <c r="C1864" s="29"/>
      <c r="D1864" s="32"/>
      <c r="E1864" s="30"/>
      <c r="F1864" s="22"/>
      <c r="G1864" s="22"/>
      <c r="H1864" s="22">
        <f t="shared" si="29"/>
        <v>0</v>
      </c>
    </row>
    <row r="1865" spans="1:8" ht="27" hidden="1" customHeight="1">
      <c r="A1865" s="31">
        <v>1860</v>
      </c>
      <c r="B1865" s="28"/>
      <c r="C1865" s="29"/>
      <c r="D1865" s="32"/>
      <c r="E1865" s="30"/>
      <c r="F1865" s="22"/>
      <c r="G1865" s="22"/>
      <c r="H1865" s="22">
        <f t="shared" si="29"/>
        <v>0</v>
      </c>
    </row>
    <row r="1866" spans="1:8" ht="27" hidden="1" customHeight="1">
      <c r="A1866" s="31">
        <v>1861</v>
      </c>
      <c r="B1866" s="28"/>
      <c r="C1866" s="29"/>
      <c r="D1866" s="32"/>
      <c r="E1866" s="30"/>
      <c r="F1866" s="22"/>
      <c r="G1866" s="22"/>
      <c r="H1866" s="22">
        <f t="shared" si="29"/>
        <v>0</v>
      </c>
    </row>
    <row r="1867" spans="1:8" ht="27" hidden="1" customHeight="1">
      <c r="A1867" s="31">
        <v>1862</v>
      </c>
      <c r="B1867" s="28"/>
      <c r="C1867" s="29"/>
      <c r="D1867" s="32"/>
      <c r="E1867" s="30"/>
      <c r="F1867" s="22"/>
      <c r="G1867" s="22"/>
      <c r="H1867" s="22">
        <f t="shared" si="29"/>
        <v>0</v>
      </c>
    </row>
    <row r="1868" spans="1:8" ht="27" hidden="1" customHeight="1">
      <c r="A1868" s="31">
        <v>1863</v>
      </c>
      <c r="B1868" s="28"/>
      <c r="C1868" s="29"/>
      <c r="D1868" s="32"/>
      <c r="E1868" s="30"/>
      <c r="F1868" s="22"/>
      <c r="G1868" s="22"/>
      <c r="H1868" s="22">
        <f t="shared" si="29"/>
        <v>0</v>
      </c>
    </row>
    <row r="1869" spans="1:8" ht="27" hidden="1" customHeight="1">
      <c r="A1869" s="31">
        <v>1864</v>
      </c>
      <c r="B1869" s="28"/>
      <c r="C1869" s="29"/>
      <c r="D1869" s="32"/>
      <c r="E1869" s="30"/>
      <c r="F1869" s="22"/>
      <c r="G1869" s="22"/>
      <c r="H1869" s="22">
        <f t="shared" si="29"/>
        <v>0</v>
      </c>
    </row>
    <row r="1870" spans="1:8" ht="27" hidden="1" customHeight="1">
      <c r="A1870" s="31">
        <v>1865</v>
      </c>
      <c r="B1870" s="28"/>
      <c r="C1870" s="29"/>
      <c r="D1870" s="32"/>
      <c r="E1870" s="30"/>
      <c r="F1870" s="22"/>
      <c r="G1870" s="22"/>
      <c r="H1870" s="22">
        <f t="shared" si="29"/>
        <v>0</v>
      </c>
    </row>
    <row r="1871" spans="1:8" ht="27" hidden="1" customHeight="1">
      <c r="A1871" s="31">
        <v>1866</v>
      </c>
      <c r="B1871" s="28"/>
      <c r="C1871" s="29"/>
      <c r="D1871" s="32"/>
      <c r="E1871" s="30"/>
      <c r="F1871" s="22"/>
      <c r="G1871" s="22"/>
      <c r="H1871" s="22">
        <f t="shared" si="29"/>
        <v>0</v>
      </c>
    </row>
    <row r="1872" spans="1:8" ht="27" hidden="1" customHeight="1">
      <c r="A1872" s="31">
        <v>1867</v>
      </c>
      <c r="B1872" s="28"/>
      <c r="C1872" s="29"/>
      <c r="D1872" s="32"/>
      <c r="E1872" s="30"/>
      <c r="F1872" s="22"/>
      <c r="G1872" s="22"/>
      <c r="H1872" s="22">
        <f t="shared" si="29"/>
        <v>0</v>
      </c>
    </row>
    <row r="1873" spans="1:8" ht="27" hidden="1" customHeight="1">
      <c r="A1873" s="31">
        <v>1868</v>
      </c>
      <c r="B1873" s="28"/>
      <c r="C1873" s="29"/>
      <c r="D1873" s="32"/>
      <c r="E1873" s="30"/>
      <c r="F1873" s="22"/>
      <c r="G1873" s="22"/>
      <c r="H1873" s="22">
        <f t="shared" si="29"/>
        <v>0</v>
      </c>
    </row>
    <row r="1874" spans="1:8" ht="27" hidden="1" customHeight="1">
      <c r="A1874" s="31">
        <v>1869</v>
      </c>
      <c r="B1874" s="28"/>
      <c r="C1874" s="29"/>
      <c r="D1874" s="32"/>
      <c r="E1874" s="30"/>
      <c r="F1874" s="22"/>
      <c r="G1874" s="22"/>
      <c r="H1874" s="22">
        <f t="shared" si="29"/>
        <v>0</v>
      </c>
    </row>
    <row r="1875" spans="1:8" ht="27" hidden="1" customHeight="1">
      <c r="A1875" s="31">
        <v>1870</v>
      </c>
      <c r="B1875" s="28"/>
      <c r="C1875" s="29"/>
      <c r="D1875" s="32"/>
      <c r="E1875" s="30"/>
      <c r="F1875" s="22"/>
      <c r="G1875" s="22"/>
      <c r="H1875" s="22">
        <f t="shared" si="29"/>
        <v>0</v>
      </c>
    </row>
    <row r="1876" spans="1:8" ht="27" hidden="1" customHeight="1">
      <c r="A1876" s="31">
        <v>1871</v>
      </c>
      <c r="B1876" s="28"/>
      <c r="C1876" s="29"/>
      <c r="D1876" s="32"/>
      <c r="E1876" s="30"/>
      <c r="F1876" s="22"/>
      <c r="G1876" s="22"/>
      <c r="H1876" s="22">
        <f t="shared" si="29"/>
        <v>0</v>
      </c>
    </row>
    <row r="1877" spans="1:8" ht="27" hidden="1" customHeight="1">
      <c r="A1877" s="31">
        <v>1872</v>
      </c>
      <c r="B1877" s="28"/>
      <c r="C1877" s="29"/>
      <c r="D1877" s="32"/>
      <c r="E1877" s="30"/>
      <c r="F1877" s="22"/>
      <c r="G1877" s="22"/>
      <c r="H1877" s="22">
        <f t="shared" si="29"/>
        <v>0</v>
      </c>
    </row>
    <row r="1878" spans="1:8" ht="27" hidden="1" customHeight="1">
      <c r="A1878" s="31">
        <v>1873</v>
      </c>
      <c r="B1878" s="28"/>
      <c r="C1878" s="29"/>
      <c r="D1878" s="32"/>
      <c r="E1878" s="30"/>
      <c r="F1878" s="22"/>
      <c r="G1878" s="22"/>
      <c r="H1878" s="22">
        <f t="shared" si="29"/>
        <v>0</v>
      </c>
    </row>
    <row r="1879" spans="1:8" ht="27" hidden="1" customHeight="1">
      <c r="A1879" s="31">
        <v>1874</v>
      </c>
      <c r="B1879" s="28"/>
      <c r="C1879" s="29"/>
      <c r="D1879" s="32"/>
      <c r="E1879" s="30"/>
      <c r="F1879" s="22"/>
      <c r="G1879" s="22"/>
      <c r="H1879" s="22">
        <f t="shared" si="29"/>
        <v>0</v>
      </c>
    </row>
    <row r="1880" spans="1:8" ht="27" hidden="1" customHeight="1">
      <c r="A1880" s="31">
        <v>1875</v>
      </c>
      <c r="B1880" s="28"/>
      <c r="C1880" s="29"/>
      <c r="D1880" s="32"/>
      <c r="E1880" s="30"/>
      <c r="F1880" s="22"/>
      <c r="G1880" s="22"/>
      <c r="H1880" s="22">
        <f t="shared" si="29"/>
        <v>0</v>
      </c>
    </row>
    <row r="1881" spans="1:8" ht="27" hidden="1" customHeight="1">
      <c r="A1881" s="31">
        <v>1876</v>
      </c>
      <c r="B1881" s="28"/>
      <c r="C1881" s="29"/>
      <c r="D1881" s="32"/>
      <c r="E1881" s="30"/>
      <c r="F1881" s="22"/>
      <c r="G1881" s="22"/>
      <c r="H1881" s="22">
        <f t="shared" si="29"/>
        <v>0</v>
      </c>
    </row>
    <row r="1882" spans="1:8" ht="27" hidden="1" customHeight="1">
      <c r="A1882" s="31">
        <v>1877</v>
      </c>
      <c r="B1882" s="28"/>
      <c r="C1882" s="29"/>
      <c r="D1882" s="32"/>
      <c r="E1882" s="30"/>
      <c r="F1882" s="22"/>
      <c r="G1882" s="22"/>
      <c r="H1882" s="22">
        <f t="shared" si="29"/>
        <v>0</v>
      </c>
    </row>
    <row r="1883" spans="1:8" ht="27" hidden="1" customHeight="1">
      <c r="A1883" s="31">
        <v>1878</v>
      </c>
      <c r="B1883" s="28"/>
      <c r="C1883" s="29"/>
      <c r="D1883" s="32"/>
      <c r="E1883" s="30"/>
      <c r="F1883" s="22"/>
      <c r="G1883" s="22"/>
      <c r="H1883" s="22">
        <f t="shared" si="29"/>
        <v>0</v>
      </c>
    </row>
    <row r="1884" spans="1:8" ht="27" hidden="1" customHeight="1">
      <c r="A1884" s="31">
        <v>1879</v>
      </c>
      <c r="B1884" s="28"/>
      <c r="C1884" s="29"/>
      <c r="D1884" s="32"/>
      <c r="E1884" s="30"/>
      <c r="F1884" s="22"/>
      <c r="G1884" s="22"/>
      <c r="H1884" s="22">
        <f t="shared" si="29"/>
        <v>0</v>
      </c>
    </row>
    <row r="1885" spans="1:8" ht="27" hidden="1" customHeight="1">
      <c r="A1885" s="31">
        <v>1880</v>
      </c>
      <c r="B1885" s="28"/>
      <c r="C1885" s="29"/>
      <c r="D1885" s="32"/>
      <c r="E1885" s="30"/>
      <c r="F1885" s="22"/>
      <c r="G1885" s="22"/>
      <c r="H1885" s="22">
        <f t="shared" si="29"/>
        <v>0</v>
      </c>
    </row>
    <row r="1886" spans="1:8" ht="27" hidden="1" customHeight="1">
      <c r="A1886" s="31">
        <v>1881</v>
      </c>
      <c r="B1886" s="28"/>
      <c r="C1886" s="29"/>
      <c r="D1886" s="32"/>
      <c r="E1886" s="30"/>
      <c r="F1886" s="22"/>
      <c r="G1886" s="22"/>
      <c r="H1886" s="22">
        <f t="shared" si="29"/>
        <v>0</v>
      </c>
    </row>
    <row r="1887" spans="1:8" ht="27" hidden="1" customHeight="1">
      <c r="A1887" s="31">
        <v>1882</v>
      </c>
      <c r="B1887" s="28"/>
      <c r="C1887" s="29"/>
      <c r="D1887" s="32"/>
      <c r="E1887" s="30"/>
      <c r="F1887" s="22"/>
      <c r="G1887" s="22"/>
      <c r="H1887" s="22">
        <f t="shared" si="29"/>
        <v>0</v>
      </c>
    </row>
    <row r="1888" spans="1:8" ht="27" hidden="1" customHeight="1">
      <c r="A1888" s="31">
        <v>1883</v>
      </c>
      <c r="B1888" s="28"/>
      <c r="C1888" s="29"/>
      <c r="D1888" s="32"/>
      <c r="E1888" s="30"/>
      <c r="F1888" s="22"/>
      <c r="G1888" s="22"/>
      <c r="H1888" s="22">
        <f t="shared" si="29"/>
        <v>0</v>
      </c>
    </row>
    <row r="1889" spans="1:8" ht="27" hidden="1" customHeight="1">
      <c r="A1889" s="31">
        <v>1884</v>
      </c>
      <c r="B1889" s="28"/>
      <c r="C1889" s="29"/>
      <c r="D1889" s="32"/>
      <c r="E1889" s="30"/>
      <c r="F1889" s="22"/>
      <c r="G1889" s="22"/>
      <c r="H1889" s="22">
        <f t="shared" si="29"/>
        <v>0</v>
      </c>
    </row>
    <row r="1890" spans="1:8" ht="27" hidden="1" customHeight="1">
      <c r="A1890" s="31">
        <v>1885</v>
      </c>
      <c r="B1890" s="28"/>
      <c r="C1890" s="29"/>
      <c r="D1890" s="32"/>
      <c r="E1890" s="30"/>
      <c r="F1890" s="22"/>
      <c r="G1890" s="22"/>
      <c r="H1890" s="22">
        <f t="shared" si="29"/>
        <v>0</v>
      </c>
    </row>
    <row r="1891" spans="1:8" ht="27" hidden="1" customHeight="1">
      <c r="A1891" s="31">
        <v>1886</v>
      </c>
      <c r="B1891" s="28"/>
      <c r="C1891" s="29"/>
      <c r="D1891" s="32"/>
      <c r="E1891" s="30"/>
      <c r="F1891" s="22"/>
      <c r="G1891" s="22"/>
      <c r="H1891" s="22">
        <f t="shared" si="29"/>
        <v>0</v>
      </c>
    </row>
    <row r="1892" spans="1:8" ht="27" hidden="1" customHeight="1">
      <c r="A1892" s="31">
        <v>1887</v>
      </c>
      <c r="B1892" s="28"/>
      <c r="C1892" s="29"/>
      <c r="D1892" s="32"/>
      <c r="E1892" s="30"/>
      <c r="F1892" s="22"/>
      <c r="G1892" s="22"/>
      <c r="H1892" s="22">
        <f t="shared" si="29"/>
        <v>0</v>
      </c>
    </row>
    <row r="1893" spans="1:8" ht="27" hidden="1" customHeight="1">
      <c r="A1893" s="31">
        <v>1888</v>
      </c>
      <c r="B1893" s="28"/>
      <c r="C1893" s="29"/>
      <c r="D1893" s="32"/>
      <c r="E1893" s="30"/>
      <c r="F1893" s="22"/>
      <c r="G1893" s="22"/>
      <c r="H1893" s="22">
        <f t="shared" si="29"/>
        <v>0</v>
      </c>
    </row>
    <row r="1894" spans="1:8" ht="27" hidden="1" customHeight="1">
      <c r="A1894" s="31">
        <v>1889</v>
      </c>
      <c r="B1894" s="28"/>
      <c r="C1894" s="29"/>
      <c r="D1894" s="32"/>
      <c r="E1894" s="30"/>
      <c r="F1894" s="22"/>
      <c r="G1894" s="22"/>
      <c r="H1894" s="22">
        <f t="shared" si="29"/>
        <v>0</v>
      </c>
    </row>
    <row r="1895" spans="1:8" ht="27" hidden="1" customHeight="1">
      <c r="A1895" s="31">
        <v>1890</v>
      </c>
      <c r="B1895" s="28"/>
      <c r="C1895" s="29"/>
      <c r="D1895" s="32"/>
      <c r="E1895" s="30"/>
      <c r="F1895" s="22"/>
      <c r="G1895" s="22"/>
      <c r="H1895" s="22">
        <f t="shared" si="29"/>
        <v>0</v>
      </c>
    </row>
    <row r="1896" spans="1:8" ht="27" hidden="1" customHeight="1">
      <c r="A1896" s="31">
        <v>1891</v>
      </c>
      <c r="B1896" s="28"/>
      <c r="C1896" s="29"/>
      <c r="D1896" s="32"/>
      <c r="E1896" s="30"/>
      <c r="F1896" s="22"/>
      <c r="G1896" s="22"/>
      <c r="H1896" s="22">
        <f t="shared" si="29"/>
        <v>0</v>
      </c>
    </row>
    <row r="1897" spans="1:8" ht="27" hidden="1" customHeight="1">
      <c r="A1897" s="31">
        <v>1892</v>
      </c>
      <c r="B1897" s="28"/>
      <c r="C1897" s="29"/>
      <c r="D1897" s="32"/>
      <c r="E1897" s="30"/>
      <c r="F1897" s="22"/>
      <c r="G1897" s="22"/>
      <c r="H1897" s="22">
        <f t="shared" si="29"/>
        <v>0</v>
      </c>
    </row>
    <row r="1898" spans="1:8" ht="27" hidden="1" customHeight="1">
      <c r="A1898" s="31">
        <v>1893</v>
      </c>
      <c r="B1898" s="28"/>
      <c r="C1898" s="29"/>
      <c r="D1898" s="32"/>
      <c r="E1898" s="30"/>
      <c r="F1898" s="22"/>
      <c r="G1898" s="22"/>
      <c r="H1898" s="22">
        <f t="shared" si="29"/>
        <v>0</v>
      </c>
    </row>
    <row r="1899" spans="1:8" ht="27" hidden="1" customHeight="1">
      <c r="A1899" s="31">
        <v>1894</v>
      </c>
      <c r="B1899" s="28"/>
      <c r="C1899" s="29"/>
      <c r="D1899" s="32"/>
      <c r="E1899" s="30"/>
      <c r="F1899" s="22"/>
      <c r="G1899" s="22"/>
      <c r="H1899" s="22">
        <f t="shared" si="29"/>
        <v>0</v>
      </c>
    </row>
    <row r="1900" spans="1:8" ht="27" hidden="1" customHeight="1">
      <c r="A1900" s="31">
        <v>1895</v>
      </c>
      <c r="B1900" s="28"/>
      <c r="C1900" s="29"/>
      <c r="D1900" s="32"/>
      <c r="E1900" s="30"/>
      <c r="F1900" s="22"/>
      <c r="G1900" s="22"/>
      <c r="H1900" s="22">
        <f t="shared" si="29"/>
        <v>0</v>
      </c>
    </row>
    <row r="1901" spans="1:8" ht="27" hidden="1" customHeight="1">
      <c r="A1901" s="31">
        <v>1896</v>
      </c>
      <c r="B1901" s="28"/>
      <c r="C1901" s="29"/>
      <c r="D1901" s="32"/>
      <c r="E1901" s="30"/>
      <c r="F1901" s="22"/>
      <c r="G1901" s="22"/>
      <c r="H1901" s="22">
        <f t="shared" si="29"/>
        <v>0</v>
      </c>
    </row>
    <row r="1902" spans="1:8" ht="27" hidden="1" customHeight="1">
      <c r="A1902" s="31">
        <v>1897</v>
      </c>
      <c r="B1902" s="28"/>
      <c r="C1902" s="29"/>
      <c r="D1902" s="32"/>
      <c r="E1902" s="30"/>
      <c r="F1902" s="22"/>
      <c r="G1902" s="22"/>
      <c r="H1902" s="22">
        <f t="shared" si="29"/>
        <v>0</v>
      </c>
    </row>
    <row r="1903" spans="1:8" ht="27" hidden="1" customHeight="1">
      <c r="A1903" s="31">
        <v>1898</v>
      </c>
      <c r="B1903" s="28"/>
      <c r="C1903" s="29"/>
      <c r="D1903" s="32"/>
      <c r="E1903" s="30"/>
      <c r="F1903" s="22"/>
      <c r="G1903" s="22"/>
      <c r="H1903" s="22">
        <f t="shared" si="29"/>
        <v>0</v>
      </c>
    </row>
    <row r="1904" spans="1:8" ht="27" hidden="1" customHeight="1">
      <c r="A1904" s="31">
        <v>1899</v>
      </c>
      <c r="B1904" s="28"/>
      <c r="C1904" s="29"/>
      <c r="D1904" s="32"/>
      <c r="E1904" s="30"/>
      <c r="F1904" s="22"/>
      <c r="G1904" s="22"/>
      <c r="H1904" s="22">
        <f t="shared" si="29"/>
        <v>0</v>
      </c>
    </row>
    <row r="1905" spans="1:8" ht="27" hidden="1" customHeight="1">
      <c r="A1905" s="31">
        <v>1900</v>
      </c>
      <c r="B1905" s="28"/>
      <c r="C1905" s="29"/>
      <c r="D1905" s="32"/>
      <c r="E1905" s="30"/>
      <c r="F1905" s="22"/>
      <c r="G1905" s="22"/>
      <c r="H1905" s="22">
        <f t="shared" si="29"/>
        <v>0</v>
      </c>
    </row>
    <row r="1906" spans="1:8" ht="27" hidden="1" customHeight="1">
      <c r="A1906" s="31">
        <v>1901</v>
      </c>
      <c r="B1906" s="28"/>
      <c r="C1906" s="29"/>
      <c r="D1906" s="32"/>
      <c r="E1906" s="30"/>
      <c r="F1906" s="22"/>
      <c r="G1906" s="22"/>
      <c r="H1906" s="22">
        <f t="shared" si="29"/>
        <v>0</v>
      </c>
    </row>
    <row r="1907" spans="1:8" ht="27" hidden="1" customHeight="1">
      <c r="A1907" s="31">
        <v>1902</v>
      </c>
      <c r="B1907" s="28"/>
      <c r="C1907" s="29"/>
      <c r="D1907" s="32"/>
      <c r="E1907" s="30"/>
      <c r="F1907" s="22"/>
      <c r="G1907" s="22"/>
      <c r="H1907" s="22">
        <f t="shared" si="29"/>
        <v>0</v>
      </c>
    </row>
    <row r="1908" spans="1:8" ht="27" hidden="1" customHeight="1">
      <c r="A1908" s="31">
        <v>1903</v>
      </c>
      <c r="B1908" s="28"/>
      <c r="C1908" s="29"/>
      <c r="D1908" s="32"/>
      <c r="E1908" s="30"/>
      <c r="F1908" s="22"/>
      <c r="G1908" s="22"/>
      <c r="H1908" s="22">
        <f t="shared" si="29"/>
        <v>0</v>
      </c>
    </row>
    <row r="1909" spans="1:8" ht="27" hidden="1" customHeight="1">
      <c r="A1909" s="31">
        <v>1904</v>
      </c>
      <c r="B1909" s="28"/>
      <c r="C1909" s="29"/>
      <c r="D1909" s="32"/>
      <c r="E1909" s="30"/>
      <c r="F1909" s="22"/>
      <c r="G1909" s="22"/>
      <c r="H1909" s="22">
        <f t="shared" si="29"/>
        <v>0</v>
      </c>
    </row>
    <row r="1910" spans="1:8" ht="27" hidden="1" customHeight="1">
      <c r="A1910" s="31">
        <v>1905</v>
      </c>
      <c r="B1910" s="28"/>
      <c r="C1910" s="29"/>
      <c r="D1910" s="32"/>
      <c r="E1910" s="30"/>
      <c r="F1910" s="22"/>
      <c r="G1910" s="22"/>
      <c r="H1910" s="22">
        <f t="shared" si="29"/>
        <v>0</v>
      </c>
    </row>
    <row r="1911" spans="1:8" ht="27" hidden="1" customHeight="1">
      <c r="A1911" s="31">
        <v>1906</v>
      </c>
      <c r="B1911" s="28"/>
      <c r="C1911" s="29"/>
      <c r="D1911" s="32"/>
      <c r="E1911" s="30"/>
      <c r="F1911" s="22"/>
      <c r="G1911" s="22"/>
      <c r="H1911" s="22">
        <f t="shared" si="29"/>
        <v>0</v>
      </c>
    </row>
    <row r="1912" spans="1:8" ht="27" hidden="1" customHeight="1">
      <c r="A1912" s="31">
        <v>1907</v>
      </c>
      <c r="B1912" s="28"/>
      <c r="C1912" s="29"/>
      <c r="D1912" s="32"/>
      <c r="E1912" s="30"/>
      <c r="F1912" s="22"/>
      <c r="G1912" s="22"/>
      <c r="H1912" s="22">
        <f t="shared" si="29"/>
        <v>0</v>
      </c>
    </row>
    <row r="1913" spans="1:8" ht="27" hidden="1" customHeight="1">
      <c r="A1913" s="31">
        <v>1908</v>
      </c>
      <c r="B1913" s="28"/>
      <c r="C1913" s="29"/>
      <c r="D1913" s="32"/>
      <c r="E1913" s="30"/>
      <c r="F1913" s="22"/>
      <c r="G1913" s="22"/>
      <c r="H1913" s="22">
        <f t="shared" si="29"/>
        <v>0</v>
      </c>
    </row>
    <row r="1914" spans="1:8" ht="27" hidden="1" customHeight="1">
      <c r="A1914" s="31">
        <v>1909</v>
      </c>
      <c r="B1914" s="28"/>
      <c r="C1914" s="29"/>
      <c r="D1914" s="32"/>
      <c r="E1914" s="30"/>
      <c r="F1914" s="22"/>
      <c r="G1914" s="22"/>
      <c r="H1914" s="22">
        <f t="shared" si="29"/>
        <v>0</v>
      </c>
    </row>
    <row r="1915" spans="1:8" ht="27" hidden="1" customHeight="1">
      <c r="A1915" s="31">
        <v>1910</v>
      </c>
      <c r="B1915" s="28"/>
      <c r="C1915" s="29"/>
      <c r="D1915" s="32"/>
      <c r="E1915" s="30"/>
      <c r="F1915" s="22"/>
      <c r="G1915" s="22"/>
      <c r="H1915" s="22">
        <f t="shared" si="29"/>
        <v>0</v>
      </c>
    </row>
    <row r="1916" spans="1:8" ht="27" hidden="1" customHeight="1">
      <c r="A1916" s="31">
        <v>1911</v>
      </c>
      <c r="B1916" s="28"/>
      <c r="C1916" s="29"/>
      <c r="D1916" s="32"/>
      <c r="E1916" s="30"/>
      <c r="F1916" s="22"/>
      <c r="G1916" s="22"/>
      <c r="H1916" s="22">
        <f t="shared" si="29"/>
        <v>0</v>
      </c>
    </row>
    <row r="1917" spans="1:8" ht="27" hidden="1" customHeight="1">
      <c r="A1917" s="31">
        <v>1912</v>
      </c>
      <c r="B1917" s="28"/>
      <c r="C1917" s="29"/>
      <c r="D1917" s="32"/>
      <c r="E1917" s="30"/>
      <c r="F1917" s="22"/>
      <c r="G1917" s="22"/>
      <c r="H1917" s="22">
        <f t="shared" si="29"/>
        <v>0</v>
      </c>
    </row>
    <row r="1918" spans="1:8" ht="27" hidden="1" customHeight="1">
      <c r="A1918" s="31">
        <v>1913</v>
      </c>
      <c r="B1918" s="28"/>
      <c r="C1918" s="29"/>
      <c r="D1918" s="32"/>
      <c r="E1918" s="30"/>
      <c r="F1918" s="22"/>
      <c r="G1918" s="22"/>
      <c r="H1918" s="22">
        <f t="shared" si="29"/>
        <v>0</v>
      </c>
    </row>
    <row r="1919" spans="1:8" ht="27" hidden="1" customHeight="1">
      <c r="A1919" s="31">
        <v>1914</v>
      </c>
      <c r="B1919" s="28"/>
      <c r="C1919" s="29"/>
      <c r="D1919" s="32"/>
      <c r="E1919" s="30"/>
      <c r="F1919" s="22"/>
      <c r="G1919" s="22"/>
      <c r="H1919" s="22">
        <f t="shared" si="29"/>
        <v>0</v>
      </c>
    </row>
    <row r="1920" spans="1:8" ht="27" hidden="1" customHeight="1">
      <c r="A1920" s="31">
        <v>1915</v>
      </c>
      <c r="B1920" s="28"/>
      <c r="C1920" s="29"/>
      <c r="D1920" s="32"/>
      <c r="E1920" s="30"/>
      <c r="F1920" s="22"/>
      <c r="G1920" s="22"/>
      <c r="H1920" s="22">
        <f t="shared" si="29"/>
        <v>0</v>
      </c>
    </row>
    <row r="1921" spans="1:8" ht="27" hidden="1" customHeight="1">
      <c r="A1921" s="31">
        <v>1916</v>
      </c>
      <c r="B1921" s="28"/>
      <c r="C1921" s="29"/>
      <c r="D1921" s="32"/>
      <c r="E1921" s="30"/>
      <c r="F1921" s="22"/>
      <c r="G1921" s="22"/>
      <c r="H1921" s="22">
        <f t="shared" si="29"/>
        <v>0</v>
      </c>
    </row>
    <row r="1922" spans="1:8" ht="27" hidden="1" customHeight="1">
      <c r="A1922" s="31">
        <v>1917</v>
      </c>
      <c r="B1922" s="28"/>
      <c r="C1922" s="29"/>
      <c r="D1922" s="32"/>
      <c r="E1922" s="30"/>
      <c r="F1922" s="22"/>
      <c r="G1922" s="22"/>
      <c r="H1922" s="22">
        <f t="shared" si="29"/>
        <v>0</v>
      </c>
    </row>
    <row r="1923" spans="1:8" ht="27" hidden="1" customHeight="1">
      <c r="A1923" s="31">
        <v>1918</v>
      </c>
      <c r="B1923" s="28"/>
      <c r="C1923" s="29"/>
      <c r="D1923" s="32"/>
      <c r="E1923" s="30"/>
      <c r="F1923" s="22"/>
      <c r="G1923" s="22"/>
      <c r="H1923" s="22">
        <f t="shared" si="29"/>
        <v>0</v>
      </c>
    </row>
    <row r="1924" spans="1:8" ht="27" hidden="1" customHeight="1">
      <c r="A1924" s="31">
        <v>1919</v>
      </c>
      <c r="B1924" s="28"/>
      <c r="C1924" s="29"/>
      <c r="D1924" s="32"/>
      <c r="E1924" s="30"/>
      <c r="F1924" s="22"/>
      <c r="G1924" s="22"/>
      <c r="H1924" s="22">
        <f t="shared" si="29"/>
        <v>0</v>
      </c>
    </row>
    <row r="1925" spans="1:8" ht="27" hidden="1" customHeight="1">
      <c r="A1925" s="31">
        <v>1920</v>
      </c>
      <c r="B1925" s="28"/>
      <c r="C1925" s="29"/>
      <c r="D1925" s="32"/>
      <c r="E1925" s="30"/>
      <c r="F1925" s="22"/>
      <c r="G1925" s="22"/>
      <c r="H1925" s="22">
        <f t="shared" si="29"/>
        <v>0</v>
      </c>
    </row>
    <row r="1926" spans="1:8" ht="27" hidden="1" customHeight="1">
      <c r="A1926" s="31">
        <v>1921</v>
      </c>
      <c r="B1926" s="28"/>
      <c r="C1926" s="29"/>
      <c r="D1926" s="32"/>
      <c r="E1926" s="30"/>
      <c r="F1926" s="22"/>
      <c r="G1926" s="22"/>
      <c r="H1926" s="22">
        <f t="shared" si="29"/>
        <v>0</v>
      </c>
    </row>
    <row r="1927" spans="1:8" ht="27" hidden="1" customHeight="1">
      <c r="A1927" s="31">
        <v>1922</v>
      </c>
      <c r="B1927" s="28"/>
      <c r="C1927" s="29"/>
      <c r="D1927" s="32"/>
      <c r="E1927" s="30"/>
      <c r="F1927" s="22"/>
      <c r="G1927" s="22"/>
      <c r="H1927" s="22">
        <f t="shared" ref="H1927:H1990" si="30">G1927+F1927</f>
        <v>0</v>
      </c>
    </row>
    <row r="1928" spans="1:8" ht="27" hidden="1" customHeight="1">
      <c r="A1928" s="31">
        <v>1923</v>
      </c>
      <c r="B1928" s="28"/>
      <c r="C1928" s="29"/>
      <c r="D1928" s="32"/>
      <c r="E1928" s="30"/>
      <c r="F1928" s="22"/>
      <c r="G1928" s="22"/>
      <c r="H1928" s="22">
        <f t="shared" si="30"/>
        <v>0</v>
      </c>
    </row>
    <row r="1929" spans="1:8" ht="27" hidden="1" customHeight="1">
      <c r="A1929" s="31">
        <v>1924</v>
      </c>
      <c r="B1929" s="28"/>
      <c r="C1929" s="29"/>
      <c r="D1929" s="32"/>
      <c r="E1929" s="30"/>
      <c r="F1929" s="22"/>
      <c r="G1929" s="22"/>
      <c r="H1929" s="22">
        <f t="shared" si="30"/>
        <v>0</v>
      </c>
    </row>
    <row r="1930" spans="1:8" ht="27" hidden="1" customHeight="1">
      <c r="A1930" s="31">
        <v>1925</v>
      </c>
      <c r="B1930" s="28"/>
      <c r="C1930" s="29"/>
      <c r="D1930" s="32"/>
      <c r="E1930" s="30"/>
      <c r="F1930" s="22"/>
      <c r="G1930" s="22"/>
      <c r="H1930" s="22">
        <f t="shared" si="30"/>
        <v>0</v>
      </c>
    </row>
    <row r="1931" spans="1:8" ht="27" hidden="1" customHeight="1">
      <c r="A1931" s="31">
        <v>1926</v>
      </c>
      <c r="B1931" s="28"/>
      <c r="C1931" s="29"/>
      <c r="D1931" s="32"/>
      <c r="E1931" s="30"/>
      <c r="F1931" s="22"/>
      <c r="G1931" s="22"/>
      <c r="H1931" s="22">
        <f t="shared" si="30"/>
        <v>0</v>
      </c>
    </row>
    <row r="1932" spans="1:8" ht="27" hidden="1" customHeight="1">
      <c r="A1932" s="31">
        <v>1927</v>
      </c>
      <c r="B1932" s="28"/>
      <c r="C1932" s="29"/>
      <c r="D1932" s="32"/>
      <c r="E1932" s="30"/>
      <c r="F1932" s="22"/>
      <c r="G1932" s="22"/>
      <c r="H1932" s="22">
        <f t="shared" si="30"/>
        <v>0</v>
      </c>
    </row>
    <row r="1933" spans="1:8" ht="27" hidden="1" customHeight="1">
      <c r="A1933" s="31">
        <v>1928</v>
      </c>
      <c r="B1933" s="28"/>
      <c r="C1933" s="29"/>
      <c r="D1933" s="32"/>
      <c r="E1933" s="30"/>
      <c r="F1933" s="22"/>
      <c r="G1933" s="22"/>
      <c r="H1933" s="22">
        <f t="shared" si="30"/>
        <v>0</v>
      </c>
    </row>
    <row r="1934" spans="1:8" ht="27" hidden="1" customHeight="1">
      <c r="A1934" s="31">
        <v>1929</v>
      </c>
      <c r="B1934" s="28"/>
      <c r="C1934" s="29"/>
      <c r="D1934" s="32"/>
      <c r="E1934" s="30"/>
      <c r="F1934" s="22"/>
      <c r="G1934" s="22"/>
      <c r="H1934" s="22">
        <f t="shared" si="30"/>
        <v>0</v>
      </c>
    </row>
    <row r="1935" spans="1:8" ht="27" hidden="1" customHeight="1">
      <c r="A1935" s="31">
        <v>1930</v>
      </c>
      <c r="B1935" s="28"/>
      <c r="C1935" s="29"/>
      <c r="D1935" s="32"/>
      <c r="E1935" s="30"/>
      <c r="F1935" s="22"/>
      <c r="G1935" s="22"/>
      <c r="H1935" s="22">
        <f t="shared" si="30"/>
        <v>0</v>
      </c>
    </row>
    <row r="1936" spans="1:8" ht="27" hidden="1" customHeight="1">
      <c r="A1936" s="31">
        <v>1931</v>
      </c>
      <c r="B1936" s="28"/>
      <c r="C1936" s="29"/>
      <c r="D1936" s="32"/>
      <c r="E1936" s="30"/>
      <c r="F1936" s="22"/>
      <c r="G1936" s="22"/>
      <c r="H1936" s="22">
        <f t="shared" si="30"/>
        <v>0</v>
      </c>
    </row>
    <row r="1937" spans="1:8" ht="27" hidden="1" customHeight="1">
      <c r="A1937" s="31">
        <v>1932</v>
      </c>
      <c r="B1937" s="28"/>
      <c r="C1937" s="29"/>
      <c r="D1937" s="32"/>
      <c r="E1937" s="30"/>
      <c r="F1937" s="22"/>
      <c r="G1937" s="22"/>
      <c r="H1937" s="22">
        <f t="shared" si="30"/>
        <v>0</v>
      </c>
    </row>
    <row r="1938" spans="1:8" ht="27" hidden="1" customHeight="1">
      <c r="A1938" s="31">
        <v>1933</v>
      </c>
      <c r="B1938" s="28"/>
      <c r="C1938" s="29"/>
      <c r="D1938" s="32"/>
      <c r="E1938" s="30"/>
      <c r="F1938" s="22"/>
      <c r="G1938" s="22"/>
      <c r="H1938" s="22">
        <f t="shared" si="30"/>
        <v>0</v>
      </c>
    </row>
    <row r="1939" spans="1:8" ht="27" hidden="1" customHeight="1">
      <c r="A1939" s="31">
        <v>1934</v>
      </c>
      <c r="B1939" s="28"/>
      <c r="C1939" s="29"/>
      <c r="D1939" s="32"/>
      <c r="E1939" s="30"/>
      <c r="F1939" s="22"/>
      <c r="G1939" s="22"/>
      <c r="H1939" s="22">
        <f t="shared" si="30"/>
        <v>0</v>
      </c>
    </row>
    <row r="1940" spans="1:8" ht="27" hidden="1" customHeight="1">
      <c r="A1940" s="31">
        <v>1935</v>
      </c>
      <c r="B1940" s="28"/>
      <c r="C1940" s="29"/>
      <c r="D1940" s="32"/>
      <c r="E1940" s="30"/>
      <c r="F1940" s="22"/>
      <c r="G1940" s="22"/>
      <c r="H1940" s="22">
        <f t="shared" si="30"/>
        <v>0</v>
      </c>
    </row>
    <row r="1941" spans="1:8" ht="27" hidden="1" customHeight="1">
      <c r="A1941" s="31">
        <v>1936</v>
      </c>
      <c r="B1941" s="28"/>
      <c r="C1941" s="29"/>
      <c r="D1941" s="32"/>
      <c r="E1941" s="30"/>
      <c r="F1941" s="22"/>
      <c r="G1941" s="22"/>
      <c r="H1941" s="22">
        <f t="shared" si="30"/>
        <v>0</v>
      </c>
    </row>
    <row r="1942" spans="1:8" ht="27" hidden="1" customHeight="1">
      <c r="A1942" s="31">
        <v>1937</v>
      </c>
      <c r="B1942" s="28"/>
      <c r="C1942" s="29"/>
      <c r="D1942" s="32"/>
      <c r="E1942" s="30"/>
      <c r="F1942" s="22"/>
      <c r="G1942" s="22"/>
      <c r="H1942" s="22">
        <f t="shared" si="30"/>
        <v>0</v>
      </c>
    </row>
    <row r="1943" spans="1:8" ht="27" hidden="1" customHeight="1">
      <c r="A1943" s="31">
        <v>1938</v>
      </c>
      <c r="B1943" s="28"/>
      <c r="C1943" s="29"/>
      <c r="D1943" s="32"/>
      <c r="E1943" s="30"/>
      <c r="F1943" s="22"/>
      <c r="G1943" s="22"/>
      <c r="H1943" s="22">
        <f t="shared" si="30"/>
        <v>0</v>
      </c>
    </row>
    <row r="1944" spans="1:8" ht="27" hidden="1" customHeight="1">
      <c r="A1944" s="31">
        <v>1939</v>
      </c>
      <c r="B1944" s="28"/>
      <c r="C1944" s="29"/>
      <c r="D1944" s="32"/>
      <c r="E1944" s="30"/>
      <c r="F1944" s="22"/>
      <c r="G1944" s="22"/>
      <c r="H1944" s="22">
        <f t="shared" si="30"/>
        <v>0</v>
      </c>
    </row>
    <row r="1945" spans="1:8" ht="27" hidden="1" customHeight="1">
      <c r="A1945" s="31">
        <v>1940</v>
      </c>
      <c r="B1945" s="28"/>
      <c r="C1945" s="29"/>
      <c r="D1945" s="32"/>
      <c r="E1945" s="30"/>
      <c r="F1945" s="22"/>
      <c r="G1945" s="22"/>
      <c r="H1945" s="22">
        <f t="shared" si="30"/>
        <v>0</v>
      </c>
    </row>
    <row r="1946" spans="1:8" ht="27" hidden="1" customHeight="1">
      <c r="A1946" s="31">
        <v>1941</v>
      </c>
      <c r="B1946" s="28"/>
      <c r="C1946" s="29"/>
      <c r="D1946" s="32"/>
      <c r="E1946" s="30"/>
      <c r="F1946" s="22"/>
      <c r="G1946" s="22"/>
      <c r="H1946" s="22">
        <f t="shared" si="30"/>
        <v>0</v>
      </c>
    </row>
    <row r="1947" spans="1:8" ht="27" hidden="1" customHeight="1">
      <c r="A1947" s="31">
        <v>1942</v>
      </c>
      <c r="B1947" s="28"/>
      <c r="C1947" s="29"/>
      <c r="D1947" s="32"/>
      <c r="E1947" s="30"/>
      <c r="F1947" s="22"/>
      <c r="G1947" s="22"/>
      <c r="H1947" s="22">
        <f t="shared" si="30"/>
        <v>0</v>
      </c>
    </row>
    <row r="1948" spans="1:8" ht="27" hidden="1" customHeight="1">
      <c r="A1948" s="31">
        <v>1943</v>
      </c>
      <c r="B1948" s="28"/>
      <c r="C1948" s="29"/>
      <c r="D1948" s="32"/>
      <c r="E1948" s="30"/>
      <c r="F1948" s="22"/>
      <c r="G1948" s="22"/>
      <c r="H1948" s="22">
        <f t="shared" si="30"/>
        <v>0</v>
      </c>
    </row>
    <row r="1949" spans="1:8" ht="27" hidden="1" customHeight="1">
      <c r="A1949" s="31">
        <v>1944</v>
      </c>
      <c r="B1949" s="28"/>
      <c r="C1949" s="29"/>
      <c r="D1949" s="32"/>
      <c r="E1949" s="30"/>
      <c r="F1949" s="22"/>
      <c r="G1949" s="22"/>
      <c r="H1949" s="22">
        <f t="shared" si="30"/>
        <v>0</v>
      </c>
    </row>
    <row r="1950" spans="1:8" ht="27" hidden="1" customHeight="1">
      <c r="A1950" s="31">
        <v>1945</v>
      </c>
      <c r="B1950" s="28"/>
      <c r="C1950" s="29"/>
      <c r="D1950" s="32"/>
      <c r="E1950" s="30"/>
      <c r="F1950" s="22"/>
      <c r="G1950" s="22"/>
      <c r="H1950" s="22">
        <f t="shared" si="30"/>
        <v>0</v>
      </c>
    </row>
    <row r="1951" spans="1:8" ht="27" hidden="1" customHeight="1">
      <c r="A1951" s="31">
        <v>1946</v>
      </c>
      <c r="B1951" s="28"/>
      <c r="C1951" s="29"/>
      <c r="D1951" s="32"/>
      <c r="E1951" s="30"/>
      <c r="F1951" s="22"/>
      <c r="G1951" s="22"/>
      <c r="H1951" s="22">
        <f t="shared" si="30"/>
        <v>0</v>
      </c>
    </row>
    <row r="1952" spans="1:8" ht="27" hidden="1" customHeight="1">
      <c r="A1952" s="31">
        <v>1947</v>
      </c>
      <c r="B1952" s="28"/>
      <c r="C1952" s="29"/>
      <c r="D1952" s="32"/>
      <c r="E1952" s="30"/>
      <c r="F1952" s="22"/>
      <c r="G1952" s="22"/>
      <c r="H1952" s="22">
        <f t="shared" si="30"/>
        <v>0</v>
      </c>
    </row>
    <row r="1953" spans="1:18" ht="27" hidden="1" customHeight="1">
      <c r="A1953" s="31">
        <v>1948</v>
      </c>
      <c r="B1953" s="28"/>
      <c r="C1953" s="29"/>
      <c r="D1953" s="32"/>
      <c r="E1953" s="30"/>
      <c r="F1953" s="22"/>
      <c r="G1953" s="22"/>
      <c r="H1953" s="22">
        <f t="shared" si="30"/>
        <v>0</v>
      </c>
    </row>
    <row r="1954" spans="1:18" ht="27" hidden="1" customHeight="1">
      <c r="A1954" s="31">
        <v>1949</v>
      </c>
      <c r="B1954" s="28"/>
      <c r="C1954" s="29"/>
      <c r="D1954" s="32"/>
      <c r="E1954" s="30"/>
      <c r="F1954" s="22"/>
      <c r="G1954" s="22"/>
      <c r="H1954" s="22">
        <f t="shared" si="30"/>
        <v>0</v>
      </c>
    </row>
    <row r="1955" spans="1:18" ht="27" hidden="1" customHeight="1">
      <c r="A1955" s="31">
        <v>1950</v>
      </c>
      <c r="B1955" s="28"/>
      <c r="C1955" s="29"/>
      <c r="D1955" s="32"/>
      <c r="E1955" s="30"/>
      <c r="F1955" s="22"/>
      <c r="G1955" s="22"/>
      <c r="H1955" s="22">
        <f t="shared" si="30"/>
        <v>0</v>
      </c>
    </row>
    <row r="1956" spans="1:18" s="62" customFormat="1" ht="27" hidden="1" customHeight="1">
      <c r="A1956" s="31">
        <v>1951</v>
      </c>
      <c r="B1956" s="58"/>
      <c r="C1956" s="69"/>
      <c r="D1956" s="267"/>
      <c r="E1956" s="56"/>
      <c r="F1956" s="61"/>
      <c r="G1956" s="61"/>
      <c r="H1956" s="22">
        <f t="shared" si="30"/>
        <v>0</v>
      </c>
      <c r="I1956" s="2"/>
      <c r="J1956" s="3"/>
      <c r="K1956" s="2"/>
      <c r="L1956" s="3"/>
      <c r="M1956" s="3"/>
      <c r="N1956" s="3"/>
      <c r="O1956" s="2"/>
      <c r="P1956" s="2"/>
      <c r="Q1956" s="2"/>
      <c r="R1956" s="2"/>
    </row>
    <row r="1957" spans="1:18" s="62" customFormat="1" ht="27" hidden="1" customHeight="1">
      <c r="A1957" s="31">
        <v>1952</v>
      </c>
      <c r="B1957" s="58"/>
      <c r="C1957" s="69"/>
      <c r="D1957" s="267"/>
      <c r="E1957" s="56"/>
      <c r="F1957" s="61"/>
      <c r="G1957" s="61"/>
      <c r="H1957" s="22">
        <f t="shared" si="30"/>
        <v>0</v>
      </c>
      <c r="I1957" s="2"/>
      <c r="J1957" s="3"/>
      <c r="K1957" s="2"/>
      <c r="L1957" s="3"/>
      <c r="M1957" s="3"/>
      <c r="N1957" s="3"/>
      <c r="O1957" s="2"/>
      <c r="P1957" s="2"/>
      <c r="Q1957" s="2"/>
      <c r="R1957" s="2"/>
    </row>
    <row r="1958" spans="1:18" s="62" customFormat="1" ht="27" hidden="1" customHeight="1">
      <c r="A1958" s="31">
        <v>1953</v>
      </c>
      <c r="B1958" s="58"/>
      <c r="C1958" s="69"/>
      <c r="D1958" s="267"/>
      <c r="E1958" s="56"/>
      <c r="F1958" s="61"/>
      <c r="G1958" s="61"/>
      <c r="H1958" s="22">
        <f t="shared" si="30"/>
        <v>0</v>
      </c>
      <c r="I1958" s="2"/>
      <c r="J1958" s="3"/>
      <c r="K1958" s="2"/>
      <c r="L1958" s="3"/>
      <c r="M1958" s="3"/>
      <c r="N1958" s="3"/>
      <c r="O1958" s="2"/>
      <c r="P1958" s="2"/>
      <c r="Q1958" s="2"/>
      <c r="R1958" s="2"/>
    </row>
    <row r="1959" spans="1:18" s="62" customFormat="1" ht="27" hidden="1" customHeight="1">
      <c r="A1959" s="31">
        <v>1954</v>
      </c>
      <c r="B1959" s="58"/>
      <c r="C1959" s="69"/>
      <c r="D1959" s="267"/>
      <c r="E1959" s="56"/>
      <c r="F1959" s="61"/>
      <c r="G1959" s="61"/>
      <c r="H1959" s="22">
        <f t="shared" si="30"/>
        <v>0</v>
      </c>
      <c r="I1959" s="2"/>
      <c r="J1959" s="3"/>
      <c r="K1959" s="2"/>
      <c r="L1959" s="3"/>
      <c r="M1959" s="3"/>
      <c r="N1959" s="3"/>
      <c r="O1959" s="2"/>
      <c r="P1959" s="2"/>
      <c r="Q1959" s="2"/>
      <c r="R1959" s="2"/>
    </row>
    <row r="1960" spans="1:18" s="62" customFormat="1" ht="27" hidden="1" customHeight="1">
      <c r="A1960" s="31">
        <v>1955</v>
      </c>
      <c r="B1960" s="58"/>
      <c r="C1960" s="69"/>
      <c r="D1960" s="267"/>
      <c r="E1960" s="56"/>
      <c r="F1960" s="61"/>
      <c r="G1960" s="61"/>
      <c r="H1960" s="22">
        <f t="shared" si="30"/>
        <v>0</v>
      </c>
      <c r="I1960" s="2"/>
      <c r="J1960" s="3"/>
      <c r="K1960" s="2"/>
      <c r="L1960" s="3"/>
      <c r="M1960" s="3"/>
      <c r="N1960" s="3"/>
      <c r="O1960" s="2"/>
      <c r="P1960" s="2"/>
      <c r="Q1960" s="2"/>
      <c r="R1960" s="2"/>
    </row>
    <row r="1961" spans="1:18" s="62" customFormat="1" ht="27" hidden="1" customHeight="1">
      <c r="A1961" s="31">
        <v>1956</v>
      </c>
      <c r="B1961" s="58"/>
      <c r="C1961" s="69"/>
      <c r="D1961" s="267"/>
      <c r="E1961" s="56"/>
      <c r="F1961" s="61"/>
      <c r="G1961" s="61"/>
      <c r="H1961" s="22">
        <f t="shared" si="30"/>
        <v>0</v>
      </c>
      <c r="I1961" s="2"/>
      <c r="J1961" s="3"/>
      <c r="K1961" s="2"/>
      <c r="L1961" s="3"/>
      <c r="M1961" s="3"/>
      <c r="N1961" s="3"/>
      <c r="O1961" s="2"/>
      <c r="P1961" s="2"/>
      <c r="Q1961" s="2"/>
      <c r="R1961" s="2"/>
    </row>
    <row r="1962" spans="1:18" s="62" customFormat="1" ht="27" hidden="1" customHeight="1">
      <c r="A1962" s="31">
        <v>1957</v>
      </c>
      <c r="B1962" s="58"/>
      <c r="C1962" s="69"/>
      <c r="D1962" s="267"/>
      <c r="E1962" s="56"/>
      <c r="F1962" s="61"/>
      <c r="G1962" s="61"/>
      <c r="H1962" s="22">
        <f t="shared" si="30"/>
        <v>0</v>
      </c>
      <c r="I1962" s="2"/>
      <c r="J1962" s="3"/>
      <c r="K1962" s="2"/>
      <c r="L1962" s="3"/>
      <c r="M1962" s="3"/>
      <c r="N1962" s="3"/>
      <c r="O1962" s="2"/>
      <c r="P1962" s="2"/>
      <c r="Q1962" s="2"/>
      <c r="R1962" s="2"/>
    </row>
    <row r="1963" spans="1:18" s="62" customFormat="1" ht="27" hidden="1" customHeight="1">
      <c r="A1963" s="31">
        <v>1958</v>
      </c>
      <c r="B1963" s="58"/>
      <c r="C1963" s="69"/>
      <c r="D1963" s="267"/>
      <c r="E1963" s="56"/>
      <c r="F1963" s="61"/>
      <c r="G1963" s="61"/>
      <c r="H1963" s="22">
        <f t="shared" si="30"/>
        <v>0</v>
      </c>
      <c r="I1963" s="2"/>
      <c r="J1963" s="3"/>
      <c r="K1963" s="2"/>
      <c r="L1963" s="3"/>
      <c r="M1963" s="3"/>
      <c r="N1963" s="3"/>
      <c r="O1963" s="2"/>
      <c r="P1963" s="2"/>
      <c r="Q1963" s="2"/>
      <c r="R1963" s="2"/>
    </row>
    <row r="1964" spans="1:18" s="62" customFormat="1" ht="27" hidden="1" customHeight="1">
      <c r="A1964" s="31">
        <v>1959</v>
      </c>
      <c r="B1964" s="58"/>
      <c r="C1964" s="69"/>
      <c r="D1964" s="267"/>
      <c r="E1964" s="56"/>
      <c r="F1964" s="61"/>
      <c r="G1964" s="61"/>
      <c r="H1964" s="22">
        <f t="shared" si="30"/>
        <v>0</v>
      </c>
      <c r="I1964" s="2"/>
      <c r="J1964" s="3"/>
      <c r="K1964" s="2"/>
      <c r="L1964" s="3"/>
      <c r="M1964" s="3"/>
      <c r="N1964" s="3"/>
      <c r="O1964" s="2"/>
      <c r="P1964" s="2"/>
      <c r="Q1964" s="2"/>
      <c r="R1964" s="2"/>
    </row>
    <row r="1965" spans="1:18" s="62" customFormat="1" ht="27" hidden="1" customHeight="1">
      <c r="A1965" s="31">
        <v>1960</v>
      </c>
      <c r="B1965" s="58"/>
      <c r="C1965" s="69"/>
      <c r="D1965" s="267"/>
      <c r="E1965" s="56"/>
      <c r="F1965" s="61"/>
      <c r="G1965" s="61"/>
      <c r="H1965" s="22">
        <f t="shared" si="30"/>
        <v>0</v>
      </c>
      <c r="I1965" s="2"/>
      <c r="J1965" s="3"/>
      <c r="K1965" s="2"/>
      <c r="L1965" s="3"/>
      <c r="M1965" s="3"/>
      <c r="N1965" s="3"/>
      <c r="O1965" s="2"/>
      <c r="P1965" s="2"/>
      <c r="Q1965" s="2"/>
      <c r="R1965" s="2"/>
    </row>
    <row r="1966" spans="1:18" s="62" customFormat="1" ht="27" hidden="1" customHeight="1">
      <c r="A1966" s="31">
        <v>1961</v>
      </c>
      <c r="B1966" s="58"/>
      <c r="C1966" s="69"/>
      <c r="D1966" s="267"/>
      <c r="E1966" s="56"/>
      <c r="F1966" s="61"/>
      <c r="G1966" s="61"/>
      <c r="H1966" s="22">
        <f t="shared" si="30"/>
        <v>0</v>
      </c>
      <c r="I1966" s="2"/>
      <c r="J1966" s="3"/>
      <c r="K1966" s="2"/>
      <c r="L1966" s="3"/>
      <c r="M1966" s="3"/>
      <c r="N1966" s="3"/>
      <c r="O1966" s="2"/>
      <c r="P1966" s="2"/>
      <c r="Q1966" s="2"/>
      <c r="R1966" s="2"/>
    </row>
    <row r="1967" spans="1:18" s="62" customFormat="1" ht="27" hidden="1" customHeight="1">
      <c r="A1967" s="31">
        <v>1962</v>
      </c>
      <c r="B1967" s="58"/>
      <c r="C1967" s="69"/>
      <c r="D1967" s="267"/>
      <c r="E1967" s="56"/>
      <c r="F1967" s="61"/>
      <c r="G1967" s="61"/>
      <c r="H1967" s="22">
        <f t="shared" si="30"/>
        <v>0</v>
      </c>
      <c r="I1967" s="2"/>
      <c r="J1967" s="3"/>
      <c r="K1967" s="2"/>
      <c r="L1967" s="3"/>
      <c r="M1967" s="3"/>
      <c r="N1967" s="3"/>
      <c r="O1967" s="2"/>
      <c r="P1967" s="2"/>
      <c r="Q1967" s="2"/>
      <c r="R1967" s="2"/>
    </row>
    <row r="1968" spans="1:18" s="62" customFormat="1" ht="27" hidden="1" customHeight="1">
      <c r="A1968" s="31">
        <v>1963</v>
      </c>
      <c r="B1968" s="58"/>
      <c r="C1968" s="69"/>
      <c r="D1968" s="267"/>
      <c r="E1968" s="56"/>
      <c r="F1968" s="61"/>
      <c r="G1968" s="61"/>
      <c r="H1968" s="22">
        <f t="shared" si="30"/>
        <v>0</v>
      </c>
      <c r="I1968" s="2"/>
      <c r="J1968" s="3"/>
      <c r="K1968" s="2"/>
      <c r="L1968" s="3"/>
      <c r="M1968" s="3"/>
      <c r="N1968" s="3"/>
      <c r="O1968" s="2"/>
      <c r="P1968" s="2"/>
      <c r="Q1968" s="2"/>
      <c r="R1968" s="2"/>
    </row>
    <row r="1969" spans="1:18" s="62" customFormat="1" ht="27" hidden="1" customHeight="1">
      <c r="A1969" s="31">
        <v>1964</v>
      </c>
      <c r="B1969" s="58"/>
      <c r="C1969" s="69"/>
      <c r="D1969" s="267"/>
      <c r="E1969" s="56"/>
      <c r="F1969" s="61"/>
      <c r="G1969" s="61"/>
      <c r="H1969" s="22">
        <f t="shared" si="30"/>
        <v>0</v>
      </c>
      <c r="I1969" s="2"/>
      <c r="J1969" s="3"/>
      <c r="K1969" s="2"/>
      <c r="L1969" s="3"/>
      <c r="M1969" s="3"/>
      <c r="N1969" s="3"/>
      <c r="O1969" s="2"/>
      <c r="P1969" s="2"/>
      <c r="Q1969" s="2"/>
      <c r="R1969" s="2"/>
    </row>
    <row r="1970" spans="1:18" s="62" customFormat="1" ht="27" hidden="1" customHeight="1">
      <c r="A1970" s="31">
        <v>1965</v>
      </c>
      <c r="B1970" s="58"/>
      <c r="C1970" s="69"/>
      <c r="D1970" s="267"/>
      <c r="E1970" s="56"/>
      <c r="F1970" s="61"/>
      <c r="G1970" s="61"/>
      <c r="H1970" s="22">
        <f t="shared" si="30"/>
        <v>0</v>
      </c>
      <c r="I1970" s="2"/>
      <c r="J1970" s="3"/>
      <c r="K1970" s="2"/>
      <c r="L1970" s="3"/>
      <c r="M1970" s="3"/>
      <c r="N1970" s="3"/>
      <c r="O1970" s="2"/>
      <c r="P1970" s="2"/>
      <c r="Q1970" s="2"/>
      <c r="R1970" s="2"/>
    </row>
    <row r="1971" spans="1:18" s="62" customFormat="1" ht="27" hidden="1" customHeight="1">
      <c r="A1971" s="31">
        <v>1966</v>
      </c>
      <c r="B1971" s="58"/>
      <c r="C1971" s="69"/>
      <c r="D1971" s="267"/>
      <c r="E1971" s="56"/>
      <c r="F1971" s="61"/>
      <c r="G1971" s="61"/>
      <c r="H1971" s="22">
        <f t="shared" si="30"/>
        <v>0</v>
      </c>
      <c r="I1971" s="2"/>
      <c r="J1971" s="3"/>
      <c r="K1971" s="2"/>
      <c r="L1971" s="3"/>
      <c r="M1971" s="3"/>
      <c r="N1971" s="3"/>
      <c r="O1971" s="2"/>
      <c r="P1971" s="2"/>
      <c r="Q1971" s="2"/>
      <c r="R1971" s="2"/>
    </row>
    <row r="1972" spans="1:18" s="62" customFormat="1" ht="27" hidden="1" customHeight="1">
      <c r="A1972" s="31">
        <v>1967</v>
      </c>
      <c r="B1972" s="58"/>
      <c r="C1972" s="69"/>
      <c r="D1972" s="267"/>
      <c r="E1972" s="56"/>
      <c r="F1972" s="61"/>
      <c r="G1972" s="61"/>
      <c r="H1972" s="22">
        <f t="shared" si="30"/>
        <v>0</v>
      </c>
      <c r="I1972" s="2"/>
      <c r="J1972" s="3"/>
      <c r="K1972" s="2"/>
      <c r="L1972" s="3"/>
      <c r="M1972" s="3"/>
      <c r="N1972" s="3"/>
      <c r="O1972" s="2"/>
      <c r="P1972" s="2"/>
      <c r="Q1972" s="2"/>
      <c r="R1972" s="2"/>
    </row>
    <row r="1973" spans="1:18" s="62" customFormat="1" ht="27" hidden="1" customHeight="1">
      <c r="A1973" s="31">
        <v>1968</v>
      </c>
      <c r="B1973" s="58"/>
      <c r="C1973" s="69"/>
      <c r="D1973" s="267"/>
      <c r="E1973" s="56"/>
      <c r="F1973" s="61"/>
      <c r="G1973" s="61"/>
      <c r="H1973" s="22">
        <f t="shared" si="30"/>
        <v>0</v>
      </c>
      <c r="I1973" s="2"/>
      <c r="J1973" s="3"/>
      <c r="K1973" s="2"/>
      <c r="L1973" s="3"/>
      <c r="M1973" s="3"/>
      <c r="N1973" s="3"/>
      <c r="O1973" s="2"/>
      <c r="P1973" s="2"/>
      <c r="Q1973" s="2"/>
      <c r="R1973" s="2"/>
    </row>
    <row r="1974" spans="1:18" s="62" customFormat="1" ht="27" hidden="1" customHeight="1">
      <c r="A1974" s="31">
        <v>1969</v>
      </c>
      <c r="B1974" s="58"/>
      <c r="C1974" s="69"/>
      <c r="D1974" s="267"/>
      <c r="E1974" s="56"/>
      <c r="F1974" s="61"/>
      <c r="G1974" s="61"/>
      <c r="H1974" s="22">
        <f t="shared" si="30"/>
        <v>0</v>
      </c>
      <c r="I1974" s="2"/>
      <c r="J1974" s="3"/>
      <c r="K1974" s="2"/>
      <c r="L1974" s="3"/>
      <c r="M1974" s="3"/>
      <c r="N1974" s="3"/>
      <c r="O1974" s="2"/>
      <c r="P1974" s="2"/>
      <c r="Q1974" s="2"/>
      <c r="R1974" s="2"/>
    </row>
    <row r="1975" spans="1:18" s="62" customFormat="1" ht="27" hidden="1" customHeight="1">
      <c r="A1975" s="31">
        <v>1970</v>
      </c>
      <c r="B1975" s="58"/>
      <c r="C1975" s="69"/>
      <c r="D1975" s="267"/>
      <c r="E1975" s="56"/>
      <c r="F1975" s="61"/>
      <c r="G1975" s="61"/>
      <c r="H1975" s="22">
        <f t="shared" si="30"/>
        <v>0</v>
      </c>
      <c r="I1975" s="2"/>
      <c r="J1975" s="3"/>
      <c r="K1975" s="2"/>
      <c r="L1975" s="3"/>
      <c r="M1975" s="3"/>
      <c r="N1975" s="3"/>
      <c r="O1975" s="2"/>
      <c r="P1975" s="2"/>
      <c r="Q1975" s="2"/>
      <c r="R1975" s="2"/>
    </row>
    <row r="1976" spans="1:18" s="62" customFormat="1" ht="27" hidden="1" customHeight="1">
      <c r="A1976" s="31">
        <v>1971</v>
      </c>
      <c r="B1976" s="58"/>
      <c r="C1976" s="69"/>
      <c r="D1976" s="267"/>
      <c r="E1976" s="56"/>
      <c r="F1976" s="61"/>
      <c r="G1976" s="61"/>
      <c r="H1976" s="22">
        <f t="shared" si="30"/>
        <v>0</v>
      </c>
      <c r="I1976" s="2"/>
      <c r="J1976" s="3"/>
      <c r="K1976" s="2"/>
      <c r="L1976" s="3"/>
      <c r="M1976" s="3"/>
      <c r="N1976" s="3"/>
      <c r="O1976" s="2"/>
      <c r="P1976" s="2"/>
      <c r="Q1976" s="2"/>
      <c r="R1976" s="2"/>
    </row>
    <row r="1977" spans="1:18" s="62" customFormat="1" ht="27" hidden="1" customHeight="1">
      <c r="A1977" s="31">
        <v>1972</v>
      </c>
      <c r="B1977" s="58"/>
      <c r="C1977" s="69"/>
      <c r="D1977" s="267"/>
      <c r="E1977" s="56"/>
      <c r="F1977" s="61"/>
      <c r="G1977" s="61"/>
      <c r="H1977" s="22">
        <f t="shared" si="30"/>
        <v>0</v>
      </c>
      <c r="I1977" s="2"/>
      <c r="J1977" s="3"/>
      <c r="K1977" s="2"/>
      <c r="L1977" s="3"/>
      <c r="M1977" s="3"/>
      <c r="N1977" s="3"/>
      <c r="O1977" s="2"/>
      <c r="P1977" s="2"/>
      <c r="Q1977" s="2"/>
      <c r="R1977" s="2"/>
    </row>
    <row r="1978" spans="1:18" s="62" customFormat="1" ht="27" hidden="1" customHeight="1">
      <c r="A1978" s="31">
        <v>1973</v>
      </c>
      <c r="B1978" s="58"/>
      <c r="C1978" s="69"/>
      <c r="D1978" s="267"/>
      <c r="E1978" s="56"/>
      <c r="F1978" s="61"/>
      <c r="G1978" s="61"/>
      <c r="H1978" s="22">
        <f t="shared" si="30"/>
        <v>0</v>
      </c>
      <c r="I1978" s="2"/>
      <c r="J1978" s="3"/>
      <c r="K1978" s="2"/>
      <c r="L1978" s="3"/>
      <c r="M1978" s="3"/>
      <c r="N1978" s="3"/>
      <c r="O1978" s="2"/>
      <c r="P1978" s="2"/>
      <c r="Q1978" s="2"/>
      <c r="R1978" s="2"/>
    </row>
    <row r="1979" spans="1:18" s="62" customFormat="1" ht="27" hidden="1" customHeight="1">
      <c r="A1979" s="31">
        <v>1974</v>
      </c>
      <c r="B1979" s="58"/>
      <c r="C1979" s="69"/>
      <c r="D1979" s="267"/>
      <c r="E1979" s="56"/>
      <c r="F1979" s="61"/>
      <c r="G1979" s="61"/>
      <c r="H1979" s="22">
        <f t="shared" si="30"/>
        <v>0</v>
      </c>
      <c r="I1979" s="2"/>
      <c r="J1979" s="3"/>
      <c r="K1979" s="2"/>
      <c r="L1979" s="3"/>
      <c r="M1979" s="3"/>
      <c r="N1979" s="3"/>
      <c r="O1979" s="2"/>
      <c r="P1979" s="2"/>
      <c r="Q1979" s="2"/>
      <c r="R1979" s="2"/>
    </row>
    <row r="1980" spans="1:18" s="62" customFormat="1" ht="27" hidden="1" customHeight="1">
      <c r="A1980" s="31">
        <v>1975</v>
      </c>
      <c r="B1980" s="58"/>
      <c r="C1980" s="69"/>
      <c r="D1980" s="267"/>
      <c r="E1980" s="56"/>
      <c r="F1980" s="61"/>
      <c r="G1980" s="61"/>
      <c r="H1980" s="22">
        <f t="shared" si="30"/>
        <v>0</v>
      </c>
      <c r="I1980" s="2"/>
      <c r="J1980" s="3"/>
      <c r="K1980" s="2"/>
      <c r="L1980" s="3"/>
      <c r="M1980" s="3"/>
      <c r="N1980" s="3"/>
      <c r="O1980" s="2"/>
      <c r="P1980" s="2"/>
      <c r="Q1980" s="2"/>
      <c r="R1980" s="2"/>
    </row>
    <row r="1981" spans="1:18" s="62" customFormat="1" ht="27" hidden="1" customHeight="1">
      <c r="A1981" s="31">
        <v>1976</v>
      </c>
      <c r="B1981" s="58"/>
      <c r="C1981" s="69"/>
      <c r="D1981" s="267"/>
      <c r="E1981" s="56"/>
      <c r="F1981" s="61"/>
      <c r="G1981" s="61"/>
      <c r="H1981" s="22">
        <f t="shared" si="30"/>
        <v>0</v>
      </c>
      <c r="I1981" s="2"/>
      <c r="J1981" s="3"/>
      <c r="K1981" s="2"/>
      <c r="L1981" s="3"/>
      <c r="M1981" s="3"/>
      <c r="N1981" s="3"/>
      <c r="O1981" s="2"/>
      <c r="P1981" s="2"/>
      <c r="Q1981" s="2"/>
      <c r="R1981" s="2"/>
    </row>
    <row r="1982" spans="1:18" s="62" customFormat="1" ht="27" hidden="1" customHeight="1">
      <c r="A1982" s="31">
        <v>1977</v>
      </c>
      <c r="B1982" s="58"/>
      <c r="C1982" s="69"/>
      <c r="D1982" s="267"/>
      <c r="E1982" s="56"/>
      <c r="F1982" s="61"/>
      <c r="G1982" s="61"/>
      <c r="H1982" s="22">
        <f t="shared" si="30"/>
        <v>0</v>
      </c>
      <c r="I1982" s="2"/>
      <c r="J1982" s="3"/>
      <c r="K1982" s="2"/>
      <c r="L1982" s="3"/>
      <c r="M1982" s="3"/>
      <c r="N1982" s="3"/>
      <c r="O1982" s="2"/>
      <c r="P1982" s="2"/>
      <c r="Q1982" s="2"/>
      <c r="R1982" s="2"/>
    </row>
    <row r="1983" spans="1:18" s="62" customFormat="1" ht="27" hidden="1" customHeight="1">
      <c r="A1983" s="31">
        <v>1978</v>
      </c>
      <c r="B1983" s="58"/>
      <c r="C1983" s="69"/>
      <c r="D1983" s="267"/>
      <c r="E1983" s="56"/>
      <c r="F1983" s="61"/>
      <c r="G1983" s="61"/>
      <c r="H1983" s="22">
        <f t="shared" si="30"/>
        <v>0</v>
      </c>
      <c r="I1983" s="2"/>
      <c r="J1983" s="3"/>
      <c r="K1983" s="2"/>
      <c r="L1983" s="3"/>
      <c r="M1983" s="3"/>
      <c r="N1983" s="3"/>
      <c r="O1983" s="2"/>
      <c r="P1983" s="2"/>
      <c r="Q1983" s="2"/>
      <c r="R1983" s="2"/>
    </row>
    <row r="1984" spans="1:18" s="62" customFormat="1" ht="27" hidden="1" customHeight="1">
      <c r="A1984" s="31">
        <v>1979</v>
      </c>
      <c r="B1984" s="58"/>
      <c r="C1984" s="69"/>
      <c r="D1984" s="267"/>
      <c r="E1984" s="56"/>
      <c r="F1984" s="61"/>
      <c r="G1984" s="61"/>
      <c r="H1984" s="22">
        <f t="shared" si="30"/>
        <v>0</v>
      </c>
      <c r="I1984" s="2"/>
      <c r="J1984" s="3"/>
      <c r="K1984" s="2"/>
      <c r="L1984" s="3"/>
      <c r="M1984" s="3"/>
      <c r="N1984" s="3"/>
      <c r="O1984" s="2"/>
      <c r="P1984" s="2"/>
      <c r="Q1984" s="2"/>
      <c r="R1984" s="2"/>
    </row>
    <row r="1985" spans="1:18" s="62" customFormat="1" ht="27" hidden="1" customHeight="1">
      <c r="A1985" s="31">
        <v>1980</v>
      </c>
      <c r="B1985" s="58"/>
      <c r="C1985" s="69"/>
      <c r="D1985" s="267"/>
      <c r="E1985" s="56"/>
      <c r="F1985" s="61"/>
      <c r="G1985" s="61"/>
      <c r="H1985" s="22">
        <f t="shared" si="30"/>
        <v>0</v>
      </c>
      <c r="I1985" s="2"/>
      <c r="J1985" s="3"/>
      <c r="K1985" s="2"/>
      <c r="L1985" s="3"/>
      <c r="M1985" s="3"/>
      <c r="N1985" s="3"/>
      <c r="O1985" s="2"/>
      <c r="P1985" s="2"/>
      <c r="Q1985" s="2"/>
      <c r="R1985" s="2"/>
    </row>
    <row r="1986" spans="1:18" s="62" customFormat="1" ht="27" hidden="1" customHeight="1">
      <c r="A1986" s="31">
        <v>1981</v>
      </c>
      <c r="B1986" s="58"/>
      <c r="C1986" s="69"/>
      <c r="D1986" s="267"/>
      <c r="E1986" s="56"/>
      <c r="F1986" s="61"/>
      <c r="G1986" s="61"/>
      <c r="H1986" s="22">
        <f t="shared" si="30"/>
        <v>0</v>
      </c>
      <c r="I1986" s="2"/>
      <c r="J1986" s="3"/>
      <c r="K1986" s="2"/>
      <c r="L1986" s="3"/>
      <c r="M1986" s="3"/>
      <c r="N1986" s="3"/>
      <c r="O1986" s="2"/>
      <c r="P1986" s="2"/>
      <c r="Q1986" s="2"/>
      <c r="R1986" s="2"/>
    </row>
    <row r="1987" spans="1:18" s="62" customFormat="1" ht="27" hidden="1" customHeight="1">
      <c r="A1987" s="31">
        <v>1982</v>
      </c>
      <c r="B1987" s="58"/>
      <c r="C1987" s="69"/>
      <c r="D1987" s="267"/>
      <c r="E1987" s="56"/>
      <c r="F1987" s="61"/>
      <c r="G1987" s="61"/>
      <c r="H1987" s="22">
        <f t="shared" si="30"/>
        <v>0</v>
      </c>
      <c r="I1987" s="2"/>
      <c r="J1987" s="3"/>
      <c r="K1987" s="2"/>
      <c r="L1987" s="3"/>
      <c r="M1987" s="3"/>
      <c r="N1987" s="3"/>
      <c r="O1987" s="2"/>
      <c r="P1987" s="2"/>
      <c r="Q1987" s="2"/>
      <c r="R1987" s="2"/>
    </row>
    <row r="1988" spans="1:18" s="62" customFormat="1" ht="27" hidden="1" customHeight="1">
      <c r="A1988" s="31">
        <v>1983</v>
      </c>
      <c r="B1988" s="58"/>
      <c r="C1988" s="69"/>
      <c r="D1988" s="267"/>
      <c r="E1988" s="56"/>
      <c r="F1988" s="61"/>
      <c r="G1988" s="61"/>
      <c r="H1988" s="22">
        <f t="shared" si="30"/>
        <v>0</v>
      </c>
      <c r="I1988" s="2"/>
      <c r="J1988" s="3"/>
      <c r="K1988" s="2"/>
      <c r="L1988" s="3"/>
      <c r="M1988" s="3"/>
      <c r="N1988" s="3"/>
      <c r="O1988" s="2"/>
      <c r="P1988" s="2"/>
      <c r="Q1988" s="2"/>
      <c r="R1988" s="2"/>
    </row>
    <row r="1989" spans="1:18" s="62" customFormat="1" ht="27" hidden="1" customHeight="1">
      <c r="A1989" s="31">
        <v>1984</v>
      </c>
      <c r="B1989" s="58"/>
      <c r="C1989" s="69"/>
      <c r="D1989" s="267"/>
      <c r="E1989" s="56"/>
      <c r="F1989" s="61"/>
      <c r="G1989" s="61"/>
      <c r="H1989" s="22">
        <f t="shared" si="30"/>
        <v>0</v>
      </c>
      <c r="I1989" s="2"/>
      <c r="J1989" s="3"/>
      <c r="K1989" s="2"/>
      <c r="L1989" s="3"/>
      <c r="M1989" s="3"/>
      <c r="N1989" s="3"/>
      <c r="O1989" s="2"/>
      <c r="P1989" s="2"/>
      <c r="Q1989" s="2"/>
      <c r="R1989" s="2"/>
    </row>
    <row r="1990" spans="1:18" s="62" customFormat="1" ht="27" hidden="1" customHeight="1">
      <c r="A1990" s="31">
        <v>1985</v>
      </c>
      <c r="B1990" s="58"/>
      <c r="C1990" s="69"/>
      <c r="D1990" s="267"/>
      <c r="E1990" s="56"/>
      <c r="F1990" s="61"/>
      <c r="G1990" s="61"/>
      <c r="H1990" s="22">
        <f t="shared" si="30"/>
        <v>0</v>
      </c>
      <c r="I1990" s="2"/>
      <c r="J1990" s="3"/>
      <c r="K1990" s="2"/>
      <c r="L1990" s="3"/>
      <c r="M1990" s="3"/>
      <c r="N1990" s="3"/>
      <c r="O1990" s="2"/>
      <c r="P1990" s="2"/>
      <c r="Q1990" s="2"/>
      <c r="R1990" s="2"/>
    </row>
    <row r="1991" spans="1:18" s="62" customFormat="1" ht="27" hidden="1" customHeight="1">
      <c r="A1991" s="31">
        <v>1986</v>
      </c>
      <c r="B1991" s="58"/>
      <c r="C1991" s="69"/>
      <c r="D1991" s="267"/>
      <c r="E1991" s="56"/>
      <c r="F1991" s="61"/>
      <c r="G1991" s="61"/>
      <c r="H1991" s="22">
        <f t="shared" ref="H1991:H2054" si="31">G1991+F1991</f>
        <v>0</v>
      </c>
      <c r="I1991" s="2"/>
      <c r="J1991" s="3"/>
      <c r="K1991" s="2"/>
      <c r="L1991" s="3"/>
      <c r="M1991" s="3"/>
      <c r="N1991" s="3"/>
      <c r="O1991" s="2"/>
      <c r="P1991" s="2"/>
      <c r="Q1991" s="2"/>
      <c r="R1991" s="2"/>
    </row>
    <row r="1992" spans="1:18" s="62" customFormat="1" ht="27" hidden="1" customHeight="1">
      <c r="A1992" s="31">
        <v>1987</v>
      </c>
      <c r="B1992" s="58"/>
      <c r="C1992" s="69"/>
      <c r="D1992" s="267"/>
      <c r="E1992" s="56"/>
      <c r="F1992" s="61"/>
      <c r="G1992" s="61"/>
      <c r="H1992" s="22">
        <f t="shared" si="31"/>
        <v>0</v>
      </c>
      <c r="I1992" s="2"/>
      <c r="J1992" s="3"/>
      <c r="K1992" s="2"/>
      <c r="L1992" s="3"/>
      <c r="M1992" s="3"/>
      <c r="N1992" s="3"/>
      <c r="O1992" s="2"/>
      <c r="P1992" s="2"/>
      <c r="Q1992" s="2"/>
      <c r="R1992" s="2"/>
    </row>
    <row r="1993" spans="1:18" s="62" customFormat="1" ht="27" hidden="1" customHeight="1">
      <c r="A1993" s="31">
        <v>1988</v>
      </c>
      <c r="B1993" s="58"/>
      <c r="C1993" s="69"/>
      <c r="D1993" s="267"/>
      <c r="E1993" s="56"/>
      <c r="F1993" s="61"/>
      <c r="G1993" s="61"/>
      <c r="H1993" s="22">
        <f t="shared" si="31"/>
        <v>0</v>
      </c>
      <c r="I1993" s="2"/>
      <c r="J1993" s="3"/>
      <c r="K1993" s="2"/>
      <c r="L1993" s="3"/>
      <c r="M1993" s="3"/>
      <c r="N1993" s="3"/>
      <c r="O1993" s="2"/>
      <c r="P1993" s="2"/>
      <c r="Q1993" s="2"/>
      <c r="R1993" s="2"/>
    </row>
    <row r="1994" spans="1:18" s="62" customFormat="1" ht="27" hidden="1" customHeight="1">
      <c r="A1994" s="31">
        <v>1989</v>
      </c>
      <c r="B1994" s="58"/>
      <c r="C1994" s="69"/>
      <c r="D1994" s="267"/>
      <c r="E1994" s="56"/>
      <c r="F1994" s="61"/>
      <c r="G1994" s="61"/>
      <c r="H1994" s="22">
        <f t="shared" si="31"/>
        <v>0</v>
      </c>
      <c r="I1994" s="2"/>
      <c r="J1994" s="3"/>
      <c r="K1994" s="2"/>
      <c r="L1994" s="3"/>
      <c r="M1994" s="3"/>
      <c r="N1994" s="3"/>
      <c r="O1994" s="2"/>
      <c r="P1994" s="2"/>
      <c r="Q1994" s="2"/>
      <c r="R1994" s="2"/>
    </row>
    <row r="1995" spans="1:18" s="62" customFormat="1" ht="27" hidden="1" customHeight="1">
      <c r="A1995" s="31">
        <v>1990</v>
      </c>
      <c r="B1995" s="58"/>
      <c r="C1995" s="69"/>
      <c r="D1995" s="267"/>
      <c r="E1995" s="56"/>
      <c r="F1995" s="61"/>
      <c r="G1995" s="61"/>
      <c r="H1995" s="22">
        <f t="shared" si="31"/>
        <v>0</v>
      </c>
      <c r="I1995" s="2"/>
      <c r="J1995" s="3"/>
      <c r="K1995" s="2"/>
      <c r="L1995" s="3"/>
      <c r="M1995" s="3"/>
      <c r="N1995" s="3"/>
      <c r="O1995" s="2"/>
      <c r="P1995" s="2"/>
      <c r="Q1995" s="2"/>
      <c r="R1995" s="2"/>
    </row>
    <row r="1996" spans="1:18" s="62" customFormat="1" ht="27" hidden="1" customHeight="1">
      <c r="A1996" s="31">
        <v>1991</v>
      </c>
      <c r="B1996" s="58"/>
      <c r="C1996" s="69"/>
      <c r="D1996" s="267"/>
      <c r="E1996" s="56"/>
      <c r="F1996" s="61"/>
      <c r="G1996" s="61"/>
      <c r="H1996" s="22">
        <f t="shared" si="31"/>
        <v>0</v>
      </c>
      <c r="I1996" s="2"/>
      <c r="J1996" s="3"/>
      <c r="K1996" s="2"/>
      <c r="L1996" s="3"/>
      <c r="M1996" s="3"/>
      <c r="N1996" s="3"/>
      <c r="O1996" s="2"/>
      <c r="P1996" s="2"/>
      <c r="Q1996" s="2"/>
      <c r="R1996" s="2"/>
    </row>
    <row r="1997" spans="1:18" s="62" customFormat="1" ht="27" hidden="1" customHeight="1">
      <c r="A1997" s="31">
        <v>1992</v>
      </c>
      <c r="B1997" s="58"/>
      <c r="C1997" s="69"/>
      <c r="D1997" s="267"/>
      <c r="E1997" s="56"/>
      <c r="F1997" s="61"/>
      <c r="G1997" s="61"/>
      <c r="H1997" s="22">
        <f t="shared" si="31"/>
        <v>0</v>
      </c>
      <c r="I1997" s="2"/>
      <c r="J1997" s="3"/>
      <c r="K1997" s="2"/>
      <c r="L1997" s="3"/>
      <c r="M1997" s="3"/>
      <c r="N1997" s="3"/>
      <c r="O1997" s="2"/>
      <c r="P1997" s="2"/>
      <c r="Q1997" s="2"/>
      <c r="R1997" s="2"/>
    </row>
    <row r="1998" spans="1:18" s="62" customFormat="1" ht="27" hidden="1" customHeight="1">
      <c r="A1998" s="31">
        <v>1993</v>
      </c>
      <c r="B1998" s="58"/>
      <c r="C1998" s="69"/>
      <c r="D1998" s="267"/>
      <c r="E1998" s="56"/>
      <c r="F1998" s="61"/>
      <c r="G1998" s="61"/>
      <c r="H1998" s="22">
        <f t="shared" si="31"/>
        <v>0</v>
      </c>
      <c r="I1998" s="2"/>
      <c r="J1998" s="3"/>
      <c r="K1998" s="2"/>
      <c r="L1998" s="3"/>
      <c r="M1998" s="3"/>
      <c r="N1998" s="3"/>
      <c r="O1998" s="2"/>
      <c r="P1998" s="2"/>
      <c r="Q1998" s="2"/>
      <c r="R1998" s="2"/>
    </row>
    <row r="1999" spans="1:18" s="62" customFormat="1" ht="27" hidden="1" customHeight="1">
      <c r="A1999" s="31">
        <v>1994</v>
      </c>
      <c r="B1999" s="58"/>
      <c r="C1999" s="69"/>
      <c r="D1999" s="267"/>
      <c r="E1999" s="56"/>
      <c r="F1999" s="61"/>
      <c r="G1999" s="61"/>
      <c r="H1999" s="22">
        <f t="shared" si="31"/>
        <v>0</v>
      </c>
      <c r="I1999" s="2"/>
      <c r="J1999" s="3"/>
      <c r="K1999" s="2"/>
      <c r="L1999" s="3"/>
      <c r="M1999" s="3"/>
      <c r="N1999" s="3"/>
      <c r="O1999" s="2"/>
      <c r="P1999" s="2"/>
      <c r="Q1999" s="2"/>
      <c r="R1999" s="2"/>
    </row>
    <row r="2000" spans="1:18" s="62" customFormat="1" ht="27" hidden="1" customHeight="1">
      <c r="A2000" s="31">
        <v>1995</v>
      </c>
      <c r="B2000" s="58"/>
      <c r="C2000" s="69"/>
      <c r="D2000" s="267"/>
      <c r="E2000" s="56"/>
      <c r="F2000" s="61"/>
      <c r="G2000" s="61"/>
      <c r="H2000" s="22">
        <f t="shared" si="31"/>
        <v>0</v>
      </c>
      <c r="I2000" s="2"/>
      <c r="J2000" s="3"/>
      <c r="K2000" s="2"/>
      <c r="L2000" s="3"/>
      <c r="M2000" s="3"/>
      <c r="N2000" s="3"/>
      <c r="O2000" s="2"/>
      <c r="P2000" s="2"/>
      <c r="Q2000" s="2"/>
      <c r="R2000" s="2"/>
    </row>
    <row r="2001" spans="1:18" s="62" customFormat="1" ht="27" hidden="1" customHeight="1">
      <c r="A2001" s="31">
        <v>1996</v>
      </c>
      <c r="B2001" s="58"/>
      <c r="C2001" s="69"/>
      <c r="D2001" s="267"/>
      <c r="E2001" s="56"/>
      <c r="F2001" s="61"/>
      <c r="G2001" s="61"/>
      <c r="H2001" s="22">
        <f t="shared" si="31"/>
        <v>0</v>
      </c>
      <c r="I2001" s="2"/>
      <c r="J2001" s="3"/>
      <c r="K2001" s="2"/>
      <c r="L2001" s="3"/>
      <c r="M2001" s="3"/>
      <c r="N2001" s="3"/>
      <c r="O2001" s="2"/>
      <c r="P2001" s="2"/>
      <c r="Q2001" s="2"/>
      <c r="R2001" s="2"/>
    </row>
    <row r="2002" spans="1:18" s="62" customFormat="1" ht="27" hidden="1" customHeight="1">
      <c r="A2002" s="31">
        <v>1997</v>
      </c>
      <c r="B2002" s="58"/>
      <c r="C2002" s="69"/>
      <c r="D2002" s="267"/>
      <c r="E2002" s="56"/>
      <c r="F2002" s="61"/>
      <c r="G2002" s="61"/>
      <c r="H2002" s="22">
        <f t="shared" si="31"/>
        <v>0</v>
      </c>
      <c r="I2002" s="2"/>
      <c r="J2002" s="3"/>
      <c r="K2002" s="2"/>
      <c r="L2002" s="3"/>
      <c r="M2002" s="3"/>
      <c r="N2002" s="3"/>
      <c r="O2002" s="2"/>
      <c r="P2002" s="2"/>
      <c r="Q2002" s="2"/>
      <c r="R2002" s="2"/>
    </row>
    <row r="2003" spans="1:18" s="62" customFormat="1" ht="27" hidden="1" customHeight="1">
      <c r="A2003" s="31">
        <v>1998</v>
      </c>
      <c r="B2003" s="58"/>
      <c r="C2003" s="69"/>
      <c r="D2003" s="267"/>
      <c r="E2003" s="56"/>
      <c r="F2003" s="61"/>
      <c r="G2003" s="61"/>
      <c r="H2003" s="22">
        <f t="shared" si="31"/>
        <v>0</v>
      </c>
      <c r="I2003" s="2"/>
      <c r="J2003" s="3"/>
      <c r="K2003" s="2"/>
      <c r="L2003" s="3"/>
      <c r="M2003" s="3"/>
      <c r="N2003" s="3"/>
      <c r="O2003" s="2"/>
      <c r="P2003" s="2"/>
      <c r="Q2003" s="2"/>
      <c r="R2003" s="2"/>
    </row>
    <row r="2004" spans="1:18" s="62" customFormat="1" ht="27" hidden="1" customHeight="1">
      <c r="A2004" s="31">
        <v>1999</v>
      </c>
      <c r="B2004" s="58"/>
      <c r="C2004" s="69"/>
      <c r="D2004" s="267"/>
      <c r="E2004" s="56"/>
      <c r="F2004" s="61"/>
      <c r="G2004" s="61"/>
      <c r="H2004" s="22">
        <f t="shared" si="31"/>
        <v>0</v>
      </c>
      <c r="I2004" s="2"/>
      <c r="J2004" s="3"/>
      <c r="K2004" s="2"/>
      <c r="L2004" s="3"/>
      <c r="M2004" s="3"/>
      <c r="N2004" s="3"/>
      <c r="O2004" s="2"/>
      <c r="P2004" s="2"/>
      <c r="Q2004" s="2"/>
      <c r="R2004" s="2"/>
    </row>
    <row r="2005" spans="1:18" s="62" customFormat="1" ht="27" hidden="1" customHeight="1">
      <c r="A2005" s="31">
        <v>2000</v>
      </c>
      <c r="B2005" s="58"/>
      <c r="C2005" s="69"/>
      <c r="D2005" s="267"/>
      <c r="E2005" s="56"/>
      <c r="F2005" s="61"/>
      <c r="G2005" s="61"/>
      <c r="H2005" s="22">
        <f t="shared" si="31"/>
        <v>0</v>
      </c>
      <c r="I2005" s="2"/>
      <c r="J2005" s="3"/>
      <c r="K2005" s="2"/>
      <c r="L2005" s="3"/>
      <c r="M2005" s="3"/>
      <c r="N2005" s="3"/>
      <c r="O2005" s="2"/>
      <c r="P2005" s="2"/>
      <c r="Q2005" s="2"/>
      <c r="R2005" s="2"/>
    </row>
    <row r="2006" spans="1:18" s="62" customFormat="1" ht="27" hidden="1" customHeight="1">
      <c r="A2006" s="31">
        <v>2001</v>
      </c>
      <c r="B2006" s="58"/>
      <c r="C2006" s="69"/>
      <c r="D2006" s="267"/>
      <c r="E2006" s="56"/>
      <c r="F2006" s="61"/>
      <c r="G2006" s="61"/>
      <c r="H2006" s="22">
        <f t="shared" si="31"/>
        <v>0</v>
      </c>
      <c r="I2006" s="2"/>
      <c r="J2006" s="3"/>
      <c r="K2006" s="2"/>
      <c r="L2006" s="3"/>
      <c r="M2006" s="3"/>
      <c r="N2006" s="3"/>
      <c r="O2006" s="2"/>
      <c r="P2006" s="2"/>
      <c r="Q2006" s="2"/>
      <c r="R2006" s="2"/>
    </row>
    <row r="2007" spans="1:18" s="62" customFormat="1" ht="27" hidden="1" customHeight="1">
      <c r="A2007" s="31">
        <v>2002</v>
      </c>
      <c r="B2007" s="58"/>
      <c r="C2007" s="69"/>
      <c r="D2007" s="267"/>
      <c r="E2007" s="56"/>
      <c r="F2007" s="61"/>
      <c r="G2007" s="61"/>
      <c r="H2007" s="22">
        <f t="shared" si="31"/>
        <v>0</v>
      </c>
      <c r="I2007" s="2"/>
      <c r="J2007" s="3"/>
      <c r="K2007" s="2"/>
      <c r="L2007" s="3"/>
      <c r="M2007" s="3"/>
      <c r="N2007" s="3"/>
      <c r="O2007" s="2"/>
      <c r="P2007" s="2"/>
      <c r="Q2007" s="2"/>
      <c r="R2007" s="2"/>
    </row>
    <row r="2008" spans="1:18" s="62" customFormat="1" ht="27" hidden="1" customHeight="1">
      <c r="A2008" s="31">
        <v>2003</v>
      </c>
      <c r="B2008" s="58"/>
      <c r="C2008" s="69"/>
      <c r="D2008" s="267"/>
      <c r="E2008" s="56"/>
      <c r="F2008" s="61"/>
      <c r="G2008" s="61"/>
      <c r="H2008" s="22">
        <f t="shared" si="31"/>
        <v>0</v>
      </c>
      <c r="I2008" s="2"/>
      <c r="J2008" s="3"/>
      <c r="K2008" s="2"/>
      <c r="L2008" s="3"/>
      <c r="M2008" s="3"/>
      <c r="N2008" s="3"/>
      <c r="O2008" s="2"/>
      <c r="P2008" s="2"/>
      <c r="Q2008" s="2"/>
      <c r="R2008" s="2"/>
    </row>
    <row r="2009" spans="1:18" s="62" customFormat="1" ht="27" hidden="1" customHeight="1">
      <c r="A2009" s="31">
        <v>2004</v>
      </c>
      <c r="B2009" s="58"/>
      <c r="C2009" s="69"/>
      <c r="D2009" s="267"/>
      <c r="E2009" s="56"/>
      <c r="F2009" s="61"/>
      <c r="G2009" s="61"/>
      <c r="H2009" s="22">
        <f t="shared" si="31"/>
        <v>0</v>
      </c>
      <c r="I2009" s="2"/>
      <c r="J2009" s="3"/>
      <c r="K2009" s="2"/>
      <c r="L2009" s="3"/>
      <c r="M2009" s="3"/>
      <c r="N2009" s="3"/>
      <c r="O2009" s="2"/>
      <c r="P2009" s="2"/>
      <c r="Q2009" s="2"/>
      <c r="R2009" s="2"/>
    </row>
    <row r="2010" spans="1:18" s="62" customFormat="1" ht="27" hidden="1" customHeight="1">
      <c r="A2010" s="31">
        <v>2005</v>
      </c>
      <c r="B2010" s="58"/>
      <c r="C2010" s="69"/>
      <c r="D2010" s="267"/>
      <c r="E2010" s="56"/>
      <c r="F2010" s="61"/>
      <c r="G2010" s="61"/>
      <c r="H2010" s="22">
        <f t="shared" si="31"/>
        <v>0</v>
      </c>
      <c r="I2010" s="2"/>
      <c r="J2010" s="3"/>
      <c r="K2010" s="2"/>
      <c r="L2010" s="3"/>
      <c r="M2010" s="3"/>
      <c r="N2010" s="3"/>
      <c r="O2010" s="2"/>
      <c r="P2010" s="2"/>
      <c r="Q2010" s="2"/>
      <c r="R2010" s="2"/>
    </row>
    <row r="2011" spans="1:18" s="62" customFormat="1" ht="27" hidden="1" customHeight="1">
      <c r="A2011" s="31">
        <v>2006</v>
      </c>
      <c r="B2011" s="58"/>
      <c r="C2011" s="69"/>
      <c r="D2011" s="267"/>
      <c r="E2011" s="56"/>
      <c r="F2011" s="61"/>
      <c r="G2011" s="61"/>
      <c r="H2011" s="22">
        <f t="shared" si="31"/>
        <v>0</v>
      </c>
      <c r="I2011" s="2"/>
      <c r="J2011" s="3"/>
      <c r="K2011" s="2"/>
      <c r="L2011" s="3"/>
      <c r="M2011" s="3"/>
      <c r="N2011" s="3"/>
      <c r="O2011" s="2"/>
      <c r="P2011" s="2"/>
      <c r="Q2011" s="2"/>
      <c r="R2011" s="2"/>
    </row>
    <row r="2012" spans="1:18" s="62" customFormat="1" ht="27" hidden="1" customHeight="1">
      <c r="A2012" s="31">
        <v>2007</v>
      </c>
      <c r="B2012" s="58"/>
      <c r="C2012" s="69"/>
      <c r="D2012" s="267"/>
      <c r="E2012" s="56"/>
      <c r="F2012" s="61"/>
      <c r="G2012" s="61"/>
      <c r="H2012" s="22">
        <f t="shared" si="31"/>
        <v>0</v>
      </c>
      <c r="I2012" s="2"/>
      <c r="J2012" s="3"/>
      <c r="K2012" s="2"/>
      <c r="L2012" s="3"/>
      <c r="M2012" s="3"/>
      <c r="N2012" s="3"/>
      <c r="O2012" s="2"/>
      <c r="P2012" s="2"/>
      <c r="Q2012" s="2"/>
      <c r="R2012" s="2"/>
    </row>
    <row r="2013" spans="1:18" s="62" customFormat="1" ht="27" hidden="1" customHeight="1">
      <c r="A2013" s="31">
        <v>2008</v>
      </c>
      <c r="B2013" s="58"/>
      <c r="C2013" s="69"/>
      <c r="D2013" s="267"/>
      <c r="E2013" s="56"/>
      <c r="F2013" s="61"/>
      <c r="G2013" s="61"/>
      <c r="H2013" s="22">
        <f t="shared" si="31"/>
        <v>0</v>
      </c>
      <c r="I2013" s="2"/>
      <c r="J2013" s="3"/>
      <c r="K2013" s="2"/>
      <c r="L2013" s="3"/>
      <c r="M2013" s="3"/>
      <c r="N2013" s="3"/>
      <c r="O2013" s="2"/>
      <c r="P2013" s="2"/>
      <c r="Q2013" s="2"/>
      <c r="R2013" s="2"/>
    </row>
    <row r="2014" spans="1:18" s="62" customFormat="1" ht="27" hidden="1" customHeight="1">
      <c r="A2014" s="31">
        <v>2009</v>
      </c>
      <c r="B2014" s="58"/>
      <c r="C2014" s="69"/>
      <c r="D2014" s="267"/>
      <c r="E2014" s="56"/>
      <c r="F2014" s="61"/>
      <c r="G2014" s="61"/>
      <c r="H2014" s="22">
        <f t="shared" si="31"/>
        <v>0</v>
      </c>
      <c r="I2014" s="2"/>
      <c r="J2014" s="3"/>
      <c r="K2014" s="2"/>
      <c r="L2014" s="3"/>
      <c r="M2014" s="3"/>
      <c r="N2014" s="3"/>
      <c r="O2014" s="2"/>
      <c r="P2014" s="2"/>
      <c r="Q2014" s="2"/>
      <c r="R2014" s="2"/>
    </row>
    <row r="2015" spans="1:18" s="62" customFormat="1" ht="27" hidden="1" customHeight="1">
      <c r="A2015" s="31">
        <v>2010</v>
      </c>
      <c r="B2015" s="58"/>
      <c r="C2015" s="69"/>
      <c r="D2015" s="267"/>
      <c r="E2015" s="56"/>
      <c r="F2015" s="61"/>
      <c r="G2015" s="61"/>
      <c r="H2015" s="22">
        <f t="shared" si="31"/>
        <v>0</v>
      </c>
      <c r="I2015" s="2"/>
      <c r="J2015" s="3"/>
      <c r="K2015" s="2"/>
      <c r="L2015" s="3"/>
      <c r="M2015" s="3"/>
      <c r="N2015" s="3"/>
      <c r="O2015" s="2"/>
      <c r="P2015" s="2"/>
      <c r="Q2015" s="2"/>
      <c r="R2015" s="2"/>
    </row>
    <row r="2016" spans="1:18" s="62" customFormat="1" ht="27" hidden="1" customHeight="1">
      <c r="A2016" s="31">
        <v>2011</v>
      </c>
      <c r="B2016" s="58"/>
      <c r="C2016" s="69"/>
      <c r="D2016" s="267"/>
      <c r="E2016" s="56"/>
      <c r="F2016" s="61"/>
      <c r="G2016" s="61"/>
      <c r="H2016" s="22">
        <f t="shared" si="31"/>
        <v>0</v>
      </c>
      <c r="I2016" s="2"/>
      <c r="J2016" s="3"/>
      <c r="K2016" s="2"/>
      <c r="L2016" s="3"/>
      <c r="M2016" s="3"/>
      <c r="N2016" s="3"/>
      <c r="O2016" s="2"/>
      <c r="P2016" s="2"/>
      <c r="Q2016" s="2"/>
      <c r="R2016" s="2"/>
    </row>
    <row r="2017" spans="1:18" s="62" customFormat="1" ht="27" hidden="1" customHeight="1">
      <c r="A2017" s="31">
        <v>2012</v>
      </c>
      <c r="B2017" s="58"/>
      <c r="C2017" s="69"/>
      <c r="D2017" s="267"/>
      <c r="E2017" s="56"/>
      <c r="F2017" s="61"/>
      <c r="G2017" s="61"/>
      <c r="H2017" s="22">
        <f t="shared" si="31"/>
        <v>0</v>
      </c>
      <c r="I2017" s="2"/>
      <c r="J2017" s="3"/>
      <c r="K2017" s="2"/>
      <c r="L2017" s="3"/>
      <c r="M2017" s="3"/>
      <c r="N2017" s="3"/>
      <c r="O2017" s="2"/>
      <c r="P2017" s="2"/>
      <c r="Q2017" s="2"/>
      <c r="R2017" s="2"/>
    </row>
    <row r="2018" spans="1:18" s="62" customFormat="1" ht="27" hidden="1" customHeight="1">
      <c r="A2018" s="31">
        <v>2013</v>
      </c>
      <c r="B2018" s="58"/>
      <c r="C2018" s="69"/>
      <c r="D2018" s="267"/>
      <c r="E2018" s="56"/>
      <c r="F2018" s="61"/>
      <c r="G2018" s="61"/>
      <c r="H2018" s="22">
        <f t="shared" si="31"/>
        <v>0</v>
      </c>
      <c r="I2018" s="2"/>
      <c r="J2018" s="3"/>
      <c r="K2018" s="2"/>
      <c r="L2018" s="3"/>
      <c r="M2018" s="3"/>
      <c r="N2018" s="3"/>
      <c r="O2018" s="2"/>
      <c r="P2018" s="2"/>
      <c r="Q2018" s="2"/>
      <c r="R2018" s="2"/>
    </row>
    <row r="2019" spans="1:18" s="62" customFormat="1" ht="27" hidden="1" customHeight="1">
      <c r="A2019" s="31">
        <v>2014</v>
      </c>
      <c r="B2019" s="58"/>
      <c r="C2019" s="69"/>
      <c r="D2019" s="267"/>
      <c r="E2019" s="56"/>
      <c r="F2019" s="61"/>
      <c r="G2019" s="61"/>
      <c r="H2019" s="22">
        <f t="shared" si="31"/>
        <v>0</v>
      </c>
      <c r="I2019" s="2"/>
      <c r="J2019" s="3"/>
      <c r="K2019" s="2"/>
      <c r="L2019" s="3"/>
      <c r="M2019" s="3"/>
      <c r="N2019" s="3"/>
      <c r="O2019" s="2"/>
      <c r="P2019" s="2"/>
      <c r="Q2019" s="2"/>
      <c r="R2019" s="2"/>
    </row>
    <row r="2020" spans="1:18" s="62" customFormat="1" ht="27" hidden="1" customHeight="1">
      <c r="A2020" s="31">
        <v>2015</v>
      </c>
      <c r="B2020" s="58"/>
      <c r="C2020" s="69"/>
      <c r="D2020" s="267"/>
      <c r="E2020" s="56"/>
      <c r="F2020" s="61"/>
      <c r="G2020" s="61"/>
      <c r="H2020" s="22">
        <f t="shared" si="31"/>
        <v>0</v>
      </c>
      <c r="I2020" s="2"/>
      <c r="J2020" s="3"/>
      <c r="K2020" s="2"/>
      <c r="L2020" s="3"/>
      <c r="M2020" s="3"/>
      <c r="N2020" s="3"/>
      <c r="O2020" s="2"/>
      <c r="P2020" s="2"/>
      <c r="Q2020" s="2"/>
      <c r="R2020" s="2"/>
    </row>
    <row r="2021" spans="1:18" ht="27" hidden="1" customHeight="1">
      <c r="A2021" s="31">
        <v>2016</v>
      </c>
      <c r="B2021" s="28"/>
      <c r="C2021" s="29"/>
      <c r="D2021" s="32"/>
      <c r="E2021" s="30"/>
      <c r="F2021" s="22"/>
      <c r="G2021" s="22"/>
      <c r="H2021" s="22">
        <f t="shared" si="31"/>
        <v>0</v>
      </c>
    </row>
    <row r="2022" spans="1:18" ht="27" hidden="1" customHeight="1">
      <c r="A2022" s="31">
        <v>2017</v>
      </c>
      <c r="B2022" s="28"/>
      <c r="C2022" s="29"/>
      <c r="D2022" s="32"/>
      <c r="E2022" s="30"/>
      <c r="F2022" s="22"/>
      <c r="G2022" s="22"/>
      <c r="H2022" s="22">
        <f t="shared" si="31"/>
        <v>0</v>
      </c>
    </row>
    <row r="2023" spans="1:18" ht="27" hidden="1" customHeight="1">
      <c r="A2023" s="31">
        <v>2018</v>
      </c>
      <c r="B2023" s="28"/>
      <c r="C2023" s="29"/>
      <c r="D2023" s="32"/>
      <c r="E2023" s="30"/>
      <c r="F2023" s="22"/>
      <c r="G2023" s="22"/>
      <c r="H2023" s="22">
        <f t="shared" si="31"/>
        <v>0</v>
      </c>
    </row>
    <row r="2024" spans="1:18" ht="27" hidden="1" customHeight="1">
      <c r="A2024" s="31">
        <v>2019</v>
      </c>
      <c r="B2024" s="28"/>
      <c r="C2024" s="29"/>
      <c r="D2024" s="32"/>
      <c r="E2024" s="30"/>
      <c r="F2024" s="22"/>
      <c r="G2024" s="22"/>
      <c r="H2024" s="22">
        <f t="shared" si="31"/>
        <v>0</v>
      </c>
    </row>
    <row r="2025" spans="1:18" ht="27" hidden="1" customHeight="1">
      <c r="A2025" s="31">
        <v>2020</v>
      </c>
      <c r="B2025" s="28"/>
      <c r="C2025" s="29"/>
      <c r="D2025" s="32"/>
      <c r="E2025" s="30"/>
      <c r="F2025" s="22"/>
      <c r="G2025" s="22"/>
      <c r="H2025" s="22">
        <f t="shared" si="31"/>
        <v>0</v>
      </c>
    </row>
    <row r="2026" spans="1:18" ht="27" hidden="1" customHeight="1">
      <c r="A2026" s="31">
        <v>2021</v>
      </c>
      <c r="B2026" s="28"/>
      <c r="C2026" s="29"/>
      <c r="D2026" s="32"/>
      <c r="E2026" s="30"/>
      <c r="F2026" s="22"/>
      <c r="G2026" s="22"/>
      <c r="H2026" s="22">
        <f t="shared" si="31"/>
        <v>0</v>
      </c>
    </row>
    <row r="2027" spans="1:18" ht="27" hidden="1" customHeight="1">
      <c r="A2027" s="31">
        <v>2022</v>
      </c>
      <c r="B2027" s="28"/>
      <c r="C2027" s="29"/>
      <c r="D2027" s="32"/>
      <c r="E2027" s="30"/>
      <c r="F2027" s="22"/>
      <c r="G2027" s="22"/>
      <c r="H2027" s="22">
        <f t="shared" si="31"/>
        <v>0</v>
      </c>
    </row>
    <row r="2028" spans="1:18" ht="27" hidden="1" customHeight="1">
      <c r="A2028" s="31">
        <v>2023</v>
      </c>
      <c r="B2028" s="28"/>
      <c r="C2028" s="29"/>
      <c r="D2028" s="32"/>
      <c r="E2028" s="30"/>
      <c r="F2028" s="22"/>
      <c r="G2028" s="22"/>
      <c r="H2028" s="22">
        <f t="shared" si="31"/>
        <v>0</v>
      </c>
    </row>
    <row r="2029" spans="1:18" ht="27" hidden="1" customHeight="1">
      <c r="A2029" s="31">
        <v>2024</v>
      </c>
      <c r="B2029" s="28"/>
      <c r="C2029" s="29"/>
      <c r="D2029" s="32"/>
      <c r="E2029" s="30"/>
      <c r="F2029" s="22"/>
      <c r="G2029" s="22"/>
      <c r="H2029" s="22">
        <f t="shared" si="31"/>
        <v>0</v>
      </c>
    </row>
    <row r="2030" spans="1:18" ht="27" hidden="1" customHeight="1">
      <c r="A2030" s="31">
        <v>2025</v>
      </c>
      <c r="B2030" s="28"/>
      <c r="C2030" s="29"/>
      <c r="D2030" s="32"/>
      <c r="E2030" s="30"/>
      <c r="F2030" s="22"/>
      <c r="G2030" s="22"/>
      <c r="H2030" s="22">
        <f t="shared" si="31"/>
        <v>0</v>
      </c>
    </row>
    <row r="2031" spans="1:18" ht="27" hidden="1" customHeight="1">
      <c r="A2031" s="31">
        <v>2026</v>
      </c>
      <c r="B2031" s="28"/>
      <c r="C2031" s="29"/>
      <c r="D2031" s="32"/>
      <c r="E2031" s="30"/>
      <c r="F2031" s="22"/>
      <c r="G2031" s="22"/>
      <c r="H2031" s="22">
        <f t="shared" si="31"/>
        <v>0</v>
      </c>
    </row>
    <row r="2032" spans="1:18" ht="27" hidden="1" customHeight="1">
      <c r="A2032" s="31">
        <v>2027</v>
      </c>
      <c r="B2032" s="28"/>
      <c r="C2032" s="29"/>
      <c r="D2032" s="32"/>
      <c r="E2032" s="30"/>
      <c r="F2032" s="22"/>
      <c r="G2032" s="22"/>
      <c r="H2032" s="22">
        <f t="shared" si="31"/>
        <v>0</v>
      </c>
    </row>
    <row r="2033" spans="1:8" ht="27" hidden="1" customHeight="1">
      <c r="A2033" s="31">
        <v>2028</v>
      </c>
      <c r="B2033" s="28"/>
      <c r="C2033" s="29"/>
      <c r="D2033" s="32"/>
      <c r="E2033" s="30"/>
      <c r="F2033" s="22"/>
      <c r="G2033" s="22"/>
      <c r="H2033" s="22">
        <f t="shared" si="31"/>
        <v>0</v>
      </c>
    </row>
    <row r="2034" spans="1:8" ht="27" hidden="1" customHeight="1">
      <c r="A2034" s="31">
        <v>2029</v>
      </c>
      <c r="B2034" s="28"/>
      <c r="C2034" s="29"/>
      <c r="D2034" s="32"/>
      <c r="E2034" s="30"/>
      <c r="F2034" s="22"/>
      <c r="G2034" s="22"/>
      <c r="H2034" s="22">
        <f t="shared" si="31"/>
        <v>0</v>
      </c>
    </row>
    <row r="2035" spans="1:8" ht="27" hidden="1" customHeight="1">
      <c r="A2035" s="31">
        <v>2030</v>
      </c>
      <c r="B2035" s="28"/>
      <c r="C2035" s="29"/>
      <c r="D2035" s="32"/>
      <c r="E2035" s="30"/>
      <c r="F2035" s="22"/>
      <c r="G2035" s="22"/>
      <c r="H2035" s="22">
        <f t="shared" si="31"/>
        <v>0</v>
      </c>
    </row>
    <row r="2036" spans="1:8" ht="27" hidden="1" customHeight="1">
      <c r="A2036" s="31">
        <v>2031</v>
      </c>
      <c r="B2036" s="28"/>
      <c r="C2036" s="29"/>
      <c r="D2036" s="32"/>
      <c r="E2036" s="30"/>
      <c r="F2036" s="22"/>
      <c r="G2036" s="22"/>
      <c r="H2036" s="22">
        <f t="shared" si="31"/>
        <v>0</v>
      </c>
    </row>
    <row r="2037" spans="1:8" ht="27" hidden="1" customHeight="1">
      <c r="A2037" s="31">
        <v>2032</v>
      </c>
      <c r="B2037" s="28"/>
      <c r="C2037" s="29"/>
      <c r="D2037" s="32"/>
      <c r="E2037" s="30"/>
      <c r="F2037" s="22"/>
      <c r="G2037" s="22"/>
      <c r="H2037" s="22">
        <f t="shared" si="31"/>
        <v>0</v>
      </c>
    </row>
    <row r="2038" spans="1:8" ht="27" hidden="1" customHeight="1">
      <c r="A2038" s="31">
        <v>2033</v>
      </c>
      <c r="B2038" s="28"/>
      <c r="C2038" s="29"/>
      <c r="D2038" s="32"/>
      <c r="E2038" s="30"/>
      <c r="F2038" s="22"/>
      <c r="G2038" s="22"/>
      <c r="H2038" s="22">
        <f t="shared" si="31"/>
        <v>0</v>
      </c>
    </row>
    <row r="2039" spans="1:8" ht="27" hidden="1" customHeight="1">
      <c r="A2039" s="31">
        <v>2034</v>
      </c>
      <c r="B2039" s="28"/>
      <c r="C2039" s="29"/>
      <c r="D2039" s="32"/>
      <c r="E2039" s="30"/>
      <c r="F2039" s="22"/>
      <c r="G2039" s="22"/>
      <c r="H2039" s="22">
        <f t="shared" si="31"/>
        <v>0</v>
      </c>
    </row>
    <row r="2040" spans="1:8" ht="27" hidden="1" customHeight="1">
      <c r="A2040" s="31">
        <v>2035</v>
      </c>
      <c r="B2040" s="28"/>
      <c r="C2040" s="29"/>
      <c r="D2040" s="32"/>
      <c r="E2040" s="30"/>
      <c r="F2040" s="22"/>
      <c r="G2040" s="22"/>
      <c r="H2040" s="22">
        <f t="shared" si="31"/>
        <v>0</v>
      </c>
    </row>
    <row r="2041" spans="1:8" ht="27" hidden="1" customHeight="1">
      <c r="A2041" s="31">
        <v>2036</v>
      </c>
      <c r="B2041" s="28"/>
      <c r="C2041" s="29"/>
      <c r="D2041" s="32"/>
      <c r="E2041" s="30"/>
      <c r="F2041" s="22"/>
      <c r="G2041" s="22"/>
      <c r="H2041" s="22">
        <f t="shared" si="31"/>
        <v>0</v>
      </c>
    </row>
    <row r="2042" spans="1:8" ht="27" hidden="1" customHeight="1">
      <c r="A2042" s="31">
        <v>2037</v>
      </c>
      <c r="B2042" s="28"/>
      <c r="C2042" s="29"/>
      <c r="D2042" s="32"/>
      <c r="E2042" s="30"/>
      <c r="F2042" s="22"/>
      <c r="G2042" s="22"/>
      <c r="H2042" s="22">
        <f t="shared" si="31"/>
        <v>0</v>
      </c>
    </row>
    <row r="2043" spans="1:8" ht="27" hidden="1" customHeight="1">
      <c r="A2043" s="31">
        <v>2038</v>
      </c>
      <c r="B2043" s="28"/>
      <c r="C2043" s="29"/>
      <c r="D2043" s="32"/>
      <c r="E2043" s="30"/>
      <c r="F2043" s="22"/>
      <c r="G2043" s="22"/>
      <c r="H2043" s="22">
        <f t="shared" si="31"/>
        <v>0</v>
      </c>
    </row>
    <row r="2044" spans="1:8" ht="27" hidden="1" customHeight="1">
      <c r="A2044" s="31">
        <v>2039</v>
      </c>
      <c r="B2044" s="28"/>
      <c r="C2044" s="29"/>
      <c r="D2044" s="32"/>
      <c r="E2044" s="30"/>
      <c r="F2044" s="22"/>
      <c r="G2044" s="22"/>
      <c r="H2044" s="22">
        <f t="shared" si="31"/>
        <v>0</v>
      </c>
    </row>
    <row r="2045" spans="1:8" ht="27" hidden="1" customHeight="1">
      <c r="A2045" s="31">
        <v>2040</v>
      </c>
      <c r="B2045" s="28"/>
      <c r="C2045" s="29"/>
      <c r="D2045" s="32"/>
      <c r="E2045" s="30"/>
      <c r="F2045" s="22"/>
      <c r="G2045" s="22"/>
      <c r="H2045" s="22">
        <f t="shared" si="31"/>
        <v>0</v>
      </c>
    </row>
    <row r="2046" spans="1:8" ht="27" hidden="1" customHeight="1">
      <c r="A2046" s="31">
        <v>2041</v>
      </c>
      <c r="B2046" s="28"/>
      <c r="C2046" s="29"/>
      <c r="D2046" s="32"/>
      <c r="E2046" s="30"/>
      <c r="F2046" s="22"/>
      <c r="G2046" s="22"/>
      <c r="H2046" s="22">
        <f t="shared" si="31"/>
        <v>0</v>
      </c>
    </row>
    <row r="2047" spans="1:8" ht="27" hidden="1" customHeight="1">
      <c r="A2047" s="31">
        <v>2042</v>
      </c>
      <c r="B2047" s="28"/>
      <c r="C2047" s="29"/>
      <c r="D2047" s="32"/>
      <c r="E2047" s="30"/>
      <c r="F2047" s="22"/>
      <c r="G2047" s="22"/>
      <c r="H2047" s="22">
        <f t="shared" si="31"/>
        <v>0</v>
      </c>
    </row>
    <row r="2048" spans="1:8" ht="27" hidden="1" customHeight="1">
      <c r="A2048" s="31">
        <v>2043</v>
      </c>
      <c r="B2048" s="28"/>
      <c r="C2048" s="29"/>
      <c r="D2048" s="32"/>
      <c r="E2048" s="30"/>
      <c r="F2048" s="22"/>
      <c r="G2048" s="22"/>
      <c r="H2048" s="22">
        <f t="shared" si="31"/>
        <v>0</v>
      </c>
    </row>
    <row r="2049" spans="1:8" ht="27" hidden="1" customHeight="1">
      <c r="A2049" s="31">
        <v>2044</v>
      </c>
      <c r="B2049" s="28"/>
      <c r="C2049" s="29"/>
      <c r="D2049" s="32"/>
      <c r="E2049" s="30"/>
      <c r="F2049" s="22"/>
      <c r="G2049" s="22"/>
      <c r="H2049" s="22">
        <f t="shared" si="31"/>
        <v>0</v>
      </c>
    </row>
    <row r="2050" spans="1:8" ht="27" hidden="1" customHeight="1">
      <c r="A2050" s="31">
        <v>2045</v>
      </c>
      <c r="B2050" s="28"/>
      <c r="C2050" s="29"/>
      <c r="D2050" s="32"/>
      <c r="E2050" s="30"/>
      <c r="F2050" s="22"/>
      <c r="G2050" s="22"/>
      <c r="H2050" s="22">
        <f t="shared" si="31"/>
        <v>0</v>
      </c>
    </row>
    <row r="2051" spans="1:8" ht="27" hidden="1" customHeight="1">
      <c r="A2051" s="31">
        <v>2046</v>
      </c>
      <c r="B2051" s="28"/>
      <c r="C2051" s="29"/>
      <c r="D2051" s="32"/>
      <c r="E2051" s="56"/>
      <c r="F2051" s="22"/>
      <c r="G2051" s="22"/>
      <c r="H2051" s="22">
        <f t="shared" si="31"/>
        <v>0</v>
      </c>
    </row>
    <row r="2052" spans="1:8" ht="27" hidden="1" customHeight="1">
      <c r="A2052" s="31">
        <v>2047</v>
      </c>
      <c r="B2052" s="28"/>
      <c r="C2052" s="29"/>
      <c r="D2052" s="32"/>
      <c r="E2052" s="56"/>
      <c r="F2052" s="22"/>
      <c r="G2052" s="22"/>
      <c r="H2052" s="22">
        <f t="shared" si="31"/>
        <v>0</v>
      </c>
    </row>
    <row r="2053" spans="1:8" ht="27" hidden="1" customHeight="1">
      <c r="A2053" s="31">
        <v>2048</v>
      </c>
      <c r="B2053" s="28"/>
      <c r="C2053" s="57"/>
      <c r="D2053" s="32"/>
      <c r="E2053" s="56"/>
      <c r="F2053" s="22"/>
      <c r="G2053" s="22"/>
      <c r="H2053" s="22">
        <f t="shared" si="31"/>
        <v>0</v>
      </c>
    </row>
    <row r="2054" spans="1:8" ht="27" hidden="1" customHeight="1">
      <c r="A2054" s="31">
        <v>2049</v>
      </c>
      <c r="B2054" s="28"/>
      <c r="C2054" s="57"/>
      <c r="D2054" s="32"/>
      <c r="E2054" s="56"/>
      <c r="F2054" s="22"/>
      <c r="G2054" s="22"/>
      <c r="H2054" s="22">
        <f t="shared" si="31"/>
        <v>0</v>
      </c>
    </row>
    <row r="2055" spans="1:8" ht="27" hidden="1" customHeight="1">
      <c r="A2055" s="31">
        <v>2050</v>
      </c>
      <c r="B2055" s="28"/>
      <c r="C2055" s="29"/>
      <c r="D2055" s="32"/>
      <c r="E2055" s="30"/>
      <c r="F2055" s="22"/>
      <c r="G2055" s="22"/>
      <c r="H2055" s="22">
        <f t="shared" ref="H2055:H2118" si="32">G2055+F2055</f>
        <v>0</v>
      </c>
    </row>
    <row r="2056" spans="1:8" ht="27" hidden="1" customHeight="1">
      <c r="A2056" s="31">
        <v>2051</v>
      </c>
      <c r="B2056" s="28"/>
      <c r="C2056" s="29"/>
      <c r="D2056" s="32"/>
      <c r="E2056" s="30"/>
      <c r="F2056" s="22"/>
      <c r="G2056" s="22"/>
      <c r="H2056" s="22">
        <f t="shared" si="32"/>
        <v>0</v>
      </c>
    </row>
    <row r="2057" spans="1:8" ht="27" hidden="1" customHeight="1">
      <c r="A2057" s="31">
        <v>2052</v>
      </c>
      <c r="B2057" s="28"/>
      <c r="C2057" s="29"/>
      <c r="D2057" s="32"/>
      <c r="E2057" s="30"/>
      <c r="F2057" s="22"/>
      <c r="G2057" s="22"/>
      <c r="H2057" s="22">
        <f t="shared" si="32"/>
        <v>0</v>
      </c>
    </row>
    <row r="2058" spans="1:8" ht="27" hidden="1" customHeight="1">
      <c r="A2058" s="31">
        <v>2053</v>
      </c>
      <c r="B2058" s="28"/>
      <c r="C2058" s="29"/>
      <c r="D2058" s="32"/>
      <c r="E2058" s="30"/>
      <c r="F2058" s="22"/>
      <c r="G2058" s="22"/>
      <c r="H2058" s="22">
        <f t="shared" si="32"/>
        <v>0</v>
      </c>
    </row>
    <row r="2059" spans="1:8" ht="27" hidden="1" customHeight="1">
      <c r="A2059" s="31">
        <v>2054</v>
      </c>
      <c r="B2059" s="28"/>
      <c r="C2059" s="29"/>
      <c r="D2059" s="32"/>
      <c r="E2059" s="30"/>
      <c r="F2059" s="22"/>
      <c r="G2059" s="22"/>
      <c r="H2059" s="22">
        <f t="shared" si="32"/>
        <v>0</v>
      </c>
    </row>
    <row r="2060" spans="1:8" ht="27" hidden="1" customHeight="1">
      <c r="A2060" s="31">
        <v>2055</v>
      </c>
      <c r="B2060" s="28"/>
      <c r="C2060" s="29"/>
      <c r="D2060" s="32"/>
      <c r="E2060" s="30"/>
      <c r="F2060" s="22"/>
      <c r="G2060" s="22"/>
      <c r="H2060" s="22">
        <f t="shared" si="32"/>
        <v>0</v>
      </c>
    </row>
    <row r="2061" spans="1:8" ht="27" hidden="1" customHeight="1">
      <c r="A2061" s="31">
        <v>2056</v>
      </c>
      <c r="B2061" s="28"/>
      <c r="C2061" s="29"/>
      <c r="D2061" s="32"/>
      <c r="E2061" s="30"/>
      <c r="F2061" s="22"/>
      <c r="G2061" s="22"/>
      <c r="H2061" s="22">
        <f t="shared" si="32"/>
        <v>0</v>
      </c>
    </row>
    <row r="2062" spans="1:8" ht="27" hidden="1" customHeight="1">
      <c r="A2062" s="31">
        <v>2057</v>
      </c>
      <c r="B2062" s="28"/>
      <c r="C2062" s="29"/>
      <c r="D2062" s="32"/>
      <c r="E2062" s="30"/>
      <c r="F2062" s="22"/>
      <c r="G2062" s="22"/>
      <c r="H2062" s="22">
        <f t="shared" si="32"/>
        <v>0</v>
      </c>
    </row>
    <row r="2063" spans="1:8" ht="27" hidden="1" customHeight="1">
      <c r="A2063" s="31">
        <v>2058</v>
      </c>
      <c r="B2063" s="28"/>
      <c r="C2063" s="29"/>
      <c r="D2063" s="32"/>
      <c r="E2063" s="30"/>
      <c r="F2063" s="22"/>
      <c r="G2063" s="22"/>
      <c r="H2063" s="22">
        <f t="shared" si="32"/>
        <v>0</v>
      </c>
    </row>
    <row r="2064" spans="1:8" ht="27" hidden="1" customHeight="1">
      <c r="A2064" s="31">
        <v>2059</v>
      </c>
      <c r="B2064" s="28"/>
      <c r="C2064" s="29"/>
      <c r="D2064" s="32"/>
      <c r="E2064" s="30"/>
      <c r="F2064" s="22"/>
      <c r="G2064" s="22"/>
      <c r="H2064" s="22">
        <f t="shared" si="32"/>
        <v>0</v>
      </c>
    </row>
    <row r="2065" spans="1:8" ht="27" hidden="1" customHeight="1">
      <c r="A2065" s="31">
        <v>2060</v>
      </c>
      <c r="B2065" s="28"/>
      <c r="C2065" s="29"/>
      <c r="D2065" s="32"/>
      <c r="E2065" s="30"/>
      <c r="F2065" s="22"/>
      <c r="G2065" s="22"/>
      <c r="H2065" s="22">
        <f t="shared" si="32"/>
        <v>0</v>
      </c>
    </row>
    <row r="2066" spans="1:8" ht="27" hidden="1" customHeight="1">
      <c r="A2066" s="31">
        <v>2061</v>
      </c>
      <c r="B2066" s="28"/>
      <c r="C2066" s="29"/>
      <c r="D2066" s="32"/>
      <c r="E2066" s="30"/>
      <c r="F2066" s="22"/>
      <c r="G2066" s="22"/>
      <c r="H2066" s="22">
        <f t="shared" si="32"/>
        <v>0</v>
      </c>
    </row>
    <row r="2067" spans="1:8" ht="27" hidden="1" customHeight="1">
      <c r="A2067" s="31">
        <v>2062</v>
      </c>
      <c r="B2067" s="28"/>
      <c r="C2067" s="29"/>
      <c r="D2067" s="32"/>
      <c r="E2067" s="30"/>
      <c r="F2067" s="22"/>
      <c r="G2067" s="22"/>
      <c r="H2067" s="22">
        <f t="shared" si="32"/>
        <v>0</v>
      </c>
    </row>
    <row r="2068" spans="1:8" ht="27" hidden="1" customHeight="1">
      <c r="A2068" s="31">
        <v>2063</v>
      </c>
      <c r="B2068" s="28"/>
      <c r="C2068" s="29"/>
      <c r="D2068" s="32"/>
      <c r="E2068" s="30"/>
      <c r="F2068" s="22"/>
      <c r="G2068" s="22"/>
      <c r="H2068" s="22">
        <f t="shared" si="32"/>
        <v>0</v>
      </c>
    </row>
    <row r="2069" spans="1:8" ht="27" hidden="1" customHeight="1">
      <c r="A2069" s="31">
        <v>2064</v>
      </c>
      <c r="B2069" s="28"/>
      <c r="C2069" s="29"/>
      <c r="D2069" s="32"/>
      <c r="E2069" s="30"/>
      <c r="F2069" s="22"/>
      <c r="G2069" s="22"/>
      <c r="H2069" s="22">
        <f t="shared" si="32"/>
        <v>0</v>
      </c>
    </row>
    <row r="2070" spans="1:8" ht="27" hidden="1" customHeight="1">
      <c r="A2070" s="31">
        <v>2065</v>
      </c>
      <c r="B2070" s="28"/>
      <c r="C2070" s="29"/>
      <c r="D2070" s="32"/>
      <c r="E2070" s="30"/>
      <c r="F2070" s="22"/>
      <c r="G2070" s="22"/>
      <c r="H2070" s="22">
        <f t="shared" si="32"/>
        <v>0</v>
      </c>
    </row>
    <row r="2071" spans="1:8" ht="27" hidden="1" customHeight="1">
      <c r="A2071" s="31">
        <v>2066</v>
      </c>
      <c r="B2071" s="28"/>
      <c r="C2071" s="29"/>
      <c r="D2071" s="32"/>
      <c r="E2071" s="30"/>
      <c r="F2071" s="22"/>
      <c r="G2071" s="22"/>
      <c r="H2071" s="22">
        <f t="shared" si="32"/>
        <v>0</v>
      </c>
    </row>
    <row r="2072" spans="1:8" ht="27" hidden="1" customHeight="1">
      <c r="A2072" s="31">
        <v>2067</v>
      </c>
      <c r="B2072" s="28"/>
      <c r="C2072" s="29"/>
      <c r="D2072" s="32"/>
      <c r="E2072" s="30"/>
      <c r="F2072" s="22"/>
      <c r="G2072" s="22"/>
      <c r="H2072" s="22">
        <f t="shared" si="32"/>
        <v>0</v>
      </c>
    </row>
    <row r="2073" spans="1:8" ht="27" hidden="1" customHeight="1">
      <c r="A2073" s="31">
        <v>2068</v>
      </c>
      <c r="B2073" s="28"/>
      <c r="C2073" s="29"/>
      <c r="D2073" s="32"/>
      <c r="E2073" s="30"/>
      <c r="F2073" s="22"/>
      <c r="G2073" s="22"/>
      <c r="H2073" s="22">
        <f t="shared" si="32"/>
        <v>0</v>
      </c>
    </row>
    <row r="2074" spans="1:8" ht="27" hidden="1" customHeight="1">
      <c r="A2074" s="31">
        <v>2069</v>
      </c>
      <c r="B2074" s="28"/>
      <c r="C2074" s="29"/>
      <c r="D2074" s="32"/>
      <c r="E2074" s="30"/>
      <c r="F2074" s="22"/>
      <c r="G2074" s="22"/>
      <c r="H2074" s="22">
        <f t="shared" si="32"/>
        <v>0</v>
      </c>
    </row>
    <row r="2075" spans="1:8" ht="27" hidden="1" customHeight="1">
      <c r="A2075" s="31">
        <v>2070</v>
      </c>
      <c r="B2075" s="28"/>
      <c r="C2075" s="29"/>
      <c r="D2075" s="32"/>
      <c r="E2075" s="30"/>
      <c r="F2075" s="22"/>
      <c r="G2075" s="22"/>
      <c r="H2075" s="22">
        <f t="shared" si="32"/>
        <v>0</v>
      </c>
    </row>
    <row r="2076" spans="1:8" ht="27" hidden="1" customHeight="1">
      <c r="A2076" s="31">
        <v>2071</v>
      </c>
      <c r="B2076" s="28"/>
      <c r="C2076" s="29"/>
      <c r="D2076" s="32"/>
      <c r="E2076" s="30"/>
      <c r="F2076" s="22"/>
      <c r="G2076" s="22"/>
      <c r="H2076" s="22">
        <f t="shared" si="32"/>
        <v>0</v>
      </c>
    </row>
    <row r="2077" spans="1:8" ht="27" hidden="1" customHeight="1">
      <c r="A2077" s="31">
        <v>2072</v>
      </c>
      <c r="B2077" s="28"/>
      <c r="C2077" s="29"/>
      <c r="D2077" s="32"/>
      <c r="E2077" s="30"/>
      <c r="F2077" s="22"/>
      <c r="G2077" s="22"/>
      <c r="H2077" s="22">
        <f t="shared" si="32"/>
        <v>0</v>
      </c>
    </row>
    <row r="2078" spans="1:8" ht="27" hidden="1" customHeight="1">
      <c r="A2078" s="31">
        <v>2073</v>
      </c>
      <c r="B2078" s="28"/>
      <c r="C2078" s="29"/>
      <c r="D2078" s="32"/>
      <c r="E2078" s="30"/>
      <c r="F2078" s="22"/>
      <c r="G2078" s="22"/>
      <c r="H2078" s="22">
        <f t="shared" si="32"/>
        <v>0</v>
      </c>
    </row>
    <row r="2079" spans="1:8" ht="27" hidden="1" customHeight="1">
      <c r="A2079" s="31">
        <v>2074</v>
      </c>
      <c r="B2079" s="28"/>
      <c r="C2079" s="29"/>
      <c r="D2079" s="32"/>
      <c r="E2079" s="30"/>
      <c r="F2079" s="22"/>
      <c r="G2079" s="22"/>
      <c r="H2079" s="22">
        <f t="shared" si="32"/>
        <v>0</v>
      </c>
    </row>
    <row r="2080" spans="1:8" ht="27" hidden="1" customHeight="1">
      <c r="A2080" s="31">
        <v>2075</v>
      </c>
      <c r="B2080" s="28"/>
      <c r="C2080" s="29"/>
      <c r="D2080" s="32"/>
      <c r="E2080" s="30"/>
      <c r="F2080" s="22"/>
      <c r="G2080" s="22"/>
      <c r="H2080" s="22">
        <f t="shared" si="32"/>
        <v>0</v>
      </c>
    </row>
    <row r="2081" spans="1:8" ht="27" hidden="1" customHeight="1">
      <c r="A2081" s="31">
        <v>2076</v>
      </c>
      <c r="B2081" s="28"/>
      <c r="C2081" s="29"/>
      <c r="D2081" s="32"/>
      <c r="E2081" s="30"/>
      <c r="F2081" s="22"/>
      <c r="G2081" s="22"/>
      <c r="H2081" s="22">
        <f t="shared" si="32"/>
        <v>0</v>
      </c>
    </row>
    <row r="2082" spans="1:8" ht="27" hidden="1" customHeight="1">
      <c r="A2082" s="31">
        <v>2077</v>
      </c>
      <c r="B2082" s="28"/>
      <c r="C2082" s="29"/>
      <c r="D2082" s="32"/>
      <c r="E2082" s="30"/>
      <c r="F2082" s="22"/>
      <c r="G2082" s="22"/>
      <c r="H2082" s="22">
        <f t="shared" si="32"/>
        <v>0</v>
      </c>
    </row>
    <row r="2083" spans="1:8" ht="27" hidden="1" customHeight="1">
      <c r="A2083" s="31">
        <v>2078</v>
      </c>
      <c r="B2083" s="28"/>
      <c r="C2083" s="29"/>
      <c r="D2083" s="32"/>
      <c r="E2083" s="30"/>
      <c r="F2083" s="22"/>
      <c r="G2083" s="22"/>
      <c r="H2083" s="22">
        <f t="shared" si="32"/>
        <v>0</v>
      </c>
    </row>
    <row r="2084" spans="1:8" ht="27" hidden="1" customHeight="1">
      <c r="A2084" s="31">
        <v>2079</v>
      </c>
      <c r="B2084" s="28"/>
      <c r="C2084" s="29"/>
      <c r="D2084" s="32"/>
      <c r="E2084" s="30"/>
      <c r="F2084" s="22"/>
      <c r="G2084" s="22"/>
      <c r="H2084" s="22">
        <f t="shared" si="32"/>
        <v>0</v>
      </c>
    </row>
    <row r="2085" spans="1:8" ht="27" hidden="1" customHeight="1">
      <c r="A2085" s="31">
        <v>2080</v>
      </c>
      <c r="B2085" s="28"/>
      <c r="C2085" s="29"/>
      <c r="D2085" s="32"/>
      <c r="E2085" s="30"/>
      <c r="F2085" s="22"/>
      <c r="G2085" s="22"/>
      <c r="H2085" s="22">
        <f t="shared" si="32"/>
        <v>0</v>
      </c>
    </row>
    <row r="2086" spans="1:8" ht="27" hidden="1" customHeight="1">
      <c r="A2086" s="31">
        <v>2081</v>
      </c>
      <c r="B2086" s="28"/>
      <c r="C2086" s="29"/>
      <c r="D2086" s="32"/>
      <c r="E2086" s="30"/>
      <c r="F2086" s="22"/>
      <c r="G2086" s="22"/>
      <c r="H2086" s="22">
        <f t="shared" si="32"/>
        <v>0</v>
      </c>
    </row>
    <row r="2087" spans="1:8" ht="27" hidden="1" customHeight="1">
      <c r="A2087" s="31">
        <v>2082</v>
      </c>
      <c r="B2087" s="28"/>
      <c r="C2087" s="29"/>
      <c r="D2087" s="32"/>
      <c r="E2087" s="30"/>
      <c r="F2087" s="22"/>
      <c r="G2087" s="22"/>
      <c r="H2087" s="22">
        <f t="shared" si="32"/>
        <v>0</v>
      </c>
    </row>
    <row r="2088" spans="1:8" ht="27" hidden="1" customHeight="1">
      <c r="A2088" s="31">
        <v>2083</v>
      </c>
      <c r="B2088" s="28"/>
      <c r="C2088" s="29"/>
      <c r="D2088" s="32"/>
      <c r="E2088" s="30"/>
      <c r="F2088" s="22"/>
      <c r="G2088" s="22"/>
      <c r="H2088" s="22">
        <f t="shared" si="32"/>
        <v>0</v>
      </c>
    </row>
    <row r="2089" spans="1:8" ht="27" hidden="1" customHeight="1">
      <c r="A2089" s="31">
        <v>2084</v>
      </c>
      <c r="B2089" s="28"/>
      <c r="C2089" s="29"/>
      <c r="D2089" s="32"/>
      <c r="E2089" s="30"/>
      <c r="F2089" s="22"/>
      <c r="G2089" s="22"/>
      <c r="H2089" s="22">
        <f t="shared" si="32"/>
        <v>0</v>
      </c>
    </row>
    <row r="2090" spans="1:8" ht="27" hidden="1" customHeight="1">
      <c r="A2090" s="31">
        <v>2085</v>
      </c>
      <c r="B2090" s="28"/>
      <c r="C2090" s="29"/>
      <c r="D2090" s="32"/>
      <c r="E2090" s="30"/>
      <c r="F2090" s="22"/>
      <c r="G2090" s="22"/>
      <c r="H2090" s="22">
        <f t="shared" si="32"/>
        <v>0</v>
      </c>
    </row>
    <row r="2091" spans="1:8" ht="27" hidden="1" customHeight="1">
      <c r="A2091" s="31">
        <v>2086</v>
      </c>
      <c r="B2091" s="28"/>
      <c r="C2091" s="29"/>
      <c r="D2091" s="32"/>
      <c r="E2091" s="30"/>
      <c r="F2091" s="22"/>
      <c r="G2091" s="22"/>
      <c r="H2091" s="22">
        <f t="shared" si="32"/>
        <v>0</v>
      </c>
    </row>
    <row r="2092" spans="1:8" ht="27" hidden="1" customHeight="1">
      <c r="A2092" s="31">
        <v>2087</v>
      </c>
      <c r="B2092" s="28"/>
      <c r="C2092" s="29"/>
      <c r="D2092" s="32"/>
      <c r="E2092" s="30"/>
      <c r="F2092" s="22"/>
      <c r="G2092" s="22"/>
      <c r="H2092" s="22">
        <f t="shared" si="32"/>
        <v>0</v>
      </c>
    </row>
    <row r="2093" spans="1:8" ht="27" hidden="1" customHeight="1">
      <c r="A2093" s="31">
        <v>2088</v>
      </c>
      <c r="B2093" s="28"/>
      <c r="C2093" s="29"/>
      <c r="D2093" s="32"/>
      <c r="E2093" s="30"/>
      <c r="F2093" s="22"/>
      <c r="G2093" s="22"/>
      <c r="H2093" s="22">
        <f t="shared" si="32"/>
        <v>0</v>
      </c>
    </row>
    <row r="2094" spans="1:8" ht="27" hidden="1" customHeight="1">
      <c r="A2094" s="31">
        <v>2089</v>
      </c>
      <c r="B2094" s="28"/>
      <c r="C2094" s="29"/>
      <c r="D2094" s="32"/>
      <c r="E2094" s="30"/>
      <c r="F2094" s="22"/>
      <c r="G2094" s="22"/>
      <c r="H2094" s="22">
        <f t="shared" si="32"/>
        <v>0</v>
      </c>
    </row>
    <row r="2095" spans="1:8" ht="27" hidden="1" customHeight="1">
      <c r="A2095" s="31">
        <v>2090</v>
      </c>
      <c r="B2095" s="28"/>
      <c r="C2095" s="29"/>
      <c r="D2095" s="32"/>
      <c r="E2095" s="30"/>
      <c r="F2095" s="22"/>
      <c r="G2095" s="22"/>
      <c r="H2095" s="22">
        <f t="shared" si="32"/>
        <v>0</v>
      </c>
    </row>
    <row r="2096" spans="1:8" ht="27" hidden="1" customHeight="1">
      <c r="A2096" s="31">
        <v>2091</v>
      </c>
      <c r="B2096" s="28"/>
      <c r="C2096" s="29"/>
      <c r="D2096" s="32"/>
      <c r="E2096" s="30"/>
      <c r="F2096" s="22"/>
      <c r="G2096" s="22"/>
      <c r="H2096" s="22">
        <f t="shared" si="32"/>
        <v>0</v>
      </c>
    </row>
    <row r="2097" spans="1:8" ht="27" hidden="1" customHeight="1">
      <c r="A2097" s="31">
        <v>2092</v>
      </c>
      <c r="B2097" s="28"/>
      <c r="C2097" s="29"/>
      <c r="D2097" s="32"/>
      <c r="E2097" s="30"/>
      <c r="F2097" s="22"/>
      <c r="G2097" s="22"/>
      <c r="H2097" s="22">
        <f t="shared" si="32"/>
        <v>0</v>
      </c>
    </row>
    <row r="2098" spans="1:8" ht="27" hidden="1" customHeight="1">
      <c r="A2098" s="31">
        <v>2093</v>
      </c>
      <c r="B2098" s="28"/>
      <c r="C2098" s="29"/>
      <c r="D2098" s="32"/>
      <c r="E2098" s="30"/>
      <c r="F2098" s="22"/>
      <c r="G2098" s="22"/>
      <c r="H2098" s="22">
        <f t="shared" si="32"/>
        <v>0</v>
      </c>
    </row>
    <row r="2099" spans="1:8" ht="27" hidden="1" customHeight="1">
      <c r="A2099" s="31">
        <v>2094</v>
      </c>
      <c r="B2099" s="28"/>
      <c r="C2099" s="29"/>
      <c r="D2099" s="32"/>
      <c r="E2099" s="30"/>
      <c r="F2099" s="22"/>
      <c r="G2099" s="22"/>
      <c r="H2099" s="22">
        <f t="shared" si="32"/>
        <v>0</v>
      </c>
    </row>
    <row r="2100" spans="1:8" ht="27" hidden="1" customHeight="1">
      <c r="A2100" s="31">
        <v>2095</v>
      </c>
      <c r="B2100" s="28"/>
      <c r="C2100" s="29"/>
      <c r="D2100" s="32"/>
      <c r="E2100" s="30"/>
      <c r="F2100" s="22"/>
      <c r="G2100" s="22"/>
      <c r="H2100" s="22">
        <f t="shared" si="32"/>
        <v>0</v>
      </c>
    </row>
    <row r="2101" spans="1:8" ht="27" hidden="1" customHeight="1">
      <c r="A2101" s="31">
        <v>2096</v>
      </c>
      <c r="B2101" s="28"/>
      <c r="C2101" s="29"/>
      <c r="D2101" s="32"/>
      <c r="E2101" s="30"/>
      <c r="F2101" s="22"/>
      <c r="G2101" s="22"/>
      <c r="H2101" s="22">
        <f t="shared" si="32"/>
        <v>0</v>
      </c>
    </row>
    <row r="2102" spans="1:8" ht="27" hidden="1" customHeight="1">
      <c r="A2102" s="31">
        <v>2097</v>
      </c>
      <c r="B2102" s="28"/>
      <c r="C2102" s="29"/>
      <c r="D2102" s="32"/>
      <c r="E2102" s="30"/>
      <c r="F2102" s="22"/>
      <c r="G2102" s="22"/>
      <c r="H2102" s="22">
        <f t="shared" si="32"/>
        <v>0</v>
      </c>
    </row>
    <row r="2103" spans="1:8" ht="27" hidden="1" customHeight="1">
      <c r="A2103" s="31">
        <v>2098</v>
      </c>
      <c r="B2103" s="28"/>
      <c r="C2103" s="29"/>
      <c r="D2103" s="32"/>
      <c r="E2103" s="30"/>
      <c r="F2103" s="22"/>
      <c r="G2103" s="22"/>
      <c r="H2103" s="22">
        <f t="shared" si="32"/>
        <v>0</v>
      </c>
    </row>
    <row r="2104" spans="1:8" ht="27" hidden="1" customHeight="1">
      <c r="A2104" s="31">
        <v>2099</v>
      </c>
      <c r="B2104" s="28"/>
      <c r="C2104" s="29"/>
      <c r="D2104" s="32"/>
      <c r="E2104" s="30"/>
      <c r="F2104" s="22"/>
      <c r="G2104" s="22"/>
      <c r="H2104" s="22">
        <f t="shared" si="32"/>
        <v>0</v>
      </c>
    </row>
    <row r="2105" spans="1:8" ht="27" hidden="1" customHeight="1">
      <c r="A2105" s="31">
        <v>2100</v>
      </c>
      <c r="B2105" s="28"/>
      <c r="C2105" s="29"/>
      <c r="D2105" s="32"/>
      <c r="E2105" s="30"/>
      <c r="F2105" s="22"/>
      <c r="G2105" s="22"/>
      <c r="H2105" s="22">
        <f t="shared" si="32"/>
        <v>0</v>
      </c>
    </row>
    <row r="2106" spans="1:8" ht="27" hidden="1" customHeight="1">
      <c r="A2106" s="31">
        <v>2101</v>
      </c>
      <c r="B2106" s="28"/>
      <c r="C2106" s="29"/>
      <c r="D2106" s="32"/>
      <c r="E2106" s="30"/>
      <c r="F2106" s="22"/>
      <c r="G2106" s="22"/>
      <c r="H2106" s="22">
        <f t="shared" si="32"/>
        <v>0</v>
      </c>
    </row>
    <row r="2107" spans="1:8" ht="27" hidden="1" customHeight="1">
      <c r="A2107" s="31">
        <v>2102</v>
      </c>
      <c r="B2107" s="28"/>
      <c r="C2107" s="29"/>
      <c r="D2107" s="32"/>
      <c r="E2107" s="30"/>
      <c r="F2107" s="22"/>
      <c r="G2107" s="22"/>
      <c r="H2107" s="22">
        <f t="shared" si="32"/>
        <v>0</v>
      </c>
    </row>
    <row r="2108" spans="1:8" ht="27" hidden="1" customHeight="1">
      <c r="A2108" s="31">
        <v>2103</v>
      </c>
      <c r="B2108" s="28"/>
      <c r="C2108" s="29"/>
      <c r="D2108" s="32"/>
      <c r="E2108" s="30"/>
      <c r="F2108" s="22"/>
      <c r="G2108" s="22"/>
      <c r="H2108" s="22">
        <f t="shared" si="32"/>
        <v>0</v>
      </c>
    </row>
    <row r="2109" spans="1:8" ht="27" hidden="1" customHeight="1">
      <c r="A2109" s="31">
        <v>2104</v>
      </c>
      <c r="B2109" s="28"/>
      <c r="C2109" s="29"/>
      <c r="D2109" s="32"/>
      <c r="E2109" s="30"/>
      <c r="F2109" s="22"/>
      <c r="G2109" s="22"/>
      <c r="H2109" s="22">
        <f t="shared" si="32"/>
        <v>0</v>
      </c>
    </row>
    <row r="2110" spans="1:8" ht="27" hidden="1" customHeight="1">
      <c r="A2110" s="31">
        <v>2105</v>
      </c>
      <c r="B2110" s="28"/>
      <c r="C2110" s="29"/>
      <c r="D2110" s="32"/>
      <c r="E2110" s="30"/>
      <c r="F2110" s="22"/>
      <c r="G2110" s="22"/>
      <c r="H2110" s="22">
        <f t="shared" si="32"/>
        <v>0</v>
      </c>
    </row>
    <row r="2111" spans="1:8" ht="27" hidden="1" customHeight="1">
      <c r="A2111" s="31">
        <v>2106</v>
      </c>
      <c r="B2111" s="28"/>
      <c r="C2111" s="29"/>
      <c r="D2111" s="32"/>
      <c r="E2111" s="30"/>
      <c r="F2111" s="22"/>
      <c r="G2111" s="22"/>
      <c r="H2111" s="22">
        <f t="shared" si="32"/>
        <v>0</v>
      </c>
    </row>
    <row r="2112" spans="1:8" ht="27" hidden="1" customHeight="1">
      <c r="A2112" s="31">
        <v>2107</v>
      </c>
      <c r="B2112" s="28"/>
      <c r="C2112" s="29"/>
      <c r="D2112" s="32"/>
      <c r="E2112" s="30"/>
      <c r="F2112" s="22"/>
      <c r="G2112" s="22"/>
      <c r="H2112" s="22">
        <f t="shared" si="32"/>
        <v>0</v>
      </c>
    </row>
    <row r="2113" spans="1:8" ht="27" hidden="1" customHeight="1">
      <c r="A2113" s="31">
        <v>2108</v>
      </c>
      <c r="B2113" s="28"/>
      <c r="C2113" s="29"/>
      <c r="D2113" s="32"/>
      <c r="E2113" s="30"/>
      <c r="F2113" s="22"/>
      <c r="G2113" s="22"/>
      <c r="H2113" s="22">
        <f t="shared" si="32"/>
        <v>0</v>
      </c>
    </row>
    <row r="2114" spans="1:8" ht="27" hidden="1" customHeight="1">
      <c r="A2114" s="31">
        <v>2109</v>
      </c>
      <c r="B2114" s="28"/>
      <c r="C2114" s="29"/>
      <c r="D2114" s="32"/>
      <c r="E2114" s="30"/>
      <c r="F2114" s="22"/>
      <c r="G2114" s="22"/>
      <c r="H2114" s="22">
        <f t="shared" si="32"/>
        <v>0</v>
      </c>
    </row>
    <row r="2115" spans="1:8" ht="27" hidden="1" customHeight="1">
      <c r="A2115" s="31">
        <v>2110</v>
      </c>
      <c r="B2115" s="28"/>
      <c r="C2115" s="29"/>
      <c r="D2115" s="32"/>
      <c r="E2115" s="30"/>
      <c r="F2115" s="22"/>
      <c r="G2115" s="22"/>
      <c r="H2115" s="22">
        <f t="shared" si="32"/>
        <v>0</v>
      </c>
    </row>
    <row r="2116" spans="1:8" ht="27" hidden="1" customHeight="1">
      <c r="A2116" s="31">
        <v>2111</v>
      </c>
      <c r="B2116" s="28"/>
      <c r="C2116" s="29"/>
      <c r="D2116" s="32"/>
      <c r="E2116" s="30"/>
      <c r="F2116" s="22"/>
      <c r="G2116" s="22"/>
      <c r="H2116" s="22">
        <f t="shared" si="32"/>
        <v>0</v>
      </c>
    </row>
    <row r="2117" spans="1:8" ht="27" hidden="1" customHeight="1">
      <c r="A2117" s="31">
        <v>2112</v>
      </c>
      <c r="B2117" s="28"/>
      <c r="C2117" s="29"/>
      <c r="D2117" s="32"/>
      <c r="E2117" s="30"/>
      <c r="F2117" s="22"/>
      <c r="G2117" s="22"/>
      <c r="H2117" s="22">
        <f t="shared" si="32"/>
        <v>0</v>
      </c>
    </row>
    <row r="2118" spans="1:8" ht="27" hidden="1" customHeight="1">
      <c r="A2118" s="31">
        <v>2113</v>
      </c>
      <c r="B2118" s="28"/>
      <c r="C2118" s="29"/>
      <c r="D2118" s="32"/>
      <c r="E2118" s="30"/>
      <c r="F2118" s="22"/>
      <c r="G2118" s="22"/>
      <c r="H2118" s="22">
        <f t="shared" si="32"/>
        <v>0</v>
      </c>
    </row>
    <row r="2119" spans="1:8" ht="27" hidden="1" customHeight="1">
      <c r="A2119" s="31">
        <v>2114</v>
      </c>
      <c r="B2119" s="28"/>
      <c r="C2119" s="29"/>
      <c r="D2119" s="32"/>
      <c r="E2119" s="30"/>
      <c r="F2119" s="22"/>
      <c r="G2119" s="22"/>
      <c r="H2119" s="22">
        <f t="shared" ref="H2119:H2182" si="33">G2119+F2119</f>
        <v>0</v>
      </c>
    </row>
    <row r="2120" spans="1:8" ht="27" hidden="1" customHeight="1">
      <c r="A2120" s="31">
        <v>2115</v>
      </c>
      <c r="B2120" s="28"/>
      <c r="C2120" s="29"/>
      <c r="D2120" s="32"/>
      <c r="E2120" s="30"/>
      <c r="F2120" s="22"/>
      <c r="G2120" s="22"/>
      <c r="H2120" s="22">
        <f t="shared" si="33"/>
        <v>0</v>
      </c>
    </row>
    <row r="2121" spans="1:8" ht="27" hidden="1" customHeight="1">
      <c r="A2121" s="31">
        <v>2116</v>
      </c>
      <c r="B2121" s="28"/>
      <c r="C2121" s="29"/>
      <c r="D2121" s="32"/>
      <c r="E2121" s="30"/>
      <c r="F2121" s="22"/>
      <c r="G2121" s="22"/>
      <c r="H2121" s="22">
        <f t="shared" si="33"/>
        <v>0</v>
      </c>
    </row>
    <row r="2122" spans="1:8" ht="27" hidden="1" customHeight="1">
      <c r="A2122" s="31">
        <v>2117</v>
      </c>
      <c r="B2122" s="28"/>
      <c r="C2122" s="29"/>
      <c r="D2122" s="32"/>
      <c r="E2122" s="30"/>
      <c r="F2122" s="22"/>
      <c r="G2122" s="22"/>
      <c r="H2122" s="22">
        <f t="shared" si="33"/>
        <v>0</v>
      </c>
    </row>
    <row r="2123" spans="1:8" ht="27" hidden="1" customHeight="1">
      <c r="A2123" s="31">
        <v>2118</v>
      </c>
      <c r="B2123" s="28"/>
      <c r="C2123" s="29"/>
      <c r="D2123" s="32"/>
      <c r="E2123" s="30"/>
      <c r="F2123" s="22"/>
      <c r="G2123" s="22"/>
      <c r="H2123" s="22">
        <f t="shared" si="33"/>
        <v>0</v>
      </c>
    </row>
    <row r="2124" spans="1:8" ht="27" hidden="1" customHeight="1">
      <c r="A2124" s="31">
        <v>2119</v>
      </c>
      <c r="B2124" s="28"/>
      <c r="C2124" s="29"/>
      <c r="D2124" s="32"/>
      <c r="E2124" s="30"/>
      <c r="F2124" s="22"/>
      <c r="G2124" s="22"/>
      <c r="H2124" s="22">
        <f t="shared" si="33"/>
        <v>0</v>
      </c>
    </row>
    <row r="2125" spans="1:8" ht="27" hidden="1" customHeight="1">
      <c r="A2125" s="31">
        <v>2120</v>
      </c>
      <c r="B2125" s="28"/>
      <c r="C2125" s="29"/>
      <c r="D2125" s="32"/>
      <c r="E2125" s="30"/>
      <c r="F2125" s="22"/>
      <c r="G2125" s="22"/>
      <c r="H2125" s="22">
        <f t="shared" si="33"/>
        <v>0</v>
      </c>
    </row>
    <row r="2126" spans="1:8" ht="27" hidden="1" customHeight="1">
      <c r="A2126" s="31">
        <v>2121</v>
      </c>
      <c r="B2126" s="28"/>
      <c r="C2126" s="29"/>
      <c r="D2126" s="32"/>
      <c r="E2126" s="30"/>
      <c r="F2126" s="22"/>
      <c r="G2126" s="22"/>
      <c r="H2126" s="22">
        <f t="shared" si="33"/>
        <v>0</v>
      </c>
    </row>
    <row r="2127" spans="1:8" ht="27" hidden="1" customHeight="1">
      <c r="A2127" s="31">
        <v>2122</v>
      </c>
      <c r="B2127" s="28"/>
      <c r="C2127" s="29"/>
      <c r="D2127" s="32"/>
      <c r="E2127" s="30"/>
      <c r="F2127" s="22"/>
      <c r="G2127" s="22"/>
      <c r="H2127" s="22">
        <f t="shared" si="33"/>
        <v>0</v>
      </c>
    </row>
    <row r="2128" spans="1:8" ht="27" hidden="1" customHeight="1">
      <c r="A2128" s="31">
        <v>2123</v>
      </c>
      <c r="B2128" s="28"/>
      <c r="C2128" s="29"/>
      <c r="D2128" s="32"/>
      <c r="E2128" s="30"/>
      <c r="F2128" s="22"/>
      <c r="G2128" s="22"/>
      <c r="H2128" s="22">
        <f t="shared" si="33"/>
        <v>0</v>
      </c>
    </row>
    <row r="2129" spans="1:8" ht="27" hidden="1" customHeight="1">
      <c r="A2129" s="31">
        <v>2124</v>
      </c>
      <c r="B2129" s="28"/>
      <c r="C2129" s="29"/>
      <c r="D2129" s="32"/>
      <c r="E2129" s="30"/>
      <c r="F2129" s="22"/>
      <c r="G2129" s="22"/>
      <c r="H2129" s="22">
        <f t="shared" si="33"/>
        <v>0</v>
      </c>
    </row>
    <row r="2130" spans="1:8" ht="27" hidden="1" customHeight="1">
      <c r="A2130" s="31">
        <v>2125</v>
      </c>
      <c r="B2130" s="28"/>
      <c r="C2130" s="29"/>
      <c r="D2130" s="32"/>
      <c r="E2130" s="30"/>
      <c r="F2130" s="22"/>
      <c r="G2130" s="22"/>
      <c r="H2130" s="22">
        <f t="shared" si="33"/>
        <v>0</v>
      </c>
    </row>
    <row r="2131" spans="1:8" ht="27" hidden="1" customHeight="1">
      <c r="A2131" s="31">
        <v>2126</v>
      </c>
      <c r="B2131" s="28"/>
      <c r="C2131" s="29"/>
      <c r="D2131" s="32"/>
      <c r="E2131" s="30"/>
      <c r="F2131" s="22"/>
      <c r="G2131" s="22"/>
      <c r="H2131" s="22">
        <f t="shared" si="33"/>
        <v>0</v>
      </c>
    </row>
    <row r="2132" spans="1:8" ht="27" hidden="1" customHeight="1">
      <c r="A2132" s="31">
        <v>2127</v>
      </c>
      <c r="B2132" s="28"/>
      <c r="C2132" s="29"/>
      <c r="D2132" s="32"/>
      <c r="E2132" s="30"/>
      <c r="F2132" s="22"/>
      <c r="G2132" s="22"/>
      <c r="H2132" s="22">
        <f t="shared" si="33"/>
        <v>0</v>
      </c>
    </row>
    <row r="2133" spans="1:8" ht="27" hidden="1" customHeight="1">
      <c r="A2133" s="31">
        <v>2128</v>
      </c>
      <c r="B2133" s="28"/>
      <c r="C2133" s="29"/>
      <c r="D2133" s="32"/>
      <c r="E2133" s="30"/>
      <c r="F2133" s="22"/>
      <c r="G2133" s="22"/>
      <c r="H2133" s="22">
        <f t="shared" si="33"/>
        <v>0</v>
      </c>
    </row>
    <row r="2134" spans="1:8" ht="27" hidden="1" customHeight="1">
      <c r="A2134" s="31">
        <v>2129</v>
      </c>
      <c r="B2134" s="28"/>
      <c r="C2134" s="29"/>
      <c r="D2134" s="32"/>
      <c r="E2134" s="30"/>
      <c r="F2134" s="22"/>
      <c r="G2134" s="22"/>
      <c r="H2134" s="22">
        <f t="shared" si="33"/>
        <v>0</v>
      </c>
    </row>
    <row r="2135" spans="1:8" ht="27" hidden="1" customHeight="1">
      <c r="A2135" s="31">
        <v>2130</v>
      </c>
      <c r="B2135" s="28"/>
      <c r="C2135" s="29"/>
      <c r="D2135" s="32"/>
      <c r="E2135" s="30"/>
      <c r="F2135" s="22"/>
      <c r="G2135" s="22"/>
      <c r="H2135" s="22">
        <f t="shared" si="33"/>
        <v>0</v>
      </c>
    </row>
    <row r="2136" spans="1:8" ht="27" hidden="1" customHeight="1">
      <c r="A2136" s="31">
        <v>2131</v>
      </c>
      <c r="B2136" s="28"/>
      <c r="C2136" s="29"/>
      <c r="D2136" s="32"/>
      <c r="E2136" s="30"/>
      <c r="F2136" s="22"/>
      <c r="G2136" s="22"/>
      <c r="H2136" s="22">
        <f t="shared" si="33"/>
        <v>0</v>
      </c>
    </row>
    <row r="2137" spans="1:8" ht="27" hidden="1" customHeight="1">
      <c r="A2137" s="31">
        <v>2132</v>
      </c>
      <c r="B2137" s="28"/>
      <c r="C2137" s="29"/>
      <c r="D2137" s="32"/>
      <c r="E2137" s="30"/>
      <c r="F2137" s="22"/>
      <c r="G2137" s="22"/>
      <c r="H2137" s="22">
        <f t="shared" si="33"/>
        <v>0</v>
      </c>
    </row>
    <row r="2138" spans="1:8" ht="27" hidden="1" customHeight="1">
      <c r="A2138" s="31">
        <v>2133</v>
      </c>
      <c r="B2138" s="28"/>
      <c r="C2138" s="29"/>
      <c r="D2138" s="32"/>
      <c r="E2138" s="30"/>
      <c r="F2138" s="22"/>
      <c r="G2138" s="22"/>
      <c r="H2138" s="22">
        <f t="shared" si="33"/>
        <v>0</v>
      </c>
    </row>
    <row r="2139" spans="1:8" ht="27" hidden="1" customHeight="1">
      <c r="A2139" s="31">
        <v>2134</v>
      </c>
      <c r="B2139" s="28"/>
      <c r="C2139" s="29"/>
      <c r="D2139" s="32"/>
      <c r="E2139" s="30"/>
      <c r="F2139" s="22"/>
      <c r="G2139" s="22"/>
      <c r="H2139" s="22">
        <f t="shared" si="33"/>
        <v>0</v>
      </c>
    </row>
    <row r="2140" spans="1:8" ht="27" hidden="1" customHeight="1">
      <c r="A2140" s="31">
        <v>2135</v>
      </c>
      <c r="B2140" s="28"/>
      <c r="C2140" s="29"/>
      <c r="D2140" s="32"/>
      <c r="E2140" s="30"/>
      <c r="F2140" s="22"/>
      <c r="G2140" s="22"/>
      <c r="H2140" s="22">
        <f t="shared" si="33"/>
        <v>0</v>
      </c>
    </row>
    <row r="2141" spans="1:8" ht="27" hidden="1" customHeight="1">
      <c r="A2141" s="31">
        <v>2136</v>
      </c>
      <c r="B2141" s="28"/>
      <c r="C2141" s="29"/>
      <c r="D2141" s="32"/>
      <c r="E2141" s="30"/>
      <c r="F2141" s="22"/>
      <c r="G2141" s="22"/>
      <c r="H2141" s="22">
        <f t="shared" si="33"/>
        <v>0</v>
      </c>
    </row>
    <row r="2142" spans="1:8" ht="27" hidden="1" customHeight="1">
      <c r="A2142" s="31">
        <v>2137</v>
      </c>
      <c r="B2142" s="28"/>
      <c r="C2142" s="29"/>
      <c r="D2142" s="32"/>
      <c r="E2142" s="30"/>
      <c r="F2142" s="22"/>
      <c r="G2142" s="22"/>
      <c r="H2142" s="22">
        <f t="shared" si="33"/>
        <v>0</v>
      </c>
    </row>
    <row r="2143" spans="1:8" ht="27" hidden="1" customHeight="1">
      <c r="A2143" s="31">
        <v>2138</v>
      </c>
      <c r="B2143" s="28"/>
      <c r="C2143" s="29"/>
      <c r="D2143" s="32"/>
      <c r="E2143" s="30"/>
      <c r="F2143" s="22"/>
      <c r="G2143" s="22"/>
      <c r="H2143" s="22">
        <f t="shared" si="33"/>
        <v>0</v>
      </c>
    </row>
    <row r="2144" spans="1:8" ht="27" hidden="1" customHeight="1">
      <c r="A2144" s="31">
        <v>2139</v>
      </c>
      <c r="B2144" s="28"/>
      <c r="C2144" s="29"/>
      <c r="D2144" s="32"/>
      <c r="E2144" s="30"/>
      <c r="F2144" s="22"/>
      <c r="G2144" s="22"/>
      <c r="H2144" s="22">
        <f t="shared" si="33"/>
        <v>0</v>
      </c>
    </row>
    <row r="2145" spans="1:8" ht="27" hidden="1" customHeight="1">
      <c r="A2145" s="31">
        <v>2140</v>
      </c>
      <c r="B2145" s="28"/>
      <c r="C2145" s="29"/>
      <c r="D2145" s="32"/>
      <c r="E2145" s="30"/>
      <c r="F2145" s="22"/>
      <c r="G2145" s="22"/>
      <c r="H2145" s="22">
        <f t="shared" si="33"/>
        <v>0</v>
      </c>
    </row>
    <row r="2146" spans="1:8" ht="27" hidden="1" customHeight="1">
      <c r="A2146" s="31">
        <v>2141</v>
      </c>
      <c r="B2146" s="28"/>
      <c r="C2146" s="29"/>
      <c r="D2146" s="32"/>
      <c r="E2146" s="30"/>
      <c r="F2146" s="22"/>
      <c r="G2146" s="22"/>
      <c r="H2146" s="22">
        <f t="shared" si="33"/>
        <v>0</v>
      </c>
    </row>
    <row r="2147" spans="1:8" ht="27" hidden="1" customHeight="1">
      <c r="A2147" s="31">
        <v>2142</v>
      </c>
      <c r="B2147" s="28"/>
      <c r="C2147" s="29"/>
      <c r="D2147" s="32"/>
      <c r="E2147" s="30"/>
      <c r="F2147" s="22"/>
      <c r="G2147" s="22"/>
      <c r="H2147" s="22">
        <f t="shared" si="33"/>
        <v>0</v>
      </c>
    </row>
    <row r="2148" spans="1:8" ht="27" hidden="1" customHeight="1">
      <c r="A2148" s="31">
        <v>2143</v>
      </c>
      <c r="B2148" s="28"/>
      <c r="C2148" s="29"/>
      <c r="D2148" s="32"/>
      <c r="E2148" s="30"/>
      <c r="F2148" s="22"/>
      <c r="G2148" s="22"/>
      <c r="H2148" s="22">
        <f t="shared" si="33"/>
        <v>0</v>
      </c>
    </row>
    <row r="2149" spans="1:8" ht="27" hidden="1" customHeight="1">
      <c r="A2149" s="31">
        <v>2144</v>
      </c>
      <c r="B2149" s="28"/>
      <c r="C2149" s="29"/>
      <c r="D2149" s="32"/>
      <c r="E2149" s="30"/>
      <c r="F2149" s="22"/>
      <c r="G2149" s="22"/>
      <c r="H2149" s="22">
        <f t="shared" si="33"/>
        <v>0</v>
      </c>
    </row>
    <row r="2150" spans="1:8" ht="27" hidden="1" customHeight="1">
      <c r="A2150" s="31">
        <v>2145</v>
      </c>
      <c r="B2150" s="28"/>
      <c r="C2150" s="29"/>
      <c r="D2150" s="32"/>
      <c r="E2150" s="30"/>
      <c r="F2150" s="22"/>
      <c r="G2150" s="22"/>
      <c r="H2150" s="22">
        <f t="shared" si="33"/>
        <v>0</v>
      </c>
    </row>
    <row r="2151" spans="1:8" ht="27" hidden="1" customHeight="1">
      <c r="A2151" s="31">
        <v>2146</v>
      </c>
      <c r="B2151" s="28"/>
      <c r="C2151" s="29"/>
      <c r="D2151" s="32"/>
      <c r="E2151" s="30"/>
      <c r="F2151" s="22"/>
      <c r="G2151" s="22"/>
      <c r="H2151" s="22">
        <f t="shared" si="33"/>
        <v>0</v>
      </c>
    </row>
    <row r="2152" spans="1:8" ht="27" hidden="1" customHeight="1">
      <c r="A2152" s="31">
        <v>2147</v>
      </c>
      <c r="B2152" s="28"/>
      <c r="C2152" s="29"/>
      <c r="D2152" s="32"/>
      <c r="E2152" s="30"/>
      <c r="F2152" s="22"/>
      <c r="G2152" s="22"/>
      <c r="H2152" s="22">
        <f t="shared" si="33"/>
        <v>0</v>
      </c>
    </row>
    <row r="2153" spans="1:8" ht="27" hidden="1" customHeight="1">
      <c r="A2153" s="31">
        <v>2148</v>
      </c>
      <c r="B2153" s="28"/>
      <c r="C2153" s="29"/>
      <c r="D2153" s="32"/>
      <c r="E2153" s="30"/>
      <c r="F2153" s="22"/>
      <c r="G2153" s="22"/>
      <c r="H2153" s="22">
        <f t="shared" si="33"/>
        <v>0</v>
      </c>
    </row>
    <row r="2154" spans="1:8" ht="27" hidden="1" customHeight="1">
      <c r="A2154" s="31">
        <v>2149</v>
      </c>
      <c r="B2154" s="28"/>
      <c r="C2154" s="29"/>
      <c r="D2154" s="32"/>
      <c r="E2154" s="30"/>
      <c r="F2154" s="22"/>
      <c r="G2154" s="22"/>
      <c r="H2154" s="22">
        <f t="shared" si="33"/>
        <v>0</v>
      </c>
    </row>
    <row r="2155" spans="1:8" ht="27" hidden="1" customHeight="1">
      <c r="A2155" s="31">
        <v>2150</v>
      </c>
      <c r="B2155" s="28"/>
      <c r="C2155" s="29"/>
      <c r="D2155" s="32"/>
      <c r="E2155" s="30"/>
      <c r="F2155" s="22"/>
      <c r="G2155" s="22"/>
      <c r="H2155" s="22">
        <f t="shared" si="33"/>
        <v>0</v>
      </c>
    </row>
    <row r="2156" spans="1:8" ht="27" hidden="1" customHeight="1">
      <c r="A2156" s="31">
        <v>2151</v>
      </c>
      <c r="B2156" s="28"/>
      <c r="C2156" s="29"/>
      <c r="D2156" s="32"/>
      <c r="E2156" s="30"/>
      <c r="F2156" s="22"/>
      <c r="G2156" s="22"/>
      <c r="H2156" s="22">
        <f t="shared" si="33"/>
        <v>0</v>
      </c>
    </row>
    <row r="2157" spans="1:8" ht="27" hidden="1" customHeight="1">
      <c r="A2157" s="31">
        <v>2152</v>
      </c>
      <c r="B2157" s="28"/>
      <c r="C2157" s="29"/>
      <c r="D2157" s="32"/>
      <c r="E2157" s="30"/>
      <c r="F2157" s="22"/>
      <c r="G2157" s="22"/>
      <c r="H2157" s="22">
        <f t="shared" si="33"/>
        <v>0</v>
      </c>
    </row>
    <row r="2158" spans="1:8" ht="27" hidden="1" customHeight="1">
      <c r="A2158" s="31">
        <v>2153</v>
      </c>
      <c r="B2158" s="28"/>
      <c r="C2158" s="29"/>
      <c r="D2158" s="32"/>
      <c r="E2158" s="30"/>
      <c r="F2158" s="22"/>
      <c r="G2158" s="22"/>
      <c r="H2158" s="22">
        <f t="shared" si="33"/>
        <v>0</v>
      </c>
    </row>
    <row r="2159" spans="1:8" ht="27" hidden="1" customHeight="1">
      <c r="A2159" s="31">
        <v>2154</v>
      </c>
      <c r="B2159" s="28"/>
      <c r="C2159" s="29"/>
      <c r="D2159" s="32"/>
      <c r="E2159" s="30"/>
      <c r="F2159" s="22"/>
      <c r="G2159" s="22"/>
      <c r="H2159" s="22">
        <f t="shared" si="33"/>
        <v>0</v>
      </c>
    </row>
    <row r="2160" spans="1:8" ht="27" hidden="1" customHeight="1">
      <c r="A2160" s="31">
        <v>2155</v>
      </c>
      <c r="B2160" s="28"/>
      <c r="C2160" s="29"/>
      <c r="D2160" s="32"/>
      <c r="E2160" s="30"/>
      <c r="F2160" s="22"/>
      <c r="G2160" s="22"/>
      <c r="H2160" s="22">
        <f t="shared" si="33"/>
        <v>0</v>
      </c>
    </row>
    <row r="2161" spans="1:8" ht="27" hidden="1" customHeight="1">
      <c r="A2161" s="31">
        <v>2156</v>
      </c>
      <c r="B2161" s="28"/>
      <c r="C2161" s="29"/>
      <c r="D2161" s="32"/>
      <c r="E2161" s="30"/>
      <c r="F2161" s="22"/>
      <c r="G2161" s="22"/>
      <c r="H2161" s="22">
        <f t="shared" si="33"/>
        <v>0</v>
      </c>
    </row>
    <row r="2162" spans="1:8" ht="27" hidden="1" customHeight="1">
      <c r="A2162" s="31">
        <v>2157</v>
      </c>
      <c r="B2162" s="28"/>
      <c r="C2162" s="29"/>
      <c r="D2162" s="32"/>
      <c r="E2162" s="30"/>
      <c r="F2162" s="22"/>
      <c r="G2162" s="22"/>
      <c r="H2162" s="22">
        <f t="shared" si="33"/>
        <v>0</v>
      </c>
    </row>
    <row r="2163" spans="1:8" ht="27" hidden="1" customHeight="1">
      <c r="A2163" s="31">
        <v>2158</v>
      </c>
      <c r="B2163" s="28"/>
      <c r="C2163" s="29"/>
      <c r="D2163" s="32"/>
      <c r="E2163" s="30"/>
      <c r="F2163" s="22"/>
      <c r="G2163" s="22"/>
      <c r="H2163" s="22">
        <f t="shared" si="33"/>
        <v>0</v>
      </c>
    </row>
    <row r="2164" spans="1:8" ht="27" hidden="1" customHeight="1">
      <c r="A2164" s="31">
        <v>2159</v>
      </c>
      <c r="B2164" s="28"/>
      <c r="C2164" s="29"/>
      <c r="D2164" s="32"/>
      <c r="E2164" s="30"/>
      <c r="F2164" s="22"/>
      <c r="G2164" s="22"/>
      <c r="H2164" s="22">
        <f t="shared" si="33"/>
        <v>0</v>
      </c>
    </row>
    <row r="2165" spans="1:8" ht="27" hidden="1" customHeight="1">
      <c r="A2165" s="31">
        <v>2160</v>
      </c>
      <c r="B2165" s="28"/>
      <c r="C2165" s="29"/>
      <c r="D2165" s="32"/>
      <c r="E2165" s="30"/>
      <c r="F2165" s="22"/>
      <c r="G2165" s="22"/>
      <c r="H2165" s="22">
        <f t="shared" si="33"/>
        <v>0</v>
      </c>
    </row>
    <row r="2166" spans="1:8" ht="27" hidden="1" customHeight="1">
      <c r="A2166" s="31">
        <v>2161</v>
      </c>
      <c r="B2166" s="28"/>
      <c r="C2166" s="29"/>
      <c r="D2166" s="32"/>
      <c r="E2166" s="30"/>
      <c r="F2166" s="22"/>
      <c r="G2166" s="22"/>
      <c r="H2166" s="22">
        <f t="shared" si="33"/>
        <v>0</v>
      </c>
    </row>
    <row r="2167" spans="1:8" ht="27" hidden="1" customHeight="1">
      <c r="A2167" s="31">
        <v>2162</v>
      </c>
      <c r="B2167" s="28"/>
      <c r="C2167" s="29"/>
      <c r="D2167" s="32"/>
      <c r="E2167" s="30"/>
      <c r="F2167" s="22"/>
      <c r="G2167" s="22"/>
      <c r="H2167" s="22">
        <f t="shared" si="33"/>
        <v>0</v>
      </c>
    </row>
    <row r="2168" spans="1:8" ht="27" hidden="1" customHeight="1">
      <c r="A2168" s="31">
        <v>2163</v>
      </c>
      <c r="B2168" s="28"/>
      <c r="C2168" s="29"/>
      <c r="D2168" s="32"/>
      <c r="E2168" s="30"/>
      <c r="F2168" s="22"/>
      <c r="G2168" s="22"/>
      <c r="H2168" s="22">
        <f t="shared" si="33"/>
        <v>0</v>
      </c>
    </row>
    <row r="2169" spans="1:8" ht="27" hidden="1" customHeight="1">
      <c r="A2169" s="31">
        <v>2164</v>
      </c>
      <c r="B2169" s="28"/>
      <c r="C2169" s="29"/>
      <c r="D2169" s="32"/>
      <c r="E2169" s="30"/>
      <c r="F2169" s="22"/>
      <c r="G2169" s="22"/>
      <c r="H2169" s="22">
        <f t="shared" si="33"/>
        <v>0</v>
      </c>
    </row>
    <row r="2170" spans="1:8" ht="27" hidden="1" customHeight="1">
      <c r="A2170" s="31">
        <v>2165</v>
      </c>
      <c r="B2170" s="28"/>
      <c r="C2170" s="29"/>
      <c r="D2170" s="32"/>
      <c r="E2170" s="30"/>
      <c r="F2170" s="22"/>
      <c r="G2170" s="22"/>
      <c r="H2170" s="22">
        <f t="shared" si="33"/>
        <v>0</v>
      </c>
    </row>
    <row r="2171" spans="1:8" ht="27" hidden="1" customHeight="1">
      <c r="A2171" s="31">
        <v>2166</v>
      </c>
      <c r="B2171" s="28"/>
      <c r="C2171" s="29"/>
      <c r="D2171" s="32"/>
      <c r="E2171" s="30"/>
      <c r="F2171" s="22"/>
      <c r="G2171" s="22"/>
      <c r="H2171" s="22">
        <f t="shared" si="33"/>
        <v>0</v>
      </c>
    </row>
    <row r="2172" spans="1:8" ht="27" hidden="1" customHeight="1">
      <c r="A2172" s="31">
        <v>2167</v>
      </c>
      <c r="B2172" s="28"/>
      <c r="C2172" s="29"/>
      <c r="D2172" s="32"/>
      <c r="E2172" s="30"/>
      <c r="F2172" s="22"/>
      <c r="G2172" s="22"/>
      <c r="H2172" s="22">
        <f t="shared" si="33"/>
        <v>0</v>
      </c>
    </row>
    <row r="2173" spans="1:8" ht="27" hidden="1" customHeight="1">
      <c r="A2173" s="31">
        <v>2168</v>
      </c>
      <c r="B2173" s="28"/>
      <c r="C2173" s="29"/>
      <c r="D2173" s="32"/>
      <c r="E2173" s="30"/>
      <c r="F2173" s="22"/>
      <c r="G2173" s="22"/>
      <c r="H2173" s="22">
        <f t="shared" si="33"/>
        <v>0</v>
      </c>
    </row>
    <row r="2174" spans="1:8" ht="27" hidden="1" customHeight="1">
      <c r="A2174" s="31">
        <v>2169</v>
      </c>
      <c r="B2174" s="28"/>
      <c r="C2174" s="29"/>
      <c r="D2174" s="32"/>
      <c r="E2174" s="30"/>
      <c r="F2174" s="22"/>
      <c r="G2174" s="22"/>
      <c r="H2174" s="22">
        <f t="shared" si="33"/>
        <v>0</v>
      </c>
    </row>
    <row r="2175" spans="1:8" ht="27" hidden="1" customHeight="1">
      <c r="A2175" s="31">
        <v>2170</v>
      </c>
      <c r="B2175" s="28"/>
      <c r="C2175" s="29"/>
      <c r="D2175" s="32"/>
      <c r="E2175" s="30"/>
      <c r="F2175" s="22"/>
      <c r="G2175" s="22"/>
      <c r="H2175" s="22">
        <f t="shared" si="33"/>
        <v>0</v>
      </c>
    </row>
    <row r="2176" spans="1:8" ht="27" hidden="1" customHeight="1">
      <c r="A2176" s="31">
        <v>2171</v>
      </c>
      <c r="B2176" s="28"/>
      <c r="C2176" s="29"/>
      <c r="D2176" s="32"/>
      <c r="E2176" s="30"/>
      <c r="F2176" s="22"/>
      <c r="G2176" s="22"/>
      <c r="H2176" s="22">
        <f t="shared" si="33"/>
        <v>0</v>
      </c>
    </row>
    <row r="2177" spans="1:8" ht="27" hidden="1" customHeight="1">
      <c r="A2177" s="31">
        <v>2172</v>
      </c>
      <c r="B2177" s="28"/>
      <c r="C2177" s="29"/>
      <c r="D2177" s="32"/>
      <c r="E2177" s="30"/>
      <c r="F2177" s="22"/>
      <c r="G2177" s="22"/>
      <c r="H2177" s="22">
        <f t="shared" si="33"/>
        <v>0</v>
      </c>
    </row>
    <row r="2178" spans="1:8" ht="27" hidden="1" customHeight="1">
      <c r="A2178" s="31">
        <v>2173</v>
      </c>
      <c r="B2178" s="28"/>
      <c r="C2178" s="29"/>
      <c r="D2178" s="32"/>
      <c r="E2178" s="30"/>
      <c r="F2178" s="22"/>
      <c r="G2178" s="22"/>
      <c r="H2178" s="22">
        <f t="shared" si="33"/>
        <v>0</v>
      </c>
    </row>
    <row r="2179" spans="1:8" ht="27" hidden="1" customHeight="1">
      <c r="A2179" s="31">
        <v>2174</v>
      </c>
      <c r="B2179" s="28"/>
      <c r="C2179" s="29"/>
      <c r="D2179" s="32"/>
      <c r="E2179" s="30"/>
      <c r="F2179" s="22"/>
      <c r="G2179" s="22"/>
      <c r="H2179" s="22">
        <f t="shared" si="33"/>
        <v>0</v>
      </c>
    </row>
    <row r="2180" spans="1:8" ht="27" hidden="1" customHeight="1">
      <c r="A2180" s="31">
        <v>2175</v>
      </c>
      <c r="B2180" s="28"/>
      <c r="C2180" s="29"/>
      <c r="D2180" s="32"/>
      <c r="E2180" s="30"/>
      <c r="F2180" s="22"/>
      <c r="G2180" s="22"/>
      <c r="H2180" s="22">
        <f t="shared" si="33"/>
        <v>0</v>
      </c>
    </row>
    <row r="2181" spans="1:8" ht="27" hidden="1" customHeight="1">
      <c r="A2181" s="31">
        <v>2176</v>
      </c>
      <c r="B2181" s="28"/>
      <c r="C2181" s="29"/>
      <c r="D2181" s="32"/>
      <c r="E2181" s="30"/>
      <c r="F2181" s="22"/>
      <c r="G2181" s="22"/>
      <c r="H2181" s="22">
        <f t="shared" si="33"/>
        <v>0</v>
      </c>
    </row>
    <row r="2182" spans="1:8" ht="27" hidden="1" customHeight="1">
      <c r="A2182" s="31">
        <v>2177</v>
      </c>
      <c r="B2182" s="28"/>
      <c r="C2182" s="29"/>
      <c r="D2182" s="32"/>
      <c r="E2182" s="30"/>
      <c r="F2182" s="22"/>
      <c r="G2182" s="22"/>
      <c r="H2182" s="22">
        <f t="shared" si="33"/>
        <v>0</v>
      </c>
    </row>
    <row r="2183" spans="1:8" ht="27" hidden="1" customHeight="1">
      <c r="A2183" s="31">
        <v>2178</v>
      </c>
      <c r="B2183" s="28"/>
      <c r="C2183" s="29"/>
      <c r="D2183" s="32"/>
      <c r="E2183" s="30"/>
      <c r="F2183" s="22"/>
      <c r="G2183" s="22"/>
      <c r="H2183" s="22">
        <f t="shared" ref="H2183:H2246" si="34">G2183+F2183</f>
        <v>0</v>
      </c>
    </row>
    <row r="2184" spans="1:8" ht="27" hidden="1" customHeight="1">
      <c r="A2184" s="31">
        <v>2179</v>
      </c>
      <c r="B2184" s="28"/>
      <c r="C2184" s="29"/>
      <c r="D2184" s="32"/>
      <c r="E2184" s="30"/>
      <c r="F2184" s="22"/>
      <c r="G2184" s="22"/>
      <c r="H2184" s="22">
        <f t="shared" si="34"/>
        <v>0</v>
      </c>
    </row>
    <row r="2185" spans="1:8" ht="27" hidden="1" customHeight="1">
      <c r="A2185" s="31">
        <v>2180</v>
      </c>
      <c r="B2185" s="28"/>
      <c r="C2185" s="29"/>
      <c r="D2185" s="32"/>
      <c r="E2185" s="30"/>
      <c r="F2185" s="22"/>
      <c r="G2185" s="22"/>
      <c r="H2185" s="22">
        <f t="shared" si="34"/>
        <v>0</v>
      </c>
    </row>
    <row r="2186" spans="1:8" ht="27" hidden="1" customHeight="1">
      <c r="A2186" s="31">
        <v>2181</v>
      </c>
      <c r="B2186" s="28"/>
      <c r="C2186" s="29"/>
      <c r="D2186" s="32"/>
      <c r="E2186" s="30"/>
      <c r="F2186" s="22"/>
      <c r="G2186" s="22"/>
      <c r="H2186" s="22">
        <f t="shared" si="34"/>
        <v>0</v>
      </c>
    </row>
    <row r="2187" spans="1:8" ht="27" hidden="1" customHeight="1">
      <c r="A2187" s="31">
        <v>2182</v>
      </c>
      <c r="B2187" s="28"/>
      <c r="C2187" s="29"/>
      <c r="D2187" s="32"/>
      <c r="E2187" s="30"/>
      <c r="F2187" s="22"/>
      <c r="G2187" s="22"/>
      <c r="H2187" s="22">
        <f t="shared" si="34"/>
        <v>0</v>
      </c>
    </row>
    <row r="2188" spans="1:8" ht="27" hidden="1" customHeight="1">
      <c r="A2188" s="31">
        <v>2183</v>
      </c>
      <c r="B2188" s="28"/>
      <c r="C2188" s="29"/>
      <c r="D2188" s="32"/>
      <c r="E2188" s="30"/>
      <c r="F2188" s="22"/>
      <c r="G2188" s="22"/>
      <c r="H2188" s="22">
        <f t="shared" si="34"/>
        <v>0</v>
      </c>
    </row>
    <row r="2189" spans="1:8" ht="27" hidden="1" customHeight="1">
      <c r="A2189" s="31">
        <v>2184</v>
      </c>
      <c r="B2189" s="28"/>
      <c r="C2189" s="29"/>
      <c r="D2189" s="32"/>
      <c r="E2189" s="30"/>
      <c r="F2189" s="22"/>
      <c r="G2189" s="22"/>
      <c r="H2189" s="22">
        <f t="shared" si="34"/>
        <v>0</v>
      </c>
    </row>
    <row r="2190" spans="1:8" ht="27" hidden="1" customHeight="1">
      <c r="A2190" s="31">
        <v>2185</v>
      </c>
      <c r="B2190" s="28"/>
      <c r="C2190" s="29"/>
      <c r="D2190" s="32"/>
      <c r="E2190" s="30"/>
      <c r="F2190" s="22"/>
      <c r="G2190" s="22"/>
      <c r="H2190" s="22">
        <f t="shared" si="34"/>
        <v>0</v>
      </c>
    </row>
    <row r="2191" spans="1:8" ht="27" hidden="1" customHeight="1">
      <c r="A2191" s="31">
        <v>2186</v>
      </c>
      <c r="B2191" s="28"/>
      <c r="C2191" s="29"/>
      <c r="D2191" s="32"/>
      <c r="E2191" s="30"/>
      <c r="F2191" s="22"/>
      <c r="G2191" s="22"/>
      <c r="H2191" s="22">
        <f t="shared" si="34"/>
        <v>0</v>
      </c>
    </row>
    <row r="2192" spans="1:8" ht="27" hidden="1" customHeight="1">
      <c r="A2192" s="31">
        <v>2187</v>
      </c>
      <c r="B2192" s="28"/>
      <c r="C2192" s="29"/>
      <c r="D2192" s="32"/>
      <c r="E2192" s="30"/>
      <c r="F2192" s="22"/>
      <c r="G2192" s="22"/>
      <c r="H2192" s="22">
        <f t="shared" si="34"/>
        <v>0</v>
      </c>
    </row>
    <row r="2193" spans="1:8" ht="27" hidden="1" customHeight="1">
      <c r="A2193" s="31">
        <v>2188</v>
      </c>
      <c r="B2193" s="28"/>
      <c r="C2193" s="29"/>
      <c r="D2193" s="32"/>
      <c r="E2193" s="30"/>
      <c r="F2193" s="22"/>
      <c r="G2193" s="22"/>
      <c r="H2193" s="22">
        <f t="shared" si="34"/>
        <v>0</v>
      </c>
    </row>
    <row r="2194" spans="1:8" ht="27" hidden="1" customHeight="1">
      <c r="A2194" s="31">
        <v>2189</v>
      </c>
      <c r="B2194" s="28"/>
      <c r="C2194" s="29"/>
      <c r="D2194" s="32"/>
      <c r="E2194" s="30"/>
      <c r="F2194" s="22"/>
      <c r="G2194" s="22"/>
      <c r="H2194" s="22">
        <f t="shared" si="34"/>
        <v>0</v>
      </c>
    </row>
    <row r="2195" spans="1:8" ht="27" hidden="1" customHeight="1">
      <c r="A2195" s="31">
        <v>2190</v>
      </c>
      <c r="B2195" s="28"/>
      <c r="C2195" s="29"/>
      <c r="D2195" s="32"/>
      <c r="E2195" s="30"/>
      <c r="F2195" s="22"/>
      <c r="G2195" s="22"/>
      <c r="H2195" s="22">
        <f t="shared" si="34"/>
        <v>0</v>
      </c>
    </row>
    <row r="2196" spans="1:8" ht="27" hidden="1" customHeight="1">
      <c r="A2196" s="31">
        <v>2191</v>
      </c>
      <c r="B2196" s="28"/>
      <c r="C2196" s="29"/>
      <c r="D2196" s="32"/>
      <c r="E2196" s="30"/>
      <c r="F2196" s="22"/>
      <c r="G2196" s="22"/>
      <c r="H2196" s="22">
        <f t="shared" si="34"/>
        <v>0</v>
      </c>
    </row>
    <row r="2197" spans="1:8" ht="27" hidden="1" customHeight="1">
      <c r="A2197" s="31">
        <v>2192</v>
      </c>
      <c r="B2197" s="28"/>
      <c r="C2197" s="29"/>
      <c r="D2197" s="32"/>
      <c r="E2197" s="30"/>
      <c r="F2197" s="22"/>
      <c r="G2197" s="22"/>
      <c r="H2197" s="22">
        <f t="shared" si="34"/>
        <v>0</v>
      </c>
    </row>
    <row r="2198" spans="1:8" ht="27" hidden="1" customHeight="1">
      <c r="A2198" s="31">
        <v>2193</v>
      </c>
      <c r="B2198" s="28"/>
      <c r="C2198" s="29"/>
      <c r="D2198" s="32"/>
      <c r="E2198" s="30"/>
      <c r="F2198" s="22"/>
      <c r="G2198" s="22"/>
      <c r="H2198" s="22">
        <f t="shared" si="34"/>
        <v>0</v>
      </c>
    </row>
    <row r="2199" spans="1:8" ht="27" hidden="1" customHeight="1">
      <c r="A2199" s="31">
        <v>2194</v>
      </c>
      <c r="B2199" s="28"/>
      <c r="C2199" s="29"/>
      <c r="D2199" s="32"/>
      <c r="E2199" s="30"/>
      <c r="F2199" s="22"/>
      <c r="G2199" s="22"/>
      <c r="H2199" s="22">
        <f t="shared" si="34"/>
        <v>0</v>
      </c>
    </row>
    <row r="2200" spans="1:8" ht="27" hidden="1" customHeight="1">
      <c r="A2200" s="31">
        <v>2195</v>
      </c>
      <c r="B2200" s="28"/>
      <c r="C2200" s="29"/>
      <c r="D2200" s="32"/>
      <c r="E2200" s="30"/>
      <c r="F2200" s="22"/>
      <c r="G2200" s="22"/>
      <c r="H2200" s="22">
        <f t="shared" si="34"/>
        <v>0</v>
      </c>
    </row>
    <row r="2201" spans="1:8" ht="27" hidden="1" customHeight="1">
      <c r="A2201" s="31">
        <v>2196</v>
      </c>
      <c r="B2201" s="28"/>
      <c r="C2201" s="29"/>
      <c r="D2201" s="32"/>
      <c r="E2201" s="30"/>
      <c r="F2201" s="22"/>
      <c r="G2201" s="22"/>
      <c r="H2201" s="22">
        <f t="shared" si="34"/>
        <v>0</v>
      </c>
    </row>
    <row r="2202" spans="1:8" ht="27" hidden="1" customHeight="1">
      <c r="A2202" s="31">
        <v>2197</v>
      </c>
      <c r="B2202" s="28"/>
      <c r="C2202" s="29"/>
      <c r="D2202" s="32"/>
      <c r="E2202" s="30"/>
      <c r="F2202" s="22"/>
      <c r="G2202" s="22"/>
      <c r="H2202" s="22">
        <f t="shared" si="34"/>
        <v>0</v>
      </c>
    </row>
    <row r="2203" spans="1:8" ht="27" hidden="1" customHeight="1">
      <c r="A2203" s="31">
        <v>2198</v>
      </c>
      <c r="B2203" s="28"/>
      <c r="C2203" s="29"/>
      <c r="D2203" s="32"/>
      <c r="E2203" s="30"/>
      <c r="F2203" s="22"/>
      <c r="G2203" s="22"/>
      <c r="H2203" s="22">
        <f t="shared" si="34"/>
        <v>0</v>
      </c>
    </row>
    <row r="2204" spans="1:8" ht="27" hidden="1" customHeight="1">
      <c r="A2204" s="31">
        <v>2199</v>
      </c>
      <c r="B2204" s="28"/>
      <c r="C2204" s="29"/>
      <c r="D2204" s="32"/>
      <c r="E2204" s="30"/>
      <c r="F2204" s="22"/>
      <c r="G2204" s="22"/>
      <c r="H2204" s="22">
        <f t="shared" si="34"/>
        <v>0</v>
      </c>
    </row>
    <row r="2205" spans="1:8" ht="27" hidden="1" customHeight="1">
      <c r="A2205" s="31">
        <v>2200</v>
      </c>
      <c r="B2205" s="28"/>
      <c r="C2205" s="29"/>
      <c r="D2205" s="32"/>
      <c r="E2205" s="30"/>
      <c r="F2205" s="22"/>
      <c r="G2205" s="22"/>
      <c r="H2205" s="22">
        <f t="shared" si="34"/>
        <v>0</v>
      </c>
    </row>
    <row r="2206" spans="1:8" ht="27" hidden="1" customHeight="1">
      <c r="A2206" s="31">
        <v>2201</v>
      </c>
      <c r="B2206" s="28"/>
      <c r="C2206" s="29"/>
      <c r="D2206" s="32"/>
      <c r="E2206" s="30"/>
      <c r="F2206" s="22"/>
      <c r="G2206" s="22"/>
      <c r="H2206" s="22">
        <f t="shared" si="34"/>
        <v>0</v>
      </c>
    </row>
    <row r="2207" spans="1:8" ht="27" hidden="1" customHeight="1">
      <c r="A2207" s="31">
        <v>2202</v>
      </c>
      <c r="B2207" s="28"/>
      <c r="C2207" s="29"/>
      <c r="D2207" s="32"/>
      <c r="E2207" s="30"/>
      <c r="F2207" s="22"/>
      <c r="G2207" s="22"/>
      <c r="H2207" s="22">
        <f t="shared" si="34"/>
        <v>0</v>
      </c>
    </row>
    <row r="2208" spans="1:8" ht="27" hidden="1" customHeight="1">
      <c r="A2208" s="31">
        <v>2203</v>
      </c>
      <c r="B2208" s="28"/>
      <c r="C2208" s="29"/>
      <c r="D2208" s="32"/>
      <c r="E2208" s="30"/>
      <c r="F2208" s="22"/>
      <c r="G2208" s="22"/>
      <c r="H2208" s="22">
        <f t="shared" si="34"/>
        <v>0</v>
      </c>
    </row>
    <row r="2209" spans="1:8" ht="27" hidden="1" customHeight="1">
      <c r="A2209" s="31">
        <v>2204</v>
      </c>
      <c r="B2209" s="28"/>
      <c r="C2209" s="29"/>
      <c r="D2209" s="32"/>
      <c r="E2209" s="30"/>
      <c r="F2209" s="22"/>
      <c r="G2209" s="22"/>
      <c r="H2209" s="22">
        <f t="shared" si="34"/>
        <v>0</v>
      </c>
    </row>
    <row r="2210" spans="1:8" ht="27" hidden="1" customHeight="1">
      <c r="A2210" s="31">
        <v>2205</v>
      </c>
      <c r="B2210" s="28"/>
      <c r="C2210" s="29"/>
      <c r="D2210" s="32"/>
      <c r="E2210" s="30"/>
      <c r="F2210" s="22"/>
      <c r="G2210" s="22"/>
      <c r="H2210" s="22">
        <f t="shared" si="34"/>
        <v>0</v>
      </c>
    </row>
    <row r="2211" spans="1:8" ht="27" hidden="1" customHeight="1">
      <c r="A2211" s="31">
        <v>2206</v>
      </c>
      <c r="B2211" s="28"/>
      <c r="C2211" s="29"/>
      <c r="D2211" s="32"/>
      <c r="E2211" s="30"/>
      <c r="F2211" s="22"/>
      <c r="G2211" s="22"/>
      <c r="H2211" s="22">
        <f t="shared" si="34"/>
        <v>0</v>
      </c>
    </row>
    <row r="2212" spans="1:8" ht="27" hidden="1" customHeight="1">
      <c r="A2212" s="31">
        <v>2207</v>
      </c>
      <c r="B2212" s="28"/>
      <c r="C2212" s="29"/>
      <c r="D2212" s="32"/>
      <c r="E2212" s="30"/>
      <c r="F2212" s="22"/>
      <c r="G2212" s="22"/>
      <c r="H2212" s="22">
        <f t="shared" si="34"/>
        <v>0</v>
      </c>
    </row>
    <row r="2213" spans="1:8" ht="27" hidden="1" customHeight="1">
      <c r="A2213" s="31">
        <v>2208</v>
      </c>
      <c r="B2213" s="28"/>
      <c r="C2213" s="29"/>
      <c r="D2213" s="32"/>
      <c r="E2213" s="30"/>
      <c r="F2213" s="22"/>
      <c r="G2213" s="22"/>
      <c r="H2213" s="22">
        <f t="shared" si="34"/>
        <v>0</v>
      </c>
    </row>
    <row r="2214" spans="1:8" ht="27" hidden="1" customHeight="1">
      <c r="A2214" s="31">
        <v>2209</v>
      </c>
      <c r="B2214" s="28"/>
      <c r="C2214" s="29"/>
      <c r="D2214" s="32"/>
      <c r="E2214" s="30"/>
      <c r="F2214" s="22"/>
      <c r="G2214" s="22"/>
      <c r="H2214" s="22">
        <f t="shared" si="34"/>
        <v>0</v>
      </c>
    </row>
    <row r="2215" spans="1:8" ht="27" hidden="1" customHeight="1">
      <c r="A2215" s="31">
        <v>2210</v>
      </c>
      <c r="B2215" s="28"/>
      <c r="C2215" s="29"/>
      <c r="D2215" s="32"/>
      <c r="E2215" s="30"/>
      <c r="F2215" s="22"/>
      <c r="G2215" s="22"/>
      <c r="H2215" s="22">
        <f t="shared" si="34"/>
        <v>0</v>
      </c>
    </row>
    <row r="2216" spans="1:8" ht="27" hidden="1" customHeight="1">
      <c r="A2216" s="31">
        <v>2211</v>
      </c>
      <c r="B2216" s="28"/>
      <c r="C2216" s="29"/>
      <c r="D2216" s="32"/>
      <c r="E2216" s="30"/>
      <c r="F2216" s="22"/>
      <c r="G2216" s="22"/>
      <c r="H2216" s="22">
        <f t="shared" si="34"/>
        <v>0</v>
      </c>
    </row>
    <row r="2217" spans="1:8" ht="27" hidden="1" customHeight="1">
      <c r="A2217" s="31">
        <v>2212</v>
      </c>
      <c r="B2217" s="28"/>
      <c r="C2217" s="29"/>
      <c r="D2217" s="32"/>
      <c r="E2217" s="30"/>
      <c r="F2217" s="22"/>
      <c r="G2217" s="22"/>
      <c r="H2217" s="22">
        <f t="shared" si="34"/>
        <v>0</v>
      </c>
    </row>
    <row r="2218" spans="1:8" ht="27" hidden="1" customHeight="1">
      <c r="A2218" s="31">
        <v>2213</v>
      </c>
      <c r="B2218" s="28"/>
      <c r="C2218" s="29"/>
      <c r="D2218" s="32"/>
      <c r="E2218" s="30"/>
      <c r="F2218" s="22"/>
      <c r="G2218" s="22"/>
      <c r="H2218" s="22">
        <f t="shared" si="34"/>
        <v>0</v>
      </c>
    </row>
    <row r="2219" spans="1:8" ht="27" hidden="1" customHeight="1">
      <c r="A2219" s="31">
        <v>2214</v>
      </c>
      <c r="B2219" s="28"/>
      <c r="C2219" s="29"/>
      <c r="D2219" s="32"/>
      <c r="E2219" s="30"/>
      <c r="F2219" s="22"/>
      <c r="G2219" s="22"/>
      <c r="H2219" s="22">
        <f t="shared" si="34"/>
        <v>0</v>
      </c>
    </row>
    <row r="2220" spans="1:8" ht="27" hidden="1" customHeight="1">
      <c r="A2220" s="31">
        <v>2215</v>
      </c>
      <c r="B2220" s="28"/>
      <c r="C2220" s="29"/>
      <c r="D2220" s="32"/>
      <c r="E2220" s="30"/>
      <c r="F2220" s="22"/>
      <c r="G2220" s="22"/>
      <c r="H2220" s="22">
        <f t="shared" si="34"/>
        <v>0</v>
      </c>
    </row>
    <row r="2221" spans="1:8" ht="27" hidden="1" customHeight="1">
      <c r="A2221" s="31">
        <v>2216</v>
      </c>
      <c r="B2221" s="28"/>
      <c r="C2221" s="29"/>
      <c r="D2221" s="32"/>
      <c r="E2221" s="30"/>
      <c r="F2221" s="22"/>
      <c r="G2221" s="22"/>
      <c r="H2221" s="22">
        <f t="shared" si="34"/>
        <v>0</v>
      </c>
    </row>
    <row r="2222" spans="1:8" ht="27" hidden="1" customHeight="1">
      <c r="A2222" s="31">
        <v>2217</v>
      </c>
      <c r="B2222" s="28"/>
      <c r="C2222" s="29"/>
      <c r="D2222" s="32"/>
      <c r="E2222" s="30"/>
      <c r="F2222" s="22"/>
      <c r="G2222" s="22"/>
      <c r="H2222" s="22">
        <f t="shared" si="34"/>
        <v>0</v>
      </c>
    </row>
    <row r="2223" spans="1:8" ht="27" hidden="1" customHeight="1">
      <c r="A2223" s="31">
        <v>2218</v>
      </c>
      <c r="B2223" s="28"/>
      <c r="C2223" s="29"/>
      <c r="D2223" s="32"/>
      <c r="E2223" s="30"/>
      <c r="F2223" s="22"/>
      <c r="G2223" s="22"/>
      <c r="H2223" s="22">
        <f t="shared" si="34"/>
        <v>0</v>
      </c>
    </row>
    <row r="2224" spans="1:8" ht="27" hidden="1" customHeight="1">
      <c r="A2224" s="31">
        <v>2219</v>
      </c>
      <c r="B2224" s="28"/>
      <c r="C2224" s="29"/>
      <c r="D2224" s="32"/>
      <c r="E2224" s="30"/>
      <c r="F2224" s="22"/>
      <c r="G2224" s="22"/>
      <c r="H2224" s="22">
        <f t="shared" si="34"/>
        <v>0</v>
      </c>
    </row>
    <row r="2225" spans="1:8" ht="27" hidden="1" customHeight="1">
      <c r="A2225" s="31">
        <v>2220</v>
      </c>
      <c r="B2225" s="28"/>
      <c r="C2225" s="29"/>
      <c r="D2225" s="32"/>
      <c r="E2225" s="30"/>
      <c r="F2225" s="22"/>
      <c r="G2225" s="22"/>
      <c r="H2225" s="22">
        <f t="shared" si="34"/>
        <v>0</v>
      </c>
    </row>
    <row r="2226" spans="1:8" ht="27" hidden="1" customHeight="1">
      <c r="A2226" s="31">
        <v>2221</v>
      </c>
      <c r="B2226" s="28"/>
      <c r="C2226" s="29"/>
      <c r="D2226" s="32"/>
      <c r="E2226" s="30"/>
      <c r="F2226" s="22"/>
      <c r="G2226" s="22"/>
      <c r="H2226" s="22">
        <f t="shared" si="34"/>
        <v>0</v>
      </c>
    </row>
    <row r="2227" spans="1:8" ht="27" hidden="1" customHeight="1">
      <c r="A2227" s="31">
        <v>2222</v>
      </c>
      <c r="B2227" s="28"/>
      <c r="C2227" s="29"/>
      <c r="D2227" s="32"/>
      <c r="E2227" s="30"/>
      <c r="F2227" s="22"/>
      <c r="G2227" s="22"/>
      <c r="H2227" s="22">
        <f t="shared" si="34"/>
        <v>0</v>
      </c>
    </row>
    <row r="2228" spans="1:8" ht="27" hidden="1" customHeight="1">
      <c r="A2228" s="31">
        <v>2223</v>
      </c>
      <c r="B2228" s="28"/>
      <c r="C2228" s="29"/>
      <c r="D2228" s="32"/>
      <c r="E2228" s="30"/>
      <c r="F2228" s="22"/>
      <c r="G2228" s="22"/>
      <c r="H2228" s="22">
        <f t="shared" si="34"/>
        <v>0</v>
      </c>
    </row>
    <row r="2229" spans="1:8" ht="27" hidden="1" customHeight="1">
      <c r="A2229" s="31">
        <v>2224</v>
      </c>
      <c r="B2229" s="28"/>
      <c r="C2229" s="29"/>
      <c r="D2229" s="32"/>
      <c r="E2229" s="30"/>
      <c r="F2229" s="22"/>
      <c r="G2229" s="22"/>
      <c r="H2229" s="22">
        <f t="shared" si="34"/>
        <v>0</v>
      </c>
    </row>
    <row r="2230" spans="1:8" ht="27" hidden="1" customHeight="1">
      <c r="A2230" s="31">
        <v>2225</v>
      </c>
      <c r="B2230" s="28"/>
      <c r="C2230" s="29"/>
      <c r="D2230" s="32"/>
      <c r="E2230" s="30"/>
      <c r="F2230" s="22"/>
      <c r="G2230" s="22"/>
      <c r="H2230" s="22">
        <f t="shared" si="34"/>
        <v>0</v>
      </c>
    </row>
    <row r="2231" spans="1:8" ht="27" hidden="1" customHeight="1">
      <c r="A2231" s="31">
        <v>2226</v>
      </c>
      <c r="B2231" s="28"/>
      <c r="C2231" s="29"/>
      <c r="D2231" s="32"/>
      <c r="E2231" s="30"/>
      <c r="F2231" s="22"/>
      <c r="G2231" s="22"/>
      <c r="H2231" s="22">
        <f t="shared" si="34"/>
        <v>0</v>
      </c>
    </row>
    <row r="2232" spans="1:8" ht="27" hidden="1" customHeight="1">
      <c r="A2232" s="31">
        <v>2227</v>
      </c>
      <c r="B2232" s="28"/>
      <c r="C2232" s="29"/>
      <c r="D2232" s="32"/>
      <c r="E2232" s="30"/>
      <c r="F2232" s="22"/>
      <c r="G2232" s="22"/>
      <c r="H2232" s="22">
        <f t="shared" si="34"/>
        <v>0</v>
      </c>
    </row>
    <row r="2233" spans="1:8" ht="27" hidden="1" customHeight="1">
      <c r="A2233" s="31">
        <v>2228</v>
      </c>
      <c r="B2233" s="28"/>
      <c r="C2233" s="29"/>
      <c r="D2233" s="32"/>
      <c r="E2233" s="30"/>
      <c r="F2233" s="22"/>
      <c r="G2233" s="22"/>
      <c r="H2233" s="22">
        <f t="shared" si="34"/>
        <v>0</v>
      </c>
    </row>
    <row r="2234" spans="1:8" ht="27" hidden="1" customHeight="1">
      <c r="A2234" s="31">
        <v>2229</v>
      </c>
      <c r="B2234" s="28"/>
      <c r="C2234" s="29"/>
      <c r="D2234" s="32"/>
      <c r="E2234" s="30"/>
      <c r="F2234" s="22"/>
      <c r="G2234" s="22"/>
      <c r="H2234" s="22">
        <f t="shared" si="34"/>
        <v>0</v>
      </c>
    </row>
    <row r="2235" spans="1:8" ht="27" hidden="1" customHeight="1">
      <c r="A2235" s="31">
        <v>2230</v>
      </c>
      <c r="B2235" s="28"/>
      <c r="C2235" s="29"/>
      <c r="D2235" s="32"/>
      <c r="E2235" s="30"/>
      <c r="F2235" s="22"/>
      <c r="G2235" s="22"/>
      <c r="H2235" s="22">
        <f t="shared" si="34"/>
        <v>0</v>
      </c>
    </row>
    <row r="2236" spans="1:8" ht="27" hidden="1" customHeight="1">
      <c r="A2236" s="31">
        <v>2231</v>
      </c>
      <c r="B2236" s="28"/>
      <c r="C2236" s="29"/>
      <c r="D2236" s="32"/>
      <c r="E2236" s="30"/>
      <c r="F2236" s="22"/>
      <c r="G2236" s="22"/>
      <c r="H2236" s="22">
        <f t="shared" si="34"/>
        <v>0</v>
      </c>
    </row>
    <row r="2237" spans="1:8" ht="27" hidden="1" customHeight="1">
      <c r="A2237" s="31">
        <v>2232</v>
      </c>
      <c r="B2237" s="28"/>
      <c r="C2237" s="29"/>
      <c r="D2237" s="32"/>
      <c r="E2237" s="30"/>
      <c r="F2237" s="22"/>
      <c r="G2237" s="22"/>
      <c r="H2237" s="22">
        <f t="shared" si="34"/>
        <v>0</v>
      </c>
    </row>
    <row r="2238" spans="1:8" ht="27" hidden="1" customHeight="1">
      <c r="A2238" s="31">
        <v>2233</v>
      </c>
      <c r="B2238" s="28"/>
      <c r="C2238" s="29"/>
      <c r="D2238" s="32"/>
      <c r="E2238" s="30"/>
      <c r="F2238" s="22"/>
      <c r="G2238" s="22"/>
      <c r="H2238" s="22">
        <f t="shared" si="34"/>
        <v>0</v>
      </c>
    </row>
    <row r="2239" spans="1:8" ht="27" hidden="1" customHeight="1">
      <c r="A2239" s="31">
        <v>2234</v>
      </c>
      <c r="B2239" s="28"/>
      <c r="C2239" s="29"/>
      <c r="D2239" s="32"/>
      <c r="E2239" s="30"/>
      <c r="F2239" s="22"/>
      <c r="G2239" s="22"/>
      <c r="H2239" s="22">
        <f t="shared" si="34"/>
        <v>0</v>
      </c>
    </row>
    <row r="2240" spans="1:8" ht="27" hidden="1" customHeight="1">
      <c r="A2240" s="31">
        <v>2235</v>
      </c>
      <c r="B2240" s="28"/>
      <c r="C2240" s="29"/>
      <c r="D2240" s="32"/>
      <c r="E2240" s="30"/>
      <c r="F2240" s="22"/>
      <c r="G2240" s="22"/>
      <c r="H2240" s="22">
        <f t="shared" si="34"/>
        <v>0</v>
      </c>
    </row>
    <row r="2241" spans="1:8" ht="27" hidden="1" customHeight="1">
      <c r="A2241" s="31">
        <v>2236</v>
      </c>
      <c r="B2241" s="28"/>
      <c r="C2241" s="29"/>
      <c r="D2241" s="32"/>
      <c r="E2241" s="30"/>
      <c r="F2241" s="22"/>
      <c r="G2241" s="22"/>
      <c r="H2241" s="22">
        <f t="shared" si="34"/>
        <v>0</v>
      </c>
    </row>
    <row r="2242" spans="1:8" ht="27" hidden="1" customHeight="1">
      <c r="A2242" s="31">
        <v>2237</v>
      </c>
      <c r="B2242" s="28"/>
      <c r="C2242" s="29"/>
      <c r="D2242" s="32"/>
      <c r="E2242" s="30"/>
      <c r="F2242" s="22"/>
      <c r="G2242" s="22"/>
      <c r="H2242" s="22">
        <f t="shared" si="34"/>
        <v>0</v>
      </c>
    </row>
    <row r="2243" spans="1:8" ht="27" hidden="1" customHeight="1">
      <c r="A2243" s="31">
        <v>2238</v>
      </c>
      <c r="B2243" s="28"/>
      <c r="C2243" s="29"/>
      <c r="D2243" s="32"/>
      <c r="E2243" s="30"/>
      <c r="F2243" s="22"/>
      <c r="G2243" s="22"/>
      <c r="H2243" s="22">
        <f t="shared" si="34"/>
        <v>0</v>
      </c>
    </row>
    <row r="2244" spans="1:8" ht="27" hidden="1" customHeight="1">
      <c r="A2244" s="31">
        <v>2239</v>
      </c>
      <c r="B2244" s="28"/>
      <c r="C2244" s="29"/>
      <c r="D2244" s="32"/>
      <c r="E2244" s="30"/>
      <c r="F2244" s="22"/>
      <c r="G2244" s="22"/>
      <c r="H2244" s="22">
        <f t="shared" si="34"/>
        <v>0</v>
      </c>
    </row>
    <row r="2245" spans="1:8" ht="27" hidden="1" customHeight="1">
      <c r="A2245" s="31">
        <v>2240</v>
      </c>
      <c r="B2245" s="28"/>
      <c r="C2245" s="29"/>
      <c r="D2245" s="32"/>
      <c r="E2245" s="30"/>
      <c r="F2245" s="22"/>
      <c r="G2245" s="22"/>
      <c r="H2245" s="22">
        <f t="shared" si="34"/>
        <v>0</v>
      </c>
    </row>
    <row r="2246" spans="1:8" ht="27" hidden="1" customHeight="1">
      <c r="A2246" s="31">
        <v>2241</v>
      </c>
      <c r="B2246" s="28"/>
      <c r="C2246" s="29"/>
      <c r="D2246" s="32"/>
      <c r="E2246" s="30"/>
      <c r="F2246" s="22"/>
      <c r="G2246" s="22"/>
      <c r="H2246" s="22">
        <f t="shared" si="34"/>
        <v>0</v>
      </c>
    </row>
    <row r="2247" spans="1:8" ht="27" hidden="1" customHeight="1">
      <c r="A2247" s="31">
        <v>2242</v>
      </c>
      <c r="B2247" s="28"/>
      <c r="C2247" s="29"/>
      <c r="D2247" s="32"/>
      <c r="E2247" s="30"/>
      <c r="F2247" s="22"/>
      <c r="G2247" s="22"/>
      <c r="H2247" s="22">
        <f t="shared" ref="H2247:H2310" si="35">G2247+F2247</f>
        <v>0</v>
      </c>
    </row>
    <row r="2248" spans="1:8" ht="27" hidden="1" customHeight="1">
      <c r="A2248" s="31">
        <v>2243</v>
      </c>
      <c r="B2248" s="28"/>
      <c r="C2248" s="29"/>
      <c r="D2248" s="32"/>
      <c r="E2248" s="30"/>
      <c r="F2248" s="22"/>
      <c r="G2248" s="22"/>
      <c r="H2248" s="22">
        <f t="shared" si="35"/>
        <v>0</v>
      </c>
    </row>
    <row r="2249" spans="1:8" ht="27" hidden="1" customHeight="1">
      <c r="A2249" s="31">
        <v>2244</v>
      </c>
      <c r="B2249" s="28"/>
      <c r="C2249" s="29"/>
      <c r="D2249" s="32"/>
      <c r="E2249" s="30"/>
      <c r="F2249" s="22"/>
      <c r="G2249" s="22"/>
      <c r="H2249" s="22">
        <f t="shared" si="35"/>
        <v>0</v>
      </c>
    </row>
    <row r="2250" spans="1:8" ht="27" hidden="1" customHeight="1">
      <c r="A2250" s="31">
        <v>2245</v>
      </c>
      <c r="B2250" s="28"/>
      <c r="C2250" s="29"/>
      <c r="D2250" s="32"/>
      <c r="E2250" s="30"/>
      <c r="F2250" s="22"/>
      <c r="G2250" s="22"/>
      <c r="H2250" s="22">
        <f t="shared" si="35"/>
        <v>0</v>
      </c>
    </row>
    <row r="2251" spans="1:8" ht="27" hidden="1" customHeight="1">
      <c r="A2251" s="31">
        <v>2246</v>
      </c>
      <c r="B2251" s="28"/>
      <c r="C2251" s="29"/>
      <c r="D2251" s="32"/>
      <c r="E2251" s="30"/>
      <c r="F2251" s="22"/>
      <c r="G2251" s="22"/>
      <c r="H2251" s="22">
        <f t="shared" si="35"/>
        <v>0</v>
      </c>
    </row>
    <row r="2252" spans="1:8" ht="27" hidden="1" customHeight="1">
      <c r="A2252" s="31">
        <v>2247</v>
      </c>
      <c r="B2252" s="28"/>
      <c r="C2252" s="29"/>
      <c r="D2252" s="32"/>
      <c r="E2252" s="30"/>
      <c r="F2252" s="22"/>
      <c r="G2252" s="22"/>
      <c r="H2252" s="22">
        <f t="shared" si="35"/>
        <v>0</v>
      </c>
    </row>
    <row r="2253" spans="1:8" ht="27" hidden="1" customHeight="1">
      <c r="A2253" s="31">
        <v>2248</v>
      </c>
      <c r="B2253" s="28"/>
      <c r="C2253" s="29"/>
      <c r="D2253" s="32"/>
      <c r="E2253" s="30"/>
      <c r="F2253" s="22"/>
      <c r="G2253" s="22"/>
      <c r="H2253" s="22">
        <f t="shared" si="35"/>
        <v>0</v>
      </c>
    </row>
    <row r="2254" spans="1:8" ht="27" hidden="1" customHeight="1">
      <c r="A2254" s="31">
        <v>2249</v>
      </c>
      <c r="B2254" s="28"/>
      <c r="C2254" s="29"/>
      <c r="D2254" s="32"/>
      <c r="E2254" s="30"/>
      <c r="F2254" s="22"/>
      <c r="G2254" s="22"/>
      <c r="H2254" s="22">
        <f t="shared" si="35"/>
        <v>0</v>
      </c>
    </row>
    <row r="2255" spans="1:8" ht="27" hidden="1" customHeight="1">
      <c r="A2255" s="31">
        <v>2250</v>
      </c>
      <c r="B2255" s="28"/>
      <c r="C2255" s="29"/>
      <c r="D2255" s="32"/>
      <c r="E2255" s="30"/>
      <c r="F2255" s="22"/>
      <c r="G2255" s="22"/>
      <c r="H2255" s="22">
        <f t="shared" si="35"/>
        <v>0</v>
      </c>
    </row>
    <row r="2256" spans="1:8" ht="27" hidden="1" customHeight="1">
      <c r="A2256" s="31">
        <v>2251</v>
      </c>
      <c r="B2256" s="28"/>
      <c r="C2256" s="29"/>
      <c r="D2256" s="32"/>
      <c r="E2256" s="30"/>
      <c r="F2256" s="22"/>
      <c r="G2256" s="22"/>
      <c r="H2256" s="22">
        <f t="shared" si="35"/>
        <v>0</v>
      </c>
    </row>
    <row r="2257" spans="1:8" ht="27" hidden="1" customHeight="1">
      <c r="A2257" s="31">
        <v>2252</v>
      </c>
      <c r="B2257" s="28"/>
      <c r="C2257" s="29"/>
      <c r="D2257" s="32"/>
      <c r="E2257" s="30"/>
      <c r="F2257" s="22"/>
      <c r="G2257" s="22"/>
      <c r="H2257" s="22">
        <f t="shared" si="35"/>
        <v>0</v>
      </c>
    </row>
    <row r="2258" spans="1:8" ht="27" hidden="1" customHeight="1">
      <c r="A2258" s="31">
        <v>2253</v>
      </c>
      <c r="B2258" s="28"/>
      <c r="C2258" s="29"/>
      <c r="D2258" s="32"/>
      <c r="E2258" s="30"/>
      <c r="F2258" s="22"/>
      <c r="G2258" s="22"/>
      <c r="H2258" s="22">
        <f t="shared" si="35"/>
        <v>0</v>
      </c>
    </row>
    <row r="2259" spans="1:8" ht="27" hidden="1" customHeight="1">
      <c r="A2259" s="31">
        <v>2254</v>
      </c>
      <c r="B2259" s="28"/>
      <c r="C2259" s="29"/>
      <c r="D2259" s="32"/>
      <c r="E2259" s="30"/>
      <c r="F2259" s="22"/>
      <c r="G2259" s="22"/>
      <c r="H2259" s="22">
        <f t="shared" si="35"/>
        <v>0</v>
      </c>
    </row>
    <row r="2260" spans="1:8" ht="27" hidden="1" customHeight="1">
      <c r="A2260" s="31">
        <v>2255</v>
      </c>
      <c r="B2260" s="28"/>
      <c r="C2260" s="29"/>
      <c r="D2260" s="32"/>
      <c r="E2260" s="30"/>
      <c r="F2260" s="22"/>
      <c r="G2260" s="22"/>
      <c r="H2260" s="22">
        <f t="shared" si="35"/>
        <v>0</v>
      </c>
    </row>
    <row r="2261" spans="1:8" ht="27" hidden="1" customHeight="1">
      <c r="A2261" s="31">
        <v>2256</v>
      </c>
      <c r="B2261" s="28"/>
      <c r="C2261" s="29"/>
      <c r="D2261" s="32"/>
      <c r="E2261" s="30"/>
      <c r="F2261" s="22"/>
      <c r="G2261" s="22"/>
      <c r="H2261" s="22">
        <f t="shared" si="35"/>
        <v>0</v>
      </c>
    </row>
    <row r="2262" spans="1:8" ht="27" hidden="1" customHeight="1">
      <c r="A2262" s="31">
        <v>2257</v>
      </c>
      <c r="B2262" s="28"/>
      <c r="C2262" s="29"/>
      <c r="D2262" s="32"/>
      <c r="E2262" s="30"/>
      <c r="F2262" s="22"/>
      <c r="G2262" s="22"/>
      <c r="H2262" s="22">
        <f t="shared" si="35"/>
        <v>0</v>
      </c>
    </row>
    <row r="2263" spans="1:8" ht="27" hidden="1" customHeight="1">
      <c r="A2263" s="31">
        <v>2258</v>
      </c>
      <c r="B2263" s="28"/>
      <c r="C2263" s="29"/>
      <c r="D2263" s="32"/>
      <c r="E2263" s="30"/>
      <c r="F2263" s="22"/>
      <c r="G2263" s="22"/>
      <c r="H2263" s="22">
        <f t="shared" si="35"/>
        <v>0</v>
      </c>
    </row>
    <row r="2264" spans="1:8" ht="27" hidden="1" customHeight="1">
      <c r="A2264" s="31">
        <v>2259</v>
      </c>
      <c r="B2264" s="28"/>
      <c r="C2264" s="29"/>
      <c r="D2264" s="32"/>
      <c r="E2264" s="30"/>
      <c r="F2264" s="22"/>
      <c r="G2264" s="22"/>
      <c r="H2264" s="22">
        <f t="shared" si="35"/>
        <v>0</v>
      </c>
    </row>
    <row r="2265" spans="1:8" ht="27" hidden="1" customHeight="1">
      <c r="A2265" s="31">
        <v>2260</v>
      </c>
      <c r="B2265" s="28"/>
      <c r="C2265" s="29"/>
      <c r="D2265" s="32"/>
      <c r="E2265" s="30"/>
      <c r="F2265" s="22"/>
      <c r="G2265" s="22"/>
      <c r="H2265" s="22">
        <f t="shared" si="35"/>
        <v>0</v>
      </c>
    </row>
    <row r="2266" spans="1:8" ht="27" hidden="1" customHeight="1">
      <c r="A2266" s="31">
        <v>2261</v>
      </c>
      <c r="B2266" s="28"/>
      <c r="C2266" s="29"/>
      <c r="D2266" s="32"/>
      <c r="E2266" s="30"/>
      <c r="F2266" s="22"/>
      <c r="G2266" s="22"/>
      <c r="H2266" s="22">
        <f t="shared" si="35"/>
        <v>0</v>
      </c>
    </row>
    <row r="2267" spans="1:8" ht="27" hidden="1" customHeight="1">
      <c r="A2267" s="31">
        <v>2262</v>
      </c>
      <c r="B2267" s="28"/>
      <c r="C2267" s="29"/>
      <c r="D2267" s="32"/>
      <c r="E2267" s="30"/>
      <c r="F2267" s="22"/>
      <c r="G2267" s="22"/>
      <c r="H2267" s="22">
        <f t="shared" si="35"/>
        <v>0</v>
      </c>
    </row>
    <row r="2268" spans="1:8" ht="27" hidden="1" customHeight="1">
      <c r="A2268" s="31">
        <v>2263</v>
      </c>
      <c r="B2268" s="28"/>
      <c r="C2268" s="29"/>
      <c r="D2268" s="32"/>
      <c r="E2268" s="30"/>
      <c r="F2268" s="22"/>
      <c r="G2268" s="22"/>
      <c r="H2268" s="22">
        <f t="shared" si="35"/>
        <v>0</v>
      </c>
    </row>
    <row r="2269" spans="1:8" ht="27" hidden="1" customHeight="1">
      <c r="A2269" s="31">
        <v>2264</v>
      </c>
      <c r="B2269" s="28"/>
      <c r="C2269" s="29"/>
      <c r="D2269" s="32"/>
      <c r="E2269" s="30"/>
      <c r="F2269" s="22"/>
      <c r="G2269" s="22"/>
      <c r="H2269" s="22">
        <f t="shared" si="35"/>
        <v>0</v>
      </c>
    </row>
    <row r="2270" spans="1:8" ht="27" hidden="1" customHeight="1">
      <c r="A2270" s="31">
        <v>2265</v>
      </c>
      <c r="B2270" s="28"/>
      <c r="C2270" s="29"/>
      <c r="D2270" s="32"/>
      <c r="E2270" s="30"/>
      <c r="F2270" s="22"/>
      <c r="G2270" s="22"/>
      <c r="H2270" s="22">
        <f t="shared" si="35"/>
        <v>0</v>
      </c>
    </row>
    <row r="2271" spans="1:8" ht="27" hidden="1" customHeight="1">
      <c r="A2271" s="31">
        <v>2266</v>
      </c>
      <c r="B2271" s="28"/>
      <c r="C2271" s="29"/>
      <c r="D2271" s="32"/>
      <c r="E2271" s="30"/>
      <c r="F2271" s="22"/>
      <c r="G2271" s="22"/>
      <c r="H2271" s="22">
        <f t="shared" si="35"/>
        <v>0</v>
      </c>
    </row>
    <row r="2272" spans="1:8" ht="27" hidden="1" customHeight="1">
      <c r="A2272" s="31">
        <v>2267</v>
      </c>
      <c r="B2272" s="28"/>
      <c r="C2272" s="29"/>
      <c r="D2272" s="32"/>
      <c r="E2272" s="30"/>
      <c r="F2272" s="22"/>
      <c r="G2272" s="22"/>
      <c r="H2272" s="22">
        <f t="shared" si="35"/>
        <v>0</v>
      </c>
    </row>
    <row r="2273" spans="1:8" ht="27" hidden="1" customHeight="1">
      <c r="A2273" s="31">
        <v>2268</v>
      </c>
      <c r="B2273" s="28"/>
      <c r="C2273" s="29"/>
      <c r="D2273" s="32"/>
      <c r="E2273" s="30"/>
      <c r="F2273" s="22"/>
      <c r="G2273" s="22"/>
      <c r="H2273" s="22">
        <f t="shared" si="35"/>
        <v>0</v>
      </c>
    </row>
    <row r="2274" spans="1:8" ht="27" hidden="1" customHeight="1">
      <c r="A2274" s="31">
        <v>2269</v>
      </c>
      <c r="B2274" s="28"/>
      <c r="C2274" s="29"/>
      <c r="D2274" s="32"/>
      <c r="E2274" s="30"/>
      <c r="F2274" s="22"/>
      <c r="G2274" s="22"/>
      <c r="H2274" s="22">
        <f t="shared" si="35"/>
        <v>0</v>
      </c>
    </row>
    <row r="2275" spans="1:8" ht="27" hidden="1" customHeight="1">
      <c r="A2275" s="31">
        <v>2270</v>
      </c>
      <c r="B2275" s="28"/>
      <c r="C2275" s="29"/>
      <c r="D2275" s="32"/>
      <c r="E2275" s="30"/>
      <c r="F2275" s="22"/>
      <c r="G2275" s="22"/>
      <c r="H2275" s="22">
        <f t="shared" si="35"/>
        <v>0</v>
      </c>
    </row>
    <row r="2276" spans="1:8" ht="27" hidden="1" customHeight="1">
      <c r="A2276" s="31">
        <v>2271</v>
      </c>
      <c r="B2276" s="28"/>
      <c r="C2276" s="29"/>
      <c r="D2276" s="32"/>
      <c r="E2276" s="30"/>
      <c r="F2276" s="22"/>
      <c r="G2276" s="22"/>
      <c r="H2276" s="22">
        <f t="shared" si="35"/>
        <v>0</v>
      </c>
    </row>
    <row r="2277" spans="1:8" ht="27" hidden="1" customHeight="1">
      <c r="A2277" s="31">
        <v>2272</v>
      </c>
      <c r="B2277" s="28"/>
      <c r="C2277" s="29"/>
      <c r="D2277" s="32"/>
      <c r="E2277" s="30"/>
      <c r="F2277" s="22"/>
      <c r="G2277" s="22"/>
      <c r="H2277" s="22">
        <f t="shared" si="35"/>
        <v>0</v>
      </c>
    </row>
    <row r="2278" spans="1:8" ht="27" hidden="1" customHeight="1">
      <c r="A2278" s="31">
        <v>2273</v>
      </c>
      <c r="B2278" s="28"/>
      <c r="C2278" s="29"/>
      <c r="D2278" s="32"/>
      <c r="E2278" s="30"/>
      <c r="F2278" s="22"/>
      <c r="G2278" s="22"/>
      <c r="H2278" s="22">
        <f t="shared" si="35"/>
        <v>0</v>
      </c>
    </row>
    <row r="2279" spans="1:8" ht="27" hidden="1" customHeight="1">
      <c r="A2279" s="31">
        <v>2274</v>
      </c>
      <c r="B2279" s="28"/>
      <c r="C2279" s="29"/>
      <c r="D2279" s="32"/>
      <c r="E2279" s="30"/>
      <c r="F2279" s="22"/>
      <c r="G2279" s="22"/>
      <c r="H2279" s="22">
        <f t="shared" si="35"/>
        <v>0</v>
      </c>
    </row>
    <row r="2280" spans="1:8" ht="27" hidden="1" customHeight="1">
      <c r="A2280" s="31">
        <v>2275</v>
      </c>
      <c r="B2280" s="28"/>
      <c r="C2280" s="29"/>
      <c r="D2280" s="32"/>
      <c r="E2280" s="30"/>
      <c r="F2280" s="22"/>
      <c r="G2280" s="22"/>
      <c r="H2280" s="22">
        <f t="shared" si="35"/>
        <v>0</v>
      </c>
    </row>
    <row r="2281" spans="1:8" ht="27" hidden="1" customHeight="1">
      <c r="A2281" s="31">
        <v>2276</v>
      </c>
      <c r="B2281" s="28"/>
      <c r="C2281" s="29"/>
      <c r="D2281" s="32"/>
      <c r="E2281" s="30"/>
      <c r="F2281" s="22"/>
      <c r="G2281" s="22"/>
      <c r="H2281" s="22">
        <f t="shared" si="35"/>
        <v>0</v>
      </c>
    </row>
    <row r="2282" spans="1:8" ht="27" hidden="1" customHeight="1">
      <c r="A2282" s="31">
        <v>2277</v>
      </c>
      <c r="B2282" s="28"/>
      <c r="C2282" s="29"/>
      <c r="D2282" s="32"/>
      <c r="E2282" s="30"/>
      <c r="F2282" s="22"/>
      <c r="G2282" s="22"/>
      <c r="H2282" s="22">
        <f t="shared" si="35"/>
        <v>0</v>
      </c>
    </row>
    <row r="2283" spans="1:8" ht="27" hidden="1" customHeight="1">
      <c r="A2283" s="31">
        <v>2278</v>
      </c>
      <c r="B2283" s="28"/>
      <c r="C2283" s="29"/>
      <c r="D2283" s="32"/>
      <c r="E2283" s="30"/>
      <c r="F2283" s="22"/>
      <c r="G2283" s="22"/>
      <c r="H2283" s="22">
        <f t="shared" si="35"/>
        <v>0</v>
      </c>
    </row>
    <row r="2284" spans="1:8" ht="27" hidden="1" customHeight="1">
      <c r="A2284" s="31">
        <v>2279</v>
      </c>
      <c r="B2284" s="28"/>
      <c r="C2284" s="29"/>
      <c r="D2284" s="32"/>
      <c r="E2284" s="30"/>
      <c r="F2284" s="22"/>
      <c r="G2284" s="22"/>
      <c r="H2284" s="22">
        <f t="shared" si="35"/>
        <v>0</v>
      </c>
    </row>
    <row r="2285" spans="1:8" ht="27" hidden="1" customHeight="1">
      <c r="A2285" s="31">
        <v>2280</v>
      </c>
      <c r="B2285" s="28"/>
      <c r="C2285" s="29"/>
      <c r="D2285" s="32"/>
      <c r="E2285" s="30"/>
      <c r="F2285" s="22"/>
      <c r="G2285" s="22"/>
      <c r="H2285" s="22">
        <f t="shared" si="35"/>
        <v>0</v>
      </c>
    </row>
    <row r="2286" spans="1:8" ht="27" hidden="1" customHeight="1">
      <c r="A2286" s="31">
        <v>2281</v>
      </c>
      <c r="B2286" s="28"/>
      <c r="C2286" s="29"/>
      <c r="D2286" s="32"/>
      <c r="E2286" s="30"/>
      <c r="F2286" s="22"/>
      <c r="G2286" s="22"/>
      <c r="H2286" s="22">
        <f t="shared" si="35"/>
        <v>0</v>
      </c>
    </row>
    <row r="2287" spans="1:8" ht="27" hidden="1" customHeight="1">
      <c r="A2287" s="31">
        <v>2282</v>
      </c>
      <c r="B2287" s="28"/>
      <c r="C2287" s="29"/>
      <c r="D2287" s="32"/>
      <c r="E2287" s="30"/>
      <c r="F2287" s="22"/>
      <c r="G2287" s="22"/>
      <c r="H2287" s="22">
        <f t="shared" si="35"/>
        <v>0</v>
      </c>
    </row>
    <row r="2288" spans="1:8" ht="27" hidden="1" customHeight="1">
      <c r="A2288" s="31">
        <v>2283</v>
      </c>
      <c r="B2288" s="28"/>
      <c r="C2288" s="29"/>
      <c r="D2288" s="32"/>
      <c r="E2288" s="30"/>
      <c r="F2288" s="22"/>
      <c r="G2288" s="22"/>
      <c r="H2288" s="22">
        <f t="shared" si="35"/>
        <v>0</v>
      </c>
    </row>
    <row r="2289" spans="1:8" ht="27" hidden="1" customHeight="1">
      <c r="A2289" s="31">
        <v>2284</v>
      </c>
      <c r="B2289" s="28"/>
      <c r="C2289" s="29"/>
      <c r="D2289" s="32"/>
      <c r="E2289" s="30"/>
      <c r="F2289" s="22"/>
      <c r="G2289" s="22"/>
      <c r="H2289" s="22">
        <f t="shared" si="35"/>
        <v>0</v>
      </c>
    </row>
    <row r="2290" spans="1:8" ht="27" hidden="1" customHeight="1">
      <c r="A2290" s="31">
        <v>2285</v>
      </c>
      <c r="B2290" s="28"/>
      <c r="C2290" s="29"/>
      <c r="D2290" s="32"/>
      <c r="E2290" s="30"/>
      <c r="F2290" s="22"/>
      <c r="G2290" s="22"/>
      <c r="H2290" s="22">
        <f t="shared" si="35"/>
        <v>0</v>
      </c>
    </row>
    <row r="2291" spans="1:8" ht="27" hidden="1" customHeight="1">
      <c r="A2291" s="31">
        <v>2286</v>
      </c>
      <c r="B2291" s="28"/>
      <c r="C2291" s="29"/>
      <c r="D2291" s="32"/>
      <c r="E2291" s="30"/>
      <c r="F2291" s="22"/>
      <c r="G2291" s="22"/>
      <c r="H2291" s="22">
        <f t="shared" si="35"/>
        <v>0</v>
      </c>
    </row>
    <row r="2292" spans="1:8" ht="27" hidden="1" customHeight="1">
      <c r="A2292" s="31">
        <v>2287</v>
      </c>
      <c r="B2292" s="28"/>
      <c r="C2292" s="29"/>
      <c r="D2292" s="32"/>
      <c r="E2292" s="30"/>
      <c r="F2292" s="22"/>
      <c r="G2292" s="22"/>
      <c r="H2292" s="22">
        <f t="shared" si="35"/>
        <v>0</v>
      </c>
    </row>
    <row r="2293" spans="1:8" ht="27" hidden="1" customHeight="1">
      <c r="A2293" s="31">
        <v>2288</v>
      </c>
      <c r="B2293" s="28"/>
      <c r="C2293" s="29"/>
      <c r="D2293" s="32"/>
      <c r="E2293" s="30"/>
      <c r="F2293" s="22"/>
      <c r="G2293" s="22"/>
      <c r="H2293" s="22">
        <f t="shared" si="35"/>
        <v>0</v>
      </c>
    </row>
    <row r="2294" spans="1:8" ht="27" hidden="1" customHeight="1">
      <c r="A2294" s="31">
        <v>2289</v>
      </c>
      <c r="B2294" s="28"/>
      <c r="C2294" s="29"/>
      <c r="D2294" s="32"/>
      <c r="E2294" s="30"/>
      <c r="F2294" s="22"/>
      <c r="G2294" s="22"/>
      <c r="H2294" s="22">
        <f t="shared" si="35"/>
        <v>0</v>
      </c>
    </row>
    <row r="2295" spans="1:8" ht="27" hidden="1" customHeight="1">
      <c r="A2295" s="31">
        <v>2290</v>
      </c>
      <c r="B2295" s="28"/>
      <c r="C2295" s="29"/>
      <c r="D2295" s="32"/>
      <c r="E2295" s="30"/>
      <c r="F2295" s="22"/>
      <c r="G2295" s="22"/>
      <c r="H2295" s="22">
        <f t="shared" si="35"/>
        <v>0</v>
      </c>
    </row>
    <row r="2296" spans="1:8" ht="27" hidden="1" customHeight="1">
      <c r="A2296" s="31">
        <v>2291</v>
      </c>
      <c r="B2296" s="28"/>
      <c r="C2296" s="29"/>
      <c r="D2296" s="32"/>
      <c r="E2296" s="30"/>
      <c r="F2296" s="22"/>
      <c r="G2296" s="22"/>
      <c r="H2296" s="22">
        <f t="shared" si="35"/>
        <v>0</v>
      </c>
    </row>
    <row r="2297" spans="1:8" ht="27" hidden="1" customHeight="1">
      <c r="A2297" s="31">
        <v>2292</v>
      </c>
      <c r="B2297" s="28"/>
      <c r="C2297" s="29"/>
      <c r="D2297" s="32"/>
      <c r="E2297" s="30"/>
      <c r="F2297" s="22"/>
      <c r="G2297" s="22"/>
      <c r="H2297" s="22">
        <f t="shared" si="35"/>
        <v>0</v>
      </c>
    </row>
    <row r="2298" spans="1:8" ht="27" hidden="1" customHeight="1">
      <c r="A2298" s="31">
        <v>2293</v>
      </c>
      <c r="B2298" s="28"/>
      <c r="C2298" s="29"/>
      <c r="D2298" s="32"/>
      <c r="E2298" s="30"/>
      <c r="F2298" s="22"/>
      <c r="G2298" s="22"/>
      <c r="H2298" s="22">
        <f t="shared" si="35"/>
        <v>0</v>
      </c>
    </row>
    <row r="2299" spans="1:8" ht="27" hidden="1" customHeight="1">
      <c r="A2299" s="31">
        <v>2294</v>
      </c>
      <c r="B2299" s="28"/>
      <c r="C2299" s="29"/>
      <c r="D2299" s="32"/>
      <c r="E2299" s="30"/>
      <c r="F2299" s="22"/>
      <c r="G2299" s="22"/>
      <c r="H2299" s="22">
        <f t="shared" si="35"/>
        <v>0</v>
      </c>
    </row>
    <row r="2300" spans="1:8" ht="27" hidden="1" customHeight="1">
      <c r="A2300" s="31">
        <v>2295</v>
      </c>
      <c r="B2300" s="28"/>
      <c r="C2300" s="29"/>
      <c r="D2300" s="32"/>
      <c r="E2300" s="30"/>
      <c r="F2300" s="22"/>
      <c r="G2300" s="22"/>
      <c r="H2300" s="22">
        <f t="shared" si="35"/>
        <v>0</v>
      </c>
    </row>
    <row r="2301" spans="1:8" ht="27" hidden="1" customHeight="1">
      <c r="A2301" s="31">
        <v>2296</v>
      </c>
      <c r="B2301" s="28"/>
      <c r="C2301" s="29"/>
      <c r="D2301" s="32"/>
      <c r="E2301" s="30"/>
      <c r="F2301" s="22"/>
      <c r="G2301" s="22"/>
      <c r="H2301" s="22">
        <f t="shared" si="35"/>
        <v>0</v>
      </c>
    </row>
    <row r="2302" spans="1:8" ht="27" hidden="1" customHeight="1">
      <c r="A2302" s="31">
        <v>2297</v>
      </c>
      <c r="B2302" s="28"/>
      <c r="C2302" s="29"/>
      <c r="D2302" s="32"/>
      <c r="E2302" s="30"/>
      <c r="F2302" s="22"/>
      <c r="G2302" s="22"/>
      <c r="H2302" s="22">
        <f t="shared" si="35"/>
        <v>0</v>
      </c>
    </row>
    <row r="2303" spans="1:8" ht="27" hidden="1" customHeight="1">
      <c r="A2303" s="31">
        <v>2298</v>
      </c>
      <c r="B2303" s="28"/>
      <c r="C2303" s="29"/>
      <c r="D2303" s="32"/>
      <c r="E2303" s="30"/>
      <c r="F2303" s="22"/>
      <c r="G2303" s="22"/>
      <c r="H2303" s="22">
        <f t="shared" si="35"/>
        <v>0</v>
      </c>
    </row>
    <row r="2304" spans="1:8" ht="27" hidden="1" customHeight="1">
      <c r="A2304" s="31">
        <v>2299</v>
      </c>
      <c r="B2304" s="28"/>
      <c r="C2304" s="29"/>
      <c r="D2304" s="32"/>
      <c r="E2304" s="30"/>
      <c r="F2304" s="22"/>
      <c r="G2304" s="22"/>
      <c r="H2304" s="22">
        <f t="shared" si="35"/>
        <v>0</v>
      </c>
    </row>
    <row r="2305" spans="1:8" ht="27" hidden="1" customHeight="1">
      <c r="A2305" s="31">
        <v>2300</v>
      </c>
      <c r="B2305" s="28"/>
      <c r="C2305" s="29"/>
      <c r="D2305" s="32"/>
      <c r="E2305" s="30"/>
      <c r="F2305" s="22"/>
      <c r="G2305" s="22"/>
      <c r="H2305" s="22">
        <f t="shared" si="35"/>
        <v>0</v>
      </c>
    </row>
    <row r="2306" spans="1:8" ht="27" hidden="1" customHeight="1">
      <c r="A2306" s="31">
        <v>2301</v>
      </c>
      <c r="B2306" s="28"/>
      <c r="C2306" s="29"/>
      <c r="D2306" s="32"/>
      <c r="E2306" s="30"/>
      <c r="F2306" s="22"/>
      <c r="G2306" s="22"/>
      <c r="H2306" s="22">
        <f t="shared" si="35"/>
        <v>0</v>
      </c>
    </row>
    <row r="2307" spans="1:8" ht="27" hidden="1" customHeight="1">
      <c r="A2307" s="31">
        <v>2302</v>
      </c>
      <c r="B2307" s="28"/>
      <c r="C2307" s="29"/>
      <c r="D2307" s="32"/>
      <c r="E2307" s="30"/>
      <c r="F2307" s="22"/>
      <c r="G2307" s="22"/>
      <c r="H2307" s="22">
        <f t="shared" si="35"/>
        <v>0</v>
      </c>
    </row>
    <row r="2308" spans="1:8" ht="27" hidden="1" customHeight="1">
      <c r="A2308" s="31">
        <v>2303</v>
      </c>
      <c r="B2308" s="28"/>
      <c r="C2308" s="29"/>
      <c r="D2308" s="32"/>
      <c r="E2308" s="30"/>
      <c r="F2308" s="22"/>
      <c r="G2308" s="22"/>
      <c r="H2308" s="22">
        <f t="shared" si="35"/>
        <v>0</v>
      </c>
    </row>
    <row r="2309" spans="1:8" ht="27" hidden="1" customHeight="1">
      <c r="A2309" s="31">
        <v>2304</v>
      </c>
      <c r="B2309" s="28"/>
      <c r="C2309" s="29"/>
      <c r="D2309" s="32"/>
      <c r="E2309" s="30"/>
      <c r="F2309" s="22"/>
      <c r="G2309" s="22"/>
      <c r="H2309" s="22">
        <f t="shared" si="35"/>
        <v>0</v>
      </c>
    </row>
    <row r="2310" spans="1:8" ht="27" hidden="1" customHeight="1">
      <c r="A2310" s="31">
        <v>2305</v>
      </c>
      <c r="B2310" s="28"/>
      <c r="C2310" s="29"/>
      <c r="D2310" s="32"/>
      <c r="E2310" s="30"/>
      <c r="F2310" s="22"/>
      <c r="G2310" s="22"/>
      <c r="H2310" s="22">
        <f t="shared" si="35"/>
        <v>0</v>
      </c>
    </row>
    <row r="2311" spans="1:8" ht="27" hidden="1" customHeight="1">
      <c r="A2311" s="31">
        <v>2306</v>
      </c>
      <c r="B2311" s="28"/>
      <c r="C2311" s="29"/>
      <c r="D2311" s="32"/>
      <c r="E2311" s="30"/>
      <c r="F2311" s="22"/>
      <c r="G2311" s="22"/>
      <c r="H2311" s="22">
        <f t="shared" ref="H2311:H2374" si="36">G2311+F2311</f>
        <v>0</v>
      </c>
    </row>
    <row r="2312" spans="1:8" ht="27" hidden="1" customHeight="1">
      <c r="A2312" s="31">
        <v>2307</v>
      </c>
      <c r="B2312" s="28"/>
      <c r="C2312" s="29"/>
      <c r="D2312" s="32"/>
      <c r="E2312" s="30"/>
      <c r="F2312" s="22"/>
      <c r="G2312" s="22"/>
      <c r="H2312" s="22">
        <f t="shared" si="36"/>
        <v>0</v>
      </c>
    </row>
    <row r="2313" spans="1:8" ht="27" hidden="1" customHeight="1">
      <c r="A2313" s="31">
        <v>2308</v>
      </c>
      <c r="B2313" s="28"/>
      <c r="C2313" s="29"/>
      <c r="D2313" s="32"/>
      <c r="E2313" s="30"/>
      <c r="F2313" s="22"/>
      <c r="G2313" s="22"/>
      <c r="H2313" s="22">
        <f t="shared" si="36"/>
        <v>0</v>
      </c>
    </row>
    <row r="2314" spans="1:8" ht="27" hidden="1" customHeight="1">
      <c r="A2314" s="31">
        <v>2309</v>
      </c>
      <c r="B2314" s="28"/>
      <c r="C2314" s="29"/>
      <c r="D2314" s="32"/>
      <c r="E2314" s="30"/>
      <c r="F2314" s="22"/>
      <c r="G2314" s="22"/>
      <c r="H2314" s="22">
        <f t="shared" si="36"/>
        <v>0</v>
      </c>
    </row>
    <row r="2315" spans="1:8" ht="27" hidden="1" customHeight="1">
      <c r="A2315" s="31">
        <v>2310</v>
      </c>
      <c r="B2315" s="28"/>
      <c r="C2315" s="29"/>
      <c r="D2315" s="32"/>
      <c r="E2315" s="30"/>
      <c r="F2315" s="22"/>
      <c r="G2315" s="22"/>
      <c r="H2315" s="22">
        <f t="shared" si="36"/>
        <v>0</v>
      </c>
    </row>
    <row r="2316" spans="1:8" ht="27" hidden="1" customHeight="1">
      <c r="A2316" s="31">
        <v>2311</v>
      </c>
      <c r="B2316" s="28"/>
      <c r="C2316" s="29"/>
      <c r="D2316" s="32"/>
      <c r="E2316" s="30"/>
      <c r="F2316" s="22"/>
      <c r="G2316" s="22"/>
      <c r="H2316" s="22">
        <f t="shared" si="36"/>
        <v>0</v>
      </c>
    </row>
    <row r="2317" spans="1:8" ht="27" hidden="1" customHeight="1">
      <c r="A2317" s="31">
        <v>2312</v>
      </c>
      <c r="B2317" s="28"/>
      <c r="C2317" s="29"/>
      <c r="D2317" s="32"/>
      <c r="E2317" s="30"/>
      <c r="F2317" s="22"/>
      <c r="G2317" s="22"/>
      <c r="H2317" s="22">
        <f t="shared" si="36"/>
        <v>0</v>
      </c>
    </row>
    <row r="2318" spans="1:8" ht="27" hidden="1" customHeight="1">
      <c r="A2318" s="31">
        <v>2313</v>
      </c>
      <c r="B2318" s="28"/>
      <c r="C2318" s="29"/>
      <c r="D2318" s="32"/>
      <c r="E2318" s="30"/>
      <c r="F2318" s="22"/>
      <c r="G2318" s="22"/>
      <c r="H2318" s="22">
        <f t="shared" si="36"/>
        <v>0</v>
      </c>
    </row>
    <row r="2319" spans="1:8" ht="27" hidden="1" customHeight="1">
      <c r="A2319" s="31">
        <v>2314</v>
      </c>
      <c r="B2319" s="28"/>
      <c r="C2319" s="29"/>
      <c r="D2319" s="32"/>
      <c r="E2319" s="30"/>
      <c r="F2319" s="22"/>
      <c r="G2319" s="22"/>
      <c r="H2319" s="22">
        <f t="shared" si="36"/>
        <v>0</v>
      </c>
    </row>
    <row r="2320" spans="1:8" ht="27" hidden="1" customHeight="1">
      <c r="A2320" s="31">
        <v>2315</v>
      </c>
      <c r="B2320" s="28"/>
      <c r="C2320" s="29"/>
      <c r="D2320" s="32"/>
      <c r="E2320" s="30"/>
      <c r="F2320" s="22"/>
      <c r="G2320" s="22"/>
      <c r="H2320" s="22">
        <f t="shared" si="36"/>
        <v>0</v>
      </c>
    </row>
    <row r="2321" spans="1:8" ht="27" hidden="1" customHeight="1">
      <c r="A2321" s="31">
        <v>2316</v>
      </c>
      <c r="B2321" s="28"/>
      <c r="C2321" s="29"/>
      <c r="D2321" s="32"/>
      <c r="E2321" s="30"/>
      <c r="F2321" s="22"/>
      <c r="G2321" s="22"/>
      <c r="H2321" s="22">
        <f t="shared" si="36"/>
        <v>0</v>
      </c>
    </row>
    <row r="2322" spans="1:8" ht="27" hidden="1" customHeight="1">
      <c r="A2322" s="31">
        <v>2317</v>
      </c>
      <c r="B2322" s="28"/>
      <c r="C2322" s="29"/>
      <c r="D2322" s="32"/>
      <c r="E2322" s="30"/>
      <c r="F2322" s="22"/>
      <c r="G2322" s="22"/>
      <c r="H2322" s="22">
        <f t="shared" si="36"/>
        <v>0</v>
      </c>
    </row>
    <row r="2323" spans="1:8" ht="27" hidden="1" customHeight="1">
      <c r="A2323" s="31">
        <v>2318</v>
      </c>
      <c r="B2323" s="28"/>
      <c r="C2323" s="29"/>
      <c r="D2323" s="32"/>
      <c r="E2323" s="30"/>
      <c r="F2323" s="22"/>
      <c r="G2323" s="22"/>
      <c r="H2323" s="22">
        <f t="shared" si="36"/>
        <v>0</v>
      </c>
    </row>
    <row r="2324" spans="1:8" ht="27" hidden="1" customHeight="1">
      <c r="A2324" s="31">
        <v>2319</v>
      </c>
      <c r="B2324" s="28"/>
      <c r="C2324" s="29"/>
      <c r="D2324" s="32"/>
      <c r="E2324" s="30"/>
      <c r="F2324" s="22"/>
      <c r="G2324" s="22"/>
      <c r="H2324" s="22">
        <f t="shared" si="36"/>
        <v>0</v>
      </c>
    </row>
    <row r="2325" spans="1:8" ht="27" hidden="1" customHeight="1">
      <c r="A2325" s="31">
        <v>2320</v>
      </c>
      <c r="B2325" s="28"/>
      <c r="C2325" s="29"/>
      <c r="D2325" s="32"/>
      <c r="E2325" s="30"/>
      <c r="F2325" s="22"/>
      <c r="G2325" s="22"/>
      <c r="H2325" s="22">
        <f t="shared" si="36"/>
        <v>0</v>
      </c>
    </row>
    <row r="2326" spans="1:8" ht="27" hidden="1" customHeight="1">
      <c r="A2326" s="31">
        <v>2321</v>
      </c>
      <c r="B2326" s="28"/>
      <c r="C2326" s="29"/>
      <c r="D2326" s="32"/>
      <c r="E2326" s="30"/>
      <c r="F2326" s="22"/>
      <c r="G2326" s="22"/>
      <c r="H2326" s="22">
        <f t="shared" si="36"/>
        <v>0</v>
      </c>
    </row>
    <row r="2327" spans="1:8" ht="27" hidden="1" customHeight="1">
      <c r="A2327" s="31">
        <v>2322</v>
      </c>
      <c r="B2327" s="28"/>
      <c r="C2327" s="29"/>
      <c r="D2327" s="32"/>
      <c r="E2327" s="30"/>
      <c r="F2327" s="22"/>
      <c r="G2327" s="22"/>
      <c r="H2327" s="22">
        <f t="shared" si="36"/>
        <v>0</v>
      </c>
    </row>
    <row r="2328" spans="1:8" ht="27" hidden="1" customHeight="1">
      <c r="A2328" s="31">
        <v>2323</v>
      </c>
      <c r="B2328" s="28"/>
      <c r="C2328" s="29"/>
      <c r="D2328" s="32"/>
      <c r="E2328" s="30"/>
      <c r="F2328" s="22"/>
      <c r="G2328" s="22"/>
      <c r="H2328" s="22">
        <f t="shared" si="36"/>
        <v>0</v>
      </c>
    </row>
    <row r="2329" spans="1:8" ht="27" hidden="1" customHeight="1">
      <c r="A2329" s="31">
        <v>2324</v>
      </c>
      <c r="B2329" s="28"/>
      <c r="C2329" s="29"/>
      <c r="D2329" s="32"/>
      <c r="E2329" s="30"/>
      <c r="F2329" s="22"/>
      <c r="G2329" s="22"/>
      <c r="H2329" s="22">
        <f t="shared" si="36"/>
        <v>0</v>
      </c>
    </row>
    <row r="2330" spans="1:8" ht="27" hidden="1" customHeight="1">
      <c r="A2330" s="31">
        <v>2325</v>
      </c>
      <c r="B2330" s="28"/>
      <c r="C2330" s="29"/>
      <c r="D2330" s="32"/>
      <c r="E2330" s="30"/>
      <c r="F2330" s="22"/>
      <c r="G2330" s="22"/>
      <c r="H2330" s="22">
        <f t="shared" si="36"/>
        <v>0</v>
      </c>
    </row>
    <row r="2331" spans="1:8" ht="27" hidden="1" customHeight="1">
      <c r="A2331" s="31">
        <v>2326</v>
      </c>
      <c r="B2331" s="28"/>
      <c r="C2331" s="29"/>
      <c r="D2331" s="32"/>
      <c r="E2331" s="30"/>
      <c r="F2331" s="22"/>
      <c r="G2331" s="22"/>
      <c r="H2331" s="22">
        <f t="shared" si="36"/>
        <v>0</v>
      </c>
    </row>
    <row r="2332" spans="1:8" ht="27" hidden="1" customHeight="1">
      <c r="A2332" s="31">
        <v>2327</v>
      </c>
      <c r="B2332" s="28"/>
      <c r="C2332" s="29"/>
      <c r="D2332" s="32"/>
      <c r="E2332" s="30"/>
      <c r="F2332" s="22"/>
      <c r="G2332" s="22"/>
      <c r="H2332" s="22">
        <f t="shared" si="36"/>
        <v>0</v>
      </c>
    </row>
    <row r="2333" spans="1:8" ht="27" hidden="1" customHeight="1">
      <c r="A2333" s="31">
        <v>2328</v>
      </c>
      <c r="B2333" s="28"/>
      <c r="C2333" s="29"/>
      <c r="D2333" s="32"/>
      <c r="E2333" s="30"/>
      <c r="F2333" s="22"/>
      <c r="G2333" s="22"/>
      <c r="H2333" s="22">
        <f t="shared" si="36"/>
        <v>0</v>
      </c>
    </row>
    <row r="2334" spans="1:8" ht="27" hidden="1" customHeight="1">
      <c r="A2334" s="31">
        <v>2329</v>
      </c>
      <c r="B2334" s="28"/>
      <c r="C2334" s="29"/>
      <c r="D2334" s="32"/>
      <c r="E2334" s="30"/>
      <c r="F2334" s="22"/>
      <c r="G2334" s="22"/>
      <c r="H2334" s="22">
        <f t="shared" si="36"/>
        <v>0</v>
      </c>
    </row>
    <row r="2335" spans="1:8" ht="27" hidden="1" customHeight="1">
      <c r="A2335" s="31">
        <v>2330</v>
      </c>
      <c r="B2335" s="28"/>
      <c r="C2335" s="29"/>
      <c r="D2335" s="32"/>
      <c r="E2335" s="30"/>
      <c r="F2335" s="22"/>
      <c r="G2335" s="22"/>
      <c r="H2335" s="22">
        <f t="shared" si="36"/>
        <v>0</v>
      </c>
    </row>
    <row r="2336" spans="1:8" ht="27" hidden="1" customHeight="1">
      <c r="A2336" s="31">
        <v>2331</v>
      </c>
      <c r="B2336" s="28"/>
      <c r="C2336" s="29"/>
      <c r="D2336" s="32"/>
      <c r="E2336" s="30"/>
      <c r="F2336" s="22"/>
      <c r="G2336" s="22"/>
      <c r="H2336" s="22">
        <f t="shared" si="36"/>
        <v>0</v>
      </c>
    </row>
    <row r="2337" spans="1:8" ht="27" hidden="1" customHeight="1">
      <c r="A2337" s="31">
        <v>2332</v>
      </c>
      <c r="B2337" s="28"/>
      <c r="C2337" s="29"/>
      <c r="D2337" s="32"/>
      <c r="E2337" s="30"/>
      <c r="F2337" s="22"/>
      <c r="G2337" s="22"/>
      <c r="H2337" s="22">
        <f t="shared" si="36"/>
        <v>0</v>
      </c>
    </row>
    <row r="2338" spans="1:8" ht="27" hidden="1" customHeight="1">
      <c r="A2338" s="31">
        <v>2333</v>
      </c>
      <c r="B2338" s="28"/>
      <c r="C2338" s="29"/>
      <c r="D2338" s="32"/>
      <c r="E2338" s="30"/>
      <c r="F2338" s="22"/>
      <c r="G2338" s="22"/>
      <c r="H2338" s="22">
        <f t="shared" si="36"/>
        <v>0</v>
      </c>
    </row>
    <row r="2339" spans="1:8" ht="27" hidden="1" customHeight="1">
      <c r="A2339" s="31">
        <v>2334</v>
      </c>
      <c r="B2339" s="28"/>
      <c r="C2339" s="29"/>
      <c r="D2339" s="32"/>
      <c r="E2339" s="30"/>
      <c r="F2339" s="22"/>
      <c r="G2339" s="22"/>
      <c r="H2339" s="22">
        <f t="shared" si="36"/>
        <v>0</v>
      </c>
    </row>
    <row r="2340" spans="1:8" ht="27" hidden="1" customHeight="1">
      <c r="A2340" s="31">
        <v>2335</v>
      </c>
      <c r="B2340" s="28"/>
      <c r="C2340" s="29"/>
      <c r="D2340" s="32"/>
      <c r="E2340" s="30"/>
      <c r="F2340" s="22"/>
      <c r="G2340" s="22"/>
      <c r="H2340" s="22">
        <f t="shared" si="36"/>
        <v>0</v>
      </c>
    </row>
    <row r="2341" spans="1:8" ht="27" hidden="1" customHeight="1">
      <c r="A2341" s="31">
        <v>2336</v>
      </c>
      <c r="B2341" s="28"/>
      <c r="C2341" s="29"/>
      <c r="D2341" s="32"/>
      <c r="E2341" s="30"/>
      <c r="F2341" s="22"/>
      <c r="G2341" s="22"/>
      <c r="H2341" s="22">
        <f t="shared" si="36"/>
        <v>0</v>
      </c>
    </row>
    <row r="2342" spans="1:8" ht="27" hidden="1" customHeight="1">
      <c r="A2342" s="31">
        <v>2337</v>
      </c>
      <c r="B2342" s="28"/>
      <c r="C2342" s="29"/>
      <c r="D2342" s="32"/>
      <c r="E2342" s="30"/>
      <c r="F2342" s="22"/>
      <c r="G2342" s="22"/>
      <c r="H2342" s="22">
        <f t="shared" si="36"/>
        <v>0</v>
      </c>
    </row>
    <row r="2343" spans="1:8" ht="27" hidden="1" customHeight="1">
      <c r="A2343" s="31">
        <v>2338</v>
      </c>
      <c r="B2343" s="28"/>
      <c r="C2343" s="29"/>
      <c r="D2343" s="32"/>
      <c r="E2343" s="30"/>
      <c r="F2343" s="22"/>
      <c r="G2343" s="22"/>
      <c r="H2343" s="22">
        <f t="shared" si="36"/>
        <v>0</v>
      </c>
    </row>
    <row r="2344" spans="1:8" ht="27" hidden="1" customHeight="1">
      <c r="A2344" s="31">
        <v>2339</v>
      </c>
      <c r="B2344" s="28"/>
      <c r="C2344" s="29"/>
      <c r="D2344" s="32"/>
      <c r="E2344" s="30"/>
      <c r="F2344" s="22"/>
      <c r="G2344" s="22"/>
      <c r="H2344" s="22">
        <f t="shared" si="36"/>
        <v>0</v>
      </c>
    </row>
    <row r="2345" spans="1:8" ht="27" hidden="1" customHeight="1">
      <c r="A2345" s="31">
        <v>2340</v>
      </c>
      <c r="B2345" s="28"/>
      <c r="C2345" s="29"/>
      <c r="D2345" s="32"/>
      <c r="E2345" s="30"/>
      <c r="F2345" s="22"/>
      <c r="G2345" s="22"/>
      <c r="H2345" s="22">
        <f t="shared" si="36"/>
        <v>0</v>
      </c>
    </row>
    <row r="2346" spans="1:8" ht="27" hidden="1" customHeight="1">
      <c r="A2346" s="31">
        <v>2341</v>
      </c>
      <c r="B2346" s="28"/>
      <c r="C2346" s="29"/>
      <c r="D2346" s="32"/>
      <c r="E2346" s="30"/>
      <c r="F2346" s="22"/>
      <c r="G2346" s="22"/>
      <c r="H2346" s="22">
        <f t="shared" si="36"/>
        <v>0</v>
      </c>
    </row>
    <row r="2347" spans="1:8" ht="27" hidden="1" customHeight="1">
      <c r="A2347" s="31">
        <v>2342</v>
      </c>
      <c r="B2347" s="28"/>
      <c r="C2347" s="29"/>
      <c r="D2347" s="32"/>
      <c r="E2347" s="30"/>
      <c r="F2347" s="22"/>
      <c r="G2347" s="22"/>
      <c r="H2347" s="22">
        <f t="shared" si="36"/>
        <v>0</v>
      </c>
    </row>
    <row r="2348" spans="1:8" ht="27" hidden="1" customHeight="1">
      <c r="A2348" s="31">
        <v>2343</v>
      </c>
      <c r="B2348" s="28"/>
      <c r="C2348" s="29"/>
      <c r="D2348" s="32"/>
      <c r="E2348" s="30"/>
      <c r="F2348" s="22"/>
      <c r="G2348" s="22"/>
      <c r="H2348" s="22">
        <f t="shared" si="36"/>
        <v>0</v>
      </c>
    </row>
    <row r="2349" spans="1:8" ht="27" hidden="1" customHeight="1">
      <c r="A2349" s="31">
        <v>2344</v>
      </c>
      <c r="B2349" s="28"/>
      <c r="C2349" s="29"/>
      <c r="D2349" s="32"/>
      <c r="E2349" s="30"/>
      <c r="F2349" s="22"/>
      <c r="G2349" s="22"/>
      <c r="H2349" s="22">
        <f t="shared" si="36"/>
        <v>0</v>
      </c>
    </row>
    <row r="2350" spans="1:8" ht="27" hidden="1" customHeight="1">
      <c r="A2350" s="31">
        <v>2345</v>
      </c>
      <c r="B2350" s="28"/>
      <c r="C2350" s="29"/>
      <c r="D2350" s="32"/>
      <c r="E2350" s="30"/>
      <c r="F2350" s="22"/>
      <c r="G2350" s="22"/>
      <c r="H2350" s="22">
        <f t="shared" si="36"/>
        <v>0</v>
      </c>
    </row>
    <row r="2351" spans="1:8" ht="27" hidden="1" customHeight="1">
      <c r="A2351" s="31">
        <v>2346</v>
      </c>
      <c r="B2351" s="28"/>
      <c r="C2351" s="29"/>
      <c r="D2351" s="32"/>
      <c r="E2351" s="30"/>
      <c r="F2351" s="22"/>
      <c r="G2351" s="22"/>
      <c r="H2351" s="22">
        <f t="shared" si="36"/>
        <v>0</v>
      </c>
    </row>
    <row r="2352" spans="1:8" ht="27" hidden="1" customHeight="1">
      <c r="A2352" s="31">
        <v>2347</v>
      </c>
      <c r="B2352" s="28"/>
      <c r="C2352" s="29"/>
      <c r="D2352" s="32"/>
      <c r="E2352" s="30"/>
      <c r="F2352" s="22"/>
      <c r="G2352" s="22"/>
      <c r="H2352" s="22">
        <f t="shared" si="36"/>
        <v>0</v>
      </c>
    </row>
    <row r="2353" spans="1:8" ht="27" hidden="1" customHeight="1">
      <c r="A2353" s="31">
        <v>2348</v>
      </c>
      <c r="B2353" s="28"/>
      <c r="C2353" s="29"/>
      <c r="D2353" s="32"/>
      <c r="E2353" s="30"/>
      <c r="F2353" s="22"/>
      <c r="G2353" s="22"/>
      <c r="H2353" s="22">
        <f t="shared" si="36"/>
        <v>0</v>
      </c>
    </row>
    <row r="2354" spans="1:8" ht="27" hidden="1" customHeight="1">
      <c r="A2354" s="31">
        <v>2349</v>
      </c>
      <c r="B2354" s="28"/>
      <c r="C2354" s="29"/>
      <c r="D2354" s="32"/>
      <c r="E2354" s="30"/>
      <c r="F2354" s="22"/>
      <c r="G2354" s="22"/>
      <c r="H2354" s="22">
        <f t="shared" si="36"/>
        <v>0</v>
      </c>
    </row>
    <row r="2355" spans="1:8" ht="27" hidden="1" customHeight="1">
      <c r="A2355" s="31">
        <v>2350</v>
      </c>
      <c r="B2355" s="28"/>
      <c r="C2355" s="29"/>
      <c r="D2355" s="32"/>
      <c r="E2355" s="30"/>
      <c r="F2355" s="22"/>
      <c r="G2355" s="22"/>
      <c r="H2355" s="22">
        <f t="shared" si="36"/>
        <v>0</v>
      </c>
    </row>
    <row r="2356" spans="1:8" ht="27" hidden="1" customHeight="1">
      <c r="A2356" s="31">
        <v>2351</v>
      </c>
      <c r="B2356" s="28"/>
      <c r="C2356" s="29"/>
      <c r="D2356" s="32"/>
      <c r="E2356" s="30"/>
      <c r="F2356" s="22"/>
      <c r="G2356" s="22"/>
      <c r="H2356" s="22">
        <f t="shared" si="36"/>
        <v>0</v>
      </c>
    </row>
    <row r="2357" spans="1:8" ht="27" hidden="1" customHeight="1">
      <c r="A2357" s="31">
        <v>2352</v>
      </c>
      <c r="B2357" s="28"/>
      <c r="C2357" s="29"/>
      <c r="D2357" s="32"/>
      <c r="E2357" s="30"/>
      <c r="F2357" s="22"/>
      <c r="G2357" s="22"/>
      <c r="H2357" s="22">
        <f t="shared" si="36"/>
        <v>0</v>
      </c>
    </row>
    <row r="2358" spans="1:8" ht="27" hidden="1" customHeight="1">
      <c r="A2358" s="31">
        <v>2353</v>
      </c>
      <c r="B2358" s="28"/>
      <c r="C2358" s="29"/>
      <c r="D2358" s="32"/>
      <c r="E2358" s="30"/>
      <c r="F2358" s="22"/>
      <c r="G2358" s="22"/>
      <c r="H2358" s="22">
        <f t="shared" si="36"/>
        <v>0</v>
      </c>
    </row>
    <row r="2359" spans="1:8" ht="27" hidden="1" customHeight="1">
      <c r="A2359" s="31">
        <v>2354</v>
      </c>
      <c r="B2359" s="28"/>
      <c r="C2359" s="29"/>
      <c r="D2359" s="32"/>
      <c r="E2359" s="30"/>
      <c r="F2359" s="22"/>
      <c r="G2359" s="22"/>
      <c r="H2359" s="22">
        <f t="shared" si="36"/>
        <v>0</v>
      </c>
    </row>
    <row r="2360" spans="1:8" ht="27" hidden="1" customHeight="1">
      <c r="A2360" s="31">
        <v>2355</v>
      </c>
      <c r="B2360" s="28"/>
      <c r="C2360" s="29"/>
      <c r="D2360" s="32"/>
      <c r="E2360" s="30"/>
      <c r="F2360" s="22"/>
      <c r="G2360" s="22"/>
      <c r="H2360" s="22">
        <f t="shared" si="36"/>
        <v>0</v>
      </c>
    </row>
    <row r="2361" spans="1:8" ht="27" hidden="1" customHeight="1">
      <c r="A2361" s="31">
        <v>2356</v>
      </c>
      <c r="B2361" s="28"/>
      <c r="C2361" s="29"/>
      <c r="D2361" s="32"/>
      <c r="E2361" s="30"/>
      <c r="F2361" s="22"/>
      <c r="G2361" s="22"/>
      <c r="H2361" s="22">
        <f t="shared" si="36"/>
        <v>0</v>
      </c>
    </row>
    <row r="2362" spans="1:8" ht="27" hidden="1" customHeight="1">
      <c r="A2362" s="31">
        <v>2357</v>
      </c>
      <c r="B2362" s="28"/>
      <c r="C2362" s="29"/>
      <c r="D2362" s="32"/>
      <c r="E2362" s="30"/>
      <c r="F2362" s="22"/>
      <c r="G2362" s="22"/>
      <c r="H2362" s="22">
        <f t="shared" si="36"/>
        <v>0</v>
      </c>
    </row>
    <row r="2363" spans="1:8" ht="27" hidden="1" customHeight="1">
      <c r="A2363" s="31">
        <v>2358</v>
      </c>
      <c r="B2363" s="28"/>
      <c r="C2363" s="29"/>
      <c r="D2363" s="32"/>
      <c r="E2363" s="30"/>
      <c r="F2363" s="22"/>
      <c r="G2363" s="22"/>
      <c r="H2363" s="22">
        <f t="shared" si="36"/>
        <v>0</v>
      </c>
    </row>
    <row r="2364" spans="1:8" ht="27" hidden="1" customHeight="1">
      <c r="A2364" s="31">
        <v>2359</v>
      </c>
      <c r="B2364" s="28"/>
      <c r="C2364" s="29"/>
      <c r="D2364" s="32"/>
      <c r="E2364" s="30"/>
      <c r="F2364" s="22"/>
      <c r="G2364" s="22"/>
      <c r="H2364" s="22">
        <f t="shared" si="36"/>
        <v>0</v>
      </c>
    </row>
    <row r="2365" spans="1:8" ht="27" hidden="1" customHeight="1">
      <c r="A2365" s="31">
        <v>2360</v>
      </c>
      <c r="B2365" s="28"/>
      <c r="C2365" s="29"/>
      <c r="D2365" s="32"/>
      <c r="E2365" s="30"/>
      <c r="F2365" s="22"/>
      <c r="G2365" s="22"/>
      <c r="H2365" s="22">
        <f t="shared" si="36"/>
        <v>0</v>
      </c>
    </row>
    <row r="2366" spans="1:8" ht="27" hidden="1" customHeight="1">
      <c r="A2366" s="31">
        <v>2361</v>
      </c>
      <c r="B2366" s="28"/>
      <c r="C2366" s="29"/>
      <c r="D2366" s="32"/>
      <c r="E2366" s="30"/>
      <c r="F2366" s="22"/>
      <c r="G2366" s="22"/>
      <c r="H2366" s="22">
        <f t="shared" si="36"/>
        <v>0</v>
      </c>
    </row>
    <row r="2367" spans="1:8" ht="27" hidden="1" customHeight="1">
      <c r="A2367" s="31">
        <v>2362</v>
      </c>
      <c r="B2367" s="28"/>
      <c r="C2367" s="29"/>
      <c r="D2367" s="32"/>
      <c r="E2367" s="30"/>
      <c r="F2367" s="22"/>
      <c r="G2367" s="22"/>
      <c r="H2367" s="22">
        <f t="shared" si="36"/>
        <v>0</v>
      </c>
    </row>
    <row r="2368" spans="1:8" ht="27" hidden="1" customHeight="1">
      <c r="A2368" s="31">
        <v>2363</v>
      </c>
      <c r="B2368" s="28"/>
      <c r="C2368" s="29"/>
      <c r="D2368" s="32"/>
      <c r="E2368" s="30"/>
      <c r="F2368" s="22"/>
      <c r="G2368" s="22"/>
      <c r="H2368" s="22">
        <f t="shared" si="36"/>
        <v>0</v>
      </c>
    </row>
    <row r="2369" spans="1:8" ht="27" hidden="1" customHeight="1">
      <c r="A2369" s="31">
        <v>2364</v>
      </c>
      <c r="B2369" s="28"/>
      <c r="C2369" s="29"/>
      <c r="D2369" s="32"/>
      <c r="E2369" s="30"/>
      <c r="F2369" s="22"/>
      <c r="G2369" s="22"/>
      <c r="H2369" s="22">
        <f t="shared" si="36"/>
        <v>0</v>
      </c>
    </row>
    <row r="2370" spans="1:8" ht="27" hidden="1" customHeight="1">
      <c r="A2370" s="31">
        <v>2365</v>
      </c>
      <c r="B2370" s="28"/>
      <c r="C2370" s="29"/>
      <c r="D2370" s="32"/>
      <c r="E2370" s="30"/>
      <c r="F2370" s="22"/>
      <c r="G2370" s="22"/>
      <c r="H2370" s="22">
        <f t="shared" si="36"/>
        <v>0</v>
      </c>
    </row>
    <row r="2371" spans="1:8" ht="27" hidden="1" customHeight="1">
      <c r="A2371" s="31">
        <v>2366</v>
      </c>
      <c r="B2371" s="28"/>
      <c r="C2371" s="29"/>
      <c r="D2371" s="32"/>
      <c r="E2371" s="30"/>
      <c r="F2371" s="22"/>
      <c r="G2371" s="22"/>
      <c r="H2371" s="22">
        <f t="shared" si="36"/>
        <v>0</v>
      </c>
    </row>
    <row r="2372" spans="1:8" ht="27" hidden="1" customHeight="1">
      <c r="A2372" s="31">
        <v>2367</v>
      </c>
      <c r="B2372" s="28"/>
      <c r="C2372" s="29"/>
      <c r="D2372" s="32"/>
      <c r="E2372" s="30"/>
      <c r="F2372" s="22"/>
      <c r="G2372" s="22"/>
      <c r="H2372" s="22">
        <f t="shared" si="36"/>
        <v>0</v>
      </c>
    </row>
    <row r="2373" spans="1:8" ht="27" hidden="1" customHeight="1">
      <c r="A2373" s="31">
        <v>2368</v>
      </c>
      <c r="B2373" s="28"/>
      <c r="C2373" s="29"/>
      <c r="D2373" s="32"/>
      <c r="E2373" s="30"/>
      <c r="F2373" s="22"/>
      <c r="G2373" s="22"/>
      <c r="H2373" s="22">
        <f t="shared" si="36"/>
        <v>0</v>
      </c>
    </row>
    <row r="2374" spans="1:8" ht="27" hidden="1" customHeight="1">
      <c r="A2374" s="31">
        <v>2369</v>
      </c>
      <c r="B2374" s="28"/>
      <c r="C2374" s="29"/>
      <c r="D2374" s="32"/>
      <c r="E2374" s="30"/>
      <c r="F2374" s="22"/>
      <c r="G2374" s="22"/>
      <c r="H2374" s="22">
        <f t="shared" si="36"/>
        <v>0</v>
      </c>
    </row>
    <row r="2375" spans="1:8" ht="27" hidden="1" customHeight="1">
      <c r="A2375" s="31">
        <v>2370</v>
      </c>
      <c r="B2375" s="28"/>
      <c r="C2375" s="29"/>
      <c r="D2375" s="32"/>
      <c r="E2375" s="30"/>
      <c r="F2375" s="22"/>
      <c r="G2375" s="22"/>
      <c r="H2375" s="22">
        <f t="shared" ref="H2375:H2438" si="37">G2375+F2375</f>
        <v>0</v>
      </c>
    </row>
    <row r="2376" spans="1:8" ht="27" hidden="1" customHeight="1">
      <c r="A2376" s="31">
        <v>2371</v>
      </c>
      <c r="B2376" s="28"/>
      <c r="C2376" s="29"/>
      <c r="D2376" s="32"/>
      <c r="E2376" s="30"/>
      <c r="F2376" s="22"/>
      <c r="G2376" s="22"/>
      <c r="H2376" s="22">
        <f t="shared" si="37"/>
        <v>0</v>
      </c>
    </row>
    <row r="2377" spans="1:8" ht="27" hidden="1" customHeight="1">
      <c r="A2377" s="31">
        <v>2372</v>
      </c>
      <c r="B2377" s="28"/>
      <c r="C2377" s="29"/>
      <c r="D2377" s="32"/>
      <c r="E2377" s="30"/>
      <c r="F2377" s="22"/>
      <c r="G2377" s="22"/>
      <c r="H2377" s="22">
        <f t="shared" si="37"/>
        <v>0</v>
      </c>
    </row>
    <row r="2378" spans="1:8" ht="27" hidden="1" customHeight="1">
      <c r="A2378" s="31">
        <v>2373</v>
      </c>
      <c r="B2378" s="28"/>
      <c r="C2378" s="29"/>
      <c r="D2378" s="32"/>
      <c r="E2378" s="30"/>
      <c r="F2378" s="22"/>
      <c r="G2378" s="22"/>
      <c r="H2378" s="22">
        <f t="shared" si="37"/>
        <v>0</v>
      </c>
    </row>
    <row r="2379" spans="1:8" ht="27" hidden="1" customHeight="1">
      <c r="A2379" s="31">
        <v>2374</v>
      </c>
      <c r="B2379" s="28"/>
      <c r="C2379" s="29"/>
      <c r="D2379" s="32"/>
      <c r="E2379" s="30"/>
      <c r="F2379" s="22"/>
      <c r="G2379" s="22"/>
      <c r="H2379" s="22">
        <f t="shared" si="37"/>
        <v>0</v>
      </c>
    </row>
    <row r="2380" spans="1:8" ht="27" hidden="1" customHeight="1">
      <c r="A2380" s="31">
        <v>2375</v>
      </c>
      <c r="B2380" s="28"/>
      <c r="C2380" s="29"/>
      <c r="D2380" s="32"/>
      <c r="E2380" s="30"/>
      <c r="F2380" s="22"/>
      <c r="G2380" s="22"/>
      <c r="H2380" s="22">
        <f t="shared" si="37"/>
        <v>0</v>
      </c>
    </row>
    <row r="2381" spans="1:8" ht="27" hidden="1" customHeight="1">
      <c r="A2381" s="31">
        <v>2376</v>
      </c>
      <c r="B2381" s="28"/>
      <c r="C2381" s="29"/>
      <c r="D2381" s="32"/>
      <c r="E2381" s="30"/>
      <c r="F2381" s="22"/>
      <c r="G2381" s="22"/>
      <c r="H2381" s="22">
        <f t="shared" si="37"/>
        <v>0</v>
      </c>
    </row>
    <row r="2382" spans="1:8" ht="27" hidden="1" customHeight="1">
      <c r="A2382" s="31">
        <v>2377</v>
      </c>
      <c r="B2382" s="28"/>
      <c r="C2382" s="29"/>
      <c r="D2382" s="32"/>
      <c r="E2382" s="30"/>
      <c r="F2382" s="22"/>
      <c r="G2382" s="22"/>
      <c r="H2382" s="22">
        <f t="shared" si="37"/>
        <v>0</v>
      </c>
    </row>
    <row r="2383" spans="1:8" ht="27" hidden="1" customHeight="1">
      <c r="A2383" s="31">
        <v>2378</v>
      </c>
      <c r="B2383" s="28"/>
      <c r="C2383" s="29"/>
      <c r="D2383" s="32"/>
      <c r="E2383" s="30"/>
      <c r="F2383" s="22"/>
      <c r="G2383" s="22"/>
      <c r="H2383" s="22">
        <f t="shared" si="37"/>
        <v>0</v>
      </c>
    </row>
    <row r="2384" spans="1:8" ht="27" hidden="1" customHeight="1">
      <c r="A2384" s="31">
        <v>2379</v>
      </c>
      <c r="B2384" s="28"/>
      <c r="C2384" s="29"/>
      <c r="D2384" s="32"/>
      <c r="E2384" s="30"/>
      <c r="F2384" s="22"/>
      <c r="G2384" s="22"/>
      <c r="H2384" s="22">
        <f t="shared" si="37"/>
        <v>0</v>
      </c>
    </row>
    <row r="2385" spans="1:8" ht="27" hidden="1" customHeight="1">
      <c r="A2385" s="31">
        <v>2380</v>
      </c>
      <c r="B2385" s="28"/>
      <c r="C2385" s="29"/>
      <c r="D2385" s="32"/>
      <c r="E2385" s="30"/>
      <c r="F2385" s="22"/>
      <c r="G2385" s="22"/>
      <c r="H2385" s="22">
        <f t="shared" si="37"/>
        <v>0</v>
      </c>
    </row>
    <row r="2386" spans="1:8" ht="27" hidden="1" customHeight="1">
      <c r="A2386" s="31">
        <v>2381</v>
      </c>
      <c r="B2386" s="28"/>
      <c r="C2386" s="29"/>
      <c r="D2386" s="32"/>
      <c r="E2386" s="30"/>
      <c r="F2386" s="22"/>
      <c r="G2386" s="22"/>
      <c r="H2386" s="22">
        <f t="shared" si="37"/>
        <v>0</v>
      </c>
    </row>
    <row r="2387" spans="1:8" ht="27" hidden="1" customHeight="1">
      <c r="A2387" s="31">
        <v>2382</v>
      </c>
      <c r="B2387" s="28"/>
      <c r="C2387" s="29"/>
      <c r="D2387" s="32"/>
      <c r="E2387" s="30"/>
      <c r="F2387" s="22"/>
      <c r="G2387" s="22"/>
      <c r="H2387" s="22">
        <f t="shared" si="37"/>
        <v>0</v>
      </c>
    </row>
    <row r="2388" spans="1:8" ht="27" hidden="1" customHeight="1">
      <c r="A2388" s="31">
        <v>2383</v>
      </c>
      <c r="B2388" s="28"/>
      <c r="C2388" s="29"/>
      <c r="D2388" s="32"/>
      <c r="E2388" s="30"/>
      <c r="F2388" s="22"/>
      <c r="G2388" s="22"/>
      <c r="H2388" s="22">
        <f t="shared" si="37"/>
        <v>0</v>
      </c>
    </row>
    <row r="2389" spans="1:8" ht="27" hidden="1" customHeight="1">
      <c r="A2389" s="31">
        <v>2384</v>
      </c>
      <c r="B2389" s="28"/>
      <c r="C2389" s="29"/>
      <c r="D2389" s="32"/>
      <c r="E2389" s="30"/>
      <c r="F2389" s="22"/>
      <c r="G2389" s="22"/>
      <c r="H2389" s="22">
        <f t="shared" si="37"/>
        <v>0</v>
      </c>
    </row>
    <row r="2390" spans="1:8" ht="27" hidden="1" customHeight="1">
      <c r="A2390" s="31">
        <v>2385</v>
      </c>
      <c r="B2390" s="28"/>
      <c r="C2390" s="29"/>
      <c r="D2390" s="32"/>
      <c r="E2390" s="30"/>
      <c r="F2390" s="22"/>
      <c r="G2390" s="22"/>
      <c r="H2390" s="22">
        <f t="shared" si="37"/>
        <v>0</v>
      </c>
    </row>
    <row r="2391" spans="1:8" ht="27" hidden="1" customHeight="1">
      <c r="A2391" s="31">
        <v>2386</v>
      </c>
      <c r="B2391" s="28"/>
      <c r="C2391" s="29"/>
      <c r="D2391" s="32"/>
      <c r="E2391" s="30"/>
      <c r="F2391" s="22"/>
      <c r="G2391" s="22"/>
      <c r="H2391" s="22">
        <f t="shared" si="37"/>
        <v>0</v>
      </c>
    </row>
    <row r="2392" spans="1:8" ht="27" hidden="1" customHeight="1">
      <c r="A2392" s="31">
        <v>2387</v>
      </c>
      <c r="B2392" s="28"/>
      <c r="C2392" s="29"/>
      <c r="D2392" s="32"/>
      <c r="E2392" s="30"/>
      <c r="F2392" s="22"/>
      <c r="G2392" s="22"/>
      <c r="H2392" s="22">
        <f t="shared" si="37"/>
        <v>0</v>
      </c>
    </row>
    <row r="2393" spans="1:8" ht="27" hidden="1" customHeight="1">
      <c r="A2393" s="31">
        <v>2388</v>
      </c>
      <c r="B2393" s="28"/>
      <c r="C2393" s="29"/>
      <c r="D2393" s="32"/>
      <c r="E2393" s="30"/>
      <c r="F2393" s="22"/>
      <c r="G2393" s="22"/>
      <c r="H2393" s="22">
        <f t="shared" si="37"/>
        <v>0</v>
      </c>
    </row>
    <row r="2394" spans="1:8" ht="27" hidden="1" customHeight="1">
      <c r="A2394" s="31">
        <v>2389</v>
      </c>
      <c r="B2394" s="28"/>
      <c r="C2394" s="29"/>
      <c r="D2394" s="32"/>
      <c r="E2394" s="30"/>
      <c r="F2394" s="22"/>
      <c r="G2394" s="22"/>
      <c r="H2394" s="22">
        <f t="shared" si="37"/>
        <v>0</v>
      </c>
    </row>
    <row r="2395" spans="1:8" ht="27" hidden="1" customHeight="1">
      <c r="A2395" s="31">
        <v>2390</v>
      </c>
      <c r="B2395" s="28"/>
      <c r="C2395" s="29"/>
      <c r="D2395" s="32"/>
      <c r="E2395" s="30"/>
      <c r="F2395" s="22"/>
      <c r="G2395" s="22"/>
      <c r="H2395" s="22">
        <f t="shared" si="37"/>
        <v>0</v>
      </c>
    </row>
    <row r="2396" spans="1:8" ht="27" hidden="1" customHeight="1">
      <c r="A2396" s="31">
        <v>2391</v>
      </c>
      <c r="B2396" s="28"/>
      <c r="C2396" s="29"/>
      <c r="D2396" s="32"/>
      <c r="E2396" s="30"/>
      <c r="F2396" s="22"/>
      <c r="G2396" s="22"/>
      <c r="H2396" s="22">
        <f t="shared" si="37"/>
        <v>0</v>
      </c>
    </row>
    <row r="2397" spans="1:8" ht="27" hidden="1" customHeight="1">
      <c r="A2397" s="31">
        <v>2392</v>
      </c>
      <c r="B2397" s="28"/>
      <c r="C2397" s="29"/>
      <c r="D2397" s="32"/>
      <c r="E2397" s="30"/>
      <c r="F2397" s="22"/>
      <c r="G2397" s="22"/>
      <c r="H2397" s="22">
        <f t="shared" si="37"/>
        <v>0</v>
      </c>
    </row>
    <row r="2398" spans="1:8" ht="27" hidden="1" customHeight="1">
      <c r="A2398" s="31">
        <v>2393</v>
      </c>
      <c r="B2398" s="28"/>
      <c r="C2398" s="29"/>
      <c r="D2398" s="32"/>
      <c r="E2398" s="30"/>
      <c r="F2398" s="22"/>
      <c r="G2398" s="22"/>
      <c r="H2398" s="22">
        <f t="shared" si="37"/>
        <v>0</v>
      </c>
    </row>
    <row r="2399" spans="1:8" ht="27" hidden="1" customHeight="1">
      <c r="A2399" s="31">
        <v>2394</v>
      </c>
      <c r="B2399" s="28"/>
      <c r="C2399" s="29"/>
      <c r="D2399" s="32"/>
      <c r="E2399" s="30"/>
      <c r="F2399" s="22"/>
      <c r="G2399" s="22"/>
      <c r="H2399" s="22">
        <f t="shared" si="37"/>
        <v>0</v>
      </c>
    </row>
    <row r="2400" spans="1:8" ht="27" hidden="1" customHeight="1">
      <c r="A2400" s="31">
        <v>2395</v>
      </c>
      <c r="B2400" s="28"/>
      <c r="C2400" s="29"/>
      <c r="D2400" s="32"/>
      <c r="E2400" s="30"/>
      <c r="F2400" s="22"/>
      <c r="G2400" s="22"/>
      <c r="H2400" s="22">
        <f t="shared" si="37"/>
        <v>0</v>
      </c>
    </row>
    <row r="2401" spans="1:8" ht="27" hidden="1" customHeight="1">
      <c r="A2401" s="31">
        <v>2396</v>
      </c>
      <c r="B2401" s="28"/>
      <c r="C2401" s="29"/>
      <c r="D2401" s="32"/>
      <c r="E2401" s="30"/>
      <c r="F2401" s="22"/>
      <c r="G2401" s="22"/>
      <c r="H2401" s="22">
        <f t="shared" si="37"/>
        <v>0</v>
      </c>
    </row>
    <row r="2402" spans="1:8" ht="27" hidden="1" customHeight="1">
      <c r="A2402" s="31">
        <v>2397</v>
      </c>
      <c r="B2402" s="28"/>
      <c r="C2402" s="29"/>
      <c r="D2402" s="32"/>
      <c r="E2402" s="30"/>
      <c r="F2402" s="22"/>
      <c r="G2402" s="22"/>
      <c r="H2402" s="22">
        <f t="shared" si="37"/>
        <v>0</v>
      </c>
    </row>
    <row r="2403" spans="1:8" ht="27" hidden="1" customHeight="1">
      <c r="A2403" s="31">
        <v>2398</v>
      </c>
      <c r="B2403" s="28"/>
      <c r="C2403" s="29"/>
      <c r="D2403" s="32"/>
      <c r="E2403" s="30"/>
      <c r="F2403" s="22"/>
      <c r="G2403" s="22"/>
      <c r="H2403" s="22">
        <f t="shared" si="37"/>
        <v>0</v>
      </c>
    </row>
    <row r="2404" spans="1:8" ht="27" hidden="1" customHeight="1">
      <c r="A2404" s="31">
        <v>2399</v>
      </c>
      <c r="B2404" s="28"/>
      <c r="C2404" s="29"/>
      <c r="D2404" s="32"/>
      <c r="E2404" s="30"/>
      <c r="F2404" s="22"/>
      <c r="G2404" s="22"/>
      <c r="H2404" s="22">
        <f t="shared" si="37"/>
        <v>0</v>
      </c>
    </row>
    <row r="2405" spans="1:8" ht="27" hidden="1" customHeight="1">
      <c r="A2405" s="31">
        <v>2400</v>
      </c>
      <c r="B2405" s="28"/>
      <c r="C2405" s="29"/>
      <c r="D2405" s="32"/>
      <c r="E2405" s="30"/>
      <c r="F2405" s="22"/>
      <c r="G2405" s="22"/>
      <c r="H2405" s="22">
        <f t="shared" si="37"/>
        <v>0</v>
      </c>
    </row>
    <row r="2406" spans="1:8" ht="27" hidden="1" customHeight="1">
      <c r="A2406" s="31">
        <v>2401</v>
      </c>
      <c r="B2406" s="28"/>
      <c r="C2406" s="29"/>
      <c r="D2406" s="32"/>
      <c r="E2406" s="30"/>
      <c r="F2406" s="22"/>
      <c r="G2406" s="22"/>
      <c r="H2406" s="22">
        <f t="shared" si="37"/>
        <v>0</v>
      </c>
    </row>
    <row r="2407" spans="1:8" ht="27" hidden="1" customHeight="1">
      <c r="A2407" s="31">
        <v>2402</v>
      </c>
      <c r="B2407" s="28"/>
      <c r="C2407" s="29"/>
      <c r="D2407" s="32"/>
      <c r="E2407" s="30"/>
      <c r="F2407" s="22"/>
      <c r="G2407" s="22"/>
      <c r="H2407" s="22">
        <f t="shared" si="37"/>
        <v>0</v>
      </c>
    </row>
    <row r="2408" spans="1:8" ht="27" hidden="1" customHeight="1">
      <c r="A2408" s="31">
        <v>2403</v>
      </c>
      <c r="B2408" s="28"/>
      <c r="C2408" s="29"/>
      <c r="D2408" s="32"/>
      <c r="E2408" s="30"/>
      <c r="F2408" s="22"/>
      <c r="G2408" s="22"/>
      <c r="H2408" s="22">
        <f t="shared" si="37"/>
        <v>0</v>
      </c>
    </row>
    <row r="2409" spans="1:8" ht="27" hidden="1" customHeight="1">
      <c r="A2409" s="31">
        <v>2404</v>
      </c>
      <c r="B2409" s="28"/>
      <c r="C2409" s="29"/>
      <c r="D2409" s="32"/>
      <c r="E2409" s="30"/>
      <c r="F2409" s="22"/>
      <c r="G2409" s="22"/>
      <c r="H2409" s="22">
        <f t="shared" si="37"/>
        <v>0</v>
      </c>
    </row>
    <row r="2410" spans="1:8" ht="27" hidden="1" customHeight="1">
      <c r="A2410" s="31">
        <v>2405</v>
      </c>
      <c r="B2410" s="28"/>
      <c r="C2410" s="29"/>
      <c r="D2410" s="32"/>
      <c r="E2410" s="30"/>
      <c r="F2410" s="22"/>
      <c r="G2410" s="22"/>
      <c r="H2410" s="22">
        <f t="shared" si="37"/>
        <v>0</v>
      </c>
    </row>
    <row r="2411" spans="1:8" ht="27" hidden="1" customHeight="1">
      <c r="A2411" s="31">
        <v>2406</v>
      </c>
      <c r="B2411" s="28"/>
      <c r="C2411" s="29"/>
      <c r="D2411" s="32"/>
      <c r="E2411" s="30"/>
      <c r="F2411" s="22"/>
      <c r="G2411" s="22"/>
      <c r="H2411" s="22">
        <f t="shared" si="37"/>
        <v>0</v>
      </c>
    </row>
    <row r="2412" spans="1:8" ht="27" hidden="1" customHeight="1">
      <c r="A2412" s="31">
        <v>2407</v>
      </c>
      <c r="B2412" s="28"/>
      <c r="C2412" s="29"/>
      <c r="D2412" s="32"/>
      <c r="E2412" s="30"/>
      <c r="F2412" s="22"/>
      <c r="G2412" s="22"/>
      <c r="H2412" s="22">
        <f t="shared" si="37"/>
        <v>0</v>
      </c>
    </row>
    <row r="2413" spans="1:8" ht="27" hidden="1" customHeight="1">
      <c r="A2413" s="31">
        <v>2408</v>
      </c>
      <c r="B2413" s="28"/>
      <c r="C2413" s="29"/>
      <c r="D2413" s="32"/>
      <c r="E2413" s="30"/>
      <c r="F2413" s="22"/>
      <c r="G2413" s="22"/>
      <c r="H2413" s="22">
        <f t="shared" si="37"/>
        <v>0</v>
      </c>
    </row>
    <row r="2414" spans="1:8" ht="27" hidden="1" customHeight="1">
      <c r="A2414" s="31">
        <v>2409</v>
      </c>
      <c r="B2414" s="28"/>
      <c r="C2414" s="29"/>
      <c r="D2414" s="32"/>
      <c r="E2414" s="30"/>
      <c r="F2414" s="22"/>
      <c r="G2414" s="22"/>
      <c r="H2414" s="22">
        <f t="shared" si="37"/>
        <v>0</v>
      </c>
    </row>
    <row r="2415" spans="1:8" ht="27" hidden="1" customHeight="1">
      <c r="A2415" s="31">
        <v>2410</v>
      </c>
      <c r="B2415" s="28"/>
      <c r="C2415" s="29"/>
      <c r="D2415" s="32"/>
      <c r="E2415" s="30"/>
      <c r="F2415" s="22"/>
      <c r="G2415" s="22"/>
      <c r="H2415" s="22">
        <f t="shared" si="37"/>
        <v>0</v>
      </c>
    </row>
    <row r="2416" spans="1:8" ht="27" hidden="1" customHeight="1">
      <c r="A2416" s="31">
        <v>2411</v>
      </c>
      <c r="B2416" s="28"/>
      <c r="C2416" s="29"/>
      <c r="D2416" s="32"/>
      <c r="E2416" s="30"/>
      <c r="F2416" s="22"/>
      <c r="G2416" s="22"/>
      <c r="H2416" s="22">
        <f t="shared" si="37"/>
        <v>0</v>
      </c>
    </row>
    <row r="2417" spans="1:8" ht="27" hidden="1" customHeight="1">
      <c r="A2417" s="31">
        <v>2412</v>
      </c>
      <c r="B2417" s="28"/>
      <c r="C2417" s="29"/>
      <c r="D2417" s="32"/>
      <c r="E2417" s="30"/>
      <c r="F2417" s="22"/>
      <c r="G2417" s="22"/>
      <c r="H2417" s="22">
        <f t="shared" si="37"/>
        <v>0</v>
      </c>
    </row>
    <row r="2418" spans="1:8" ht="27" hidden="1" customHeight="1">
      <c r="A2418" s="31">
        <v>2413</v>
      </c>
      <c r="B2418" s="28"/>
      <c r="C2418" s="29"/>
      <c r="D2418" s="32"/>
      <c r="E2418" s="30"/>
      <c r="F2418" s="22"/>
      <c r="G2418" s="22"/>
      <c r="H2418" s="22">
        <f t="shared" si="37"/>
        <v>0</v>
      </c>
    </row>
    <row r="2419" spans="1:8" ht="27" hidden="1" customHeight="1">
      <c r="A2419" s="31">
        <v>2414</v>
      </c>
      <c r="B2419" s="28"/>
      <c r="C2419" s="29"/>
      <c r="D2419" s="32"/>
      <c r="E2419" s="30"/>
      <c r="F2419" s="22"/>
      <c r="G2419" s="22"/>
      <c r="H2419" s="22">
        <f t="shared" si="37"/>
        <v>0</v>
      </c>
    </row>
    <row r="2420" spans="1:8" ht="27" hidden="1" customHeight="1">
      <c r="A2420" s="31">
        <v>2415</v>
      </c>
      <c r="B2420" s="28"/>
      <c r="C2420" s="29"/>
      <c r="D2420" s="32"/>
      <c r="E2420" s="30"/>
      <c r="F2420" s="22"/>
      <c r="G2420" s="22"/>
      <c r="H2420" s="22">
        <f t="shared" si="37"/>
        <v>0</v>
      </c>
    </row>
    <row r="2421" spans="1:8" ht="27" hidden="1" customHeight="1">
      <c r="A2421" s="31">
        <v>2416</v>
      </c>
      <c r="B2421" s="28"/>
      <c r="C2421" s="29"/>
      <c r="D2421" s="32"/>
      <c r="E2421" s="30"/>
      <c r="F2421" s="22"/>
      <c r="G2421" s="22"/>
      <c r="H2421" s="22">
        <f t="shared" si="37"/>
        <v>0</v>
      </c>
    </row>
    <row r="2422" spans="1:8" ht="27" hidden="1" customHeight="1">
      <c r="A2422" s="31">
        <v>2417</v>
      </c>
      <c r="B2422" s="28"/>
      <c r="C2422" s="29"/>
      <c r="D2422" s="32"/>
      <c r="E2422" s="30"/>
      <c r="F2422" s="22"/>
      <c r="G2422" s="22"/>
      <c r="H2422" s="22">
        <f t="shared" si="37"/>
        <v>0</v>
      </c>
    </row>
    <row r="2423" spans="1:8" ht="27" hidden="1" customHeight="1">
      <c r="A2423" s="31">
        <v>2418</v>
      </c>
      <c r="B2423" s="28"/>
      <c r="C2423" s="29"/>
      <c r="D2423" s="32"/>
      <c r="E2423" s="30"/>
      <c r="F2423" s="22"/>
      <c r="G2423" s="22"/>
      <c r="H2423" s="22">
        <f t="shared" si="37"/>
        <v>0</v>
      </c>
    </row>
    <row r="2424" spans="1:8" ht="27" hidden="1" customHeight="1">
      <c r="A2424" s="31">
        <v>2419</v>
      </c>
      <c r="B2424" s="28"/>
      <c r="C2424" s="29"/>
      <c r="D2424" s="32"/>
      <c r="E2424" s="30"/>
      <c r="F2424" s="22"/>
      <c r="G2424" s="22"/>
      <c r="H2424" s="22">
        <f t="shared" si="37"/>
        <v>0</v>
      </c>
    </row>
    <row r="2425" spans="1:8" ht="27" hidden="1" customHeight="1">
      <c r="A2425" s="31">
        <v>2420</v>
      </c>
      <c r="B2425" s="28"/>
      <c r="C2425" s="29"/>
      <c r="D2425" s="32"/>
      <c r="E2425" s="30"/>
      <c r="F2425" s="22"/>
      <c r="G2425" s="22"/>
      <c r="H2425" s="22">
        <f t="shared" si="37"/>
        <v>0</v>
      </c>
    </row>
    <row r="2426" spans="1:8" ht="27" hidden="1" customHeight="1">
      <c r="A2426" s="31">
        <v>2421</v>
      </c>
      <c r="B2426" s="28"/>
      <c r="C2426" s="29"/>
      <c r="D2426" s="32"/>
      <c r="E2426" s="30"/>
      <c r="F2426" s="22"/>
      <c r="G2426" s="22"/>
      <c r="H2426" s="22">
        <f t="shared" si="37"/>
        <v>0</v>
      </c>
    </row>
    <row r="2427" spans="1:8" ht="27" hidden="1" customHeight="1">
      <c r="A2427" s="31">
        <v>2422</v>
      </c>
      <c r="B2427" s="28"/>
      <c r="C2427" s="29"/>
      <c r="D2427" s="32"/>
      <c r="E2427" s="30"/>
      <c r="F2427" s="22"/>
      <c r="G2427" s="22"/>
      <c r="H2427" s="22">
        <f t="shared" si="37"/>
        <v>0</v>
      </c>
    </row>
    <row r="2428" spans="1:8" ht="27" hidden="1" customHeight="1">
      <c r="A2428" s="31">
        <v>2423</v>
      </c>
      <c r="B2428" s="28"/>
      <c r="C2428" s="29"/>
      <c r="D2428" s="32"/>
      <c r="E2428" s="30"/>
      <c r="F2428" s="22"/>
      <c r="G2428" s="22"/>
      <c r="H2428" s="22">
        <f t="shared" si="37"/>
        <v>0</v>
      </c>
    </row>
    <row r="2429" spans="1:8" ht="27" hidden="1" customHeight="1">
      <c r="A2429" s="31">
        <v>2424</v>
      </c>
      <c r="B2429" s="28"/>
      <c r="C2429" s="29"/>
      <c r="D2429" s="32"/>
      <c r="E2429" s="30"/>
      <c r="F2429" s="22"/>
      <c r="G2429" s="22"/>
      <c r="H2429" s="22">
        <f t="shared" si="37"/>
        <v>0</v>
      </c>
    </row>
    <row r="2430" spans="1:8" ht="27" hidden="1" customHeight="1">
      <c r="A2430" s="31">
        <v>2425</v>
      </c>
      <c r="B2430" s="28"/>
      <c r="C2430" s="29"/>
      <c r="D2430" s="32"/>
      <c r="E2430" s="30"/>
      <c r="F2430" s="22"/>
      <c r="G2430" s="22"/>
      <c r="H2430" s="22">
        <f t="shared" si="37"/>
        <v>0</v>
      </c>
    </row>
    <row r="2431" spans="1:8" ht="27" hidden="1" customHeight="1">
      <c r="A2431" s="31">
        <v>2426</v>
      </c>
      <c r="B2431" s="28"/>
      <c r="C2431" s="29"/>
      <c r="D2431" s="32"/>
      <c r="E2431" s="30"/>
      <c r="F2431" s="22"/>
      <c r="G2431" s="22"/>
      <c r="H2431" s="22">
        <f t="shared" si="37"/>
        <v>0</v>
      </c>
    </row>
    <row r="2432" spans="1:8" ht="27" hidden="1" customHeight="1">
      <c r="A2432" s="31">
        <v>2427</v>
      </c>
      <c r="B2432" s="28"/>
      <c r="C2432" s="29"/>
      <c r="D2432" s="32"/>
      <c r="E2432" s="30"/>
      <c r="F2432" s="22"/>
      <c r="G2432" s="22"/>
      <c r="H2432" s="22">
        <f t="shared" si="37"/>
        <v>0</v>
      </c>
    </row>
    <row r="2433" spans="1:8" ht="27" hidden="1" customHeight="1">
      <c r="A2433" s="31">
        <v>2428</v>
      </c>
      <c r="B2433" s="28"/>
      <c r="C2433" s="29"/>
      <c r="D2433" s="32"/>
      <c r="E2433" s="30"/>
      <c r="F2433" s="22"/>
      <c r="G2433" s="22"/>
      <c r="H2433" s="22">
        <f t="shared" si="37"/>
        <v>0</v>
      </c>
    </row>
    <row r="2434" spans="1:8" ht="27" hidden="1" customHeight="1">
      <c r="A2434" s="31">
        <v>2429</v>
      </c>
      <c r="B2434" s="28"/>
      <c r="C2434" s="29"/>
      <c r="D2434" s="32"/>
      <c r="E2434" s="30"/>
      <c r="F2434" s="22"/>
      <c r="G2434" s="22"/>
      <c r="H2434" s="22">
        <f t="shared" si="37"/>
        <v>0</v>
      </c>
    </row>
    <row r="2435" spans="1:8" ht="27" hidden="1" customHeight="1">
      <c r="A2435" s="31">
        <v>2430</v>
      </c>
      <c r="B2435" s="28"/>
      <c r="C2435" s="29"/>
      <c r="D2435" s="32"/>
      <c r="E2435" s="30"/>
      <c r="F2435" s="22"/>
      <c r="G2435" s="22"/>
      <c r="H2435" s="22">
        <f t="shared" si="37"/>
        <v>0</v>
      </c>
    </row>
    <row r="2436" spans="1:8" ht="27" hidden="1" customHeight="1">
      <c r="A2436" s="31">
        <v>2431</v>
      </c>
      <c r="B2436" s="28"/>
      <c r="C2436" s="29"/>
      <c r="D2436" s="32"/>
      <c r="E2436" s="30"/>
      <c r="F2436" s="22"/>
      <c r="G2436" s="22"/>
      <c r="H2436" s="22">
        <f t="shared" si="37"/>
        <v>0</v>
      </c>
    </row>
    <row r="2437" spans="1:8" ht="27" hidden="1" customHeight="1">
      <c r="A2437" s="31">
        <v>2432</v>
      </c>
      <c r="B2437" s="28"/>
      <c r="C2437" s="29"/>
      <c r="D2437" s="32"/>
      <c r="E2437" s="30"/>
      <c r="F2437" s="22"/>
      <c r="G2437" s="22"/>
      <c r="H2437" s="22">
        <f t="shared" si="37"/>
        <v>0</v>
      </c>
    </row>
    <row r="2438" spans="1:8" ht="27" hidden="1" customHeight="1">
      <c r="A2438" s="31">
        <v>2433</v>
      </c>
      <c r="B2438" s="28"/>
      <c r="C2438" s="29"/>
      <c r="D2438" s="32"/>
      <c r="E2438" s="30"/>
      <c r="F2438" s="22"/>
      <c r="G2438" s="22"/>
      <c r="H2438" s="22">
        <f t="shared" si="37"/>
        <v>0</v>
      </c>
    </row>
    <row r="2439" spans="1:8" ht="27" hidden="1" customHeight="1">
      <c r="A2439" s="31">
        <v>2434</v>
      </c>
      <c r="B2439" s="28"/>
      <c r="C2439" s="29"/>
      <c r="D2439" s="32"/>
      <c r="E2439" s="30"/>
      <c r="F2439" s="22"/>
      <c r="G2439" s="22"/>
      <c r="H2439" s="22">
        <f t="shared" ref="H2439:H2502" si="38">G2439+F2439</f>
        <v>0</v>
      </c>
    </row>
    <row r="2440" spans="1:8" ht="27" hidden="1" customHeight="1">
      <c r="A2440" s="31">
        <v>2435</v>
      </c>
      <c r="B2440" s="28"/>
      <c r="C2440" s="29"/>
      <c r="D2440" s="32"/>
      <c r="E2440" s="30"/>
      <c r="F2440" s="22"/>
      <c r="G2440" s="22"/>
      <c r="H2440" s="22">
        <f t="shared" si="38"/>
        <v>0</v>
      </c>
    </row>
    <row r="2441" spans="1:8" ht="27" hidden="1" customHeight="1">
      <c r="A2441" s="31">
        <v>2436</v>
      </c>
      <c r="B2441" s="28"/>
      <c r="C2441" s="29"/>
      <c r="D2441" s="32"/>
      <c r="E2441" s="30"/>
      <c r="F2441" s="22"/>
      <c r="G2441" s="22"/>
      <c r="H2441" s="22">
        <f t="shared" si="38"/>
        <v>0</v>
      </c>
    </row>
    <row r="2442" spans="1:8" ht="27" hidden="1" customHeight="1">
      <c r="A2442" s="31">
        <v>2437</v>
      </c>
      <c r="B2442" s="28"/>
      <c r="C2442" s="29"/>
      <c r="D2442" s="32"/>
      <c r="E2442" s="30"/>
      <c r="F2442" s="22"/>
      <c r="G2442" s="22"/>
      <c r="H2442" s="22">
        <f t="shared" si="38"/>
        <v>0</v>
      </c>
    </row>
    <row r="2443" spans="1:8" ht="27" hidden="1" customHeight="1">
      <c r="A2443" s="31">
        <v>2438</v>
      </c>
      <c r="B2443" s="28"/>
      <c r="C2443" s="29"/>
      <c r="D2443" s="32"/>
      <c r="E2443" s="30"/>
      <c r="F2443" s="22"/>
      <c r="G2443" s="22"/>
      <c r="H2443" s="22">
        <f t="shared" si="38"/>
        <v>0</v>
      </c>
    </row>
    <row r="2444" spans="1:8" ht="27" hidden="1" customHeight="1">
      <c r="A2444" s="31">
        <v>2439</v>
      </c>
      <c r="B2444" s="28"/>
      <c r="C2444" s="29"/>
      <c r="D2444" s="32"/>
      <c r="E2444" s="30"/>
      <c r="F2444" s="22"/>
      <c r="G2444" s="22"/>
      <c r="H2444" s="22">
        <f t="shared" si="38"/>
        <v>0</v>
      </c>
    </row>
    <row r="2445" spans="1:8" ht="27" hidden="1" customHeight="1">
      <c r="A2445" s="31">
        <v>2440</v>
      </c>
      <c r="B2445" s="28"/>
      <c r="C2445" s="29"/>
      <c r="D2445" s="32"/>
      <c r="E2445" s="30"/>
      <c r="F2445" s="22"/>
      <c r="G2445" s="22"/>
      <c r="H2445" s="22">
        <f t="shared" si="38"/>
        <v>0</v>
      </c>
    </row>
    <row r="2446" spans="1:8" ht="27" hidden="1" customHeight="1">
      <c r="A2446" s="31">
        <v>2441</v>
      </c>
      <c r="B2446" s="28"/>
      <c r="C2446" s="29"/>
      <c r="D2446" s="32"/>
      <c r="E2446" s="30"/>
      <c r="F2446" s="22"/>
      <c r="G2446" s="22"/>
      <c r="H2446" s="22">
        <f t="shared" si="38"/>
        <v>0</v>
      </c>
    </row>
    <row r="2447" spans="1:8" ht="27" hidden="1" customHeight="1">
      <c r="A2447" s="31">
        <v>2442</v>
      </c>
      <c r="B2447" s="28"/>
      <c r="C2447" s="29"/>
      <c r="D2447" s="32"/>
      <c r="E2447" s="30"/>
      <c r="F2447" s="22"/>
      <c r="G2447" s="22"/>
      <c r="H2447" s="22">
        <f t="shared" si="38"/>
        <v>0</v>
      </c>
    </row>
    <row r="2448" spans="1:8" ht="27" hidden="1" customHeight="1">
      <c r="A2448" s="31">
        <v>2443</v>
      </c>
      <c r="B2448" s="28"/>
      <c r="C2448" s="29"/>
      <c r="D2448" s="32"/>
      <c r="E2448" s="30"/>
      <c r="F2448" s="22"/>
      <c r="G2448" s="22"/>
      <c r="H2448" s="22">
        <f t="shared" si="38"/>
        <v>0</v>
      </c>
    </row>
    <row r="2449" spans="1:8" ht="27" hidden="1" customHeight="1">
      <c r="A2449" s="31">
        <v>2444</v>
      </c>
      <c r="B2449" s="28"/>
      <c r="C2449" s="29"/>
      <c r="D2449" s="32"/>
      <c r="E2449" s="30"/>
      <c r="F2449" s="22"/>
      <c r="G2449" s="22"/>
      <c r="H2449" s="22">
        <f t="shared" si="38"/>
        <v>0</v>
      </c>
    </row>
    <row r="2450" spans="1:8" ht="27" hidden="1" customHeight="1">
      <c r="A2450" s="31">
        <v>2445</v>
      </c>
      <c r="B2450" s="28"/>
      <c r="C2450" s="29"/>
      <c r="D2450" s="32"/>
      <c r="E2450" s="30"/>
      <c r="F2450" s="22"/>
      <c r="G2450" s="22"/>
      <c r="H2450" s="22">
        <f t="shared" si="38"/>
        <v>0</v>
      </c>
    </row>
    <row r="2451" spans="1:8" ht="27" hidden="1" customHeight="1">
      <c r="A2451" s="31">
        <v>2446</v>
      </c>
      <c r="B2451" s="28"/>
      <c r="C2451" s="29"/>
      <c r="D2451" s="32"/>
      <c r="E2451" s="30"/>
      <c r="F2451" s="22"/>
      <c r="G2451" s="22"/>
      <c r="H2451" s="22">
        <f t="shared" si="38"/>
        <v>0</v>
      </c>
    </row>
    <row r="2452" spans="1:8" ht="27" hidden="1" customHeight="1">
      <c r="A2452" s="31">
        <v>2447</v>
      </c>
      <c r="B2452" s="28"/>
      <c r="C2452" s="29"/>
      <c r="D2452" s="32"/>
      <c r="E2452" s="30"/>
      <c r="F2452" s="22"/>
      <c r="G2452" s="22"/>
      <c r="H2452" s="22">
        <f t="shared" si="38"/>
        <v>0</v>
      </c>
    </row>
    <row r="2453" spans="1:8" ht="27" hidden="1" customHeight="1">
      <c r="A2453" s="31">
        <v>2448</v>
      </c>
      <c r="B2453" s="28"/>
      <c r="C2453" s="29"/>
      <c r="D2453" s="32"/>
      <c r="E2453" s="30"/>
      <c r="F2453" s="22"/>
      <c r="G2453" s="22"/>
      <c r="H2453" s="22">
        <f t="shared" si="38"/>
        <v>0</v>
      </c>
    </row>
    <row r="2454" spans="1:8" ht="27" hidden="1" customHeight="1">
      <c r="A2454" s="31">
        <v>2449</v>
      </c>
      <c r="B2454" s="28"/>
      <c r="C2454" s="29"/>
      <c r="D2454" s="32"/>
      <c r="E2454" s="30"/>
      <c r="F2454" s="22"/>
      <c r="G2454" s="22"/>
      <c r="H2454" s="22">
        <f t="shared" si="38"/>
        <v>0</v>
      </c>
    </row>
    <row r="2455" spans="1:8" ht="27" hidden="1" customHeight="1">
      <c r="A2455" s="31">
        <v>2450</v>
      </c>
      <c r="B2455" s="28"/>
      <c r="C2455" s="29"/>
      <c r="D2455" s="32"/>
      <c r="E2455" s="30"/>
      <c r="F2455" s="22"/>
      <c r="G2455" s="22"/>
      <c r="H2455" s="22">
        <f t="shared" si="38"/>
        <v>0</v>
      </c>
    </row>
    <row r="2456" spans="1:8" ht="27" hidden="1" customHeight="1">
      <c r="A2456" s="31">
        <v>2451</v>
      </c>
      <c r="B2456" s="28"/>
      <c r="C2456" s="29"/>
      <c r="D2456" s="32"/>
      <c r="E2456" s="30"/>
      <c r="F2456" s="22"/>
      <c r="G2456" s="22"/>
      <c r="H2456" s="22">
        <f t="shared" si="38"/>
        <v>0</v>
      </c>
    </row>
    <row r="2457" spans="1:8" ht="27" hidden="1" customHeight="1">
      <c r="A2457" s="31">
        <v>2452</v>
      </c>
      <c r="B2457" s="28"/>
      <c r="C2457" s="29"/>
      <c r="D2457" s="32"/>
      <c r="E2457" s="30"/>
      <c r="F2457" s="22"/>
      <c r="G2457" s="22"/>
      <c r="H2457" s="22">
        <f t="shared" si="38"/>
        <v>0</v>
      </c>
    </row>
    <row r="2458" spans="1:8" ht="27" hidden="1" customHeight="1">
      <c r="A2458" s="31">
        <v>2453</v>
      </c>
      <c r="B2458" s="28"/>
      <c r="C2458" s="29"/>
      <c r="D2458" s="32"/>
      <c r="E2458" s="30"/>
      <c r="F2458" s="22"/>
      <c r="G2458" s="22"/>
      <c r="H2458" s="22">
        <f t="shared" si="38"/>
        <v>0</v>
      </c>
    </row>
    <row r="2459" spans="1:8" ht="27" hidden="1" customHeight="1">
      <c r="A2459" s="31">
        <v>2454</v>
      </c>
      <c r="B2459" s="28"/>
      <c r="C2459" s="29"/>
      <c r="D2459" s="32"/>
      <c r="E2459" s="30"/>
      <c r="F2459" s="22"/>
      <c r="G2459" s="22"/>
      <c r="H2459" s="22">
        <f t="shared" si="38"/>
        <v>0</v>
      </c>
    </row>
    <row r="2460" spans="1:8" ht="27" hidden="1" customHeight="1">
      <c r="A2460" s="31">
        <v>2455</v>
      </c>
      <c r="B2460" s="28"/>
      <c r="C2460" s="29"/>
      <c r="D2460" s="32"/>
      <c r="E2460" s="30"/>
      <c r="F2460" s="22"/>
      <c r="G2460" s="22"/>
      <c r="H2460" s="22">
        <f t="shared" si="38"/>
        <v>0</v>
      </c>
    </row>
    <row r="2461" spans="1:8" ht="27" hidden="1" customHeight="1">
      <c r="A2461" s="31">
        <v>2456</v>
      </c>
      <c r="B2461" s="28"/>
      <c r="C2461" s="29"/>
      <c r="D2461" s="32"/>
      <c r="E2461" s="30"/>
      <c r="F2461" s="22"/>
      <c r="G2461" s="22"/>
      <c r="H2461" s="22">
        <f t="shared" si="38"/>
        <v>0</v>
      </c>
    </row>
    <row r="2462" spans="1:8" ht="27" hidden="1" customHeight="1">
      <c r="A2462" s="31">
        <v>2457</v>
      </c>
      <c r="B2462" s="28"/>
      <c r="C2462" s="29"/>
      <c r="D2462" s="32"/>
      <c r="E2462" s="30"/>
      <c r="F2462" s="22"/>
      <c r="G2462" s="22"/>
      <c r="H2462" s="22">
        <f t="shared" si="38"/>
        <v>0</v>
      </c>
    </row>
    <row r="2463" spans="1:8" ht="27" hidden="1" customHeight="1">
      <c r="A2463" s="31">
        <v>2458</v>
      </c>
      <c r="B2463" s="28"/>
      <c r="C2463" s="29"/>
      <c r="D2463" s="32"/>
      <c r="E2463" s="30"/>
      <c r="F2463" s="22"/>
      <c r="G2463" s="22"/>
      <c r="H2463" s="22">
        <f t="shared" si="38"/>
        <v>0</v>
      </c>
    </row>
    <row r="2464" spans="1:8" ht="27" hidden="1" customHeight="1">
      <c r="A2464" s="31">
        <v>2459</v>
      </c>
      <c r="B2464" s="28"/>
      <c r="C2464" s="29"/>
      <c r="D2464" s="32"/>
      <c r="E2464" s="30"/>
      <c r="F2464" s="22"/>
      <c r="G2464" s="22"/>
      <c r="H2464" s="22">
        <f t="shared" si="38"/>
        <v>0</v>
      </c>
    </row>
    <row r="2465" spans="1:8" ht="27" hidden="1" customHeight="1">
      <c r="A2465" s="31">
        <v>2460</v>
      </c>
      <c r="B2465" s="28"/>
      <c r="C2465" s="29"/>
      <c r="D2465" s="32"/>
      <c r="E2465" s="30"/>
      <c r="F2465" s="22"/>
      <c r="G2465" s="22"/>
      <c r="H2465" s="22">
        <f t="shared" si="38"/>
        <v>0</v>
      </c>
    </row>
    <row r="2466" spans="1:8" ht="27" hidden="1" customHeight="1">
      <c r="A2466" s="31">
        <v>2461</v>
      </c>
      <c r="B2466" s="28"/>
      <c r="C2466" s="29"/>
      <c r="D2466" s="32"/>
      <c r="E2466" s="30"/>
      <c r="F2466" s="22"/>
      <c r="G2466" s="22"/>
      <c r="H2466" s="22">
        <f t="shared" si="38"/>
        <v>0</v>
      </c>
    </row>
    <row r="2467" spans="1:8" ht="27" hidden="1" customHeight="1">
      <c r="A2467" s="31">
        <v>2462</v>
      </c>
      <c r="B2467" s="28"/>
      <c r="C2467" s="29"/>
      <c r="D2467" s="32"/>
      <c r="E2467" s="30"/>
      <c r="F2467" s="22"/>
      <c r="G2467" s="22"/>
      <c r="H2467" s="22">
        <f t="shared" si="38"/>
        <v>0</v>
      </c>
    </row>
    <row r="2468" spans="1:8" ht="27" hidden="1" customHeight="1">
      <c r="A2468" s="31">
        <v>2463</v>
      </c>
      <c r="B2468" s="28"/>
      <c r="C2468" s="29"/>
      <c r="D2468" s="32"/>
      <c r="E2468" s="30"/>
      <c r="F2468" s="22"/>
      <c r="G2468" s="22"/>
      <c r="H2468" s="22">
        <f t="shared" si="38"/>
        <v>0</v>
      </c>
    </row>
    <row r="2469" spans="1:8" ht="27" hidden="1" customHeight="1">
      <c r="A2469" s="31">
        <v>2464</v>
      </c>
      <c r="B2469" s="28"/>
      <c r="C2469" s="29"/>
      <c r="D2469" s="32"/>
      <c r="E2469" s="30"/>
      <c r="F2469" s="22"/>
      <c r="G2469" s="22"/>
      <c r="H2469" s="22">
        <f t="shared" si="38"/>
        <v>0</v>
      </c>
    </row>
    <row r="2470" spans="1:8" ht="27" hidden="1" customHeight="1">
      <c r="A2470" s="31">
        <v>2465</v>
      </c>
      <c r="B2470" s="28"/>
      <c r="C2470" s="29"/>
      <c r="D2470" s="32"/>
      <c r="E2470" s="30"/>
      <c r="F2470" s="22"/>
      <c r="G2470" s="22"/>
      <c r="H2470" s="22">
        <f t="shared" si="38"/>
        <v>0</v>
      </c>
    </row>
    <row r="2471" spans="1:8" ht="27" hidden="1" customHeight="1">
      <c r="A2471" s="31">
        <v>2466</v>
      </c>
      <c r="B2471" s="28"/>
      <c r="C2471" s="29"/>
      <c r="D2471" s="32"/>
      <c r="E2471" s="30"/>
      <c r="F2471" s="22"/>
      <c r="G2471" s="22"/>
      <c r="H2471" s="22">
        <f t="shared" si="38"/>
        <v>0</v>
      </c>
    </row>
    <row r="2472" spans="1:8" ht="27" hidden="1" customHeight="1">
      <c r="A2472" s="31">
        <v>2467</v>
      </c>
      <c r="B2472" s="28"/>
      <c r="C2472" s="29"/>
      <c r="D2472" s="32"/>
      <c r="E2472" s="30"/>
      <c r="F2472" s="22"/>
      <c r="G2472" s="22"/>
      <c r="H2472" s="22">
        <f t="shared" si="38"/>
        <v>0</v>
      </c>
    </row>
    <row r="2473" spans="1:8" ht="27" hidden="1" customHeight="1">
      <c r="A2473" s="31">
        <v>2468</v>
      </c>
      <c r="B2473" s="28"/>
      <c r="C2473" s="29"/>
      <c r="D2473" s="32"/>
      <c r="E2473" s="30"/>
      <c r="F2473" s="22"/>
      <c r="G2473" s="22"/>
      <c r="H2473" s="22">
        <f t="shared" si="38"/>
        <v>0</v>
      </c>
    </row>
    <row r="2474" spans="1:8" ht="27" hidden="1" customHeight="1">
      <c r="A2474" s="31">
        <v>2469</v>
      </c>
      <c r="B2474" s="28"/>
      <c r="C2474" s="29"/>
      <c r="D2474" s="32"/>
      <c r="E2474" s="30"/>
      <c r="F2474" s="22"/>
      <c r="G2474" s="22"/>
      <c r="H2474" s="22">
        <f t="shared" si="38"/>
        <v>0</v>
      </c>
    </row>
    <row r="2475" spans="1:8" ht="27" hidden="1" customHeight="1">
      <c r="A2475" s="31">
        <v>2470</v>
      </c>
      <c r="B2475" s="28"/>
      <c r="C2475" s="29"/>
      <c r="D2475" s="32"/>
      <c r="E2475" s="30"/>
      <c r="F2475" s="22"/>
      <c r="G2475" s="22"/>
      <c r="H2475" s="22">
        <f t="shared" si="38"/>
        <v>0</v>
      </c>
    </row>
    <row r="2476" spans="1:8" ht="27" hidden="1" customHeight="1">
      <c r="A2476" s="31">
        <v>2471</v>
      </c>
      <c r="B2476" s="28"/>
      <c r="C2476" s="29"/>
      <c r="D2476" s="32"/>
      <c r="E2476" s="30"/>
      <c r="F2476" s="22"/>
      <c r="G2476" s="22"/>
      <c r="H2476" s="22">
        <f t="shared" si="38"/>
        <v>0</v>
      </c>
    </row>
    <row r="2477" spans="1:8" ht="27" hidden="1" customHeight="1">
      <c r="A2477" s="31">
        <v>2472</v>
      </c>
      <c r="B2477" s="28"/>
      <c r="C2477" s="29"/>
      <c r="D2477" s="32"/>
      <c r="E2477" s="30"/>
      <c r="F2477" s="22"/>
      <c r="G2477" s="22"/>
      <c r="H2477" s="22">
        <f t="shared" si="38"/>
        <v>0</v>
      </c>
    </row>
    <row r="2478" spans="1:8" ht="27" hidden="1" customHeight="1">
      <c r="A2478" s="31">
        <v>2473</v>
      </c>
      <c r="B2478" s="28"/>
      <c r="C2478" s="29"/>
      <c r="D2478" s="32"/>
      <c r="E2478" s="30"/>
      <c r="F2478" s="22"/>
      <c r="G2478" s="22"/>
      <c r="H2478" s="22">
        <f t="shared" si="38"/>
        <v>0</v>
      </c>
    </row>
    <row r="2479" spans="1:8" ht="27" hidden="1" customHeight="1">
      <c r="A2479" s="31">
        <v>2474</v>
      </c>
      <c r="B2479" s="28"/>
      <c r="C2479" s="29"/>
      <c r="D2479" s="32"/>
      <c r="E2479" s="30"/>
      <c r="F2479" s="22"/>
      <c r="G2479" s="22"/>
      <c r="H2479" s="22">
        <f t="shared" si="38"/>
        <v>0</v>
      </c>
    </row>
    <row r="2480" spans="1:8" ht="27" hidden="1" customHeight="1">
      <c r="A2480" s="31">
        <v>2475</v>
      </c>
      <c r="B2480" s="28"/>
      <c r="C2480" s="29"/>
      <c r="D2480" s="32"/>
      <c r="E2480" s="30"/>
      <c r="F2480" s="22"/>
      <c r="G2480" s="22"/>
      <c r="H2480" s="22">
        <f t="shared" si="38"/>
        <v>0</v>
      </c>
    </row>
    <row r="2481" spans="1:8" ht="27" hidden="1" customHeight="1">
      <c r="A2481" s="31">
        <v>2476</v>
      </c>
      <c r="B2481" s="28"/>
      <c r="C2481" s="29"/>
      <c r="D2481" s="32"/>
      <c r="E2481" s="30"/>
      <c r="F2481" s="22"/>
      <c r="G2481" s="22"/>
      <c r="H2481" s="22">
        <f t="shared" si="38"/>
        <v>0</v>
      </c>
    </row>
    <row r="2482" spans="1:8" ht="27" hidden="1" customHeight="1">
      <c r="A2482" s="31">
        <v>2477</v>
      </c>
      <c r="B2482" s="28"/>
      <c r="C2482" s="29"/>
      <c r="D2482" s="32"/>
      <c r="E2482" s="30"/>
      <c r="F2482" s="22"/>
      <c r="G2482" s="22"/>
      <c r="H2482" s="22">
        <f t="shared" si="38"/>
        <v>0</v>
      </c>
    </row>
    <row r="2483" spans="1:8" ht="27" hidden="1" customHeight="1">
      <c r="A2483" s="31">
        <v>2478</v>
      </c>
      <c r="B2483" s="28"/>
      <c r="C2483" s="29"/>
      <c r="D2483" s="32"/>
      <c r="E2483" s="30"/>
      <c r="F2483" s="22"/>
      <c r="G2483" s="22"/>
      <c r="H2483" s="22">
        <f t="shared" si="38"/>
        <v>0</v>
      </c>
    </row>
    <row r="2484" spans="1:8" ht="27" hidden="1" customHeight="1">
      <c r="A2484" s="31">
        <v>2479</v>
      </c>
      <c r="B2484" s="28"/>
      <c r="C2484" s="29"/>
      <c r="D2484" s="32"/>
      <c r="E2484" s="30"/>
      <c r="F2484" s="22"/>
      <c r="G2484" s="22"/>
      <c r="H2484" s="22">
        <f t="shared" si="38"/>
        <v>0</v>
      </c>
    </row>
    <row r="2485" spans="1:8" ht="27" hidden="1" customHeight="1">
      <c r="A2485" s="31">
        <v>2480</v>
      </c>
      <c r="B2485" s="28"/>
      <c r="C2485" s="29"/>
      <c r="D2485" s="32"/>
      <c r="E2485" s="30"/>
      <c r="F2485" s="22"/>
      <c r="G2485" s="22"/>
      <c r="H2485" s="22">
        <f t="shared" si="38"/>
        <v>0</v>
      </c>
    </row>
    <row r="2486" spans="1:8" ht="27" hidden="1" customHeight="1">
      <c r="A2486" s="31">
        <v>2481</v>
      </c>
      <c r="B2486" s="28"/>
      <c r="C2486" s="29"/>
      <c r="D2486" s="32"/>
      <c r="E2486" s="30"/>
      <c r="F2486" s="22"/>
      <c r="G2486" s="22"/>
      <c r="H2486" s="22">
        <f t="shared" si="38"/>
        <v>0</v>
      </c>
    </row>
    <row r="2487" spans="1:8" ht="27" hidden="1" customHeight="1">
      <c r="A2487" s="31">
        <v>2482</v>
      </c>
      <c r="B2487" s="28"/>
      <c r="C2487" s="29"/>
      <c r="D2487" s="32"/>
      <c r="E2487" s="30"/>
      <c r="F2487" s="22"/>
      <c r="G2487" s="22"/>
      <c r="H2487" s="22">
        <f t="shared" si="38"/>
        <v>0</v>
      </c>
    </row>
    <row r="2488" spans="1:8" ht="27" hidden="1" customHeight="1">
      <c r="A2488" s="31">
        <v>2483</v>
      </c>
      <c r="B2488" s="28"/>
      <c r="C2488" s="29"/>
      <c r="D2488" s="32"/>
      <c r="E2488" s="30"/>
      <c r="F2488" s="22"/>
      <c r="G2488" s="22"/>
      <c r="H2488" s="22">
        <f t="shared" si="38"/>
        <v>0</v>
      </c>
    </row>
    <row r="2489" spans="1:8" ht="27" hidden="1" customHeight="1">
      <c r="A2489" s="31">
        <v>2484</v>
      </c>
      <c r="B2489" s="28"/>
      <c r="C2489" s="29"/>
      <c r="D2489" s="32"/>
      <c r="E2489" s="30"/>
      <c r="F2489" s="22"/>
      <c r="G2489" s="22"/>
      <c r="H2489" s="22">
        <f t="shared" si="38"/>
        <v>0</v>
      </c>
    </row>
    <row r="2490" spans="1:8" ht="27" hidden="1" customHeight="1">
      <c r="A2490" s="31">
        <v>2485</v>
      </c>
      <c r="B2490" s="28"/>
      <c r="C2490" s="29"/>
      <c r="D2490" s="32"/>
      <c r="E2490" s="30"/>
      <c r="F2490" s="22"/>
      <c r="G2490" s="22"/>
      <c r="H2490" s="22">
        <f t="shared" si="38"/>
        <v>0</v>
      </c>
    </row>
    <row r="2491" spans="1:8" ht="27" hidden="1" customHeight="1">
      <c r="A2491" s="31">
        <v>2486</v>
      </c>
      <c r="B2491" s="28"/>
      <c r="C2491" s="29"/>
      <c r="D2491" s="32"/>
      <c r="E2491" s="30"/>
      <c r="F2491" s="22"/>
      <c r="G2491" s="22"/>
      <c r="H2491" s="22">
        <f t="shared" si="38"/>
        <v>0</v>
      </c>
    </row>
    <row r="2492" spans="1:8" ht="27" hidden="1" customHeight="1">
      <c r="A2492" s="31">
        <v>2487</v>
      </c>
      <c r="B2492" s="28"/>
      <c r="C2492" s="29"/>
      <c r="D2492" s="32"/>
      <c r="E2492" s="30"/>
      <c r="F2492" s="22"/>
      <c r="G2492" s="22"/>
      <c r="H2492" s="22">
        <f t="shared" si="38"/>
        <v>0</v>
      </c>
    </row>
    <row r="2493" spans="1:8" ht="27" hidden="1" customHeight="1">
      <c r="A2493" s="31">
        <v>2488</v>
      </c>
      <c r="B2493" s="28"/>
      <c r="C2493" s="29"/>
      <c r="D2493" s="32"/>
      <c r="E2493" s="30"/>
      <c r="F2493" s="22"/>
      <c r="G2493" s="22"/>
      <c r="H2493" s="22">
        <f t="shared" si="38"/>
        <v>0</v>
      </c>
    </row>
    <row r="2494" spans="1:8" ht="27" hidden="1" customHeight="1">
      <c r="A2494" s="31">
        <v>2489</v>
      </c>
      <c r="B2494" s="28"/>
      <c r="C2494" s="29"/>
      <c r="D2494" s="32"/>
      <c r="E2494" s="30"/>
      <c r="F2494" s="22"/>
      <c r="G2494" s="22"/>
      <c r="H2494" s="22">
        <f t="shared" si="38"/>
        <v>0</v>
      </c>
    </row>
    <row r="2495" spans="1:8" ht="27" hidden="1" customHeight="1">
      <c r="A2495" s="31">
        <v>2490</v>
      </c>
      <c r="B2495" s="28"/>
      <c r="C2495" s="29"/>
      <c r="D2495" s="32"/>
      <c r="E2495" s="30"/>
      <c r="F2495" s="22"/>
      <c r="G2495" s="22"/>
      <c r="H2495" s="22">
        <f t="shared" si="38"/>
        <v>0</v>
      </c>
    </row>
    <row r="2496" spans="1:8" ht="27" hidden="1" customHeight="1">
      <c r="A2496" s="31">
        <v>2491</v>
      </c>
      <c r="B2496" s="28"/>
      <c r="C2496" s="29"/>
      <c r="D2496" s="32"/>
      <c r="E2496" s="30"/>
      <c r="F2496" s="22"/>
      <c r="G2496" s="22"/>
      <c r="H2496" s="22">
        <f t="shared" si="38"/>
        <v>0</v>
      </c>
    </row>
    <row r="2497" spans="1:18" ht="27" hidden="1" customHeight="1">
      <c r="A2497" s="31">
        <v>2492</v>
      </c>
      <c r="B2497" s="28"/>
      <c r="C2497" s="29"/>
      <c r="D2497" s="32"/>
      <c r="E2497" s="30"/>
      <c r="F2497" s="22"/>
      <c r="G2497" s="22"/>
      <c r="H2497" s="22">
        <f t="shared" si="38"/>
        <v>0</v>
      </c>
    </row>
    <row r="2498" spans="1:18" ht="27" hidden="1" customHeight="1">
      <c r="A2498" s="31">
        <v>2493</v>
      </c>
      <c r="B2498" s="28"/>
      <c r="C2498" s="29"/>
      <c r="D2498" s="32"/>
      <c r="E2498" s="30"/>
      <c r="F2498" s="22"/>
      <c r="G2498" s="22"/>
      <c r="H2498" s="22">
        <f t="shared" si="38"/>
        <v>0</v>
      </c>
    </row>
    <row r="2499" spans="1:18" ht="27" hidden="1" customHeight="1">
      <c r="A2499" s="31">
        <v>2494</v>
      </c>
      <c r="B2499" s="28"/>
      <c r="C2499" s="29"/>
      <c r="D2499" s="32"/>
      <c r="E2499" s="30"/>
      <c r="F2499" s="22"/>
      <c r="G2499" s="22"/>
      <c r="H2499" s="22">
        <f t="shared" si="38"/>
        <v>0</v>
      </c>
    </row>
    <row r="2500" spans="1:18" ht="27" hidden="1" customHeight="1">
      <c r="A2500" s="31">
        <v>2495</v>
      </c>
      <c r="B2500" s="28"/>
      <c r="C2500" s="29"/>
      <c r="D2500" s="32"/>
      <c r="E2500" s="30"/>
      <c r="F2500" s="22"/>
      <c r="G2500" s="22"/>
      <c r="H2500" s="22">
        <f t="shared" si="38"/>
        <v>0</v>
      </c>
    </row>
    <row r="2501" spans="1:18" ht="27" hidden="1" customHeight="1">
      <c r="A2501" s="31">
        <v>2496</v>
      </c>
      <c r="B2501" s="28"/>
      <c r="C2501" s="29"/>
      <c r="D2501" s="32"/>
      <c r="E2501" s="30"/>
      <c r="F2501" s="22"/>
      <c r="G2501" s="22"/>
      <c r="H2501" s="22">
        <f t="shared" si="38"/>
        <v>0</v>
      </c>
    </row>
    <row r="2502" spans="1:18" ht="27" hidden="1" customHeight="1">
      <c r="A2502" s="31">
        <v>2497</v>
      </c>
      <c r="B2502" s="28"/>
      <c r="C2502" s="29"/>
      <c r="D2502" s="32"/>
      <c r="E2502" s="30"/>
      <c r="F2502" s="22"/>
      <c r="G2502" s="22"/>
      <c r="H2502" s="22">
        <f t="shared" si="38"/>
        <v>0</v>
      </c>
    </row>
    <row r="2503" spans="1:18" s="14" customFormat="1" ht="29.25" customHeight="1">
      <c r="A2503" s="278"/>
      <c r="B2503" s="279"/>
      <c r="C2503" s="279"/>
      <c r="D2503" s="279"/>
      <c r="E2503" s="280"/>
      <c r="F2503" s="71">
        <f>SUM(F6:F2502)</f>
        <v>1162483656</v>
      </c>
      <c r="G2503" s="71">
        <f t="shared" ref="G2503" si="39">SUM(G6:G2502)</f>
        <v>92998682</v>
      </c>
      <c r="H2503" s="71">
        <f>SUM(H6:H2502)</f>
        <v>1255482338</v>
      </c>
      <c r="I2503" s="2"/>
      <c r="J2503" s="3"/>
      <c r="K2503" s="2"/>
      <c r="L2503" s="3"/>
      <c r="M2503" s="3"/>
      <c r="N2503" s="3"/>
      <c r="O2503" s="2"/>
      <c r="P2503" s="2"/>
      <c r="Q2503" s="2"/>
      <c r="R2503" s="2"/>
    </row>
    <row r="2504" spans="1:18" ht="27.75" customHeight="1">
      <c r="F2504" s="76" t="s">
        <v>1374</v>
      </c>
      <c r="G2504" s="77"/>
      <c r="H2504" s="78"/>
    </row>
    <row r="2505" spans="1:18" ht="21.75" customHeight="1">
      <c r="F2505" s="79"/>
      <c r="G2505" s="80" t="s">
        <v>12</v>
      </c>
      <c r="H2505" s="80"/>
    </row>
    <row r="2506" spans="1:18" ht="24" customHeight="1"/>
    <row r="2507" spans="1:18" ht="17.25" customHeight="1">
      <c r="A2507" s="2"/>
      <c r="B2507" s="2"/>
      <c r="C2507" s="2"/>
      <c r="D2507" s="2"/>
      <c r="E2507" s="2"/>
      <c r="F2507" s="2"/>
      <c r="G2507" s="2"/>
    </row>
    <row r="2508" spans="1:18" ht="17.25" customHeight="1">
      <c r="A2508" s="2"/>
      <c r="B2508" s="2"/>
      <c r="C2508" s="2"/>
      <c r="D2508" s="2"/>
      <c r="E2508" s="2"/>
      <c r="F2508" s="3"/>
      <c r="G2508" s="3"/>
      <c r="H2508" s="81"/>
    </row>
    <row r="2509" spans="1:18" ht="17.25" customHeight="1">
      <c r="A2509" s="2"/>
      <c r="B2509" s="2"/>
      <c r="C2509" s="2"/>
      <c r="D2509" s="2"/>
      <c r="E2509" s="2"/>
      <c r="F2509" s="3"/>
      <c r="G2509" s="3"/>
      <c r="H2509" s="2"/>
    </row>
    <row r="2510" spans="1:18" ht="17.25" customHeight="1">
      <c r="A2510" s="2"/>
      <c r="B2510" s="2"/>
      <c r="C2510" s="2"/>
      <c r="D2510" s="2"/>
      <c r="E2510" s="2"/>
      <c r="F2510" s="81"/>
      <c r="G2510" s="81"/>
      <c r="H2510" s="2"/>
    </row>
    <row r="2511" spans="1:18" ht="17.25" customHeight="1">
      <c r="A2511" s="2"/>
      <c r="B2511" s="2"/>
      <c r="C2511" s="2"/>
      <c r="D2511" s="2"/>
      <c r="E2511" s="2"/>
      <c r="F2511" s="2"/>
      <c r="G2511" s="2"/>
      <c r="H2511" s="2"/>
    </row>
    <row r="2512" spans="1:18" ht="17.25" customHeight="1">
      <c r="A2512" s="2"/>
      <c r="B2512" s="2"/>
      <c r="C2512" s="2"/>
      <c r="D2512" s="2"/>
      <c r="E2512" s="2"/>
      <c r="F2512" s="2"/>
      <c r="G2512" s="2"/>
      <c r="H2512" s="2"/>
    </row>
    <row r="2513" spans="1:8" ht="17.25" customHeight="1">
      <c r="A2513" s="2"/>
      <c r="B2513" s="2"/>
      <c r="C2513" s="2"/>
      <c r="D2513" s="2"/>
      <c r="E2513" s="2"/>
      <c r="F2513" s="2"/>
      <c r="G2513" s="2"/>
      <c r="H2513" s="2"/>
    </row>
    <row r="2514" spans="1:8" ht="17.25" customHeight="1">
      <c r="A2514" s="2"/>
      <c r="B2514" s="2"/>
      <c r="C2514" s="2"/>
      <c r="D2514" s="2"/>
      <c r="E2514" s="2"/>
      <c r="F2514" s="2"/>
      <c r="G2514" s="2"/>
      <c r="H2514" s="2"/>
    </row>
    <row r="2515" spans="1:8" ht="17.25" customHeight="1">
      <c r="A2515" s="2"/>
      <c r="B2515" s="2"/>
      <c r="C2515" s="2"/>
      <c r="D2515" s="2"/>
      <c r="E2515" s="2"/>
      <c r="F2515" s="2"/>
      <c r="G2515" s="2"/>
      <c r="H2515" s="2"/>
    </row>
    <row r="2516" spans="1:8" ht="17.25" customHeight="1">
      <c r="A2516" s="2"/>
      <c r="B2516" s="2"/>
      <c r="C2516" s="2"/>
      <c r="D2516" s="2"/>
      <c r="E2516" s="2"/>
      <c r="F2516" s="2"/>
      <c r="G2516" s="2"/>
      <c r="H2516" s="2"/>
    </row>
    <row r="2517" spans="1:8" ht="17.25" customHeight="1">
      <c r="A2517" s="2"/>
      <c r="B2517" s="2"/>
      <c r="C2517" s="2"/>
      <c r="D2517" s="2"/>
      <c r="E2517" s="2"/>
      <c r="F2517" s="2"/>
      <c r="G2517" s="2"/>
      <c r="H2517" s="2"/>
    </row>
    <row r="2518" spans="1:8" ht="17.25" customHeight="1">
      <c r="A2518" s="2"/>
      <c r="B2518" s="2"/>
      <c r="C2518" s="2"/>
      <c r="D2518" s="2"/>
      <c r="E2518" s="2"/>
      <c r="F2518" s="2"/>
      <c r="G2518" s="2"/>
      <c r="H2518" s="2"/>
    </row>
    <row r="2519" spans="1:8" ht="17.25" customHeight="1">
      <c r="A2519" s="2"/>
      <c r="B2519" s="2"/>
      <c r="C2519" s="2"/>
      <c r="D2519" s="2"/>
      <c r="E2519" s="2"/>
      <c r="F2519" s="2"/>
      <c r="G2519" s="2"/>
      <c r="H2519" s="2"/>
    </row>
    <row r="2520" spans="1:8" ht="17.25" customHeight="1">
      <c r="A2520" s="2"/>
      <c r="B2520" s="2"/>
      <c r="C2520" s="2"/>
      <c r="D2520" s="2"/>
      <c r="E2520" s="2"/>
      <c r="F2520" s="2"/>
      <c r="G2520" s="2"/>
      <c r="H2520" s="2"/>
    </row>
    <row r="2521" spans="1:8" ht="17.25" customHeight="1">
      <c r="A2521" s="2"/>
      <c r="B2521" s="2"/>
      <c r="C2521" s="2"/>
      <c r="D2521" s="2"/>
      <c r="E2521" s="2"/>
      <c r="F2521" s="2"/>
      <c r="G2521" s="2"/>
      <c r="H2521" s="2"/>
    </row>
    <row r="2522" spans="1:8" ht="17.25" customHeight="1">
      <c r="A2522" s="2"/>
      <c r="B2522" s="2"/>
      <c r="C2522" s="2"/>
      <c r="D2522" s="2"/>
      <c r="E2522" s="2"/>
      <c r="F2522" s="2"/>
      <c r="G2522" s="2"/>
      <c r="H2522" s="2"/>
    </row>
    <row r="2523" spans="1:8" ht="17.25" customHeight="1">
      <c r="A2523" s="2"/>
      <c r="B2523" s="2"/>
      <c r="C2523" s="2"/>
      <c r="D2523" s="2"/>
      <c r="E2523" s="2"/>
      <c r="F2523" s="2"/>
      <c r="G2523" s="2"/>
      <c r="H2523" s="2"/>
    </row>
    <row r="3123" spans="9:9" ht="17.25" customHeight="1">
      <c r="I3123" s="76"/>
    </row>
    <row r="3124" spans="9:9" ht="17.25" customHeight="1">
      <c r="I3124" s="76"/>
    </row>
    <row r="3125" spans="9:9" ht="17.25" customHeight="1">
      <c r="I3125" s="76"/>
    </row>
    <row r="3126" spans="9:9" ht="17.25" customHeight="1">
      <c r="I3126" s="76"/>
    </row>
    <row r="3127" spans="9:9" ht="17.25" customHeight="1">
      <c r="I3127" s="76"/>
    </row>
    <row r="3128" spans="9:9" ht="17.25" customHeight="1">
      <c r="I3128" s="76"/>
    </row>
    <row r="3129" spans="9:9" ht="17.25" customHeight="1">
      <c r="I3129" s="76"/>
    </row>
    <row r="3130" spans="9:9" ht="17.25" customHeight="1">
      <c r="I3130" s="76"/>
    </row>
    <row r="3131" spans="9:9" ht="17.25" customHeight="1">
      <c r="I3131" s="76"/>
    </row>
    <row r="3132" spans="9:9" ht="17.25" customHeight="1">
      <c r="I3132" s="76"/>
    </row>
    <row r="3133" spans="9:9" ht="17.25" customHeight="1">
      <c r="I3133" s="76"/>
    </row>
    <row r="3134" spans="9:9" ht="17.25" customHeight="1">
      <c r="I3134" s="76"/>
    </row>
    <row r="3135" spans="9:9" ht="17.25" customHeight="1">
      <c r="I3135" s="76"/>
    </row>
    <row r="3136" spans="9:9" ht="17.25" customHeight="1">
      <c r="I3136" s="76"/>
    </row>
    <row r="3137" spans="9:9" ht="17.25" customHeight="1">
      <c r="I3137" s="76"/>
    </row>
    <row r="3138" spans="9:9" ht="17.25" customHeight="1">
      <c r="I3138" s="76"/>
    </row>
    <row r="3139" spans="9:9" ht="17.25" customHeight="1">
      <c r="I3139" s="76"/>
    </row>
    <row r="3140" spans="9:9" ht="17.25" customHeight="1">
      <c r="I3140" s="76"/>
    </row>
    <row r="3141" spans="9:9" ht="17.25" customHeight="1">
      <c r="I3141" s="76"/>
    </row>
    <row r="3142" spans="9:9" ht="17.25" customHeight="1">
      <c r="I3142" s="76"/>
    </row>
    <row r="3143" spans="9:9" ht="17.25" customHeight="1">
      <c r="I3143" s="76"/>
    </row>
    <row r="3144" spans="9:9" ht="17.25" customHeight="1">
      <c r="I3144" s="76"/>
    </row>
    <row r="3145" spans="9:9" ht="17.25" customHeight="1">
      <c r="I3145" s="76"/>
    </row>
    <row r="3146" spans="9:9" ht="17.25" customHeight="1">
      <c r="I3146" s="76"/>
    </row>
    <row r="3147" spans="9:9" ht="17.25" customHeight="1">
      <c r="I3147" s="76"/>
    </row>
    <row r="3148" spans="9:9" ht="17.25" customHeight="1">
      <c r="I3148" s="76"/>
    </row>
    <row r="3149" spans="9:9" ht="17.25" customHeight="1">
      <c r="I3149" s="76"/>
    </row>
    <row r="3150" spans="9:9" ht="17.25" customHeight="1">
      <c r="I3150" s="76"/>
    </row>
    <row r="3151" spans="9:9" ht="17.25" customHeight="1">
      <c r="I3151" s="76"/>
    </row>
    <row r="3152" spans="9:9" ht="17.25" customHeight="1">
      <c r="I3152" s="76"/>
    </row>
    <row r="3153" spans="9:9" ht="17.25" customHeight="1">
      <c r="I3153" s="76"/>
    </row>
    <row r="3154" spans="9:9" ht="17.25" customHeight="1">
      <c r="I3154" s="76"/>
    </row>
    <row r="3155" spans="9:9" ht="17.25" customHeight="1">
      <c r="I3155" s="76"/>
    </row>
    <row r="3156" spans="9:9" ht="17.25" customHeight="1">
      <c r="I3156" s="76"/>
    </row>
    <row r="3157" spans="9:9" ht="17.25" customHeight="1">
      <c r="I3157" s="76"/>
    </row>
    <row r="3158" spans="9:9" ht="17.25" customHeight="1">
      <c r="I3158" s="76"/>
    </row>
    <row r="3159" spans="9:9" ht="17.25" customHeight="1">
      <c r="I3159" s="76"/>
    </row>
    <row r="3160" spans="9:9" ht="17.25" customHeight="1">
      <c r="I3160" s="76"/>
    </row>
    <row r="3161" spans="9:9" ht="17.25" customHeight="1">
      <c r="I3161" s="76"/>
    </row>
    <row r="3162" spans="9:9" ht="17.25" customHeight="1">
      <c r="I3162" s="76"/>
    </row>
    <row r="3163" spans="9:9" ht="17.25" customHeight="1">
      <c r="I3163" s="76"/>
    </row>
    <row r="3164" spans="9:9" ht="17.25" customHeight="1">
      <c r="I3164" s="76"/>
    </row>
    <row r="3165" spans="9:9" ht="17.25" customHeight="1">
      <c r="I3165" s="76"/>
    </row>
    <row r="3166" spans="9:9" ht="17.25" customHeight="1">
      <c r="I3166" s="76"/>
    </row>
    <row r="3167" spans="9:9" ht="17.25" customHeight="1">
      <c r="I3167" s="76"/>
    </row>
    <row r="3168" spans="9:9" ht="17.25" customHeight="1">
      <c r="I3168" s="76"/>
    </row>
    <row r="3169" spans="9:9" ht="17.25" customHeight="1">
      <c r="I3169" s="76"/>
    </row>
    <row r="3170" spans="9:9" ht="17.25" customHeight="1">
      <c r="I3170" s="76"/>
    </row>
    <row r="3171" spans="9:9" ht="17.25" customHeight="1">
      <c r="I3171" s="76"/>
    </row>
    <row r="3172" spans="9:9" ht="17.25" customHeight="1">
      <c r="I3172" s="76"/>
    </row>
    <row r="3173" spans="9:9" ht="17.25" customHeight="1">
      <c r="I3173" s="76"/>
    </row>
    <row r="3174" spans="9:9" ht="17.25" customHeight="1">
      <c r="I3174" s="76"/>
    </row>
    <row r="3175" spans="9:9" ht="17.25" customHeight="1">
      <c r="I3175" s="76"/>
    </row>
    <row r="3176" spans="9:9" ht="17.25" customHeight="1">
      <c r="I3176" s="76"/>
    </row>
    <row r="3177" spans="9:9" ht="17.25" customHeight="1">
      <c r="I3177" s="76"/>
    </row>
    <row r="3178" spans="9:9" ht="17.25" customHeight="1">
      <c r="I3178" s="76"/>
    </row>
    <row r="3179" spans="9:9" ht="17.25" customHeight="1">
      <c r="I3179" s="76"/>
    </row>
    <row r="3180" spans="9:9" ht="17.25" customHeight="1">
      <c r="I3180" s="76"/>
    </row>
    <row r="3181" spans="9:9" ht="17.25" customHeight="1">
      <c r="I3181" s="76"/>
    </row>
    <row r="3182" spans="9:9" ht="17.25" customHeight="1">
      <c r="I3182" s="76"/>
    </row>
    <row r="3183" spans="9:9" ht="17.25" customHeight="1">
      <c r="I3183" s="76"/>
    </row>
    <row r="3184" spans="9:9" ht="17.25" customHeight="1">
      <c r="I3184" s="76"/>
    </row>
    <row r="3185" spans="9:9" ht="17.25" customHeight="1">
      <c r="I3185" s="76"/>
    </row>
    <row r="3186" spans="9:9" ht="17.25" customHeight="1">
      <c r="I3186" s="76"/>
    </row>
    <row r="3187" spans="9:9" ht="17.25" customHeight="1">
      <c r="I3187" s="76"/>
    </row>
    <row r="3188" spans="9:9" ht="17.25" customHeight="1">
      <c r="I3188" s="76"/>
    </row>
    <row r="3189" spans="9:9" ht="17.25" customHeight="1">
      <c r="I3189" s="76"/>
    </row>
    <row r="3190" spans="9:9" ht="17.25" customHeight="1">
      <c r="I3190" s="76"/>
    </row>
    <row r="3191" spans="9:9" ht="17.25" customHeight="1">
      <c r="I3191" s="76"/>
    </row>
    <row r="3192" spans="9:9" ht="17.25" customHeight="1">
      <c r="I3192" s="76"/>
    </row>
    <row r="3193" spans="9:9" ht="17.25" customHeight="1">
      <c r="I3193" s="76"/>
    </row>
    <row r="3194" spans="9:9" ht="17.25" customHeight="1">
      <c r="I3194" s="76"/>
    </row>
    <row r="3195" spans="9:9" ht="17.25" customHeight="1">
      <c r="I3195" s="76"/>
    </row>
    <row r="3196" spans="9:9" ht="17.25" customHeight="1">
      <c r="I3196" s="76"/>
    </row>
    <row r="3197" spans="9:9" ht="17.25" customHeight="1">
      <c r="I3197" s="76"/>
    </row>
    <row r="3198" spans="9:9" ht="17.25" customHeight="1">
      <c r="I3198" s="76"/>
    </row>
    <row r="3199" spans="9:9" ht="17.25" customHeight="1">
      <c r="I3199" s="76"/>
    </row>
    <row r="3200" spans="9:9" ht="17.25" customHeight="1">
      <c r="I3200" s="76"/>
    </row>
    <row r="3201" spans="9:9" ht="17.25" customHeight="1">
      <c r="I3201" s="76"/>
    </row>
    <row r="3202" spans="9:9" ht="17.25" customHeight="1">
      <c r="I3202" s="76"/>
    </row>
    <row r="3203" spans="9:9" ht="17.25" customHeight="1">
      <c r="I3203" s="76"/>
    </row>
    <row r="3204" spans="9:9" ht="17.25" customHeight="1">
      <c r="I3204" s="76"/>
    </row>
    <row r="3205" spans="9:9" ht="17.25" customHeight="1">
      <c r="I3205" s="76"/>
    </row>
    <row r="3206" spans="9:9" ht="17.25" customHeight="1">
      <c r="I3206" s="76"/>
    </row>
    <row r="3207" spans="9:9" ht="17.25" customHeight="1">
      <c r="I3207" s="76"/>
    </row>
    <row r="3208" spans="9:9" ht="17.25" customHeight="1">
      <c r="I3208" s="76"/>
    </row>
    <row r="3209" spans="9:9" ht="17.25" customHeight="1">
      <c r="I3209" s="76"/>
    </row>
    <row r="3210" spans="9:9" ht="17.25" customHeight="1">
      <c r="I3210" s="76"/>
    </row>
    <row r="3211" spans="9:9" ht="17.25" customHeight="1">
      <c r="I3211" s="76"/>
    </row>
    <row r="3212" spans="9:9" ht="17.25" customHeight="1">
      <c r="I3212" s="76"/>
    </row>
    <row r="3213" spans="9:9" ht="17.25" customHeight="1">
      <c r="I3213" s="76"/>
    </row>
    <row r="3214" spans="9:9" ht="17.25" customHeight="1">
      <c r="I3214" s="76"/>
    </row>
    <row r="3215" spans="9:9" ht="17.25" customHeight="1">
      <c r="I3215" s="76"/>
    </row>
    <row r="3216" spans="9:9" ht="17.25" customHeight="1">
      <c r="I3216" s="76"/>
    </row>
    <row r="3217" spans="9:9" ht="17.25" customHeight="1">
      <c r="I3217" s="76"/>
    </row>
    <row r="3218" spans="9:9" ht="17.25" customHeight="1">
      <c r="I3218" s="76"/>
    </row>
    <row r="3219" spans="9:9" ht="17.25" customHeight="1">
      <c r="I3219" s="76"/>
    </row>
    <row r="3220" spans="9:9" ht="17.25" customHeight="1">
      <c r="I3220" s="76"/>
    </row>
    <row r="3221" spans="9:9" ht="17.25" customHeight="1">
      <c r="I3221" s="76"/>
    </row>
    <row r="3222" spans="9:9" ht="17.25" customHeight="1">
      <c r="I3222" s="76"/>
    </row>
    <row r="3223" spans="9:9" ht="17.25" customHeight="1">
      <c r="I3223" s="76"/>
    </row>
    <row r="3224" spans="9:9" ht="17.25" customHeight="1">
      <c r="I3224" s="76"/>
    </row>
    <row r="3225" spans="9:9" ht="17.25" customHeight="1">
      <c r="I3225" s="76"/>
    </row>
    <row r="3226" spans="9:9" ht="17.25" customHeight="1">
      <c r="I3226" s="76"/>
    </row>
    <row r="3227" spans="9:9" ht="17.25" customHeight="1">
      <c r="I3227" s="76"/>
    </row>
    <row r="3228" spans="9:9" ht="17.25" customHeight="1">
      <c r="I3228" s="76"/>
    </row>
    <row r="3229" spans="9:9" ht="17.25" customHeight="1">
      <c r="I3229" s="76"/>
    </row>
    <row r="3230" spans="9:9" ht="17.25" customHeight="1">
      <c r="I3230" s="76"/>
    </row>
    <row r="3231" spans="9:9" ht="17.25" customHeight="1">
      <c r="I3231" s="76"/>
    </row>
    <row r="3232" spans="9:9" ht="17.25" customHeight="1">
      <c r="I3232" s="76"/>
    </row>
    <row r="3233" spans="9:9" ht="17.25" customHeight="1">
      <c r="I3233" s="76"/>
    </row>
    <row r="3234" spans="9:9" ht="17.25" customHeight="1">
      <c r="I3234" s="76"/>
    </row>
    <row r="3235" spans="9:9" ht="17.25" customHeight="1">
      <c r="I3235" s="76"/>
    </row>
    <row r="3236" spans="9:9" ht="17.25" customHeight="1">
      <c r="I3236" s="76"/>
    </row>
    <row r="3237" spans="9:9" ht="17.25" customHeight="1">
      <c r="I3237" s="76"/>
    </row>
    <row r="3238" spans="9:9" ht="17.25" customHeight="1">
      <c r="I3238" s="76"/>
    </row>
    <row r="3239" spans="9:9" ht="17.25" customHeight="1">
      <c r="I3239" s="76"/>
    </row>
    <row r="3240" spans="9:9" ht="17.25" customHeight="1">
      <c r="I3240" s="76"/>
    </row>
    <row r="3241" spans="9:9" ht="17.25" customHeight="1">
      <c r="I3241" s="76"/>
    </row>
    <row r="3242" spans="9:9" ht="17.25" customHeight="1">
      <c r="I3242" s="76"/>
    </row>
    <row r="3243" spans="9:9" ht="17.25" customHeight="1">
      <c r="I3243" s="76"/>
    </row>
    <row r="3244" spans="9:9" ht="17.25" customHeight="1">
      <c r="I3244" s="76"/>
    </row>
    <row r="3245" spans="9:9" ht="17.25" customHeight="1">
      <c r="I3245" s="76"/>
    </row>
    <row r="3246" spans="9:9" ht="17.25" customHeight="1">
      <c r="I3246" s="76"/>
    </row>
    <row r="3247" spans="9:9" ht="17.25" customHeight="1">
      <c r="I3247" s="76"/>
    </row>
    <row r="3248" spans="9:9" ht="17.25" customHeight="1">
      <c r="I3248" s="76"/>
    </row>
    <row r="3249" spans="9:9" ht="17.25" customHeight="1">
      <c r="I3249" s="76"/>
    </row>
    <row r="3250" spans="9:9" ht="17.25" customHeight="1">
      <c r="I3250" s="76"/>
    </row>
    <row r="3251" spans="9:9" ht="17.25" customHeight="1">
      <c r="I3251" s="76"/>
    </row>
    <row r="3252" spans="9:9" ht="17.25" customHeight="1">
      <c r="I3252" s="76"/>
    </row>
    <row r="3253" spans="9:9" ht="17.25" customHeight="1">
      <c r="I3253" s="76"/>
    </row>
    <row r="3254" spans="9:9" ht="17.25" customHeight="1">
      <c r="I3254" s="76"/>
    </row>
    <row r="3255" spans="9:9" ht="17.25" customHeight="1">
      <c r="I3255" s="76"/>
    </row>
    <row r="3256" spans="9:9" ht="17.25" customHeight="1">
      <c r="I3256" s="76"/>
    </row>
    <row r="3257" spans="9:9" ht="17.25" customHeight="1">
      <c r="I3257" s="76"/>
    </row>
    <row r="3258" spans="9:9" ht="17.25" customHeight="1">
      <c r="I3258" s="76"/>
    </row>
    <row r="3259" spans="9:9" ht="17.25" customHeight="1">
      <c r="I3259" s="76"/>
    </row>
    <row r="3260" spans="9:9" ht="17.25" customHeight="1">
      <c r="I3260" s="76"/>
    </row>
    <row r="3261" spans="9:9" ht="17.25" customHeight="1">
      <c r="I3261" s="76"/>
    </row>
    <row r="3262" spans="9:9" ht="17.25" customHeight="1">
      <c r="I3262" s="76"/>
    </row>
    <row r="3263" spans="9:9" ht="17.25" customHeight="1">
      <c r="I3263" s="76"/>
    </row>
    <row r="3264" spans="9:9" ht="17.25" customHeight="1">
      <c r="I3264" s="76"/>
    </row>
    <row r="3265" spans="9:9" ht="17.25" customHeight="1">
      <c r="I3265" s="76"/>
    </row>
    <row r="3266" spans="9:9" ht="17.25" customHeight="1">
      <c r="I3266" s="76"/>
    </row>
    <row r="3267" spans="9:9" ht="17.25" customHeight="1">
      <c r="I3267" s="76"/>
    </row>
    <row r="3268" spans="9:9" ht="17.25" customHeight="1">
      <c r="I3268" s="76"/>
    </row>
    <row r="3269" spans="9:9" ht="17.25" customHeight="1">
      <c r="I3269" s="76"/>
    </row>
    <row r="3270" spans="9:9" ht="17.25" customHeight="1">
      <c r="I3270" s="76"/>
    </row>
    <row r="3271" spans="9:9" ht="17.25" customHeight="1">
      <c r="I3271" s="76"/>
    </row>
    <row r="3272" spans="9:9" ht="17.25" customHeight="1">
      <c r="I3272" s="76"/>
    </row>
    <row r="3273" spans="9:9" ht="17.25" customHeight="1">
      <c r="I3273" s="76"/>
    </row>
    <row r="3274" spans="9:9" ht="17.25" customHeight="1">
      <c r="I3274" s="76"/>
    </row>
    <row r="3275" spans="9:9" ht="17.25" customHeight="1">
      <c r="I3275" s="76"/>
    </row>
    <row r="3276" spans="9:9" ht="17.25" customHeight="1">
      <c r="I3276" s="76"/>
    </row>
    <row r="3277" spans="9:9" ht="17.25" customHeight="1">
      <c r="I3277" s="76"/>
    </row>
    <row r="3278" spans="9:9" ht="17.25" customHeight="1">
      <c r="I3278" s="76"/>
    </row>
    <row r="3279" spans="9:9" ht="17.25" customHeight="1">
      <c r="I3279" s="76"/>
    </row>
    <row r="3280" spans="9:9" ht="17.25" customHeight="1">
      <c r="I3280" s="76"/>
    </row>
    <row r="3281" spans="9:9" ht="17.25" customHeight="1">
      <c r="I3281" s="76"/>
    </row>
    <row r="3282" spans="9:9" ht="17.25" customHeight="1">
      <c r="I3282" s="76"/>
    </row>
    <row r="3283" spans="9:9" ht="17.25" customHeight="1">
      <c r="I3283" s="76"/>
    </row>
    <row r="3284" spans="9:9" ht="17.25" customHeight="1">
      <c r="I3284" s="76"/>
    </row>
    <row r="3285" spans="9:9" ht="17.25" customHeight="1">
      <c r="I3285" s="76"/>
    </row>
    <row r="3286" spans="9:9" ht="17.25" customHeight="1">
      <c r="I3286" s="76"/>
    </row>
    <row r="3287" spans="9:9" ht="17.25" customHeight="1">
      <c r="I3287" s="76"/>
    </row>
    <row r="3288" spans="9:9" ht="17.25" customHeight="1">
      <c r="I3288" s="76"/>
    </row>
    <row r="3289" spans="9:9" ht="17.25" customHeight="1">
      <c r="I3289" s="76"/>
    </row>
    <row r="3290" spans="9:9" ht="17.25" customHeight="1">
      <c r="I3290" s="76"/>
    </row>
    <row r="3291" spans="9:9" ht="17.25" customHeight="1">
      <c r="I3291" s="76"/>
    </row>
    <row r="3292" spans="9:9" ht="17.25" customHeight="1">
      <c r="I3292" s="76"/>
    </row>
    <row r="3293" spans="9:9" ht="17.25" customHeight="1">
      <c r="I3293" s="76"/>
    </row>
    <row r="3294" spans="9:9" ht="17.25" customHeight="1">
      <c r="I3294" s="76"/>
    </row>
    <row r="3295" spans="9:9" ht="17.25" customHeight="1">
      <c r="I3295" s="76"/>
    </row>
    <row r="3296" spans="9:9" ht="17.25" customHeight="1">
      <c r="I3296" s="76"/>
    </row>
    <row r="3297" spans="9:9" ht="17.25" customHeight="1">
      <c r="I3297" s="76"/>
    </row>
    <row r="3298" spans="9:9" ht="17.25" customHeight="1">
      <c r="I3298" s="76"/>
    </row>
    <row r="3299" spans="9:9" ht="17.25" customHeight="1">
      <c r="I3299" s="76"/>
    </row>
    <row r="3300" spans="9:9" ht="17.25" customHeight="1">
      <c r="I3300" s="76"/>
    </row>
    <row r="3301" spans="9:9" ht="17.25" customHeight="1">
      <c r="I3301" s="76"/>
    </row>
    <row r="3302" spans="9:9" ht="17.25" customHeight="1">
      <c r="I3302" s="76"/>
    </row>
    <row r="3303" spans="9:9" ht="17.25" customHeight="1">
      <c r="I3303" s="76"/>
    </row>
    <row r="3304" spans="9:9" ht="17.25" customHeight="1">
      <c r="I3304" s="76"/>
    </row>
    <row r="3305" spans="9:9" ht="17.25" customHeight="1">
      <c r="I3305" s="76"/>
    </row>
    <row r="3306" spans="9:9" ht="17.25" customHeight="1">
      <c r="I3306" s="76"/>
    </row>
    <row r="3307" spans="9:9" ht="17.25" customHeight="1">
      <c r="I3307" s="76"/>
    </row>
    <row r="3308" spans="9:9" ht="17.25" customHeight="1">
      <c r="I3308" s="76"/>
    </row>
    <row r="3309" spans="9:9" ht="17.25" customHeight="1">
      <c r="I3309" s="76"/>
    </row>
    <row r="3310" spans="9:9" ht="17.25" customHeight="1">
      <c r="I3310" s="76"/>
    </row>
    <row r="3311" spans="9:9" ht="17.25" customHeight="1">
      <c r="I3311" s="76"/>
    </row>
    <row r="3312" spans="9:9" ht="17.25" customHeight="1">
      <c r="I3312" s="76"/>
    </row>
    <row r="3313" spans="9:9" ht="17.25" customHeight="1">
      <c r="I3313" s="76"/>
    </row>
    <row r="3314" spans="9:9" ht="17.25" customHeight="1">
      <c r="I3314" s="76"/>
    </row>
    <row r="3315" spans="9:9" ht="17.25" customHeight="1">
      <c r="I3315" s="76"/>
    </row>
    <row r="3316" spans="9:9" ht="17.25" customHeight="1">
      <c r="I3316" s="76"/>
    </row>
    <row r="3317" spans="9:9" ht="17.25" customHeight="1">
      <c r="I3317" s="76"/>
    </row>
    <row r="3318" spans="9:9" ht="17.25" customHeight="1">
      <c r="I3318" s="76"/>
    </row>
    <row r="3319" spans="9:9" ht="17.25" customHeight="1">
      <c r="I3319" s="76"/>
    </row>
    <row r="3320" spans="9:9" ht="17.25" customHeight="1">
      <c r="I3320" s="76"/>
    </row>
    <row r="3321" spans="9:9" ht="17.25" customHeight="1">
      <c r="I3321" s="76"/>
    </row>
    <row r="3322" spans="9:9" ht="17.25" customHeight="1">
      <c r="I3322" s="76"/>
    </row>
    <row r="3323" spans="9:9" ht="17.25" customHeight="1">
      <c r="I3323" s="76"/>
    </row>
    <row r="3324" spans="9:9" ht="17.25" customHeight="1">
      <c r="I3324" s="76"/>
    </row>
    <row r="3325" spans="9:9" ht="17.25" customHeight="1">
      <c r="I3325" s="76"/>
    </row>
    <row r="3326" spans="9:9" ht="17.25" customHeight="1">
      <c r="I3326" s="76"/>
    </row>
    <row r="3327" spans="9:9" ht="17.25" customHeight="1">
      <c r="I3327" s="76"/>
    </row>
    <row r="3328" spans="9:9" ht="17.25" customHeight="1">
      <c r="I3328" s="76"/>
    </row>
    <row r="3329" spans="9:9" ht="17.25" customHeight="1">
      <c r="I3329" s="76"/>
    </row>
    <row r="3330" spans="9:9" ht="17.25" customHeight="1">
      <c r="I3330" s="76"/>
    </row>
    <row r="3331" spans="9:9" ht="17.25" customHeight="1">
      <c r="I3331" s="76"/>
    </row>
    <row r="3332" spans="9:9" ht="17.25" customHeight="1">
      <c r="I3332" s="76"/>
    </row>
    <row r="3333" spans="9:9" ht="17.25" customHeight="1">
      <c r="I3333" s="76"/>
    </row>
    <row r="3334" spans="9:9" ht="17.25" customHeight="1">
      <c r="I3334" s="76"/>
    </row>
    <row r="3335" spans="9:9" ht="17.25" customHeight="1">
      <c r="I3335" s="76"/>
    </row>
    <row r="3336" spans="9:9" ht="17.25" customHeight="1">
      <c r="I3336" s="76"/>
    </row>
    <row r="3337" spans="9:9" ht="17.25" customHeight="1">
      <c r="I3337" s="76"/>
    </row>
    <row r="3338" spans="9:9" ht="17.25" customHeight="1">
      <c r="I3338" s="76"/>
    </row>
    <row r="3339" spans="9:9" ht="17.25" customHeight="1">
      <c r="I3339" s="76"/>
    </row>
    <row r="3340" spans="9:9" ht="17.25" customHeight="1">
      <c r="I3340" s="76"/>
    </row>
    <row r="3341" spans="9:9" ht="17.25" customHeight="1">
      <c r="I3341" s="76"/>
    </row>
    <row r="3342" spans="9:9" ht="17.25" customHeight="1">
      <c r="I3342" s="76"/>
    </row>
    <row r="3343" spans="9:9" ht="17.25" customHeight="1">
      <c r="I3343" s="76"/>
    </row>
    <row r="3344" spans="9:9" ht="17.25" customHeight="1">
      <c r="I3344" s="76"/>
    </row>
    <row r="3345" spans="9:9" ht="17.25" customHeight="1">
      <c r="I3345" s="76"/>
    </row>
    <row r="3346" spans="9:9" ht="17.25" customHeight="1">
      <c r="I3346" s="76"/>
    </row>
    <row r="3347" spans="9:9" ht="17.25" customHeight="1">
      <c r="I3347" s="76"/>
    </row>
    <row r="3348" spans="9:9" ht="17.25" customHeight="1">
      <c r="I3348" s="76"/>
    </row>
    <row r="3349" spans="9:9" ht="17.25" customHeight="1">
      <c r="I3349" s="76"/>
    </row>
    <row r="3350" spans="9:9" ht="17.25" customHeight="1">
      <c r="I3350" s="76"/>
    </row>
    <row r="3351" spans="9:9" ht="17.25" customHeight="1">
      <c r="I3351" s="76"/>
    </row>
    <row r="3352" spans="9:9" ht="17.25" customHeight="1">
      <c r="I3352" s="76"/>
    </row>
    <row r="3353" spans="9:9" ht="17.25" customHeight="1">
      <c r="I3353" s="76"/>
    </row>
    <row r="3354" spans="9:9" ht="17.25" customHeight="1">
      <c r="I3354" s="76"/>
    </row>
    <row r="3355" spans="9:9" ht="17.25" customHeight="1">
      <c r="I3355" s="76"/>
    </row>
    <row r="3356" spans="9:9" ht="17.25" customHeight="1">
      <c r="I3356" s="76"/>
    </row>
    <row r="3357" spans="9:9" ht="17.25" customHeight="1">
      <c r="I3357" s="76"/>
    </row>
    <row r="3358" spans="9:9" ht="17.25" customHeight="1">
      <c r="I3358" s="76"/>
    </row>
    <row r="3359" spans="9:9" ht="17.25" customHeight="1">
      <c r="I3359" s="76"/>
    </row>
    <row r="3360" spans="9:9" ht="17.25" customHeight="1">
      <c r="I3360" s="76"/>
    </row>
    <row r="3361" spans="9:9" ht="17.25" customHeight="1">
      <c r="I3361" s="76"/>
    </row>
    <row r="3362" spans="9:9" ht="17.25" customHeight="1">
      <c r="I3362" s="76"/>
    </row>
    <row r="3363" spans="9:9" ht="17.25" customHeight="1">
      <c r="I3363" s="76"/>
    </row>
    <row r="3364" spans="9:9" ht="17.25" customHeight="1">
      <c r="I3364" s="76"/>
    </row>
    <row r="3365" spans="9:9" ht="17.25" customHeight="1">
      <c r="I3365" s="76"/>
    </row>
    <row r="3366" spans="9:9" ht="17.25" customHeight="1">
      <c r="I3366" s="76"/>
    </row>
    <row r="3367" spans="9:9" ht="17.25" customHeight="1">
      <c r="I3367" s="76"/>
    </row>
    <row r="3368" spans="9:9" ht="17.25" customHeight="1">
      <c r="I3368" s="76"/>
    </row>
    <row r="3369" spans="9:9" ht="17.25" customHeight="1">
      <c r="I3369" s="76"/>
    </row>
    <row r="3370" spans="9:9" ht="17.25" customHeight="1">
      <c r="I3370" s="76"/>
    </row>
    <row r="3371" spans="9:9" ht="17.25" customHeight="1">
      <c r="I3371" s="76"/>
    </row>
    <row r="3372" spans="9:9" ht="17.25" customHeight="1">
      <c r="I3372" s="76"/>
    </row>
    <row r="3373" spans="9:9" ht="17.25" customHeight="1">
      <c r="I3373" s="76"/>
    </row>
    <row r="3374" spans="9:9" ht="17.25" customHeight="1">
      <c r="I3374" s="76"/>
    </row>
    <row r="3375" spans="9:9" ht="17.25" customHeight="1">
      <c r="I3375" s="76"/>
    </row>
    <row r="3376" spans="9:9" ht="17.25" customHeight="1">
      <c r="I3376" s="76"/>
    </row>
    <row r="3377" spans="9:9" ht="17.25" customHeight="1">
      <c r="I3377" s="76"/>
    </row>
    <row r="3378" spans="9:9" ht="17.25" customHeight="1">
      <c r="I3378" s="76"/>
    </row>
    <row r="3379" spans="9:9" ht="17.25" customHeight="1">
      <c r="I3379" s="76"/>
    </row>
    <row r="3380" spans="9:9" ht="17.25" customHeight="1">
      <c r="I3380" s="76"/>
    </row>
    <row r="3381" spans="9:9" ht="17.25" customHeight="1">
      <c r="I3381" s="76"/>
    </row>
    <row r="3382" spans="9:9" ht="17.25" customHeight="1">
      <c r="I3382" s="76"/>
    </row>
    <row r="3383" spans="9:9" ht="17.25" customHeight="1">
      <c r="I3383" s="76"/>
    </row>
    <row r="3384" spans="9:9" ht="17.25" customHeight="1">
      <c r="I3384" s="76"/>
    </row>
    <row r="3385" spans="9:9" ht="17.25" customHeight="1">
      <c r="I3385" s="76"/>
    </row>
    <row r="3386" spans="9:9" ht="17.25" customHeight="1">
      <c r="I3386" s="76"/>
    </row>
    <row r="3387" spans="9:9" ht="17.25" customHeight="1">
      <c r="I3387" s="76"/>
    </row>
    <row r="3388" spans="9:9" ht="17.25" customHeight="1">
      <c r="I3388" s="76"/>
    </row>
    <row r="3389" spans="9:9" ht="17.25" customHeight="1">
      <c r="I3389" s="76"/>
    </row>
    <row r="3390" spans="9:9" ht="17.25" customHeight="1">
      <c r="I3390" s="76"/>
    </row>
    <row r="3391" spans="9:9" ht="17.25" customHeight="1">
      <c r="I3391" s="76"/>
    </row>
    <row r="3392" spans="9:9" ht="17.25" customHeight="1">
      <c r="I3392" s="76"/>
    </row>
    <row r="3393" spans="9:9" ht="17.25" customHeight="1">
      <c r="I3393" s="76"/>
    </row>
    <row r="3394" spans="9:9" ht="17.25" customHeight="1">
      <c r="I3394" s="76"/>
    </row>
    <row r="3395" spans="9:9" ht="17.25" customHeight="1">
      <c r="I3395" s="76"/>
    </row>
    <row r="3396" spans="9:9" ht="17.25" customHeight="1">
      <c r="I3396" s="76"/>
    </row>
    <row r="3397" spans="9:9" ht="17.25" customHeight="1">
      <c r="I3397" s="76"/>
    </row>
    <row r="3398" spans="9:9" ht="17.25" customHeight="1">
      <c r="I3398" s="76"/>
    </row>
    <row r="3399" spans="9:9" ht="17.25" customHeight="1">
      <c r="I3399" s="76"/>
    </row>
    <row r="3400" spans="9:9" ht="17.25" customHeight="1">
      <c r="I3400" s="76"/>
    </row>
    <row r="3401" spans="9:9" ht="17.25" customHeight="1">
      <c r="I3401" s="76"/>
    </row>
    <row r="3402" spans="9:9" ht="17.25" customHeight="1">
      <c r="I3402" s="76"/>
    </row>
    <row r="3403" spans="9:9" ht="17.25" customHeight="1">
      <c r="I3403" s="76"/>
    </row>
    <row r="3404" spans="9:9" ht="17.25" customHeight="1">
      <c r="I3404" s="76"/>
    </row>
    <row r="3405" spans="9:9" ht="17.25" customHeight="1">
      <c r="I3405" s="76"/>
    </row>
    <row r="3406" spans="9:9" ht="17.25" customHeight="1">
      <c r="I3406" s="76"/>
    </row>
    <row r="3407" spans="9:9" ht="17.25" customHeight="1">
      <c r="I3407" s="76"/>
    </row>
    <row r="3408" spans="9:9" ht="17.25" customHeight="1">
      <c r="I3408" s="76"/>
    </row>
    <row r="3409" spans="9:9" ht="17.25" customHeight="1">
      <c r="I3409" s="76"/>
    </row>
    <row r="3410" spans="9:9" ht="17.25" customHeight="1">
      <c r="I3410" s="76"/>
    </row>
    <row r="3411" spans="9:9" ht="17.25" customHeight="1">
      <c r="I3411" s="76"/>
    </row>
    <row r="3412" spans="9:9" ht="17.25" customHeight="1">
      <c r="I3412" s="76"/>
    </row>
    <row r="3413" spans="9:9" ht="17.25" customHeight="1">
      <c r="I3413" s="76"/>
    </row>
    <row r="3414" spans="9:9" ht="17.25" customHeight="1">
      <c r="I3414" s="76"/>
    </row>
    <row r="3415" spans="9:9" ht="17.25" customHeight="1">
      <c r="I3415" s="76"/>
    </row>
    <row r="3416" spans="9:9" ht="17.25" customHeight="1">
      <c r="I3416" s="76"/>
    </row>
    <row r="3417" spans="9:9" ht="17.25" customHeight="1">
      <c r="I3417" s="76"/>
    </row>
    <row r="3418" spans="9:9" ht="17.25" customHeight="1">
      <c r="I3418" s="76"/>
    </row>
    <row r="3419" spans="9:9" ht="17.25" customHeight="1">
      <c r="I3419" s="76"/>
    </row>
    <row r="3420" spans="9:9" ht="17.25" customHeight="1">
      <c r="I3420" s="76"/>
    </row>
    <row r="3421" spans="9:9" ht="17.25" customHeight="1">
      <c r="I3421" s="76"/>
    </row>
    <row r="3422" spans="9:9" ht="17.25" customHeight="1">
      <c r="I3422" s="76"/>
    </row>
    <row r="3423" spans="9:9" ht="17.25" customHeight="1">
      <c r="I3423" s="76"/>
    </row>
    <row r="3424" spans="9:9" ht="17.25" customHeight="1">
      <c r="I3424" s="76"/>
    </row>
    <row r="3425" spans="9:9" ht="17.25" customHeight="1">
      <c r="I3425" s="76"/>
    </row>
    <row r="3426" spans="9:9" ht="17.25" customHeight="1">
      <c r="I3426" s="76"/>
    </row>
    <row r="3427" spans="9:9" ht="17.25" customHeight="1">
      <c r="I3427" s="76"/>
    </row>
    <row r="3428" spans="9:9" ht="17.25" customHeight="1">
      <c r="I3428" s="76"/>
    </row>
    <row r="3429" spans="9:9" ht="17.25" customHeight="1">
      <c r="I3429" s="76"/>
    </row>
    <row r="3430" spans="9:9" ht="17.25" customHeight="1">
      <c r="I3430" s="76"/>
    </row>
    <row r="3431" spans="9:9" ht="17.25" customHeight="1">
      <c r="I3431" s="76"/>
    </row>
    <row r="3432" spans="9:9" ht="17.25" customHeight="1">
      <c r="I3432" s="76"/>
    </row>
    <row r="3433" spans="9:9" ht="17.25" customHeight="1">
      <c r="I3433" s="76"/>
    </row>
    <row r="3434" spans="9:9" ht="17.25" customHeight="1">
      <c r="I3434" s="76"/>
    </row>
    <row r="3435" spans="9:9" ht="17.25" customHeight="1">
      <c r="I3435" s="76"/>
    </row>
    <row r="3436" spans="9:9" ht="17.25" customHeight="1">
      <c r="I3436" s="76"/>
    </row>
    <row r="3437" spans="9:9" ht="17.25" customHeight="1">
      <c r="I3437" s="76"/>
    </row>
    <row r="3438" spans="9:9" ht="17.25" customHeight="1">
      <c r="I3438" s="76"/>
    </row>
    <row r="3439" spans="9:9" ht="17.25" customHeight="1">
      <c r="I3439" s="76"/>
    </row>
    <row r="3440" spans="9:9" ht="17.25" customHeight="1">
      <c r="I3440" s="76"/>
    </row>
    <row r="3441" spans="9:9" ht="17.25" customHeight="1">
      <c r="I3441" s="76"/>
    </row>
    <row r="3442" spans="9:9" ht="17.25" customHeight="1">
      <c r="I3442" s="76"/>
    </row>
    <row r="3443" spans="9:9" ht="17.25" customHeight="1">
      <c r="I3443" s="76"/>
    </row>
    <row r="3444" spans="9:9" ht="17.25" customHeight="1">
      <c r="I3444" s="76"/>
    </row>
    <row r="3445" spans="9:9" ht="17.25" customHeight="1">
      <c r="I3445" s="76"/>
    </row>
    <row r="3446" spans="9:9" ht="17.25" customHeight="1">
      <c r="I3446" s="76"/>
    </row>
    <row r="3447" spans="9:9" ht="17.25" customHeight="1">
      <c r="I3447" s="76"/>
    </row>
    <row r="3448" spans="9:9" ht="17.25" customHeight="1">
      <c r="I3448" s="76"/>
    </row>
    <row r="3449" spans="9:9" ht="17.25" customHeight="1">
      <c r="I3449" s="76"/>
    </row>
    <row r="3450" spans="9:9" ht="17.25" customHeight="1">
      <c r="I3450" s="76"/>
    </row>
    <row r="3451" spans="9:9" ht="17.25" customHeight="1">
      <c r="I3451" s="76"/>
    </row>
    <row r="3452" spans="9:9" ht="17.25" customHeight="1">
      <c r="I3452" s="76"/>
    </row>
    <row r="3453" spans="9:9" ht="17.25" customHeight="1">
      <c r="I3453" s="76"/>
    </row>
    <row r="3454" spans="9:9" ht="17.25" customHeight="1">
      <c r="I3454" s="76"/>
    </row>
    <row r="3455" spans="9:9" ht="17.25" customHeight="1">
      <c r="I3455" s="76"/>
    </row>
    <row r="3456" spans="9:9" ht="17.25" customHeight="1">
      <c r="I3456" s="76"/>
    </row>
    <row r="3457" spans="9:9" ht="17.25" customHeight="1">
      <c r="I3457" s="76"/>
    </row>
    <row r="3458" spans="9:9" ht="17.25" customHeight="1">
      <c r="I3458" s="76"/>
    </row>
    <row r="3459" spans="9:9" ht="17.25" customHeight="1">
      <c r="I3459" s="76"/>
    </row>
    <row r="3460" spans="9:9" ht="17.25" customHeight="1">
      <c r="I3460" s="76"/>
    </row>
    <row r="3461" spans="9:9" ht="17.25" customHeight="1">
      <c r="I3461" s="76"/>
    </row>
    <row r="3462" spans="9:9" ht="17.25" customHeight="1">
      <c r="I3462" s="76"/>
    </row>
    <row r="3463" spans="9:9" ht="17.25" customHeight="1">
      <c r="I3463" s="76"/>
    </row>
    <row r="3464" spans="9:9" ht="17.25" customHeight="1">
      <c r="I3464" s="76"/>
    </row>
    <row r="3465" spans="9:9" ht="17.25" customHeight="1">
      <c r="I3465" s="76"/>
    </row>
    <row r="3466" spans="9:9" ht="17.25" customHeight="1">
      <c r="I3466" s="76"/>
    </row>
    <row r="3467" spans="9:9" ht="17.25" customHeight="1">
      <c r="I3467" s="76"/>
    </row>
    <row r="3468" spans="9:9" ht="17.25" customHeight="1">
      <c r="I3468" s="76"/>
    </row>
    <row r="3469" spans="9:9" ht="17.25" customHeight="1">
      <c r="I3469" s="76"/>
    </row>
    <row r="3470" spans="9:9" ht="17.25" customHeight="1">
      <c r="I3470" s="76"/>
    </row>
    <row r="3471" spans="9:9" ht="17.25" customHeight="1">
      <c r="I3471" s="76"/>
    </row>
    <row r="3472" spans="9:9" ht="17.25" customHeight="1">
      <c r="I3472" s="76"/>
    </row>
    <row r="3473" spans="9:9" ht="17.25" customHeight="1">
      <c r="I3473" s="76"/>
    </row>
    <row r="3474" spans="9:9" ht="17.25" customHeight="1">
      <c r="I3474" s="76"/>
    </row>
    <row r="3475" spans="9:9" ht="17.25" customHeight="1">
      <c r="I3475" s="76"/>
    </row>
    <row r="3476" spans="9:9" ht="17.25" customHeight="1">
      <c r="I3476" s="76"/>
    </row>
    <row r="3477" spans="9:9" ht="17.25" customHeight="1">
      <c r="I3477" s="76"/>
    </row>
    <row r="3478" spans="9:9" ht="17.25" customHeight="1">
      <c r="I3478" s="76"/>
    </row>
    <row r="3479" spans="9:9" ht="17.25" customHeight="1">
      <c r="I3479" s="76"/>
    </row>
    <row r="3480" spans="9:9" ht="17.25" customHeight="1">
      <c r="I3480" s="76"/>
    </row>
    <row r="3481" spans="9:9" ht="17.25" customHeight="1">
      <c r="I3481" s="76"/>
    </row>
    <row r="3482" spans="9:9" ht="17.25" customHeight="1">
      <c r="I3482" s="76"/>
    </row>
    <row r="3483" spans="9:9" ht="17.25" customHeight="1">
      <c r="I3483" s="76"/>
    </row>
    <row r="3484" spans="9:9" ht="17.25" customHeight="1">
      <c r="I3484" s="76"/>
    </row>
    <row r="3485" spans="9:9" ht="17.25" customHeight="1">
      <c r="I3485" s="76"/>
    </row>
    <row r="3486" spans="9:9" ht="17.25" customHeight="1">
      <c r="I3486" s="76"/>
    </row>
    <row r="3487" spans="9:9" ht="17.25" customHeight="1">
      <c r="I3487" s="76"/>
    </row>
    <row r="3488" spans="9:9" ht="17.25" customHeight="1">
      <c r="I3488" s="76"/>
    </row>
    <row r="3489" spans="9:9" ht="17.25" customHeight="1">
      <c r="I3489" s="76"/>
    </row>
    <row r="3490" spans="9:9" ht="17.25" customHeight="1">
      <c r="I3490" s="76"/>
    </row>
    <row r="3491" spans="9:9" ht="17.25" customHeight="1">
      <c r="I3491" s="76"/>
    </row>
    <row r="3492" spans="9:9" ht="17.25" customHeight="1">
      <c r="I3492" s="76"/>
    </row>
    <row r="3493" spans="9:9" ht="17.25" customHeight="1">
      <c r="I3493" s="76"/>
    </row>
    <row r="3494" spans="9:9" ht="17.25" customHeight="1">
      <c r="I3494" s="76"/>
    </row>
    <row r="3495" spans="9:9" ht="17.25" customHeight="1">
      <c r="I3495" s="76"/>
    </row>
    <row r="3496" spans="9:9" ht="17.25" customHeight="1">
      <c r="I3496" s="76"/>
    </row>
    <row r="3497" spans="9:9" ht="17.25" customHeight="1">
      <c r="I3497" s="76"/>
    </row>
    <row r="3498" spans="9:9" ht="17.25" customHeight="1">
      <c r="I3498" s="76"/>
    </row>
    <row r="3499" spans="9:9" ht="17.25" customHeight="1">
      <c r="I3499" s="76"/>
    </row>
    <row r="3500" spans="9:9" ht="17.25" customHeight="1">
      <c r="I3500" s="76"/>
    </row>
    <row r="3501" spans="9:9" ht="17.25" customHeight="1">
      <c r="I3501" s="76"/>
    </row>
    <row r="3502" spans="9:9" ht="17.25" customHeight="1">
      <c r="I3502" s="76"/>
    </row>
    <row r="3503" spans="9:9" ht="17.25" customHeight="1">
      <c r="I3503" s="76"/>
    </row>
    <row r="3504" spans="9:9" ht="17.25" customHeight="1">
      <c r="I3504" s="76"/>
    </row>
    <row r="3505" spans="9:9" ht="17.25" customHeight="1">
      <c r="I3505" s="76"/>
    </row>
    <row r="3506" spans="9:9" ht="17.25" customHeight="1">
      <c r="I3506" s="76"/>
    </row>
    <row r="3507" spans="9:9" ht="17.25" customHeight="1">
      <c r="I3507" s="76"/>
    </row>
    <row r="3508" spans="9:9" ht="17.25" customHeight="1">
      <c r="I3508" s="76"/>
    </row>
    <row r="3509" spans="9:9" ht="17.25" customHeight="1">
      <c r="I3509" s="76"/>
    </row>
    <row r="3510" spans="9:9" ht="17.25" customHeight="1">
      <c r="I3510" s="76"/>
    </row>
    <row r="3511" spans="9:9" ht="17.25" customHeight="1">
      <c r="I3511" s="76"/>
    </row>
    <row r="3512" spans="9:9" ht="17.25" customHeight="1">
      <c r="I3512" s="76"/>
    </row>
    <row r="3513" spans="9:9" ht="17.25" customHeight="1">
      <c r="I3513" s="76"/>
    </row>
    <row r="3514" spans="9:9" ht="17.25" customHeight="1">
      <c r="I3514" s="76"/>
    </row>
    <row r="3515" spans="9:9" ht="17.25" customHeight="1">
      <c r="I3515" s="76"/>
    </row>
    <row r="3516" spans="9:9" ht="17.25" customHeight="1">
      <c r="I3516" s="76"/>
    </row>
    <row r="3517" spans="9:9" ht="17.25" customHeight="1">
      <c r="I3517" s="76"/>
    </row>
    <row r="3518" spans="9:9" ht="17.25" customHeight="1">
      <c r="I3518" s="76"/>
    </row>
    <row r="3519" spans="9:9" ht="17.25" customHeight="1">
      <c r="I3519" s="76"/>
    </row>
    <row r="3520" spans="9:9" ht="17.25" customHeight="1">
      <c r="I3520" s="76"/>
    </row>
    <row r="3521" spans="9:9" ht="17.25" customHeight="1">
      <c r="I3521" s="76"/>
    </row>
    <row r="3522" spans="9:9" ht="17.25" customHeight="1">
      <c r="I3522" s="76"/>
    </row>
    <row r="3523" spans="9:9" ht="17.25" customHeight="1">
      <c r="I3523" s="76"/>
    </row>
    <row r="3524" spans="9:9" ht="17.25" customHeight="1">
      <c r="I3524" s="76"/>
    </row>
    <row r="3525" spans="9:9" ht="17.25" customHeight="1">
      <c r="I3525" s="76"/>
    </row>
    <row r="3526" spans="9:9" ht="17.25" customHeight="1">
      <c r="I3526" s="76"/>
    </row>
    <row r="3527" spans="9:9" ht="17.25" customHeight="1">
      <c r="I3527" s="76"/>
    </row>
    <row r="3528" spans="9:9" ht="17.25" customHeight="1">
      <c r="I3528" s="76"/>
    </row>
    <row r="3529" spans="9:9" ht="17.25" customHeight="1">
      <c r="I3529" s="76"/>
    </row>
    <row r="3530" spans="9:9" ht="17.25" customHeight="1">
      <c r="I3530" s="76"/>
    </row>
    <row r="3531" spans="9:9" ht="17.25" customHeight="1">
      <c r="I3531" s="76"/>
    </row>
    <row r="3532" spans="9:9" ht="17.25" customHeight="1">
      <c r="I3532" s="76"/>
    </row>
    <row r="3533" spans="9:9" ht="17.25" customHeight="1">
      <c r="I3533" s="76"/>
    </row>
    <row r="3534" spans="9:9" ht="17.25" customHeight="1">
      <c r="I3534" s="76"/>
    </row>
    <row r="3535" spans="9:9" ht="17.25" customHeight="1">
      <c r="I3535" s="76"/>
    </row>
    <row r="3536" spans="9:9" ht="17.25" customHeight="1">
      <c r="I3536" s="76"/>
    </row>
    <row r="3537" spans="9:9" ht="17.25" customHeight="1">
      <c r="I3537" s="76"/>
    </row>
    <row r="3538" spans="9:9" ht="17.25" customHeight="1">
      <c r="I3538" s="76"/>
    </row>
    <row r="3539" spans="9:9" ht="17.25" customHeight="1">
      <c r="I3539" s="76"/>
    </row>
    <row r="3540" spans="9:9" ht="17.25" customHeight="1">
      <c r="I3540" s="76"/>
    </row>
    <row r="3541" spans="9:9" ht="17.25" customHeight="1">
      <c r="I3541" s="76"/>
    </row>
    <row r="3542" spans="9:9" ht="17.25" customHeight="1">
      <c r="I3542" s="76"/>
    </row>
    <row r="3543" spans="9:9" ht="17.25" customHeight="1">
      <c r="I3543" s="76"/>
    </row>
    <row r="3544" spans="9:9" ht="17.25" customHeight="1">
      <c r="I3544" s="76"/>
    </row>
    <row r="3545" spans="9:9" ht="17.25" customHeight="1">
      <c r="I3545" s="76"/>
    </row>
    <row r="3546" spans="9:9" ht="17.25" customHeight="1">
      <c r="I3546" s="76"/>
    </row>
    <row r="3547" spans="9:9" ht="17.25" customHeight="1">
      <c r="I3547" s="76"/>
    </row>
    <row r="3548" spans="9:9" ht="17.25" customHeight="1">
      <c r="I3548" s="76"/>
    </row>
    <row r="3549" spans="9:9" ht="17.25" customHeight="1">
      <c r="I3549" s="76"/>
    </row>
    <row r="3550" spans="9:9" ht="17.25" customHeight="1">
      <c r="I3550" s="76"/>
    </row>
    <row r="3551" spans="9:9" ht="17.25" customHeight="1">
      <c r="I3551" s="76"/>
    </row>
    <row r="3552" spans="9:9" ht="17.25" customHeight="1">
      <c r="I3552" s="76"/>
    </row>
    <row r="3553" spans="9:9" ht="17.25" customHeight="1">
      <c r="I3553" s="76"/>
    </row>
    <row r="3554" spans="9:9" ht="17.25" customHeight="1">
      <c r="I3554" s="76"/>
    </row>
    <row r="3555" spans="9:9" ht="17.25" customHeight="1">
      <c r="I3555" s="76"/>
    </row>
    <row r="3556" spans="9:9" ht="17.25" customHeight="1">
      <c r="I3556" s="76"/>
    </row>
    <row r="3557" spans="9:9" ht="17.25" customHeight="1">
      <c r="I3557" s="76"/>
    </row>
    <row r="3558" spans="9:9" ht="17.25" customHeight="1">
      <c r="I3558" s="76"/>
    </row>
    <row r="3559" spans="9:9" ht="17.25" customHeight="1">
      <c r="I3559" s="76"/>
    </row>
    <row r="3560" spans="9:9" ht="17.25" customHeight="1">
      <c r="I3560" s="76"/>
    </row>
    <row r="3561" spans="9:9" ht="17.25" customHeight="1">
      <c r="I3561" s="76"/>
    </row>
    <row r="3562" spans="9:9" ht="17.25" customHeight="1">
      <c r="I3562" s="76"/>
    </row>
    <row r="3563" spans="9:9" ht="17.25" customHeight="1">
      <c r="I3563" s="76"/>
    </row>
    <row r="3564" spans="9:9" ht="17.25" customHeight="1">
      <c r="I3564" s="76"/>
    </row>
  </sheetData>
  <mergeCells count="5">
    <mergeCell ref="A1:F1"/>
    <mergeCell ref="A2:F2"/>
    <mergeCell ref="A3:F3"/>
    <mergeCell ref="A4:H4"/>
    <mergeCell ref="A2503:E2503"/>
  </mergeCells>
  <printOptions horizontalCentered="1"/>
  <pageMargins left="0.39" right="0.17" top="0.37" bottom="0.25" header="0.37" footer="0.17"/>
  <pageSetup paperSize="9" scale="99" fitToHeight="0" orientation="portrait" r:id="rId1"/>
  <headerFooter>
    <oddFooter>&amp;R&amp;"VNI-Times,Normal"&amp;9trang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U3564"/>
  <sheetViews>
    <sheetView showZeros="0" zoomScaleNormal="100" zoomScaleSheetLayoutView="130" workbookViewId="0">
      <selection activeCell="L4" sqref="L4"/>
    </sheetView>
  </sheetViews>
  <sheetFormatPr defaultColWidth="9.140625" defaultRowHeight="17.25" customHeight="1"/>
  <cols>
    <col min="1" max="1" width="6.28515625" style="14" customWidth="1"/>
    <col min="2" max="2" width="12.42578125" style="14" customWidth="1"/>
    <col min="3" max="3" width="11.7109375" style="72" customWidth="1"/>
    <col min="4" max="4" width="11" style="73" customWidth="1"/>
    <col min="5" max="5" width="11.140625" style="74" customWidth="1"/>
    <col min="6" max="6" width="17.5703125" style="75" customWidth="1"/>
    <col min="7" max="7" width="14.140625" style="76" customWidth="1"/>
    <col min="8" max="8" width="11.140625" style="76" customWidth="1"/>
    <col min="9" max="9" width="13.7109375" style="76" customWidth="1"/>
    <col min="10" max="10" width="21.42578125" style="73" customWidth="1"/>
    <col min="11" max="11" width="20.28515625" style="2" customWidth="1"/>
    <col min="12" max="12" width="16.42578125" style="3" bestFit="1" customWidth="1"/>
    <col min="13" max="13" width="9.140625" style="2"/>
    <col min="14" max="14" width="12.5703125" style="3" customWidth="1"/>
    <col min="15" max="15" width="15.5703125" style="3" bestFit="1" customWidth="1"/>
    <col min="16" max="16" width="9.85546875" style="3" bestFit="1" customWidth="1"/>
    <col min="17" max="16384" width="9.140625" style="2"/>
  </cols>
  <sheetData>
    <row r="1" spans="1:21" s="4" customFormat="1" ht="31.5" customHeight="1">
      <c r="A1" s="272" t="s">
        <v>0</v>
      </c>
      <c r="B1" s="272"/>
      <c r="C1" s="273"/>
      <c r="D1" s="273"/>
      <c r="E1" s="281"/>
      <c r="F1" s="274"/>
      <c r="G1" s="272"/>
      <c r="H1" s="1"/>
      <c r="I1" s="1"/>
      <c r="J1" s="73"/>
      <c r="K1" s="2"/>
      <c r="L1" s="3"/>
      <c r="M1" s="2"/>
      <c r="N1" s="3"/>
      <c r="O1" s="3"/>
      <c r="P1" s="3"/>
      <c r="Q1" s="2"/>
      <c r="R1" s="2"/>
      <c r="S1" s="2"/>
      <c r="T1" s="2"/>
      <c r="U1" s="2"/>
    </row>
    <row r="2" spans="1:21" s="4" customFormat="1" ht="31.5" customHeight="1">
      <c r="A2" s="272" t="s">
        <v>1</v>
      </c>
      <c r="B2" s="272"/>
      <c r="C2" s="273"/>
      <c r="D2" s="273"/>
      <c r="E2" s="281"/>
      <c r="F2" s="274"/>
      <c r="G2" s="272"/>
      <c r="H2" s="1"/>
      <c r="I2" s="1"/>
      <c r="J2" s="73"/>
      <c r="K2" s="2"/>
      <c r="L2" s="3"/>
      <c r="M2" s="2"/>
      <c r="N2" s="3"/>
      <c r="O2" s="3"/>
      <c r="P2" s="3"/>
      <c r="Q2" s="2"/>
      <c r="R2" s="2"/>
      <c r="S2" s="2"/>
      <c r="T2" s="2"/>
      <c r="U2" s="2"/>
    </row>
    <row r="3" spans="1:21" s="4" customFormat="1" ht="31.5" customHeight="1">
      <c r="A3" s="272" t="s">
        <v>2</v>
      </c>
      <c r="B3" s="272"/>
      <c r="C3" s="273"/>
      <c r="D3" s="273"/>
      <c r="E3" s="281"/>
      <c r="F3" s="274"/>
      <c r="G3" s="272"/>
      <c r="H3" s="1"/>
      <c r="I3" s="1"/>
      <c r="J3" s="73"/>
      <c r="K3" s="2"/>
      <c r="L3" s="3"/>
      <c r="M3" s="2"/>
      <c r="N3" s="3"/>
      <c r="O3" s="3"/>
      <c r="P3" s="3"/>
      <c r="Q3" s="2"/>
      <c r="R3" s="2"/>
      <c r="S3" s="2"/>
      <c r="T3" s="2"/>
      <c r="U3" s="2"/>
    </row>
    <row r="4" spans="1:21" s="6" customFormat="1" ht="40.5" customHeight="1">
      <c r="A4" s="275" t="s">
        <v>1375</v>
      </c>
      <c r="B4" s="275"/>
      <c r="C4" s="276"/>
      <c r="D4" s="276"/>
      <c r="E4" s="282"/>
      <c r="F4" s="277"/>
      <c r="G4" s="275"/>
      <c r="H4" s="275"/>
      <c r="I4" s="275"/>
      <c r="J4" s="73"/>
      <c r="K4" s="2"/>
      <c r="L4" s="3"/>
      <c r="M4" s="5"/>
      <c r="N4" s="3"/>
      <c r="O4" s="3"/>
      <c r="P4" s="3"/>
      <c r="Q4" s="2"/>
      <c r="R4" s="2"/>
      <c r="S4" s="2"/>
      <c r="T4" s="2"/>
      <c r="U4" s="2"/>
    </row>
    <row r="5" spans="1:21" s="14" customFormat="1" ht="46.5" customHeight="1">
      <c r="A5" s="7" t="s">
        <v>3</v>
      </c>
      <c r="B5" s="8" t="s">
        <v>31</v>
      </c>
      <c r="C5" s="9" t="s">
        <v>4</v>
      </c>
      <c r="D5" s="10" t="s">
        <v>5</v>
      </c>
      <c r="E5" s="11" t="s">
        <v>6</v>
      </c>
      <c r="F5" s="7" t="s">
        <v>7</v>
      </c>
      <c r="G5" s="12" t="s">
        <v>8</v>
      </c>
      <c r="H5" s="12" t="s">
        <v>9</v>
      </c>
      <c r="I5" s="12" t="s">
        <v>10</v>
      </c>
      <c r="J5" s="7" t="s">
        <v>32</v>
      </c>
      <c r="K5" s="2"/>
      <c r="L5" s="13"/>
      <c r="M5" s="5"/>
      <c r="N5" s="3"/>
      <c r="O5" s="3"/>
      <c r="P5" s="3"/>
      <c r="Q5" s="2"/>
      <c r="R5" s="2"/>
      <c r="S5" s="2"/>
      <c r="T5" s="2"/>
      <c r="U5" s="2"/>
    </row>
    <row r="6" spans="1:21" s="23" customFormat="1" ht="25.5" customHeight="1">
      <c r="A6" s="15">
        <v>1</v>
      </c>
      <c r="B6" s="16" t="s">
        <v>33</v>
      </c>
      <c r="C6" s="17">
        <v>45723</v>
      </c>
      <c r="D6" s="18" t="s">
        <v>1376</v>
      </c>
      <c r="E6" s="19" t="s">
        <v>13</v>
      </c>
      <c r="F6" s="20" t="s">
        <v>1377</v>
      </c>
      <c r="G6" s="21">
        <v>2667129</v>
      </c>
      <c r="H6" s="21">
        <v>213370</v>
      </c>
      <c r="I6" s="22">
        <f>H6+G6</f>
        <v>2880499</v>
      </c>
      <c r="J6" s="254" t="s">
        <v>1378</v>
      </c>
      <c r="K6" s="2"/>
      <c r="L6" s="3"/>
      <c r="M6" s="5"/>
      <c r="N6" s="3"/>
      <c r="O6" s="3"/>
      <c r="P6" s="3"/>
      <c r="Q6" s="2"/>
      <c r="R6" s="2"/>
      <c r="S6" s="2"/>
      <c r="T6" s="2"/>
      <c r="U6" s="2"/>
    </row>
    <row r="7" spans="1:21" s="23" customFormat="1" ht="25.5" customHeight="1">
      <c r="A7" s="19">
        <v>2</v>
      </c>
      <c r="B7" s="16" t="s">
        <v>33</v>
      </c>
      <c r="C7" s="17">
        <v>45723</v>
      </c>
      <c r="D7" s="18" t="s">
        <v>1379</v>
      </c>
      <c r="E7" s="19" t="s">
        <v>13</v>
      </c>
      <c r="F7" s="20" t="s">
        <v>1380</v>
      </c>
      <c r="G7" s="21">
        <v>1549983</v>
      </c>
      <c r="H7" s="21">
        <v>123999</v>
      </c>
      <c r="I7" s="22">
        <f t="shared" ref="I7:I70" si="0">H7+G7</f>
        <v>1673982</v>
      </c>
      <c r="J7" s="254" t="s">
        <v>1378</v>
      </c>
      <c r="K7" s="2"/>
      <c r="L7" s="3"/>
      <c r="M7" s="5"/>
      <c r="N7" s="3"/>
      <c r="O7" s="3"/>
      <c r="P7" s="3"/>
      <c r="Q7" s="2"/>
      <c r="R7" s="2"/>
      <c r="S7" s="2"/>
      <c r="T7" s="2"/>
      <c r="U7" s="2"/>
    </row>
    <row r="8" spans="1:21" s="23" customFormat="1" ht="25.5" customHeight="1">
      <c r="A8" s="15">
        <v>3</v>
      </c>
      <c r="B8" s="16" t="s">
        <v>33</v>
      </c>
      <c r="C8" s="17">
        <v>45723</v>
      </c>
      <c r="D8" s="18" t="s">
        <v>1381</v>
      </c>
      <c r="E8" s="19" t="s">
        <v>13</v>
      </c>
      <c r="F8" s="20" t="s">
        <v>1382</v>
      </c>
      <c r="G8" s="21">
        <v>1116060</v>
      </c>
      <c r="H8" s="21">
        <v>89285</v>
      </c>
      <c r="I8" s="22">
        <f t="shared" si="0"/>
        <v>1205345</v>
      </c>
      <c r="J8" s="254" t="s">
        <v>1378</v>
      </c>
      <c r="K8" s="2"/>
      <c r="L8" s="3"/>
      <c r="M8" s="5"/>
      <c r="N8" s="3"/>
      <c r="O8" s="3"/>
      <c r="P8" s="3"/>
      <c r="Q8" s="2"/>
      <c r="R8" s="2"/>
      <c r="S8" s="2"/>
      <c r="T8" s="2"/>
      <c r="U8" s="2"/>
    </row>
    <row r="9" spans="1:21" s="23" customFormat="1" ht="25.5" customHeight="1">
      <c r="A9" s="15">
        <v>4</v>
      </c>
      <c r="B9" s="16" t="s">
        <v>33</v>
      </c>
      <c r="C9" s="17">
        <v>45723</v>
      </c>
      <c r="D9" s="18" t="s">
        <v>1383</v>
      </c>
      <c r="E9" s="19" t="s">
        <v>13</v>
      </c>
      <c r="F9" s="20" t="s">
        <v>1384</v>
      </c>
      <c r="G9" s="21">
        <v>2552183</v>
      </c>
      <c r="H9" s="21">
        <v>204175</v>
      </c>
      <c r="I9" s="22">
        <f t="shared" si="0"/>
        <v>2756358</v>
      </c>
      <c r="J9" s="254" t="s">
        <v>1378</v>
      </c>
      <c r="K9" s="2"/>
      <c r="L9" s="3"/>
      <c r="M9" s="5"/>
      <c r="N9" s="3"/>
      <c r="O9" s="3"/>
      <c r="P9" s="3"/>
      <c r="Q9" s="2"/>
      <c r="R9" s="2"/>
      <c r="S9" s="2"/>
      <c r="T9" s="2"/>
      <c r="U9" s="2"/>
    </row>
    <row r="10" spans="1:21" s="23" customFormat="1" ht="25.5" customHeight="1">
      <c r="A10" s="19">
        <v>5</v>
      </c>
      <c r="B10" s="16" t="s">
        <v>33</v>
      </c>
      <c r="C10" s="17">
        <v>45723</v>
      </c>
      <c r="D10" s="18" t="s">
        <v>1385</v>
      </c>
      <c r="E10" s="19" t="s">
        <v>13</v>
      </c>
      <c r="F10" s="20" t="s">
        <v>1386</v>
      </c>
      <c r="G10" s="21">
        <v>651750</v>
      </c>
      <c r="H10" s="21">
        <v>52140</v>
      </c>
      <c r="I10" s="22">
        <f t="shared" si="0"/>
        <v>703890</v>
      </c>
      <c r="J10" s="254" t="s">
        <v>1378</v>
      </c>
      <c r="K10" s="2"/>
      <c r="L10" s="3"/>
      <c r="M10" s="2"/>
      <c r="N10" s="3"/>
      <c r="O10" s="3"/>
      <c r="P10" s="3"/>
      <c r="Q10" s="2"/>
      <c r="R10" s="2"/>
      <c r="S10" s="2"/>
      <c r="T10" s="2"/>
      <c r="U10" s="2"/>
    </row>
    <row r="11" spans="1:21" s="23" customFormat="1" ht="25.5" customHeight="1">
      <c r="A11" s="15">
        <v>6</v>
      </c>
      <c r="B11" s="16" t="s">
        <v>33</v>
      </c>
      <c r="C11" s="17">
        <v>45723</v>
      </c>
      <c r="D11" s="18" t="s">
        <v>1387</v>
      </c>
      <c r="E11" s="19" t="s">
        <v>13</v>
      </c>
      <c r="F11" s="20" t="s">
        <v>1388</v>
      </c>
      <c r="G11" s="21">
        <v>1116060</v>
      </c>
      <c r="H11" s="21">
        <v>89285</v>
      </c>
      <c r="I11" s="22">
        <f t="shared" si="0"/>
        <v>1205345</v>
      </c>
      <c r="J11" s="254" t="s">
        <v>1378</v>
      </c>
      <c r="K11" s="2"/>
      <c r="L11" s="3"/>
      <c r="M11" s="2"/>
      <c r="N11" s="3"/>
      <c r="O11" s="3"/>
      <c r="P11" s="3"/>
      <c r="Q11" s="2"/>
      <c r="R11" s="2"/>
      <c r="S11" s="2"/>
      <c r="T11" s="2"/>
      <c r="U11" s="2"/>
    </row>
    <row r="12" spans="1:21" s="23" customFormat="1" ht="25.5" customHeight="1">
      <c r="A12" s="15">
        <v>7</v>
      </c>
      <c r="B12" s="16" t="s">
        <v>33</v>
      </c>
      <c r="C12" s="17">
        <v>45723</v>
      </c>
      <c r="D12" s="18" t="s">
        <v>1389</v>
      </c>
      <c r="E12" s="19" t="s">
        <v>13</v>
      </c>
      <c r="F12" s="20" t="s">
        <v>1390</v>
      </c>
      <c r="G12" s="21">
        <v>669636</v>
      </c>
      <c r="H12" s="21">
        <v>53571</v>
      </c>
      <c r="I12" s="22">
        <f t="shared" si="0"/>
        <v>723207</v>
      </c>
      <c r="J12" s="254" t="s">
        <v>1378</v>
      </c>
      <c r="K12" s="2"/>
      <c r="L12" s="3"/>
      <c r="M12" s="2"/>
      <c r="N12" s="3"/>
      <c r="O12" s="3"/>
      <c r="P12" s="3"/>
      <c r="Q12" s="2"/>
      <c r="R12" s="2"/>
      <c r="S12" s="2"/>
      <c r="T12" s="2"/>
      <c r="U12" s="2"/>
    </row>
    <row r="13" spans="1:21" s="23" customFormat="1" ht="25.5" customHeight="1">
      <c r="A13" s="15">
        <v>8</v>
      </c>
      <c r="B13" s="16" t="s">
        <v>33</v>
      </c>
      <c r="C13" s="17">
        <v>45723</v>
      </c>
      <c r="D13" s="18" t="s">
        <v>1391</v>
      </c>
      <c r="E13" s="19" t="s">
        <v>13</v>
      </c>
      <c r="F13" s="20" t="s">
        <v>1392</v>
      </c>
      <c r="G13" s="21">
        <v>527000</v>
      </c>
      <c r="H13" s="21">
        <v>42160</v>
      </c>
      <c r="I13" s="22">
        <f t="shared" si="0"/>
        <v>569160</v>
      </c>
      <c r="J13" s="254" t="s">
        <v>1378</v>
      </c>
      <c r="K13" s="2"/>
      <c r="L13" s="3"/>
      <c r="M13" s="2"/>
      <c r="N13" s="3"/>
      <c r="O13" s="3"/>
      <c r="P13" s="3"/>
      <c r="Q13" s="2"/>
      <c r="R13" s="2"/>
      <c r="S13" s="2"/>
      <c r="T13" s="2"/>
      <c r="U13" s="2"/>
    </row>
    <row r="14" spans="1:21" s="23" customFormat="1" ht="25.5" customHeight="1">
      <c r="A14" s="15">
        <v>9</v>
      </c>
      <c r="B14" s="16" t="s">
        <v>33</v>
      </c>
      <c r="C14" s="17">
        <v>45723</v>
      </c>
      <c r="D14" s="18" t="s">
        <v>1393</v>
      </c>
      <c r="E14" s="19" t="s">
        <v>13</v>
      </c>
      <c r="F14" s="20" t="s">
        <v>1394</v>
      </c>
      <c r="G14" s="21">
        <v>808940</v>
      </c>
      <c r="H14" s="21">
        <v>64715</v>
      </c>
      <c r="I14" s="22">
        <f t="shared" si="0"/>
        <v>873655</v>
      </c>
      <c r="J14" s="254" t="s">
        <v>1378</v>
      </c>
      <c r="K14" s="2"/>
      <c r="L14" s="3"/>
      <c r="M14" s="2"/>
      <c r="N14" s="3"/>
      <c r="O14" s="3"/>
      <c r="P14" s="3"/>
      <c r="Q14" s="2"/>
      <c r="R14" s="2"/>
      <c r="S14" s="2"/>
      <c r="T14" s="2"/>
      <c r="U14" s="2"/>
    </row>
    <row r="15" spans="1:21" s="23" customFormat="1" ht="25.5" customHeight="1">
      <c r="A15" s="15">
        <v>10</v>
      </c>
      <c r="B15" s="16" t="s">
        <v>33</v>
      </c>
      <c r="C15" s="17">
        <v>45723</v>
      </c>
      <c r="D15" s="18" t="s">
        <v>1395</v>
      </c>
      <c r="E15" s="19" t="s">
        <v>13</v>
      </c>
      <c r="F15" s="20" t="s">
        <v>1396</v>
      </c>
      <c r="G15" s="21">
        <v>1094455</v>
      </c>
      <c r="H15" s="21">
        <v>87556</v>
      </c>
      <c r="I15" s="22">
        <f t="shared" si="0"/>
        <v>1182011</v>
      </c>
      <c r="J15" s="254" t="s">
        <v>1378</v>
      </c>
      <c r="K15" s="2"/>
      <c r="L15" s="3"/>
      <c r="M15" s="2"/>
      <c r="N15" s="3"/>
      <c r="O15" s="3"/>
      <c r="P15" s="3"/>
      <c r="Q15" s="2"/>
      <c r="R15" s="2"/>
      <c r="S15" s="2"/>
      <c r="T15" s="2"/>
      <c r="U15" s="2"/>
    </row>
    <row r="16" spans="1:21" s="23" customFormat="1" ht="25.5" customHeight="1">
      <c r="A16" s="15">
        <v>11</v>
      </c>
      <c r="B16" s="16" t="s">
        <v>33</v>
      </c>
      <c r="C16" s="17">
        <v>45723</v>
      </c>
      <c r="D16" s="18" t="s">
        <v>1397</v>
      </c>
      <c r="E16" s="19" t="s">
        <v>13</v>
      </c>
      <c r="F16" s="20" t="s">
        <v>1398</v>
      </c>
      <c r="G16" s="21">
        <v>1315125</v>
      </c>
      <c r="H16" s="21">
        <v>105210</v>
      </c>
      <c r="I16" s="22">
        <f t="shared" si="0"/>
        <v>1420335</v>
      </c>
      <c r="J16" s="254" t="s">
        <v>1378</v>
      </c>
      <c r="K16" s="2"/>
      <c r="L16" s="3"/>
      <c r="M16" s="2"/>
      <c r="N16" s="3"/>
      <c r="O16" s="3"/>
      <c r="P16" s="3"/>
      <c r="Q16" s="2"/>
      <c r="R16" s="2"/>
      <c r="S16" s="2"/>
      <c r="T16" s="2"/>
      <c r="U16" s="2"/>
    </row>
    <row r="17" spans="1:21" s="23" customFormat="1" ht="25.5" customHeight="1">
      <c r="A17" s="15">
        <v>12</v>
      </c>
      <c r="B17" s="16" t="s">
        <v>33</v>
      </c>
      <c r="C17" s="17">
        <v>45723</v>
      </c>
      <c r="D17" s="18" t="s">
        <v>1399</v>
      </c>
      <c r="E17" s="19" t="s">
        <v>13</v>
      </c>
      <c r="F17" s="20" t="s">
        <v>1400</v>
      </c>
      <c r="G17" s="21">
        <v>1749150</v>
      </c>
      <c r="H17" s="21">
        <v>139932</v>
      </c>
      <c r="I17" s="22">
        <f t="shared" si="0"/>
        <v>1889082</v>
      </c>
      <c r="J17" s="254" t="s">
        <v>1378</v>
      </c>
      <c r="K17" s="2"/>
      <c r="L17" s="3"/>
      <c r="M17" s="2"/>
      <c r="N17" s="3"/>
      <c r="O17" s="3"/>
      <c r="P17" s="3"/>
      <c r="Q17" s="2"/>
      <c r="R17" s="2"/>
      <c r="S17" s="2"/>
      <c r="T17" s="2"/>
      <c r="U17" s="2"/>
    </row>
    <row r="18" spans="1:21" s="23" customFormat="1" ht="25.5" customHeight="1">
      <c r="A18" s="15">
        <v>13</v>
      </c>
      <c r="B18" s="16" t="s">
        <v>33</v>
      </c>
      <c r="C18" s="17">
        <v>45723</v>
      </c>
      <c r="D18" s="18" t="s">
        <v>1401</v>
      </c>
      <c r="E18" s="19" t="s">
        <v>13</v>
      </c>
      <c r="F18" s="20" t="s">
        <v>1402</v>
      </c>
      <c r="G18" s="21">
        <v>1983263</v>
      </c>
      <c r="H18" s="21">
        <v>158661</v>
      </c>
      <c r="I18" s="22">
        <f t="shared" si="0"/>
        <v>2141924</v>
      </c>
      <c r="J18" s="254" t="s">
        <v>1378</v>
      </c>
      <c r="K18" s="2"/>
      <c r="L18" s="3"/>
      <c r="M18" s="2"/>
      <c r="N18" s="3"/>
      <c r="O18" s="3"/>
      <c r="P18" s="3"/>
      <c r="Q18" s="2"/>
      <c r="R18" s="2"/>
      <c r="S18" s="2"/>
      <c r="T18" s="2"/>
      <c r="U18" s="2"/>
    </row>
    <row r="19" spans="1:21" s="23" customFormat="1" ht="25.5" customHeight="1">
      <c r="A19" s="15">
        <v>14</v>
      </c>
      <c r="B19" s="16" t="s">
        <v>33</v>
      </c>
      <c r="C19" s="17">
        <v>45723</v>
      </c>
      <c r="D19" s="18" t="s">
        <v>1403</v>
      </c>
      <c r="E19" s="19" t="s">
        <v>13</v>
      </c>
      <c r="F19" s="20" t="s">
        <v>1404</v>
      </c>
      <c r="G19" s="21">
        <v>745324</v>
      </c>
      <c r="H19" s="21">
        <v>59626</v>
      </c>
      <c r="I19" s="22">
        <f t="shared" si="0"/>
        <v>804950</v>
      </c>
      <c r="J19" s="254" t="s">
        <v>1378</v>
      </c>
      <c r="K19" s="2"/>
      <c r="L19" s="3"/>
      <c r="M19" s="2"/>
      <c r="N19" s="3"/>
      <c r="O19" s="3"/>
      <c r="P19" s="3"/>
      <c r="Q19" s="2"/>
      <c r="R19" s="2"/>
      <c r="S19" s="2"/>
      <c r="T19" s="2"/>
      <c r="U19" s="2"/>
    </row>
    <row r="20" spans="1:21" s="23" customFormat="1" ht="25.5" customHeight="1">
      <c r="A20" s="15">
        <v>15</v>
      </c>
      <c r="B20" s="16" t="s">
        <v>33</v>
      </c>
      <c r="C20" s="17">
        <v>45723</v>
      </c>
      <c r="D20" s="18" t="s">
        <v>1405</v>
      </c>
      <c r="E20" s="19" t="s">
        <v>13</v>
      </c>
      <c r="F20" s="20" t="s">
        <v>1406</v>
      </c>
      <c r="G20" s="21">
        <v>1810175</v>
      </c>
      <c r="H20" s="21">
        <v>144814</v>
      </c>
      <c r="I20" s="22">
        <f t="shared" si="0"/>
        <v>1954989</v>
      </c>
      <c r="J20" s="254" t="s">
        <v>1378</v>
      </c>
      <c r="K20" s="2"/>
      <c r="L20" s="3"/>
      <c r="M20" s="2"/>
      <c r="N20" s="3"/>
      <c r="O20" s="3"/>
      <c r="P20" s="3"/>
      <c r="Q20" s="2"/>
      <c r="R20" s="2"/>
      <c r="S20" s="2"/>
      <c r="T20" s="2"/>
      <c r="U20" s="2"/>
    </row>
    <row r="21" spans="1:21" s="23" customFormat="1" ht="25.5" customHeight="1">
      <c r="A21" s="15">
        <v>16</v>
      </c>
      <c r="B21" s="16" t="s">
        <v>33</v>
      </c>
      <c r="C21" s="17">
        <v>45723</v>
      </c>
      <c r="D21" s="18" t="s">
        <v>1407</v>
      </c>
      <c r="E21" s="19" t="s">
        <v>13</v>
      </c>
      <c r="F21" s="20" t="s">
        <v>1408</v>
      </c>
      <c r="G21" s="21">
        <v>1460858</v>
      </c>
      <c r="H21" s="21">
        <v>116869</v>
      </c>
      <c r="I21" s="22">
        <f t="shared" si="0"/>
        <v>1577727</v>
      </c>
      <c r="J21" s="254" t="s">
        <v>1378</v>
      </c>
      <c r="K21" s="2"/>
      <c r="L21" s="3"/>
      <c r="M21" s="2"/>
      <c r="N21" s="3"/>
      <c r="O21" s="3"/>
      <c r="P21" s="3"/>
      <c r="Q21" s="2"/>
      <c r="R21" s="2"/>
      <c r="S21" s="2"/>
      <c r="T21" s="2"/>
      <c r="U21" s="2"/>
    </row>
    <row r="22" spans="1:21" s="23" customFormat="1" ht="25.5" customHeight="1">
      <c r="A22" s="15">
        <v>17</v>
      </c>
      <c r="B22" s="16" t="s">
        <v>33</v>
      </c>
      <c r="C22" s="17">
        <v>45723</v>
      </c>
      <c r="D22" s="18" t="s">
        <v>1409</v>
      </c>
      <c r="E22" s="19" t="s">
        <v>13</v>
      </c>
      <c r="F22" s="20" t="s">
        <v>1410</v>
      </c>
      <c r="G22" s="21">
        <v>2279226</v>
      </c>
      <c r="H22" s="21">
        <v>182338</v>
      </c>
      <c r="I22" s="22">
        <f t="shared" si="0"/>
        <v>2461564</v>
      </c>
      <c r="J22" s="254" t="s">
        <v>1378</v>
      </c>
      <c r="K22" s="2"/>
      <c r="L22" s="3"/>
      <c r="M22" s="2"/>
      <c r="N22" s="3"/>
      <c r="O22" s="3"/>
      <c r="P22" s="3"/>
      <c r="Q22" s="2"/>
      <c r="R22" s="2"/>
      <c r="S22" s="2"/>
      <c r="T22" s="2"/>
      <c r="U22" s="2"/>
    </row>
    <row r="23" spans="1:21" s="23" customFormat="1" ht="25.5" customHeight="1">
      <c r="A23" s="15">
        <v>18</v>
      </c>
      <c r="B23" s="16" t="s">
        <v>33</v>
      </c>
      <c r="C23" s="17">
        <v>45723</v>
      </c>
      <c r="D23" s="18" t="s">
        <v>1411</v>
      </c>
      <c r="E23" s="19" t="s">
        <v>13</v>
      </c>
      <c r="F23" s="20" t="s">
        <v>1412</v>
      </c>
      <c r="G23" s="21">
        <v>1188015</v>
      </c>
      <c r="H23" s="21">
        <v>95041</v>
      </c>
      <c r="I23" s="22">
        <f t="shared" si="0"/>
        <v>1283056</v>
      </c>
      <c r="J23" s="254" t="s">
        <v>1378</v>
      </c>
      <c r="K23" s="2"/>
      <c r="L23" s="3"/>
      <c r="M23" s="2"/>
      <c r="N23" s="3"/>
      <c r="O23" s="3"/>
      <c r="P23" s="3"/>
      <c r="Q23" s="2"/>
      <c r="R23" s="2"/>
      <c r="S23" s="2"/>
      <c r="T23" s="2"/>
      <c r="U23" s="2"/>
    </row>
    <row r="24" spans="1:21" s="23" customFormat="1" ht="25.5" customHeight="1">
      <c r="A24" s="15">
        <v>19</v>
      </c>
      <c r="B24" s="16" t="s">
        <v>33</v>
      </c>
      <c r="C24" s="17">
        <v>45723</v>
      </c>
      <c r="D24" s="18" t="s">
        <v>1413</v>
      </c>
      <c r="E24" s="19" t="s">
        <v>13</v>
      </c>
      <c r="F24" s="20" t="s">
        <v>1414</v>
      </c>
      <c r="G24" s="21">
        <v>1513986</v>
      </c>
      <c r="H24" s="21">
        <v>121119</v>
      </c>
      <c r="I24" s="22">
        <f t="shared" si="0"/>
        <v>1635105</v>
      </c>
      <c r="J24" s="254" t="s">
        <v>1378</v>
      </c>
      <c r="K24" s="2"/>
      <c r="L24" s="3"/>
      <c r="M24" s="2"/>
      <c r="N24" s="3"/>
      <c r="O24" s="3"/>
      <c r="P24" s="3"/>
      <c r="Q24" s="2"/>
      <c r="R24" s="2"/>
      <c r="S24" s="2"/>
      <c r="T24" s="2"/>
      <c r="U24" s="2"/>
    </row>
    <row r="25" spans="1:21" s="23" customFormat="1" ht="25.5" customHeight="1">
      <c r="A25" s="15">
        <v>20</v>
      </c>
      <c r="B25" s="16" t="s">
        <v>33</v>
      </c>
      <c r="C25" s="17">
        <v>45723</v>
      </c>
      <c r="D25" s="18" t="s">
        <v>1415</v>
      </c>
      <c r="E25" s="19" t="s">
        <v>13</v>
      </c>
      <c r="F25" s="20" t="s">
        <v>1416</v>
      </c>
      <c r="G25" s="21">
        <v>2244455</v>
      </c>
      <c r="H25" s="21">
        <v>179556</v>
      </c>
      <c r="I25" s="22">
        <f t="shared" si="0"/>
        <v>2424011</v>
      </c>
      <c r="J25" s="254" t="s">
        <v>1378</v>
      </c>
      <c r="K25" s="2"/>
      <c r="L25" s="3"/>
      <c r="M25" s="2"/>
      <c r="N25" s="3"/>
      <c r="O25" s="3"/>
      <c r="P25" s="3"/>
      <c r="Q25" s="2"/>
      <c r="R25" s="2"/>
      <c r="S25" s="2"/>
      <c r="T25" s="2"/>
      <c r="U25" s="2"/>
    </row>
    <row r="26" spans="1:21" s="23" customFormat="1" ht="25.5" customHeight="1">
      <c r="A26" s="15">
        <v>21</v>
      </c>
      <c r="B26" s="16" t="s">
        <v>33</v>
      </c>
      <c r="C26" s="17">
        <v>45723</v>
      </c>
      <c r="D26" s="18" t="s">
        <v>1417</v>
      </c>
      <c r="E26" s="19" t="s">
        <v>13</v>
      </c>
      <c r="F26" s="20" t="s">
        <v>1418</v>
      </c>
      <c r="G26" s="21">
        <v>2537852</v>
      </c>
      <c r="H26" s="21">
        <v>203028</v>
      </c>
      <c r="I26" s="22">
        <f t="shared" si="0"/>
        <v>2740880</v>
      </c>
      <c r="J26" s="254" t="s">
        <v>1378</v>
      </c>
      <c r="K26" s="2"/>
      <c r="L26" s="3"/>
      <c r="M26" s="2"/>
      <c r="N26" s="3"/>
      <c r="O26" s="3"/>
      <c r="P26" s="3"/>
      <c r="Q26" s="2"/>
      <c r="R26" s="2"/>
      <c r="S26" s="2"/>
      <c r="T26" s="2"/>
      <c r="U26" s="2"/>
    </row>
    <row r="27" spans="1:21" s="23" customFormat="1" ht="25.5" customHeight="1">
      <c r="A27" s="15">
        <v>22</v>
      </c>
      <c r="B27" s="16" t="s">
        <v>33</v>
      </c>
      <c r="C27" s="17">
        <v>45723</v>
      </c>
      <c r="D27" s="18" t="s">
        <v>1419</v>
      </c>
      <c r="E27" s="19" t="s">
        <v>13</v>
      </c>
      <c r="F27" s="20" t="s">
        <v>1420</v>
      </c>
      <c r="G27" s="21">
        <v>999880</v>
      </c>
      <c r="H27" s="21">
        <v>79990</v>
      </c>
      <c r="I27" s="22">
        <f t="shared" si="0"/>
        <v>1079870</v>
      </c>
      <c r="J27" s="254" t="s">
        <v>1378</v>
      </c>
      <c r="K27" s="2"/>
      <c r="L27" s="3"/>
      <c r="M27" s="2"/>
      <c r="N27" s="3"/>
      <c r="O27" s="3"/>
      <c r="P27" s="3"/>
      <c r="Q27" s="2"/>
      <c r="R27" s="2"/>
      <c r="S27" s="2"/>
      <c r="T27" s="2"/>
      <c r="U27" s="2"/>
    </row>
    <row r="28" spans="1:21" s="23" customFormat="1" ht="25.5" customHeight="1">
      <c r="A28" s="15">
        <v>23</v>
      </c>
      <c r="B28" s="16" t="s">
        <v>33</v>
      </c>
      <c r="C28" s="17">
        <v>45723</v>
      </c>
      <c r="D28" s="18" t="s">
        <v>1421</v>
      </c>
      <c r="E28" s="19" t="s">
        <v>13</v>
      </c>
      <c r="F28" s="20" t="s">
        <v>1422</v>
      </c>
      <c r="G28" s="21">
        <v>839555</v>
      </c>
      <c r="H28" s="21">
        <v>67164</v>
      </c>
      <c r="I28" s="22">
        <f t="shared" si="0"/>
        <v>906719</v>
      </c>
      <c r="J28" s="254" t="s">
        <v>1378</v>
      </c>
      <c r="K28" s="2"/>
      <c r="L28" s="3"/>
      <c r="M28" s="2"/>
      <c r="N28" s="3"/>
      <c r="O28" s="3"/>
      <c r="P28" s="3"/>
      <c r="Q28" s="2"/>
      <c r="R28" s="2"/>
      <c r="S28" s="2"/>
      <c r="T28" s="2"/>
      <c r="U28" s="2"/>
    </row>
    <row r="29" spans="1:21" s="23" customFormat="1" ht="25.5" customHeight="1">
      <c r="A29" s="15">
        <v>24</v>
      </c>
      <c r="B29" s="16" t="s">
        <v>33</v>
      </c>
      <c r="C29" s="17">
        <v>45723</v>
      </c>
      <c r="D29" s="18" t="s">
        <v>1423</v>
      </c>
      <c r="E29" s="19" t="s">
        <v>13</v>
      </c>
      <c r="F29" s="20" t="s">
        <v>1424</v>
      </c>
      <c r="G29" s="21">
        <v>971583</v>
      </c>
      <c r="H29" s="21">
        <v>77727</v>
      </c>
      <c r="I29" s="22">
        <f t="shared" si="0"/>
        <v>1049310</v>
      </c>
      <c r="J29" s="254" t="s">
        <v>1378</v>
      </c>
      <c r="K29" s="2"/>
      <c r="L29" s="3"/>
      <c r="M29" s="2"/>
      <c r="N29" s="3"/>
      <c r="O29" s="3"/>
      <c r="P29" s="3"/>
      <c r="Q29" s="2"/>
      <c r="R29" s="2"/>
      <c r="S29" s="2"/>
      <c r="T29" s="2"/>
      <c r="U29" s="2"/>
    </row>
    <row r="30" spans="1:21" s="23" customFormat="1" ht="25.5" customHeight="1">
      <c r="A30" s="15">
        <v>25</v>
      </c>
      <c r="B30" s="16" t="s">
        <v>33</v>
      </c>
      <c r="C30" s="17">
        <v>45723</v>
      </c>
      <c r="D30" s="18" t="s">
        <v>1425</v>
      </c>
      <c r="E30" s="19" t="s">
        <v>13</v>
      </c>
      <c r="F30" s="20" t="s">
        <v>1426</v>
      </c>
      <c r="G30" s="21">
        <v>793383</v>
      </c>
      <c r="H30" s="21">
        <v>63471</v>
      </c>
      <c r="I30" s="22">
        <f t="shared" si="0"/>
        <v>856854</v>
      </c>
      <c r="J30" s="254" t="s">
        <v>1378</v>
      </c>
      <c r="K30" s="2"/>
      <c r="L30" s="3"/>
      <c r="M30" s="2"/>
      <c r="N30" s="3"/>
      <c r="O30" s="3"/>
      <c r="P30" s="3"/>
      <c r="Q30" s="2"/>
      <c r="R30" s="2"/>
      <c r="S30" s="2"/>
      <c r="T30" s="2"/>
      <c r="U30" s="2"/>
    </row>
    <row r="31" spans="1:21" s="23" customFormat="1" ht="25.5" customHeight="1">
      <c r="A31" s="15">
        <v>26</v>
      </c>
      <c r="B31" s="16" t="s">
        <v>33</v>
      </c>
      <c r="C31" s="17">
        <v>45723</v>
      </c>
      <c r="D31" s="18" t="s">
        <v>1427</v>
      </c>
      <c r="E31" s="19" t="s">
        <v>13</v>
      </c>
      <c r="F31" s="20" t="s">
        <v>1428</v>
      </c>
      <c r="G31" s="21">
        <v>1126990</v>
      </c>
      <c r="H31" s="21">
        <v>90159</v>
      </c>
      <c r="I31" s="22">
        <f t="shared" si="0"/>
        <v>1217149</v>
      </c>
      <c r="J31" s="254" t="s">
        <v>1378</v>
      </c>
      <c r="K31" s="2"/>
      <c r="L31" s="3"/>
      <c r="M31" s="2"/>
      <c r="N31" s="3"/>
      <c r="O31" s="3"/>
      <c r="P31" s="3"/>
      <c r="Q31" s="2"/>
      <c r="R31" s="2"/>
      <c r="S31" s="2"/>
      <c r="T31" s="2"/>
      <c r="U31" s="2"/>
    </row>
    <row r="32" spans="1:21" s="23" customFormat="1" ht="25.5" customHeight="1">
      <c r="A32" s="15">
        <v>27</v>
      </c>
      <c r="B32" s="16" t="s">
        <v>33</v>
      </c>
      <c r="C32" s="17">
        <v>45723</v>
      </c>
      <c r="D32" s="18" t="s">
        <v>1429</v>
      </c>
      <c r="E32" s="19" t="s">
        <v>13</v>
      </c>
      <c r="F32" s="20" t="s">
        <v>1430</v>
      </c>
      <c r="G32" s="21">
        <v>1227224</v>
      </c>
      <c r="H32" s="21">
        <v>98178</v>
      </c>
      <c r="I32" s="22">
        <f t="shared" si="0"/>
        <v>1325402</v>
      </c>
      <c r="J32" s="254" t="s">
        <v>1378</v>
      </c>
      <c r="K32" s="2"/>
      <c r="L32" s="3"/>
      <c r="M32" s="2"/>
      <c r="N32" s="3"/>
      <c r="O32" s="3"/>
      <c r="P32" s="3"/>
      <c r="Q32" s="2"/>
      <c r="R32" s="2"/>
      <c r="S32" s="2"/>
      <c r="T32" s="2"/>
      <c r="U32" s="2"/>
    </row>
    <row r="33" spans="1:21" s="23" customFormat="1" ht="25.5" customHeight="1">
      <c r="A33" s="15">
        <v>28</v>
      </c>
      <c r="B33" s="16" t="s">
        <v>33</v>
      </c>
      <c r="C33" s="17">
        <v>45723</v>
      </c>
      <c r="D33" s="18" t="s">
        <v>1431</v>
      </c>
      <c r="E33" s="19" t="s">
        <v>13</v>
      </c>
      <c r="F33" s="20" t="s">
        <v>1432</v>
      </c>
      <c r="G33" s="21">
        <v>811385</v>
      </c>
      <c r="H33" s="21">
        <v>64911</v>
      </c>
      <c r="I33" s="22">
        <f t="shared" si="0"/>
        <v>876296</v>
      </c>
      <c r="J33" s="254" t="s">
        <v>1378</v>
      </c>
      <c r="K33" s="2"/>
      <c r="L33" s="3"/>
      <c r="M33" s="2"/>
      <c r="N33" s="3"/>
      <c r="O33" s="3"/>
      <c r="P33" s="3"/>
      <c r="Q33" s="2"/>
      <c r="R33" s="2"/>
      <c r="S33" s="2"/>
      <c r="T33" s="2"/>
      <c r="U33" s="2"/>
    </row>
    <row r="34" spans="1:21" s="23" customFormat="1" ht="25.5" customHeight="1">
      <c r="A34" s="15">
        <v>29</v>
      </c>
      <c r="B34" s="16" t="s">
        <v>33</v>
      </c>
      <c r="C34" s="17">
        <v>45723</v>
      </c>
      <c r="D34" s="18" t="s">
        <v>1433</v>
      </c>
      <c r="E34" s="19" t="s">
        <v>13</v>
      </c>
      <c r="F34" s="20" t="s">
        <v>1434</v>
      </c>
      <c r="G34" s="21">
        <v>925185</v>
      </c>
      <c r="H34" s="21">
        <v>74015</v>
      </c>
      <c r="I34" s="22">
        <f t="shared" si="0"/>
        <v>999200</v>
      </c>
      <c r="J34" s="254" t="s">
        <v>1378</v>
      </c>
      <c r="K34" s="2"/>
      <c r="L34" s="3"/>
      <c r="M34" s="2"/>
      <c r="N34" s="3"/>
      <c r="O34" s="3"/>
      <c r="P34" s="3"/>
      <c r="Q34" s="2"/>
      <c r="R34" s="2"/>
      <c r="S34" s="2"/>
      <c r="T34" s="2"/>
      <c r="U34" s="2"/>
    </row>
    <row r="35" spans="1:21" s="23" customFormat="1" ht="25.5" customHeight="1">
      <c r="A35" s="15">
        <v>30</v>
      </c>
      <c r="B35" s="16" t="s">
        <v>33</v>
      </c>
      <c r="C35" s="17">
        <v>45723</v>
      </c>
      <c r="D35" s="18" t="s">
        <v>1435</v>
      </c>
      <c r="E35" s="19" t="s">
        <v>13</v>
      </c>
      <c r="F35" s="20" t="s">
        <v>1436</v>
      </c>
      <c r="G35" s="21">
        <v>5663958</v>
      </c>
      <c r="H35" s="21">
        <v>453117</v>
      </c>
      <c r="I35" s="22">
        <f t="shared" si="0"/>
        <v>6117075</v>
      </c>
      <c r="J35" s="254" t="s">
        <v>1378</v>
      </c>
      <c r="K35" s="2"/>
      <c r="L35" s="3"/>
      <c r="M35" s="2"/>
      <c r="N35" s="3"/>
      <c r="O35" s="3"/>
      <c r="P35" s="3"/>
      <c r="Q35" s="2"/>
      <c r="R35" s="2"/>
      <c r="S35" s="2"/>
      <c r="T35" s="2"/>
      <c r="U35" s="2"/>
    </row>
    <row r="36" spans="1:21" s="23" customFormat="1" ht="25.5" customHeight="1">
      <c r="A36" s="15">
        <v>31</v>
      </c>
      <c r="B36" s="16" t="s">
        <v>33</v>
      </c>
      <c r="C36" s="17">
        <v>45723</v>
      </c>
      <c r="D36" s="18" t="s">
        <v>1437</v>
      </c>
      <c r="E36" s="19" t="s">
        <v>13</v>
      </c>
      <c r="F36" s="20" t="s">
        <v>1438</v>
      </c>
      <c r="G36" s="21">
        <v>2332218</v>
      </c>
      <c r="H36" s="21">
        <v>186577</v>
      </c>
      <c r="I36" s="22">
        <f t="shared" si="0"/>
        <v>2518795</v>
      </c>
      <c r="J36" s="254" t="s">
        <v>1378</v>
      </c>
      <c r="K36" s="2"/>
      <c r="L36" s="3"/>
      <c r="M36" s="2"/>
      <c r="N36" s="3"/>
      <c r="O36" s="3"/>
      <c r="P36" s="3"/>
      <c r="Q36" s="2"/>
      <c r="R36" s="2"/>
      <c r="S36" s="2"/>
      <c r="T36" s="2"/>
      <c r="U36" s="2"/>
    </row>
    <row r="37" spans="1:21" s="23" customFormat="1" ht="25.5" customHeight="1">
      <c r="A37" s="15">
        <v>32</v>
      </c>
      <c r="B37" s="16" t="s">
        <v>33</v>
      </c>
      <c r="C37" s="17">
        <v>45723</v>
      </c>
      <c r="D37" s="18" t="s">
        <v>1439</v>
      </c>
      <c r="E37" s="19" t="s">
        <v>13</v>
      </c>
      <c r="F37" s="20" t="s">
        <v>1440</v>
      </c>
      <c r="G37" s="21">
        <v>440586</v>
      </c>
      <c r="H37" s="21">
        <v>35247</v>
      </c>
      <c r="I37" s="22">
        <f t="shared" si="0"/>
        <v>475833</v>
      </c>
      <c r="J37" s="254" t="s">
        <v>1378</v>
      </c>
      <c r="K37" s="2"/>
      <c r="L37" s="3"/>
      <c r="M37" s="2"/>
      <c r="N37" s="3"/>
      <c r="O37" s="3"/>
      <c r="P37" s="3"/>
      <c r="Q37" s="2"/>
      <c r="R37" s="2"/>
      <c r="S37" s="2"/>
      <c r="T37" s="2"/>
      <c r="U37" s="2"/>
    </row>
    <row r="38" spans="1:21" s="23" customFormat="1" ht="25.5" customHeight="1">
      <c r="A38" s="15">
        <v>33</v>
      </c>
      <c r="B38" s="16" t="s">
        <v>33</v>
      </c>
      <c r="C38" s="17">
        <v>45723</v>
      </c>
      <c r="D38" s="18" t="s">
        <v>1441</v>
      </c>
      <c r="E38" s="19" t="s">
        <v>13</v>
      </c>
      <c r="F38" s="20" t="s">
        <v>1442</v>
      </c>
      <c r="G38" s="21">
        <v>2332218</v>
      </c>
      <c r="H38" s="21">
        <v>186577</v>
      </c>
      <c r="I38" s="22">
        <f t="shared" si="0"/>
        <v>2518795</v>
      </c>
      <c r="J38" s="254" t="s">
        <v>1378</v>
      </c>
      <c r="K38" s="2"/>
      <c r="L38" s="3"/>
      <c r="M38" s="2"/>
      <c r="N38" s="3"/>
      <c r="O38" s="3"/>
      <c r="P38" s="3"/>
      <c r="Q38" s="2"/>
      <c r="R38" s="2"/>
      <c r="S38" s="2"/>
      <c r="T38" s="2"/>
      <c r="U38" s="2"/>
    </row>
    <row r="39" spans="1:21" s="23" customFormat="1" ht="25.5" customHeight="1">
      <c r="A39" s="15">
        <v>34</v>
      </c>
      <c r="B39" s="16" t="s">
        <v>33</v>
      </c>
      <c r="C39" s="17">
        <v>45723</v>
      </c>
      <c r="D39" s="18" t="s">
        <v>1443</v>
      </c>
      <c r="E39" s="19" t="s">
        <v>13</v>
      </c>
      <c r="F39" s="20" t="s">
        <v>1444</v>
      </c>
      <c r="G39" s="21">
        <v>1640360</v>
      </c>
      <c r="H39" s="21">
        <v>131229</v>
      </c>
      <c r="I39" s="22">
        <f t="shared" si="0"/>
        <v>1771589</v>
      </c>
      <c r="J39" s="254" t="s">
        <v>1378</v>
      </c>
      <c r="K39" s="2"/>
      <c r="L39" s="3"/>
      <c r="M39" s="2"/>
      <c r="N39" s="3"/>
      <c r="O39" s="3"/>
      <c r="P39" s="3"/>
      <c r="Q39" s="2"/>
      <c r="R39" s="2"/>
      <c r="S39" s="2"/>
      <c r="T39" s="2"/>
      <c r="U39" s="2"/>
    </row>
    <row r="40" spans="1:21" s="23" customFormat="1" ht="25.5" customHeight="1">
      <c r="A40" s="15">
        <v>35</v>
      </c>
      <c r="B40" s="16" t="s">
        <v>33</v>
      </c>
      <c r="C40" s="17">
        <v>45723</v>
      </c>
      <c r="D40" s="18" t="s">
        <v>1445</v>
      </c>
      <c r="E40" s="19" t="s">
        <v>13</v>
      </c>
      <c r="F40" s="20" t="s">
        <v>1446</v>
      </c>
      <c r="G40" s="21">
        <v>2332218</v>
      </c>
      <c r="H40" s="21">
        <v>186577</v>
      </c>
      <c r="I40" s="22">
        <f t="shared" si="0"/>
        <v>2518795</v>
      </c>
      <c r="J40" s="254" t="s">
        <v>1378</v>
      </c>
      <c r="K40" s="2"/>
      <c r="L40" s="3"/>
      <c r="M40" s="2"/>
      <c r="N40" s="3"/>
      <c r="O40" s="3"/>
      <c r="P40" s="3"/>
      <c r="Q40" s="2"/>
      <c r="R40" s="2"/>
      <c r="S40" s="2"/>
      <c r="T40" s="2"/>
      <c r="U40" s="2"/>
    </row>
    <row r="41" spans="1:21" s="23" customFormat="1" ht="25.5" customHeight="1">
      <c r="A41" s="15">
        <v>36</v>
      </c>
      <c r="B41" s="16" t="s">
        <v>33</v>
      </c>
      <c r="C41" s="17">
        <v>45723</v>
      </c>
      <c r="D41" s="18" t="s">
        <v>1447</v>
      </c>
      <c r="E41" s="19" t="s">
        <v>13</v>
      </c>
      <c r="F41" s="20" t="s">
        <v>1448</v>
      </c>
      <c r="G41" s="21">
        <v>2332218</v>
      </c>
      <c r="H41" s="21">
        <v>186577</v>
      </c>
      <c r="I41" s="22">
        <f t="shared" si="0"/>
        <v>2518795</v>
      </c>
      <c r="J41" s="254" t="s">
        <v>1378</v>
      </c>
      <c r="K41" s="2"/>
      <c r="L41" s="3"/>
      <c r="M41" s="2"/>
      <c r="N41" s="3"/>
      <c r="O41" s="3"/>
      <c r="P41" s="3"/>
      <c r="Q41" s="2"/>
      <c r="R41" s="2"/>
      <c r="S41" s="2"/>
      <c r="T41" s="2"/>
      <c r="U41" s="2"/>
    </row>
    <row r="42" spans="1:21" s="23" customFormat="1" ht="25.5" customHeight="1">
      <c r="A42" s="15">
        <v>37</v>
      </c>
      <c r="B42" s="16" t="s">
        <v>33</v>
      </c>
      <c r="C42" s="17">
        <v>45723</v>
      </c>
      <c r="D42" s="18" t="s">
        <v>1449</v>
      </c>
      <c r="E42" s="19" t="s">
        <v>13</v>
      </c>
      <c r="F42" s="20" t="s">
        <v>1450</v>
      </c>
      <c r="G42" s="21">
        <v>2332218</v>
      </c>
      <c r="H42" s="21">
        <v>186577</v>
      </c>
      <c r="I42" s="22">
        <f t="shared" si="0"/>
        <v>2518795</v>
      </c>
      <c r="J42" s="254" t="s">
        <v>1378</v>
      </c>
      <c r="K42" s="2"/>
      <c r="L42" s="3"/>
      <c r="M42" s="2"/>
      <c r="N42" s="3"/>
      <c r="O42" s="3"/>
      <c r="P42" s="3"/>
      <c r="Q42" s="2"/>
      <c r="R42" s="2"/>
      <c r="S42" s="2"/>
      <c r="T42" s="2"/>
      <c r="U42" s="2"/>
    </row>
    <row r="43" spans="1:21" s="23" customFormat="1" ht="25.5" customHeight="1">
      <c r="A43" s="15">
        <v>38</v>
      </c>
      <c r="B43" s="16" t="s">
        <v>33</v>
      </c>
      <c r="C43" s="17">
        <v>45723</v>
      </c>
      <c r="D43" s="18" t="s">
        <v>1451</v>
      </c>
      <c r="E43" s="19" t="s">
        <v>13</v>
      </c>
      <c r="F43" s="20" t="s">
        <v>1452</v>
      </c>
      <c r="G43" s="21">
        <v>2332218</v>
      </c>
      <c r="H43" s="21">
        <v>186577</v>
      </c>
      <c r="I43" s="22">
        <f t="shared" si="0"/>
        <v>2518795</v>
      </c>
      <c r="J43" s="254" t="s">
        <v>1378</v>
      </c>
      <c r="K43" s="2"/>
      <c r="L43" s="3"/>
      <c r="M43" s="2"/>
      <c r="N43" s="3"/>
      <c r="O43" s="3"/>
      <c r="P43" s="3"/>
      <c r="Q43" s="2"/>
      <c r="R43" s="2"/>
      <c r="S43" s="2"/>
      <c r="T43" s="2"/>
      <c r="U43" s="2"/>
    </row>
    <row r="44" spans="1:21" s="23" customFormat="1" ht="25.5" customHeight="1">
      <c r="A44" s="15">
        <v>39</v>
      </c>
      <c r="B44" s="16" t="s">
        <v>33</v>
      </c>
      <c r="C44" s="17">
        <v>45723</v>
      </c>
      <c r="D44" s="18" t="s">
        <v>1453</v>
      </c>
      <c r="E44" s="19" t="s">
        <v>13</v>
      </c>
      <c r="F44" s="20" t="s">
        <v>1454</v>
      </c>
      <c r="G44" s="21">
        <v>4664436</v>
      </c>
      <c r="H44" s="21">
        <v>373155</v>
      </c>
      <c r="I44" s="22">
        <f t="shared" si="0"/>
        <v>5037591</v>
      </c>
      <c r="J44" s="254" t="s">
        <v>1378</v>
      </c>
      <c r="K44" s="2"/>
      <c r="L44" s="3"/>
      <c r="M44" s="2"/>
      <c r="N44" s="3"/>
      <c r="O44" s="3"/>
      <c r="P44" s="3"/>
      <c r="Q44" s="2"/>
      <c r="R44" s="2"/>
      <c r="S44" s="2"/>
      <c r="T44" s="2"/>
      <c r="U44" s="2"/>
    </row>
    <row r="45" spans="1:21" s="23" customFormat="1" ht="25.5" customHeight="1">
      <c r="A45" s="15">
        <v>40</v>
      </c>
      <c r="B45" s="16" t="s">
        <v>33</v>
      </c>
      <c r="C45" s="17">
        <v>45723</v>
      </c>
      <c r="D45" s="18" t="s">
        <v>1455</v>
      </c>
      <c r="E45" s="19" t="s">
        <v>13</v>
      </c>
      <c r="F45" s="20" t="s">
        <v>1456</v>
      </c>
      <c r="G45" s="21">
        <v>2332218</v>
      </c>
      <c r="H45" s="21">
        <v>186577</v>
      </c>
      <c r="I45" s="22">
        <f t="shared" si="0"/>
        <v>2518795</v>
      </c>
      <c r="J45" s="254" t="s">
        <v>1378</v>
      </c>
      <c r="K45" s="2"/>
      <c r="L45" s="3"/>
      <c r="M45" s="2"/>
      <c r="N45" s="3"/>
      <c r="O45" s="3"/>
      <c r="P45" s="3"/>
      <c r="Q45" s="2"/>
      <c r="R45" s="2"/>
      <c r="S45" s="2"/>
      <c r="T45" s="2"/>
      <c r="U45" s="2"/>
    </row>
    <row r="46" spans="1:21" s="23" customFormat="1" ht="25.5" customHeight="1">
      <c r="A46" s="15">
        <v>41</v>
      </c>
      <c r="B46" s="16" t="s">
        <v>33</v>
      </c>
      <c r="C46" s="17">
        <v>45723</v>
      </c>
      <c r="D46" s="18" t="s">
        <v>1457</v>
      </c>
      <c r="E46" s="19" t="s">
        <v>13</v>
      </c>
      <c r="F46" s="20" t="s">
        <v>1458</v>
      </c>
      <c r="G46" s="21">
        <v>2332218</v>
      </c>
      <c r="H46" s="21">
        <v>186577</v>
      </c>
      <c r="I46" s="22">
        <f t="shared" si="0"/>
        <v>2518795</v>
      </c>
      <c r="J46" s="254" t="s">
        <v>1378</v>
      </c>
      <c r="K46" s="2"/>
      <c r="L46" s="3"/>
      <c r="M46" s="2"/>
      <c r="N46" s="3"/>
      <c r="O46" s="3"/>
      <c r="P46" s="3"/>
      <c r="Q46" s="2"/>
      <c r="R46" s="2"/>
      <c r="S46" s="2"/>
      <c r="T46" s="2"/>
      <c r="U46" s="2"/>
    </row>
    <row r="47" spans="1:21" s="23" customFormat="1" ht="25.5" customHeight="1">
      <c r="A47" s="15">
        <v>42</v>
      </c>
      <c r="B47" s="16" t="s">
        <v>33</v>
      </c>
      <c r="C47" s="17">
        <v>45723</v>
      </c>
      <c r="D47" s="18" t="s">
        <v>1459</v>
      </c>
      <c r="E47" s="19" t="s">
        <v>13</v>
      </c>
      <c r="F47" s="20" t="s">
        <v>1460</v>
      </c>
      <c r="G47" s="21">
        <v>4664436</v>
      </c>
      <c r="H47" s="21">
        <v>373155</v>
      </c>
      <c r="I47" s="22">
        <f t="shared" si="0"/>
        <v>5037591</v>
      </c>
      <c r="J47" s="254" t="s">
        <v>1378</v>
      </c>
      <c r="K47" s="2"/>
      <c r="L47" s="3"/>
      <c r="M47" s="2"/>
      <c r="N47" s="3"/>
      <c r="O47" s="3"/>
      <c r="P47" s="3"/>
      <c r="Q47" s="2"/>
      <c r="R47" s="2"/>
      <c r="S47" s="2"/>
      <c r="T47" s="2"/>
      <c r="U47" s="2"/>
    </row>
    <row r="48" spans="1:21" s="23" customFormat="1" ht="25.5" customHeight="1">
      <c r="A48" s="15">
        <v>43</v>
      </c>
      <c r="B48" s="16" t="s">
        <v>33</v>
      </c>
      <c r="C48" s="17">
        <v>45723</v>
      </c>
      <c r="D48" s="18" t="s">
        <v>1461</v>
      </c>
      <c r="E48" s="19" t="s">
        <v>13</v>
      </c>
      <c r="F48" s="20" t="s">
        <v>1462</v>
      </c>
      <c r="G48" s="21">
        <v>299700</v>
      </c>
      <c r="H48" s="21">
        <v>23976</v>
      </c>
      <c r="I48" s="22">
        <f t="shared" si="0"/>
        <v>323676</v>
      </c>
      <c r="J48" s="254" t="s">
        <v>1378</v>
      </c>
      <c r="K48" s="2"/>
      <c r="L48" s="3"/>
      <c r="M48" s="2"/>
      <c r="N48" s="3"/>
      <c r="O48" s="3"/>
      <c r="P48" s="3"/>
      <c r="Q48" s="2"/>
      <c r="R48" s="2"/>
      <c r="S48" s="2"/>
      <c r="T48" s="2"/>
      <c r="U48" s="2"/>
    </row>
    <row r="49" spans="1:21" s="23" customFormat="1" ht="25.5" customHeight="1">
      <c r="A49" s="15">
        <v>44</v>
      </c>
      <c r="B49" s="16" t="s">
        <v>33</v>
      </c>
      <c r="C49" s="17">
        <v>45723</v>
      </c>
      <c r="D49" s="18" t="s">
        <v>1463</v>
      </c>
      <c r="E49" s="19" t="s">
        <v>13</v>
      </c>
      <c r="F49" s="20" t="s">
        <v>1464</v>
      </c>
      <c r="G49" s="21">
        <v>252000</v>
      </c>
      <c r="H49" s="21">
        <v>20160</v>
      </c>
      <c r="I49" s="22">
        <f t="shared" si="0"/>
        <v>272160</v>
      </c>
      <c r="J49" s="254" t="s">
        <v>1378</v>
      </c>
      <c r="K49" s="2"/>
      <c r="L49" s="3"/>
      <c r="M49" s="2"/>
      <c r="N49" s="3"/>
      <c r="O49" s="3"/>
      <c r="P49" s="3"/>
      <c r="Q49" s="2"/>
      <c r="R49" s="2"/>
      <c r="S49" s="2"/>
      <c r="T49" s="2"/>
      <c r="U49" s="2"/>
    </row>
    <row r="50" spans="1:21" s="23" customFormat="1" ht="25.5" customHeight="1">
      <c r="A50" s="15">
        <v>45</v>
      </c>
      <c r="B50" s="16" t="s">
        <v>33</v>
      </c>
      <c r="C50" s="17">
        <v>45723</v>
      </c>
      <c r="D50" s="18" t="s">
        <v>1465</v>
      </c>
      <c r="E50" s="19" t="s">
        <v>13</v>
      </c>
      <c r="F50" s="20" t="s">
        <v>1466</v>
      </c>
      <c r="G50" s="21">
        <v>734310</v>
      </c>
      <c r="H50" s="21">
        <v>58745</v>
      </c>
      <c r="I50" s="22">
        <f t="shared" si="0"/>
        <v>793055</v>
      </c>
      <c r="J50" s="254" t="s">
        <v>1378</v>
      </c>
      <c r="K50" s="2"/>
      <c r="L50" s="3"/>
      <c r="M50" s="2"/>
      <c r="N50" s="3"/>
      <c r="O50" s="3"/>
      <c r="P50" s="3"/>
      <c r="Q50" s="2"/>
      <c r="R50" s="2"/>
      <c r="S50" s="2"/>
      <c r="T50" s="2"/>
      <c r="U50" s="2"/>
    </row>
    <row r="51" spans="1:21" s="23" customFormat="1" ht="25.5" customHeight="1">
      <c r="A51" s="15">
        <v>46</v>
      </c>
      <c r="B51" s="16" t="s">
        <v>33</v>
      </c>
      <c r="C51" s="17">
        <v>45723</v>
      </c>
      <c r="D51" s="18" t="s">
        <v>1467</v>
      </c>
      <c r="E51" s="19" t="s">
        <v>13</v>
      </c>
      <c r="F51" s="20" t="s">
        <v>1468</v>
      </c>
      <c r="G51" s="21">
        <v>888460</v>
      </c>
      <c r="H51" s="21">
        <v>71077</v>
      </c>
      <c r="I51" s="22">
        <f t="shared" si="0"/>
        <v>959537</v>
      </c>
      <c r="J51" s="254" t="s">
        <v>1378</v>
      </c>
      <c r="K51" s="2"/>
      <c r="L51" s="3"/>
      <c r="M51" s="2"/>
      <c r="N51" s="3"/>
      <c r="O51" s="3"/>
      <c r="P51" s="3"/>
      <c r="Q51" s="2"/>
      <c r="R51" s="2"/>
      <c r="S51" s="2"/>
      <c r="T51" s="2"/>
      <c r="U51" s="2"/>
    </row>
    <row r="52" spans="1:21" s="23" customFormat="1" ht="25.5" customHeight="1">
      <c r="A52" s="15">
        <v>47</v>
      </c>
      <c r="B52" s="16" t="s">
        <v>33</v>
      </c>
      <c r="C52" s="17">
        <v>45723</v>
      </c>
      <c r="D52" s="18" t="s">
        <v>1469</v>
      </c>
      <c r="E52" s="19" t="s">
        <v>13</v>
      </c>
      <c r="F52" s="20" t="s">
        <v>14</v>
      </c>
      <c r="G52" s="21">
        <v>747000</v>
      </c>
      <c r="H52" s="21">
        <v>59760</v>
      </c>
      <c r="I52" s="22">
        <f t="shared" si="0"/>
        <v>806760</v>
      </c>
      <c r="J52" s="254" t="s">
        <v>1378</v>
      </c>
      <c r="K52" s="2"/>
      <c r="L52" s="3"/>
      <c r="M52" s="2"/>
      <c r="N52" s="3"/>
      <c r="O52" s="3"/>
      <c r="P52" s="3"/>
      <c r="Q52" s="2"/>
      <c r="R52" s="2"/>
      <c r="S52" s="2"/>
      <c r="T52" s="2"/>
      <c r="U52" s="2"/>
    </row>
    <row r="53" spans="1:21" s="23" customFormat="1" ht="25.5" customHeight="1">
      <c r="A53" s="15">
        <v>48</v>
      </c>
      <c r="B53" s="16" t="s">
        <v>33</v>
      </c>
      <c r="C53" s="17">
        <v>45723</v>
      </c>
      <c r="D53" s="18" t="s">
        <v>1470</v>
      </c>
      <c r="E53" s="19" t="s">
        <v>13</v>
      </c>
      <c r="F53" s="20" t="s">
        <v>1471</v>
      </c>
      <c r="G53" s="21">
        <v>1998000</v>
      </c>
      <c r="H53" s="21">
        <v>159840</v>
      </c>
      <c r="I53" s="22">
        <f t="shared" si="0"/>
        <v>2157840</v>
      </c>
      <c r="J53" s="254" t="s">
        <v>1378</v>
      </c>
      <c r="K53" s="2"/>
      <c r="L53" s="3"/>
      <c r="M53" s="2"/>
      <c r="N53" s="3"/>
      <c r="O53" s="3"/>
      <c r="P53" s="3"/>
      <c r="Q53" s="2"/>
      <c r="R53" s="2"/>
      <c r="S53" s="2"/>
      <c r="T53" s="2"/>
      <c r="U53" s="2"/>
    </row>
    <row r="54" spans="1:21" s="23" customFormat="1" ht="25.5" customHeight="1">
      <c r="A54" s="15">
        <v>49</v>
      </c>
      <c r="B54" s="16" t="s">
        <v>33</v>
      </c>
      <c r="C54" s="17">
        <v>45723</v>
      </c>
      <c r="D54" s="18" t="s">
        <v>1472</v>
      </c>
      <c r="E54" s="19" t="s">
        <v>13</v>
      </c>
      <c r="F54" s="20" t="s">
        <v>1473</v>
      </c>
      <c r="G54" s="21">
        <v>2759110</v>
      </c>
      <c r="H54" s="21">
        <v>220729</v>
      </c>
      <c r="I54" s="22">
        <f t="shared" si="0"/>
        <v>2979839</v>
      </c>
      <c r="J54" s="254" t="s">
        <v>1378</v>
      </c>
      <c r="K54" s="2"/>
      <c r="L54" s="3"/>
      <c r="M54" s="2"/>
      <c r="N54" s="3"/>
      <c r="O54" s="3"/>
      <c r="P54" s="3"/>
      <c r="Q54" s="2"/>
      <c r="R54" s="2"/>
      <c r="S54" s="2"/>
      <c r="T54" s="2"/>
      <c r="U54" s="2"/>
    </row>
    <row r="55" spans="1:21" s="23" customFormat="1" ht="25.5" customHeight="1">
      <c r="A55" s="15">
        <v>50</v>
      </c>
      <c r="B55" s="16" t="s">
        <v>33</v>
      </c>
      <c r="C55" s="17">
        <v>45723</v>
      </c>
      <c r="D55" s="18" t="s">
        <v>1474</v>
      </c>
      <c r="E55" s="19" t="s">
        <v>13</v>
      </c>
      <c r="F55" s="20" t="s">
        <v>1475</v>
      </c>
      <c r="G55" s="21">
        <v>1110580</v>
      </c>
      <c r="H55" s="21">
        <v>88846</v>
      </c>
      <c r="I55" s="22">
        <f t="shared" si="0"/>
        <v>1199426</v>
      </c>
      <c r="J55" s="254" t="s">
        <v>1378</v>
      </c>
      <c r="K55" s="2"/>
      <c r="L55" s="3"/>
      <c r="M55" s="2"/>
      <c r="N55" s="3"/>
      <c r="O55" s="3"/>
      <c r="P55" s="3"/>
      <c r="Q55" s="2"/>
      <c r="R55" s="2"/>
      <c r="S55" s="2"/>
      <c r="T55" s="2"/>
      <c r="U55" s="2"/>
    </row>
    <row r="56" spans="1:21" s="23" customFormat="1" ht="25.5" customHeight="1">
      <c r="A56" s="15">
        <v>51</v>
      </c>
      <c r="B56" s="16" t="s">
        <v>33</v>
      </c>
      <c r="C56" s="17">
        <v>45723</v>
      </c>
      <c r="D56" s="18" t="s">
        <v>1476</v>
      </c>
      <c r="E56" s="19" t="s">
        <v>13</v>
      </c>
      <c r="F56" s="20" t="s">
        <v>1477</v>
      </c>
      <c r="G56" s="21">
        <v>2865660</v>
      </c>
      <c r="H56" s="21">
        <v>229253</v>
      </c>
      <c r="I56" s="22">
        <f t="shared" si="0"/>
        <v>3094913</v>
      </c>
      <c r="J56" s="254" t="s">
        <v>1378</v>
      </c>
      <c r="K56" s="2"/>
      <c r="L56" s="3"/>
      <c r="M56" s="2"/>
      <c r="N56" s="3"/>
      <c r="O56" s="3"/>
      <c r="P56" s="3"/>
      <c r="Q56" s="2"/>
      <c r="R56" s="2"/>
      <c r="S56" s="2"/>
      <c r="T56" s="2"/>
      <c r="U56" s="2"/>
    </row>
    <row r="57" spans="1:21" s="23" customFormat="1" ht="25.5" customHeight="1">
      <c r="A57" s="15">
        <v>52</v>
      </c>
      <c r="B57" s="16" t="s">
        <v>33</v>
      </c>
      <c r="C57" s="17">
        <v>45723</v>
      </c>
      <c r="D57" s="18" t="s">
        <v>1478</v>
      </c>
      <c r="E57" s="19" t="s">
        <v>13</v>
      </c>
      <c r="F57" s="20" t="s">
        <v>1479</v>
      </c>
      <c r="G57" s="21">
        <v>664155</v>
      </c>
      <c r="H57" s="21">
        <v>53132</v>
      </c>
      <c r="I57" s="22">
        <f t="shared" si="0"/>
        <v>717287</v>
      </c>
      <c r="J57" s="254" t="s">
        <v>1378</v>
      </c>
      <c r="K57" s="2"/>
      <c r="L57" s="3"/>
      <c r="M57" s="2"/>
      <c r="N57" s="3"/>
      <c r="O57" s="3"/>
      <c r="P57" s="3"/>
      <c r="Q57" s="2"/>
      <c r="R57" s="2"/>
      <c r="S57" s="2"/>
      <c r="T57" s="2"/>
      <c r="U57" s="2"/>
    </row>
    <row r="58" spans="1:21" s="23" customFormat="1" ht="25.5" customHeight="1">
      <c r="A58" s="15">
        <v>53</v>
      </c>
      <c r="B58" s="16" t="s">
        <v>33</v>
      </c>
      <c r="C58" s="17">
        <v>45723</v>
      </c>
      <c r="D58" s="18" t="s">
        <v>1480</v>
      </c>
      <c r="E58" s="19" t="s">
        <v>13</v>
      </c>
      <c r="F58" s="20" t="s">
        <v>1481</v>
      </c>
      <c r="G58" s="21">
        <v>1110580</v>
      </c>
      <c r="H58" s="21">
        <v>88846</v>
      </c>
      <c r="I58" s="22">
        <f t="shared" si="0"/>
        <v>1199426</v>
      </c>
      <c r="J58" s="254" t="s">
        <v>1378</v>
      </c>
      <c r="K58" s="2"/>
      <c r="L58" s="3"/>
      <c r="M58" s="2"/>
      <c r="N58" s="3"/>
      <c r="O58" s="3"/>
      <c r="P58" s="3"/>
      <c r="Q58" s="2"/>
      <c r="R58" s="2"/>
      <c r="S58" s="2"/>
      <c r="T58" s="2"/>
      <c r="U58" s="2"/>
    </row>
    <row r="59" spans="1:21" s="23" customFormat="1" ht="25.5" customHeight="1">
      <c r="A59" s="15">
        <v>54</v>
      </c>
      <c r="B59" s="16" t="s">
        <v>33</v>
      </c>
      <c r="C59" s="17">
        <v>45723</v>
      </c>
      <c r="D59" s="18" t="s">
        <v>1482</v>
      </c>
      <c r="E59" s="19" t="s">
        <v>13</v>
      </c>
      <c r="F59" s="20" t="s">
        <v>1483</v>
      </c>
      <c r="G59" s="21">
        <v>3227335</v>
      </c>
      <c r="H59" s="21">
        <v>258187</v>
      </c>
      <c r="I59" s="22">
        <f t="shared" si="0"/>
        <v>3485522</v>
      </c>
      <c r="J59" s="254" t="s">
        <v>1378</v>
      </c>
      <c r="K59" s="2"/>
      <c r="L59" s="3"/>
      <c r="M59" s="2"/>
      <c r="N59" s="3"/>
      <c r="O59" s="3"/>
      <c r="P59" s="3"/>
      <c r="Q59" s="2"/>
      <c r="R59" s="2"/>
      <c r="S59" s="2"/>
      <c r="T59" s="2"/>
      <c r="U59" s="2"/>
    </row>
    <row r="60" spans="1:21" s="23" customFormat="1" ht="25.5" customHeight="1">
      <c r="A60" s="15">
        <v>55</v>
      </c>
      <c r="B60" s="16" t="s">
        <v>33</v>
      </c>
      <c r="C60" s="17">
        <v>45723</v>
      </c>
      <c r="D60" s="18" t="s">
        <v>1484</v>
      </c>
      <c r="E60" s="19" t="s">
        <v>13</v>
      </c>
      <c r="F60" s="20" t="s">
        <v>1485</v>
      </c>
      <c r="G60" s="21">
        <v>5050775</v>
      </c>
      <c r="H60" s="21">
        <v>404062</v>
      </c>
      <c r="I60" s="22">
        <f t="shared" si="0"/>
        <v>5454837</v>
      </c>
      <c r="J60" s="254" t="s">
        <v>1378</v>
      </c>
      <c r="K60" s="2"/>
      <c r="L60" s="3"/>
      <c r="M60" s="2"/>
      <c r="N60" s="3"/>
      <c r="O60" s="3"/>
      <c r="P60" s="3"/>
      <c r="Q60" s="2"/>
      <c r="R60" s="2"/>
      <c r="S60" s="2"/>
      <c r="T60" s="2"/>
      <c r="U60" s="2"/>
    </row>
    <row r="61" spans="1:21" s="23" customFormat="1" ht="25.5" customHeight="1">
      <c r="A61" s="15">
        <v>56</v>
      </c>
      <c r="B61" s="16" t="s">
        <v>33</v>
      </c>
      <c r="C61" s="17">
        <v>45723</v>
      </c>
      <c r="D61" s="18" t="s">
        <v>1486</v>
      </c>
      <c r="E61" s="19" t="s">
        <v>13</v>
      </c>
      <c r="F61" s="20" t="s">
        <v>1487</v>
      </c>
      <c r="G61" s="21">
        <v>1019469</v>
      </c>
      <c r="H61" s="21">
        <v>81558</v>
      </c>
      <c r="I61" s="22">
        <f t="shared" si="0"/>
        <v>1101027</v>
      </c>
      <c r="J61" s="254" t="s">
        <v>1378</v>
      </c>
      <c r="K61" s="2"/>
      <c r="L61" s="3"/>
      <c r="M61" s="2"/>
      <c r="N61" s="3"/>
      <c r="O61" s="3"/>
      <c r="P61" s="3"/>
      <c r="Q61" s="2"/>
      <c r="R61" s="2"/>
      <c r="S61" s="2"/>
      <c r="T61" s="2"/>
      <c r="U61" s="2"/>
    </row>
    <row r="62" spans="1:21" s="23" customFormat="1" ht="25.5" customHeight="1">
      <c r="A62" s="15">
        <v>57</v>
      </c>
      <c r="B62" s="16" t="s">
        <v>33</v>
      </c>
      <c r="C62" s="17">
        <v>45723</v>
      </c>
      <c r="D62" s="18" t="s">
        <v>1488</v>
      </c>
      <c r="E62" s="19" t="s">
        <v>13</v>
      </c>
      <c r="F62" s="20" t="s">
        <v>1489</v>
      </c>
      <c r="G62" s="21">
        <v>2365092</v>
      </c>
      <c r="H62" s="21">
        <v>189207</v>
      </c>
      <c r="I62" s="22">
        <f t="shared" si="0"/>
        <v>2554299</v>
      </c>
      <c r="J62" s="254" t="s">
        <v>1378</v>
      </c>
      <c r="K62" s="2"/>
      <c r="L62" s="3"/>
      <c r="M62" s="2"/>
      <c r="N62" s="3"/>
      <c r="O62" s="3"/>
      <c r="P62" s="3"/>
      <c r="Q62" s="2"/>
      <c r="R62" s="2"/>
      <c r="S62" s="2"/>
      <c r="T62" s="2"/>
      <c r="U62" s="2"/>
    </row>
    <row r="63" spans="1:21" s="23" customFormat="1" ht="25.5" customHeight="1">
      <c r="A63" s="15">
        <v>58</v>
      </c>
      <c r="B63" s="16" t="s">
        <v>33</v>
      </c>
      <c r="C63" s="17">
        <v>45723</v>
      </c>
      <c r="D63" s="18" t="s">
        <v>1490</v>
      </c>
      <c r="E63" s="19" t="s">
        <v>13</v>
      </c>
      <c r="F63" s="20" t="s">
        <v>1491</v>
      </c>
      <c r="G63" s="21">
        <v>501396</v>
      </c>
      <c r="H63" s="21">
        <v>40112</v>
      </c>
      <c r="I63" s="22">
        <f t="shared" si="0"/>
        <v>541508</v>
      </c>
      <c r="J63" s="254" t="s">
        <v>1378</v>
      </c>
      <c r="K63" s="2"/>
      <c r="L63" s="3"/>
      <c r="M63" s="2"/>
      <c r="N63" s="3"/>
      <c r="O63" s="3"/>
      <c r="P63" s="3"/>
      <c r="Q63" s="2"/>
      <c r="R63" s="2"/>
      <c r="S63" s="2"/>
      <c r="T63" s="2"/>
      <c r="U63" s="2"/>
    </row>
    <row r="64" spans="1:21" s="23" customFormat="1" ht="25.5" customHeight="1">
      <c r="A64" s="15">
        <v>59</v>
      </c>
      <c r="B64" s="16" t="s">
        <v>33</v>
      </c>
      <c r="C64" s="17">
        <v>45723</v>
      </c>
      <c r="D64" s="18" t="s">
        <v>1492</v>
      </c>
      <c r="E64" s="19" t="s">
        <v>13</v>
      </c>
      <c r="F64" s="20" t="s">
        <v>1493</v>
      </c>
      <c r="G64" s="21">
        <v>2870385</v>
      </c>
      <c r="H64" s="21">
        <v>229631</v>
      </c>
      <c r="I64" s="22">
        <f t="shared" si="0"/>
        <v>3100016</v>
      </c>
      <c r="J64" s="254" t="s">
        <v>1378</v>
      </c>
      <c r="K64" s="2"/>
      <c r="L64" s="3"/>
      <c r="M64" s="2"/>
      <c r="N64" s="3"/>
      <c r="O64" s="3"/>
      <c r="P64" s="3"/>
      <c r="Q64" s="2"/>
      <c r="R64" s="2"/>
      <c r="S64" s="2"/>
      <c r="T64" s="2"/>
      <c r="U64" s="2"/>
    </row>
    <row r="65" spans="1:21" s="23" customFormat="1" ht="25.5" customHeight="1">
      <c r="A65" s="15">
        <v>60</v>
      </c>
      <c r="B65" s="16" t="s">
        <v>33</v>
      </c>
      <c r="C65" s="17">
        <v>45723</v>
      </c>
      <c r="D65" s="18" t="s">
        <v>1494</v>
      </c>
      <c r="E65" s="19" t="s">
        <v>13</v>
      </c>
      <c r="F65" s="20" t="s">
        <v>1495</v>
      </c>
      <c r="G65" s="21">
        <v>1062295</v>
      </c>
      <c r="H65" s="21">
        <v>84984</v>
      </c>
      <c r="I65" s="22">
        <f t="shared" si="0"/>
        <v>1147279</v>
      </c>
      <c r="J65" s="254" t="s">
        <v>1378</v>
      </c>
      <c r="K65" s="2"/>
      <c r="L65" s="3"/>
      <c r="M65" s="2"/>
      <c r="N65" s="3"/>
      <c r="O65" s="3"/>
      <c r="P65" s="3"/>
      <c r="Q65" s="2"/>
      <c r="R65" s="2"/>
      <c r="S65" s="2"/>
      <c r="T65" s="2"/>
      <c r="U65" s="2"/>
    </row>
    <row r="66" spans="1:21" s="23" customFormat="1" ht="25.5" customHeight="1">
      <c r="A66" s="15">
        <v>61</v>
      </c>
      <c r="B66" s="16" t="s">
        <v>33</v>
      </c>
      <c r="C66" s="17">
        <v>45723</v>
      </c>
      <c r="D66" s="18" t="s">
        <v>1496</v>
      </c>
      <c r="E66" s="19" t="s">
        <v>13</v>
      </c>
      <c r="F66" s="20" t="s">
        <v>1497</v>
      </c>
      <c r="G66" s="21">
        <v>875130</v>
      </c>
      <c r="H66" s="21">
        <v>70010</v>
      </c>
      <c r="I66" s="22">
        <f t="shared" si="0"/>
        <v>945140</v>
      </c>
      <c r="J66" s="254" t="s">
        <v>1378</v>
      </c>
      <c r="K66" s="2"/>
      <c r="L66" s="3"/>
      <c r="M66" s="2"/>
      <c r="N66" s="3"/>
      <c r="O66" s="3"/>
      <c r="P66" s="3"/>
      <c r="Q66" s="2"/>
      <c r="R66" s="2"/>
      <c r="S66" s="2"/>
      <c r="T66" s="2"/>
      <c r="U66" s="2"/>
    </row>
    <row r="67" spans="1:21" s="23" customFormat="1" ht="25.5" customHeight="1">
      <c r="A67" s="15">
        <v>62</v>
      </c>
      <c r="B67" s="16" t="s">
        <v>33</v>
      </c>
      <c r="C67" s="17">
        <v>45723</v>
      </c>
      <c r="D67" s="18" t="s">
        <v>1498</v>
      </c>
      <c r="E67" s="19" t="s">
        <v>13</v>
      </c>
      <c r="F67" s="20" t="s">
        <v>1499</v>
      </c>
      <c r="G67" s="21">
        <v>1494000</v>
      </c>
      <c r="H67" s="21">
        <v>119520</v>
      </c>
      <c r="I67" s="22">
        <f t="shared" si="0"/>
        <v>1613520</v>
      </c>
      <c r="J67" s="254" t="s">
        <v>1378</v>
      </c>
      <c r="K67" s="2"/>
      <c r="L67" s="3"/>
      <c r="M67" s="2"/>
      <c r="N67" s="3"/>
      <c r="O67" s="3"/>
      <c r="P67" s="3"/>
      <c r="Q67" s="2"/>
      <c r="R67" s="2"/>
      <c r="S67" s="2"/>
      <c r="T67" s="2"/>
      <c r="U67" s="2"/>
    </row>
    <row r="68" spans="1:21" s="23" customFormat="1" ht="25.5" customHeight="1">
      <c r="A68" s="15">
        <v>63</v>
      </c>
      <c r="B68" s="16" t="s">
        <v>33</v>
      </c>
      <c r="C68" s="17">
        <v>45723</v>
      </c>
      <c r="D68" s="18" t="s">
        <v>1500</v>
      </c>
      <c r="E68" s="19" t="s">
        <v>13</v>
      </c>
      <c r="F68" s="20" t="s">
        <v>1501</v>
      </c>
      <c r="G68" s="21">
        <v>2122954</v>
      </c>
      <c r="H68" s="21">
        <v>169836</v>
      </c>
      <c r="I68" s="22">
        <f t="shared" si="0"/>
        <v>2292790</v>
      </c>
      <c r="J68" s="254" t="s">
        <v>1378</v>
      </c>
      <c r="K68" s="2"/>
      <c r="L68" s="3"/>
      <c r="M68" s="2"/>
      <c r="N68" s="3"/>
      <c r="O68" s="3"/>
      <c r="P68" s="3"/>
      <c r="Q68" s="2"/>
      <c r="R68" s="2"/>
      <c r="S68" s="2"/>
      <c r="T68" s="2"/>
      <c r="U68" s="2"/>
    </row>
    <row r="69" spans="1:21" s="23" customFormat="1" ht="25.5" customHeight="1">
      <c r="A69" s="15">
        <v>64</v>
      </c>
      <c r="B69" s="16" t="s">
        <v>33</v>
      </c>
      <c r="C69" s="17">
        <v>45723</v>
      </c>
      <c r="D69" s="18" t="s">
        <v>1502</v>
      </c>
      <c r="E69" s="19" t="s">
        <v>13</v>
      </c>
      <c r="F69" s="20" t="s">
        <v>1503</v>
      </c>
      <c r="G69" s="21">
        <v>840186</v>
      </c>
      <c r="H69" s="21">
        <v>67215</v>
      </c>
      <c r="I69" s="22">
        <f t="shared" si="0"/>
        <v>907401</v>
      </c>
      <c r="J69" s="254" t="s">
        <v>1378</v>
      </c>
      <c r="K69" s="2"/>
      <c r="L69" s="3"/>
      <c r="M69" s="2"/>
      <c r="N69" s="3"/>
      <c r="O69" s="3"/>
      <c r="P69" s="3"/>
      <c r="Q69" s="2"/>
      <c r="R69" s="2"/>
      <c r="S69" s="2"/>
      <c r="T69" s="2"/>
      <c r="U69" s="2"/>
    </row>
    <row r="70" spans="1:21" s="23" customFormat="1" ht="25.5" customHeight="1">
      <c r="A70" s="15">
        <v>65</v>
      </c>
      <c r="B70" s="16" t="s">
        <v>33</v>
      </c>
      <c r="C70" s="17">
        <v>45723</v>
      </c>
      <c r="D70" s="18" t="s">
        <v>1504</v>
      </c>
      <c r="E70" s="19" t="s">
        <v>13</v>
      </c>
      <c r="F70" s="20" t="s">
        <v>1505</v>
      </c>
      <c r="G70" s="21">
        <v>1818485</v>
      </c>
      <c r="H70" s="21">
        <v>145479</v>
      </c>
      <c r="I70" s="22">
        <f t="shared" si="0"/>
        <v>1963964</v>
      </c>
      <c r="J70" s="254" t="s">
        <v>1378</v>
      </c>
      <c r="K70" s="2"/>
      <c r="L70" s="3"/>
      <c r="M70" s="2"/>
      <c r="N70" s="3"/>
      <c r="O70" s="3"/>
      <c r="P70" s="3"/>
      <c r="Q70" s="2"/>
      <c r="R70" s="2"/>
      <c r="S70" s="2"/>
      <c r="T70" s="2"/>
      <c r="U70" s="2"/>
    </row>
    <row r="71" spans="1:21" s="23" customFormat="1" ht="25.5" customHeight="1">
      <c r="A71" s="15">
        <v>66</v>
      </c>
      <c r="B71" s="16" t="s">
        <v>33</v>
      </c>
      <c r="C71" s="17">
        <v>45723</v>
      </c>
      <c r="D71" s="18" t="s">
        <v>1506</v>
      </c>
      <c r="E71" s="19" t="s">
        <v>13</v>
      </c>
      <c r="F71" s="20" t="s">
        <v>1507</v>
      </c>
      <c r="G71" s="21">
        <v>960072</v>
      </c>
      <c r="H71" s="21">
        <v>76806</v>
      </c>
      <c r="I71" s="22">
        <f t="shared" ref="I71:I134" si="1">H71+G71</f>
        <v>1036878</v>
      </c>
      <c r="J71" s="254" t="s">
        <v>1378</v>
      </c>
      <c r="K71" s="2"/>
      <c r="L71" s="3"/>
      <c r="M71" s="2"/>
      <c r="N71" s="3"/>
      <c r="O71" s="3"/>
      <c r="P71" s="3"/>
      <c r="Q71" s="2"/>
      <c r="R71" s="2"/>
      <c r="S71" s="2"/>
      <c r="T71" s="2"/>
      <c r="U71" s="2"/>
    </row>
    <row r="72" spans="1:21" s="23" customFormat="1" ht="25.5" customHeight="1">
      <c r="A72" s="15">
        <v>67</v>
      </c>
      <c r="B72" s="16" t="s">
        <v>33</v>
      </c>
      <c r="C72" s="17">
        <v>45723</v>
      </c>
      <c r="D72" s="18" t="s">
        <v>1508</v>
      </c>
      <c r="E72" s="19" t="s">
        <v>13</v>
      </c>
      <c r="F72" s="20" t="s">
        <v>1509</v>
      </c>
      <c r="G72" s="21">
        <v>63748083</v>
      </c>
      <c r="H72" s="21">
        <v>5099847</v>
      </c>
      <c r="I72" s="22">
        <f t="shared" si="1"/>
        <v>68847930</v>
      </c>
      <c r="J72" s="254" t="s">
        <v>1378</v>
      </c>
      <c r="K72" s="2"/>
      <c r="L72" s="3"/>
      <c r="M72" s="2"/>
      <c r="N72" s="3"/>
      <c r="O72" s="3"/>
      <c r="P72" s="3"/>
      <c r="Q72" s="2"/>
      <c r="R72" s="2"/>
      <c r="S72" s="2"/>
      <c r="T72" s="2"/>
      <c r="U72" s="2"/>
    </row>
    <row r="73" spans="1:21" s="23" customFormat="1" ht="25.5" customHeight="1">
      <c r="A73" s="15">
        <v>68</v>
      </c>
      <c r="B73" s="16" t="s">
        <v>33</v>
      </c>
      <c r="C73" s="17">
        <v>45723</v>
      </c>
      <c r="D73" s="18" t="s">
        <v>1510</v>
      </c>
      <c r="E73" s="19" t="s">
        <v>13</v>
      </c>
      <c r="F73" s="20" t="s">
        <v>1511</v>
      </c>
      <c r="G73" s="21">
        <v>2579872</v>
      </c>
      <c r="H73" s="21">
        <v>206390</v>
      </c>
      <c r="I73" s="22">
        <f t="shared" si="1"/>
        <v>2786262</v>
      </c>
      <c r="J73" s="254" t="s">
        <v>1378</v>
      </c>
      <c r="K73" s="2"/>
      <c r="L73" s="3"/>
      <c r="M73" s="2"/>
      <c r="N73" s="3"/>
      <c r="O73" s="3"/>
      <c r="P73" s="3"/>
      <c r="Q73" s="2"/>
      <c r="R73" s="2"/>
      <c r="S73" s="2"/>
      <c r="T73" s="2"/>
      <c r="U73" s="2"/>
    </row>
    <row r="74" spans="1:21" s="23" customFormat="1" ht="25.5" customHeight="1">
      <c r="A74" s="15">
        <v>69</v>
      </c>
      <c r="B74" s="16" t="s">
        <v>33</v>
      </c>
      <c r="C74" s="17">
        <v>45723</v>
      </c>
      <c r="D74" s="18" t="s">
        <v>1512</v>
      </c>
      <c r="E74" s="19" t="s">
        <v>13</v>
      </c>
      <c r="F74" s="20" t="s">
        <v>1513</v>
      </c>
      <c r="G74" s="21">
        <v>2301885</v>
      </c>
      <c r="H74" s="21">
        <v>184151</v>
      </c>
      <c r="I74" s="22">
        <f t="shared" si="1"/>
        <v>2486036</v>
      </c>
      <c r="J74" s="254" t="s">
        <v>1378</v>
      </c>
      <c r="K74" s="2"/>
      <c r="L74" s="3"/>
      <c r="M74" s="2"/>
      <c r="N74" s="3"/>
      <c r="O74" s="3"/>
      <c r="P74" s="3"/>
      <c r="Q74" s="2"/>
      <c r="R74" s="2"/>
      <c r="S74" s="2"/>
      <c r="T74" s="2"/>
      <c r="U74" s="2"/>
    </row>
    <row r="75" spans="1:21" s="23" customFormat="1" ht="25.5" customHeight="1">
      <c r="A75" s="15">
        <v>70</v>
      </c>
      <c r="B75" s="16" t="s">
        <v>33</v>
      </c>
      <c r="C75" s="17">
        <v>45723</v>
      </c>
      <c r="D75" s="18" t="s">
        <v>1514</v>
      </c>
      <c r="E75" s="19" t="s">
        <v>13</v>
      </c>
      <c r="F75" s="20" t="s">
        <v>1515</v>
      </c>
      <c r="G75" s="21">
        <v>952467</v>
      </c>
      <c r="H75" s="21">
        <v>76197</v>
      </c>
      <c r="I75" s="22">
        <f t="shared" si="1"/>
        <v>1028664</v>
      </c>
      <c r="J75" s="254" t="s">
        <v>1378</v>
      </c>
      <c r="K75" s="2"/>
      <c r="L75" s="3"/>
      <c r="M75" s="2"/>
      <c r="N75" s="3"/>
      <c r="O75" s="3"/>
      <c r="P75" s="3"/>
      <c r="Q75" s="2"/>
      <c r="R75" s="2"/>
      <c r="S75" s="2"/>
      <c r="T75" s="2"/>
      <c r="U75" s="2"/>
    </row>
    <row r="76" spans="1:21" s="23" customFormat="1" ht="25.5" customHeight="1">
      <c r="A76" s="15">
        <v>71</v>
      </c>
      <c r="B76" s="16" t="s">
        <v>33</v>
      </c>
      <c r="C76" s="17">
        <v>45723</v>
      </c>
      <c r="D76" s="18" t="s">
        <v>1516</v>
      </c>
      <c r="E76" s="19" t="s">
        <v>13</v>
      </c>
      <c r="F76" s="20" t="s">
        <v>1517</v>
      </c>
      <c r="G76" s="21">
        <v>2233465</v>
      </c>
      <c r="H76" s="21">
        <v>178677</v>
      </c>
      <c r="I76" s="22">
        <f t="shared" si="1"/>
        <v>2412142</v>
      </c>
      <c r="J76" s="254" t="s">
        <v>1378</v>
      </c>
      <c r="K76" s="2"/>
      <c r="L76" s="3"/>
      <c r="M76" s="2"/>
      <c r="N76" s="3"/>
      <c r="O76" s="3"/>
      <c r="P76" s="3"/>
      <c r="Q76" s="2"/>
      <c r="R76" s="2"/>
      <c r="S76" s="2"/>
      <c r="T76" s="2"/>
      <c r="U76" s="2"/>
    </row>
    <row r="77" spans="1:21" s="23" customFormat="1" ht="25.5" customHeight="1">
      <c r="A77" s="15">
        <v>72</v>
      </c>
      <c r="B77" s="16" t="s">
        <v>33</v>
      </c>
      <c r="C77" s="17">
        <v>45723</v>
      </c>
      <c r="D77" s="18" t="s">
        <v>1518</v>
      </c>
      <c r="E77" s="19" t="s">
        <v>13</v>
      </c>
      <c r="F77" s="20" t="s">
        <v>1519</v>
      </c>
      <c r="G77" s="21">
        <v>605783</v>
      </c>
      <c r="H77" s="21">
        <v>48463</v>
      </c>
      <c r="I77" s="22">
        <f t="shared" si="1"/>
        <v>654246</v>
      </c>
      <c r="J77" s="254" t="s">
        <v>1378</v>
      </c>
      <c r="K77" s="2"/>
      <c r="L77" s="3"/>
      <c r="M77" s="2"/>
      <c r="N77" s="3"/>
      <c r="O77" s="3"/>
      <c r="P77" s="3"/>
      <c r="Q77" s="2"/>
      <c r="R77" s="2"/>
      <c r="S77" s="2"/>
      <c r="T77" s="2"/>
      <c r="U77" s="2"/>
    </row>
    <row r="78" spans="1:21" s="23" customFormat="1" ht="25.5" customHeight="1">
      <c r="A78" s="15">
        <v>73</v>
      </c>
      <c r="B78" s="16" t="s">
        <v>33</v>
      </c>
      <c r="C78" s="17">
        <v>45723</v>
      </c>
      <c r="D78" s="18" t="s">
        <v>1520</v>
      </c>
      <c r="E78" s="19" t="s">
        <v>13</v>
      </c>
      <c r="F78" s="20" t="s">
        <v>1521</v>
      </c>
      <c r="G78" s="21">
        <v>1483544</v>
      </c>
      <c r="H78" s="21">
        <v>118684</v>
      </c>
      <c r="I78" s="22">
        <f t="shared" si="1"/>
        <v>1602228</v>
      </c>
      <c r="J78" s="254" t="s">
        <v>1378</v>
      </c>
      <c r="K78" s="2"/>
      <c r="L78" s="3"/>
      <c r="M78" s="2"/>
      <c r="N78" s="3"/>
      <c r="O78" s="3"/>
      <c r="P78" s="3"/>
      <c r="Q78" s="2"/>
      <c r="R78" s="2"/>
      <c r="S78" s="2"/>
      <c r="T78" s="2"/>
      <c r="U78" s="2"/>
    </row>
    <row r="79" spans="1:21" s="23" customFormat="1" ht="25.5" customHeight="1">
      <c r="A79" s="15">
        <v>74</v>
      </c>
      <c r="B79" s="16" t="s">
        <v>33</v>
      </c>
      <c r="C79" s="17">
        <v>45723</v>
      </c>
      <c r="D79" s="18" t="s">
        <v>1522</v>
      </c>
      <c r="E79" s="19" t="s">
        <v>13</v>
      </c>
      <c r="F79" s="20" t="s">
        <v>1523</v>
      </c>
      <c r="G79" s="21">
        <v>771287</v>
      </c>
      <c r="H79" s="21">
        <v>61703</v>
      </c>
      <c r="I79" s="22">
        <f t="shared" si="1"/>
        <v>832990</v>
      </c>
      <c r="J79" s="254" t="s">
        <v>1378</v>
      </c>
      <c r="K79" s="2"/>
      <c r="L79" s="3"/>
      <c r="M79" s="2"/>
      <c r="N79" s="3"/>
      <c r="O79" s="3"/>
      <c r="P79" s="3"/>
      <c r="Q79" s="2"/>
      <c r="R79" s="2"/>
      <c r="S79" s="2"/>
      <c r="T79" s="2"/>
      <c r="U79" s="2"/>
    </row>
    <row r="80" spans="1:21" s="23" customFormat="1" ht="25.5" customHeight="1">
      <c r="A80" s="15">
        <v>75</v>
      </c>
      <c r="B80" s="16" t="s">
        <v>33</v>
      </c>
      <c r="C80" s="17">
        <v>45723</v>
      </c>
      <c r="D80" s="18" t="s">
        <v>1524</v>
      </c>
      <c r="E80" s="19" t="s">
        <v>13</v>
      </c>
      <c r="F80" s="20" t="s">
        <v>1525</v>
      </c>
      <c r="G80" s="21">
        <v>1684695</v>
      </c>
      <c r="H80" s="21">
        <v>134776</v>
      </c>
      <c r="I80" s="22">
        <f t="shared" si="1"/>
        <v>1819471</v>
      </c>
      <c r="J80" s="254" t="s">
        <v>1378</v>
      </c>
      <c r="K80" s="2"/>
      <c r="L80" s="3"/>
      <c r="M80" s="2"/>
      <c r="N80" s="3"/>
      <c r="O80" s="3"/>
      <c r="P80" s="3"/>
      <c r="Q80" s="2"/>
      <c r="R80" s="2"/>
      <c r="S80" s="2"/>
      <c r="T80" s="2"/>
      <c r="U80" s="2"/>
    </row>
    <row r="81" spans="1:21" s="23" customFormat="1" ht="25.5" customHeight="1">
      <c r="A81" s="15">
        <v>76</v>
      </c>
      <c r="B81" s="16" t="s">
        <v>33</v>
      </c>
      <c r="C81" s="17">
        <v>45723</v>
      </c>
      <c r="D81" s="18" t="s">
        <v>1526</v>
      </c>
      <c r="E81" s="19" t="s">
        <v>13</v>
      </c>
      <c r="F81" s="20" t="s">
        <v>1527</v>
      </c>
      <c r="G81" s="21">
        <v>849014</v>
      </c>
      <c r="H81" s="21">
        <v>67921</v>
      </c>
      <c r="I81" s="22">
        <f t="shared" si="1"/>
        <v>916935</v>
      </c>
      <c r="J81" s="254" t="s">
        <v>1378</v>
      </c>
      <c r="K81" s="2"/>
      <c r="L81" s="3"/>
      <c r="M81" s="2"/>
      <c r="N81" s="3"/>
      <c r="O81" s="3"/>
      <c r="P81" s="3"/>
      <c r="Q81" s="2"/>
      <c r="R81" s="2"/>
      <c r="S81" s="2"/>
      <c r="T81" s="2"/>
      <c r="U81" s="2"/>
    </row>
    <row r="82" spans="1:21" s="23" customFormat="1" ht="25.5" customHeight="1">
      <c r="A82" s="15">
        <v>77</v>
      </c>
      <c r="B82" s="16" t="s">
        <v>33</v>
      </c>
      <c r="C82" s="17">
        <v>45723</v>
      </c>
      <c r="D82" s="18" t="s">
        <v>1528</v>
      </c>
      <c r="E82" s="19" t="s">
        <v>13</v>
      </c>
      <c r="F82" s="20" t="s">
        <v>1529</v>
      </c>
      <c r="G82" s="21">
        <v>849729</v>
      </c>
      <c r="H82" s="21">
        <v>67978</v>
      </c>
      <c r="I82" s="22">
        <f t="shared" si="1"/>
        <v>917707</v>
      </c>
      <c r="J82" s="254" t="s">
        <v>1378</v>
      </c>
      <c r="K82" s="2"/>
      <c r="L82" s="3"/>
      <c r="M82" s="2"/>
      <c r="N82" s="3"/>
      <c r="O82" s="3"/>
      <c r="P82" s="3"/>
      <c r="Q82" s="2"/>
      <c r="R82" s="2"/>
      <c r="S82" s="2"/>
      <c r="T82" s="2"/>
      <c r="U82" s="2"/>
    </row>
    <row r="83" spans="1:21" s="23" customFormat="1" ht="25.5" customHeight="1">
      <c r="A83" s="15">
        <v>78</v>
      </c>
      <c r="B83" s="16" t="s">
        <v>33</v>
      </c>
      <c r="C83" s="17">
        <v>45723</v>
      </c>
      <c r="D83" s="18" t="s">
        <v>1530</v>
      </c>
      <c r="E83" s="19" t="s">
        <v>13</v>
      </c>
      <c r="F83" s="20" t="s">
        <v>1531</v>
      </c>
      <c r="G83" s="21">
        <v>785360</v>
      </c>
      <c r="H83" s="21">
        <v>62829</v>
      </c>
      <c r="I83" s="22">
        <f t="shared" si="1"/>
        <v>848189</v>
      </c>
      <c r="J83" s="254" t="s">
        <v>1378</v>
      </c>
      <c r="K83" s="2"/>
      <c r="L83" s="3"/>
      <c r="M83" s="2"/>
      <c r="N83" s="3"/>
      <c r="O83" s="3"/>
      <c r="P83" s="3"/>
      <c r="Q83" s="2"/>
      <c r="R83" s="2"/>
      <c r="S83" s="2"/>
      <c r="T83" s="2"/>
      <c r="U83" s="2"/>
    </row>
    <row r="84" spans="1:21" s="23" customFormat="1" ht="25.5" customHeight="1">
      <c r="A84" s="15">
        <v>79</v>
      </c>
      <c r="B84" s="16" t="s">
        <v>33</v>
      </c>
      <c r="C84" s="17">
        <v>45723</v>
      </c>
      <c r="D84" s="18" t="s">
        <v>1532</v>
      </c>
      <c r="E84" s="19" t="s">
        <v>13</v>
      </c>
      <c r="F84" s="20" t="s">
        <v>1533</v>
      </c>
      <c r="G84" s="21">
        <v>712670</v>
      </c>
      <c r="H84" s="21">
        <v>57014</v>
      </c>
      <c r="I84" s="22">
        <f t="shared" si="1"/>
        <v>769684</v>
      </c>
      <c r="J84" s="254" t="s">
        <v>1378</v>
      </c>
      <c r="K84" s="2"/>
      <c r="L84" s="3"/>
      <c r="M84" s="2"/>
      <c r="N84" s="3"/>
      <c r="O84" s="3"/>
      <c r="P84" s="3"/>
      <c r="Q84" s="2"/>
      <c r="R84" s="2"/>
      <c r="S84" s="2"/>
      <c r="T84" s="2"/>
      <c r="U84" s="2"/>
    </row>
    <row r="85" spans="1:21" s="23" customFormat="1" ht="25.5" customHeight="1">
      <c r="A85" s="15">
        <v>80</v>
      </c>
      <c r="B85" s="16" t="s">
        <v>33</v>
      </c>
      <c r="C85" s="17">
        <v>45723</v>
      </c>
      <c r="D85" s="18" t="s">
        <v>1534</v>
      </c>
      <c r="E85" s="19" t="s">
        <v>13</v>
      </c>
      <c r="F85" s="20" t="s">
        <v>1535</v>
      </c>
      <c r="G85" s="21">
        <v>1027414</v>
      </c>
      <c r="H85" s="21">
        <v>82193</v>
      </c>
      <c r="I85" s="22">
        <f t="shared" si="1"/>
        <v>1109607</v>
      </c>
      <c r="J85" s="254" t="s">
        <v>1378</v>
      </c>
      <c r="K85" s="2"/>
      <c r="L85" s="3"/>
      <c r="M85" s="2"/>
      <c r="N85" s="3"/>
      <c r="O85" s="3"/>
      <c r="P85" s="3"/>
      <c r="Q85" s="2"/>
      <c r="R85" s="2"/>
      <c r="S85" s="2"/>
      <c r="T85" s="2"/>
      <c r="U85" s="2"/>
    </row>
    <row r="86" spans="1:21" s="23" customFormat="1" ht="25.5" customHeight="1">
      <c r="A86" s="15">
        <v>81</v>
      </c>
      <c r="B86" s="16" t="s">
        <v>33</v>
      </c>
      <c r="C86" s="17">
        <v>45723</v>
      </c>
      <c r="D86" s="18" t="s">
        <v>1536</v>
      </c>
      <c r="E86" s="19" t="s">
        <v>13</v>
      </c>
      <c r="F86" s="20" t="s">
        <v>1537</v>
      </c>
      <c r="G86" s="21">
        <v>880424</v>
      </c>
      <c r="H86" s="21">
        <v>70434</v>
      </c>
      <c r="I86" s="22">
        <f t="shared" si="1"/>
        <v>950858</v>
      </c>
      <c r="J86" s="254" t="s">
        <v>1378</v>
      </c>
      <c r="K86" s="2"/>
      <c r="L86" s="3"/>
      <c r="M86" s="2"/>
      <c r="N86" s="3"/>
      <c r="O86" s="3"/>
      <c r="P86" s="3"/>
      <c r="Q86" s="2"/>
      <c r="R86" s="2"/>
      <c r="S86" s="2"/>
      <c r="T86" s="2"/>
      <c r="U86" s="2"/>
    </row>
    <row r="87" spans="1:21" s="23" customFormat="1" ht="25.5" customHeight="1">
      <c r="A87" s="15">
        <v>82</v>
      </c>
      <c r="B87" s="16" t="s">
        <v>33</v>
      </c>
      <c r="C87" s="17">
        <v>45723</v>
      </c>
      <c r="D87" s="18" t="s">
        <v>1538</v>
      </c>
      <c r="E87" s="19" t="s">
        <v>13</v>
      </c>
      <c r="F87" s="20" t="s">
        <v>1539</v>
      </c>
      <c r="G87" s="21">
        <v>1073901</v>
      </c>
      <c r="H87" s="21">
        <v>85912</v>
      </c>
      <c r="I87" s="22">
        <f t="shared" si="1"/>
        <v>1159813</v>
      </c>
      <c r="J87" s="254" t="s">
        <v>1378</v>
      </c>
      <c r="K87" s="2"/>
      <c r="L87" s="3"/>
      <c r="M87" s="2"/>
      <c r="N87" s="3"/>
      <c r="O87" s="3"/>
      <c r="P87" s="3"/>
      <c r="Q87" s="2"/>
      <c r="R87" s="2"/>
      <c r="S87" s="2"/>
      <c r="T87" s="2"/>
      <c r="U87" s="2"/>
    </row>
    <row r="88" spans="1:21" s="23" customFormat="1" ht="25.5" customHeight="1">
      <c r="A88" s="15">
        <v>83</v>
      </c>
      <c r="B88" s="16" t="s">
        <v>33</v>
      </c>
      <c r="C88" s="17">
        <v>45723</v>
      </c>
      <c r="D88" s="18" t="s">
        <v>1540</v>
      </c>
      <c r="E88" s="19" t="s">
        <v>13</v>
      </c>
      <c r="F88" s="20" t="s">
        <v>1541</v>
      </c>
      <c r="G88" s="21">
        <v>783499</v>
      </c>
      <c r="H88" s="21">
        <v>62680</v>
      </c>
      <c r="I88" s="22">
        <f t="shared" si="1"/>
        <v>846179</v>
      </c>
      <c r="J88" s="254" t="s">
        <v>1378</v>
      </c>
      <c r="K88" s="2"/>
      <c r="L88" s="3"/>
      <c r="M88" s="2"/>
      <c r="N88" s="3"/>
      <c r="O88" s="3"/>
      <c r="P88" s="3"/>
      <c r="Q88" s="2"/>
      <c r="R88" s="2"/>
      <c r="S88" s="2"/>
      <c r="T88" s="2"/>
      <c r="U88" s="2"/>
    </row>
    <row r="89" spans="1:21" s="23" customFormat="1" ht="25.5" customHeight="1">
      <c r="A89" s="15">
        <v>84</v>
      </c>
      <c r="B89" s="16" t="s">
        <v>33</v>
      </c>
      <c r="C89" s="17">
        <v>45723</v>
      </c>
      <c r="D89" s="18" t="s">
        <v>1542</v>
      </c>
      <c r="E89" s="19" t="s">
        <v>13</v>
      </c>
      <c r="F89" s="20" t="s">
        <v>1543</v>
      </c>
      <c r="G89" s="21">
        <v>724737</v>
      </c>
      <c r="H89" s="21">
        <v>57979</v>
      </c>
      <c r="I89" s="22">
        <f t="shared" si="1"/>
        <v>782716</v>
      </c>
      <c r="J89" s="254" t="s">
        <v>1378</v>
      </c>
      <c r="K89" s="2"/>
      <c r="L89" s="3"/>
      <c r="M89" s="2"/>
      <c r="N89" s="3"/>
      <c r="O89" s="3"/>
      <c r="P89" s="3"/>
      <c r="Q89" s="2"/>
      <c r="R89" s="2"/>
      <c r="S89" s="2"/>
      <c r="T89" s="2"/>
      <c r="U89" s="2"/>
    </row>
    <row r="90" spans="1:21" s="23" customFormat="1" ht="25.5" customHeight="1">
      <c r="A90" s="15">
        <v>85</v>
      </c>
      <c r="B90" s="16" t="s">
        <v>33</v>
      </c>
      <c r="C90" s="17">
        <v>45723</v>
      </c>
      <c r="D90" s="18" t="s">
        <v>1544</v>
      </c>
      <c r="E90" s="19" t="s">
        <v>13</v>
      </c>
      <c r="F90" s="20" t="s">
        <v>1545</v>
      </c>
      <c r="G90" s="21">
        <v>977026</v>
      </c>
      <c r="H90" s="21">
        <v>78162</v>
      </c>
      <c r="I90" s="22">
        <f t="shared" si="1"/>
        <v>1055188</v>
      </c>
      <c r="J90" s="254" t="s">
        <v>1378</v>
      </c>
      <c r="K90" s="2"/>
      <c r="L90" s="3"/>
      <c r="M90" s="2"/>
      <c r="N90" s="3"/>
      <c r="O90" s="3"/>
      <c r="P90" s="3"/>
      <c r="Q90" s="2"/>
      <c r="R90" s="2"/>
      <c r="S90" s="2"/>
      <c r="T90" s="2"/>
      <c r="U90" s="2"/>
    </row>
    <row r="91" spans="1:21" s="23" customFormat="1" ht="25.5" customHeight="1">
      <c r="A91" s="15">
        <v>86</v>
      </c>
      <c r="B91" s="16" t="s">
        <v>33</v>
      </c>
      <c r="C91" s="17">
        <v>45723</v>
      </c>
      <c r="D91" s="18" t="s">
        <v>1546</v>
      </c>
      <c r="E91" s="19" t="s">
        <v>13</v>
      </c>
      <c r="F91" s="20" t="s">
        <v>1547</v>
      </c>
      <c r="G91" s="21">
        <v>752963</v>
      </c>
      <c r="H91" s="21">
        <v>60237</v>
      </c>
      <c r="I91" s="22">
        <f t="shared" si="1"/>
        <v>813200</v>
      </c>
      <c r="J91" s="254" t="s">
        <v>1378</v>
      </c>
      <c r="K91" s="2"/>
      <c r="L91" s="3"/>
      <c r="M91" s="2"/>
      <c r="N91" s="3"/>
      <c r="O91" s="3"/>
      <c r="P91" s="3"/>
      <c r="Q91" s="2"/>
      <c r="R91" s="2"/>
      <c r="S91" s="2"/>
      <c r="T91" s="2"/>
      <c r="U91" s="2"/>
    </row>
    <row r="92" spans="1:21" s="23" customFormat="1" ht="25.5" customHeight="1">
      <c r="A92" s="15">
        <v>87</v>
      </c>
      <c r="B92" s="16" t="s">
        <v>33</v>
      </c>
      <c r="C92" s="17">
        <v>45723</v>
      </c>
      <c r="D92" s="18" t="s">
        <v>1548</v>
      </c>
      <c r="E92" s="19" t="s">
        <v>13</v>
      </c>
      <c r="F92" s="20" t="s">
        <v>1549</v>
      </c>
      <c r="G92" s="21">
        <v>1033503</v>
      </c>
      <c r="H92" s="21">
        <v>82680</v>
      </c>
      <c r="I92" s="22">
        <f t="shared" si="1"/>
        <v>1116183</v>
      </c>
      <c r="J92" s="254" t="s">
        <v>1378</v>
      </c>
      <c r="K92" s="2"/>
      <c r="L92" s="3"/>
      <c r="M92" s="2"/>
      <c r="N92" s="3"/>
      <c r="O92" s="3"/>
      <c r="P92" s="3"/>
      <c r="Q92" s="2"/>
      <c r="R92" s="2"/>
      <c r="S92" s="2"/>
      <c r="T92" s="2"/>
      <c r="U92" s="2"/>
    </row>
    <row r="93" spans="1:21" s="23" customFormat="1" ht="25.5" customHeight="1">
      <c r="A93" s="15">
        <v>88</v>
      </c>
      <c r="B93" s="16" t="s">
        <v>33</v>
      </c>
      <c r="C93" s="17">
        <v>45723</v>
      </c>
      <c r="D93" s="18" t="s">
        <v>1550</v>
      </c>
      <c r="E93" s="19" t="s">
        <v>13</v>
      </c>
      <c r="F93" s="20" t="s">
        <v>1551</v>
      </c>
      <c r="G93" s="21">
        <v>3024004</v>
      </c>
      <c r="H93" s="21">
        <v>241920</v>
      </c>
      <c r="I93" s="22">
        <f t="shared" si="1"/>
        <v>3265924</v>
      </c>
      <c r="J93" s="254" t="s">
        <v>1378</v>
      </c>
      <c r="K93" s="2"/>
      <c r="L93" s="3"/>
      <c r="M93" s="2"/>
      <c r="N93" s="3"/>
      <c r="O93" s="3"/>
      <c r="P93" s="3"/>
      <c r="Q93" s="2"/>
      <c r="R93" s="2"/>
      <c r="S93" s="2"/>
      <c r="T93" s="2"/>
      <c r="U93" s="2"/>
    </row>
    <row r="94" spans="1:21" s="23" customFormat="1" ht="25.5" customHeight="1">
      <c r="A94" s="15">
        <v>89</v>
      </c>
      <c r="B94" s="16" t="s">
        <v>33</v>
      </c>
      <c r="C94" s="17">
        <v>45723</v>
      </c>
      <c r="D94" s="18" t="s">
        <v>1552</v>
      </c>
      <c r="E94" s="19" t="s">
        <v>13</v>
      </c>
      <c r="F94" s="20" t="s">
        <v>1553</v>
      </c>
      <c r="G94" s="21">
        <v>860658</v>
      </c>
      <c r="H94" s="21">
        <v>68853</v>
      </c>
      <c r="I94" s="22">
        <f t="shared" si="1"/>
        <v>929511</v>
      </c>
      <c r="J94" s="254" t="s">
        <v>1378</v>
      </c>
      <c r="K94" s="2"/>
      <c r="L94" s="3"/>
      <c r="M94" s="2"/>
      <c r="N94" s="3"/>
      <c r="O94" s="3"/>
      <c r="P94" s="3"/>
      <c r="Q94" s="2"/>
      <c r="R94" s="2"/>
      <c r="S94" s="2"/>
      <c r="T94" s="2"/>
      <c r="U94" s="2"/>
    </row>
    <row r="95" spans="1:21" s="23" customFormat="1" ht="25.5" customHeight="1">
      <c r="A95" s="15">
        <v>90</v>
      </c>
      <c r="B95" s="16" t="s">
        <v>33</v>
      </c>
      <c r="C95" s="17">
        <v>45723</v>
      </c>
      <c r="D95" s="18" t="s">
        <v>1554</v>
      </c>
      <c r="E95" s="19" t="s">
        <v>13</v>
      </c>
      <c r="F95" s="20" t="s">
        <v>1555</v>
      </c>
      <c r="G95" s="21">
        <v>1379300</v>
      </c>
      <c r="H95" s="21">
        <v>110344</v>
      </c>
      <c r="I95" s="22">
        <f t="shared" si="1"/>
        <v>1489644</v>
      </c>
      <c r="J95" s="254" t="s">
        <v>1378</v>
      </c>
      <c r="K95" s="2"/>
      <c r="L95" s="3"/>
      <c r="M95" s="2"/>
      <c r="N95" s="3"/>
      <c r="O95" s="3"/>
      <c r="P95" s="3"/>
      <c r="Q95" s="2"/>
      <c r="R95" s="2"/>
      <c r="S95" s="2"/>
      <c r="T95" s="2"/>
      <c r="U95" s="2"/>
    </row>
    <row r="96" spans="1:21" s="23" customFormat="1" ht="25.5" customHeight="1">
      <c r="A96" s="15">
        <v>91</v>
      </c>
      <c r="B96" s="16" t="s">
        <v>33</v>
      </c>
      <c r="C96" s="17">
        <v>45723</v>
      </c>
      <c r="D96" s="18" t="s">
        <v>1556</v>
      </c>
      <c r="E96" s="19" t="s">
        <v>13</v>
      </c>
      <c r="F96" s="20" t="s">
        <v>1557</v>
      </c>
      <c r="G96" s="21">
        <v>969094</v>
      </c>
      <c r="H96" s="21">
        <v>77528</v>
      </c>
      <c r="I96" s="22">
        <f t="shared" si="1"/>
        <v>1046622</v>
      </c>
      <c r="J96" s="254" t="s">
        <v>1378</v>
      </c>
      <c r="K96" s="2"/>
      <c r="L96" s="3"/>
      <c r="M96" s="2"/>
      <c r="N96" s="3"/>
      <c r="O96" s="3"/>
      <c r="P96" s="3"/>
      <c r="Q96" s="2"/>
      <c r="R96" s="2"/>
      <c r="S96" s="2"/>
      <c r="T96" s="2"/>
      <c r="U96" s="2"/>
    </row>
    <row r="97" spans="1:21" s="23" customFormat="1" ht="25.5" customHeight="1">
      <c r="A97" s="15">
        <v>92</v>
      </c>
      <c r="B97" s="16" t="s">
        <v>33</v>
      </c>
      <c r="C97" s="17">
        <v>45723</v>
      </c>
      <c r="D97" s="18" t="s">
        <v>1558</v>
      </c>
      <c r="E97" s="19" t="s">
        <v>13</v>
      </c>
      <c r="F97" s="20" t="s">
        <v>1559</v>
      </c>
      <c r="G97" s="21">
        <v>866148</v>
      </c>
      <c r="H97" s="21">
        <v>69292</v>
      </c>
      <c r="I97" s="22">
        <f t="shared" si="1"/>
        <v>935440</v>
      </c>
      <c r="J97" s="254" t="s">
        <v>1378</v>
      </c>
      <c r="K97" s="2"/>
      <c r="L97" s="3"/>
      <c r="M97" s="2"/>
      <c r="N97" s="3"/>
      <c r="O97" s="3"/>
      <c r="P97" s="3"/>
      <c r="Q97" s="2"/>
      <c r="R97" s="2"/>
      <c r="S97" s="2"/>
      <c r="T97" s="2"/>
      <c r="U97" s="2"/>
    </row>
    <row r="98" spans="1:21" s="23" customFormat="1" ht="25.5" customHeight="1">
      <c r="A98" s="15">
        <v>93</v>
      </c>
      <c r="B98" s="16" t="s">
        <v>33</v>
      </c>
      <c r="C98" s="17">
        <v>45723</v>
      </c>
      <c r="D98" s="18" t="s">
        <v>1560</v>
      </c>
      <c r="E98" s="19" t="s">
        <v>13</v>
      </c>
      <c r="F98" s="20" t="s">
        <v>1561</v>
      </c>
      <c r="G98" s="21">
        <v>993781</v>
      </c>
      <c r="H98" s="21">
        <v>79502</v>
      </c>
      <c r="I98" s="22">
        <f t="shared" si="1"/>
        <v>1073283</v>
      </c>
      <c r="J98" s="254" t="s">
        <v>1378</v>
      </c>
      <c r="K98" s="2"/>
      <c r="L98" s="3"/>
      <c r="M98" s="2"/>
      <c r="N98" s="3"/>
      <c r="O98" s="3"/>
      <c r="P98" s="3"/>
      <c r="Q98" s="2"/>
      <c r="R98" s="2"/>
      <c r="S98" s="2"/>
      <c r="T98" s="2"/>
      <c r="U98" s="2"/>
    </row>
    <row r="99" spans="1:21" s="23" customFormat="1" ht="25.5" customHeight="1">
      <c r="A99" s="15">
        <v>94</v>
      </c>
      <c r="B99" s="16" t="s">
        <v>33</v>
      </c>
      <c r="C99" s="17">
        <v>45723</v>
      </c>
      <c r="D99" s="18" t="s">
        <v>1562</v>
      </c>
      <c r="E99" s="19" t="s">
        <v>13</v>
      </c>
      <c r="F99" s="20" t="s">
        <v>1563</v>
      </c>
      <c r="G99" s="21">
        <v>2384912</v>
      </c>
      <c r="H99" s="21">
        <v>190793</v>
      </c>
      <c r="I99" s="22">
        <f t="shared" si="1"/>
        <v>2575705</v>
      </c>
      <c r="J99" s="254" t="s">
        <v>1378</v>
      </c>
      <c r="K99" s="2"/>
      <c r="L99" s="3"/>
      <c r="M99" s="2"/>
      <c r="N99" s="3"/>
      <c r="O99" s="3"/>
      <c r="P99" s="3"/>
      <c r="Q99" s="2"/>
      <c r="R99" s="2"/>
      <c r="S99" s="2"/>
      <c r="T99" s="2"/>
      <c r="U99" s="2"/>
    </row>
    <row r="100" spans="1:21" s="23" customFormat="1" ht="25.5" customHeight="1">
      <c r="A100" s="15">
        <v>95</v>
      </c>
      <c r="B100" s="16" t="s">
        <v>33</v>
      </c>
      <c r="C100" s="17">
        <v>45723</v>
      </c>
      <c r="D100" s="18" t="s">
        <v>1564</v>
      </c>
      <c r="E100" s="19" t="s">
        <v>13</v>
      </c>
      <c r="F100" s="20" t="s">
        <v>1565</v>
      </c>
      <c r="G100" s="21">
        <v>917212</v>
      </c>
      <c r="H100" s="21">
        <v>73377</v>
      </c>
      <c r="I100" s="22">
        <f t="shared" si="1"/>
        <v>990589</v>
      </c>
      <c r="J100" s="254" t="s">
        <v>1378</v>
      </c>
      <c r="K100" s="2"/>
      <c r="L100" s="3"/>
      <c r="M100" s="2"/>
      <c r="N100" s="3"/>
      <c r="O100" s="3"/>
      <c r="P100" s="3"/>
      <c r="Q100" s="2"/>
      <c r="R100" s="2"/>
      <c r="S100" s="2"/>
      <c r="T100" s="2"/>
      <c r="U100" s="2"/>
    </row>
    <row r="101" spans="1:21" s="23" customFormat="1" ht="25.5" customHeight="1">
      <c r="A101" s="15">
        <v>96</v>
      </c>
      <c r="B101" s="16" t="s">
        <v>33</v>
      </c>
      <c r="C101" s="17">
        <v>45723</v>
      </c>
      <c r="D101" s="18" t="s">
        <v>1566</v>
      </c>
      <c r="E101" s="19" t="s">
        <v>13</v>
      </c>
      <c r="F101" s="20" t="s">
        <v>1567</v>
      </c>
      <c r="G101" s="21">
        <v>716455</v>
      </c>
      <c r="H101" s="21">
        <v>57316</v>
      </c>
      <c r="I101" s="22">
        <f t="shared" si="1"/>
        <v>773771</v>
      </c>
      <c r="J101" s="254" t="s">
        <v>1378</v>
      </c>
      <c r="K101" s="2"/>
      <c r="L101" s="3"/>
      <c r="M101" s="2"/>
      <c r="N101" s="3"/>
      <c r="O101" s="3"/>
      <c r="P101" s="3"/>
      <c r="Q101" s="2"/>
      <c r="R101" s="2"/>
      <c r="S101" s="2"/>
      <c r="T101" s="2"/>
      <c r="U101" s="2"/>
    </row>
    <row r="102" spans="1:21" s="23" customFormat="1" ht="25.5" customHeight="1">
      <c r="A102" s="15">
        <v>97</v>
      </c>
      <c r="B102" s="16" t="s">
        <v>33</v>
      </c>
      <c r="C102" s="17">
        <v>45723</v>
      </c>
      <c r="D102" s="18" t="s">
        <v>1568</v>
      </c>
      <c r="E102" s="19" t="s">
        <v>13</v>
      </c>
      <c r="F102" s="20" t="s">
        <v>1569</v>
      </c>
      <c r="G102" s="21">
        <v>1175559</v>
      </c>
      <c r="H102" s="21">
        <v>94045</v>
      </c>
      <c r="I102" s="22">
        <f t="shared" si="1"/>
        <v>1269604</v>
      </c>
      <c r="J102" s="254" t="s">
        <v>1378</v>
      </c>
      <c r="K102" s="2"/>
      <c r="L102" s="3"/>
      <c r="M102" s="2"/>
      <c r="N102" s="3"/>
      <c r="O102" s="3"/>
      <c r="P102" s="3"/>
      <c r="Q102" s="2"/>
      <c r="R102" s="2"/>
      <c r="S102" s="2"/>
      <c r="T102" s="2"/>
      <c r="U102" s="2"/>
    </row>
    <row r="103" spans="1:21" s="23" customFormat="1" ht="25.5" customHeight="1">
      <c r="A103" s="15">
        <v>98</v>
      </c>
      <c r="B103" s="16" t="s">
        <v>33</v>
      </c>
      <c r="C103" s="17">
        <v>45723</v>
      </c>
      <c r="D103" s="18" t="s">
        <v>1570</v>
      </c>
      <c r="E103" s="19" t="s">
        <v>13</v>
      </c>
      <c r="F103" s="20" t="s">
        <v>1571</v>
      </c>
      <c r="G103" s="21">
        <v>629420</v>
      </c>
      <c r="H103" s="21">
        <v>50354</v>
      </c>
      <c r="I103" s="22">
        <f t="shared" si="1"/>
        <v>679774</v>
      </c>
      <c r="J103" s="254" t="s">
        <v>1378</v>
      </c>
      <c r="K103" s="2"/>
      <c r="L103" s="3"/>
      <c r="M103" s="2"/>
      <c r="N103" s="3"/>
      <c r="O103" s="3"/>
      <c r="P103" s="3"/>
      <c r="Q103" s="2"/>
      <c r="R103" s="2"/>
      <c r="S103" s="2"/>
      <c r="T103" s="2"/>
      <c r="U103" s="2"/>
    </row>
    <row r="104" spans="1:21" s="23" customFormat="1" ht="25.5" customHeight="1">
      <c r="A104" s="15">
        <v>99</v>
      </c>
      <c r="B104" s="16" t="s">
        <v>33</v>
      </c>
      <c r="C104" s="17">
        <v>45723</v>
      </c>
      <c r="D104" s="18" t="s">
        <v>1572</v>
      </c>
      <c r="E104" s="19" t="s">
        <v>13</v>
      </c>
      <c r="F104" s="20" t="s">
        <v>1573</v>
      </c>
      <c r="G104" s="21">
        <v>914148</v>
      </c>
      <c r="H104" s="21">
        <v>73132</v>
      </c>
      <c r="I104" s="22">
        <f t="shared" si="1"/>
        <v>987280</v>
      </c>
      <c r="J104" s="254" t="s">
        <v>1378</v>
      </c>
      <c r="K104" s="2"/>
      <c r="L104" s="3"/>
      <c r="M104" s="2"/>
      <c r="N104" s="3"/>
      <c r="O104" s="3"/>
      <c r="P104" s="3"/>
      <c r="Q104" s="2"/>
      <c r="R104" s="2"/>
      <c r="S104" s="2"/>
      <c r="T104" s="2"/>
      <c r="U104" s="2"/>
    </row>
    <row r="105" spans="1:21" s="23" customFormat="1" ht="25.5" customHeight="1">
      <c r="A105" s="15">
        <v>100</v>
      </c>
      <c r="B105" s="16" t="s">
        <v>33</v>
      </c>
      <c r="C105" s="17">
        <v>45723</v>
      </c>
      <c r="D105" s="18" t="s">
        <v>1574</v>
      </c>
      <c r="E105" s="19" t="s">
        <v>13</v>
      </c>
      <c r="F105" s="20" t="s">
        <v>1575</v>
      </c>
      <c r="G105" s="21">
        <v>760244</v>
      </c>
      <c r="H105" s="21">
        <v>60820</v>
      </c>
      <c r="I105" s="22">
        <f t="shared" si="1"/>
        <v>821064</v>
      </c>
      <c r="J105" s="254" t="s">
        <v>1378</v>
      </c>
      <c r="K105" s="2"/>
      <c r="L105" s="3"/>
      <c r="M105" s="2"/>
      <c r="N105" s="3"/>
      <c r="O105" s="3"/>
      <c r="P105" s="3"/>
      <c r="Q105" s="2"/>
      <c r="R105" s="2"/>
      <c r="S105" s="2"/>
      <c r="T105" s="2"/>
      <c r="U105" s="2"/>
    </row>
    <row r="106" spans="1:21" s="23" customFormat="1" ht="25.5" customHeight="1">
      <c r="A106" s="15">
        <v>101</v>
      </c>
      <c r="B106" s="16" t="s">
        <v>33</v>
      </c>
      <c r="C106" s="17">
        <v>45723</v>
      </c>
      <c r="D106" s="18" t="s">
        <v>1576</v>
      </c>
      <c r="E106" s="19" t="s">
        <v>13</v>
      </c>
      <c r="F106" s="20" t="s">
        <v>1577</v>
      </c>
      <c r="G106" s="21">
        <v>740299</v>
      </c>
      <c r="H106" s="21">
        <v>59224</v>
      </c>
      <c r="I106" s="22">
        <f t="shared" si="1"/>
        <v>799523</v>
      </c>
      <c r="J106" s="254" t="s">
        <v>1378</v>
      </c>
      <c r="K106" s="2"/>
      <c r="L106" s="3"/>
      <c r="M106" s="2"/>
      <c r="N106" s="3"/>
      <c r="O106" s="3"/>
      <c r="P106" s="3"/>
      <c r="Q106" s="2"/>
      <c r="R106" s="2"/>
      <c r="S106" s="2"/>
      <c r="T106" s="2"/>
      <c r="U106" s="2"/>
    </row>
    <row r="107" spans="1:21" s="23" customFormat="1" ht="25.5" customHeight="1">
      <c r="A107" s="15">
        <v>102</v>
      </c>
      <c r="B107" s="16" t="s">
        <v>33</v>
      </c>
      <c r="C107" s="17">
        <v>45723</v>
      </c>
      <c r="D107" s="18" t="s">
        <v>1578</v>
      </c>
      <c r="E107" s="19" t="s">
        <v>13</v>
      </c>
      <c r="F107" s="20" t="s">
        <v>1579</v>
      </c>
      <c r="G107" s="21">
        <v>534376</v>
      </c>
      <c r="H107" s="21">
        <v>42750</v>
      </c>
      <c r="I107" s="22">
        <f t="shared" si="1"/>
        <v>577126</v>
      </c>
      <c r="J107" s="254" t="s">
        <v>1378</v>
      </c>
      <c r="K107" s="2"/>
      <c r="L107" s="3"/>
      <c r="M107" s="2"/>
      <c r="N107" s="3"/>
      <c r="O107" s="3"/>
      <c r="P107" s="3"/>
      <c r="Q107" s="2"/>
      <c r="R107" s="2"/>
      <c r="S107" s="2"/>
      <c r="T107" s="2"/>
      <c r="U107" s="2"/>
    </row>
    <row r="108" spans="1:21" s="23" customFormat="1" ht="25.5" customHeight="1">
      <c r="A108" s="15">
        <v>103</v>
      </c>
      <c r="B108" s="16" t="s">
        <v>33</v>
      </c>
      <c r="C108" s="17">
        <v>45723</v>
      </c>
      <c r="D108" s="18" t="s">
        <v>1580</v>
      </c>
      <c r="E108" s="19" t="s">
        <v>13</v>
      </c>
      <c r="F108" s="20" t="s">
        <v>1581</v>
      </c>
      <c r="G108" s="21">
        <v>814344</v>
      </c>
      <c r="H108" s="21">
        <v>65148</v>
      </c>
      <c r="I108" s="22">
        <f t="shared" si="1"/>
        <v>879492</v>
      </c>
      <c r="J108" s="254" t="s">
        <v>1378</v>
      </c>
      <c r="K108" s="2"/>
      <c r="L108" s="3"/>
      <c r="M108" s="2"/>
      <c r="N108" s="3"/>
      <c r="O108" s="3"/>
      <c r="P108" s="3"/>
      <c r="Q108" s="2"/>
      <c r="R108" s="2"/>
      <c r="S108" s="2"/>
      <c r="T108" s="2"/>
      <c r="U108" s="2"/>
    </row>
    <row r="109" spans="1:21" s="23" customFormat="1" ht="25.5" customHeight="1">
      <c r="A109" s="15">
        <v>104</v>
      </c>
      <c r="B109" s="16" t="s">
        <v>33</v>
      </c>
      <c r="C109" s="17">
        <v>45723</v>
      </c>
      <c r="D109" s="18" t="s">
        <v>1582</v>
      </c>
      <c r="E109" s="19" t="s">
        <v>13</v>
      </c>
      <c r="F109" s="20" t="s">
        <v>1583</v>
      </c>
      <c r="G109" s="21">
        <v>1189550</v>
      </c>
      <c r="H109" s="21">
        <v>95164</v>
      </c>
      <c r="I109" s="22">
        <f t="shared" si="1"/>
        <v>1284714</v>
      </c>
      <c r="J109" s="254" t="s">
        <v>1378</v>
      </c>
      <c r="K109" s="2"/>
      <c r="L109" s="3"/>
      <c r="M109" s="2"/>
      <c r="N109" s="3"/>
      <c r="O109" s="3"/>
      <c r="P109" s="3"/>
      <c r="Q109" s="2"/>
      <c r="R109" s="2"/>
      <c r="S109" s="2"/>
      <c r="T109" s="2"/>
      <c r="U109" s="2"/>
    </row>
    <row r="110" spans="1:21" s="23" customFormat="1" ht="25.5" customHeight="1">
      <c r="A110" s="15">
        <v>105</v>
      </c>
      <c r="B110" s="16" t="s">
        <v>33</v>
      </c>
      <c r="C110" s="17">
        <v>45723</v>
      </c>
      <c r="D110" s="18" t="s">
        <v>1584</v>
      </c>
      <c r="E110" s="19" t="s">
        <v>13</v>
      </c>
      <c r="F110" s="20" t="s">
        <v>1585</v>
      </c>
      <c r="G110" s="21">
        <v>797629</v>
      </c>
      <c r="H110" s="21">
        <v>63810</v>
      </c>
      <c r="I110" s="22">
        <f t="shared" si="1"/>
        <v>861439</v>
      </c>
      <c r="J110" s="254" t="s">
        <v>1378</v>
      </c>
      <c r="K110" s="2"/>
      <c r="L110" s="3"/>
      <c r="M110" s="2"/>
      <c r="N110" s="3"/>
      <c r="O110" s="3"/>
      <c r="P110" s="3"/>
      <c r="Q110" s="2"/>
      <c r="R110" s="2"/>
      <c r="S110" s="2"/>
      <c r="T110" s="2"/>
      <c r="U110" s="2"/>
    </row>
    <row r="111" spans="1:21" s="23" customFormat="1" ht="25.5" customHeight="1">
      <c r="A111" s="15">
        <v>106</v>
      </c>
      <c r="B111" s="16" t="s">
        <v>33</v>
      </c>
      <c r="C111" s="17">
        <v>45723</v>
      </c>
      <c r="D111" s="18" t="s">
        <v>1586</v>
      </c>
      <c r="E111" s="19" t="s">
        <v>13</v>
      </c>
      <c r="F111" s="20" t="s">
        <v>1587</v>
      </c>
      <c r="G111" s="21">
        <v>856442</v>
      </c>
      <c r="H111" s="21">
        <v>68515</v>
      </c>
      <c r="I111" s="22">
        <f t="shared" si="1"/>
        <v>924957</v>
      </c>
      <c r="J111" s="254" t="s">
        <v>1378</v>
      </c>
      <c r="K111" s="2"/>
      <c r="L111" s="3"/>
      <c r="M111" s="2"/>
      <c r="N111" s="3"/>
      <c r="O111" s="3"/>
      <c r="P111" s="3"/>
      <c r="Q111" s="2"/>
      <c r="R111" s="2"/>
      <c r="S111" s="2"/>
      <c r="T111" s="2"/>
      <c r="U111" s="2"/>
    </row>
    <row r="112" spans="1:21" s="23" customFormat="1" ht="25.5" customHeight="1">
      <c r="A112" s="15">
        <v>107</v>
      </c>
      <c r="B112" s="16" t="s">
        <v>33</v>
      </c>
      <c r="C112" s="17">
        <v>45723</v>
      </c>
      <c r="D112" s="18" t="s">
        <v>1588</v>
      </c>
      <c r="E112" s="19" t="s">
        <v>13</v>
      </c>
      <c r="F112" s="20" t="s">
        <v>1589</v>
      </c>
      <c r="G112" s="21">
        <v>903934</v>
      </c>
      <c r="H112" s="21">
        <v>72315</v>
      </c>
      <c r="I112" s="22">
        <f t="shared" si="1"/>
        <v>976249</v>
      </c>
      <c r="J112" s="254" t="s">
        <v>1378</v>
      </c>
      <c r="K112" s="2"/>
      <c r="L112" s="3"/>
      <c r="M112" s="2"/>
      <c r="N112" s="3"/>
      <c r="O112" s="3"/>
      <c r="P112" s="3"/>
      <c r="Q112" s="2"/>
      <c r="R112" s="2"/>
      <c r="S112" s="2"/>
      <c r="T112" s="2"/>
      <c r="U112" s="2"/>
    </row>
    <row r="113" spans="1:21" s="23" customFormat="1" ht="25.5" customHeight="1">
      <c r="A113" s="15">
        <v>108</v>
      </c>
      <c r="B113" s="16" t="s">
        <v>33</v>
      </c>
      <c r="C113" s="17">
        <v>45723</v>
      </c>
      <c r="D113" s="18" t="s">
        <v>1590</v>
      </c>
      <c r="E113" s="19" t="s">
        <v>13</v>
      </c>
      <c r="F113" s="20" t="s">
        <v>1591</v>
      </c>
      <c r="G113" s="21">
        <v>700378</v>
      </c>
      <c r="H113" s="21">
        <v>56030</v>
      </c>
      <c r="I113" s="22">
        <f t="shared" si="1"/>
        <v>756408</v>
      </c>
      <c r="J113" s="254" t="s">
        <v>1378</v>
      </c>
      <c r="K113" s="2"/>
      <c r="L113" s="3"/>
      <c r="M113" s="2"/>
      <c r="N113" s="3"/>
      <c r="O113" s="3"/>
      <c r="P113" s="3"/>
      <c r="Q113" s="2"/>
      <c r="R113" s="2"/>
      <c r="S113" s="2"/>
      <c r="T113" s="2"/>
      <c r="U113" s="2"/>
    </row>
    <row r="114" spans="1:21" s="23" customFormat="1" ht="25.5" customHeight="1">
      <c r="A114" s="15">
        <v>109</v>
      </c>
      <c r="B114" s="16" t="s">
        <v>33</v>
      </c>
      <c r="C114" s="17">
        <v>45723</v>
      </c>
      <c r="D114" s="18" t="s">
        <v>1592</v>
      </c>
      <c r="E114" s="19" t="s">
        <v>13</v>
      </c>
      <c r="F114" s="20" t="s">
        <v>1593</v>
      </c>
      <c r="G114" s="21">
        <v>839052</v>
      </c>
      <c r="H114" s="21">
        <v>67124</v>
      </c>
      <c r="I114" s="22">
        <f t="shared" si="1"/>
        <v>906176</v>
      </c>
      <c r="J114" s="254" t="s">
        <v>1378</v>
      </c>
      <c r="K114" s="2"/>
      <c r="L114" s="3"/>
      <c r="M114" s="2"/>
      <c r="N114" s="3"/>
      <c r="O114" s="3"/>
      <c r="P114" s="3"/>
      <c r="Q114" s="2"/>
      <c r="R114" s="2"/>
      <c r="S114" s="2"/>
      <c r="T114" s="2"/>
      <c r="U114" s="2"/>
    </row>
    <row r="115" spans="1:21" s="23" customFormat="1" ht="25.5" customHeight="1">
      <c r="A115" s="15">
        <v>110</v>
      </c>
      <c r="B115" s="16" t="s">
        <v>33</v>
      </c>
      <c r="C115" s="17">
        <v>45723</v>
      </c>
      <c r="D115" s="18" t="s">
        <v>1594</v>
      </c>
      <c r="E115" s="19" t="s">
        <v>13</v>
      </c>
      <c r="F115" s="20" t="s">
        <v>1595</v>
      </c>
      <c r="G115" s="21">
        <v>984935</v>
      </c>
      <c r="H115" s="21">
        <v>78795</v>
      </c>
      <c r="I115" s="22">
        <f t="shared" si="1"/>
        <v>1063730</v>
      </c>
      <c r="J115" s="254" t="s">
        <v>1378</v>
      </c>
      <c r="K115" s="2"/>
      <c r="L115" s="3"/>
      <c r="M115" s="2"/>
      <c r="N115" s="3"/>
      <c r="O115" s="3"/>
      <c r="P115" s="3"/>
      <c r="Q115" s="2"/>
      <c r="R115" s="2"/>
      <c r="S115" s="2"/>
      <c r="T115" s="2"/>
      <c r="U115" s="2"/>
    </row>
    <row r="116" spans="1:21" s="23" customFormat="1" ht="25.5" customHeight="1">
      <c r="A116" s="15">
        <v>111</v>
      </c>
      <c r="B116" s="16" t="s">
        <v>33</v>
      </c>
      <c r="C116" s="17">
        <v>45723</v>
      </c>
      <c r="D116" s="18" t="s">
        <v>1596</v>
      </c>
      <c r="E116" s="19" t="s">
        <v>13</v>
      </c>
      <c r="F116" s="20" t="s">
        <v>1597</v>
      </c>
      <c r="G116" s="21">
        <v>910625</v>
      </c>
      <c r="H116" s="21">
        <v>72850</v>
      </c>
      <c r="I116" s="22">
        <f t="shared" si="1"/>
        <v>983475</v>
      </c>
      <c r="J116" s="254" t="s">
        <v>1378</v>
      </c>
      <c r="K116" s="2"/>
      <c r="L116" s="3"/>
      <c r="M116" s="2"/>
      <c r="N116" s="3"/>
      <c r="O116" s="3"/>
      <c r="P116" s="3"/>
      <c r="Q116" s="2"/>
      <c r="R116" s="2"/>
      <c r="S116" s="2"/>
      <c r="T116" s="2"/>
      <c r="U116" s="2"/>
    </row>
    <row r="117" spans="1:21" s="23" customFormat="1" ht="25.5" customHeight="1">
      <c r="A117" s="15">
        <v>112</v>
      </c>
      <c r="B117" s="16" t="s">
        <v>33</v>
      </c>
      <c r="C117" s="17">
        <v>45723</v>
      </c>
      <c r="D117" s="18" t="s">
        <v>1598</v>
      </c>
      <c r="E117" s="19" t="s">
        <v>13</v>
      </c>
      <c r="F117" s="20" t="s">
        <v>1599</v>
      </c>
      <c r="G117" s="21">
        <v>755222</v>
      </c>
      <c r="H117" s="21">
        <v>60418</v>
      </c>
      <c r="I117" s="22">
        <f t="shared" si="1"/>
        <v>815640</v>
      </c>
      <c r="J117" s="254" t="s">
        <v>1378</v>
      </c>
      <c r="K117" s="2"/>
      <c r="L117" s="3"/>
      <c r="M117" s="2"/>
      <c r="N117" s="3"/>
      <c r="O117" s="3"/>
      <c r="P117" s="3"/>
      <c r="Q117" s="2"/>
      <c r="R117" s="2"/>
      <c r="S117" s="2"/>
      <c r="T117" s="2"/>
      <c r="U117" s="2"/>
    </row>
    <row r="118" spans="1:21" s="23" customFormat="1" ht="25.5" customHeight="1">
      <c r="A118" s="15">
        <v>113</v>
      </c>
      <c r="B118" s="16" t="s">
        <v>33</v>
      </c>
      <c r="C118" s="17">
        <v>45723</v>
      </c>
      <c r="D118" s="18" t="s">
        <v>1600</v>
      </c>
      <c r="E118" s="19" t="s">
        <v>13</v>
      </c>
      <c r="F118" s="20" t="s">
        <v>1601</v>
      </c>
      <c r="G118" s="21">
        <v>859279</v>
      </c>
      <c r="H118" s="21">
        <v>68742</v>
      </c>
      <c r="I118" s="22">
        <f t="shared" si="1"/>
        <v>928021</v>
      </c>
      <c r="J118" s="254" t="s">
        <v>1378</v>
      </c>
      <c r="K118" s="2"/>
      <c r="L118" s="3"/>
      <c r="M118" s="2"/>
      <c r="N118" s="3"/>
      <c r="O118" s="3"/>
      <c r="P118" s="3"/>
      <c r="Q118" s="2"/>
      <c r="R118" s="2"/>
      <c r="S118" s="2"/>
      <c r="T118" s="2"/>
      <c r="U118" s="2"/>
    </row>
    <row r="119" spans="1:21" s="23" customFormat="1" ht="25.5" customHeight="1">
      <c r="A119" s="15">
        <v>114</v>
      </c>
      <c r="B119" s="16" t="s">
        <v>33</v>
      </c>
      <c r="C119" s="17">
        <v>45723</v>
      </c>
      <c r="D119" s="18" t="s">
        <v>1602</v>
      </c>
      <c r="E119" s="19" t="s">
        <v>13</v>
      </c>
      <c r="F119" s="20" t="s">
        <v>1603</v>
      </c>
      <c r="G119" s="21">
        <v>793479</v>
      </c>
      <c r="H119" s="21">
        <v>63478</v>
      </c>
      <c r="I119" s="22">
        <f t="shared" si="1"/>
        <v>856957</v>
      </c>
      <c r="J119" s="254" t="s">
        <v>1378</v>
      </c>
      <c r="K119" s="2"/>
      <c r="L119" s="3"/>
      <c r="M119" s="2"/>
      <c r="N119" s="3"/>
      <c r="O119" s="3"/>
      <c r="P119" s="3"/>
      <c r="Q119" s="2"/>
      <c r="R119" s="2"/>
      <c r="S119" s="2"/>
      <c r="T119" s="2"/>
      <c r="U119" s="2"/>
    </row>
    <row r="120" spans="1:21" s="23" customFormat="1" ht="25.5" customHeight="1">
      <c r="A120" s="15">
        <v>115</v>
      </c>
      <c r="B120" s="16" t="s">
        <v>33</v>
      </c>
      <c r="C120" s="17">
        <v>45723</v>
      </c>
      <c r="D120" s="18" t="s">
        <v>1604</v>
      </c>
      <c r="E120" s="19" t="s">
        <v>13</v>
      </c>
      <c r="F120" s="20" t="s">
        <v>1605</v>
      </c>
      <c r="G120" s="21">
        <v>609029</v>
      </c>
      <c r="H120" s="21">
        <v>48722</v>
      </c>
      <c r="I120" s="22">
        <f t="shared" si="1"/>
        <v>657751</v>
      </c>
      <c r="J120" s="254" t="s">
        <v>1378</v>
      </c>
      <c r="K120" s="2"/>
      <c r="L120" s="3"/>
      <c r="M120" s="2"/>
      <c r="N120" s="3"/>
      <c r="O120" s="3"/>
      <c r="P120" s="3"/>
      <c r="Q120" s="2"/>
      <c r="R120" s="2"/>
      <c r="S120" s="2"/>
      <c r="T120" s="2"/>
      <c r="U120" s="2"/>
    </row>
    <row r="121" spans="1:21" s="23" customFormat="1" ht="25.5" customHeight="1">
      <c r="A121" s="15">
        <v>116</v>
      </c>
      <c r="B121" s="16" t="s">
        <v>33</v>
      </c>
      <c r="C121" s="17">
        <v>45723</v>
      </c>
      <c r="D121" s="18" t="s">
        <v>1606</v>
      </c>
      <c r="E121" s="19" t="s">
        <v>13</v>
      </c>
      <c r="F121" s="20" t="s">
        <v>1607</v>
      </c>
      <c r="G121" s="21">
        <v>909036</v>
      </c>
      <c r="H121" s="21">
        <v>72723</v>
      </c>
      <c r="I121" s="22">
        <f t="shared" si="1"/>
        <v>981759</v>
      </c>
      <c r="J121" s="254" t="s">
        <v>1378</v>
      </c>
      <c r="K121" s="2"/>
      <c r="L121" s="3"/>
      <c r="M121" s="2"/>
      <c r="N121" s="3"/>
      <c r="O121" s="3"/>
      <c r="P121" s="3"/>
      <c r="Q121" s="2"/>
      <c r="R121" s="2"/>
      <c r="S121" s="2"/>
      <c r="T121" s="2"/>
      <c r="U121" s="2"/>
    </row>
    <row r="122" spans="1:21" s="23" customFormat="1" ht="25.5" customHeight="1">
      <c r="A122" s="15">
        <v>117</v>
      </c>
      <c r="B122" s="16" t="s">
        <v>33</v>
      </c>
      <c r="C122" s="17">
        <v>45723</v>
      </c>
      <c r="D122" s="18" t="s">
        <v>1608</v>
      </c>
      <c r="E122" s="19" t="s">
        <v>13</v>
      </c>
      <c r="F122" s="20" t="s">
        <v>1609</v>
      </c>
      <c r="G122" s="21">
        <v>752970</v>
      </c>
      <c r="H122" s="21">
        <v>60238</v>
      </c>
      <c r="I122" s="22">
        <f t="shared" si="1"/>
        <v>813208</v>
      </c>
      <c r="J122" s="254" t="s">
        <v>1378</v>
      </c>
      <c r="K122" s="2"/>
      <c r="L122" s="3"/>
      <c r="M122" s="2"/>
      <c r="N122" s="3"/>
      <c r="O122" s="3"/>
      <c r="P122" s="3"/>
      <c r="Q122" s="2"/>
      <c r="R122" s="2"/>
      <c r="S122" s="2"/>
      <c r="T122" s="2"/>
      <c r="U122" s="2"/>
    </row>
    <row r="123" spans="1:21" s="23" customFormat="1" ht="25.5" customHeight="1">
      <c r="A123" s="15">
        <v>118</v>
      </c>
      <c r="B123" s="16" t="s">
        <v>33</v>
      </c>
      <c r="C123" s="17">
        <v>45723</v>
      </c>
      <c r="D123" s="18" t="s">
        <v>1610</v>
      </c>
      <c r="E123" s="19" t="s">
        <v>13</v>
      </c>
      <c r="F123" s="20" t="s">
        <v>1611</v>
      </c>
      <c r="G123" s="21">
        <v>844830</v>
      </c>
      <c r="H123" s="21">
        <v>67586</v>
      </c>
      <c r="I123" s="22">
        <f t="shared" si="1"/>
        <v>912416</v>
      </c>
      <c r="J123" s="254" t="s">
        <v>1378</v>
      </c>
      <c r="K123" s="2"/>
      <c r="L123" s="3"/>
      <c r="M123" s="2"/>
      <c r="N123" s="3"/>
      <c r="O123" s="3"/>
      <c r="P123" s="3"/>
      <c r="Q123" s="2"/>
      <c r="R123" s="2"/>
      <c r="S123" s="2"/>
      <c r="T123" s="2"/>
      <c r="U123" s="2"/>
    </row>
    <row r="124" spans="1:21" s="23" customFormat="1" ht="25.5" customHeight="1">
      <c r="A124" s="15">
        <v>119</v>
      </c>
      <c r="B124" s="16" t="s">
        <v>33</v>
      </c>
      <c r="C124" s="17">
        <v>45723</v>
      </c>
      <c r="D124" s="18" t="s">
        <v>1612</v>
      </c>
      <c r="E124" s="19" t="s">
        <v>13</v>
      </c>
      <c r="F124" s="20" t="s">
        <v>1613</v>
      </c>
      <c r="G124" s="21">
        <v>731980</v>
      </c>
      <c r="H124" s="21">
        <v>58558</v>
      </c>
      <c r="I124" s="22">
        <f t="shared" si="1"/>
        <v>790538</v>
      </c>
      <c r="J124" s="254" t="s">
        <v>1378</v>
      </c>
      <c r="K124" s="2"/>
      <c r="L124" s="3"/>
      <c r="M124" s="2"/>
      <c r="N124" s="3"/>
      <c r="O124" s="3"/>
      <c r="P124" s="3"/>
      <c r="Q124" s="2"/>
      <c r="R124" s="2"/>
      <c r="S124" s="2"/>
      <c r="T124" s="2"/>
      <c r="U124" s="2"/>
    </row>
    <row r="125" spans="1:21" s="23" customFormat="1" ht="25.5" customHeight="1">
      <c r="A125" s="15">
        <v>120</v>
      </c>
      <c r="B125" s="16" t="s">
        <v>33</v>
      </c>
      <c r="C125" s="17">
        <v>45723</v>
      </c>
      <c r="D125" s="18" t="s">
        <v>1614</v>
      </c>
      <c r="E125" s="19" t="s">
        <v>13</v>
      </c>
      <c r="F125" s="20" t="s">
        <v>1615</v>
      </c>
      <c r="G125" s="21">
        <v>1227795</v>
      </c>
      <c r="H125" s="21">
        <v>98224</v>
      </c>
      <c r="I125" s="22">
        <f t="shared" si="1"/>
        <v>1326019</v>
      </c>
      <c r="J125" s="254" t="s">
        <v>1378</v>
      </c>
      <c r="K125" s="2"/>
      <c r="L125" s="3"/>
      <c r="M125" s="2"/>
      <c r="N125" s="3"/>
      <c r="O125" s="3"/>
      <c r="P125" s="3"/>
      <c r="Q125" s="2"/>
      <c r="R125" s="2"/>
      <c r="S125" s="2"/>
      <c r="T125" s="2"/>
      <c r="U125" s="2"/>
    </row>
    <row r="126" spans="1:21" s="23" customFormat="1" ht="25.5" customHeight="1">
      <c r="A126" s="15">
        <v>121</v>
      </c>
      <c r="B126" s="16" t="s">
        <v>33</v>
      </c>
      <c r="C126" s="17">
        <v>45723</v>
      </c>
      <c r="D126" s="18" t="s">
        <v>1616</v>
      </c>
      <c r="E126" s="19" t="s">
        <v>13</v>
      </c>
      <c r="F126" s="20" t="s">
        <v>1617</v>
      </c>
      <c r="G126" s="21">
        <v>1379300</v>
      </c>
      <c r="H126" s="21">
        <v>110344</v>
      </c>
      <c r="I126" s="22">
        <f t="shared" si="1"/>
        <v>1489644</v>
      </c>
      <c r="J126" s="254" t="s">
        <v>1378</v>
      </c>
      <c r="K126" s="2"/>
      <c r="L126" s="3"/>
      <c r="M126" s="2"/>
      <c r="N126" s="3"/>
      <c r="O126" s="3"/>
      <c r="P126" s="3"/>
      <c r="Q126" s="2"/>
      <c r="R126" s="2"/>
      <c r="S126" s="2"/>
      <c r="T126" s="2"/>
      <c r="U126" s="2"/>
    </row>
    <row r="127" spans="1:21" s="23" customFormat="1" ht="25.5" customHeight="1">
      <c r="A127" s="15">
        <v>122</v>
      </c>
      <c r="B127" s="16" t="s">
        <v>33</v>
      </c>
      <c r="C127" s="17">
        <v>45723</v>
      </c>
      <c r="D127" s="18" t="s">
        <v>1618</v>
      </c>
      <c r="E127" s="19" t="s">
        <v>13</v>
      </c>
      <c r="F127" s="20" t="s">
        <v>1619</v>
      </c>
      <c r="G127" s="21">
        <v>1717989</v>
      </c>
      <c r="H127" s="21">
        <v>137439</v>
      </c>
      <c r="I127" s="22">
        <f t="shared" si="1"/>
        <v>1855428</v>
      </c>
      <c r="J127" s="254" t="s">
        <v>1378</v>
      </c>
      <c r="K127" s="2"/>
      <c r="L127" s="3"/>
      <c r="M127" s="2"/>
      <c r="N127" s="3"/>
      <c r="O127" s="3"/>
      <c r="P127" s="3"/>
      <c r="Q127" s="2"/>
      <c r="R127" s="2"/>
      <c r="S127" s="2"/>
      <c r="T127" s="2"/>
      <c r="U127" s="2"/>
    </row>
    <row r="128" spans="1:21" s="23" customFormat="1" ht="25.5" customHeight="1">
      <c r="A128" s="15">
        <v>123</v>
      </c>
      <c r="B128" s="16" t="s">
        <v>33</v>
      </c>
      <c r="C128" s="17">
        <v>45723</v>
      </c>
      <c r="D128" s="18" t="s">
        <v>1620</v>
      </c>
      <c r="E128" s="19" t="s">
        <v>13</v>
      </c>
      <c r="F128" s="20" t="s">
        <v>1621</v>
      </c>
      <c r="G128" s="21">
        <v>736133</v>
      </c>
      <c r="H128" s="21">
        <v>58891</v>
      </c>
      <c r="I128" s="22">
        <f t="shared" si="1"/>
        <v>795024</v>
      </c>
      <c r="J128" s="254" t="s">
        <v>1378</v>
      </c>
      <c r="K128" s="2"/>
      <c r="L128" s="3"/>
      <c r="M128" s="2"/>
      <c r="N128" s="3"/>
      <c r="O128" s="3"/>
      <c r="P128" s="3"/>
      <c r="Q128" s="2"/>
      <c r="R128" s="2"/>
      <c r="S128" s="2"/>
      <c r="T128" s="2"/>
      <c r="U128" s="2"/>
    </row>
    <row r="129" spans="1:21" s="23" customFormat="1" ht="25.5" customHeight="1">
      <c r="A129" s="15">
        <v>124</v>
      </c>
      <c r="B129" s="16" t="s">
        <v>33</v>
      </c>
      <c r="C129" s="17">
        <v>45723</v>
      </c>
      <c r="D129" s="18" t="s">
        <v>1622</v>
      </c>
      <c r="E129" s="19" t="s">
        <v>13</v>
      </c>
      <c r="F129" s="20" t="s">
        <v>1623</v>
      </c>
      <c r="G129" s="21">
        <v>734310</v>
      </c>
      <c r="H129" s="21">
        <v>58745</v>
      </c>
      <c r="I129" s="22">
        <f t="shared" si="1"/>
        <v>793055</v>
      </c>
      <c r="J129" s="254" t="s">
        <v>1378</v>
      </c>
      <c r="K129" s="2"/>
      <c r="L129" s="3"/>
      <c r="M129" s="2"/>
      <c r="N129" s="3"/>
      <c r="O129" s="3"/>
      <c r="P129" s="3"/>
      <c r="Q129" s="2"/>
      <c r="R129" s="2"/>
      <c r="S129" s="2"/>
      <c r="T129" s="2"/>
      <c r="U129" s="2"/>
    </row>
    <row r="130" spans="1:21" s="23" customFormat="1" ht="25.5" customHeight="1">
      <c r="A130" s="15">
        <v>125</v>
      </c>
      <c r="B130" s="16" t="s">
        <v>33</v>
      </c>
      <c r="C130" s="17">
        <v>45723</v>
      </c>
      <c r="D130" s="18" t="s">
        <v>1624</v>
      </c>
      <c r="E130" s="19" t="s">
        <v>13</v>
      </c>
      <c r="F130" s="20" t="s">
        <v>1625</v>
      </c>
      <c r="G130" s="21">
        <v>1451330</v>
      </c>
      <c r="H130" s="21">
        <v>116106</v>
      </c>
      <c r="I130" s="22">
        <f t="shared" si="1"/>
        <v>1567436</v>
      </c>
      <c r="J130" s="254" t="s">
        <v>1378</v>
      </c>
      <c r="K130" s="2"/>
      <c r="L130" s="3"/>
      <c r="M130" s="2"/>
      <c r="N130" s="3"/>
      <c r="O130" s="3"/>
      <c r="P130" s="3"/>
      <c r="Q130" s="2"/>
      <c r="R130" s="2"/>
      <c r="S130" s="2"/>
      <c r="T130" s="2"/>
      <c r="U130" s="2"/>
    </row>
    <row r="131" spans="1:21" s="23" customFormat="1" ht="25.5" customHeight="1">
      <c r="A131" s="15">
        <v>126</v>
      </c>
      <c r="B131" s="16" t="s">
        <v>33</v>
      </c>
      <c r="C131" s="17">
        <v>45723</v>
      </c>
      <c r="D131" s="18" t="s">
        <v>1626</v>
      </c>
      <c r="E131" s="19" t="s">
        <v>13</v>
      </c>
      <c r="F131" s="20" t="s">
        <v>1627</v>
      </c>
      <c r="G131" s="21">
        <v>784850</v>
      </c>
      <c r="H131" s="21">
        <v>62788</v>
      </c>
      <c r="I131" s="22">
        <f t="shared" si="1"/>
        <v>847638</v>
      </c>
      <c r="J131" s="254" t="s">
        <v>1378</v>
      </c>
      <c r="K131" s="2"/>
      <c r="L131" s="3"/>
      <c r="M131" s="2"/>
      <c r="N131" s="3"/>
      <c r="O131" s="3"/>
      <c r="P131" s="3"/>
      <c r="Q131" s="2"/>
      <c r="R131" s="2"/>
      <c r="S131" s="2"/>
      <c r="T131" s="2"/>
      <c r="U131" s="2"/>
    </row>
    <row r="132" spans="1:21" s="23" customFormat="1" ht="25.5" customHeight="1">
      <c r="A132" s="15">
        <v>127</v>
      </c>
      <c r="B132" s="16" t="s">
        <v>33</v>
      </c>
      <c r="C132" s="17">
        <v>45723</v>
      </c>
      <c r="D132" s="18" t="s">
        <v>1628</v>
      </c>
      <c r="E132" s="19" t="s">
        <v>13</v>
      </c>
      <c r="F132" s="20" t="s">
        <v>1629</v>
      </c>
      <c r="G132" s="21">
        <v>896040</v>
      </c>
      <c r="H132" s="21">
        <v>71683</v>
      </c>
      <c r="I132" s="22">
        <f t="shared" si="1"/>
        <v>967723</v>
      </c>
      <c r="J132" s="254" t="s">
        <v>1378</v>
      </c>
      <c r="K132" s="2"/>
      <c r="L132" s="3"/>
      <c r="M132" s="2"/>
      <c r="N132" s="3"/>
      <c r="O132" s="3"/>
      <c r="P132" s="3"/>
      <c r="Q132" s="2"/>
      <c r="R132" s="2"/>
      <c r="S132" s="2"/>
      <c r="T132" s="2"/>
      <c r="U132" s="2"/>
    </row>
    <row r="133" spans="1:21" s="23" customFormat="1" ht="25.5" customHeight="1">
      <c r="A133" s="15">
        <v>128</v>
      </c>
      <c r="B133" s="16" t="s">
        <v>33</v>
      </c>
      <c r="C133" s="17">
        <v>45723</v>
      </c>
      <c r="D133" s="18" t="s">
        <v>1630</v>
      </c>
      <c r="E133" s="19" t="s">
        <v>13</v>
      </c>
      <c r="F133" s="20" t="s">
        <v>1631</v>
      </c>
      <c r="G133" s="21">
        <v>734310</v>
      </c>
      <c r="H133" s="21">
        <v>58745</v>
      </c>
      <c r="I133" s="22">
        <f t="shared" si="1"/>
        <v>793055</v>
      </c>
      <c r="J133" s="254" t="s">
        <v>1378</v>
      </c>
      <c r="K133" s="2"/>
      <c r="L133" s="3"/>
      <c r="M133" s="2"/>
      <c r="N133" s="3"/>
      <c r="O133" s="3"/>
      <c r="P133" s="3"/>
      <c r="Q133" s="2"/>
      <c r="R133" s="2"/>
      <c r="S133" s="2"/>
      <c r="T133" s="2"/>
      <c r="U133" s="2"/>
    </row>
    <row r="134" spans="1:21" s="23" customFormat="1" ht="25.5" customHeight="1">
      <c r="A134" s="15">
        <v>129</v>
      </c>
      <c r="B134" s="16" t="s">
        <v>33</v>
      </c>
      <c r="C134" s="17">
        <v>45723</v>
      </c>
      <c r="D134" s="18" t="s">
        <v>1632</v>
      </c>
      <c r="E134" s="19" t="s">
        <v>13</v>
      </c>
      <c r="F134" s="20" t="s">
        <v>1633</v>
      </c>
      <c r="G134" s="21">
        <v>2051858</v>
      </c>
      <c r="H134" s="21">
        <v>164149</v>
      </c>
      <c r="I134" s="22">
        <f t="shared" si="1"/>
        <v>2216007</v>
      </c>
      <c r="J134" s="254" t="s">
        <v>1378</v>
      </c>
      <c r="K134" s="2"/>
      <c r="L134" s="3"/>
      <c r="M134" s="2"/>
      <c r="N134" s="3"/>
      <c r="O134" s="3"/>
      <c r="P134" s="3"/>
      <c r="Q134" s="2"/>
      <c r="R134" s="2"/>
      <c r="S134" s="2"/>
      <c r="T134" s="2"/>
      <c r="U134" s="2"/>
    </row>
    <row r="135" spans="1:21" s="23" customFormat="1" ht="25.5" customHeight="1">
      <c r="A135" s="15">
        <v>130</v>
      </c>
      <c r="B135" s="16" t="s">
        <v>33</v>
      </c>
      <c r="C135" s="17">
        <v>45723</v>
      </c>
      <c r="D135" s="18" t="s">
        <v>1634</v>
      </c>
      <c r="E135" s="19" t="s">
        <v>13</v>
      </c>
      <c r="F135" s="20" t="s">
        <v>1635</v>
      </c>
      <c r="G135" s="21">
        <v>1892345</v>
      </c>
      <c r="H135" s="21">
        <v>151388</v>
      </c>
      <c r="I135" s="22">
        <f t="shared" ref="I135:I198" si="2">H135+G135</f>
        <v>2043733</v>
      </c>
      <c r="J135" s="254" t="s">
        <v>1378</v>
      </c>
      <c r="K135" s="2"/>
      <c r="L135" s="3"/>
      <c r="M135" s="2"/>
      <c r="N135" s="3"/>
      <c r="O135" s="3"/>
      <c r="P135" s="3"/>
      <c r="Q135" s="2"/>
      <c r="R135" s="2"/>
      <c r="S135" s="2"/>
      <c r="T135" s="2"/>
      <c r="U135" s="2"/>
    </row>
    <row r="136" spans="1:21" s="23" customFormat="1" ht="25.5" customHeight="1">
      <c r="A136" s="15">
        <v>131</v>
      </c>
      <c r="B136" s="16" t="s">
        <v>33</v>
      </c>
      <c r="C136" s="17">
        <v>45723</v>
      </c>
      <c r="D136" s="18" t="s">
        <v>1636</v>
      </c>
      <c r="E136" s="19" t="s">
        <v>13</v>
      </c>
      <c r="F136" s="20" t="s">
        <v>1637</v>
      </c>
      <c r="G136" s="21">
        <v>765457</v>
      </c>
      <c r="H136" s="21">
        <v>61237</v>
      </c>
      <c r="I136" s="22">
        <f t="shared" si="2"/>
        <v>826694</v>
      </c>
      <c r="J136" s="254" t="s">
        <v>1378</v>
      </c>
      <c r="K136" s="2"/>
      <c r="L136" s="3"/>
      <c r="M136" s="2"/>
      <c r="N136" s="3"/>
      <c r="O136" s="3"/>
      <c r="P136" s="3"/>
      <c r="Q136" s="2"/>
      <c r="R136" s="2"/>
      <c r="S136" s="2"/>
      <c r="T136" s="2"/>
      <c r="U136" s="2"/>
    </row>
    <row r="137" spans="1:21" s="23" customFormat="1" ht="25.5" customHeight="1">
      <c r="A137" s="15">
        <v>132</v>
      </c>
      <c r="B137" s="16" t="s">
        <v>33</v>
      </c>
      <c r="C137" s="17">
        <v>45723</v>
      </c>
      <c r="D137" s="18" t="s">
        <v>1638</v>
      </c>
      <c r="E137" s="19" t="s">
        <v>13</v>
      </c>
      <c r="F137" s="20" t="s">
        <v>1639</v>
      </c>
      <c r="G137" s="21">
        <v>796986</v>
      </c>
      <c r="H137" s="21">
        <v>63759</v>
      </c>
      <c r="I137" s="22">
        <f t="shared" si="2"/>
        <v>860745</v>
      </c>
      <c r="J137" s="254" t="s">
        <v>1378</v>
      </c>
      <c r="K137" s="2"/>
      <c r="L137" s="3"/>
      <c r="M137" s="2"/>
      <c r="N137" s="3"/>
      <c r="O137" s="3"/>
      <c r="P137" s="3"/>
      <c r="Q137" s="2"/>
      <c r="R137" s="2"/>
      <c r="S137" s="2"/>
      <c r="T137" s="2"/>
      <c r="U137" s="2"/>
    </row>
    <row r="138" spans="1:21" s="23" customFormat="1" ht="25.5" customHeight="1">
      <c r="A138" s="15">
        <v>133</v>
      </c>
      <c r="B138" s="16" t="s">
        <v>33</v>
      </c>
      <c r="C138" s="17">
        <v>45723</v>
      </c>
      <c r="D138" s="18" t="s">
        <v>1640</v>
      </c>
      <c r="E138" s="19" t="s">
        <v>13</v>
      </c>
      <c r="F138" s="20" t="s">
        <v>1641</v>
      </c>
      <c r="G138" s="21">
        <v>1200420</v>
      </c>
      <c r="H138" s="21">
        <v>96034</v>
      </c>
      <c r="I138" s="22">
        <f t="shared" si="2"/>
        <v>1296454</v>
      </c>
      <c r="J138" s="254" t="s">
        <v>1378</v>
      </c>
      <c r="K138" s="2"/>
      <c r="L138" s="3"/>
      <c r="M138" s="2"/>
      <c r="N138" s="3"/>
      <c r="O138" s="3"/>
      <c r="P138" s="3"/>
      <c r="Q138" s="2"/>
      <c r="R138" s="2"/>
      <c r="S138" s="2"/>
      <c r="T138" s="2"/>
      <c r="U138" s="2"/>
    </row>
    <row r="139" spans="1:21" s="23" customFormat="1" ht="25.5" customHeight="1">
      <c r="A139" s="15">
        <v>134</v>
      </c>
      <c r="B139" s="16" t="s">
        <v>33</v>
      </c>
      <c r="C139" s="17">
        <v>45723</v>
      </c>
      <c r="D139" s="18" t="s">
        <v>1642</v>
      </c>
      <c r="E139" s="19" t="s">
        <v>13</v>
      </c>
      <c r="F139" s="20" t="s">
        <v>1643</v>
      </c>
      <c r="G139" s="21">
        <v>1071271</v>
      </c>
      <c r="H139" s="21">
        <v>85702</v>
      </c>
      <c r="I139" s="22">
        <f t="shared" si="2"/>
        <v>1156973</v>
      </c>
      <c r="J139" s="254" t="s">
        <v>1378</v>
      </c>
      <c r="K139" s="2"/>
      <c r="L139" s="3"/>
      <c r="M139" s="2"/>
      <c r="N139" s="3"/>
      <c r="O139" s="3"/>
      <c r="P139" s="3"/>
      <c r="Q139" s="2"/>
      <c r="R139" s="2"/>
      <c r="S139" s="2"/>
      <c r="T139" s="2"/>
      <c r="U139" s="2"/>
    </row>
    <row r="140" spans="1:21" s="23" customFormat="1" ht="25.5" customHeight="1">
      <c r="A140" s="15">
        <v>135</v>
      </c>
      <c r="B140" s="16" t="s">
        <v>33</v>
      </c>
      <c r="C140" s="17">
        <v>45723</v>
      </c>
      <c r="D140" s="18" t="s">
        <v>1644</v>
      </c>
      <c r="E140" s="19" t="s">
        <v>13</v>
      </c>
      <c r="F140" s="20" t="s">
        <v>1645</v>
      </c>
      <c r="G140" s="21">
        <v>853160</v>
      </c>
      <c r="H140" s="21">
        <v>68253</v>
      </c>
      <c r="I140" s="22">
        <f t="shared" si="2"/>
        <v>921413</v>
      </c>
      <c r="J140" s="254" t="s">
        <v>1378</v>
      </c>
      <c r="K140" s="2"/>
      <c r="L140" s="3"/>
      <c r="M140" s="2"/>
      <c r="N140" s="3"/>
      <c r="O140" s="3"/>
      <c r="P140" s="3"/>
      <c r="Q140" s="2"/>
      <c r="R140" s="2"/>
      <c r="S140" s="2"/>
      <c r="T140" s="2"/>
      <c r="U140" s="2"/>
    </row>
    <row r="141" spans="1:21" s="23" customFormat="1" ht="25.5" customHeight="1">
      <c r="A141" s="15">
        <v>136</v>
      </c>
      <c r="B141" s="16" t="s">
        <v>33</v>
      </c>
      <c r="C141" s="17">
        <v>45723</v>
      </c>
      <c r="D141" s="18" t="s">
        <v>1646</v>
      </c>
      <c r="E141" s="19" t="s">
        <v>13</v>
      </c>
      <c r="F141" s="20" t="s">
        <v>1647</v>
      </c>
      <c r="G141" s="21">
        <v>1818485</v>
      </c>
      <c r="H141" s="21">
        <v>145479</v>
      </c>
      <c r="I141" s="22">
        <f t="shared" si="2"/>
        <v>1963964</v>
      </c>
      <c r="J141" s="254" t="s">
        <v>1378</v>
      </c>
      <c r="K141" s="2"/>
      <c r="L141" s="3"/>
      <c r="M141" s="2"/>
      <c r="N141" s="3"/>
      <c r="O141" s="3"/>
      <c r="P141" s="3"/>
      <c r="Q141" s="2"/>
      <c r="R141" s="2"/>
      <c r="S141" s="2"/>
      <c r="T141" s="2"/>
      <c r="U141" s="2"/>
    </row>
    <row r="142" spans="1:21" s="23" customFormat="1" ht="25.5" customHeight="1">
      <c r="A142" s="15">
        <v>137</v>
      </c>
      <c r="B142" s="16" t="s">
        <v>33</v>
      </c>
      <c r="C142" s="17">
        <v>45723</v>
      </c>
      <c r="D142" s="18" t="s">
        <v>1648</v>
      </c>
      <c r="E142" s="19" t="s">
        <v>13</v>
      </c>
      <c r="F142" s="20" t="s">
        <v>1649</v>
      </c>
      <c r="G142" s="21">
        <v>913612</v>
      </c>
      <c r="H142" s="21">
        <v>73089</v>
      </c>
      <c r="I142" s="22">
        <f t="shared" si="2"/>
        <v>986701</v>
      </c>
      <c r="J142" s="254" t="s">
        <v>1378</v>
      </c>
      <c r="K142" s="2"/>
      <c r="L142" s="3" t="s">
        <v>11</v>
      </c>
      <c r="M142" s="2"/>
      <c r="N142" s="3"/>
      <c r="O142" s="3"/>
      <c r="P142" s="3"/>
      <c r="Q142" s="2"/>
      <c r="R142" s="2"/>
      <c r="S142" s="2"/>
      <c r="T142" s="2"/>
      <c r="U142" s="2"/>
    </row>
    <row r="143" spans="1:21" s="23" customFormat="1" ht="25.5" customHeight="1">
      <c r="A143" s="15">
        <v>138</v>
      </c>
      <c r="B143" s="16" t="s">
        <v>33</v>
      </c>
      <c r="C143" s="17">
        <v>45723</v>
      </c>
      <c r="D143" s="18" t="s">
        <v>1650</v>
      </c>
      <c r="E143" s="19" t="s">
        <v>13</v>
      </c>
      <c r="F143" s="20" t="s">
        <v>1651</v>
      </c>
      <c r="G143" s="21">
        <v>734310</v>
      </c>
      <c r="H143" s="21">
        <v>58745</v>
      </c>
      <c r="I143" s="22">
        <f t="shared" si="2"/>
        <v>793055</v>
      </c>
      <c r="J143" s="254" t="s">
        <v>1378</v>
      </c>
      <c r="K143" s="2"/>
      <c r="L143" s="3"/>
      <c r="M143" s="2"/>
      <c r="N143" s="3"/>
      <c r="O143" s="3"/>
      <c r="P143" s="3"/>
      <c r="Q143" s="2"/>
      <c r="R143" s="2"/>
      <c r="S143" s="2"/>
      <c r="T143" s="2"/>
      <c r="U143" s="2"/>
    </row>
    <row r="144" spans="1:21" s="23" customFormat="1" ht="25.5" customHeight="1">
      <c r="A144" s="15">
        <v>139</v>
      </c>
      <c r="B144" s="16" t="s">
        <v>33</v>
      </c>
      <c r="C144" s="17">
        <v>45723</v>
      </c>
      <c r="D144" s="18" t="s">
        <v>1652</v>
      </c>
      <c r="E144" s="19" t="s">
        <v>13</v>
      </c>
      <c r="F144" s="20" t="s">
        <v>1653</v>
      </c>
      <c r="G144" s="21">
        <v>704013</v>
      </c>
      <c r="H144" s="21">
        <v>56321</v>
      </c>
      <c r="I144" s="22">
        <f t="shared" si="2"/>
        <v>760334</v>
      </c>
      <c r="J144" s="254" t="s">
        <v>1378</v>
      </c>
      <c r="K144" s="2"/>
      <c r="L144" s="3"/>
      <c r="M144" s="2"/>
      <c r="N144" s="3"/>
      <c r="O144" s="3"/>
      <c r="P144" s="3"/>
      <c r="Q144" s="2"/>
      <c r="R144" s="2"/>
      <c r="S144" s="2"/>
      <c r="T144" s="2"/>
      <c r="U144" s="2"/>
    </row>
    <row r="145" spans="1:21" s="23" customFormat="1" ht="25.5" customHeight="1">
      <c r="A145" s="15">
        <v>140</v>
      </c>
      <c r="B145" s="16" t="s">
        <v>33</v>
      </c>
      <c r="C145" s="17">
        <v>45723</v>
      </c>
      <c r="D145" s="18" t="s">
        <v>1654</v>
      </c>
      <c r="E145" s="19" t="s">
        <v>13</v>
      </c>
      <c r="F145" s="20" t="s">
        <v>1655</v>
      </c>
      <c r="G145" s="21">
        <v>756740</v>
      </c>
      <c r="H145" s="21">
        <v>60539</v>
      </c>
      <c r="I145" s="22">
        <f t="shared" si="2"/>
        <v>817279</v>
      </c>
      <c r="J145" s="254" t="s">
        <v>1378</v>
      </c>
      <c r="K145" s="2"/>
      <c r="L145" s="3"/>
      <c r="M145" s="2"/>
      <c r="N145" s="3"/>
      <c r="O145" s="3"/>
      <c r="P145" s="3"/>
      <c r="Q145" s="2"/>
      <c r="R145" s="2"/>
      <c r="S145" s="2"/>
      <c r="T145" s="2"/>
      <c r="U145" s="2"/>
    </row>
    <row r="146" spans="1:21" s="23" customFormat="1" ht="25.5" customHeight="1">
      <c r="A146" s="15">
        <v>141</v>
      </c>
      <c r="B146" s="16" t="s">
        <v>33</v>
      </c>
      <c r="C146" s="17">
        <v>45723</v>
      </c>
      <c r="D146" s="18" t="s">
        <v>1656</v>
      </c>
      <c r="E146" s="19" t="s">
        <v>13</v>
      </c>
      <c r="F146" s="20" t="s">
        <v>1657</v>
      </c>
      <c r="G146" s="21">
        <v>776385</v>
      </c>
      <c r="H146" s="21">
        <v>62111</v>
      </c>
      <c r="I146" s="22">
        <f t="shared" si="2"/>
        <v>838496</v>
      </c>
      <c r="J146" s="254" t="s">
        <v>1378</v>
      </c>
      <c r="K146" s="2"/>
      <c r="L146" s="3"/>
      <c r="M146" s="2"/>
      <c r="N146" s="3"/>
      <c r="O146" s="3"/>
      <c r="P146" s="3"/>
      <c r="Q146" s="2"/>
      <c r="R146" s="2"/>
      <c r="S146" s="2"/>
      <c r="T146" s="2"/>
      <c r="U146" s="2"/>
    </row>
    <row r="147" spans="1:21" s="23" customFormat="1" ht="25.5" customHeight="1">
      <c r="A147" s="15">
        <v>142</v>
      </c>
      <c r="B147" s="16" t="s">
        <v>33</v>
      </c>
      <c r="C147" s="17">
        <v>45723</v>
      </c>
      <c r="D147" s="18" t="s">
        <v>1658</v>
      </c>
      <c r="E147" s="19" t="s">
        <v>13</v>
      </c>
      <c r="F147" s="20" t="s">
        <v>1659</v>
      </c>
      <c r="G147" s="21">
        <v>1017660</v>
      </c>
      <c r="H147" s="21">
        <v>81413</v>
      </c>
      <c r="I147" s="22">
        <f t="shared" si="2"/>
        <v>1099073</v>
      </c>
      <c r="J147" s="254" t="s">
        <v>1378</v>
      </c>
      <c r="K147" s="2"/>
      <c r="L147" s="3"/>
      <c r="M147" s="2"/>
      <c r="N147" s="3"/>
      <c r="O147" s="3"/>
      <c r="P147" s="3"/>
      <c r="Q147" s="2"/>
      <c r="R147" s="2"/>
      <c r="S147" s="2"/>
      <c r="T147" s="2"/>
      <c r="U147" s="2"/>
    </row>
    <row r="148" spans="1:21" s="23" customFormat="1" ht="25.5" customHeight="1">
      <c r="A148" s="15">
        <v>143</v>
      </c>
      <c r="B148" s="16" t="s">
        <v>33</v>
      </c>
      <c r="C148" s="17">
        <v>45723</v>
      </c>
      <c r="D148" s="18" t="s">
        <v>1660</v>
      </c>
      <c r="E148" s="19" t="s">
        <v>13</v>
      </c>
      <c r="F148" s="20" t="s">
        <v>1661</v>
      </c>
      <c r="G148" s="21">
        <v>905200</v>
      </c>
      <c r="H148" s="21">
        <v>72416</v>
      </c>
      <c r="I148" s="22">
        <f t="shared" si="2"/>
        <v>977616</v>
      </c>
      <c r="J148" s="254" t="s">
        <v>1378</v>
      </c>
      <c r="K148" s="2"/>
      <c r="L148" s="3"/>
      <c r="M148" s="2"/>
      <c r="N148" s="3"/>
      <c r="O148" s="3"/>
      <c r="P148" s="3"/>
      <c r="Q148" s="2"/>
      <c r="R148" s="2"/>
      <c r="S148" s="2"/>
      <c r="T148" s="2"/>
      <c r="U148" s="2"/>
    </row>
    <row r="149" spans="1:21" s="23" customFormat="1" ht="25.5" customHeight="1">
      <c r="A149" s="15">
        <v>144</v>
      </c>
      <c r="B149" s="16" t="s">
        <v>33</v>
      </c>
      <c r="C149" s="17">
        <v>45723</v>
      </c>
      <c r="D149" s="18" t="s">
        <v>1662</v>
      </c>
      <c r="E149" s="19" t="s">
        <v>13</v>
      </c>
      <c r="F149" s="20" t="s">
        <v>1663</v>
      </c>
      <c r="G149" s="21">
        <v>752262</v>
      </c>
      <c r="H149" s="21">
        <v>60181</v>
      </c>
      <c r="I149" s="22">
        <f t="shared" si="2"/>
        <v>812443</v>
      </c>
      <c r="J149" s="254" t="s">
        <v>1378</v>
      </c>
      <c r="K149" s="2"/>
      <c r="L149" s="3"/>
      <c r="M149" s="2"/>
      <c r="N149" s="3"/>
      <c r="O149" s="3"/>
      <c r="P149" s="3"/>
      <c r="Q149" s="2"/>
      <c r="R149" s="2"/>
      <c r="S149" s="2"/>
      <c r="T149" s="2"/>
      <c r="U149" s="2"/>
    </row>
    <row r="150" spans="1:21" s="23" customFormat="1" ht="25.5" customHeight="1">
      <c r="A150" s="15">
        <v>145</v>
      </c>
      <c r="B150" s="16" t="s">
        <v>33</v>
      </c>
      <c r="C150" s="17">
        <v>45723</v>
      </c>
      <c r="D150" s="18" t="s">
        <v>1664</v>
      </c>
      <c r="E150" s="19" t="s">
        <v>13</v>
      </c>
      <c r="F150" s="20" t="s">
        <v>1665</v>
      </c>
      <c r="G150" s="21">
        <v>2218566</v>
      </c>
      <c r="H150" s="21">
        <v>177485</v>
      </c>
      <c r="I150" s="22">
        <f t="shared" si="2"/>
        <v>2396051</v>
      </c>
      <c r="J150" s="254" t="s">
        <v>1378</v>
      </c>
      <c r="K150" s="2"/>
      <c r="L150" s="3"/>
      <c r="M150" s="2"/>
      <c r="N150" s="3"/>
      <c r="O150" s="3"/>
      <c r="P150" s="3"/>
      <c r="Q150" s="2"/>
      <c r="R150" s="2"/>
      <c r="S150" s="2"/>
      <c r="T150" s="2"/>
      <c r="U150" s="2"/>
    </row>
    <row r="151" spans="1:21" s="23" customFormat="1" ht="25.5" customHeight="1">
      <c r="A151" s="15">
        <v>146</v>
      </c>
      <c r="B151" s="16" t="s">
        <v>33</v>
      </c>
      <c r="C151" s="17">
        <v>45723</v>
      </c>
      <c r="D151" s="18" t="s">
        <v>1666</v>
      </c>
      <c r="E151" s="19" t="s">
        <v>13</v>
      </c>
      <c r="F151" s="20" t="s">
        <v>1667</v>
      </c>
      <c r="G151" s="21">
        <v>888464</v>
      </c>
      <c r="H151" s="21">
        <v>71077</v>
      </c>
      <c r="I151" s="22">
        <f t="shared" si="2"/>
        <v>959541</v>
      </c>
      <c r="J151" s="254" t="s">
        <v>1378</v>
      </c>
      <c r="K151" s="2"/>
      <c r="L151" s="3"/>
      <c r="M151" s="2"/>
      <c r="N151" s="3"/>
      <c r="O151" s="3"/>
      <c r="P151" s="3"/>
      <c r="Q151" s="2"/>
      <c r="R151" s="2"/>
      <c r="S151" s="2"/>
      <c r="T151" s="2"/>
      <c r="U151" s="2"/>
    </row>
    <row r="152" spans="1:21" s="23" customFormat="1" ht="25.5" customHeight="1">
      <c r="A152" s="15">
        <v>147</v>
      </c>
      <c r="B152" s="16" t="s">
        <v>33</v>
      </c>
      <c r="C152" s="17">
        <v>45723</v>
      </c>
      <c r="D152" s="18" t="s">
        <v>1668</v>
      </c>
      <c r="E152" s="19" t="s">
        <v>13</v>
      </c>
      <c r="F152" s="20" t="s">
        <v>1669</v>
      </c>
      <c r="G152" s="21">
        <v>1786313</v>
      </c>
      <c r="H152" s="21">
        <v>142905</v>
      </c>
      <c r="I152" s="22">
        <f t="shared" si="2"/>
        <v>1929218</v>
      </c>
      <c r="J152" s="254" t="s">
        <v>1670</v>
      </c>
      <c r="K152" s="2"/>
      <c r="L152" s="3"/>
      <c r="M152" s="2"/>
      <c r="N152" s="3"/>
      <c r="O152" s="3"/>
      <c r="P152" s="3"/>
      <c r="Q152" s="2"/>
      <c r="R152" s="2"/>
      <c r="S152" s="2"/>
      <c r="T152" s="2"/>
      <c r="U152" s="2"/>
    </row>
    <row r="153" spans="1:21" s="23" customFormat="1" ht="25.5" customHeight="1">
      <c r="A153" s="15">
        <v>148</v>
      </c>
      <c r="B153" s="16" t="s">
        <v>33</v>
      </c>
      <c r="C153" s="17">
        <v>45723</v>
      </c>
      <c r="D153" s="18" t="s">
        <v>1671</v>
      </c>
      <c r="E153" s="19" t="s">
        <v>13</v>
      </c>
      <c r="F153" s="20" t="s">
        <v>1672</v>
      </c>
      <c r="G153" s="21">
        <v>679938</v>
      </c>
      <c r="H153" s="21">
        <v>54395</v>
      </c>
      <c r="I153" s="22">
        <f t="shared" si="2"/>
        <v>734333</v>
      </c>
      <c r="J153" s="254" t="s">
        <v>1670</v>
      </c>
      <c r="K153" s="2"/>
      <c r="L153" s="3"/>
      <c r="M153" s="2"/>
      <c r="N153" s="3"/>
      <c r="O153" s="3"/>
      <c r="P153" s="3"/>
      <c r="Q153" s="2"/>
      <c r="R153" s="2"/>
      <c r="S153" s="2"/>
      <c r="T153" s="2"/>
      <c r="U153" s="2"/>
    </row>
    <row r="154" spans="1:21" s="23" customFormat="1" ht="25.5" customHeight="1">
      <c r="A154" s="15">
        <v>149</v>
      </c>
      <c r="B154" s="16" t="s">
        <v>33</v>
      </c>
      <c r="C154" s="17">
        <v>45723</v>
      </c>
      <c r="D154" s="18" t="s">
        <v>1673</v>
      </c>
      <c r="E154" s="19" t="s">
        <v>13</v>
      </c>
      <c r="F154" s="20" t="s">
        <v>1674</v>
      </c>
      <c r="G154" s="21">
        <v>1261310</v>
      </c>
      <c r="H154" s="21">
        <v>100905</v>
      </c>
      <c r="I154" s="22">
        <f t="shared" si="2"/>
        <v>1362215</v>
      </c>
      <c r="J154" s="254" t="s">
        <v>1670</v>
      </c>
      <c r="K154" s="2"/>
      <c r="L154" s="3"/>
      <c r="M154" s="2"/>
      <c r="N154" s="3"/>
      <c r="O154" s="3"/>
      <c r="P154" s="3"/>
      <c r="Q154" s="2"/>
      <c r="R154" s="2"/>
      <c r="S154" s="2"/>
      <c r="T154" s="2"/>
      <c r="U154" s="2"/>
    </row>
    <row r="155" spans="1:21" s="23" customFormat="1" ht="25.5" customHeight="1">
      <c r="A155" s="15">
        <v>150</v>
      </c>
      <c r="B155" s="16" t="s">
        <v>33</v>
      </c>
      <c r="C155" s="17">
        <v>45723</v>
      </c>
      <c r="D155" s="18" t="s">
        <v>1675</v>
      </c>
      <c r="E155" s="19" t="s">
        <v>13</v>
      </c>
      <c r="F155" s="20" t="s">
        <v>1676</v>
      </c>
      <c r="G155" s="21">
        <v>884818</v>
      </c>
      <c r="H155" s="21">
        <v>70785</v>
      </c>
      <c r="I155" s="22">
        <f t="shared" si="2"/>
        <v>955603</v>
      </c>
      <c r="J155" s="254" t="s">
        <v>1670</v>
      </c>
      <c r="K155" s="2"/>
      <c r="L155" s="3"/>
      <c r="M155" s="2"/>
      <c r="N155" s="3"/>
      <c r="O155" s="3"/>
      <c r="P155" s="3"/>
      <c r="Q155" s="2"/>
      <c r="R155" s="2"/>
      <c r="S155" s="2"/>
      <c r="T155" s="2"/>
      <c r="U155" s="2"/>
    </row>
    <row r="156" spans="1:21" s="23" customFormat="1" ht="25.5" customHeight="1">
      <c r="A156" s="15">
        <v>151</v>
      </c>
      <c r="B156" s="16" t="s">
        <v>33</v>
      </c>
      <c r="C156" s="17">
        <v>45723</v>
      </c>
      <c r="D156" s="18" t="s">
        <v>1677</v>
      </c>
      <c r="E156" s="19" t="s">
        <v>13</v>
      </c>
      <c r="F156" s="20" t="s">
        <v>1678</v>
      </c>
      <c r="G156" s="21">
        <v>845085</v>
      </c>
      <c r="H156" s="21">
        <v>67607</v>
      </c>
      <c r="I156" s="22">
        <f t="shared" si="2"/>
        <v>912692</v>
      </c>
      <c r="J156" s="254" t="s">
        <v>1670</v>
      </c>
      <c r="K156" s="2"/>
      <c r="L156" s="3"/>
      <c r="M156" s="2"/>
      <c r="N156" s="3"/>
      <c r="O156" s="3"/>
      <c r="P156" s="3"/>
      <c r="Q156" s="2"/>
      <c r="R156" s="2"/>
      <c r="S156" s="2"/>
      <c r="T156" s="2"/>
      <c r="U156" s="2"/>
    </row>
    <row r="157" spans="1:21" s="23" customFormat="1" ht="25.5" customHeight="1">
      <c r="A157" s="15">
        <v>152</v>
      </c>
      <c r="B157" s="16" t="s">
        <v>33</v>
      </c>
      <c r="C157" s="17">
        <v>45723</v>
      </c>
      <c r="D157" s="18" t="s">
        <v>1679</v>
      </c>
      <c r="E157" s="19" t="s">
        <v>13</v>
      </c>
      <c r="F157" s="20" t="s">
        <v>1680</v>
      </c>
      <c r="G157" s="21">
        <v>2461061</v>
      </c>
      <c r="H157" s="21">
        <v>196885</v>
      </c>
      <c r="I157" s="22">
        <f t="shared" si="2"/>
        <v>2657946</v>
      </c>
      <c r="J157" s="254" t="s">
        <v>1670</v>
      </c>
      <c r="K157" s="2"/>
      <c r="L157" s="3"/>
      <c r="M157" s="2"/>
      <c r="N157" s="3"/>
      <c r="O157" s="3"/>
      <c r="P157" s="3"/>
      <c r="Q157" s="2"/>
      <c r="R157" s="2"/>
      <c r="S157" s="2"/>
      <c r="T157" s="2"/>
      <c r="U157" s="2"/>
    </row>
    <row r="158" spans="1:21" s="23" customFormat="1" ht="25.5" customHeight="1">
      <c r="A158" s="15">
        <v>153</v>
      </c>
      <c r="B158" s="16" t="s">
        <v>33</v>
      </c>
      <c r="C158" s="17">
        <v>45723</v>
      </c>
      <c r="D158" s="18" t="s">
        <v>1681</v>
      </c>
      <c r="E158" s="19" t="s">
        <v>13</v>
      </c>
      <c r="F158" s="20" t="s">
        <v>1682</v>
      </c>
      <c r="G158" s="21">
        <v>1036602</v>
      </c>
      <c r="H158" s="21">
        <v>82928</v>
      </c>
      <c r="I158" s="22">
        <f t="shared" si="2"/>
        <v>1119530</v>
      </c>
      <c r="J158" s="254" t="s">
        <v>1670</v>
      </c>
      <c r="K158" s="2"/>
      <c r="L158" s="3"/>
      <c r="M158" s="2"/>
      <c r="N158" s="3"/>
      <c r="O158" s="3"/>
      <c r="P158" s="3"/>
      <c r="Q158" s="2"/>
      <c r="R158" s="2"/>
      <c r="S158" s="2"/>
      <c r="T158" s="2"/>
      <c r="U158" s="2"/>
    </row>
    <row r="159" spans="1:21" s="23" customFormat="1" ht="25.5" customHeight="1">
      <c r="A159" s="15">
        <v>154</v>
      </c>
      <c r="B159" s="16" t="s">
        <v>33</v>
      </c>
      <c r="C159" s="17">
        <v>45723</v>
      </c>
      <c r="D159" s="18" t="s">
        <v>1683</v>
      </c>
      <c r="E159" s="19" t="s">
        <v>13</v>
      </c>
      <c r="F159" s="20" t="s">
        <v>1684</v>
      </c>
      <c r="G159" s="21">
        <v>1060894</v>
      </c>
      <c r="H159" s="21">
        <v>84872</v>
      </c>
      <c r="I159" s="22">
        <f t="shared" si="2"/>
        <v>1145766</v>
      </c>
      <c r="J159" s="254" t="s">
        <v>1670</v>
      </c>
      <c r="K159" s="2"/>
      <c r="L159" s="3"/>
      <c r="M159" s="2"/>
      <c r="N159" s="3"/>
      <c r="O159" s="3"/>
      <c r="P159" s="3"/>
      <c r="Q159" s="2"/>
      <c r="R159" s="2"/>
      <c r="S159" s="2"/>
      <c r="T159" s="2"/>
      <c r="U159" s="2"/>
    </row>
    <row r="160" spans="1:21" s="23" customFormat="1" ht="25.5" customHeight="1">
      <c r="A160" s="15">
        <v>155</v>
      </c>
      <c r="B160" s="16" t="s">
        <v>33</v>
      </c>
      <c r="C160" s="17">
        <v>45723</v>
      </c>
      <c r="D160" s="18" t="s">
        <v>1685</v>
      </c>
      <c r="E160" s="19" t="s">
        <v>13</v>
      </c>
      <c r="F160" s="20" t="s">
        <v>1686</v>
      </c>
      <c r="G160" s="21">
        <v>1161064</v>
      </c>
      <c r="H160" s="21">
        <v>92885</v>
      </c>
      <c r="I160" s="22">
        <f t="shared" si="2"/>
        <v>1253949</v>
      </c>
      <c r="J160" s="254" t="s">
        <v>1670</v>
      </c>
      <c r="K160" s="2"/>
      <c r="L160" s="3"/>
      <c r="M160" s="2"/>
      <c r="N160" s="3"/>
      <c r="O160" s="3"/>
      <c r="P160" s="3"/>
      <c r="Q160" s="2"/>
      <c r="R160" s="2"/>
      <c r="S160" s="2"/>
      <c r="T160" s="2"/>
      <c r="U160" s="2"/>
    </row>
    <row r="161" spans="1:21" s="23" customFormat="1" ht="25.5" customHeight="1">
      <c r="A161" s="15">
        <v>156</v>
      </c>
      <c r="B161" s="16" t="s">
        <v>33</v>
      </c>
      <c r="C161" s="17">
        <v>45723</v>
      </c>
      <c r="D161" s="18" t="s">
        <v>1687</v>
      </c>
      <c r="E161" s="19" t="s">
        <v>13</v>
      </c>
      <c r="F161" s="20" t="s">
        <v>1688</v>
      </c>
      <c r="G161" s="21">
        <v>1066674</v>
      </c>
      <c r="H161" s="21">
        <v>85334</v>
      </c>
      <c r="I161" s="22">
        <f t="shared" si="2"/>
        <v>1152008</v>
      </c>
      <c r="J161" s="254" t="s">
        <v>1670</v>
      </c>
      <c r="K161" s="2"/>
      <c r="L161" s="3"/>
      <c r="M161" s="2"/>
      <c r="N161" s="3"/>
      <c r="O161" s="3"/>
      <c r="P161" s="3"/>
      <c r="Q161" s="2"/>
      <c r="R161" s="2"/>
      <c r="S161" s="2"/>
      <c r="T161" s="2"/>
      <c r="U161" s="2"/>
    </row>
    <row r="162" spans="1:21" s="23" customFormat="1" ht="25.5" customHeight="1">
      <c r="A162" s="15">
        <v>157</v>
      </c>
      <c r="B162" s="16" t="s">
        <v>33</v>
      </c>
      <c r="C162" s="17">
        <v>45723</v>
      </c>
      <c r="D162" s="18" t="s">
        <v>1689</v>
      </c>
      <c r="E162" s="19" t="s">
        <v>13</v>
      </c>
      <c r="F162" s="20" t="s">
        <v>1690</v>
      </c>
      <c r="G162" s="21">
        <v>1399848</v>
      </c>
      <c r="H162" s="21">
        <v>111988</v>
      </c>
      <c r="I162" s="22">
        <f t="shared" si="2"/>
        <v>1511836</v>
      </c>
      <c r="J162" s="254" t="s">
        <v>1670</v>
      </c>
      <c r="K162" s="2"/>
      <c r="L162" s="3"/>
      <c r="M162" s="2"/>
      <c r="N162" s="3"/>
      <c r="O162" s="3"/>
      <c r="P162" s="3"/>
      <c r="Q162" s="2"/>
      <c r="R162" s="2"/>
      <c r="S162" s="2"/>
      <c r="T162" s="2"/>
      <c r="U162" s="2"/>
    </row>
    <row r="163" spans="1:21" s="23" customFormat="1" ht="25.5" customHeight="1">
      <c r="A163" s="15">
        <v>158</v>
      </c>
      <c r="B163" s="16" t="s">
        <v>33</v>
      </c>
      <c r="C163" s="17">
        <v>45723</v>
      </c>
      <c r="D163" s="18" t="s">
        <v>1691</v>
      </c>
      <c r="E163" s="19" t="s">
        <v>13</v>
      </c>
      <c r="F163" s="20" t="s">
        <v>1692</v>
      </c>
      <c r="G163" s="21">
        <v>1239801</v>
      </c>
      <c r="H163" s="21">
        <v>99184</v>
      </c>
      <c r="I163" s="22">
        <f t="shared" si="2"/>
        <v>1338985</v>
      </c>
      <c r="J163" s="254" t="s">
        <v>1670</v>
      </c>
      <c r="K163" s="2"/>
      <c r="L163" s="3"/>
      <c r="M163" s="2"/>
      <c r="N163" s="3"/>
      <c r="O163" s="3"/>
      <c r="P163" s="3"/>
      <c r="Q163" s="2"/>
      <c r="R163" s="2"/>
      <c r="S163" s="2"/>
      <c r="T163" s="2"/>
      <c r="U163" s="2"/>
    </row>
    <row r="164" spans="1:21" s="23" customFormat="1" ht="25.5" customHeight="1">
      <c r="A164" s="15">
        <v>159</v>
      </c>
      <c r="B164" s="16" t="s">
        <v>33</v>
      </c>
      <c r="C164" s="17">
        <v>45723</v>
      </c>
      <c r="D164" s="18" t="s">
        <v>1693</v>
      </c>
      <c r="E164" s="19" t="s">
        <v>13</v>
      </c>
      <c r="F164" s="20" t="s">
        <v>1694</v>
      </c>
      <c r="G164" s="21">
        <v>1548348</v>
      </c>
      <c r="H164" s="21">
        <v>123868</v>
      </c>
      <c r="I164" s="22">
        <f t="shared" si="2"/>
        <v>1672216</v>
      </c>
      <c r="J164" s="254" t="s">
        <v>1670</v>
      </c>
      <c r="K164" s="2"/>
      <c r="L164" s="3"/>
      <c r="M164" s="2"/>
      <c r="N164" s="3"/>
      <c r="O164" s="3"/>
      <c r="P164" s="3"/>
      <c r="Q164" s="2"/>
      <c r="R164" s="2"/>
      <c r="S164" s="2"/>
      <c r="T164" s="2"/>
      <c r="U164" s="2"/>
    </row>
    <row r="165" spans="1:21" s="23" customFormat="1" ht="25.5" customHeight="1">
      <c r="A165" s="15">
        <v>160</v>
      </c>
      <c r="B165" s="16" t="s">
        <v>33</v>
      </c>
      <c r="C165" s="17">
        <v>45723</v>
      </c>
      <c r="D165" s="18" t="s">
        <v>1695</v>
      </c>
      <c r="E165" s="19" t="s">
        <v>13</v>
      </c>
      <c r="F165" s="20" t="s">
        <v>1696</v>
      </c>
      <c r="G165" s="21">
        <v>1174274</v>
      </c>
      <c r="H165" s="21">
        <v>93942</v>
      </c>
      <c r="I165" s="22">
        <f t="shared" si="2"/>
        <v>1268216</v>
      </c>
      <c r="J165" s="254" t="s">
        <v>1670</v>
      </c>
      <c r="K165" s="2"/>
      <c r="L165" s="3"/>
      <c r="M165" s="2"/>
      <c r="N165" s="3"/>
      <c r="O165" s="3"/>
      <c r="P165" s="3"/>
      <c r="Q165" s="2"/>
      <c r="R165" s="2"/>
      <c r="S165" s="2"/>
      <c r="T165" s="2"/>
      <c r="U165" s="2"/>
    </row>
    <row r="166" spans="1:21" s="23" customFormat="1" ht="25.5" customHeight="1">
      <c r="A166" s="15">
        <v>161</v>
      </c>
      <c r="B166" s="16" t="s">
        <v>33</v>
      </c>
      <c r="C166" s="17">
        <v>45723</v>
      </c>
      <c r="D166" s="18" t="s">
        <v>1697</v>
      </c>
      <c r="E166" s="19" t="s">
        <v>13</v>
      </c>
      <c r="F166" s="20" t="s">
        <v>1698</v>
      </c>
      <c r="G166" s="21">
        <v>1359064</v>
      </c>
      <c r="H166" s="21">
        <v>108725</v>
      </c>
      <c r="I166" s="22">
        <f t="shared" si="2"/>
        <v>1467789</v>
      </c>
      <c r="J166" s="254" t="s">
        <v>1670</v>
      </c>
      <c r="K166" s="2"/>
      <c r="L166" s="3"/>
      <c r="M166" s="2"/>
      <c r="N166" s="3"/>
      <c r="O166" s="3"/>
      <c r="P166" s="3"/>
      <c r="Q166" s="2"/>
      <c r="R166" s="2"/>
      <c r="S166" s="2"/>
      <c r="T166" s="2"/>
      <c r="U166" s="2"/>
    </row>
    <row r="167" spans="1:21" s="23" customFormat="1" ht="25.5" customHeight="1">
      <c r="A167" s="15">
        <v>162</v>
      </c>
      <c r="B167" s="16" t="s">
        <v>33</v>
      </c>
      <c r="C167" s="17">
        <v>45723</v>
      </c>
      <c r="D167" s="18" t="s">
        <v>1699</v>
      </c>
      <c r="E167" s="19" t="s">
        <v>13</v>
      </c>
      <c r="F167" s="20" t="s">
        <v>1700</v>
      </c>
      <c r="G167" s="21">
        <v>1787559</v>
      </c>
      <c r="H167" s="21">
        <v>143005</v>
      </c>
      <c r="I167" s="22">
        <f t="shared" si="2"/>
        <v>1930564</v>
      </c>
      <c r="J167" s="254" t="s">
        <v>1670</v>
      </c>
      <c r="K167" s="2"/>
      <c r="L167" s="3"/>
      <c r="M167" s="2"/>
      <c r="N167" s="3"/>
      <c r="O167" s="3"/>
      <c r="P167" s="3"/>
      <c r="Q167" s="2"/>
      <c r="R167" s="2"/>
      <c r="S167" s="2"/>
      <c r="T167" s="2"/>
      <c r="U167" s="2"/>
    </row>
    <row r="168" spans="1:21" s="23" customFormat="1" ht="25.5" customHeight="1">
      <c r="A168" s="15">
        <v>163</v>
      </c>
      <c r="B168" s="16" t="s">
        <v>33</v>
      </c>
      <c r="C168" s="17">
        <v>45723</v>
      </c>
      <c r="D168" s="18" t="s">
        <v>1701</v>
      </c>
      <c r="E168" s="19" t="s">
        <v>13</v>
      </c>
      <c r="F168" s="20" t="s">
        <v>1702</v>
      </c>
      <c r="G168" s="21">
        <v>1337142</v>
      </c>
      <c r="H168" s="21">
        <v>106971</v>
      </c>
      <c r="I168" s="22">
        <f t="shared" si="2"/>
        <v>1444113</v>
      </c>
      <c r="J168" s="254" t="s">
        <v>1670</v>
      </c>
      <c r="K168" s="2"/>
      <c r="L168" s="3"/>
      <c r="M168" s="2"/>
      <c r="N168" s="3"/>
      <c r="O168" s="3"/>
      <c r="P168" s="3"/>
      <c r="Q168" s="2"/>
      <c r="R168" s="2"/>
      <c r="S168" s="2"/>
      <c r="T168" s="2"/>
      <c r="U168" s="2"/>
    </row>
    <row r="169" spans="1:21" s="23" customFormat="1" ht="25.5" customHeight="1">
      <c r="A169" s="15">
        <v>164</v>
      </c>
      <c r="B169" s="16" t="s">
        <v>33</v>
      </c>
      <c r="C169" s="17">
        <v>45723</v>
      </c>
      <c r="D169" s="18" t="s">
        <v>1703</v>
      </c>
      <c r="E169" s="19" t="s">
        <v>13</v>
      </c>
      <c r="F169" s="20" t="s">
        <v>1704</v>
      </c>
      <c r="G169" s="21">
        <v>789094</v>
      </c>
      <c r="H169" s="21">
        <v>63128</v>
      </c>
      <c r="I169" s="22">
        <f t="shared" si="2"/>
        <v>852222</v>
      </c>
      <c r="J169" s="254" t="s">
        <v>1670</v>
      </c>
      <c r="K169" s="2"/>
      <c r="L169" s="3"/>
      <c r="M169" s="2"/>
      <c r="N169" s="3"/>
      <c r="O169" s="3"/>
      <c r="P169" s="3"/>
      <c r="Q169" s="2"/>
      <c r="R169" s="2"/>
      <c r="S169" s="2"/>
      <c r="T169" s="2"/>
      <c r="U169" s="2"/>
    </row>
    <row r="170" spans="1:21" s="23" customFormat="1" ht="25.5" customHeight="1">
      <c r="A170" s="15">
        <v>165</v>
      </c>
      <c r="B170" s="16" t="s">
        <v>33</v>
      </c>
      <c r="C170" s="17">
        <v>45723</v>
      </c>
      <c r="D170" s="18" t="s">
        <v>1705</v>
      </c>
      <c r="E170" s="19" t="s">
        <v>13</v>
      </c>
      <c r="F170" s="20" t="s">
        <v>1706</v>
      </c>
      <c r="G170" s="21">
        <v>2173432</v>
      </c>
      <c r="H170" s="21">
        <v>173875</v>
      </c>
      <c r="I170" s="22">
        <f t="shared" si="2"/>
        <v>2347307</v>
      </c>
      <c r="J170" s="254" t="s">
        <v>1670</v>
      </c>
      <c r="K170" s="2"/>
      <c r="L170" s="3"/>
      <c r="M170" s="2"/>
      <c r="N170" s="3"/>
      <c r="O170" s="3"/>
      <c r="P170" s="3"/>
      <c r="Q170" s="2"/>
      <c r="R170" s="2"/>
      <c r="S170" s="2"/>
      <c r="T170" s="2"/>
      <c r="U170" s="2"/>
    </row>
    <row r="171" spans="1:21" s="23" customFormat="1" ht="25.5" customHeight="1">
      <c r="A171" s="15">
        <v>166</v>
      </c>
      <c r="B171" s="16" t="s">
        <v>33</v>
      </c>
      <c r="C171" s="17">
        <v>45723</v>
      </c>
      <c r="D171" s="18" t="s">
        <v>1707</v>
      </c>
      <c r="E171" s="19" t="s">
        <v>13</v>
      </c>
      <c r="F171" s="20" t="s">
        <v>1708</v>
      </c>
      <c r="G171" s="21">
        <v>1359064</v>
      </c>
      <c r="H171" s="21">
        <v>108725</v>
      </c>
      <c r="I171" s="22">
        <f t="shared" si="2"/>
        <v>1467789</v>
      </c>
      <c r="J171" s="254" t="s">
        <v>1670</v>
      </c>
      <c r="K171" s="2"/>
      <c r="L171" s="3"/>
      <c r="M171" s="2"/>
      <c r="N171" s="3"/>
      <c r="O171" s="3"/>
      <c r="P171" s="3"/>
      <c r="Q171" s="2"/>
      <c r="R171" s="2"/>
      <c r="S171" s="2"/>
      <c r="T171" s="2"/>
      <c r="U171" s="2"/>
    </row>
    <row r="172" spans="1:21" s="23" customFormat="1" ht="25.5" customHeight="1">
      <c r="A172" s="15">
        <v>167</v>
      </c>
      <c r="B172" s="16" t="s">
        <v>33</v>
      </c>
      <c r="C172" s="17">
        <v>45723</v>
      </c>
      <c r="D172" s="18" t="s">
        <v>1709</v>
      </c>
      <c r="E172" s="19" t="s">
        <v>13</v>
      </c>
      <c r="F172" s="20" t="s">
        <v>1710</v>
      </c>
      <c r="G172" s="21">
        <v>1359064</v>
      </c>
      <c r="H172" s="21">
        <v>108725</v>
      </c>
      <c r="I172" s="22">
        <f t="shared" si="2"/>
        <v>1467789</v>
      </c>
      <c r="J172" s="254" t="s">
        <v>1670</v>
      </c>
      <c r="K172" s="2"/>
      <c r="L172" s="3"/>
      <c r="M172" s="2"/>
      <c r="N172" s="3"/>
      <c r="O172" s="3"/>
      <c r="P172" s="3"/>
      <c r="Q172" s="2"/>
      <c r="R172" s="2"/>
      <c r="S172" s="2"/>
      <c r="T172" s="2"/>
      <c r="U172" s="2"/>
    </row>
    <row r="173" spans="1:21" s="23" customFormat="1" ht="25.5" customHeight="1">
      <c r="A173" s="15">
        <v>168</v>
      </c>
      <c r="B173" s="16" t="s">
        <v>33</v>
      </c>
      <c r="C173" s="17">
        <v>45723</v>
      </c>
      <c r="D173" s="18" t="s">
        <v>1711</v>
      </c>
      <c r="E173" s="19" t="s">
        <v>13</v>
      </c>
      <c r="F173" s="20" t="s">
        <v>1712</v>
      </c>
      <c r="G173" s="21">
        <v>1883166</v>
      </c>
      <c r="H173" s="21">
        <v>150653</v>
      </c>
      <c r="I173" s="22">
        <f t="shared" si="2"/>
        <v>2033819</v>
      </c>
      <c r="J173" s="254" t="s">
        <v>1670</v>
      </c>
      <c r="K173" s="2"/>
      <c r="L173" s="3"/>
      <c r="M173" s="2"/>
      <c r="N173" s="3"/>
      <c r="O173" s="3"/>
      <c r="P173" s="3"/>
      <c r="Q173" s="2"/>
      <c r="R173" s="2"/>
      <c r="S173" s="2"/>
      <c r="T173" s="2"/>
      <c r="U173" s="2"/>
    </row>
    <row r="174" spans="1:21" s="23" customFormat="1" ht="25.5" customHeight="1">
      <c r="A174" s="15">
        <v>169</v>
      </c>
      <c r="B174" s="16" t="s">
        <v>33</v>
      </c>
      <c r="C174" s="17">
        <v>45723</v>
      </c>
      <c r="D174" s="18" t="s">
        <v>1713</v>
      </c>
      <c r="E174" s="19" t="s">
        <v>13</v>
      </c>
      <c r="F174" s="20" t="s">
        <v>1714</v>
      </c>
      <c r="G174" s="21">
        <v>1399848</v>
      </c>
      <c r="H174" s="21">
        <v>111988</v>
      </c>
      <c r="I174" s="22">
        <f t="shared" si="2"/>
        <v>1511836</v>
      </c>
      <c r="J174" s="254" t="s">
        <v>1670</v>
      </c>
      <c r="K174" s="2"/>
      <c r="L174" s="3"/>
      <c r="M174" s="2"/>
      <c r="N174" s="3"/>
      <c r="O174" s="3"/>
      <c r="P174" s="3"/>
      <c r="Q174" s="2"/>
      <c r="R174" s="2"/>
      <c r="S174" s="2"/>
      <c r="T174" s="2"/>
      <c r="U174" s="2"/>
    </row>
    <row r="175" spans="1:21" s="23" customFormat="1" ht="25.5" customHeight="1">
      <c r="A175" s="15">
        <v>170</v>
      </c>
      <c r="B175" s="16" t="s">
        <v>33</v>
      </c>
      <c r="C175" s="17">
        <v>45723</v>
      </c>
      <c r="D175" s="18" t="s">
        <v>1715</v>
      </c>
      <c r="E175" s="19" t="s">
        <v>13</v>
      </c>
      <c r="F175" s="20" t="s">
        <v>1716</v>
      </c>
      <c r="G175" s="21">
        <v>1128294</v>
      </c>
      <c r="H175" s="21">
        <v>90264</v>
      </c>
      <c r="I175" s="22">
        <f t="shared" si="2"/>
        <v>1218558</v>
      </c>
      <c r="J175" s="254" t="s">
        <v>1670</v>
      </c>
      <c r="K175" s="2"/>
      <c r="L175" s="3"/>
      <c r="M175" s="2"/>
      <c r="N175" s="3"/>
      <c r="O175" s="3"/>
      <c r="P175" s="3"/>
      <c r="Q175" s="2"/>
      <c r="R175" s="2"/>
      <c r="S175" s="2"/>
      <c r="T175" s="2"/>
      <c r="U175" s="2"/>
    </row>
    <row r="176" spans="1:21" s="23" customFormat="1" ht="25.5" customHeight="1">
      <c r="A176" s="15">
        <v>171</v>
      </c>
      <c r="B176" s="16" t="s">
        <v>33</v>
      </c>
      <c r="C176" s="17">
        <v>45723</v>
      </c>
      <c r="D176" s="18" t="s">
        <v>1717</v>
      </c>
      <c r="E176" s="19" t="s">
        <v>13</v>
      </c>
      <c r="F176" s="20" t="s">
        <v>1718</v>
      </c>
      <c r="G176" s="21">
        <v>1548348</v>
      </c>
      <c r="H176" s="21">
        <v>123868</v>
      </c>
      <c r="I176" s="22">
        <f t="shared" si="2"/>
        <v>1672216</v>
      </c>
      <c r="J176" s="254" t="s">
        <v>1670</v>
      </c>
      <c r="K176" s="2"/>
      <c r="L176" s="3"/>
      <c r="M176" s="2"/>
      <c r="N176" s="3"/>
      <c r="O176" s="3"/>
      <c r="P176" s="3"/>
      <c r="Q176" s="2"/>
      <c r="R176" s="2"/>
      <c r="S176" s="2"/>
      <c r="T176" s="2"/>
      <c r="U176" s="2"/>
    </row>
    <row r="177" spans="1:21" s="23" customFormat="1" ht="25.5" customHeight="1">
      <c r="A177" s="15">
        <v>172</v>
      </c>
      <c r="B177" s="16" t="s">
        <v>33</v>
      </c>
      <c r="C177" s="17">
        <v>45723</v>
      </c>
      <c r="D177" s="18" t="s">
        <v>1719</v>
      </c>
      <c r="E177" s="19" t="s">
        <v>13</v>
      </c>
      <c r="F177" s="20" t="s">
        <v>1720</v>
      </c>
      <c r="G177" s="21">
        <v>1736114</v>
      </c>
      <c r="H177" s="21">
        <v>138889</v>
      </c>
      <c r="I177" s="22">
        <f t="shared" si="2"/>
        <v>1875003</v>
      </c>
      <c r="J177" s="254" t="s">
        <v>1670</v>
      </c>
      <c r="K177" s="2"/>
      <c r="L177" s="3"/>
      <c r="M177" s="2"/>
      <c r="N177" s="3"/>
      <c r="O177" s="3"/>
      <c r="P177" s="3"/>
      <c r="Q177" s="2"/>
      <c r="R177" s="2"/>
      <c r="S177" s="2"/>
      <c r="T177" s="2"/>
      <c r="U177" s="2"/>
    </row>
    <row r="178" spans="1:21" s="23" customFormat="1" ht="25.5" customHeight="1">
      <c r="A178" s="15">
        <v>173</v>
      </c>
      <c r="B178" s="16" t="s">
        <v>33</v>
      </c>
      <c r="C178" s="17">
        <v>45723</v>
      </c>
      <c r="D178" s="18" t="s">
        <v>1721</v>
      </c>
      <c r="E178" s="19" t="s">
        <v>13</v>
      </c>
      <c r="F178" s="20" t="s">
        <v>1722</v>
      </c>
      <c r="G178" s="21">
        <v>1066674</v>
      </c>
      <c r="H178" s="21">
        <v>85334</v>
      </c>
      <c r="I178" s="22">
        <f t="shared" si="2"/>
        <v>1152008</v>
      </c>
      <c r="J178" s="254" t="s">
        <v>1670</v>
      </c>
      <c r="K178" s="2"/>
      <c r="L178" s="3"/>
      <c r="M178" s="2"/>
      <c r="N178" s="3"/>
      <c r="O178" s="3"/>
      <c r="P178" s="3"/>
      <c r="Q178" s="2"/>
      <c r="R178" s="2"/>
      <c r="S178" s="2"/>
      <c r="T178" s="2"/>
      <c r="U178" s="2"/>
    </row>
    <row r="179" spans="1:21" s="23" customFormat="1" ht="25.5" customHeight="1">
      <c r="A179" s="15">
        <v>174</v>
      </c>
      <c r="B179" s="16" t="s">
        <v>33</v>
      </c>
      <c r="C179" s="17">
        <v>45723</v>
      </c>
      <c r="D179" s="18" t="s">
        <v>1723</v>
      </c>
      <c r="E179" s="19" t="s">
        <v>13</v>
      </c>
      <c r="F179" s="20" t="s">
        <v>1724</v>
      </c>
      <c r="G179" s="21">
        <v>1765183</v>
      </c>
      <c r="H179" s="21">
        <v>141215</v>
      </c>
      <c r="I179" s="22">
        <f t="shared" si="2"/>
        <v>1906398</v>
      </c>
      <c r="J179" s="254" t="s">
        <v>1670</v>
      </c>
      <c r="K179" s="2"/>
      <c r="L179" s="3"/>
      <c r="M179" s="2"/>
      <c r="N179" s="3"/>
      <c r="O179" s="3"/>
      <c r="P179" s="3"/>
      <c r="Q179" s="2"/>
      <c r="R179" s="2"/>
      <c r="S179" s="2"/>
      <c r="T179" s="2"/>
      <c r="U179" s="2"/>
    </row>
    <row r="180" spans="1:21" s="23" customFormat="1" ht="25.5" customHeight="1">
      <c r="A180" s="15">
        <v>175</v>
      </c>
      <c r="B180" s="16" t="s">
        <v>33</v>
      </c>
      <c r="C180" s="17">
        <v>45723</v>
      </c>
      <c r="D180" s="18" t="s">
        <v>1725</v>
      </c>
      <c r="E180" s="19" t="s">
        <v>13</v>
      </c>
      <c r="F180" s="20" t="s">
        <v>1726</v>
      </c>
      <c r="G180" s="21">
        <v>1158336</v>
      </c>
      <c r="H180" s="21">
        <v>92667</v>
      </c>
      <c r="I180" s="22">
        <f t="shared" si="2"/>
        <v>1251003</v>
      </c>
      <c r="J180" s="254" t="s">
        <v>1670</v>
      </c>
      <c r="K180" s="2"/>
      <c r="L180" s="3"/>
      <c r="M180" s="2"/>
      <c r="N180" s="3"/>
      <c r="O180" s="3"/>
      <c r="P180" s="3"/>
      <c r="Q180" s="2"/>
      <c r="R180" s="2"/>
      <c r="S180" s="2"/>
      <c r="T180" s="2"/>
      <c r="U180" s="2"/>
    </row>
    <row r="181" spans="1:21" s="23" customFormat="1" ht="25.5" customHeight="1">
      <c r="A181" s="15">
        <v>176</v>
      </c>
      <c r="B181" s="16" t="s">
        <v>33</v>
      </c>
      <c r="C181" s="17">
        <v>45723</v>
      </c>
      <c r="D181" s="18" t="s">
        <v>1727</v>
      </c>
      <c r="E181" s="19" t="s">
        <v>13</v>
      </c>
      <c r="F181" s="20" t="s">
        <v>1728</v>
      </c>
      <c r="G181" s="21">
        <v>1359064</v>
      </c>
      <c r="H181" s="21">
        <v>108725</v>
      </c>
      <c r="I181" s="22">
        <f t="shared" si="2"/>
        <v>1467789</v>
      </c>
      <c r="J181" s="254" t="s">
        <v>1670</v>
      </c>
      <c r="K181" s="2"/>
      <c r="L181" s="3"/>
      <c r="M181" s="2"/>
      <c r="N181" s="3"/>
      <c r="O181" s="3"/>
      <c r="P181" s="3"/>
      <c r="Q181" s="2"/>
      <c r="R181" s="2"/>
      <c r="S181" s="2"/>
      <c r="T181" s="2"/>
      <c r="U181" s="2"/>
    </row>
    <row r="182" spans="1:21" s="23" customFormat="1" ht="25.5" customHeight="1">
      <c r="A182" s="15">
        <v>177</v>
      </c>
      <c r="B182" s="16" t="s">
        <v>33</v>
      </c>
      <c r="C182" s="17">
        <v>45723</v>
      </c>
      <c r="D182" s="18" t="s">
        <v>1729</v>
      </c>
      <c r="E182" s="19" t="s">
        <v>13</v>
      </c>
      <c r="F182" s="20" t="s">
        <v>1730</v>
      </c>
      <c r="G182" s="21">
        <v>989324</v>
      </c>
      <c r="H182" s="21">
        <v>79146</v>
      </c>
      <c r="I182" s="22">
        <f t="shared" si="2"/>
        <v>1068470</v>
      </c>
      <c r="J182" s="254" t="s">
        <v>1670</v>
      </c>
      <c r="K182" s="2"/>
      <c r="L182" s="3"/>
      <c r="M182" s="2"/>
      <c r="N182" s="3"/>
      <c r="O182" s="3"/>
      <c r="P182" s="3"/>
      <c r="Q182" s="2"/>
      <c r="R182" s="2"/>
      <c r="S182" s="2"/>
      <c r="T182" s="2"/>
      <c r="U182" s="2"/>
    </row>
    <row r="183" spans="1:21" s="23" customFormat="1" ht="25.5" customHeight="1">
      <c r="A183" s="15">
        <v>178</v>
      </c>
      <c r="B183" s="16" t="s">
        <v>33</v>
      </c>
      <c r="C183" s="17">
        <v>45723</v>
      </c>
      <c r="D183" s="18" t="s">
        <v>1731</v>
      </c>
      <c r="E183" s="19" t="s">
        <v>13</v>
      </c>
      <c r="F183" s="20" t="s">
        <v>1732</v>
      </c>
      <c r="G183" s="21">
        <v>2288224</v>
      </c>
      <c r="H183" s="21">
        <v>183058</v>
      </c>
      <c r="I183" s="22">
        <f t="shared" si="2"/>
        <v>2471282</v>
      </c>
      <c r="J183" s="254" t="s">
        <v>1670</v>
      </c>
      <c r="K183" s="2"/>
      <c r="L183" s="3"/>
      <c r="M183" s="2"/>
      <c r="N183" s="3"/>
      <c r="O183" s="3"/>
      <c r="P183" s="3"/>
      <c r="Q183" s="2"/>
      <c r="R183" s="2"/>
      <c r="S183" s="2"/>
      <c r="T183" s="2"/>
      <c r="U183" s="2"/>
    </row>
    <row r="184" spans="1:21" s="23" customFormat="1" ht="25.5" customHeight="1">
      <c r="A184" s="15">
        <v>179</v>
      </c>
      <c r="B184" s="16" t="s">
        <v>33</v>
      </c>
      <c r="C184" s="17">
        <v>45723</v>
      </c>
      <c r="D184" s="18" t="s">
        <v>1733</v>
      </c>
      <c r="E184" s="19" t="s">
        <v>13</v>
      </c>
      <c r="F184" s="20" t="s">
        <v>1734</v>
      </c>
      <c r="G184" s="21">
        <v>1232661</v>
      </c>
      <c r="H184" s="21">
        <v>98613</v>
      </c>
      <c r="I184" s="22">
        <f t="shared" si="2"/>
        <v>1331274</v>
      </c>
      <c r="J184" s="254" t="s">
        <v>1670</v>
      </c>
      <c r="K184" s="2"/>
      <c r="L184" s="3"/>
      <c r="M184" s="2"/>
      <c r="N184" s="3"/>
      <c r="O184" s="3"/>
      <c r="P184" s="3"/>
      <c r="Q184" s="2"/>
      <c r="R184" s="2"/>
      <c r="S184" s="2"/>
      <c r="T184" s="2"/>
      <c r="U184" s="2"/>
    </row>
    <row r="185" spans="1:21" s="23" customFormat="1" ht="25.5" customHeight="1">
      <c r="A185" s="15">
        <v>180</v>
      </c>
      <c r="B185" s="16" t="s">
        <v>33</v>
      </c>
      <c r="C185" s="17">
        <v>45723</v>
      </c>
      <c r="D185" s="18" t="s">
        <v>1735</v>
      </c>
      <c r="E185" s="19" t="s">
        <v>13</v>
      </c>
      <c r="F185" s="20" t="s">
        <v>1736</v>
      </c>
      <c r="G185" s="21">
        <v>1257440</v>
      </c>
      <c r="H185" s="21">
        <v>100595</v>
      </c>
      <c r="I185" s="22">
        <f t="shared" si="2"/>
        <v>1358035</v>
      </c>
      <c r="J185" s="254" t="s">
        <v>1670</v>
      </c>
      <c r="K185" s="2"/>
      <c r="L185" s="3"/>
      <c r="M185" s="2"/>
      <c r="N185" s="3"/>
      <c r="O185" s="3"/>
      <c r="P185" s="3"/>
      <c r="Q185" s="2"/>
      <c r="R185" s="2"/>
      <c r="S185" s="2"/>
      <c r="T185" s="2"/>
      <c r="U185" s="2"/>
    </row>
    <row r="186" spans="1:21" s="23" customFormat="1" ht="25.5" customHeight="1">
      <c r="A186" s="15">
        <v>181</v>
      </c>
      <c r="B186" s="16" t="s">
        <v>33</v>
      </c>
      <c r="C186" s="17">
        <v>45723</v>
      </c>
      <c r="D186" s="18" t="s">
        <v>1737</v>
      </c>
      <c r="E186" s="19" t="s">
        <v>13</v>
      </c>
      <c r="F186" s="20" t="s">
        <v>1738</v>
      </c>
      <c r="G186" s="21">
        <v>1112440</v>
      </c>
      <c r="H186" s="21">
        <v>88995</v>
      </c>
      <c r="I186" s="22">
        <f t="shared" si="2"/>
        <v>1201435</v>
      </c>
      <c r="J186" s="254" t="s">
        <v>1670</v>
      </c>
      <c r="K186" s="2"/>
      <c r="L186" s="3"/>
      <c r="M186" s="2"/>
      <c r="N186" s="3"/>
      <c r="O186" s="3"/>
      <c r="P186" s="3"/>
      <c r="Q186" s="2"/>
      <c r="R186" s="2"/>
      <c r="S186" s="2"/>
      <c r="T186" s="2"/>
      <c r="U186" s="2"/>
    </row>
    <row r="187" spans="1:21" s="23" customFormat="1" ht="25.5" customHeight="1">
      <c r="A187" s="15">
        <v>182</v>
      </c>
      <c r="B187" s="16" t="s">
        <v>33</v>
      </c>
      <c r="C187" s="17">
        <v>45723</v>
      </c>
      <c r="D187" s="18" t="s">
        <v>1739</v>
      </c>
      <c r="E187" s="19" t="s">
        <v>13</v>
      </c>
      <c r="F187" s="20" t="s">
        <v>1740</v>
      </c>
      <c r="G187" s="21">
        <v>933232</v>
      </c>
      <c r="H187" s="21">
        <v>74659</v>
      </c>
      <c r="I187" s="22">
        <f t="shared" si="2"/>
        <v>1007891</v>
      </c>
      <c r="J187" s="254" t="s">
        <v>1670</v>
      </c>
      <c r="K187" s="2"/>
      <c r="L187" s="3"/>
      <c r="M187" s="2"/>
      <c r="N187" s="3"/>
      <c r="O187" s="3"/>
      <c r="P187" s="3"/>
      <c r="Q187" s="2"/>
      <c r="R187" s="2"/>
      <c r="S187" s="2"/>
      <c r="T187" s="2"/>
      <c r="U187" s="2"/>
    </row>
    <row r="188" spans="1:21" s="23" customFormat="1" ht="25.5" customHeight="1">
      <c r="A188" s="15">
        <v>183</v>
      </c>
      <c r="B188" s="16" t="s">
        <v>33</v>
      </c>
      <c r="C188" s="17">
        <v>45723</v>
      </c>
      <c r="D188" s="18" t="s">
        <v>1741</v>
      </c>
      <c r="E188" s="19" t="s">
        <v>13</v>
      </c>
      <c r="F188" s="20" t="s">
        <v>1742</v>
      </c>
      <c r="G188" s="21">
        <v>1195860</v>
      </c>
      <c r="H188" s="21">
        <v>95669</v>
      </c>
      <c r="I188" s="22">
        <f t="shared" si="2"/>
        <v>1291529</v>
      </c>
      <c r="J188" s="254" t="s">
        <v>1670</v>
      </c>
      <c r="K188" s="2"/>
      <c r="L188" s="3"/>
      <c r="M188" s="2"/>
      <c r="N188" s="3"/>
      <c r="O188" s="3"/>
      <c r="P188" s="3"/>
      <c r="Q188" s="2"/>
      <c r="R188" s="2"/>
      <c r="S188" s="2"/>
      <c r="T188" s="2"/>
      <c r="U188" s="2"/>
    </row>
    <row r="189" spans="1:21" s="23" customFormat="1" ht="25.5" customHeight="1">
      <c r="A189" s="15">
        <v>184</v>
      </c>
      <c r="B189" s="16" t="s">
        <v>33</v>
      </c>
      <c r="C189" s="17">
        <v>45723</v>
      </c>
      <c r="D189" s="18" t="s">
        <v>1743</v>
      </c>
      <c r="E189" s="19" t="s">
        <v>13</v>
      </c>
      <c r="F189" s="20" t="s">
        <v>1744</v>
      </c>
      <c r="G189" s="21">
        <v>854832</v>
      </c>
      <c r="H189" s="21">
        <v>68387</v>
      </c>
      <c r="I189" s="22">
        <f t="shared" si="2"/>
        <v>923219</v>
      </c>
      <c r="J189" s="254" t="s">
        <v>1670</v>
      </c>
      <c r="K189" s="2"/>
      <c r="L189" s="3"/>
      <c r="M189" s="2"/>
      <c r="N189" s="3"/>
      <c r="O189" s="3"/>
      <c r="P189" s="3"/>
      <c r="Q189" s="2"/>
      <c r="R189" s="2"/>
      <c r="S189" s="2"/>
      <c r="T189" s="2"/>
      <c r="U189" s="2"/>
    </row>
    <row r="190" spans="1:21" s="23" customFormat="1" ht="25.5" customHeight="1">
      <c r="A190" s="15">
        <v>185</v>
      </c>
      <c r="B190" s="16" t="s">
        <v>33</v>
      </c>
      <c r="C190" s="17">
        <v>45723</v>
      </c>
      <c r="D190" s="18" t="s">
        <v>1745</v>
      </c>
      <c r="E190" s="19" t="s">
        <v>13</v>
      </c>
      <c r="F190" s="20" t="s">
        <v>1746</v>
      </c>
      <c r="G190" s="21">
        <v>1401492</v>
      </c>
      <c r="H190" s="21">
        <v>112119</v>
      </c>
      <c r="I190" s="22">
        <f t="shared" si="2"/>
        <v>1513611</v>
      </c>
      <c r="J190" s="254" t="s">
        <v>1670</v>
      </c>
      <c r="K190" s="2"/>
      <c r="L190" s="3"/>
      <c r="M190" s="2"/>
      <c r="N190" s="3"/>
      <c r="O190" s="3"/>
      <c r="P190" s="3"/>
      <c r="Q190" s="2"/>
      <c r="R190" s="2"/>
      <c r="S190" s="2"/>
      <c r="T190" s="2"/>
      <c r="U190" s="2"/>
    </row>
    <row r="191" spans="1:21" s="23" customFormat="1" ht="25.5" customHeight="1">
      <c r="A191" s="15">
        <v>186</v>
      </c>
      <c r="B191" s="16" t="s">
        <v>33</v>
      </c>
      <c r="C191" s="17">
        <v>45723</v>
      </c>
      <c r="D191" s="18" t="s">
        <v>1747</v>
      </c>
      <c r="E191" s="19" t="s">
        <v>13</v>
      </c>
      <c r="F191" s="20" t="s">
        <v>1748</v>
      </c>
      <c r="G191" s="21">
        <v>1734666</v>
      </c>
      <c r="H191" s="21">
        <v>138773</v>
      </c>
      <c r="I191" s="22">
        <f t="shared" si="2"/>
        <v>1873439</v>
      </c>
      <c r="J191" s="254" t="s">
        <v>1670</v>
      </c>
      <c r="K191" s="2"/>
      <c r="L191" s="3"/>
      <c r="M191" s="2"/>
      <c r="N191" s="3"/>
      <c r="O191" s="3"/>
      <c r="P191" s="3"/>
      <c r="Q191" s="2"/>
      <c r="R191" s="2"/>
      <c r="S191" s="2"/>
      <c r="T191" s="2"/>
      <c r="U191" s="2"/>
    </row>
    <row r="192" spans="1:21" s="23" customFormat="1" ht="25.5" customHeight="1">
      <c r="A192" s="15">
        <v>187</v>
      </c>
      <c r="B192" s="16" t="s">
        <v>33</v>
      </c>
      <c r="C192" s="17">
        <v>45723</v>
      </c>
      <c r="D192" s="18" t="s">
        <v>1749</v>
      </c>
      <c r="E192" s="19" t="s">
        <v>13</v>
      </c>
      <c r="F192" s="20" t="s">
        <v>1750</v>
      </c>
      <c r="G192" s="21">
        <v>1232148</v>
      </c>
      <c r="H192" s="21">
        <v>98572</v>
      </c>
      <c r="I192" s="22">
        <f t="shared" si="2"/>
        <v>1330720</v>
      </c>
      <c r="J192" s="254" t="s">
        <v>1670</v>
      </c>
      <c r="K192" s="2"/>
      <c r="L192" s="3"/>
      <c r="M192" s="2"/>
      <c r="N192" s="3"/>
      <c r="O192" s="3"/>
      <c r="P192" s="3"/>
      <c r="Q192" s="2"/>
      <c r="R192" s="2"/>
      <c r="S192" s="2"/>
      <c r="T192" s="2"/>
      <c r="U192" s="2"/>
    </row>
    <row r="193" spans="1:21" s="23" customFormat="1" ht="25.5" customHeight="1">
      <c r="A193" s="15">
        <v>188</v>
      </c>
      <c r="B193" s="16" t="s">
        <v>33</v>
      </c>
      <c r="C193" s="17">
        <v>45723</v>
      </c>
      <c r="D193" s="18" t="s">
        <v>1751</v>
      </c>
      <c r="E193" s="19" t="s">
        <v>13</v>
      </c>
      <c r="F193" s="20" t="s">
        <v>1752</v>
      </c>
      <c r="G193" s="21">
        <v>1918422</v>
      </c>
      <c r="H193" s="21">
        <v>153474</v>
      </c>
      <c r="I193" s="22">
        <f t="shared" si="2"/>
        <v>2071896</v>
      </c>
      <c r="J193" s="254" t="s">
        <v>1670</v>
      </c>
      <c r="K193" s="2"/>
      <c r="L193" s="3"/>
      <c r="M193" s="2"/>
      <c r="N193" s="3"/>
      <c r="O193" s="3"/>
      <c r="P193" s="3"/>
      <c r="Q193" s="2"/>
      <c r="R193" s="2"/>
      <c r="S193" s="2"/>
      <c r="T193" s="2"/>
      <c r="U193" s="2"/>
    </row>
    <row r="194" spans="1:21" s="23" customFormat="1" ht="25.5" customHeight="1">
      <c r="A194" s="15">
        <v>189</v>
      </c>
      <c r="B194" s="16" t="s">
        <v>33</v>
      </c>
      <c r="C194" s="17">
        <v>45723</v>
      </c>
      <c r="D194" s="18" t="s">
        <v>1753</v>
      </c>
      <c r="E194" s="19" t="s">
        <v>13</v>
      </c>
      <c r="F194" s="20" t="s">
        <v>1754</v>
      </c>
      <c r="G194" s="21">
        <v>1149186</v>
      </c>
      <c r="H194" s="21">
        <v>91935</v>
      </c>
      <c r="I194" s="22">
        <f t="shared" si="2"/>
        <v>1241121</v>
      </c>
      <c r="J194" s="254" t="s">
        <v>1670</v>
      </c>
      <c r="K194" s="2"/>
      <c r="L194" s="3"/>
      <c r="M194" s="2"/>
      <c r="N194" s="3"/>
      <c r="O194" s="3"/>
      <c r="P194" s="3"/>
      <c r="Q194" s="2"/>
      <c r="R194" s="2"/>
      <c r="S194" s="2"/>
      <c r="T194" s="2"/>
      <c r="U194" s="2"/>
    </row>
    <row r="195" spans="1:21" s="23" customFormat="1" ht="25.5" customHeight="1">
      <c r="A195" s="15">
        <v>190</v>
      </c>
      <c r="B195" s="16" t="s">
        <v>33</v>
      </c>
      <c r="C195" s="17">
        <v>45723</v>
      </c>
      <c r="D195" s="18" t="s">
        <v>1755</v>
      </c>
      <c r="E195" s="19" t="s">
        <v>13</v>
      </c>
      <c r="F195" s="20" t="s">
        <v>1756</v>
      </c>
      <c r="G195" s="21">
        <v>1548348</v>
      </c>
      <c r="H195" s="21">
        <v>123868</v>
      </c>
      <c r="I195" s="22">
        <f t="shared" si="2"/>
        <v>1672216</v>
      </c>
      <c r="J195" s="254" t="s">
        <v>1670</v>
      </c>
      <c r="K195" s="2"/>
      <c r="L195" s="3"/>
      <c r="M195" s="2"/>
      <c r="N195" s="3"/>
      <c r="O195" s="3"/>
      <c r="P195" s="3"/>
      <c r="Q195" s="2"/>
      <c r="R195" s="2"/>
      <c r="S195" s="2"/>
      <c r="T195" s="2"/>
      <c r="U195" s="2"/>
    </row>
    <row r="196" spans="1:21" s="23" customFormat="1" ht="25.5" customHeight="1">
      <c r="A196" s="15">
        <v>191</v>
      </c>
      <c r="B196" s="16" t="s">
        <v>33</v>
      </c>
      <c r="C196" s="17">
        <v>45723</v>
      </c>
      <c r="D196" s="18" t="s">
        <v>1757</v>
      </c>
      <c r="E196" s="19" t="s">
        <v>13</v>
      </c>
      <c r="F196" s="20" t="s">
        <v>1758</v>
      </c>
      <c r="G196" s="21">
        <v>1548348</v>
      </c>
      <c r="H196" s="21">
        <v>123868</v>
      </c>
      <c r="I196" s="22">
        <f t="shared" si="2"/>
        <v>1672216</v>
      </c>
      <c r="J196" s="254" t="s">
        <v>1670</v>
      </c>
      <c r="K196" s="2"/>
      <c r="L196" s="3"/>
      <c r="M196" s="2"/>
      <c r="N196" s="3"/>
      <c r="O196" s="3"/>
      <c r="P196" s="3"/>
      <c r="Q196" s="2"/>
      <c r="R196" s="2"/>
      <c r="S196" s="2"/>
      <c r="T196" s="2"/>
      <c r="U196" s="2"/>
    </row>
    <row r="197" spans="1:21" s="23" customFormat="1" ht="25.5" customHeight="1">
      <c r="A197" s="15">
        <v>192</v>
      </c>
      <c r="B197" s="16" t="s">
        <v>33</v>
      </c>
      <c r="C197" s="17">
        <v>45723</v>
      </c>
      <c r="D197" s="18" t="s">
        <v>1759</v>
      </c>
      <c r="E197" s="19" t="s">
        <v>13</v>
      </c>
      <c r="F197" s="20" t="s">
        <v>1760</v>
      </c>
      <c r="G197" s="21">
        <v>1884614</v>
      </c>
      <c r="H197" s="21">
        <v>150769</v>
      </c>
      <c r="I197" s="22">
        <f t="shared" si="2"/>
        <v>2035383</v>
      </c>
      <c r="J197" s="254" t="s">
        <v>1670</v>
      </c>
      <c r="K197" s="2"/>
      <c r="L197" s="3"/>
      <c r="M197" s="2"/>
      <c r="N197" s="3"/>
      <c r="O197" s="3"/>
      <c r="P197" s="3"/>
      <c r="Q197" s="2"/>
      <c r="R197" s="2"/>
      <c r="S197" s="2"/>
      <c r="T197" s="2"/>
      <c r="U197" s="2"/>
    </row>
    <row r="198" spans="1:21" s="23" customFormat="1" ht="25.5" customHeight="1">
      <c r="A198" s="15">
        <v>193</v>
      </c>
      <c r="B198" s="16" t="s">
        <v>33</v>
      </c>
      <c r="C198" s="17">
        <v>45723</v>
      </c>
      <c r="D198" s="18" t="s">
        <v>1761</v>
      </c>
      <c r="E198" s="19" t="s">
        <v>13</v>
      </c>
      <c r="F198" s="20" t="s">
        <v>1762</v>
      </c>
      <c r="G198" s="21">
        <v>792086</v>
      </c>
      <c r="H198" s="21">
        <v>63367</v>
      </c>
      <c r="I198" s="22">
        <f t="shared" si="2"/>
        <v>855453</v>
      </c>
      <c r="J198" s="254" t="s">
        <v>1670</v>
      </c>
      <c r="K198" s="2"/>
      <c r="L198" s="3"/>
      <c r="M198" s="2"/>
      <c r="N198" s="3"/>
      <c r="O198" s="3"/>
      <c r="P198" s="3"/>
      <c r="Q198" s="2"/>
      <c r="R198" s="2"/>
      <c r="S198" s="2"/>
      <c r="T198" s="2"/>
      <c r="U198" s="2"/>
    </row>
    <row r="199" spans="1:21" s="23" customFormat="1" ht="25.5" customHeight="1">
      <c r="A199" s="15">
        <v>194</v>
      </c>
      <c r="B199" s="16" t="s">
        <v>33</v>
      </c>
      <c r="C199" s="17">
        <v>45723</v>
      </c>
      <c r="D199" s="18" t="s">
        <v>1763</v>
      </c>
      <c r="E199" s="19" t="s">
        <v>13</v>
      </c>
      <c r="F199" s="20" t="s">
        <v>1764</v>
      </c>
      <c r="G199" s="21">
        <v>1161064</v>
      </c>
      <c r="H199" s="21">
        <v>92885</v>
      </c>
      <c r="I199" s="22">
        <f t="shared" ref="I199:I213" si="3">H199+G199</f>
        <v>1253949</v>
      </c>
      <c r="J199" s="254" t="s">
        <v>1670</v>
      </c>
      <c r="K199" s="2"/>
      <c r="L199" s="3"/>
      <c r="M199" s="2"/>
      <c r="N199" s="3"/>
      <c r="O199" s="3"/>
      <c r="P199" s="3"/>
      <c r="Q199" s="2"/>
      <c r="R199" s="2"/>
      <c r="S199" s="2"/>
      <c r="T199" s="2"/>
      <c r="U199" s="2"/>
    </row>
    <row r="200" spans="1:21" s="23" customFormat="1" ht="25.5" customHeight="1">
      <c r="A200" s="15">
        <v>195</v>
      </c>
      <c r="B200" s="16" t="s">
        <v>33</v>
      </c>
      <c r="C200" s="17">
        <v>45723</v>
      </c>
      <c r="D200" s="18" t="s">
        <v>1765</v>
      </c>
      <c r="E200" s="19" t="s">
        <v>13</v>
      </c>
      <c r="F200" s="20" t="s">
        <v>1766</v>
      </c>
      <c r="G200" s="21">
        <v>1883166</v>
      </c>
      <c r="H200" s="21">
        <v>150653</v>
      </c>
      <c r="I200" s="22">
        <f t="shared" si="3"/>
        <v>2033819</v>
      </c>
      <c r="J200" s="254" t="s">
        <v>1670</v>
      </c>
      <c r="K200" s="2"/>
      <c r="L200" s="3"/>
      <c r="M200" s="2"/>
      <c r="N200" s="3"/>
      <c r="O200" s="3"/>
      <c r="P200" s="3"/>
      <c r="Q200" s="2"/>
      <c r="R200" s="2"/>
      <c r="S200" s="2"/>
      <c r="T200" s="2"/>
      <c r="U200" s="2"/>
    </row>
    <row r="201" spans="1:21" s="23" customFormat="1" ht="25.5" customHeight="1">
      <c r="A201" s="15">
        <v>196</v>
      </c>
      <c r="B201" s="16" t="s">
        <v>33</v>
      </c>
      <c r="C201" s="17">
        <v>45723</v>
      </c>
      <c r="D201" s="18" t="s">
        <v>1767</v>
      </c>
      <c r="E201" s="19" t="s">
        <v>13</v>
      </c>
      <c r="F201" s="20" t="s">
        <v>1768</v>
      </c>
      <c r="G201" s="21">
        <v>1548348</v>
      </c>
      <c r="H201" s="21">
        <v>123868</v>
      </c>
      <c r="I201" s="22">
        <f t="shared" si="3"/>
        <v>1672216</v>
      </c>
      <c r="J201" s="254" t="s">
        <v>1670</v>
      </c>
      <c r="K201" s="2"/>
      <c r="L201" s="3"/>
      <c r="M201" s="2"/>
      <c r="N201" s="3"/>
      <c r="O201" s="3"/>
      <c r="P201" s="3"/>
      <c r="Q201" s="2"/>
      <c r="R201" s="2"/>
      <c r="S201" s="2"/>
      <c r="T201" s="2"/>
      <c r="U201" s="2"/>
    </row>
    <row r="202" spans="1:21" s="23" customFormat="1" ht="25.5" customHeight="1">
      <c r="A202" s="15">
        <v>197</v>
      </c>
      <c r="B202" s="16" t="s">
        <v>33</v>
      </c>
      <c r="C202" s="17">
        <v>45723</v>
      </c>
      <c r="D202" s="18" t="s">
        <v>1769</v>
      </c>
      <c r="E202" s="19" t="s">
        <v>13</v>
      </c>
      <c r="F202" s="20" t="s">
        <v>1770</v>
      </c>
      <c r="G202" s="21">
        <v>1288790</v>
      </c>
      <c r="H202" s="21">
        <v>103103</v>
      </c>
      <c r="I202" s="22">
        <f t="shared" si="3"/>
        <v>1391893</v>
      </c>
      <c r="J202" s="254" t="s">
        <v>1670</v>
      </c>
      <c r="K202" s="2"/>
      <c r="L202" s="3"/>
      <c r="M202" s="2"/>
      <c r="N202" s="3"/>
      <c r="O202" s="3"/>
      <c r="P202" s="3"/>
      <c r="Q202" s="2"/>
      <c r="R202" s="2"/>
      <c r="S202" s="2"/>
      <c r="T202" s="2"/>
      <c r="U202" s="2"/>
    </row>
    <row r="203" spans="1:21" s="23" customFormat="1" ht="25.5" customHeight="1">
      <c r="A203" s="15">
        <v>198</v>
      </c>
      <c r="B203" s="16" t="s">
        <v>33</v>
      </c>
      <c r="C203" s="17">
        <v>45723</v>
      </c>
      <c r="D203" s="18" t="s">
        <v>1771</v>
      </c>
      <c r="E203" s="19" t="s">
        <v>13</v>
      </c>
      <c r="F203" s="20" t="s">
        <v>1772</v>
      </c>
      <c r="G203" s="21">
        <v>1399848</v>
      </c>
      <c r="H203" s="21">
        <v>111988</v>
      </c>
      <c r="I203" s="22">
        <f t="shared" si="3"/>
        <v>1511836</v>
      </c>
      <c r="J203" s="254" t="s">
        <v>1670</v>
      </c>
      <c r="K203" s="2"/>
      <c r="L203" s="3"/>
      <c r="M203" s="2"/>
      <c r="N203" s="3"/>
      <c r="O203" s="3"/>
      <c r="P203" s="3"/>
      <c r="Q203" s="2"/>
      <c r="R203" s="2"/>
      <c r="S203" s="2"/>
      <c r="T203" s="2"/>
      <c r="U203" s="2"/>
    </row>
    <row r="204" spans="1:21" s="23" customFormat="1" ht="25.5" customHeight="1">
      <c r="A204" s="15">
        <v>199</v>
      </c>
      <c r="B204" s="16" t="s">
        <v>33</v>
      </c>
      <c r="C204" s="17">
        <v>45723</v>
      </c>
      <c r="D204" s="18" t="s">
        <v>1773</v>
      </c>
      <c r="E204" s="19" t="s">
        <v>13</v>
      </c>
      <c r="F204" s="20" t="s">
        <v>1774</v>
      </c>
      <c r="G204" s="21">
        <v>1451330</v>
      </c>
      <c r="H204" s="21">
        <v>116106</v>
      </c>
      <c r="I204" s="22">
        <f t="shared" si="3"/>
        <v>1567436</v>
      </c>
      <c r="J204" s="254" t="s">
        <v>1670</v>
      </c>
      <c r="K204" s="2"/>
      <c r="L204" s="3"/>
      <c r="M204" s="2"/>
      <c r="N204" s="3"/>
      <c r="O204" s="3"/>
      <c r="P204" s="3"/>
      <c r="Q204" s="2"/>
      <c r="R204" s="2"/>
      <c r="S204" s="2"/>
      <c r="T204" s="2"/>
      <c r="U204" s="2"/>
    </row>
    <row r="205" spans="1:21" s="23" customFormat="1" ht="25.5" customHeight="1">
      <c r="A205" s="15">
        <v>200</v>
      </c>
      <c r="B205" s="16" t="s">
        <v>33</v>
      </c>
      <c r="C205" s="17">
        <v>45723</v>
      </c>
      <c r="D205" s="18" t="s">
        <v>1775</v>
      </c>
      <c r="E205" s="19" t="s">
        <v>13</v>
      </c>
      <c r="F205" s="20" t="s">
        <v>1776</v>
      </c>
      <c r="G205" s="21">
        <v>853824</v>
      </c>
      <c r="H205" s="21">
        <v>68306</v>
      </c>
      <c r="I205" s="22">
        <f t="shared" si="3"/>
        <v>922130</v>
      </c>
      <c r="J205" s="254" t="s">
        <v>1670</v>
      </c>
      <c r="K205" s="2"/>
      <c r="L205" s="3"/>
      <c r="M205" s="2"/>
      <c r="N205" s="3"/>
      <c r="O205" s="3"/>
      <c r="P205" s="3"/>
      <c r="Q205" s="2"/>
      <c r="R205" s="2"/>
      <c r="S205" s="2"/>
      <c r="T205" s="2"/>
      <c r="U205" s="2"/>
    </row>
    <row r="206" spans="1:21" s="23" customFormat="1" ht="25.5" customHeight="1">
      <c r="A206" s="15">
        <v>201</v>
      </c>
      <c r="B206" s="16" t="s">
        <v>33</v>
      </c>
      <c r="C206" s="17">
        <v>45723</v>
      </c>
      <c r="D206" s="18" t="s">
        <v>1777</v>
      </c>
      <c r="E206" s="19" t="s">
        <v>13</v>
      </c>
      <c r="F206" s="20" t="s">
        <v>1778</v>
      </c>
      <c r="G206" s="21">
        <v>1838614</v>
      </c>
      <c r="H206" s="21">
        <v>147089</v>
      </c>
      <c r="I206" s="22">
        <f t="shared" si="3"/>
        <v>1985703</v>
      </c>
      <c r="J206" s="254" t="s">
        <v>1670</v>
      </c>
      <c r="K206" s="2"/>
      <c r="L206" s="3"/>
      <c r="M206" s="2"/>
      <c r="N206" s="3"/>
      <c r="O206" s="3"/>
      <c r="P206" s="3"/>
      <c r="Q206" s="2"/>
      <c r="R206" s="2"/>
      <c r="S206" s="2"/>
      <c r="T206" s="2"/>
      <c r="U206" s="2"/>
    </row>
    <row r="207" spans="1:21" s="23" customFormat="1" ht="25.5" customHeight="1">
      <c r="A207" s="15">
        <v>202</v>
      </c>
      <c r="B207" s="16" t="s">
        <v>33</v>
      </c>
      <c r="C207" s="17">
        <v>45723</v>
      </c>
      <c r="D207" s="18" t="s">
        <v>1779</v>
      </c>
      <c r="E207" s="19" t="s">
        <v>13</v>
      </c>
      <c r="F207" s="20" t="s">
        <v>1780</v>
      </c>
      <c r="G207" s="21">
        <v>721689</v>
      </c>
      <c r="H207" s="21">
        <v>57735</v>
      </c>
      <c r="I207" s="22">
        <f t="shared" si="3"/>
        <v>779424</v>
      </c>
      <c r="J207" s="254" t="s">
        <v>1670</v>
      </c>
      <c r="K207" s="2"/>
      <c r="L207" s="3"/>
      <c r="M207" s="2"/>
      <c r="N207" s="3"/>
      <c r="O207" s="3"/>
      <c r="P207" s="3"/>
      <c r="Q207" s="2"/>
      <c r="R207" s="2"/>
      <c r="S207" s="2"/>
      <c r="T207" s="2"/>
      <c r="U207" s="2"/>
    </row>
    <row r="208" spans="1:21" s="23" customFormat="1" ht="25.5" customHeight="1">
      <c r="A208" s="15">
        <v>203</v>
      </c>
      <c r="B208" s="16" t="s">
        <v>33</v>
      </c>
      <c r="C208" s="17">
        <v>45723</v>
      </c>
      <c r="D208" s="18" t="s">
        <v>1781</v>
      </c>
      <c r="E208" s="19" t="s">
        <v>13</v>
      </c>
      <c r="F208" s="20" t="s">
        <v>1782</v>
      </c>
      <c r="G208" s="21">
        <v>1727556</v>
      </c>
      <c r="H208" s="21">
        <v>138204</v>
      </c>
      <c r="I208" s="22">
        <f t="shared" si="3"/>
        <v>1865760</v>
      </c>
      <c r="J208" s="254" t="s">
        <v>1670</v>
      </c>
      <c r="K208" s="2"/>
      <c r="L208" s="3"/>
      <c r="M208" s="2"/>
      <c r="N208" s="3"/>
      <c r="O208" s="3"/>
      <c r="P208" s="3"/>
      <c r="Q208" s="2"/>
      <c r="R208" s="2"/>
      <c r="S208" s="2"/>
      <c r="T208" s="2"/>
      <c r="U208" s="2"/>
    </row>
    <row r="209" spans="1:21" s="23" customFormat="1" ht="25.5" customHeight="1">
      <c r="A209" s="15">
        <v>204</v>
      </c>
      <c r="B209" s="16" t="s">
        <v>33</v>
      </c>
      <c r="C209" s="17">
        <v>45723</v>
      </c>
      <c r="D209" s="18" t="s">
        <v>1783</v>
      </c>
      <c r="E209" s="19" t="s">
        <v>13</v>
      </c>
      <c r="F209" s="20" t="s">
        <v>1784</v>
      </c>
      <c r="G209" s="21">
        <v>1708122</v>
      </c>
      <c r="H209" s="21">
        <v>136650</v>
      </c>
      <c r="I209" s="22">
        <f t="shared" si="3"/>
        <v>1844772</v>
      </c>
      <c r="J209" s="254" t="s">
        <v>1670</v>
      </c>
      <c r="K209" s="2"/>
      <c r="L209" s="3"/>
      <c r="M209" s="2"/>
      <c r="N209" s="3"/>
      <c r="O209" s="3"/>
      <c r="P209" s="3"/>
      <c r="Q209" s="2"/>
      <c r="R209" s="2"/>
      <c r="S209" s="2"/>
      <c r="T209" s="2"/>
      <c r="U209" s="2"/>
    </row>
    <row r="210" spans="1:21" s="23" customFormat="1" ht="25.5" customHeight="1">
      <c r="A210" s="15">
        <v>205</v>
      </c>
      <c r="B210" s="16" t="s">
        <v>33</v>
      </c>
      <c r="C210" s="17">
        <v>45723</v>
      </c>
      <c r="D210" s="18" t="s">
        <v>1785</v>
      </c>
      <c r="E210" s="19" t="s">
        <v>13</v>
      </c>
      <c r="F210" s="20" t="s">
        <v>1786</v>
      </c>
      <c r="G210" s="21">
        <v>1883166</v>
      </c>
      <c r="H210" s="21">
        <v>150653</v>
      </c>
      <c r="I210" s="22">
        <f t="shared" si="3"/>
        <v>2033819</v>
      </c>
      <c r="J210" s="254" t="s">
        <v>1670</v>
      </c>
      <c r="K210" s="2"/>
      <c r="L210" s="3"/>
      <c r="M210" s="2"/>
      <c r="N210" s="3"/>
      <c r="O210" s="3"/>
      <c r="P210" s="3"/>
      <c r="Q210" s="2"/>
      <c r="R210" s="2"/>
      <c r="S210" s="2"/>
      <c r="T210" s="2"/>
      <c r="U210" s="2"/>
    </row>
    <row r="211" spans="1:21" s="23" customFormat="1" ht="25.5" customHeight="1">
      <c r="A211" s="15">
        <v>206</v>
      </c>
      <c r="B211" s="16" t="s">
        <v>33</v>
      </c>
      <c r="C211" s="17">
        <v>45723</v>
      </c>
      <c r="D211" s="18" t="s">
        <v>1787</v>
      </c>
      <c r="E211" s="19" t="s">
        <v>13</v>
      </c>
      <c r="F211" s="20" t="s">
        <v>1788</v>
      </c>
      <c r="G211" s="21">
        <v>1061694</v>
      </c>
      <c r="H211" s="21">
        <v>84936</v>
      </c>
      <c r="I211" s="22">
        <f t="shared" si="3"/>
        <v>1146630</v>
      </c>
      <c r="J211" s="254" t="s">
        <v>1670</v>
      </c>
      <c r="K211" s="2"/>
      <c r="L211" s="3"/>
      <c r="M211" s="2"/>
      <c r="N211" s="3"/>
      <c r="O211" s="3"/>
      <c r="P211" s="3"/>
      <c r="Q211" s="2"/>
      <c r="R211" s="2"/>
      <c r="S211" s="2"/>
      <c r="T211" s="2"/>
      <c r="U211" s="2"/>
    </row>
    <row r="212" spans="1:21" s="23" customFormat="1" ht="25.5" customHeight="1">
      <c r="A212" s="15">
        <v>207</v>
      </c>
      <c r="B212" s="16" t="s">
        <v>33</v>
      </c>
      <c r="C212" s="17">
        <v>45723</v>
      </c>
      <c r="D212" s="18" t="s">
        <v>1789</v>
      </c>
      <c r="E212" s="19" t="s">
        <v>13</v>
      </c>
      <c r="F212" s="20" t="s">
        <v>1790</v>
      </c>
      <c r="G212" s="21">
        <v>1391802</v>
      </c>
      <c r="H212" s="21">
        <v>111344</v>
      </c>
      <c r="I212" s="22">
        <f t="shared" si="3"/>
        <v>1503146</v>
      </c>
      <c r="J212" s="254" t="s">
        <v>1670</v>
      </c>
      <c r="K212" s="2"/>
      <c r="L212" s="3"/>
      <c r="M212" s="2"/>
      <c r="N212" s="3"/>
      <c r="O212" s="3"/>
      <c r="P212" s="3"/>
      <c r="Q212" s="2"/>
      <c r="R212" s="2"/>
      <c r="S212" s="2"/>
      <c r="T212" s="2"/>
      <c r="U212" s="2"/>
    </row>
    <row r="213" spans="1:21" s="23" customFormat="1" ht="25.5" customHeight="1">
      <c r="A213" s="15">
        <v>208</v>
      </c>
      <c r="B213" s="16" t="s">
        <v>33</v>
      </c>
      <c r="C213" s="17">
        <v>45723</v>
      </c>
      <c r="D213" s="18" t="s">
        <v>1791</v>
      </c>
      <c r="E213" s="19" t="s">
        <v>13</v>
      </c>
      <c r="F213" s="20" t="s">
        <v>1792</v>
      </c>
      <c r="G213" s="21">
        <v>1348876</v>
      </c>
      <c r="H213" s="21">
        <v>107910</v>
      </c>
      <c r="I213" s="22">
        <f t="shared" si="3"/>
        <v>1456786</v>
      </c>
      <c r="J213" s="254" t="s">
        <v>1670</v>
      </c>
      <c r="K213" s="2"/>
      <c r="L213" s="3"/>
      <c r="M213" s="2"/>
      <c r="N213" s="3"/>
      <c r="O213" s="3"/>
      <c r="P213" s="3"/>
      <c r="Q213" s="2"/>
      <c r="R213" s="2"/>
      <c r="S213" s="2"/>
      <c r="T213" s="2"/>
      <c r="U213" s="2"/>
    </row>
    <row r="214" spans="1:21" s="23" customFormat="1" ht="25.5" hidden="1" customHeight="1">
      <c r="A214" s="15">
        <v>209</v>
      </c>
      <c r="B214" s="16" t="s">
        <v>33</v>
      </c>
      <c r="C214" s="17"/>
      <c r="D214" s="18"/>
      <c r="E214" s="19"/>
      <c r="F214" s="20"/>
      <c r="G214" s="21"/>
      <c r="H214" s="21"/>
      <c r="I214" s="22"/>
      <c r="J214" s="254"/>
      <c r="K214" s="2"/>
      <c r="L214" s="3"/>
      <c r="M214" s="2"/>
      <c r="N214" s="3"/>
      <c r="O214" s="3"/>
      <c r="P214" s="3"/>
      <c r="Q214" s="2"/>
      <c r="R214" s="2"/>
      <c r="S214" s="2"/>
      <c r="T214" s="2"/>
      <c r="U214" s="2"/>
    </row>
    <row r="215" spans="1:21" s="23" customFormat="1" ht="25.5" hidden="1" customHeight="1">
      <c r="A215" s="15">
        <v>210</v>
      </c>
      <c r="B215" s="16" t="s">
        <v>33</v>
      </c>
      <c r="C215" s="17"/>
      <c r="D215" s="18"/>
      <c r="E215" s="19"/>
      <c r="F215" s="20"/>
      <c r="G215" s="21"/>
      <c r="H215" s="21"/>
      <c r="I215" s="22"/>
      <c r="J215" s="254"/>
      <c r="K215" s="2"/>
      <c r="L215" s="3"/>
      <c r="M215" s="2"/>
      <c r="N215" s="3"/>
      <c r="O215" s="3"/>
      <c r="P215" s="3"/>
      <c r="Q215" s="2"/>
      <c r="R215" s="2"/>
      <c r="S215" s="2"/>
      <c r="T215" s="2"/>
      <c r="U215" s="2"/>
    </row>
    <row r="216" spans="1:21" s="23" customFormat="1" ht="25.5" hidden="1" customHeight="1">
      <c r="A216" s="15">
        <v>211</v>
      </c>
      <c r="B216" s="16" t="s">
        <v>33</v>
      </c>
      <c r="C216" s="17"/>
      <c r="D216" s="18"/>
      <c r="E216" s="19"/>
      <c r="F216" s="20"/>
      <c r="G216" s="24"/>
      <c r="H216" s="21"/>
      <c r="I216" s="22"/>
      <c r="J216" s="254"/>
      <c r="K216" s="2"/>
      <c r="L216" s="3"/>
      <c r="M216" s="2"/>
      <c r="N216" s="3"/>
      <c r="O216" s="3"/>
      <c r="P216" s="3"/>
      <c r="Q216" s="2"/>
      <c r="R216" s="2"/>
      <c r="S216" s="2"/>
      <c r="T216" s="2"/>
      <c r="U216" s="2"/>
    </row>
    <row r="217" spans="1:21" s="23" customFormat="1" ht="25.5" hidden="1" customHeight="1">
      <c r="A217" s="15">
        <v>212</v>
      </c>
      <c r="B217" s="16" t="s">
        <v>33</v>
      </c>
      <c r="C217" s="17"/>
      <c r="D217" s="18"/>
      <c r="E217" s="19"/>
      <c r="F217" s="20"/>
      <c r="G217" s="21"/>
      <c r="H217" s="21"/>
      <c r="I217" s="22"/>
      <c r="J217" s="254"/>
      <c r="K217" s="2"/>
      <c r="L217" s="3"/>
      <c r="M217" s="2"/>
      <c r="N217" s="3"/>
      <c r="O217" s="3"/>
      <c r="P217" s="3"/>
      <c r="Q217" s="2"/>
      <c r="R217" s="2"/>
      <c r="S217" s="2"/>
      <c r="T217" s="2"/>
      <c r="U217" s="2"/>
    </row>
    <row r="218" spans="1:21" s="23" customFormat="1" ht="25.5" hidden="1" customHeight="1">
      <c r="A218" s="15">
        <v>213</v>
      </c>
      <c r="B218" s="16" t="s">
        <v>33</v>
      </c>
      <c r="C218" s="17"/>
      <c r="D218" s="18"/>
      <c r="E218" s="19"/>
      <c r="F218" s="20"/>
      <c r="G218" s="21"/>
      <c r="H218" s="21"/>
      <c r="I218" s="22"/>
      <c r="J218" s="254"/>
      <c r="K218" s="2"/>
      <c r="L218" s="3"/>
      <c r="M218" s="2"/>
      <c r="N218" s="3"/>
      <c r="O218" s="3"/>
      <c r="P218" s="3"/>
      <c r="Q218" s="2"/>
      <c r="R218" s="2"/>
      <c r="S218" s="2"/>
      <c r="T218" s="2"/>
      <c r="U218" s="2"/>
    </row>
    <row r="219" spans="1:21" s="23" customFormat="1" ht="25.5" hidden="1" customHeight="1">
      <c r="A219" s="15">
        <v>214</v>
      </c>
      <c r="B219" s="16" t="s">
        <v>33</v>
      </c>
      <c r="C219" s="17"/>
      <c r="D219" s="18"/>
      <c r="E219" s="19"/>
      <c r="F219" s="20"/>
      <c r="G219" s="21"/>
      <c r="H219" s="21"/>
      <c r="I219" s="22"/>
      <c r="J219" s="254"/>
      <c r="K219" s="2"/>
      <c r="L219" s="3"/>
      <c r="M219" s="2"/>
      <c r="N219" s="3"/>
      <c r="O219" s="3"/>
      <c r="P219" s="3"/>
      <c r="Q219" s="2"/>
      <c r="R219" s="2"/>
      <c r="S219" s="2"/>
      <c r="T219" s="2"/>
      <c r="U219" s="2"/>
    </row>
    <row r="220" spans="1:21" s="23" customFormat="1" ht="25.5" hidden="1" customHeight="1">
      <c r="A220" s="15">
        <v>215</v>
      </c>
      <c r="B220" s="16" t="s">
        <v>33</v>
      </c>
      <c r="C220" s="17"/>
      <c r="D220" s="18"/>
      <c r="E220" s="19"/>
      <c r="F220" s="20"/>
      <c r="G220" s="21"/>
      <c r="H220" s="21"/>
      <c r="I220" s="22"/>
      <c r="J220" s="254"/>
      <c r="K220" s="2"/>
      <c r="L220" s="3"/>
      <c r="M220" s="2"/>
      <c r="N220" s="3"/>
      <c r="O220" s="3"/>
      <c r="P220" s="3"/>
      <c r="Q220" s="2"/>
      <c r="R220" s="2"/>
      <c r="S220" s="2"/>
      <c r="T220" s="2"/>
      <c r="U220" s="2"/>
    </row>
    <row r="221" spans="1:21" s="23" customFormat="1" ht="25.5" hidden="1" customHeight="1">
      <c r="A221" s="15">
        <v>216</v>
      </c>
      <c r="B221" s="16" t="s">
        <v>33</v>
      </c>
      <c r="C221" s="17"/>
      <c r="D221" s="18"/>
      <c r="E221" s="19"/>
      <c r="F221" s="20"/>
      <c r="G221" s="21"/>
      <c r="H221" s="21"/>
      <c r="I221" s="22"/>
      <c r="J221" s="254"/>
      <c r="K221" s="2"/>
      <c r="L221" s="3"/>
      <c r="M221" s="2"/>
      <c r="N221" s="3"/>
      <c r="O221" s="3"/>
      <c r="P221" s="3"/>
      <c r="Q221" s="2"/>
      <c r="R221" s="2"/>
      <c r="S221" s="2"/>
      <c r="T221" s="2"/>
      <c r="U221" s="2"/>
    </row>
    <row r="222" spans="1:21" s="23" customFormat="1" ht="25.5" hidden="1" customHeight="1">
      <c r="A222" s="15">
        <v>217</v>
      </c>
      <c r="B222" s="16" t="s">
        <v>33</v>
      </c>
      <c r="C222" s="17"/>
      <c r="D222" s="18"/>
      <c r="E222" s="19"/>
      <c r="F222" s="20"/>
      <c r="G222" s="21"/>
      <c r="H222" s="21"/>
      <c r="I222" s="22"/>
      <c r="J222" s="254"/>
      <c r="K222" s="2"/>
      <c r="L222" s="3"/>
      <c r="M222" s="2"/>
      <c r="N222" s="3"/>
      <c r="O222" s="3"/>
      <c r="P222" s="3"/>
      <c r="Q222" s="2"/>
      <c r="R222" s="2"/>
      <c r="S222" s="2"/>
      <c r="T222" s="2"/>
      <c r="U222" s="2"/>
    </row>
    <row r="223" spans="1:21" s="23" customFormat="1" ht="25.5" hidden="1" customHeight="1">
      <c r="A223" s="15">
        <v>218</v>
      </c>
      <c r="B223" s="16" t="s">
        <v>33</v>
      </c>
      <c r="C223" s="17"/>
      <c r="D223" s="18"/>
      <c r="E223" s="19"/>
      <c r="F223" s="20"/>
      <c r="G223" s="21"/>
      <c r="H223" s="21"/>
      <c r="I223" s="22"/>
      <c r="J223" s="254"/>
      <c r="K223" s="2"/>
      <c r="L223" s="3"/>
      <c r="M223" s="2"/>
      <c r="N223" s="3"/>
      <c r="O223" s="3"/>
      <c r="P223" s="3"/>
      <c r="Q223" s="2"/>
      <c r="R223" s="2"/>
      <c r="S223" s="2"/>
      <c r="T223" s="2"/>
      <c r="U223" s="2"/>
    </row>
    <row r="224" spans="1:21" s="23" customFormat="1" ht="25.5" hidden="1" customHeight="1">
      <c r="A224" s="15">
        <v>219</v>
      </c>
      <c r="B224" s="16" t="s">
        <v>33</v>
      </c>
      <c r="C224" s="17"/>
      <c r="D224" s="18"/>
      <c r="E224" s="19"/>
      <c r="F224" s="20"/>
      <c r="G224" s="21"/>
      <c r="H224" s="21"/>
      <c r="I224" s="22"/>
      <c r="J224" s="254"/>
      <c r="K224" s="2"/>
      <c r="L224" s="3"/>
      <c r="M224" s="2"/>
      <c r="N224" s="3"/>
      <c r="O224" s="3"/>
      <c r="P224" s="3"/>
      <c r="Q224" s="2"/>
      <c r="R224" s="2"/>
      <c r="S224" s="2"/>
      <c r="T224" s="2"/>
      <c r="U224" s="2"/>
    </row>
    <row r="225" spans="1:21" s="23" customFormat="1" ht="25.5" hidden="1" customHeight="1">
      <c r="A225" s="15">
        <v>220</v>
      </c>
      <c r="B225" s="16" t="s">
        <v>33</v>
      </c>
      <c r="C225" s="17"/>
      <c r="D225" s="18"/>
      <c r="E225" s="19"/>
      <c r="F225" s="20"/>
      <c r="G225" s="21"/>
      <c r="H225" s="21"/>
      <c r="I225" s="22"/>
      <c r="J225" s="254"/>
      <c r="K225" s="2"/>
      <c r="L225" s="3"/>
      <c r="M225" s="2"/>
      <c r="N225" s="3"/>
      <c r="O225" s="3"/>
      <c r="P225" s="3"/>
      <c r="Q225" s="2"/>
      <c r="R225" s="2"/>
      <c r="S225" s="2"/>
      <c r="T225" s="2"/>
      <c r="U225" s="2"/>
    </row>
    <row r="226" spans="1:21" s="23" customFormat="1" ht="25.5" hidden="1" customHeight="1">
      <c r="A226" s="15">
        <v>221</v>
      </c>
      <c r="B226" s="16" t="s">
        <v>33</v>
      </c>
      <c r="C226" s="17"/>
      <c r="D226" s="18"/>
      <c r="E226" s="19"/>
      <c r="F226" s="20"/>
      <c r="G226" s="21"/>
      <c r="H226" s="21"/>
      <c r="I226" s="22"/>
      <c r="J226" s="254"/>
      <c r="K226" s="2"/>
      <c r="L226" s="3"/>
      <c r="M226" s="2"/>
      <c r="N226" s="3"/>
      <c r="O226" s="3"/>
      <c r="P226" s="3"/>
      <c r="Q226" s="2"/>
      <c r="R226" s="2"/>
      <c r="S226" s="2"/>
      <c r="T226" s="2"/>
      <c r="U226" s="2"/>
    </row>
    <row r="227" spans="1:21" s="23" customFormat="1" ht="25.5" hidden="1" customHeight="1">
      <c r="A227" s="15">
        <v>222</v>
      </c>
      <c r="B227" s="16" t="s">
        <v>33</v>
      </c>
      <c r="C227" s="17"/>
      <c r="D227" s="18"/>
      <c r="E227" s="19"/>
      <c r="F227" s="20"/>
      <c r="G227" s="21"/>
      <c r="H227" s="21"/>
      <c r="I227" s="22"/>
      <c r="J227" s="254"/>
      <c r="K227" s="2"/>
      <c r="L227" s="3"/>
      <c r="M227" s="2"/>
      <c r="N227" s="3"/>
      <c r="O227" s="3"/>
      <c r="P227" s="3"/>
      <c r="Q227" s="2"/>
      <c r="R227" s="2"/>
      <c r="S227" s="2"/>
      <c r="T227" s="2"/>
      <c r="U227" s="2"/>
    </row>
    <row r="228" spans="1:21" s="23" customFormat="1" ht="25.5" hidden="1" customHeight="1">
      <c r="A228" s="15">
        <v>223</v>
      </c>
      <c r="B228" s="16" t="s">
        <v>33</v>
      </c>
      <c r="C228" s="17"/>
      <c r="D228" s="18"/>
      <c r="E228" s="19"/>
      <c r="F228" s="20"/>
      <c r="G228" s="21"/>
      <c r="H228" s="21"/>
      <c r="I228" s="22"/>
      <c r="J228" s="254"/>
      <c r="K228" s="2"/>
      <c r="L228" s="3"/>
      <c r="M228" s="2"/>
      <c r="N228" s="3"/>
      <c r="O228" s="3"/>
      <c r="P228" s="3"/>
      <c r="Q228" s="2"/>
      <c r="R228" s="2"/>
      <c r="S228" s="2"/>
      <c r="T228" s="2"/>
      <c r="U228" s="2"/>
    </row>
    <row r="229" spans="1:21" s="23" customFormat="1" ht="25.5" hidden="1" customHeight="1">
      <c r="A229" s="15">
        <v>224</v>
      </c>
      <c r="B229" s="16" t="s">
        <v>33</v>
      </c>
      <c r="C229" s="17"/>
      <c r="D229" s="18"/>
      <c r="E229" s="19"/>
      <c r="F229" s="20"/>
      <c r="G229" s="21"/>
      <c r="H229" s="21"/>
      <c r="I229" s="22"/>
      <c r="J229" s="254"/>
      <c r="K229" s="2"/>
      <c r="L229" s="3"/>
      <c r="M229" s="2"/>
      <c r="N229" s="3"/>
      <c r="O229" s="3"/>
      <c r="P229" s="3"/>
      <c r="Q229" s="2"/>
      <c r="R229" s="2"/>
      <c r="S229" s="2"/>
      <c r="T229" s="2"/>
      <c r="U229" s="2"/>
    </row>
    <row r="230" spans="1:21" s="23" customFormat="1" ht="25.5" hidden="1" customHeight="1">
      <c r="A230" s="15">
        <v>225</v>
      </c>
      <c r="B230" s="16" t="s">
        <v>33</v>
      </c>
      <c r="C230" s="17"/>
      <c r="D230" s="18"/>
      <c r="E230" s="19"/>
      <c r="F230" s="20"/>
      <c r="G230" s="21"/>
      <c r="H230" s="21"/>
      <c r="I230" s="22"/>
      <c r="J230" s="254"/>
      <c r="K230" s="2"/>
      <c r="L230" s="3"/>
      <c r="M230" s="2"/>
      <c r="N230" s="3"/>
      <c r="O230" s="3"/>
      <c r="P230" s="3"/>
      <c r="Q230" s="2"/>
      <c r="R230" s="2"/>
      <c r="S230" s="2"/>
      <c r="T230" s="2"/>
      <c r="U230" s="2"/>
    </row>
    <row r="231" spans="1:21" s="23" customFormat="1" ht="25.5" hidden="1" customHeight="1">
      <c r="A231" s="15">
        <v>226</v>
      </c>
      <c r="B231" s="16" t="s">
        <v>33</v>
      </c>
      <c r="C231" s="17"/>
      <c r="D231" s="18"/>
      <c r="E231" s="19"/>
      <c r="F231" s="20"/>
      <c r="G231" s="21"/>
      <c r="H231" s="21"/>
      <c r="I231" s="22"/>
      <c r="J231" s="254"/>
      <c r="K231" s="2"/>
      <c r="L231" s="3"/>
      <c r="M231" s="2"/>
      <c r="N231" s="3"/>
      <c r="O231" s="3"/>
      <c r="P231" s="3"/>
      <c r="Q231" s="2"/>
      <c r="R231" s="2"/>
      <c r="S231" s="2"/>
      <c r="T231" s="2"/>
      <c r="U231" s="2"/>
    </row>
    <row r="232" spans="1:21" s="23" customFormat="1" ht="25.5" hidden="1" customHeight="1">
      <c r="A232" s="15">
        <v>227</v>
      </c>
      <c r="B232" s="16" t="s">
        <v>33</v>
      </c>
      <c r="C232" s="17"/>
      <c r="D232" s="18"/>
      <c r="E232" s="19"/>
      <c r="F232" s="20"/>
      <c r="G232" s="21"/>
      <c r="H232" s="21"/>
      <c r="I232" s="22"/>
      <c r="J232" s="254"/>
      <c r="K232" s="2"/>
      <c r="L232" s="3"/>
      <c r="M232" s="2"/>
      <c r="N232" s="3"/>
      <c r="O232" s="3"/>
      <c r="P232" s="3"/>
      <c r="Q232" s="2"/>
      <c r="R232" s="2"/>
      <c r="S232" s="2"/>
      <c r="T232" s="2"/>
      <c r="U232" s="2"/>
    </row>
    <row r="233" spans="1:21" s="23" customFormat="1" ht="25.5" hidden="1" customHeight="1">
      <c r="A233" s="15">
        <v>228</v>
      </c>
      <c r="B233" s="16" t="s">
        <v>33</v>
      </c>
      <c r="C233" s="17"/>
      <c r="D233" s="18"/>
      <c r="E233" s="19"/>
      <c r="F233" s="20"/>
      <c r="G233" s="21"/>
      <c r="H233" s="21"/>
      <c r="I233" s="22"/>
      <c r="J233" s="254"/>
      <c r="K233" s="2"/>
      <c r="L233" s="3"/>
      <c r="M233" s="2"/>
      <c r="N233" s="3"/>
      <c r="O233" s="3"/>
      <c r="P233" s="3"/>
      <c r="Q233" s="2"/>
      <c r="R233" s="2"/>
      <c r="S233" s="2"/>
      <c r="T233" s="2"/>
      <c r="U233" s="2"/>
    </row>
    <row r="234" spans="1:21" s="23" customFormat="1" ht="25.5" hidden="1" customHeight="1">
      <c r="A234" s="15">
        <v>229</v>
      </c>
      <c r="B234" s="16" t="s">
        <v>33</v>
      </c>
      <c r="C234" s="17"/>
      <c r="D234" s="18"/>
      <c r="E234" s="19"/>
      <c r="F234" s="20"/>
      <c r="G234" s="21"/>
      <c r="H234" s="21"/>
      <c r="I234" s="22"/>
      <c r="J234" s="254"/>
      <c r="K234" s="2"/>
      <c r="L234" s="3"/>
      <c r="M234" s="2"/>
      <c r="N234" s="3"/>
      <c r="O234" s="3"/>
      <c r="P234" s="3"/>
      <c r="Q234" s="2"/>
      <c r="R234" s="2"/>
      <c r="S234" s="2"/>
      <c r="T234" s="2"/>
      <c r="U234" s="2"/>
    </row>
    <row r="235" spans="1:21" s="23" customFormat="1" ht="25.5" hidden="1" customHeight="1">
      <c r="A235" s="15">
        <v>230</v>
      </c>
      <c r="B235" s="16" t="s">
        <v>33</v>
      </c>
      <c r="C235" s="17"/>
      <c r="D235" s="18"/>
      <c r="E235" s="19"/>
      <c r="F235" s="20"/>
      <c r="G235" s="21"/>
      <c r="H235" s="21"/>
      <c r="I235" s="22"/>
      <c r="J235" s="254"/>
      <c r="K235" s="2"/>
      <c r="L235" s="3"/>
      <c r="M235" s="2"/>
      <c r="N235" s="3"/>
      <c r="O235" s="3"/>
      <c r="P235" s="3"/>
      <c r="Q235" s="2"/>
      <c r="R235" s="2"/>
      <c r="S235" s="2"/>
      <c r="T235" s="2"/>
      <c r="U235" s="2"/>
    </row>
    <row r="236" spans="1:21" s="23" customFormat="1" ht="25.5" hidden="1" customHeight="1">
      <c r="A236" s="15">
        <v>231</v>
      </c>
      <c r="B236" s="16" t="s">
        <v>33</v>
      </c>
      <c r="C236" s="17"/>
      <c r="D236" s="18"/>
      <c r="E236" s="19"/>
      <c r="F236" s="20"/>
      <c r="G236" s="21"/>
      <c r="H236" s="21"/>
      <c r="I236" s="22"/>
      <c r="J236" s="254"/>
      <c r="K236" s="2"/>
      <c r="L236" s="3"/>
      <c r="M236" s="2"/>
      <c r="N236" s="3"/>
      <c r="O236" s="3"/>
      <c r="P236" s="3"/>
      <c r="Q236" s="2"/>
      <c r="R236" s="2"/>
      <c r="S236" s="2"/>
      <c r="T236" s="2"/>
      <c r="U236" s="2"/>
    </row>
    <row r="237" spans="1:21" s="23" customFormat="1" ht="25.5" hidden="1" customHeight="1">
      <c r="A237" s="15">
        <v>232</v>
      </c>
      <c r="B237" s="16" t="s">
        <v>33</v>
      </c>
      <c r="C237" s="17"/>
      <c r="D237" s="18"/>
      <c r="E237" s="19"/>
      <c r="F237" s="20"/>
      <c r="G237" s="21"/>
      <c r="H237" s="21"/>
      <c r="I237" s="22"/>
      <c r="J237" s="254"/>
      <c r="K237" s="2"/>
      <c r="L237" s="3"/>
      <c r="M237" s="2"/>
      <c r="N237" s="3"/>
      <c r="O237" s="3"/>
      <c r="P237" s="3"/>
      <c r="Q237" s="2"/>
      <c r="R237" s="2"/>
      <c r="S237" s="2"/>
      <c r="T237" s="2"/>
      <c r="U237" s="2"/>
    </row>
    <row r="238" spans="1:21" s="23" customFormat="1" ht="25.5" hidden="1" customHeight="1">
      <c r="A238" s="15">
        <v>233</v>
      </c>
      <c r="B238" s="16" t="s">
        <v>33</v>
      </c>
      <c r="C238" s="17"/>
      <c r="D238" s="18"/>
      <c r="E238" s="19"/>
      <c r="F238" s="20"/>
      <c r="G238" s="21"/>
      <c r="H238" s="21"/>
      <c r="I238" s="22"/>
      <c r="J238" s="254"/>
      <c r="K238" s="2"/>
      <c r="L238" s="3"/>
      <c r="M238" s="2"/>
      <c r="N238" s="3"/>
      <c r="O238" s="3"/>
      <c r="P238" s="3"/>
      <c r="Q238" s="2"/>
      <c r="R238" s="2"/>
      <c r="S238" s="2"/>
      <c r="T238" s="2"/>
      <c r="U238" s="2"/>
    </row>
    <row r="239" spans="1:21" s="23" customFormat="1" ht="25.5" hidden="1" customHeight="1">
      <c r="A239" s="15">
        <v>234</v>
      </c>
      <c r="B239" s="16" t="s">
        <v>33</v>
      </c>
      <c r="C239" s="17"/>
      <c r="D239" s="18"/>
      <c r="E239" s="19"/>
      <c r="F239" s="20"/>
      <c r="G239" s="21"/>
      <c r="H239" s="21"/>
      <c r="I239" s="22"/>
      <c r="J239" s="254"/>
      <c r="K239" s="2"/>
      <c r="L239" s="3"/>
      <c r="M239" s="2"/>
      <c r="N239" s="3"/>
      <c r="O239" s="3"/>
      <c r="P239" s="3"/>
      <c r="Q239" s="2"/>
      <c r="R239" s="2"/>
      <c r="S239" s="2"/>
      <c r="T239" s="2"/>
      <c r="U239" s="2"/>
    </row>
    <row r="240" spans="1:21" s="23" customFormat="1" ht="25.5" hidden="1" customHeight="1">
      <c r="A240" s="15">
        <v>235</v>
      </c>
      <c r="B240" s="16" t="s">
        <v>33</v>
      </c>
      <c r="C240" s="17"/>
      <c r="D240" s="18"/>
      <c r="E240" s="19"/>
      <c r="F240" s="20"/>
      <c r="G240" s="21"/>
      <c r="H240" s="21"/>
      <c r="I240" s="22"/>
      <c r="J240" s="254"/>
      <c r="K240" s="2"/>
      <c r="L240" s="3"/>
      <c r="M240" s="2"/>
      <c r="N240" s="3"/>
      <c r="O240" s="3"/>
      <c r="P240" s="3"/>
      <c r="Q240" s="2"/>
      <c r="R240" s="2"/>
      <c r="S240" s="2"/>
      <c r="T240" s="2"/>
      <c r="U240" s="2"/>
    </row>
    <row r="241" spans="1:21" s="23" customFormat="1" ht="25.5" hidden="1" customHeight="1">
      <c r="A241" s="15">
        <v>236</v>
      </c>
      <c r="B241" s="16" t="s">
        <v>33</v>
      </c>
      <c r="C241" s="17"/>
      <c r="D241" s="18"/>
      <c r="E241" s="19"/>
      <c r="F241" s="20"/>
      <c r="G241" s="21"/>
      <c r="H241" s="21"/>
      <c r="I241" s="22"/>
      <c r="J241" s="254"/>
      <c r="K241" s="2"/>
      <c r="L241" s="3"/>
      <c r="M241" s="2"/>
      <c r="N241" s="3"/>
      <c r="O241" s="3"/>
      <c r="P241" s="3"/>
      <c r="Q241" s="2"/>
      <c r="R241" s="2"/>
      <c r="S241" s="2"/>
      <c r="T241" s="2"/>
      <c r="U241" s="2"/>
    </row>
    <row r="242" spans="1:21" s="23" customFormat="1" ht="25.5" hidden="1" customHeight="1">
      <c r="A242" s="15">
        <v>237</v>
      </c>
      <c r="B242" s="16" t="s">
        <v>33</v>
      </c>
      <c r="C242" s="17"/>
      <c r="D242" s="18"/>
      <c r="E242" s="19"/>
      <c r="F242" s="20"/>
      <c r="G242" s="21"/>
      <c r="H242" s="21"/>
      <c r="I242" s="22"/>
      <c r="J242" s="254"/>
      <c r="K242" s="2"/>
      <c r="L242" s="3"/>
      <c r="M242" s="2"/>
      <c r="N242" s="3"/>
      <c r="O242" s="3"/>
      <c r="P242" s="3"/>
      <c r="Q242" s="2"/>
      <c r="R242" s="2"/>
      <c r="S242" s="2"/>
      <c r="T242" s="2"/>
      <c r="U242" s="2"/>
    </row>
    <row r="243" spans="1:21" s="23" customFormat="1" ht="25.5" hidden="1" customHeight="1">
      <c r="A243" s="15">
        <v>238</v>
      </c>
      <c r="B243" s="16" t="s">
        <v>33</v>
      </c>
      <c r="C243" s="17"/>
      <c r="D243" s="18"/>
      <c r="E243" s="19"/>
      <c r="F243" s="20"/>
      <c r="G243" s="21"/>
      <c r="H243" s="21"/>
      <c r="I243" s="22"/>
      <c r="J243" s="254"/>
      <c r="K243" s="2"/>
      <c r="L243" s="3"/>
      <c r="M243" s="2"/>
      <c r="N243" s="3"/>
      <c r="O243" s="3"/>
      <c r="P243" s="3"/>
      <c r="Q243" s="2"/>
      <c r="R243" s="2"/>
      <c r="S243" s="2"/>
      <c r="T243" s="2"/>
      <c r="U243" s="2"/>
    </row>
    <row r="244" spans="1:21" s="23" customFormat="1" ht="25.5" hidden="1" customHeight="1">
      <c r="A244" s="15">
        <v>239</v>
      </c>
      <c r="B244" s="16" t="s">
        <v>33</v>
      </c>
      <c r="C244" s="17"/>
      <c r="D244" s="18"/>
      <c r="E244" s="19"/>
      <c r="F244" s="20"/>
      <c r="G244" s="21"/>
      <c r="H244" s="21"/>
      <c r="I244" s="22"/>
      <c r="J244" s="254"/>
      <c r="K244" s="2"/>
      <c r="L244" s="3"/>
      <c r="M244" s="2"/>
      <c r="N244" s="3"/>
      <c r="O244" s="3"/>
      <c r="P244" s="3"/>
      <c r="Q244" s="2"/>
      <c r="R244" s="2"/>
      <c r="S244" s="2"/>
      <c r="T244" s="2"/>
      <c r="U244" s="2"/>
    </row>
    <row r="245" spans="1:21" s="23" customFormat="1" ht="25.5" hidden="1" customHeight="1">
      <c r="A245" s="15">
        <v>240</v>
      </c>
      <c r="B245" s="16" t="s">
        <v>33</v>
      </c>
      <c r="C245" s="17"/>
      <c r="D245" s="18"/>
      <c r="E245" s="19"/>
      <c r="F245" s="20"/>
      <c r="G245" s="21"/>
      <c r="H245" s="21"/>
      <c r="I245" s="22"/>
      <c r="J245" s="254"/>
      <c r="K245" s="2"/>
      <c r="L245" s="3"/>
      <c r="M245" s="2"/>
      <c r="N245" s="3"/>
      <c r="O245" s="3"/>
      <c r="P245" s="3"/>
      <c r="Q245" s="2"/>
      <c r="R245" s="2"/>
      <c r="S245" s="2"/>
      <c r="T245" s="2"/>
      <c r="U245" s="2"/>
    </row>
    <row r="246" spans="1:21" s="23" customFormat="1" ht="25.5" hidden="1" customHeight="1">
      <c r="A246" s="15">
        <v>241</v>
      </c>
      <c r="B246" s="16" t="s">
        <v>33</v>
      </c>
      <c r="C246" s="17"/>
      <c r="D246" s="18"/>
      <c r="E246" s="19"/>
      <c r="F246" s="20"/>
      <c r="G246" s="21"/>
      <c r="H246" s="21"/>
      <c r="I246" s="22"/>
      <c r="J246" s="254"/>
      <c r="K246" s="2"/>
      <c r="L246" s="3"/>
      <c r="M246" s="2"/>
      <c r="N246" s="3"/>
      <c r="O246" s="3"/>
      <c r="P246" s="3"/>
      <c r="Q246" s="2"/>
      <c r="R246" s="2"/>
      <c r="S246" s="2"/>
      <c r="T246" s="2"/>
      <c r="U246" s="2"/>
    </row>
    <row r="247" spans="1:21" s="23" customFormat="1" ht="25.5" hidden="1" customHeight="1">
      <c r="A247" s="15">
        <v>242</v>
      </c>
      <c r="B247" s="16" t="s">
        <v>33</v>
      </c>
      <c r="C247" s="17"/>
      <c r="D247" s="18"/>
      <c r="E247" s="19"/>
      <c r="F247" s="20"/>
      <c r="G247" s="21"/>
      <c r="H247" s="21"/>
      <c r="I247" s="22"/>
      <c r="J247" s="254"/>
      <c r="K247" s="2"/>
      <c r="L247" s="3"/>
      <c r="M247" s="2"/>
      <c r="N247" s="3"/>
      <c r="O247" s="3"/>
      <c r="P247" s="3"/>
      <c r="Q247" s="2"/>
      <c r="R247" s="2"/>
      <c r="S247" s="2"/>
      <c r="T247" s="2"/>
      <c r="U247" s="2"/>
    </row>
    <row r="248" spans="1:21" s="23" customFormat="1" ht="25.5" hidden="1" customHeight="1">
      <c r="A248" s="15">
        <v>243</v>
      </c>
      <c r="B248" s="16" t="s">
        <v>33</v>
      </c>
      <c r="C248" s="17"/>
      <c r="D248" s="18"/>
      <c r="E248" s="19"/>
      <c r="F248" s="20"/>
      <c r="G248" s="21"/>
      <c r="H248" s="21"/>
      <c r="I248" s="22"/>
      <c r="J248" s="254"/>
      <c r="K248" s="2"/>
      <c r="L248" s="3"/>
      <c r="M248" s="2"/>
      <c r="N248" s="3"/>
      <c r="O248" s="3"/>
      <c r="P248" s="3"/>
      <c r="Q248" s="2"/>
      <c r="R248" s="2"/>
      <c r="S248" s="2"/>
      <c r="T248" s="2"/>
      <c r="U248" s="2"/>
    </row>
    <row r="249" spans="1:21" s="23" customFormat="1" ht="25.5" hidden="1" customHeight="1">
      <c r="A249" s="15">
        <v>244</v>
      </c>
      <c r="B249" s="16" t="s">
        <v>33</v>
      </c>
      <c r="C249" s="17"/>
      <c r="D249" s="18"/>
      <c r="E249" s="19"/>
      <c r="F249" s="20"/>
      <c r="G249" s="21"/>
      <c r="H249" s="21"/>
      <c r="I249" s="22"/>
      <c r="J249" s="254"/>
      <c r="K249" s="2"/>
      <c r="L249" s="3"/>
      <c r="M249" s="2"/>
      <c r="N249" s="3"/>
      <c r="O249" s="3"/>
      <c r="P249" s="3"/>
      <c r="Q249" s="2"/>
      <c r="R249" s="2"/>
      <c r="S249" s="2"/>
      <c r="T249" s="2"/>
      <c r="U249" s="2"/>
    </row>
    <row r="250" spans="1:21" s="23" customFormat="1" ht="25.5" hidden="1" customHeight="1">
      <c r="A250" s="15">
        <v>245</v>
      </c>
      <c r="B250" s="16" t="s">
        <v>33</v>
      </c>
      <c r="C250" s="17"/>
      <c r="D250" s="18"/>
      <c r="E250" s="19"/>
      <c r="F250" s="20"/>
      <c r="G250" s="21"/>
      <c r="H250" s="21"/>
      <c r="I250" s="22"/>
      <c r="J250" s="254"/>
      <c r="K250" s="2"/>
      <c r="L250" s="3"/>
      <c r="M250" s="2"/>
      <c r="N250" s="3"/>
      <c r="O250" s="3"/>
      <c r="P250" s="3"/>
      <c r="Q250" s="2"/>
      <c r="R250" s="2"/>
      <c r="S250" s="2"/>
      <c r="T250" s="2"/>
      <c r="U250" s="2"/>
    </row>
    <row r="251" spans="1:21" s="23" customFormat="1" ht="25.5" hidden="1" customHeight="1">
      <c r="A251" s="15">
        <v>246</v>
      </c>
      <c r="B251" s="16" t="s">
        <v>33</v>
      </c>
      <c r="C251" s="17"/>
      <c r="D251" s="18"/>
      <c r="E251" s="19"/>
      <c r="F251" s="20"/>
      <c r="G251" s="21"/>
      <c r="H251" s="21"/>
      <c r="I251" s="22"/>
      <c r="J251" s="254"/>
      <c r="K251" s="2"/>
      <c r="L251" s="3"/>
      <c r="M251" s="2"/>
      <c r="N251" s="3"/>
      <c r="O251" s="3"/>
      <c r="P251" s="3"/>
      <c r="Q251" s="2"/>
      <c r="R251" s="2"/>
      <c r="S251" s="2"/>
      <c r="T251" s="2"/>
      <c r="U251" s="2"/>
    </row>
    <row r="252" spans="1:21" s="23" customFormat="1" ht="25.5" hidden="1" customHeight="1">
      <c r="A252" s="15">
        <v>247</v>
      </c>
      <c r="B252" s="16" t="s">
        <v>33</v>
      </c>
      <c r="C252" s="17"/>
      <c r="D252" s="18"/>
      <c r="E252" s="19"/>
      <c r="F252" s="20"/>
      <c r="G252" s="21"/>
      <c r="H252" s="21"/>
      <c r="I252" s="22"/>
      <c r="J252" s="254"/>
      <c r="K252" s="2"/>
      <c r="L252" s="3"/>
      <c r="M252" s="2"/>
      <c r="N252" s="3"/>
      <c r="O252" s="3"/>
      <c r="P252" s="3"/>
      <c r="Q252" s="2"/>
      <c r="R252" s="2"/>
      <c r="S252" s="2"/>
      <c r="T252" s="2"/>
      <c r="U252" s="2"/>
    </row>
    <row r="253" spans="1:21" s="23" customFormat="1" ht="25.5" hidden="1" customHeight="1">
      <c r="A253" s="15">
        <v>248</v>
      </c>
      <c r="B253" s="16" t="s">
        <v>33</v>
      </c>
      <c r="C253" s="17"/>
      <c r="D253" s="18"/>
      <c r="E253" s="19"/>
      <c r="F253" s="20"/>
      <c r="G253" s="21"/>
      <c r="H253" s="21"/>
      <c r="I253" s="22"/>
      <c r="J253" s="254"/>
      <c r="K253" s="2"/>
      <c r="L253" s="3"/>
      <c r="M253" s="2"/>
      <c r="N253" s="3"/>
      <c r="O253" s="3"/>
      <c r="P253" s="3"/>
      <c r="Q253" s="2"/>
      <c r="R253" s="2"/>
      <c r="S253" s="2"/>
      <c r="T253" s="2"/>
      <c r="U253" s="2"/>
    </row>
    <row r="254" spans="1:21" s="23" customFormat="1" ht="25.5" hidden="1" customHeight="1">
      <c r="A254" s="15">
        <v>249</v>
      </c>
      <c r="B254" s="16" t="s">
        <v>33</v>
      </c>
      <c r="C254" s="17"/>
      <c r="D254" s="18"/>
      <c r="E254" s="19"/>
      <c r="F254" s="20"/>
      <c r="G254" s="21"/>
      <c r="H254" s="21"/>
      <c r="I254" s="22"/>
      <c r="J254" s="254"/>
      <c r="K254" s="2"/>
      <c r="L254" s="3"/>
      <c r="M254" s="2"/>
      <c r="N254" s="3"/>
      <c r="O254" s="3"/>
      <c r="P254" s="3"/>
      <c r="Q254" s="2"/>
      <c r="R254" s="2"/>
      <c r="S254" s="2"/>
      <c r="T254" s="2"/>
      <c r="U254" s="2"/>
    </row>
    <row r="255" spans="1:21" s="23" customFormat="1" ht="25.5" hidden="1" customHeight="1">
      <c r="A255" s="15">
        <v>250</v>
      </c>
      <c r="B255" s="16" t="s">
        <v>33</v>
      </c>
      <c r="C255" s="17"/>
      <c r="D255" s="18"/>
      <c r="E255" s="19"/>
      <c r="F255" s="20"/>
      <c r="G255" s="21"/>
      <c r="H255" s="21"/>
      <c r="I255" s="22"/>
      <c r="J255" s="254"/>
      <c r="K255" s="2"/>
      <c r="L255" s="3"/>
      <c r="M255" s="2"/>
      <c r="N255" s="3"/>
      <c r="O255" s="3"/>
      <c r="P255" s="3"/>
      <c r="Q255" s="2"/>
      <c r="R255" s="2"/>
      <c r="S255" s="2"/>
      <c r="T255" s="2"/>
      <c r="U255" s="2"/>
    </row>
    <row r="256" spans="1:21" s="23" customFormat="1" ht="25.5" hidden="1" customHeight="1">
      <c r="A256" s="15">
        <v>251</v>
      </c>
      <c r="B256" s="16" t="s">
        <v>33</v>
      </c>
      <c r="C256" s="17"/>
      <c r="D256" s="18"/>
      <c r="E256" s="19"/>
      <c r="F256" s="20"/>
      <c r="G256" s="21"/>
      <c r="H256" s="21"/>
      <c r="I256" s="22"/>
      <c r="J256" s="254"/>
      <c r="K256" s="2"/>
      <c r="L256" s="3"/>
      <c r="M256" s="2"/>
      <c r="N256" s="3"/>
      <c r="O256" s="3"/>
      <c r="P256" s="3"/>
      <c r="Q256" s="2"/>
      <c r="R256" s="2"/>
      <c r="S256" s="2"/>
      <c r="T256" s="2"/>
      <c r="U256" s="2"/>
    </row>
    <row r="257" spans="1:21" s="23" customFormat="1" ht="25.5" hidden="1" customHeight="1">
      <c r="A257" s="15">
        <v>252</v>
      </c>
      <c r="B257" s="16" t="s">
        <v>33</v>
      </c>
      <c r="C257" s="17"/>
      <c r="D257" s="18"/>
      <c r="E257" s="19"/>
      <c r="F257" s="20"/>
      <c r="G257" s="21"/>
      <c r="H257" s="21"/>
      <c r="I257" s="22"/>
      <c r="J257" s="254"/>
      <c r="K257" s="2"/>
      <c r="L257" s="3"/>
      <c r="M257" s="2"/>
      <c r="N257" s="3"/>
      <c r="O257" s="3"/>
      <c r="P257" s="3"/>
      <c r="Q257" s="2"/>
      <c r="R257" s="2"/>
      <c r="S257" s="2"/>
      <c r="T257" s="2"/>
      <c r="U257" s="2"/>
    </row>
    <row r="258" spans="1:21" s="23" customFormat="1" ht="25.5" hidden="1" customHeight="1">
      <c r="A258" s="15">
        <v>253</v>
      </c>
      <c r="B258" s="16" t="s">
        <v>33</v>
      </c>
      <c r="C258" s="17"/>
      <c r="D258" s="18"/>
      <c r="E258" s="19"/>
      <c r="F258" s="20"/>
      <c r="G258" s="21"/>
      <c r="H258" s="21"/>
      <c r="I258" s="22"/>
      <c r="J258" s="254"/>
      <c r="K258" s="2"/>
      <c r="L258" s="3"/>
      <c r="M258" s="2"/>
      <c r="N258" s="3"/>
      <c r="O258" s="3"/>
      <c r="P258" s="3"/>
      <c r="Q258" s="2"/>
      <c r="R258" s="2"/>
      <c r="S258" s="2"/>
      <c r="T258" s="2"/>
      <c r="U258" s="2"/>
    </row>
    <row r="259" spans="1:21" s="23" customFormat="1" ht="25.5" hidden="1" customHeight="1">
      <c r="A259" s="15">
        <v>254</v>
      </c>
      <c r="B259" s="16" t="s">
        <v>33</v>
      </c>
      <c r="C259" s="17"/>
      <c r="D259" s="18"/>
      <c r="E259" s="19"/>
      <c r="F259" s="20"/>
      <c r="G259" s="21"/>
      <c r="H259" s="21"/>
      <c r="I259" s="22"/>
      <c r="J259" s="254"/>
      <c r="K259" s="2"/>
      <c r="L259" s="3"/>
      <c r="M259" s="2"/>
      <c r="N259" s="3"/>
      <c r="O259" s="3"/>
      <c r="P259" s="3"/>
      <c r="Q259" s="2"/>
      <c r="R259" s="2"/>
      <c r="S259" s="2"/>
      <c r="T259" s="2"/>
      <c r="U259" s="2"/>
    </row>
    <row r="260" spans="1:21" s="23" customFormat="1" ht="25.5" hidden="1" customHeight="1">
      <c r="A260" s="15">
        <v>255</v>
      </c>
      <c r="B260" s="16" t="s">
        <v>33</v>
      </c>
      <c r="C260" s="17"/>
      <c r="D260" s="18"/>
      <c r="E260" s="19"/>
      <c r="F260" s="20"/>
      <c r="G260" s="21"/>
      <c r="H260" s="21"/>
      <c r="I260" s="22"/>
      <c r="J260" s="254"/>
      <c r="K260" s="2"/>
      <c r="L260" s="3"/>
      <c r="M260" s="2"/>
      <c r="N260" s="3"/>
      <c r="O260" s="3"/>
      <c r="P260" s="3"/>
      <c r="Q260" s="2"/>
      <c r="R260" s="2"/>
      <c r="S260" s="2"/>
      <c r="T260" s="2"/>
      <c r="U260" s="2"/>
    </row>
    <row r="261" spans="1:21" s="23" customFormat="1" ht="25.5" hidden="1" customHeight="1">
      <c r="A261" s="15">
        <v>256</v>
      </c>
      <c r="B261" s="16" t="s">
        <v>33</v>
      </c>
      <c r="C261" s="17"/>
      <c r="D261" s="18"/>
      <c r="E261" s="19"/>
      <c r="F261" s="20"/>
      <c r="G261" s="21"/>
      <c r="H261" s="21"/>
      <c r="I261" s="22"/>
      <c r="J261" s="254"/>
      <c r="K261" s="2"/>
      <c r="L261" s="3"/>
      <c r="M261" s="2"/>
      <c r="N261" s="3"/>
      <c r="O261" s="3"/>
      <c r="P261" s="3"/>
      <c r="Q261" s="2"/>
      <c r="R261" s="2"/>
      <c r="S261" s="2"/>
      <c r="T261" s="2"/>
      <c r="U261" s="2"/>
    </row>
    <row r="262" spans="1:21" s="23" customFormat="1" ht="25.5" hidden="1" customHeight="1">
      <c r="A262" s="15">
        <v>257</v>
      </c>
      <c r="B262" s="16" t="s">
        <v>33</v>
      </c>
      <c r="C262" s="17"/>
      <c r="D262" s="18"/>
      <c r="E262" s="19"/>
      <c r="F262" s="20"/>
      <c r="G262" s="21"/>
      <c r="H262" s="21"/>
      <c r="I262" s="22"/>
      <c r="J262" s="254"/>
      <c r="K262" s="2"/>
      <c r="L262" s="3"/>
      <c r="M262" s="2"/>
      <c r="N262" s="3"/>
      <c r="O262" s="3"/>
      <c r="P262" s="3"/>
      <c r="Q262" s="2"/>
      <c r="R262" s="2"/>
      <c r="S262" s="2"/>
      <c r="T262" s="2"/>
      <c r="U262" s="2"/>
    </row>
    <row r="263" spans="1:21" s="23" customFormat="1" ht="25.5" hidden="1" customHeight="1">
      <c r="A263" s="15">
        <v>258</v>
      </c>
      <c r="B263" s="16" t="s">
        <v>33</v>
      </c>
      <c r="C263" s="17"/>
      <c r="D263" s="18"/>
      <c r="E263" s="19"/>
      <c r="F263" s="20"/>
      <c r="G263" s="21"/>
      <c r="H263" s="21"/>
      <c r="I263" s="22"/>
      <c r="J263" s="254"/>
      <c r="K263" s="2"/>
      <c r="L263" s="3"/>
      <c r="M263" s="2"/>
      <c r="N263" s="3"/>
      <c r="O263" s="3"/>
      <c r="P263" s="3"/>
      <c r="Q263" s="2"/>
      <c r="R263" s="2"/>
      <c r="S263" s="2"/>
      <c r="T263" s="2"/>
      <c r="U263" s="2"/>
    </row>
    <row r="264" spans="1:21" s="23" customFormat="1" ht="25.5" hidden="1" customHeight="1">
      <c r="A264" s="15">
        <v>259</v>
      </c>
      <c r="B264" s="16" t="s">
        <v>33</v>
      </c>
      <c r="C264" s="17"/>
      <c r="D264" s="18"/>
      <c r="E264" s="19"/>
      <c r="F264" s="20"/>
      <c r="G264" s="21"/>
      <c r="H264" s="21"/>
      <c r="I264" s="22"/>
      <c r="J264" s="254"/>
      <c r="K264" s="2"/>
      <c r="L264" s="3"/>
      <c r="M264" s="2"/>
      <c r="N264" s="3"/>
      <c r="O264" s="3"/>
      <c r="P264" s="3"/>
      <c r="Q264" s="2"/>
      <c r="R264" s="2"/>
      <c r="S264" s="2"/>
      <c r="T264" s="2"/>
      <c r="U264" s="2"/>
    </row>
    <row r="265" spans="1:21" s="23" customFormat="1" ht="25.5" hidden="1" customHeight="1">
      <c r="A265" s="15">
        <v>260</v>
      </c>
      <c r="B265" s="16" t="s">
        <v>33</v>
      </c>
      <c r="C265" s="17"/>
      <c r="D265" s="18"/>
      <c r="E265" s="19"/>
      <c r="F265" s="20"/>
      <c r="G265" s="21"/>
      <c r="H265" s="21"/>
      <c r="I265" s="22"/>
      <c r="J265" s="254"/>
      <c r="K265" s="2"/>
      <c r="L265" s="3"/>
      <c r="M265" s="2"/>
      <c r="N265" s="3"/>
      <c r="O265" s="3"/>
      <c r="P265" s="3"/>
      <c r="Q265" s="2"/>
      <c r="R265" s="2"/>
      <c r="S265" s="2"/>
      <c r="T265" s="2"/>
      <c r="U265" s="2"/>
    </row>
    <row r="266" spans="1:21" s="23" customFormat="1" ht="25.5" hidden="1" customHeight="1">
      <c r="A266" s="15">
        <v>261</v>
      </c>
      <c r="B266" s="16" t="s">
        <v>33</v>
      </c>
      <c r="C266" s="17"/>
      <c r="D266" s="18"/>
      <c r="E266" s="19"/>
      <c r="F266" s="20"/>
      <c r="G266" s="21"/>
      <c r="H266" s="21"/>
      <c r="I266" s="22"/>
      <c r="J266" s="254"/>
      <c r="K266" s="2"/>
      <c r="L266" s="3"/>
      <c r="M266" s="2"/>
      <c r="N266" s="3"/>
      <c r="O266" s="3"/>
      <c r="P266" s="3"/>
      <c r="Q266" s="2"/>
      <c r="R266" s="2"/>
      <c r="S266" s="2"/>
      <c r="T266" s="2"/>
      <c r="U266" s="2"/>
    </row>
    <row r="267" spans="1:21" s="23" customFormat="1" ht="25.5" hidden="1" customHeight="1">
      <c r="A267" s="15">
        <v>262</v>
      </c>
      <c r="B267" s="16" t="s">
        <v>33</v>
      </c>
      <c r="C267" s="17"/>
      <c r="D267" s="18"/>
      <c r="E267" s="19"/>
      <c r="F267" s="20"/>
      <c r="G267" s="21"/>
      <c r="H267" s="21"/>
      <c r="I267" s="22"/>
      <c r="J267" s="254"/>
      <c r="K267" s="2"/>
      <c r="L267" s="3"/>
      <c r="M267" s="2"/>
      <c r="N267" s="3"/>
      <c r="O267" s="3"/>
      <c r="P267" s="3"/>
      <c r="Q267" s="2"/>
      <c r="R267" s="2"/>
      <c r="S267" s="2"/>
      <c r="T267" s="2"/>
      <c r="U267" s="2"/>
    </row>
    <row r="268" spans="1:21" s="23" customFormat="1" ht="25.5" hidden="1" customHeight="1">
      <c r="A268" s="15">
        <v>263</v>
      </c>
      <c r="B268" s="16" t="s">
        <v>33</v>
      </c>
      <c r="C268" s="25"/>
      <c r="D268" s="26"/>
      <c r="E268" s="15"/>
      <c r="F268" s="27"/>
      <c r="G268" s="21"/>
      <c r="H268" s="21"/>
      <c r="I268" s="22"/>
      <c r="J268" s="254"/>
      <c r="K268" s="2"/>
      <c r="L268" s="3"/>
      <c r="M268" s="2"/>
      <c r="N268" s="3"/>
      <c r="O268" s="3"/>
      <c r="P268" s="3"/>
      <c r="Q268" s="2"/>
      <c r="R268" s="2"/>
      <c r="S268" s="2"/>
      <c r="T268" s="2"/>
      <c r="U268" s="2"/>
    </row>
    <row r="269" spans="1:21" s="23" customFormat="1" ht="25.5" hidden="1" customHeight="1">
      <c r="A269" s="15">
        <v>264</v>
      </c>
      <c r="B269" s="16" t="s">
        <v>33</v>
      </c>
      <c r="C269" s="17"/>
      <c r="D269" s="18"/>
      <c r="E269" s="19"/>
      <c r="F269" s="20"/>
      <c r="G269" s="21"/>
      <c r="H269" s="21"/>
      <c r="I269" s="22"/>
      <c r="J269" s="254"/>
      <c r="K269" s="2"/>
      <c r="L269" s="3"/>
      <c r="M269" s="2"/>
      <c r="N269" s="3"/>
      <c r="O269" s="3"/>
      <c r="P269" s="3"/>
      <c r="Q269" s="2"/>
      <c r="R269" s="2"/>
      <c r="S269" s="2"/>
      <c r="T269" s="2"/>
      <c r="U269" s="2"/>
    </row>
    <row r="270" spans="1:21" s="23" customFormat="1" ht="25.5" hidden="1" customHeight="1">
      <c r="A270" s="15">
        <v>265</v>
      </c>
      <c r="B270" s="16" t="s">
        <v>33</v>
      </c>
      <c r="C270" s="17"/>
      <c r="D270" s="18"/>
      <c r="E270" s="19"/>
      <c r="F270" s="20"/>
      <c r="G270" s="21"/>
      <c r="H270" s="21"/>
      <c r="I270" s="22"/>
      <c r="J270" s="254"/>
      <c r="K270" s="2"/>
      <c r="L270" s="3"/>
      <c r="M270" s="2"/>
      <c r="N270" s="3"/>
      <c r="O270" s="3"/>
      <c r="P270" s="3"/>
      <c r="Q270" s="2"/>
      <c r="R270" s="2"/>
      <c r="S270" s="2"/>
      <c r="T270" s="2"/>
      <c r="U270" s="2"/>
    </row>
    <row r="271" spans="1:21" s="23" customFormat="1" ht="25.5" hidden="1" customHeight="1">
      <c r="A271" s="15">
        <v>266</v>
      </c>
      <c r="B271" s="16" t="s">
        <v>33</v>
      </c>
      <c r="C271" s="25"/>
      <c r="D271" s="26"/>
      <c r="E271" s="15"/>
      <c r="F271" s="27"/>
      <c r="G271" s="21"/>
      <c r="H271" s="21"/>
      <c r="I271" s="22"/>
      <c r="J271" s="254"/>
      <c r="K271" s="2"/>
      <c r="L271" s="3"/>
      <c r="M271" s="2"/>
      <c r="N271" s="3"/>
      <c r="O271" s="3"/>
      <c r="P271" s="3"/>
      <c r="Q271" s="2"/>
      <c r="R271" s="2"/>
      <c r="S271" s="2"/>
      <c r="T271" s="2"/>
      <c r="U271" s="2"/>
    </row>
    <row r="272" spans="1:21" s="23" customFormat="1" ht="25.5" hidden="1" customHeight="1">
      <c r="A272" s="15">
        <v>267</v>
      </c>
      <c r="B272" s="16" t="s">
        <v>33</v>
      </c>
      <c r="C272" s="25"/>
      <c r="D272" s="26"/>
      <c r="E272" s="15"/>
      <c r="F272" s="27"/>
      <c r="G272" s="21"/>
      <c r="H272" s="21"/>
      <c r="I272" s="22"/>
      <c r="J272" s="254"/>
      <c r="K272" s="2"/>
      <c r="L272" s="3"/>
      <c r="M272" s="2"/>
      <c r="N272" s="3"/>
      <c r="O272" s="3"/>
      <c r="P272" s="3"/>
      <c r="Q272" s="2"/>
      <c r="R272" s="2"/>
      <c r="S272" s="2"/>
      <c r="T272" s="2"/>
      <c r="U272" s="2"/>
    </row>
    <row r="273" spans="1:21" s="23" customFormat="1" ht="25.5" hidden="1" customHeight="1">
      <c r="A273" s="15">
        <v>268</v>
      </c>
      <c r="B273" s="16" t="s">
        <v>33</v>
      </c>
      <c r="C273" s="17"/>
      <c r="D273" s="18"/>
      <c r="E273" s="19"/>
      <c r="F273" s="20"/>
      <c r="G273" s="21"/>
      <c r="H273" s="21"/>
      <c r="I273" s="22"/>
      <c r="J273" s="254"/>
      <c r="K273" s="2"/>
      <c r="L273" s="3"/>
      <c r="M273" s="2"/>
      <c r="N273" s="3"/>
      <c r="O273" s="3"/>
      <c r="P273" s="3"/>
      <c r="Q273" s="2"/>
      <c r="R273" s="2"/>
      <c r="S273" s="2"/>
      <c r="T273" s="2"/>
      <c r="U273" s="2"/>
    </row>
    <row r="274" spans="1:21" s="23" customFormat="1" ht="25.5" hidden="1" customHeight="1">
      <c r="A274" s="15">
        <v>269</v>
      </c>
      <c r="B274" s="16" t="s">
        <v>33</v>
      </c>
      <c r="C274" s="17"/>
      <c r="D274" s="18"/>
      <c r="E274" s="19"/>
      <c r="F274" s="20"/>
      <c r="G274" s="21"/>
      <c r="H274" s="21"/>
      <c r="I274" s="22"/>
      <c r="J274" s="254"/>
      <c r="K274" s="2"/>
      <c r="L274" s="3"/>
      <c r="M274" s="2"/>
      <c r="N274" s="3"/>
      <c r="O274" s="3"/>
      <c r="P274" s="3"/>
      <c r="Q274" s="2"/>
      <c r="R274" s="2"/>
      <c r="S274" s="2"/>
      <c r="T274" s="2"/>
      <c r="U274" s="2"/>
    </row>
    <row r="275" spans="1:21" s="23" customFormat="1" ht="25.5" hidden="1" customHeight="1">
      <c r="A275" s="15">
        <v>270</v>
      </c>
      <c r="B275" s="16" t="s">
        <v>33</v>
      </c>
      <c r="C275" s="17"/>
      <c r="D275" s="18"/>
      <c r="E275" s="19"/>
      <c r="F275" s="20"/>
      <c r="G275" s="21"/>
      <c r="H275" s="21"/>
      <c r="I275" s="22"/>
      <c r="J275" s="254"/>
      <c r="K275" s="2"/>
      <c r="L275" s="3"/>
      <c r="M275" s="2"/>
      <c r="N275" s="3"/>
      <c r="O275" s="3"/>
      <c r="P275" s="3"/>
      <c r="Q275" s="2"/>
      <c r="R275" s="2"/>
      <c r="S275" s="2"/>
      <c r="T275" s="2"/>
      <c r="U275" s="2"/>
    </row>
    <row r="276" spans="1:21" s="23" customFormat="1" ht="25.5" hidden="1" customHeight="1">
      <c r="A276" s="15">
        <v>271</v>
      </c>
      <c r="B276" s="16" t="s">
        <v>33</v>
      </c>
      <c r="C276" s="17"/>
      <c r="D276" s="18"/>
      <c r="E276" s="19"/>
      <c r="F276" s="20"/>
      <c r="G276" s="21"/>
      <c r="H276" s="21"/>
      <c r="I276" s="22"/>
      <c r="J276" s="254"/>
      <c r="K276" s="2"/>
      <c r="L276" s="3"/>
      <c r="M276" s="2"/>
      <c r="N276" s="3"/>
      <c r="O276" s="3"/>
      <c r="P276" s="3"/>
      <c r="Q276" s="2"/>
      <c r="R276" s="2"/>
      <c r="S276" s="2"/>
      <c r="T276" s="2"/>
      <c r="U276" s="2"/>
    </row>
    <row r="277" spans="1:21" s="23" customFormat="1" ht="25.5" hidden="1" customHeight="1">
      <c r="A277" s="15">
        <v>272</v>
      </c>
      <c r="B277" s="16" t="s">
        <v>33</v>
      </c>
      <c r="C277" s="17"/>
      <c r="D277" s="18"/>
      <c r="E277" s="19"/>
      <c r="F277" s="20"/>
      <c r="G277" s="21"/>
      <c r="H277" s="21"/>
      <c r="I277" s="22"/>
      <c r="J277" s="254"/>
      <c r="K277" s="2"/>
      <c r="L277" s="3"/>
      <c r="M277" s="2"/>
      <c r="N277" s="3"/>
      <c r="O277" s="3"/>
      <c r="P277" s="3"/>
      <c r="Q277" s="2"/>
      <c r="R277" s="2"/>
      <c r="S277" s="2"/>
      <c r="T277" s="2"/>
      <c r="U277" s="2"/>
    </row>
    <row r="278" spans="1:21" s="23" customFormat="1" ht="25.5" hidden="1" customHeight="1">
      <c r="A278" s="15">
        <v>273</v>
      </c>
      <c r="B278" s="16" t="s">
        <v>33</v>
      </c>
      <c r="C278" s="17"/>
      <c r="D278" s="18"/>
      <c r="E278" s="19"/>
      <c r="F278" s="20"/>
      <c r="G278" s="21"/>
      <c r="H278" s="21"/>
      <c r="I278" s="22"/>
      <c r="J278" s="254"/>
      <c r="K278" s="2"/>
      <c r="L278" s="3"/>
      <c r="M278" s="2"/>
      <c r="N278" s="3"/>
      <c r="O278" s="3"/>
      <c r="P278" s="3"/>
      <c r="Q278" s="2"/>
      <c r="R278" s="2"/>
      <c r="S278" s="2"/>
      <c r="T278" s="2"/>
      <c r="U278" s="2"/>
    </row>
    <row r="279" spans="1:21" s="23" customFormat="1" ht="25.5" hidden="1" customHeight="1">
      <c r="A279" s="15">
        <v>274</v>
      </c>
      <c r="B279" s="16" t="s">
        <v>33</v>
      </c>
      <c r="C279" s="17"/>
      <c r="D279" s="18"/>
      <c r="E279" s="19"/>
      <c r="F279" s="20"/>
      <c r="G279" s="21"/>
      <c r="H279" s="21"/>
      <c r="I279" s="22"/>
      <c r="J279" s="254"/>
      <c r="K279" s="2"/>
      <c r="L279" s="3"/>
      <c r="M279" s="2"/>
      <c r="N279" s="3"/>
      <c r="O279" s="3"/>
      <c r="P279" s="3"/>
      <c r="Q279" s="2"/>
      <c r="R279" s="2"/>
      <c r="S279" s="2"/>
      <c r="T279" s="2"/>
      <c r="U279" s="2"/>
    </row>
    <row r="280" spans="1:21" s="23" customFormat="1" ht="25.5" hidden="1" customHeight="1">
      <c r="A280" s="15">
        <v>275</v>
      </c>
      <c r="B280" s="16" t="s">
        <v>33</v>
      </c>
      <c r="C280" s="17"/>
      <c r="D280" s="18"/>
      <c r="E280" s="19"/>
      <c r="F280" s="20"/>
      <c r="G280" s="21"/>
      <c r="H280" s="21"/>
      <c r="I280" s="22"/>
      <c r="J280" s="254"/>
      <c r="K280" s="2"/>
      <c r="L280" s="3"/>
      <c r="M280" s="2"/>
      <c r="N280" s="3"/>
      <c r="O280" s="3"/>
      <c r="P280" s="3"/>
      <c r="Q280" s="2"/>
      <c r="R280" s="2"/>
      <c r="S280" s="2"/>
      <c r="T280" s="2"/>
      <c r="U280" s="2"/>
    </row>
    <row r="281" spans="1:21" s="23" customFormat="1" ht="25.5" hidden="1" customHeight="1">
      <c r="A281" s="15">
        <v>276</v>
      </c>
      <c r="B281" s="16" t="s">
        <v>33</v>
      </c>
      <c r="C281" s="17"/>
      <c r="D281" s="18"/>
      <c r="E281" s="19"/>
      <c r="F281" s="20"/>
      <c r="G281" s="21"/>
      <c r="H281" s="21"/>
      <c r="I281" s="22"/>
      <c r="J281" s="254"/>
      <c r="K281" s="2"/>
      <c r="L281" s="3"/>
      <c r="M281" s="2"/>
      <c r="N281" s="3"/>
      <c r="O281" s="3"/>
      <c r="P281" s="3"/>
      <c r="Q281" s="2"/>
      <c r="R281" s="2"/>
      <c r="S281" s="2"/>
      <c r="T281" s="2"/>
      <c r="U281" s="2"/>
    </row>
    <row r="282" spans="1:21" s="23" customFormat="1" ht="25.5" hidden="1" customHeight="1">
      <c r="A282" s="15">
        <v>277</v>
      </c>
      <c r="B282" s="16" t="s">
        <v>33</v>
      </c>
      <c r="C282" s="17"/>
      <c r="D282" s="18"/>
      <c r="E282" s="19"/>
      <c r="F282" s="20"/>
      <c r="G282" s="21"/>
      <c r="H282" s="21"/>
      <c r="I282" s="22"/>
      <c r="J282" s="254"/>
      <c r="K282" s="2"/>
      <c r="L282" s="3"/>
      <c r="M282" s="2"/>
      <c r="N282" s="3"/>
      <c r="O282" s="3"/>
      <c r="P282" s="3"/>
      <c r="Q282" s="2"/>
      <c r="R282" s="2"/>
      <c r="S282" s="2"/>
      <c r="T282" s="2"/>
      <c r="U282" s="2"/>
    </row>
    <row r="283" spans="1:21" s="23" customFormat="1" ht="25.5" hidden="1" customHeight="1">
      <c r="A283" s="15">
        <v>278</v>
      </c>
      <c r="B283" s="16" t="s">
        <v>33</v>
      </c>
      <c r="C283" s="17"/>
      <c r="D283" s="18"/>
      <c r="E283" s="19"/>
      <c r="F283" s="20"/>
      <c r="G283" s="21"/>
      <c r="H283" s="21"/>
      <c r="I283" s="22"/>
      <c r="J283" s="254"/>
      <c r="K283" s="2"/>
      <c r="L283" s="3"/>
      <c r="M283" s="2"/>
      <c r="N283" s="3"/>
      <c r="O283" s="3"/>
      <c r="P283" s="3"/>
      <c r="Q283" s="2"/>
      <c r="R283" s="2"/>
      <c r="S283" s="2"/>
      <c r="T283" s="2"/>
      <c r="U283" s="2"/>
    </row>
    <row r="284" spans="1:21" s="23" customFormat="1" ht="25.5" hidden="1" customHeight="1">
      <c r="A284" s="15">
        <v>279</v>
      </c>
      <c r="B284" s="16" t="s">
        <v>33</v>
      </c>
      <c r="C284" s="17"/>
      <c r="D284" s="18"/>
      <c r="E284" s="19"/>
      <c r="F284" s="20"/>
      <c r="G284" s="21"/>
      <c r="H284" s="21"/>
      <c r="I284" s="22"/>
      <c r="J284" s="254"/>
      <c r="K284" s="2"/>
      <c r="L284" s="3"/>
      <c r="M284" s="2"/>
      <c r="N284" s="3"/>
      <c r="O284" s="3"/>
      <c r="P284" s="3"/>
      <c r="Q284" s="2"/>
      <c r="R284" s="2"/>
      <c r="S284" s="2"/>
      <c r="T284" s="2"/>
      <c r="U284" s="2"/>
    </row>
    <row r="285" spans="1:21" s="23" customFormat="1" ht="25.5" hidden="1" customHeight="1">
      <c r="A285" s="15">
        <v>280</v>
      </c>
      <c r="B285" s="16" t="s">
        <v>33</v>
      </c>
      <c r="C285" s="17"/>
      <c r="D285" s="18"/>
      <c r="E285" s="19"/>
      <c r="F285" s="20"/>
      <c r="G285" s="21"/>
      <c r="H285" s="21"/>
      <c r="I285" s="22"/>
      <c r="J285" s="254"/>
      <c r="K285" s="2"/>
      <c r="L285" s="3"/>
      <c r="M285" s="2"/>
      <c r="N285" s="3"/>
      <c r="O285" s="3"/>
      <c r="P285" s="3"/>
      <c r="Q285" s="2"/>
      <c r="R285" s="2"/>
      <c r="S285" s="2"/>
      <c r="T285" s="2"/>
      <c r="U285" s="2"/>
    </row>
    <row r="286" spans="1:21" s="23" customFormat="1" ht="25.5" hidden="1" customHeight="1">
      <c r="A286" s="15">
        <v>281</v>
      </c>
      <c r="B286" s="16" t="s">
        <v>33</v>
      </c>
      <c r="C286" s="17"/>
      <c r="D286" s="18"/>
      <c r="E286" s="19"/>
      <c r="F286" s="20"/>
      <c r="G286" s="21"/>
      <c r="H286" s="21"/>
      <c r="I286" s="22"/>
      <c r="J286" s="254"/>
      <c r="K286" s="2"/>
      <c r="L286" s="3"/>
      <c r="M286" s="2"/>
      <c r="N286" s="3"/>
      <c r="O286" s="3"/>
      <c r="P286" s="3"/>
      <c r="Q286" s="2"/>
      <c r="R286" s="2"/>
      <c r="S286" s="2"/>
      <c r="T286" s="2"/>
      <c r="U286" s="2"/>
    </row>
    <row r="287" spans="1:21" s="23" customFormat="1" ht="25.5" hidden="1" customHeight="1">
      <c r="A287" s="15">
        <v>282</v>
      </c>
      <c r="B287" s="16" t="s">
        <v>33</v>
      </c>
      <c r="C287" s="17"/>
      <c r="D287" s="18"/>
      <c r="E287" s="19"/>
      <c r="F287" s="20"/>
      <c r="G287" s="21"/>
      <c r="H287" s="21"/>
      <c r="I287" s="22"/>
      <c r="J287" s="254"/>
      <c r="K287" s="2"/>
      <c r="L287" s="3"/>
      <c r="M287" s="2"/>
      <c r="N287" s="3"/>
      <c r="O287" s="3"/>
      <c r="P287" s="3"/>
      <c r="Q287" s="2"/>
      <c r="R287" s="2"/>
      <c r="S287" s="2"/>
      <c r="T287" s="2"/>
      <c r="U287" s="2"/>
    </row>
    <row r="288" spans="1:21" s="23" customFormat="1" ht="25.5" hidden="1" customHeight="1">
      <c r="A288" s="15">
        <v>283</v>
      </c>
      <c r="B288" s="16" t="s">
        <v>33</v>
      </c>
      <c r="C288" s="17"/>
      <c r="D288" s="18"/>
      <c r="E288" s="19"/>
      <c r="F288" s="20"/>
      <c r="G288" s="21"/>
      <c r="H288" s="21"/>
      <c r="I288" s="22"/>
      <c r="J288" s="254"/>
      <c r="K288" s="2"/>
      <c r="L288" s="3"/>
      <c r="M288" s="2"/>
      <c r="N288" s="3"/>
      <c r="O288" s="3"/>
      <c r="P288" s="3"/>
      <c r="Q288" s="2"/>
      <c r="R288" s="2"/>
      <c r="S288" s="2"/>
      <c r="T288" s="2"/>
      <c r="U288" s="2"/>
    </row>
    <row r="289" spans="1:21" s="23" customFormat="1" ht="25.5" hidden="1" customHeight="1">
      <c r="A289" s="15">
        <v>284</v>
      </c>
      <c r="B289" s="16" t="s">
        <v>33</v>
      </c>
      <c r="C289" s="17"/>
      <c r="D289" s="18"/>
      <c r="E289" s="19"/>
      <c r="F289" s="20"/>
      <c r="G289" s="21"/>
      <c r="H289" s="21"/>
      <c r="I289" s="22"/>
      <c r="J289" s="254"/>
      <c r="K289" s="2"/>
      <c r="L289" s="3"/>
      <c r="M289" s="2"/>
      <c r="N289" s="3"/>
      <c r="O289" s="3"/>
      <c r="P289" s="3"/>
      <c r="Q289" s="2"/>
      <c r="R289" s="2"/>
      <c r="S289" s="2"/>
      <c r="T289" s="2"/>
      <c r="U289" s="2"/>
    </row>
    <row r="290" spans="1:21" s="23" customFormat="1" ht="25.5" hidden="1" customHeight="1">
      <c r="A290" s="15">
        <v>285</v>
      </c>
      <c r="B290" s="16" t="s">
        <v>33</v>
      </c>
      <c r="C290" s="17"/>
      <c r="D290" s="18"/>
      <c r="E290" s="19"/>
      <c r="F290" s="20"/>
      <c r="G290" s="21"/>
      <c r="H290" s="21"/>
      <c r="I290" s="22"/>
      <c r="J290" s="254"/>
      <c r="K290" s="2"/>
      <c r="L290" s="3"/>
      <c r="M290" s="2"/>
      <c r="N290" s="3"/>
      <c r="O290" s="3"/>
      <c r="P290" s="3"/>
      <c r="Q290" s="2"/>
      <c r="R290" s="2"/>
      <c r="S290" s="2"/>
      <c r="T290" s="2"/>
      <c r="U290" s="2"/>
    </row>
    <row r="291" spans="1:21" s="23" customFormat="1" ht="25.5" hidden="1" customHeight="1">
      <c r="A291" s="15">
        <v>286</v>
      </c>
      <c r="B291" s="16" t="s">
        <v>33</v>
      </c>
      <c r="C291" s="17"/>
      <c r="D291" s="18"/>
      <c r="E291" s="19"/>
      <c r="F291" s="20"/>
      <c r="G291" s="21"/>
      <c r="H291" s="21"/>
      <c r="I291" s="22"/>
      <c r="J291" s="254"/>
      <c r="K291" s="2"/>
      <c r="L291" s="3"/>
      <c r="M291" s="2"/>
      <c r="N291" s="3"/>
      <c r="O291" s="3"/>
      <c r="P291" s="3"/>
      <c r="Q291" s="2"/>
      <c r="R291" s="2"/>
      <c r="S291" s="2"/>
      <c r="T291" s="2"/>
      <c r="U291" s="2"/>
    </row>
    <row r="292" spans="1:21" s="23" customFormat="1" ht="25.5" hidden="1" customHeight="1">
      <c r="A292" s="15">
        <v>287</v>
      </c>
      <c r="B292" s="16" t="s">
        <v>33</v>
      </c>
      <c r="C292" s="17"/>
      <c r="D292" s="18"/>
      <c r="E292" s="19"/>
      <c r="F292" s="20"/>
      <c r="G292" s="21"/>
      <c r="H292" s="21"/>
      <c r="I292" s="22"/>
      <c r="J292" s="254"/>
      <c r="K292" s="2"/>
      <c r="L292" s="3"/>
      <c r="M292" s="2"/>
      <c r="N292" s="3"/>
      <c r="O292" s="3"/>
      <c r="P292" s="3"/>
      <c r="Q292" s="2"/>
      <c r="R292" s="2"/>
      <c r="S292" s="2"/>
      <c r="T292" s="2"/>
      <c r="U292" s="2"/>
    </row>
    <row r="293" spans="1:21" s="23" customFormat="1" ht="25.5" hidden="1" customHeight="1">
      <c r="A293" s="15">
        <v>288</v>
      </c>
      <c r="B293" s="16" t="s">
        <v>33</v>
      </c>
      <c r="C293" s="17"/>
      <c r="D293" s="18"/>
      <c r="E293" s="19"/>
      <c r="F293" s="20"/>
      <c r="G293" s="21"/>
      <c r="H293" s="21"/>
      <c r="I293" s="22"/>
      <c r="J293" s="254"/>
      <c r="K293" s="2"/>
      <c r="L293" s="3"/>
      <c r="M293" s="2"/>
      <c r="N293" s="3"/>
      <c r="O293" s="3"/>
      <c r="P293" s="3"/>
      <c r="Q293" s="2"/>
      <c r="R293" s="2"/>
      <c r="S293" s="2"/>
      <c r="T293" s="2"/>
      <c r="U293" s="2"/>
    </row>
    <row r="294" spans="1:21" s="23" customFormat="1" ht="25.5" hidden="1" customHeight="1">
      <c r="A294" s="15">
        <v>289</v>
      </c>
      <c r="B294" s="16" t="s">
        <v>33</v>
      </c>
      <c r="C294" s="17"/>
      <c r="D294" s="18"/>
      <c r="E294" s="19"/>
      <c r="F294" s="20"/>
      <c r="G294" s="21"/>
      <c r="H294" s="21"/>
      <c r="I294" s="22"/>
      <c r="J294" s="254"/>
      <c r="K294" s="2"/>
      <c r="L294" s="3"/>
      <c r="M294" s="2"/>
      <c r="N294" s="3"/>
      <c r="O294" s="3"/>
      <c r="P294" s="3"/>
      <c r="Q294" s="2"/>
      <c r="R294" s="2"/>
      <c r="S294" s="2"/>
      <c r="T294" s="2"/>
      <c r="U294" s="2"/>
    </row>
    <row r="295" spans="1:21" s="23" customFormat="1" ht="25.5" hidden="1" customHeight="1">
      <c r="A295" s="15">
        <v>290</v>
      </c>
      <c r="B295" s="16" t="s">
        <v>33</v>
      </c>
      <c r="C295" s="17"/>
      <c r="D295" s="18"/>
      <c r="E295" s="19"/>
      <c r="F295" s="20"/>
      <c r="G295" s="21"/>
      <c r="H295" s="21"/>
      <c r="I295" s="22"/>
      <c r="J295" s="254"/>
      <c r="K295" s="2"/>
      <c r="L295" s="3"/>
      <c r="M295" s="2"/>
      <c r="N295" s="3"/>
      <c r="O295" s="3"/>
      <c r="P295" s="3"/>
      <c r="Q295" s="2"/>
      <c r="R295" s="2"/>
      <c r="S295" s="2"/>
      <c r="T295" s="2"/>
      <c r="U295" s="2"/>
    </row>
    <row r="296" spans="1:21" s="23" customFormat="1" ht="25.5" hidden="1" customHeight="1">
      <c r="A296" s="15">
        <v>291</v>
      </c>
      <c r="B296" s="16" t="s">
        <v>33</v>
      </c>
      <c r="C296" s="17"/>
      <c r="D296" s="18"/>
      <c r="E296" s="19"/>
      <c r="F296" s="20"/>
      <c r="G296" s="21"/>
      <c r="H296" s="21"/>
      <c r="I296" s="22"/>
      <c r="J296" s="254"/>
      <c r="K296" s="2"/>
      <c r="L296" s="3"/>
      <c r="M296" s="2"/>
      <c r="N296" s="3"/>
      <c r="O296" s="3"/>
      <c r="P296" s="3"/>
      <c r="Q296" s="2"/>
      <c r="R296" s="2"/>
      <c r="S296" s="2"/>
      <c r="T296" s="2"/>
      <c r="U296" s="2"/>
    </row>
    <row r="297" spans="1:21" s="23" customFormat="1" ht="25.5" hidden="1" customHeight="1">
      <c r="A297" s="15">
        <v>292</v>
      </c>
      <c r="B297" s="16" t="s">
        <v>33</v>
      </c>
      <c r="C297" s="17"/>
      <c r="D297" s="18"/>
      <c r="E297" s="19"/>
      <c r="F297" s="20"/>
      <c r="G297" s="21"/>
      <c r="H297" s="21"/>
      <c r="I297" s="22"/>
      <c r="J297" s="254"/>
      <c r="K297" s="2"/>
      <c r="L297" s="3"/>
      <c r="M297" s="2"/>
      <c r="N297" s="3"/>
      <c r="O297" s="3"/>
      <c r="P297" s="3"/>
      <c r="Q297" s="2"/>
      <c r="R297" s="2"/>
      <c r="S297" s="2"/>
      <c r="T297" s="2"/>
      <c r="U297" s="2"/>
    </row>
    <row r="298" spans="1:21" s="23" customFormat="1" ht="25.5" hidden="1" customHeight="1">
      <c r="A298" s="15">
        <v>293</v>
      </c>
      <c r="B298" s="16" t="s">
        <v>33</v>
      </c>
      <c r="C298" s="17"/>
      <c r="D298" s="18"/>
      <c r="E298" s="19"/>
      <c r="F298" s="20"/>
      <c r="G298" s="21"/>
      <c r="H298" s="21"/>
      <c r="I298" s="22"/>
      <c r="J298" s="254"/>
      <c r="K298" s="2"/>
      <c r="L298" s="3"/>
      <c r="M298" s="2"/>
      <c r="N298" s="3"/>
      <c r="O298" s="3"/>
      <c r="P298" s="3"/>
      <c r="Q298" s="2"/>
      <c r="R298" s="2"/>
      <c r="S298" s="2"/>
      <c r="T298" s="2"/>
      <c r="U298" s="2"/>
    </row>
    <row r="299" spans="1:21" s="23" customFormat="1" ht="25.5" hidden="1" customHeight="1">
      <c r="A299" s="15">
        <v>294</v>
      </c>
      <c r="B299" s="16" t="s">
        <v>33</v>
      </c>
      <c r="C299" s="17"/>
      <c r="D299" s="18"/>
      <c r="E299" s="19"/>
      <c r="F299" s="20"/>
      <c r="G299" s="21"/>
      <c r="H299" s="21"/>
      <c r="I299" s="22"/>
      <c r="J299" s="254"/>
      <c r="K299" s="2"/>
      <c r="L299" s="3"/>
      <c r="M299" s="2"/>
      <c r="N299" s="3"/>
      <c r="O299" s="3"/>
      <c r="P299" s="3"/>
      <c r="Q299" s="2"/>
      <c r="R299" s="2"/>
      <c r="S299" s="2"/>
      <c r="T299" s="2"/>
      <c r="U299" s="2"/>
    </row>
    <row r="300" spans="1:21" s="23" customFormat="1" ht="25.5" hidden="1" customHeight="1">
      <c r="A300" s="15">
        <v>295</v>
      </c>
      <c r="B300" s="16" t="s">
        <v>33</v>
      </c>
      <c r="C300" s="17"/>
      <c r="D300" s="18"/>
      <c r="E300" s="19"/>
      <c r="F300" s="20"/>
      <c r="G300" s="21"/>
      <c r="H300" s="21"/>
      <c r="I300" s="22"/>
      <c r="J300" s="254"/>
      <c r="K300" s="2"/>
      <c r="L300" s="3"/>
      <c r="M300" s="2"/>
      <c r="N300" s="3"/>
      <c r="O300" s="3"/>
      <c r="P300" s="3"/>
      <c r="Q300" s="2"/>
      <c r="R300" s="2"/>
      <c r="S300" s="2"/>
      <c r="T300" s="2"/>
      <c r="U300" s="2"/>
    </row>
    <row r="301" spans="1:21" s="23" customFormat="1" ht="25.5" hidden="1" customHeight="1">
      <c r="A301" s="15">
        <v>296</v>
      </c>
      <c r="B301" s="16" t="s">
        <v>33</v>
      </c>
      <c r="C301" s="17"/>
      <c r="D301" s="18"/>
      <c r="E301" s="19"/>
      <c r="F301" s="20"/>
      <c r="G301" s="21"/>
      <c r="H301" s="21"/>
      <c r="I301" s="22"/>
      <c r="J301" s="254"/>
      <c r="K301" s="2"/>
      <c r="L301" s="3"/>
      <c r="M301" s="2"/>
      <c r="N301" s="3"/>
      <c r="O301" s="3"/>
      <c r="P301" s="3"/>
      <c r="Q301" s="2"/>
      <c r="R301" s="2"/>
      <c r="S301" s="2"/>
      <c r="T301" s="2"/>
      <c r="U301" s="2"/>
    </row>
    <row r="302" spans="1:21" s="23" customFormat="1" ht="25.5" hidden="1" customHeight="1">
      <c r="A302" s="15">
        <v>297</v>
      </c>
      <c r="B302" s="16" t="s">
        <v>33</v>
      </c>
      <c r="C302" s="17"/>
      <c r="D302" s="18"/>
      <c r="E302" s="19"/>
      <c r="F302" s="20"/>
      <c r="G302" s="21"/>
      <c r="H302" s="21"/>
      <c r="I302" s="22"/>
      <c r="J302" s="254"/>
      <c r="K302" s="2"/>
      <c r="L302" s="3"/>
      <c r="M302" s="2"/>
      <c r="N302" s="3"/>
      <c r="O302" s="3"/>
      <c r="P302" s="3"/>
      <c r="Q302" s="2"/>
      <c r="R302" s="2"/>
      <c r="S302" s="2"/>
      <c r="T302" s="2"/>
      <c r="U302" s="2"/>
    </row>
    <row r="303" spans="1:21" s="23" customFormat="1" ht="25.5" hidden="1" customHeight="1">
      <c r="A303" s="15">
        <v>298</v>
      </c>
      <c r="B303" s="16" t="s">
        <v>33</v>
      </c>
      <c r="C303" s="17"/>
      <c r="D303" s="18"/>
      <c r="E303" s="19"/>
      <c r="F303" s="20"/>
      <c r="G303" s="21"/>
      <c r="H303" s="21"/>
      <c r="I303" s="22"/>
      <c r="J303" s="254"/>
      <c r="K303" s="2"/>
      <c r="L303" s="3"/>
      <c r="M303" s="2"/>
      <c r="N303" s="3"/>
      <c r="O303" s="3"/>
      <c r="P303" s="3"/>
      <c r="Q303" s="2"/>
      <c r="R303" s="2"/>
      <c r="S303" s="2"/>
      <c r="T303" s="2"/>
      <c r="U303" s="2"/>
    </row>
    <row r="304" spans="1:21" s="23" customFormat="1" ht="25.5" hidden="1" customHeight="1">
      <c r="A304" s="15">
        <v>299</v>
      </c>
      <c r="B304" s="16" t="s">
        <v>33</v>
      </c>
      <c r="C304" s="17"/>
      <c r="D304" s="18"/>
      <c r="E304" s="19"/>
      <c r="F304" s="20"/>
      <c r="G304" s="21"/>
      <c r="H304" s="21"/>
      <c r="I304" s="22"/>
      <c r="J304" s="254"/>
      <c r="K304" s="2"/>
      <c r="L304" s="3"/>
      <c r="M304" s="2"/>
      <c r="N304" s="3"/>
      <c r="O304" s="3"/>
      <c r="P304" s="3"/>
      <c r="Q304" s="2"/>
      <c r="R304" s="2"/>
      <c r="S304" s="2"/>
      <c r="T304" s="2"/>
      <c r="U304" s="2"/>
    </row>
    <row r="305" spans="1:21" s="23" customFormat="1" ht="25.5" hidden="1" customHeight="1">
      <c r="A305" s="15">
        <v>300</v>
      </c>
      <c r="B305" s="16" t="s">
        <v>33</v>
      </c>
      <c r="C305" s="17"/>
      <c r="D305" s="18"/>
      <c r="E305" s="19"/>
      <c r="F305" s="20"/>
      <c r="G305" s="21"/>
      <c r="H305" s="21"/>
      <c r="I305" s="22"/>
      <c r="J305" s="254"/>
      <c r="K305" s="2"/>
      <c r="L305" s="3"/>
      <c r="M305" s="2"/>
      <c r="N305" s="3"/>
      <c r="O305" s="3"/>
      <c r="P305" s="3"/>
      <c r="Q305" s="2"/>
      <c r="R305" s="2"/>
      <c r="S305" s="2"/>
      <c r="T305" s="2"/>
      <c r="U305" s="2"/>
    </row>
    <row r="306" spans="1:21" s="23" customFormat="1" ht="25.5" hidden="1" customHeight="1">
      <c r="A306" s="15">
        <v>301</v>
      </c>
      <c r="B306" s="16" t="s">
        <v>33</v>
      </c>
      <c r="C306" s="17"/>
      <c r="D306" s="18"/>
      <c r="E306" s="19"/>
      <c r="F306" s="20"/>
      <c r="G306" s="21"/>
      <c r="H306" s="21"/>
      <c r="I306" s="22"/>
      <c r="J306" s="254"/>
      <c r="K306" s="2"/>
      <c r="L306" s="3"/>
      <c r="M306" s="2"/>
      <c r="N306" s="3"/>
      <c r="O306" s="3"/>
      <c r="P306" s="3"/>
      <c r="Q306" s="2"/>
      <c r="R306" s="2"/>
      <c r="S306" s="2"/>
      <c r="T306" s="2"/>
      <c r="U306" s="2"/>
    </row>
    <row r="307" spans="1:21" s="23" customFormat="1" ht="25.5" hidden="1" customHeight="1">
      <c r="A307" s="15">
        <v>302</v>
      </c>
      <c r="B307" s="16" t="s">
        <v>33</v>
      </c>
      <c r="C307" s="17"/>
      <c r="D307" s="18"/>
      <c r="E307" s="19"/>
      <c r="F307" s="20"/>
      <c r="G307" s="21"/>
      <c r="H307" s="21"/>
      <c r="I307" s="22"/>
      <c r="J307" s="254"/>
      <c r="K307" s="2"/>
      <c r="L307" s="3"/>
      <c r="M307" s="2"/>
      <c r="N307" s="3"/>
      <c r="O307" s="3"/>
      <c r="P307" s="3"/>
      <c r="Q307" s="2"/>
      <c r="R307" s="2"/>
      <c r="S307" s="2"/>
      <c r="T307" s="2"/>
      <c r="U307" s="2"/>
    </row>
    <row r="308" spans="1:21" s="23" customFormat="1" ht="25.5" hidden="1" customHeight="1">
      <c r="A308" s="15">
        <v>303</v>
      </c>
      <c r="B308" s="16" t="s">
        <v>33</v>
      </c>
      <c r="C308" s="17"/>
      <c r="D308" s="18"/>
      <c r="E308" s="19"/>
      <c r="F308" s="20"/>
      <c r="G308" s="21"/>
      <c r="H308" s="21"/>
      <c r="I308" s="22"/>
      <c r="J308" s="254"/>
      <c r="K308" s="2"/>
      <c r="L308" s="3"/>
      <c r="M308" s="2"/>
      <c r="N308" s="3"/>
      <c r="O308" s="3"/>
      <c r="P308" s="3"/>
      <c r="Q308" s="2"/>
      <c r="R308" s="2"/>
      <c r="S308" s="2"/>
      <c r="T308" s="2"/>
      <c r="U308" s="2"/>
    </row>
    <row r="309" spans="1:21" s="23" customFormat="1" ht="25.5" hidden="1" customHeight="1">
      <c r="A309" s="15">
        <v>304</v>
      </c>
      <c r="B309" s="16" t="s">
        <v>33</v>
      </c>
      <c r="C309" s="17"/>
      <c r="D309" s="18"/>
      <c r="E309" s="19"/>
      <c r="F309" s="20"/>
      <c r="G309" s="21"/>
      <c r="H309" s="21"/>
      <c r="I309" s="22"/>
      <c r="J309" s="254"/>
      <c r="K309" s="2"/>
      <c r="L309" s="3"/>
      <c r="M309" s="2"/>
      <c r="N309" s="3"/>
      <c r="O309" s="3"/>
      <c r="P309" s="3"/>
      <c r="Q309" s="2"/>
      <c r="R309" s="2"/>
      <c r="S309" s="2"/>
      <c r="T309" s="2"/>
      <c r="U309" s="2"/>
    </row>
    <row r="310" spans="1:21" s="23" customFormat="1" ht="25.5" hidden="1" customHeight="1">
      <c r="A310" s="15">
        <v>305</v>
      </c>
      <c r="B310" s="16" t="s">
        <v>33</v>
      </c>
      <c r="C310" s="17"/>
      <c r="D310" s="18"/>
      <c r="E310" s="19"/>
      <c r="F310" s="20"/>
      <c r="G310" s="21"/>
      <c r="H310" s="21"/>
      <c r="I310" s="22"/>
      <c r="J310" s="254"/>
      <c r="K310" s="2"/>
      <c r="L310" s="3"/>
      <c r="M310" s="2"/>
      <c r="N310" s="3"/>
      <c r="O310" s="3"/>
      <c r="P310" s="3"/>
      <c r="Q310" s="2"/>
      <c r="R310" s="2"/>
      <c r="S310" s="2"/>
      <c r="T310" s="2"/>
      <c r="U310" s="2"/>
    </row>
    <row r="311" spans="1:21" s="23" customFormat="1" ht="25.5" hidden="1" customHeight="1">
      <c r="A311" s="15">
        <v>306</v>
      </c>
      <c r="B311" s="16" t="s">
        <v>33</v>
      </c>
      <c r="C311" s="17"/>
      <c r="D311" s="18"/>
      <c r="E311" s="19"/>
      <c r="F311" s="20"/>
      <c r="G311" s="21"/>
      <c r="H311" s="21"/>
      <c r="I311" s="22"/>
      <c r="J311" s="254"/>
      <c r="K311" s="2"/>
      <c r="L311" s="3"/>
      <c r="M311" s="2"/>
      <c r="N311" s="3"/>
      <c r="O311" s="3"/>
      <c r="P311" s="3"/>
      <c r="Q311" s="2"/>
      <c r="R311" s="2"/>
      <c r="S311" s="2"/>
      <c r="T311" s="2"/>
      <c r="U311" s="2"/>
    </row>
    <row r="312" spans="1:21" s="23" customFormat="1" ht="25.5" hidden="1" customHeight="1">
      <c r="A312" s="15">
        <v>307</v>
      </c>
      <c r="B312" s="16" t="s">
        <v>33</v>
      </c>
      <c r="C312" s="17"/>
      <c r="D312" s="18"/>
      <c r="E312" s="19"/>
      <c r="F312" s="20"/>
      <c r="G312" s="21"/>
      <c r="H312" s="21"/>
      <c r="I312" s="22"/>
      <c r="J312" s="254"/>
      <c r="K312" s="2"/>
      <c r="L312" s="3"/>
      <c r="M312" s="2"/>
      <c r="N312" s="3"/>
      <c r="O312" s="3"/>
      <c r="P312" s="3"/>
      <c r="Q312" s="2"/>
      <c r="R312" s="2"/>
      <c r="S312" s="2"/>
      <c r="T312" s="2"/>
      <c r="U312" s="2"/>
    </row>
    <row r="313" spans="1:21" s="23" customFormat="1" ht="25.5" hidden="1" customHeight="1">
      <c r="A313" s="15">
        <v>308</v>
      </c>
      <c r="B313" s="16" t="s">
        <v>33</v>
      </c>
      <c r="C313" s="17"/>
      <c r="D313" s="18"/>
      <c r="E313" s="19"/>
      <c r="F313" s="20"/>
      <c r="G313" s="21"/>
      <c r="H313" s="21"/>
      <c r="I313" s="22"/>
      <c r="J313" s="254"/>
      <c r="K313" s="2"/>
      <c r="L313" s="3"/>
      <c r="M313" s="2"/>
      <c r="N313" s="3"/>
      <c r="O313" s="3"/>
      <c r="P313" s="3"/>
      <c r="Q313" s="2"/>
      <c r="R313" s="2"/>
      <c r="S313" s="2"/>
      <c r="T313" s="2"/>
      <c r="U313" s="2"/>
    </row>
    <row r="314" spans="1:21" s="23" customFormat="1" ht="25.5" hidden="1" customHeight="1">
      <c r="A314" s="15">
        <v>309</v>
      </c>
      <c r="B314" s="16" t="s">
        <v>33</v>
      </c>
      <c r="C314" s="17"/>
      <c r="D314" s="18"/>
      <c r="E314" s="19"/>
      <c r="F314" s="20"/>
      <c r="G314" s="21"/>
      <c r="H314" s="21"/>
      <c r="I314" s="22"/>
      <c r="J314" s="254"/>
      <c r="K314" s="2"/>
      <c r="L314" s="3"/>
      <c r="M314" s="2"/>
      <c r="N314" s="3"/>
      <c r="O314" s="3"/>
      <c r="P314" s="3"/>
      <c r="Q314" s="2"/>
      <c r="R314" s="2"/>
      <c r="S314" s="2"/>
      <c r="T314" s="2"/>
      <c r="U314" s="2"/>
    </row>
    <row r="315" spans="1:21" s="23" customFormat="1" ht="25.5" hidden="1" customHeight="1">
      <c r="A315" s="15">
        <v>310</v>
      </c>
      <c r="B315" s="16" t="s">
        <v>33</v>
      </c>
      <c r="C315" s="17"/>
      <c r="D315" s="18"/>
      <c r="E315" s="19"/>
      <c r="F315" s="20"/>
      <c r="G315" s="21"/>
      <c r="H315" s="21"/>
      <c r="I315" s="22"/>
      <c r="J315" s="254"/>
      <c r="K315" s="2"/>
      <c r="L315" s="3"/>
      <c r="M315" s="2"/>
      <c r="N315" s="3"/>
      <c r="O315" s="3"/>
      <c r="P315" s="3"/>
      <c r="Q315" s="2"/>
      <c r="R315" s="2"/>
      <c r="S315" s="2"/>
      <c r="T315" s="2"/>
      <c r="U315" s="2"/>
    </row>
    <row r="316" spans="1:21" s="23" customFormat="1" ht="25.5" hidden="1" customHeight="1">
      <c r="A316" s="15">
        <v>311</v>
      </c>
      <c r="B316" s="16" t="s">
        <v>33</v>
      </c>
      <c r="C316" s="17"/>
      <c r="D316" s="18"/>
      <c r="E316" s="19"/>
      <c r="F316" s="20"/>
      <c r="G316" s="21"/>
      <c r="H316" s="21"/>
      <c r="I316" s="22"/>
      <c r="J316" s="254"/>
      <c r="K316" s="2"/>
      <c r="L316" s="3"/>
      <c r="M316" s="2"/>
      <c r="N316" s="3"/>
      <c r="O316" s="3"/>
      <c r="P316" s="3"/>
      <c r="Q316" s="2"/>
      <c r="R316" s="2"/>
      <c r="S316" s="2"/>
      <c r="T316" s="2"/>
      <c r="U316" s="2"/>
    </row>
    <row r="317" spans="1:21" s="23" customFormat="1" ht="25.5" hidden="1" customHeight="1">
      <c r="A317" s="15">
        <v>312</v>
      </c>
      <c r="B317" s="16" t="s">
        <v>33</v>
      </c>
      <c r="C317" s="17"/>
      <c r="D317" s="18"/>
      <c r="E317" s="19"/>
      <c r="F317" s="20"/>
      <c r="G317" s="21"/>
      <c r="H317" s="21"/>
      <c r="I317" s="22"/>
      <c r="J317" s="254"/>
      <c r="K317" s="2"/>
      <c r="L317" s="3"/>
      <c r="M317" s="2"/>
      <c r="N317" s="3"/>
      <c r="O317" s="3"/>
      <c r="P317" s="3"/>
      <c r="Q317" s="2"/>
      <c r="R317" s="2"/>
      <c r="S317" s="2"/>
      <c r="T317" s="2"/>
      <c r="U317" s="2"/>
    </row>
    <row r="318" spans="1:21" s="23" customFormat="1" ht="25.5" hidden="1" customHeight="1">
      <c r="A318" s="15">
        <v>313</v>
      </c>
      <c r="B318" s="16" t="s">
        <v>33</v>
      </c>
      <c r="C318" s="17"/>
      <c r="D318" s="18"/>
      <c r="E318" s="19"/>
      <c r="F318" s="20"/>
      <c r="G318" s="21"/>
      <c r="H318" s="21"/>
      <c r="I318" s="22"/>
      <c r="J318" s="254"/>
      <c r="K318" s="2"/>
      <c r="L318" s="3"/>
      <c r="M318" s="2"/>
      <c r="N318" s="3"/>
      <c r="O318" s="3"/>
      <c r="P318" s="3"/>
      <c r="Q318" s="2"/>
      <c r="R318" s="2"/>
      <c r="S318" s="2"/>
      <c r="T318" s="2"/>
      <c r="U318" s="2"/>
    </row>
    <row r="319" spans="1:21" s="23" customFormat="1" ht="25.5" hidden="1" customHeight="1">
      <c r="A319" s="15">
        <v>314</v>
      </c>
      <c r="B319" s="16" t="s">
        <v>33</v>
      </c>
      <c r="C319" s="17"/>
      <c r="D319" s="18"/>
      <c r="E319" s="19"/>
      <c r="F319" s="20"/>
      <c r="G319" s="21"/>
      <c r="H319" s="21"/>
      <c r="I319" s="22"/>
      <c r="J319" s="254"/>
      <c r="K319" s="2"/>
      <c r="L319" s="3"/>
      <c r="M319" s="2"/>
      <c r="N319" s="3"/>
      <c r="O319" s="3"/>
      <c r="P319" s="3"/>
      <c r="Q319" s="2"/>
      <c r="R319" s="2"/>
      <c r="S319" s="2"/>
      <c r="T319" s="2"/>
      <c r="U319" s="2"/>
    </row>
    <row r="320" spans="1:21" s="23" customFormat="1" ht="25.5" hidden="1" customHeight="1">
      <c r="A320" s="15">
        <v>315</v>
      </c>
      <c r="B320" s="16" t="s">
        <v>33</v>
      </c>
      <c r="C320" s="17"/>
      <c r="D320" s="18"/>
      <c r="E320" s="19"/>
      <c r="F320" s="20"/>
      <c r="G320" s="21"/>
      <c r="H320" s="21"/>
      <c r="I320" s="22"/>
      <c r="J320" s="254"/>
      <c r="K320" s="2"/>
      <c r="L320" s="3"/>
      <c r="M320" s="2"/>
      <c r="N320" s="3"/>
      <c r="O320" s="3"/>
      <c r="P320" s="3"/>
      <c r="Q320" s="2"/>
      <c r="R320" s="2"/>
      <c r="S320" s="2"/>
      <c r="T320" s="2"/>
      <c r="U320" s="2"/>
    </row>
    <row r="321" spans="1:21" s="23" customFormat="1" ht="25.5" hidden="1" customHeight="1">
      <c r="A321" s="15">
        <v>316</v>
      </c>
      <c r="B321" s="16" t="s">
        <v>33</v>
      </c>
      <c r="C321" s="17"/>
      <c r="D321" s="18"/>
      <c r="E321" s="19"/>
      <c r="F321" s="20"/>
      <c r="G321" s="21"/>
      <c r="H321" s="21"/>
      <c r="I321" s="22"/>
      <c r="J321" s="254"/>
      <c r="K321" s="2"/>
      <c r="L321" s="3"/>
      <c r="M321" s="2"/>
      <c r="N321" s="3"/>
      <c r="O321" s="3"/>
      <c r="P321" s="3"/>
      <c r="Q321" s="2"/>
      <c r="R321" s="2"/>
      <c r="S321" s="2"/>
      <c r="T321" s="2"/>
      <c r="U321" s="2"/>
    </row>
    <row r="322" spans="1:21" s="23" customFormat="1" ht="25.5" hidden="1" customHeight="1">
      <c r="A322" s="15">
        <v>317</v>
      </c>
      <c r="B322" s="16" t="s">
        <v>33</v>
      </c>
      <c r="C322" s="17"/>
      <c r="D322" s="18"/>
      <c r="E322" s="19"/>
      <c r="F322" s="20"/>
      <c r="G322" s="21"/>
      <c r="H322" s="21"/>
      <c r="I322" s="22"/>
      <c r="J322" s="254"/>
      <c r="K322" s="2"/>
      <c r="L322" s="3"/>
      <c r="M322" s="2"/>
      <c r="N322" s="3"/>
      <c r="O322" s="3"/>
      <c r="P322" s="3"/>
      <c r="Q322" s="2"/>
      <c r="R322" s="2"/>
      <c r="S322" s="2"/>
      <c r="T322" s="2"/>
      <c r="U322" s="2"/>
    </row>
    <row r="323" spans="1:21" s="23" customFormat="1" ht="25.5" hidden="1" customHeight="1">
      <c r="A323" s="15">
        <v>318</v>
      </c>
      <c r="B323" s="16" t="s">
        <v>33</v>
      </c>
      <c r="C323" s="17"/>
      <c r="D323" s="18"/>
      <c r="E323" s="19"/>
      <c r="F323" s="20"/>
      <c r="G323" s="21"/>
      <c r="H323" s="21"/>
      <c r="I323" s="22"/>
      <c r="J323" s="254"/>
      <c r="K323" s="2"/>
      <c r="L323" s="3"/>
      <c r="M323" s="2"/>
      <c r="N323" s="3"/>
      <c r="O323" s="3"/>
      <c r="P323" s="3"/>
      <c r="Q323" s="2"/>
      <c r="R323" s="2"/>
      <c r="S323" s="2"/>
      <c r="T323" s="2"/>
      <c r="U323" s="2"/>
    </row>
    <row r="324" spans="1:21" s="23" customFormat="1" ht="25.5" hidden="1" customHeight="1">
      <c r="A324" s="15">
        <v>319</v>
      </c>
      <c r="B324" s="16" t="s">
        <v>33</v>
      </c>
      <c r="C324" s="17"/>
      <c r="D324" s="18"/>
      <c r="E324" s="19"/>
      <c r="F324" s="20"/>
      <c r="G324" s="21"/>
      <c r="H324" s="21"/>
      <c r="I324" s="22"/>
      <c r="J324" s="254"/>
      <c r="K324" s="2"/>
      <c r="L324" s="3"/>
      <c r="M324" s="2"/>
      <c r="N324" s="3"/>
      <c r="O324" s="3"/>
      <c r="P324" s="3"/>
      <c r="Q324" s="2"/>
      <c r="R324" s="2"/>
      <c r="S324" s="2"/>
      <c r="T324" s="2"/>
      <c r="U324" s="2"/>
    </row>
    <row r="325" spans="1:21" s="23" customFormat="1" ht="25.5" hidden="1" customHeight="1">
      <c r="A325" s="15">
        <v>320</v>
      </c>
      <c r="B325" s="16" t="s">
        <v>33</v>
      </c>
      <c r="C325" s="17"/>
      <c r="D325" s="18"/>
      <c r="E325" s="19"/>
      <c r="F325" s="20"/>
      <c r="G325" s="21"/>
      <c r="H325" s="21"/>
      <c r="I325" s="22"/>
      <c r="J325" s="254"/>
      <c r="K325" s="2"/>
      <c r="L325" s="3"/>
      <c r="M325" s="2"/>
      <c r="N325" s="3"/>
      <c r="O325" s="3"/>
      <c r="P325" s="3"/>
      <c r="Q325" s="2"/>
      <c r="R325" s="2"/>
      <c r="S325" s="2"/>
      <c r="T325" s="2"/>
      <c r="U325" s="2"/>
    </row>
    <row r="326" spans="1:21" s="23" customFormat="1" ht="25.5" hidden="1" customHeight="1">
      <c r="A326" s="15">
        <v>321</v>
      </c>
      <c r="B326" s="16" t="s">
        <v>33</v>
      </c>
      <c r="C326" s="17"/>
      <c r="D326" s="18"/>
      <c r="E326" s="19"/>
      <c r="F326" s="20"/>
      <c r="G326" s="21"/>
      <c r="H326" s="21"/>
      <c r="I326" s="22"/>
      <c r="J326" s="254"/>
      <c r="K326" s="2"/>
      <c r="L326" s="3"/>
      <c r="M326" s="2"/>
      <c r="N326" s="3"/>
      <c r="O326" s="3"/>
      <c r="P326" s="3"/>
      <c r="Q326" s="2"/>
      <c r="R326" s="2"/>
      <c r="S326" s="2"/>
      <c r="T326" s="2"/>
      <c r="U326" s="2"/>
    </row>
    <row r="327" spans="1:21" s="23" customFormat="1" ht="25.5" hidden="1" customHeight="1">
      <c r="A327" s="15">
        <v>322</v>
      </c>
      <c r="B327" s="16" t="s">
        <v>33</v>
      </c>
      <c r="C327" s="17"/>
      <c r="D327" s="18"/>
      <c r="E327" s="19"/>
      <c r="F327" s="20"/>
      <c r="G327" s="21"/>
      <c r="H327" s="21"/>
      <c r="I327" s="22"/>
      <c r="J327" s="254"/>
      <c r="K327" s="2"/>
      <c r="L327" s="3"/>
      <c r="M327" s="2"/>
      <c r="N327" s="3"/>
      <c r="O327" s="3"/>
      <c r="P327" s="3"/>
      <c r="Q327" s="2"/>
      <c r="R327" s="2"/>
      <c r="S327" s="2"/>
      <c r="T327" s="2"/>
      <c r="U327" s="2"/>
    </row>
    <row r="328" spans="1:21" s="23" customFormat="1" ht="25.5" hidden="1" customHeight="1">
      <c r="A328" s="15">
        <v>323</v>
      </c>
      <c r="B328" s="16" t="s">
        <v>33</v>
      </c>
      <c r="C328" s="17"/>
      <c r="D328" s="18"/>
      <c r="E328" s="19"/>
      <c r="F328" s="20"/>
      <c r="G328" s="21"/>
      <c r="H328" s="21"/>
      <c r="I328" s="22"/>
      <c r="J328" s="254"/>
      <c r="K328" s="2"/>
      <c r="L328" s="3"/>
      <c r="M328" s="2"/>
      <c r="N328" s="3"/>
      <c r="O328" s="3"/>
      <c r="P328" s="3"/>
      <c r="Q328" s="2"/>
      <c r="R328" s="2"/>
      <c r="S328" s="2"/>
      <c r="T328" s="2"/>
      <c r="U328" s="2"/>
    </row>
    <row r="329" spans="1:21" s="23" customFormat="1" ht="25.5" hidden="1" customHeight="1">
      <c r="A329" s="15">
        <v>324</v>
      </c>
      <c r="B329" s="16" t="s">
        <v>33</v>
      </c>
      <c r="C329" s="17"/>
      <c r="D329" s="18"/>
      <c r="E329" s="19"/>
      <c r="F329" s="20"/>
      <c r="G329" s="21"/>
      <c r="H329" s="21"/>
      <c r="I329" s="22"/>
      <c r="J329" s="254"/>
      <c r="K329" s="2"/>
      <c r="L329" s="3"/>
      <c r="M329" s="2"/>
      <c r="N329" s="3"/>
      <c r="O329" s="3"/>
      <c r="P329" s="3"/>
      <c r="Q329" s="2"/>
      <c r="R329" s="2"/>
      <c r="S329" s="2"/>
      <c r="T329" s="2"/>
      <c r="U329" s="2"/>
    </row>
    <row r="330" spans="1:21" s="23" customFormat="1" ht="25.5" hidden="1" customHeight="1">
      <c r="A330" s="15">
        <v>325</v>
      </c>
      <c r="B330" s="16" t="s">
        <v>33</v>
      </c>
      <c r="C330" s="17"/>
      <c r="D330" s="18"/>
      <c r="E330" s="19"/>
      <c r="F330" s="20"/>
      <c r="G330" s="21"/>
      <c r="H330" s="21"/>
      <c r="I330" s="22"/>
      <c r="J330" s="254"/>
      <c r="K330" s="2"/>
      <c r="L330" s="3"/>
      <c r="M330" s="2"/>
      <c r="N330" s="3"/>
      <c r="O330" s="3"/>
      <c r="P330" s="3"/>
      <c r="Q330" s="2"/>
      <c r="R330" s="2"/>
      <c r="S330" s="2"/>
      <c r="T330" s="2"/>
      <c r="U330" s="2"/>
    </row>
    <row r="331" spans="1:21" s="23" customFormat="1" ht="25.5" hidden="1" customHeight="1">
      <c r="A331" s="15">
        <v>326</v>
      </c>
      <c r="B331" s="16" t="s">
        <v>33</v>
      </c>
      <c r="C331" s="17"/>
      <c r="D331" s="18"/>
      <c r="E331" s="19"/>
      <c r="F331" s="20"/>
      <c r="G331" s="21"/>
      <c r="H331" s="21"/>
      <c r="I331" s="22"/>
      <c r="J331" s="254"/>
      <c r="K331" s="2"/>
      <c r="L331" s="3"/>
      <c r="M331" s="2"/>
      <c r="N331" s="3"/>
      <c r="O331" s="3"/>
      <c r="P331" s="3"/>
      <c r="Q331" s="2"/>
      <c r="R331" s="2"/>
      <c r="S331" s="2"/>
      <c r="T331" s="2"/>
      <c r="U331" s="2"/>
    </row>
    <row r="332" spans="1:21" s="23" customFormat="1" ht="25.5" hidden="1" customHeight="1">
      <c r="A332" s="15">
        <v>327</v>
      </c>
      <c r="B332" s="16" t="s">
        <v>33</v>
      </c>
      <c r="C332" s="17"/>
      <c r="D332" s="18"/>
      <c r="E332" s="19"/>
      <c r="F332" s="20"/>
      <c r="G332" s="21"/>
      <c r="H332" s="21"/>
      <c r="I332" s="22"/>
      <c r="J332" s="254"/>
      <c r="K332" s="2"/>
      <c r="L332" s="3"/>
      <c r="M332" s="2"/>
      <c r="N332" s="3"/>
      <c r="O332" s="3"/>
      <c r="P332" s="3"/>
      <c r="Q332" s="2"/>
      <c r="R332" s="2"/>
      <c r="S332" s="2"/>
      <c r="T332" s="2"/>
      <c r="U332" s="2"/>
    </row>
    <row r="333" spans="1:21" s="23" customFormat="1" ht="25.5" hidden="1" customHeight="1">
      <c r="A333" s="15">
        <v>328</v>
      </c>
      <c r="B333" s="16" t="s">
        <v>33</v>
      </c>
      <c r="C333" s="17"/>
      <c r="D333" s="18"/>
      <c r="E333" s="19"/>
      <c r="F333" s="20"/>
      <c r="G333" s="21"/>
      <c r="H333" s="21"/>
      <c r="I333" s="22"/>
      <c r="J333" s="254"/>
      <c r="K333" s="2"/>
      <c r="L333" s="3"/>
      <c r="M333" s="2"/>
      <c r="N333" s="3"/>
      <c r="O333" s="3"/>
      <c r="P333" s="3"/>
      <c r="Q333" s="2"/>
      <c r="R333" s="2"/>
      <c r="S333" s="2"/>
      <c r="T333" s="2"/>
      <c r="U333" s="2"/>
    </row>
    <row r="334" spans="1:21" s="23" customFormat="1" ht="25.5" hidden="1" customHeight="1">
      <c r="A334" s="15">
        <v>329</v>
      </c>
      <c r="B334" s="16" t="s">
        <v>33</v>
      </c>
      <c r="C334" s="17"/>
      <c r="D334" s="18"/>
      <c r="E334" s="19"/>
      <c r="F334" s="20"/>
      <c r="G334" s="21"/>
      <c r="H334" s="21"/>
      <c r="I334" s="22"/>
      <c r="J334" s="254"/>
      <c r="K334" s="2"/>
      <c r="L334" s="3"/>
      <c r="M334" s="2"/>
      <c r="N334" s="3"/>
      <c r="O334" s="3"/>
      <c r="P334" s="3"/>
      <c r="Q334" s="2"/>
      <c r="R334" s="2"/>
      <c r="S334" s="2"/>
      <c r="T334" s="2"/>
      <c r="U334" s="2"/>
    </row>
    <row r="335" spans="1:21" s="23" customFormat="1" ht="25.5" hidden="1" customHeight="1">
      <c r="A335" s="15">
        <v>330</v>
      </c>
      <c r="B335" s="16" t="s">
        <v>33</v>
      </c>
      <c r="C335" s="17"/>
      <c r="D335" s="18"/>
      <c r="E335" s="19"/>
      <c r="F335" s="20"/>
      <c r="G335" s="21"/>
      <c r="H335" s="21"/>
      <c r="I335" s="22"/>
      <c r="J335" s="254"/>
      <c r="K335" s="2"/>
      <c r="L335" s="3"/>
      <c r="M335" s="2"/>
      <c r="N335" s="3"/>
      <c r="O335" s="3"/>
      <c r="P335" s="3"/>
      <c r="Q335" s="2"/>
      <c r="R335" s="2"/>
      <c r="S335" s="2"/>
      <c r="T335" s="2"/>
      <c r="U335" s="2"/>
    </row>
    <row r="336" spans="1:21" s="23" customFormat="1" ht="25.5" hidden="1" customHeight="1">
      <c r="A336" s="15">
        <v>331</v>
      </c>
      <c r="B336" s="16" t="s">
        <v>33</v>
      </c>
      <c r="C336" s="17"/>
      <c r="D336" s="18"/>
      <c r="E336" s="19"/>
      <c r="F336" s="20"/>
      <c r="G336" s="21"/>
      <c r="H336" s="21"/>
      <c r="I336" s="22"/>
      <c r="J336" s="254"/>
      <c r="K336" s="2"/>
      <c r="L336" s="3"/>
      <c r="M336" s="2"/>
      <c r="N336" s="3"/>
      <c r="O336" s="3"/>
      <c r="P336" s="3"/>
      <c r="Q336" s="2"/>
      <c r="R336" s="2"/>
      <c r="S336" s="2"/>
      <c r="T336" s="2"/>
      <c r="U336" s="2"/>
    </row>
    <row r="337" spans="1:21" s="23" customFormat="1" ht="25.5" hidden="1" customHeight="1">
      <c r="A337" s="15">
        <v>332</v>
      </c>
      <c r="B337" s="16" t="s">
        <v>33</v>
      </c>
      <c r="C337" s="17"/>
      <c r="D337" s="18"/>
      <c r="E337" s="19"/>
      <c r="F337" s="20"/>
      <c r="G337" s="21"/>
      <c r="H337" s="21"/>
      <c r="I337" s="22"/>
      <c r="J337" s="254"/>
      <c r="K337" s="2"/>
      <c r="L337" s="3"/>
      <c r="M337" s="2"/>
      <c r="N337" s="3"/>
      <c r="O337" s="3"/>
      <c r="P337" s="3"/>
      <c r="Q337" s="2"/>
      <c r="R337" s="2"/>
      <c r="S337" s="2"/>
      <c r="T337" s="2"/>
      <c r="U337" s="2"/>
    </row>
    <row r="338" spans="1:21" s="23" customFormat="1" ht="25.5" hidden="1" customHeight="1">
      <c r="A338" s="15">
        <v>333</v>
      </c>
      <c r="B338" s="16" t="s">
        <v>33</v>
      </c>
      <c r="C338" s="17"/>
      <c r="D338" s="18"/>
      <c r="E338" s="19"/>
      <c r="F338" s="20"/>
      <c r="G338" s="21"/>
      <c r="H338" s="21"/>
      <c r="I338" s="22"/>
      <c r="J338" s="254"/>
      <c r="K338" s="2"/>
      <c r="L338" s="3"/>
      <c r="M338" s="2"/>
      <c r="N338" s="3"/>
      <c r="O338" s="3"/>
      <c r="P338" s="3"/>
      <c r="Q338" s="2"/>
      <c r="R338" s="2"/>
      <c r="S338" s="2"/>
      <c r="T338" s="2"/>
      <c r="U338" s="2"/>
    </row>
    <row r="339" spans="1:21" s="23" customFormat="1" ht="25.5" hidden="1" customHeight="1">
      <c r="A339" s="15">
        <v>334</v>
      </c>
      <c r="B339" s="16" t="s">
        <v>33</v>
      </c>
      <c r="C339" s="17"/>
      <c r="D339" s="18"/>
      <c r="E339" s="19"/>
      <c r="F339" s="20"/>
      <c r="G339" s="21"/>
      <c r="H339" s="21"/>
      <c r="I339" s="22"/>
      <c r="J339" s="254"/>
      <c r="K339" s="2"/>
      <c r="L339" s="3"/>
      <c r="M339" s="2"/>
      <c r="N339" s="3"/>
      <c r="O339" s="3"/>
      <c r="P339" s="3"/>
      <c r="Q339" s="2"/>
      <c r="R339" s="2"/>
      <c r="S339" s="2"/>
      <c r="T339" s="2"/>
      <c r="U339" s="2"/>
    </row>
    <row r="340" spans="1:21" s="23" customFormat="1" ht="25.5" hidden="1" customHeight="1">
      <c r="A340" s="15">
        <v>335</v>
      </c>
      <c r="B340" s="16" t="s">
        <v>33</v>
      </c>
      <c r="C340" s="17"/>
      <c r="D340" s="18"/>
      <c r="E340" s="19"/>
      <c r="F340" s="20"/>
      <c r="G340" s="21"/>
      <c r="H340" s="21"/>
      <c r="I340" s="22"/>
      <c r="J340" s="254"/>
      <c r="K340" s="2"/>
      <c r="L340" s="3"/>
      <c r="M340" s="2"/>
      <c r="N340" s="3"/>
      <c r="O340" s="3"/>
      <c r="P340" s="3"/>
      <c r="Q340" s="2"/>
      <c r="R340" s="2"/>
      <c r="S340" s="2"/>
      <c r="T340" s="2"/>
      <c r="U340" s="2"/>
    </row>
    <row r="341" spans="1:21" s="23" customFormat="1" ht="25.5" hidden="1" customHeight="1">
      <c r="A341" s="15">
        <v>336</v>
      </c>
      <c r="B341" s="16" t="s">
        <v>33</v>
      </c>
      <c r="C341" s="17"/>
      <c r="D341" s="18"/>
      <c r="E341" s="19"/>
      <c r="F341" s="20"/>
      <c r="G341" s="21"/>
      <c r="H341" s="21"/>
      <c r="I341" s="22"/>
      <c r="J341" s="254"/>
      <c r="K341" s="2"/>
      <c r="L341" s="3"/>
      <c r="M341" s="2"/>
      <c r="N341" s="3"/>
      <c r="O341" s="3"/>
      <c r="P341" s="3"/>
      <c r="Q341" s="2"/>
      <c r="R341" s="2"/>
      <c r="S341" s="2"/>
      <c r="T341" s="2"/>
      <c r="U341" s="2"/>
    </row>
    <row r="342" spans="1:21" s="23" customFormat="1" ht="25.5" hidden="1" customHeight="1">
      <c r="A342" s="15">
        <v>337</v>
      </c>
      <c r="B342" s="16" t="s">
        <v>33</v>
      </c>
      <c r="C342" s="17"/>
      <c r="D342" s="18"/>
      <c r="E342" s="19"/>
      <c r="F342" s="20"/>
      <c r="G342" s="21"/>
      <c r="H342" s="21"/>
      <c r="I342" s="22"/>
      <c r="J342" s="254"/>
      <c r="K342" s="2"/>
      <c r="L342" s="3"/>
      <c r="M342" s="2"/>
      <c r="N342" s="3"/>
      <c r="O342" s="3"/>
      <c r="P342" s="3"/>
      <c r="Q342" s="2"/>
      <c r="R342" s="2"/>
      <c r="S342" s="2"/>
      <c r="T342" s="2"/>
      <c r="U342" s="2"/>
    </row>
    <row r="343" spans="1:21" s="23" customFormat="1" ht="25.5" hidden="1" customHeight="1">
      <c r="A343" s="15">
        <v>338</v>
      </c>
      <c r="B343" s="16" t="s">
        <v>33</v>
      </c>
      <c r="C343" s="17"/>
      <c r="D343" s="18"/>
      <c r="E343" s="19"/>
      <c r="F343" s="20"/>
      <c r="G343" s="21"/>
      <c r="H343" s="21"/>
      <c r="I343" s="22"/>
      <c r="J343" s="254"/>
      <c r="K343" s="2"/>
      <c r="L343" s="3"/>
      <c r="M343" s="2"/>
      <c r="N343" s="3"/>
      <c r="O343" s="3"/>
      <c r="P343" s="3"/>
      <c r="Q343" s="2"/>
      <c r="R343" s="2"/>
      <c r="S343" s="2"/>
      <c r="T343" s="2"/>
      <c r="U343" s="2"/>
    </row>
    <row r="344" spans="1:21" s="23" customFormat="1" ht="25.5" hidden="1" customHeight="1">
      <c r="A344" s="15">
        <v>339</v>
      </c>
      <c r="B344" s="16" t="s">
        <v>33</v>
      </c>
      <c r="C344" s="17"/>
      <c r="D344" s="18"/>
      <c r="E344" s="19"/>
      <c r="F344" s="20"/>
      <c r="G344" s="21"/>
      <c r="H344" s="21"/>
      <c r="I344" s="22"/>
      <c r="J344" s="254"/>
      <c r="K344" s="2"/>
      <c r="L344" s="3"/>
      <c r="M344" s="2"/>
      <c r="N344" s="3"/>
      <c r="O344" s="3"/>
      <c r="P344" s="3"/>
      <c r="Q344" s="2"/>
      <c r="R344" s="2"/>
      <c r="S344" s="2"/>
      <c r="T344" s="2"/>
      <c r="U344" s="2"/>
    </row>
    <row r="345" spans="1:21" s="23" customFormat="1" ht="25.5" hidden="1" customHeight="1">
      <c r="A345" s="15">
        <v>340</v>
      </c>
      <c r="B345" s="16" t="s">
        <v>33</v>
      </c>
      <c r="C345" s="17"/>
      <c r="D345" s="18"/>
      <c r="E345" s="19"/>
      <c r="F345" s="20"/>
      <c r="G345" s="21"/>
      <c r="H345" s="21"/>
      <c r="I345" s="22"/>
      <c r="J345" s="254"/>
      <c r="K345" s="2"/>
      <c r="L345" s="3"/>
      <c r="M345" s="2"/>
      <c r="N345" s="3"/>
      <c r="O345" s="3"/>
      <c r="P345" s="3"/>
      <c r="Q345" s="2"/>
      <c r="R345" s="2"/>
      <c r="S345" s="2"/>
      <c r="T345" s="2"/>
      <c r="U345" s="2"/>
    </row>
    <row r="346" spans="1:21" s="23" customFormat="1" ht="25.5" hidden="1" customHeight="1">
      <c r="A346" s="15">
        <v>341</v>
      </c>
      <c r="B346" s="16" t="s">
        <v>33</v>
      </c>
      <c r="C346" s="17"/>
      <c r="D346" s="18"/>
      <c r="E346" s="19"/>
      <c r="F346" s="20"/>
      <c r="G346" s="21"/>
      <c r="H346" s="21"/>
      <c r="I346" s="22"/>
      <c r="J346" s="254"/>
      <c r="K346" s="2"/>
      <c r="L346" s="3"/>
      <c r="M346" s="2"/>
      <c r="N346" s="3"/>
      <c r="O346" s="3"/>
      <c r="P346" s="3"/>
      <c r="Q346" s="2"/>
      <c r="R346" s="2"/>
      <c r="S346" s="2"/>
      <c r="T346" s="2"/>
      <c r="U346" s="2"/>
    </row>
    <row r="347" spans="1:21" s="23" customFormat="1" ht="25.5" hidden="1" customHeight="1">
      <c r="A347" s="15">
        <v>342</v>
      </c>
      <c r="B347" s="16" t="s">
        <v>33</v>
      </c>
      <c r="C347" s="17"/>
      <c r="D347" s="18"/>
      <c r="E347" s="19"/>
      <c r="F347" s="20"/>
      <c r="G347" s="21"/>
      <c r="H347" s="21"/>
      <c r="I347" s="22"/>
      <c r="J347" s="254"/>
      <c r="K347" s="2"/>
      <c r="L347" s="3"/>
      <c r="M347" s="2"/>
      <c r="N347" s="3"/>
      <c r="O347" s="3"/>
      <c r="P347" s="3"/>
      <c r="Q347" s="2"/>
      <c r="R347" s="2"/>
      <c r="S347" s="2"/>
      <c r="T347" s="2"/>
      <c r="U347" s="2"/>
    </row>
    <row r="348" spans="1:21" s="23" customFormat="1" ht="25.5" hidden="1" customHeight="1">
      <c r="A348" s="15">
        <v>343</v>
      </c>
      <c r="B348" s="16" t="s">
        <v>33</v>
      </c>
      <c r="C348" s="17"/>
      <c r="D348" s="18"/>
      <c r="E348" s="19"/>
      <c r="F348" s="20"/>
      <c r="G348" s="21"/>
      <c r="H348" s="21"/>
      <c r="I348" s="22"/>
      <c r="J348" s="254"/>
      <c r="K348" s="2"/>
      <c r="L348" s="3"/>
      <c r="M348" s="2"/>
      <c r="N348" s="3"/>
      <c r="O348" s="3"/>
      <c r="P348" s="3"/>
      <c r="Q348" s="2"/>
      <c r="R348" s="2"/>
      <c r="S348" s="2"/>
      <c r="T348" s="2"/>
      <c r="U348" s="2"/>
    </row>
    <row r="349" spans="1:21" s="23" customFormat="1" ht="25.5" hidden="1" customHeight="1">
      <c r="A349" s="15">
        <v>344</v>
      </c>
      <c r="B349" s="16" t="s">
        <v>33</v>
      </c>
      <c r="C349" s="17"/>
      <c r="D349" s="18"/>
      <c r="E349" s="19"/>
      <c r="F349" s="20"/>
      <c r="G349" s="21"/>
      <c r="H349" s="21"/>
      <c r="I349" s="22"/>
      <c r="J349" s="254"/>
      <c r="K349" s="2"/>
      <c r="L349" s="3"/>
      <c r="M349" s="2"/>
      <c r="N349" s="3"/>
      <c r="O349" s="3"/>
      <c r="P349" s="3"/>
      <c r="Q349" s="2"/>
      <c r="R349" s="2"/>
      <c r="S349" s="2"/>
      <c r="T349" s="2"/>
      <c r="U349" s="2"/>
    </row>
    <row r="350" spans="1:21" s="23" customFormat="1" ht="25.5" hidden="1" customHeight="1">
      <c r="A350" s="15">
        <v>345</v>
      </c>
      <c r="B350" s="16" t="s">
        <v>33</v>
      </c>
      <c r="C350" s="17"/>
      <c r="D350" s="18"/>
      <c r="E350" s="19"/>
      <c r="F350" s="20"/>
      <c r="G350" s="21"/>
      <c r="H350" s="21"/>
      <c r="I350" s="22"/>
      <c r="J350" s="254"/>
      <c r="K350" s="2"/>
      <c r="L350" s="3"/>
      <c r="M350" s="2"/>
      <c r="N350" s="3"/>
      <c r="O350" s="3"/>
      <c r="P350" s="3"/>
      <c r="Q350" s="2"/>
      <c r="R350" s="2"/>
      <c r="S350" s="2"/>
      <c r="T350" s="2"/>
      <c r="U350" s="2"/>
    </row>
    <row r="351" spans="1:21" s="23" customFormat="1" ht="25.5" hidden="1" customHeight="1">
      <c r="A351" s="15">
        <v>346</v>
      </c>
      <c r="B351" s="16" t="s">
        <v>33</v>
      </c>
      <c r="C351" s="17"/>
      <c r="D351" s="18"/>
      <c r="E351" s="19"/>
      <c r="F351" s="20"/>
      <c r="G351" s="21"/>
      <c r="H351" s="21"/>
      <c r="I351" s="22"/>
      <c r="J351" s="254"/>
      <c r="K351" s="2"/>
      <c r="L351" s="3"/>
      <c r="M351" s="2"/>
      <c r="N351" s="3"/>
      <c r="O351" s="3"/>
      <c r="P351" s="3"/>
      <c r="Q351" s="2"/>
      <c r="R351" s="2"/>
      <c r="S351" s="2"/>
      <c r="T351" s="2"/>
      <c r="U351" s="2"/>
    </row>
    <row r="352" spans="1:21" s="23" customFormat="1" ht="25.5" hidden="1" customHeight="1">
      <c r="A352" s="15">
        <v>347</v>
      </c>
      <c r="B352" s="16" t="s">
        <v>33</v>
      </c>
      <c r="C352" s="17"/>
      <c r="D352" s="18"/>
      <c r="E352" s="19"/>
      <c r="F352" s="20"/>
      <c r="G352" s="21"/>
      <c r="H352" s="21"/>
      <c r="I352" s="22"/>
      <c r="J352" s="254"/>
      <c r="K352" s="2"/>
      <c r="L352" s="3"/>
      <c r="M352" s="2"/>
      <c r="N352" s="3"/>
      <c r="O352" s="3"/>
      <c r="P352" s="3"/>
      <c r="Q352" s="2"/>
      <c r="R352" s="2"/>
      <c r="S352" s="2"/>
      <c r="T352" s="2"/>
      <c r="U352" s="2"/>
    </row>
    <row r="353" spans="1:21" s="23" customFormat="1" ht="25.5" hidden="1" customHeight="1">
      <c r="A353" s="15">
        <v>348</v>
      </c>
      <c r="B353" s="16" t="s">
        <v>33</v>
      </c>
      <c r="C353" s="17"/>
      <c r="D353" s="18"/>
      <c r="E353" s="19"/>
      <c r="F353" s="20"/>
      <c r="G353" s="21"/>
      <c r="H353" s="21"/>
      <c r="I353" s="22"/>
      <c r="J353" s="254"/>
      <c r="K353" s="2"/>
      <c r="L353" s="3"/>
      <c r="M353" s="2"/>
      <c r="N353" s="3"/>
      <c r="O353" s="3"/>
      <c r="P353" s="3"/>
      <c r="Q353" s="2"/>
      <c r="R353" s="2"/>
      <c r="S353" s="2"/>
      <c r="T353" s="2"/>
      <c r="U353" s="2"/>
    </row>
    <row r="354" spans="1:21" s="23" customFormat="1" ht="25.5" hidden="1" customHeight="1">
      <c r="A354" s="15">
        <v>349</v>
      </c>
      <c r="B354" s="16" t="s">
        <v>33</v>
      </c>
      <c r="C354" s="17"/>
      <c r="D354" s="18"/>
      <c r="E354" s="19"/>
      <c r="F354" s="20"/>
      <c r="G354" s="21"/>
      <c r="H354" s="21"/>
      <c r="I354" s="22"/>
      <c r="J354" s="254"/>
      <c r="K354" s="2"/>
      <c r="L354" s="3"/>
      <c r="M354" s="2"/>
      <c r="N354" s="3"/>
      <c r="O354" s="3"/>
      <c r="P354" s="3"/>
      <c r="Q354" s="2"/>
      <c r="R354" s="2"/>
      <c r="S354" s="2"/>
      <c r="T354" s="2"/>
      <c r="U354" s="2"/>
    </row>
    <row r="355" spans="1:21" s="23" customFormat="1" ht="25.5" hidden="1" customHeight="1">
      <c r="A355" s="15">
        <v>350</v>
      </c>
      <c r="B355" s="16" t="s">
        <v>33</v>
      </c>
      <c r="C355" s="17"/>
      <c r="D355" s="18"/>
      <c r="E355" s="19"/>
      <c r="F355" s="20"/>
      <c r="G355" s="21"/>
      <c r="H355" s="21"/>
      <c r="I355" s="22"/>
      <c r="J355" s="254"/>
      <c r="K355" s="2"/>
      <c r="L355" s="3"/>
      <c r="M355" s="2"/>
      <c r="N355" s="3"/>
      <c r="O355" s="3"/>
      <c r="P355" s="3"/>
      <c r="Q355" s="2"/>
      <c r="R355" s="2"/>
      <c r="S355" s="2"/>
      <c r="T355" s="2"/>
      <c r="U355" s="2"/>
    </row>
    <row r="356" spans="1:21" s="23" customFormat="1" ht="25.5" hidden="1" customHeight="1">
      <c r="A356" s="15">
        <v>351</v>
      </c>
      <c r="B356" s="16" t="s">
        <v>33</v>
      </c>
      <c r="C356" s="17"/>
      <c r="D356" s="18"/>
      <c r="E356" s="19"/>
      <c r="F356" s="20"/>
      <c r="G356" s="21"/>
      <c r="H356" s="21"/>
      <c r="I356" s="22"/>
      <c r="J356" s="254"/>
      <c r="K356" s="2"/>
      <c r="L356" s="3"/>
      <c r="M356" s="2"/>
      <c r="N356" s="3"/>
      <c r="O356" s="3"/>
      <c r="P356" s="3"/>
      <c r="Q356" s="2"/>
      <c r="R356" s="2"/>
      <c r="S356" s="2"/>
      <c r="T356" s="2"/>
      <c r="U356" s="2"/>
    </row>
    <row r="357" spans="1:21" s="23" customFormat="1" ht="25.5" hidden="1" customHeight="1">
      <c r="A357" s="15">
        <v>352</v>
      </c>
      <c r="B357" s="16" t="s">
        <v>33</v>
      </c>
      <c r="C357" s="17"/>
      <c r="D357" s="18"/>
      <c r="E357" s="19"/>
      <c r="F357" s="20"/>
      <c r="G357" s="21"/>
      <c r="H357" s="21"/>
      <c r="I357" s="22"/>
      <c r="J357" s="254"/>
      <c r="K357" s="2"/>
      <c r="L357" s="3"/>
      <c r="M357" s="2"/>
      <c r="N357" s="3"/>
      <c r="O357" s="3"/>
      <c r="P357" s="3"/>
      <c r="Q357" s="2"/>
      <c r="R357" s="2"/>
      <c r="S357" s="2"/>
      <c r="T357" s="2"/>
      <c r="U357" s="2"/>
    </row>
    <row r="358" spans="1:21" s="23" customFormat="1" ht="25.5" hidden="1" customHeight="1">
      <c r="A358" s="15">
        <v>353</v>
      </c>
      <c r="B358" s="16" t="s">
        <v>33</v>
      </c>
      <c r="C358" s="17"/>
      <c r="D358" s="18"/>
      <c r="E358" s="19"/>
      <c r="F358" s="20"/>
      <c r="G358" s="21"/>
      <c r="H358" s="21"/>
      <c r="I358" s="22"/>
      <c r="J358" s="254"/>
      <c r="K358" s="2"/>
      <c r="L358" s="3"/>
      <c r="M358" s="2"/>
      <c r="N358" s="3"/>
      <c r="O358" s="3"/>
      <c r="P358" s="3"/>
      <c r="Q358" s="2"/>
      <c r="R358" s="2"/>
      <c r="S358" s="2"/>
      <c r="T358" s="2"/>
      <c r="U358" s="2"/>
    </row>
    <row r="359" spans="1:21" s="23" customFormat="1" ht="25.5" hidden="1" customHeight="1">
      <c r="A359" s="15">
        <v>354</v>
      </c>
      <c r="B359" s="16" t="s">
        <v>33</v>
      </c>
      <c r="C359" s="17"/>
      <c r="D359" s="18"/>
      <c r="E359" s="19"/>
      <c r="F359" s="20"/>
      <c r="G359" s="21"/>
      <c r="H359" s="21"/>
      <c r="I359" s="22"/>
      <c r="J359" s="254"/>
      <c r="K359" s="2"/>
      <c r="L359" s="3"/>
      <c r="M359" s="2"/>
      <c r="N359" s="3"/>
      <c r="O359" s="3"/>
      <c r="P359" s="3"/>
      <c r="Q359" s="2"/>
      <c r="R359" s="2"/>
      <c r="S359" s="2"/>
      <c r="T359" s="2"/>
      <c r="U359" s="2"/>
    </row>
    <row r="360" spans="1:21" s="23" customFormat="1" ht="25.5" hidden="1" customHeight="1">
      <c r="A360" s="15">
        <v>355</v>
      </c>
      <c r="B360" s="16" t="s">
        <v>33</v>
      </c>
      <c r="C360" s="17"/>
      <c r="D360" s="18"/>
      <c r="E360" s="19"/>
      <c r="F360" s="20"/>
      <c r="G360" s="21"/>
      <c r="H360" s="21"/>
      <c r="I360" s="22"/>
      <c r="J360" s="254"/>
      <c r="K360" s="2"/>
      <c r="L360" s="3"/>
      <c r="M360" s="2"/>
      <c r="N360" s="3"/>
      <c r="O360" s="3"/>
      <c r="P360" s="3"/>
      <c r="Q360" s="2"/>
      <c r="R360" s="2"/>
      <c r="S360" s="2"/>
      <c r="T360" s="2"/>
      <c r="U360" s="2"/>
    </row>
    <row r="361" spans="1:21" s="23" customFormat="1" ht="25.5" hidden="1" customHeight="1">
      <c r="A361" s="15">
        <v>356</v>
      </c>
      <c r="B361" s="16" t="s">
        <v>33</v>
      </c>
      <c r="C361" s="17"/>
      <c r="D361" s="18"/>
      <c r="E361" s="19"/>
      <c r="F361" s="20"/>
      <c r="G361" s="21"/>
      <c r="H361" s="21"/>
      <c r="I361" s="22"/>
      <c r="J361" s="254"/>
      <c r="K361" s="2"/>
      <c r="L361" s="3"/>
      <c r="M361" s="2"/>
      <c r="N361" s="3"/>
      <c r="O361" s="3"/>
      <c r="P361" s="3"/>
      <c r="Q361" s="2"/>
      <c r="R361" s="2"/>
      <c r="S361" s="2"/>
      <c r="T361" s="2"/>
      <c r="U361" s="2"/>
    </row>
    <row r="362" spans="1:21" s="23" customFormat="1" ht="25.5" hidden="1" customHeight="1">
      <c r="A362" s="15">
        <v>357</v>
      </c>
      <c r="B362" s="16" t="s">
        <v>33</v>
      </c>
      <c r="C362" s="17"/>
      <c r="D362" s="18"/>
      <c r="E362" s="19"/>
      <c r="F362" s="20"/>
      <c r="G362" s="21"/>
      <c r="H362" s="21"/>
      <c r="I362" s="22"/>
      <c r="J362" s="254"/>
      <c r="K362" s="2"/>
      <c r="L362" s="3"/>
      <c r="M362" s="2"/>
      <c r="N362" s="3"/>
      <c r="O362" s="3"/>
      <c r="P362" s="3"/>
      <c r="Q362" s="2"/>
      <c r="R362" s="2"/>
      <c r="S362" s="2"/>
      <c r="T362" s="2"/>
      <c r="U362" s="2"/>
    </row>
    <row r="363" spans="1:21" s="23" customFormat="1" ht="25.5" hidden="1" customHeight="1">
      <c r="A363" s="15">
        <v>358</v>
      </c>
      <c r="B363" s="16" t="s">
        <v>33</v>
      </c>
      <c r="C363" s="17"/>
      <c r="D363" s="18"/>
      <c r="E363" s="19"/>
      <c r="F363" s="20"/>
      <c r="G363" s="21"/>
      <c r="H363" s="21"/>
      <c r="I363" s="22"/>
      <c r="J363" s="254"/>
      <c r="K363" s="2"/>
      <c r="L363" s="3"/>
      <c r="M363" s="2"/>
      <c r="N363" s="3"/>
      <c r="O363" s="3"/>
      <c r="P363" s="3"/>
      <c r="Q363" s="2"/>
      <c r="R363" s="2"/>
      <c r="S363" s="2"/>
      <c r="T363" s="2"/>
      <c r="U363" s="2"/>
    </row>
    <row r="364" spans="1:21" s="23" customFormat="1" ht="25.5" hidden="1" customHeight="1">
      <c r="A364" s="15">
        <v>359</v>
      </c>
      <c r="B364" s="16" t="s">
        <v>33</v>
      </c>
      <c r="C364" s="17"/>
      <c r="D364" s="18"/>
      <c r="E364" s="19"/>
      <c r="F364" s="20"/>
      <c r="G364" s="21"/>
      <c r="H364" s="21"/>
      <c r="I364" s="22"/>
      <c r="J364" s="254"/>
      <c r="K364" s="2"/>
      <c r="L364" s="3"/>
      <c r="M364" s="2"/>
      <c r="N364" s="3"/>
      <c r="O364" s="3"/>
      <c r="P364" s="3"/>
      <c r="Q364" s="2"/>
      <c r="R364" s="2"/>
      <c r="S364" s="2"/>
      <c r="T364" s="2"/>
      <c r="U364" s="2"/>
    </row>
    <row r="365" spans="1:21" s="23" customFormat="1" ht="25.5" hidden="1" customHeight="1">
      <c r="A365" s="15">
        <v>360</v>
      </c>
      <c r="B365" s="16" t="s">
        <v>33</v>
      </c>
      <c r="C365" s="17"/>
      <c r="D365" s="18"/>
      <c r="E365" s="19"/>
      <c r="F365" s="20"/>
      <c r="G365" s="21"/>
      <c r="H365" s="21"/>
      <c r="I365" s="22"/>
      <c r="J365" s="254"/>
      <c r="K365" s="2"/>
      <c r="L365" s="3"/>
      <c r="M365" s="2"/>
      <c r="N365" s="3"/>
      <c r="O365" s="3"/>
      <c r="P365" s="3"/>
      <c r="Q365" s="2"/>
      <c r="R365" s="2"/>
      <c r="S365" s="2"/>
      <c r="T365" s="2"/>
      <c r="U365" s="2"/>
    </row>
    <row r="366" spans="1:21" s="23" customFormat="1" ht="25.5" hidden="1" customHeight="1">
      <c r="A366" s="15">
        <v>361</v>
      </c>
      <c r="B366" s="16" t="s">
        <v>33</v>
      </c>
      <c r="C366" s="17"/>
      <c r="D366" s="18"/>
      <c r="E366" s="19"/>
      <c r="F366" s="20"/>
      <c r="G366" s="21"/>
      <c r="H366" s="21"/>
      <c r="I366" s="22"/>
      <c r="J366" s="254"/>
      <c r="K366" s="2"/>
      <c r="L366" s="3"/>
      <c r="M366" s="2"/>
      <c r="N366" s="3"/>
      <c r="O366" s="3"/>
      <c r="P366" s="3"/>
      <c r="Q366" s="2"/>
      <c r="R366" s="2"/>
      <c r="S366" s="2"/>
      <c r="T366" s="2"/>
      <c r="U366" s="2"/>
    </row>
    <row r="367" spans="1:21" s="23" customFormat="1" ht="25.5" hidden="1" customHeight="1">
      <c r="A367" s="15">
        <v>362</v>
      </c>
      <c r="B367" s="16" t="s">
        <v>33</v>
      </c>
      <c r="C367" s="17"/>
      <c r="D367" s="18"/>
      <c r="E367" s="19"/>
      <c r="F367" s="20"/>
      <c r="G367" s="21"/>
      <c r="H367" s="21"/>
      <c r="I367" s="22"/>
      <c r="J367" s="254"/>
      <c r="K367" s="2"/>
      <c r="L367" s="3"/>
      <c r="M367" s="2"/>
      <c r="N367" s="3"/>
      <c r="O367" s="3"/>
      <c r="P367" s="3"/>
      <c r="Q367" s="2"/>
      <c r="R367" s="2"/>
      <c r="S367" s="2"/>
      <c r="T367" s="2"/>
      <c r="U367" s="2"/>
    </row>
    <row r="368" spans="1:21" s="23" customFormat="1" ht="25.5" hidden="1" customHeight="1">
      <c r="A368" s="15">
        <v>363</v>
      </c>
      <c r="B368" s="16" t="s">
        <v>33</v>
      </c>
      <c r="C368" s="17"/>
      <c r="D368" s="18"/>
      <c r="E368" s="19"/>
      <c r="F368" s="20"/>
      <c r="G368" s="21"/>
      <c r="H368" s="21"/>
      <c r="I368" s="22"/>
      <c r="J368" s="254"/>
      <c r="K368" s="2"/>
      <c r="L368" s="3"/>
      <c r="M368" s="2"/>
      <c r="N368" s="3"/>
      <c r="O368" s="3"/>
      <c r="P368" s="3"/>
      <c r="Q368" s="2"/>
      <c r="R368" s="2"/>
      <c r="S368" s="2"/>
      <c r="T368" s="2"/>
      <c r="U368" s="2"/>
    </row>
    <row r="369" spans="1:21" s="23" customFormat="1" ht="25.5" hidden="1" customHeight="1">
      <c r="A369" s="15">
        <v>364</v>
      </c>
      <c r="B369" s="16" t="s">
        <v>33</v>
      </c>
      <c r="C369" s="17"/>
      <c r="D369" s="18"/>
      <c r="E369" s="19"/>
      <c r="F369" s="20"/>
      <c r="G369" s="21"/>
      <c r="H369" s="21"/>
      <c r="I369" s="22"/>
      <c r="J369" s="254"/>
      <c r="K369" s="2"/>
      <c r="L369" s="3"/>
      <c r="M369" s="2"/>
      <c r="N369" s="3"/>
      <c r="O369" s="3"/>
      <c r="P369" s="3"/>
      <c r="Q369" s="2"/>
      <c r="R369" s="2"/>
      <c r="S369" s="2"/>
      <c r="T369" s="2"/>
      <c r="U369" s="2"/>
    </row>
    <row r="370" spans="1:21" s="23" customFormat="1" ht="25.5" hidden="1" customHeight="1">
      <c r="A370" s="15">
        <v>365</v>
      </c>
      <c r="B370" s="16" t="s">
        <v>33</v>
      </c>
      <c r="C370" s="17"/>
      <c r="D370" s="18"/>
      <c r="E370" s="19"/>
      <c r="F370" s="20"/>
      <c r="G370" s="21"/>
      <c r="H370" s="21"/>
      <c r="I370" s="22"/>
      <c r="J370" s="254"/>
      <c r="K370" s="2"/>
      <c r="L370" s="3"/>
      <c r="M370" s="2"/>
      <c r="N370" s="3"/>
      <c r="O370" s="3"/>
      <c r="P370" s="3"/>
      <c r="Q370" s="2"/>
      <c r="R370" s="2"/>
      <c r="S370" s="2"/>
      <c r="T370" s="2"/>
      <c r="U370" s="2"/>
    </row>
    <row r="371" spans="1:21" s="23" customFormat="1" ht="25.5" hidden="1" customHeight="1">
      <c r="A371" s="15">
        <v>366</v>
      </c>
      <c r="B371" s="16" t="s">
        <v>33</v>
      </c>
      <c r="C371" s="17"/>
      <c r="D371" s="18"/>
      <c r="E371" s="19"/>
      <c r="F371" s="20"/>
      <c r="G371" s="21"/>
      <c r="H371" s="21"/>
      <c r="I371" s="22"/>
      <c r="J371" s="254"/>
      <c r="K371" s="2"/>
      <c r="L371" s="3"/>
      <c r="M371" s="2"/>
      <c r="N371" s="3"/>
      <c r="O371" s="3"/>
      <c r="P371" s="3"/>
      <c r="Q371" s="2"/>
      <c r="R371" s="2"/>
      <c r="S371" s="2"/>
      <c r="T371" s="2"/>
      <c r="U371" s="2"/>
    </row>
    <row r="372" spans="1:21" s="23" customFormat="1" ht="25.5" hidden="1" customHeight="1">
      <c r="A372" s="15">
        <v>367</v>
      </c>
      <c r="B372" s="16" t="s">
        <v>33</v>
      </c>
      <c r="C372" s="17"/>
      <c r="D372" s="18"/>
      <c r="E372" s="19"/>
      <c r="F372" s="20"/>
      <c r="G372" s="21"/>
      <c r="H372" s="21"/>
      <c r="I372" s="22"/>
      <c r="J372" s="254"/>
      <c r="K372" s="2"/>
      <c r="L372" s="3"/>
      <c r="M372" s="2"/>
      <c r="N372" s="3"/>
      <c r="O372" s="3"/>
      <c r="P372" s="3"/>
      <c r="Q372" s="2"/>
      <c r="R372" s="2"/>
      <c r="S372" s="2"/>
      <c r="T372" s="2"/>
      <c r="U372" s="2"/>
    </row>
    <row r="373" spans="1:21" s="23" customFormat="1" ht="25.5" hidden="1" customHeight="1">
      <c r="A373" s="15">
        <v>368</v>
      </c>
      <c r="B373" s="16" t="s">
        <v>33</v>
      </c>
      <c r="C373" s="17"/>
      <c r="D373" s="18"/>
      <c r="E373" s="19"/>
      <c r="F373" s="20"/>
      <c r="G373" s="21"/>
      <c r="H373" s="21"/>
      <c r="I373" s="22"/>
      <c r="J373" s="254"/>
      <c r="K373" s="2"/>
      <c r="L373" s="3"/>
      <c r="M373" s="2"/>
      <c r="N373" s="3"/>
      <c r="O373" s="3"/>
      <c r="P373" s="3"/>
      <c r="Q373" s="2"/>
      <c r="R373" s="2"/>
      <c r="S373" s="2"/>
      <c r="T373" s="2"/>
      <c r="U373" s="2"/>
    </row>
    <row r="374" spans="1:21" s="23" customFormat="1" ht="25.5" hidden="1" customHeight="1">
      <c r="A374" s="15">
        <v>369</v>
      </c>
      <c r="B374" s="16" t="s">
        <v>33</v>
      </c>
      <c r="C374" s="17"/>
      <c r="D374" s="18"/>
      <c r="E374" s="19"/>
      <c r="F374" s="20"/>
      <c r="G374" s="21"/>
      <c r="H374" s="21"/>
      <c r="I374" s="22"/>
      <c r="J374" s="254"/>
      <c r="K374" s="2"/>
      <c r="L374" s="3"/>
      <c r="M374" s="2"/>
      <c r="N374" s="3"/>
      <c r="O374" s="3"/>
      <c r="P374" s="3"/>
      <c r="Q374" s="2"/>
      <c r="R374" s="2"/>
      <c r="S374" s="2"/>
      <c r="T374" s="2"/>
      <c r="U374" s="2"/>
    </row>
    <row r="375" spans="1:21" s="23" customFormat="1" ht="25.5" hidden="1" customHeight="1">
      <c r="A375" s="15">
        <v>370</v>
      </c>
      <c r="B375" s="16" t="s">
        <v>33</v>
      </c>
      <c r="C375" s="17"/>
      <c r="D375" s="18"/>
      <c r="E375" s="19"/>
      <c r="F375" s="20"/>
      <c r="G375" s="21"/>
      <c r="H375" s="21"/>
      <c r="I375" s="22"/>
      <c r="J375" s="254"/>
      <c r="K375" s="2"/>
      <c r="L375" s="3"/>
      <c r="M375" s="2"/>
      <c r="N375" s="3"/>
      <c r="O375" s="3"/>
      <c r="P375" s="3"/>
      <c r="Q375" s="2"/>
      <c r="R375" s="2"/>
      <c r="S375" s="2"/>
      <c r="T375" s="2"/>
      <c r="U375" s="2"/>
    </row>
    <row r="376" spans="1:21" s="23" customFormat="1" ht="25.5" hidden="1" customHeight="1">
      <c r="A376" s="15">
        <v>371</v>
      </c>
      <c r="B376" s="16" t="s">
        <v>33</v>
      </c>
      <c r="C376" s="17"/>
      <c r="D376" s="18"/>
      <c r="E376" s="19"/>
      <c r="F376" s="20"/>
      <c r="G376" s="21"/>
      <c r="H376" s="21"/>
      <c r="I376" s="22"/>
      <c r="J376" s="254"/>
      <c r="K376" s="2"/>
      <c r="L376" s="3"/>
      <c r="M376" s="2"/>
      <c r="N376" s="3"/>
      <c r="O376" s="3"/>
      <c r="P376" s="3"/>
      <c r="Q376" s="2"/>
      <c r="R376" s="2"/>
      <c r="S376" s="2"/>
      <c r="T376" s="2"/>
      <c r="U376" s="2"/>
    </row>
    <row r="377" spans="1:21" s="23" customFormat="1" ht="25.5" hidden="1" customHeight="1">
      <c r="A377" s="15">
        <v>372</v>
      </c>
      <c r="B377" s="16" t="s">
        <v>33</v>
      </c>
      <c r="C377" s="17"/>
      <c r="D377" s="18"/>
      <c r="E377" s="19"/>
      <c r="F377" s="20"/>
      <c r="G377" s="21"/>
      <c r="H377" s="21"/>
      <c r="I377" s="22"/>
      <c r="J377" s="254"/>
      <c r="K377" s="2"/>
      <c r="L377" s="3"/>
      <c r="M377" s="2"/>
      <c r="N377" s="3"/>
      <c r="O377" s="3"/>
      <c r="P377" s="3"/>
      <c r="Q377" s="2"/>
      <c r="R377" s="2"/>
      <c r="S377" s="2"/>
      <c r="T377" s="2"/>
      <c r="U377" s="2"/>
    </row>
    <row r="378" spans="1:21" s="23" customFormat="1" ht="25.5" hidden="1" customHeight="1">
      <c r="A378" s="15">
        <v>373</v>
      </c>
      <c r="B378" s="16" t="s">
        <v>33</v>
      </c>
      <c r="C378" s="17"/>
      <c r="D378" s="18"/>
      <c r="E378" s="19"/>
      <c r="F378" s="20"/>
      <c r="G378" s="21"/>
      <c r="H378" s="21"/>
      <c r="I378" s="22"/>
      <c r="J378" s="254"/>
      <c r="K378" s="2"/>
      <c r="L378" s="3"/>
      <c r="M378" s="2"/>
      <c r="N378" s="3"/>
      <c r="O378" s="3"/>
      <c r="P378" s="3"/>
      <c r="Q378" s="2"/>
      <c r="R378" s="2"/>
      <c r="S378" s="2"/>
      <c r="T378" s="2"/>
      <c r="U378" s="2"/>
    </row>
    <row r="379" spans="1:21" s="23" customFormat="1" ht="25.5" hidden="1" customHeight="1">
      <c r="A379" s="15">
        <v>374</v>
      </c>
      <c r="B379" s="16" t="s">
        <v>33</v>
      </c>
      <c r="C379" s="17"/>
      <c r="D379" s="18"/>
      <c r="E379" s="19"/>
      <c r="F379" s="20"/>
      <c r="G379" s="21"/>
      <c r="H379" s="21"/>
      <c r="I379" s="22"/>
      <c r="J379" s="254"/>
      <c r="K379" s="2"/>
      <c r="L379" s="3"/>
      <c r="M379" s="2"/>
      <c r="N379" s="3"/>
      <c r="O379" s="3"/>
      <c r="P379" s="3"/>
      <c r="Q379" s="2"/>
      <c r="R379" s="2"/>
      <c r="S379" s="2"/>
      <c r="T379" s="2"/>
      <c r="U379" s="2"/>
    </row>
    <row r="380" spans="1:21" s="23" customFormat="1" ht="25.5" hidden="1" customHeight="1">
      <c r="A380" s="15">
        <v>375</v>
      </c>
      <c r="B380" s="16" t="s">
        <v>33</v>
      </c>
      <c r="C380" s="28"/>
      <c r="D380" s="29"/>
      <c r="E380" s="19"/>
      <c r="F380" s="30"/>
      <c r="G380" s="22"/>
      <c r="H380" s="22"/>
      <c r="I380" s="22"/>
      <c r="J380" s="254"/>
      <c r="K380" s="2"/>
      <c r="L380" s="3"/>
      <c r="M380" s="2"/>
      <c r="N380" s="3"/>
      <c r="O380" s="3"/>
      <c r="P380" s="3"/>
      <c r="Q380" s="2"/>
      <c r="R380" s="2"/>
      <c r="S380" s="2"/>
      <c r="T380" s="2"/>
      <c r="U380" s="2"/>
    </row>
    <row r="381" spans="1:21" s="23" customFormat="1" ht="25.5" hidden="1" customHeight="1">
      <c r="A381" s="15">
        <v>376</v>
      </c>
      <c r="B381" s="16" t="s">
        <v>33</v>
      </c>
      <c r="C381" s="28"/>
      <c r="D381" s="29"/>
      <c r="E381" s="19"/>
      <c r="F381" s="30"/>
      <c r="G381" s="22"/>
      <c r="H381" s="22"/>
      <c r="I381" s="22"/>
      <c r="J381" s="254"/>
      <c r="K381" s="2"/>
      <c r="L381" s="3"/>
      <c r="M381" s="2"/>
      <c r="N381" s="3"/>
      <c r="O381" s="3"/>
      <c r="P381" s="3"/>
      <c r="Q381" s="2"/>
      <c r="R381" s="2"/>
      <c r="S381" s="2"/>
      <c r="T381" s="2"/>
      <c r="U381" s="2"/>
    </row>
    <row r="382" spans="1:21" s="23" customFormat="1" ht="25.5" hidden="1" customHeight="1">
      <c r="A382" s="15">
        <v>377</v>
      </c>
      <c r="B382" s="16" t="s">
        <v>33</v>
      </c>
      <c r="C382" s="28"/>
      <c r="D382" s="29"/>
      <c r="E382" s="19"/>
      <c r="F382" s="30"/>
      <c r="G382" s="22"/>
      <c r="H382" s="22"/>
      <c r="I382" s="22"/>
      <c r="J382" s="254"/>
      <c r="K382" s="2"/>
      <c r="L382" s="3"/>
      <c r="M382" s="2"/>
      <c r="N382" s="3"/>
      <c r="O382" s="3"/>
      <c r="P382" s="3"/>
      <c r="Q382" s="2"/>
      <c r="R382" s="2"/>
      <c r="S382" s="2"/>
      <c r="T382" s="2"/>
      <c r="U382" s="2"/>
    </row>
    <row r="383" spans="1:21" s="23" customFormat="1" ht="25.5" hidden="1" customHeight="1">
      <c r="A383" s="15">
        <v>378</v>
      </c>
      <c r="B383" s="16" t="s">
        <v>33</v>
      </c>
      <c r="C383" s="28"/>
      <c r="D383" s="29"/>
      <c r="E383" s="19"/>
      <c r="F383" s="30"/>
      <c r="G383" s="22"/>
      <c r="H383" s="22"/>
      <c r="I383" s="22"/>
      <c r="J383" s="254"/>
      <c r="K383" s="2"/>
      <c r="L383" s="3"/>
      <c r="M383" s="2"/>
      <c r="N383" s="3"/>
      <c r="O383" s="3"/>
      <c r="P383" s="3"/>
      <c r="Q383" s="2"/>
      <c r="R383" s="2"/>
      <c r="S383" s="2"/>
      <c r="T383" s="2"/>
      <c r="U383" s="2"/>
    </row>
    <row r="384" spans="1:21" s="23" customFormat="1" ht="25.5" hidden="1" customHeight="1">
      <c r="A384" s="15">
        <v>379</v>
      </c>
      <c r="B384" s="16" t="s">
        <v>33</v>
      </c>
      <c r="C384" s="28"/>
      <c r="D384" s="29"/>
      <c r="E384" s="19"/>
      <c r="F384" s="30"/>
      <c r="G384" s="22"/>
      <c r="H384" s="22"/>
      <c r="I384" s="22"/>
      <c r="J384" s="254"/>
      <c r="K384" s="2"/>
      <c r="L384" s="3"/>
      <c r="M384" s="2"/>
      <c r="N384" s="3"/>
      <c r="O384" s="3"/>
      <c r="P384" s="3"/>
      <c r="Q384" s="2"/>
      <c r="R384" s="2"/>
      <c r="S384" s="2"/>
      <c r="T384" s="2"/>
      <c r="U384" s="2"/>
    </row>
    <row r="385" spans="1:21" s="23" customFormat="1" ht="25.5" hidden="1" customHeight="1">
      <c r="A385" s="15">
        <v>380</v>
      </c>
      <c r="B385" s="16" t="s">
        <v>33</v>
      </c>
      <c r="C385" s="28"/>
      <c r="D385" s="29"/>
      <c r="E385" s="19"/>
      <c r="F385" s="30"/>
      <c r="G385" s="22"/>
      <c r="H385" s="22"/>
      <c r="I385" s="22"/>
      <c r="J385" s="254"/>
      <c r="K385" s="2"/>
      <c r="L385" s="3"/>
      <c r="M385" s="2"/>
      <c r="N385" s="3"/>
      <c r="O385" s="3"/>
      <c r="P385" s="3"/>
      <c r="Q385" s="2"/>
      <c r="R385" s="2"/>
      <c r="S385" s="2"/>
      <c r="T385" s="2"/>
      <c r="U385" s="2"/>
    </row>
    <row r="386" spans="1:21" s="23" customFormat="1" ht="25.5" hidden="1" customHeight="1">
      <c r="A386" s="15">
        <v>381</v>
      </c>
      <c r="B386" s="16" t="s">
        <v>33</v>
      </c>
      <c r="C386" s="28"/>
      <c r="D386" s="29"/>
      <c r="E386" s="19"/>
      <c r="F386" s="30"/>
      <c r="G386" s="22"/>
      <c r="H386" s="22"/>
      <c r="I386" s="22"/>
      <c r="J386" s="254"/>
      <c r="K386" s="2"/>
      <c r="L386" s="3"/>
      <c r="M386" s="2"/>
      <c r="N386" s="3"/>
      <c r="O386" s="3"/>
      <c r="P386" s="3"/>
      <c r="Q386" s="2"/>
      <c r="R386" s="2"/>
      <c r="S386" s="2"/>
      <c r="T386" s="2"/>
      <c r="U386" s="2"/>
    </row>
    <row r="387" spans="1:21" s="23" customFormat="1" ht="25.5" hidden="1" customHeight="1">
      <c r="A387" s="15">
        <v>382</v>
      </c>
      <c r="B387" s="16" t="s">
        <v>33</v>
      </c>
      <c r="C387" s="28"/>
      <c r="D387" s="29"/>
      <c r="E387" s="19"/>
      <c r="F387" s="30"/>
      <c r="G387" s="22"/>
      <c r="H387" s="22"/>
      <c r="I387" s="22"/>
      <c r="J387" s="254"/>
      <c r="K387" s="2"/>
      <c r="L387" s="3"/>
      <c r="M387" s="2"/>
      <c r="N387" s="3"/>
      <c r="O387" s="3"/>
      <c r="P387" s="3"/>
      <c r="Q387" s="2"/>
      <c r="R387" s="2"/>
      <c r="S387" s="2"/>
      <c r="T387" s="2"/>
      <c r="U387" s="2"/>
    </row>
    <row r="388" spans="1:21" s="23" customFormat="1" ht="25.5" hidden="1" customHeight="1">
      <c r="A388" s="15">
        <v>383</v>
      </c>
      <c r="B388" s="16" t="s">
        <v>33</v>
      </c>
      <c r="C388" s="28"/>
      <c r="D388" s="29"/>
      <c r="E388" s="19"/>
      <c r="F388" s="30"/>
      <c r="G388" s="22"/>
      <c r="H388" s="22"/>
      <c r="I388" s="22"/>
      <c r="J388" s="254"/>
      <c r="K388" s="2"/>
      <c r="L388" s="3"/>
      <c r="M388" s="2"/>
      <c r="N388" s="3"/>
      <c r="O388" s="3"/>
      <c r="P388" s="3"/>
      <c r="Q388" s="2"/>
      <c r="R388" s="2"/>
      <c r="S388" s="2"/>
      <c r="T388" s="2"/>
      <c r="U388" s="2"/>
    </row>
    <row r="389" spans="1:21" s="23" customFormat="1" ht="25.5" hidden="1" customHeight="1">
      <c r="A389" s="15">
        <v>384</v>
      </c>
      <c r="B389" s="16" t="s">
        <v>33</v>
      </c>
      <c r="C389" s="28"/>
      <c r="D389" s="29"/>
      <c r="E389" s="19"/>
      <c r="F389" s="30"/>
      <c r="G389" s="22"/>
      <c r="H389" s="22"/>
      <c r="I389" s="22"/>
      <c r="J389" s="254"/>
      <c r="K389" s="2"/>
      <c r="L389" s="3"/>
      <c r="M389" s="2"/>
      <c r="N389" s="3"/>
      <c r="O389" s="3"/>
      <c r="P389" s="3"/>
      <c r="Q389" s="2"/>
      <c r="R389" s="2"/>
      <c r="S389" s="2"/>
      <c r="T389" s="2"/>
      <c r="U389" s="2"/>
    </row>
    <row r="390" spans="1:21" ht="25.5" hidden="1" customHeight="1">
      <c r="A390" s="31">
        <v>385</v>
      </c>
      <c r="B390" s="16" t="s">
        <v>33</v>
      </c>
      <c r="C390" s="28"/>
      <c r="D390" s="29"/>
      <c r="E390" s="32"/>
      <c r="F390" s="30"/>
      <c r="G390" s="22"/>
      <c r="H390" s="22"/>
      <c r="I390" s="22"/>
      <c r="J390" s="254"/>
    </row>
    <row r="391" spans="1:21" ht="25.5" hidden="1" customHeight="1">
      <c r="A391" s="31">
        <v>386</v>
      </c>
      <c r="B391" s="16" t="s">
        <v>33</v>
      </c>
      <c r="C391" s="33"/>
      <c r="D391" s="29"/>
      <c r="E391" s="32"/>
      <c r="F391" s="30"/>
      <c r="G391" s="22"/>
      <c r="H391" s="22"/>
      <c r="I391" s="22"/>
      <c r="J391" s="254"/>
    </row>
    <row r="392" spans="1:21" ht="25.5" hidden="1" customHeight="1">
      <c r="A392" s="31">
        <v>387</v>
      </c>
      <c r="B392" s="16" t="s">
        <v>33</v>
      </c>
      <c r="C392" s="34"/>
      <c r="D392" s="35"/>
      <c r="E392" s="35"/>
      <c r="F392" s="36"/>
      <c r="G392" s="37"/>
      <c r="H392" s="37"/>
      <c r="I392" s="22"/>
      <c r="J392" s="254"/>
    </row>
    <row r="393" spans="1:21" ht="25.5" hidden="1" customHeight="1">
      <c r="A393" s="31">
        <v>388</v>
      </c>
      <c r="B393" s="16" t="s">
        <v>33</v>
      </c>
      <c r="C393" s="38"/>
      <c r="D393" s="39"/>
      <c r="E393" s="39"/>
      <c r="F393" s="40"/>
      <c r="G393" s="41"/>
      <c r="H393" s="41"/>
      <c r="I393" s="22"/>
      <c r="J393" s="254"/>
    </row>
    <row r="394" spans="1:21" ht="25.5" hidden="1" customHeight="1">
      <c r="A394" s="31">
        <v>389</v>
      </c>
      <c r="B394" s="16" t="s">
        <v>33</v>
      </c>
      <c r="C394" s="38"/>
      <c r="D394" s="39"/>
      <c r="E394" s="39"/>
      <c r="F394" s="40"/>
      <c r="G394" s="41"/>
      <c r="H394" s="41"/>
      <c r="I394" s="22"/>
      <c r="J394" s="254"/>
    </row>
    <row r="395" spans="1:21" s="23" customFormat="1" ht="25.5" hidden="1" customHeight="1">
      <c r="A395" s="15">
        <v>390</v>
      </c>
      <c r="B395" s="16" t="s">
        <v>33</v>
      </c>
      <c r="C395" s="38"/>
      <c r="D395" s="39"/>
      <c r="E395" s="39"/>
      <c r="F395" s="40"/>
      <c r="G395" s="41"/>
      <c r="H395" s="41"/>
      <c r="I395" s="22"/>
      <c r="J395" s="254"/>
      <c r="K395" s="2"/>
      <c r="L395" s="3"/>
      <c r="M395" s="2"/>
      <c r="N395" s="3"/>
      <c r="O395" s="3"/>
      <c r="P395" s="3"/>
      <c r="Q395" s="2"/>
      <c r="R395" s="2"/>
      <c r="S395" s="2"/>
      <c r="T395" s="2"/>
      <c r="U395" s="2"/>
    </row>
    <row r="396" spans="1:21" s="23" customFormat="1" ht="25.5" hidden="1" customHeight="1">
      <c r="A396" s="15">
        <v>391</v>
      </c>
      <c r="B396" s="16" t="s">
        <v>33</v>
      </c>
      <c r="C396" s="38"/>
      <c r="D396" s="39"/>
      <c r="E396" s="39"/>
      <c r="F396" s="40"/>
      <c r="G396" s="41"/>
      <c r="H396" s="41"/>
      <c r="I396" s="22"/>
      <c r="J396" s="254"/>
      <c r="K396" s="2"/>
      <c r="L396" s="3"/>
      <c r="M396" s="2"/>
      <c r="N396" s="3"/>
      <c r="O396" s="3"/>
      <c r="P396" s="3"/>
      <c r="Q396" s="2"/>
      <c r="R396" s="2"/>
      <c r="S396" s="2"/>
      <c r="T396" s="2"/>
      <c r="U396" s="2"/>
    </row>
    <row r="397" spans="1:21" s="23" customFormat="1" ht="25.5" hidden="1" customHeight="1">
      <c r="A397" s="15">
        <v>392</v>
      </c>
      <c r="B397" s="16" t="s">
        <v>33</v>
      </c>
      <c r="C397" s="38"/>
      <c r="D397" s="39"/>
      <c r="E397" s="39"/>
      <c r="F397" s="40"/>
      <c r="G397" s="41"/>
      <c r="H397" s="41"/>
      <c r="I397" s="22"/>
      <c r="J397" s="254"/>
      <c r="K397" s="2"/>
      <c r="L397" s="3"/>
      <c r="M397" s="2"/>
      <c r="N397" s="3"/>
      <c r="O397" s="3"/>
      <c r="P397" s="3"/>
      <c r="Q397" s="2"/>
      <c r="R397" s="2"/>
      <c r="S397" s="2"/>
      <c r="T397" s="2"/>
      <c r="U397" s="2"/>
    </row>
    <row r="398" spans="1:21" s="23" customFormat="1" ht="25.5" hidden="1" customHeight="1">
      <c r="A398" s="15">
        <v>393</v>
      </c>
      <c r="B398" s="16" t="s">
        <v>33</v>
      </c>
      <c r="C398" s="38"/>
      <c r="D398" s="39"/>
      <c r="E398" s="39"/>
      <c r="F398" s="40"/>
      <c r="G398" s="41"/>
      <c r="H398" s="41"/>
      <c r="I398" s="22"/>
      <c r="J398" s="254"/>
      <c r="K398" s="2"/>
      <c r="L398" s="3"/>
      <c r="M398" s="2"/>
      <c r="N398" s="3"/>
      <c r="O398" s="3"/>
      <c r="P398" s="3"/>
      <c r="Q398" s="2"/>
      <c r="R398" s="2"/>
      <c r="S398" s="2"/>
      <c r="T398" s="2"/>
      <c r="U398" s="2"/>
    </row>
    <row r="399" spans="1:21" s="23" customFormat="1" ht="25.5" hidden="1" customHeight="1">
      <c r="A399" s="15">
        <v>394</v>
      </c>
      <c r="B399" s="16" t="s">
        <v>33</v>
      </c>
      <c r="C399" s="38"/>
      <c r="D399" s="39"/>
      <c r="E399" s="39"/>
      <c r="F399" s="40"/>
      <c r="G399" s="41"/>
      <c r="H399" s="41"/>
      <c r="I399" s="22"/>
      <c r="J399" s="254"/>
      <c r="K399" s="2"/>
      <c r="L399" s="3"/>
      <c r="M399" s="2"/>
      <c r="N399" s="3"/>
      <c r="O399" s="3"/>
      <c r="P399" s="3"/>
      <c r="Q399" s="2"/>
      <c r="R399" s="2"/>
      <c r="S399" s="2"/>
      <c r="T399" s="2"/>
      <c r="U399" s="2"/>
    </row>
    <row r="400" spans="1:21" s="23" customFormat="1" ht="25.5" hidden="1" customHeight="1">
      <c r="A400" s="15">
        <v>395</v>
      </c>
      <c r="B400" s="16" t="s">
        <v>33</v>
      </c>
      <c r="C400" s="38"/>
      <c r="D400" s="39"/>
      <c r="E400" s="39"/>
      <c r="F400" s="40"/>
      <c r="G400" s="41"/>
      <c r="H400" s="41"/>
      <c r="I400" s="22"/>
      <c r="J400" s="254"/>
      <c r="K400" s="2"/>
      <c r="L400" s="3"/>
      <c r="M400" s="2"/>
      <c r="N400" s="3"/>
      <c r="O400" s="3"/>
      <c r="P400" s="3"/>
      <c r="Q400" s="2"/>
      <c r="R400" s="2"/>
      <c r="S400" s="2"/>
      <c r="T400" s="2"/>
      <c r="U400" s="2"/>
    </row>
    <row r="401" spans="1:21" s="23" customFormat="1" ht="25.5" hidden="1" customHeight="1">
      <c r="A401" s="15">
        <v>396</v>
      </c>
      <c r="B401" s="16" t="s">
        <v>33</v>
      </c>
      <c r="C401" s="38"/>
      <c r="D401" s="39"/>
      <c r="E401" s="39"/>
      <c r="F401" s="40"/>
      <c r="G401" s="41"/>
      <c r="H401" s="41"/>
      <c r="I401" s="22"/>
      <c r="J401" s="254"/>
      <c r="K401" s="2"/>
      <c r="L401" s="3"/>
      <c r="M401" s="2"/>
      <c r="N401" s="3"/>
      <c r="O401" s="3"/>
      <c r="P401" s="3"/>
      <c r="Q401" s="2"/>
      <c r="R401" s="2"/>
      <c r="S401" s="2"/>
      <c r="T401" s="2"/>
      <c r="U401" s="2"/>
    </row>
    <row r="402" spans="1:21" s="23" customFormat="1" ht="25.5" hidden="1" customHeight="1">
      <c r="A402" s="15">
        <v>397</v>
      </c>
      <c r="B402" s="16" t="s">
        <v>33</v>
      </c>
      <c r="C402" s="38"/>
      <c r="D402" s="39"/>
      <c r="E402" s="39"/>
      <c r="F402" s="40"/>
      <c r="G402" s="41"/>
      <c r="H402" s="41"/>
      <c r="I402" s="22"/>
      <c r="J402" s="254"/>
      <c r="K402" s="2"/>
      <c r="L402" s="3"/>
      <c r="M402" s="2"/>
      <c r="N402" s="3"/>
      <c r="O402" s="3"/>
      <c r="P402" s="3"/>
      <c r="Q402" s="2"/>
      <c r="R402" s="2"/>
      <c r="S402" s="2"/>
      <c r="T402" s="2"/>
      <c r="U402" s="2"/>
    </row>
    <row r="403" spans="1:21" s="23" customFormat="1" ht="25.5" hidden="1" customHeight="1">
      <c r="A403" s="15">
        <v>398</v>
      </c>
      <c r="B403" s="16" t="s">
        <v>33</v>
      </c>
      <c r="C403" s="38"/>
      <c r="D403" s="39"/>
      <c r="E403" s="39"/>
      <c r="F403" s="40"/>
      <c r="G403" s="41"/>
      <c r="H403" s="41"/>
      <c r="I403" s="22"/>
      <c r="J403" s="254"/>
      <c r="K403" s="2"/>
      <c r="L403" s="3"/>
      <c r="M403" s="2"/>
      <c r="N403" s="3"/>
      <c r="O403" s="3"/>
      <c r="P403" s="3"/>
      <c r="Q403" s="2"/>
      <c r="R403" s="2"/>
      <c r="S403" s="2"/>
      <c r="T403" s="2"/>
      <c r="U403" s="2"/>
    </row>
    <row r="404" spans="1:21" s="23" customFormat="1" ht="25.5" hidden="1" customHeight="1">
      <c r="A404" s="15">
        <v>399</v>
      </c>
      <c r="B404" s="16" t="s">
        <v>33</v>
      </c>
      <c r="C404" s="38"/>
      <c r="D404" s="39"/>
      <c r="E404" s="39"/>
      <c r="F404" s="40"/>
      <c r="G404" s="41"/>
      <c r="H404" s="41"/>
      <c r="I404" s="22"/>
      <c r="J404" s="254"/>
      <c r="K404" s="2"/>
      <c r="L404" s="3"/>
      <c r="M404" s="2"/>
      <c r="N404" s="3"/>
      <c r="O404" s="3"/>
      <c r="P404" s="3"/>
      <c r="Q404" s="2"/>
      <c r="R404" s="2"/>
      <c r="S404" s="2"/>
      <c r="T404" s="2"/>
      <c r="U404" s="2"/>
    </row>
    <row r="405" spans="1:21" s="23" customFormat="1" ht="25.5" hidden="1" customHeight="1">
      <c r="A405" s="15">
        <v>400</v>
      </c>
      <c r="B405" s="16" t="s">
        <v>33</v>
      </c>
      <c r="C405" s="38"/>
      <c r="D405" s="39"/>
      <c r="E405" s="39"/>
      <c r="F405" s="40"/>
      <c r="G405" s="41"/>
      <c r="H405" s="41"/>
      <c r="I405" s="22"/>
      <c r="J405" s="254"/>
      <c r="K405" s="2"/>
      <c r="L405" s="3"/>
      <c r="M405" s="2"/>
      <c r="N405" s="3"/>
      <c r="O405" s="3"/>
      <c r="P405" s="3"/>
      <c r="Q405" s="2"/>
      <c r="R405" s="2"/>
      <c r="S405" s="2"/>
      <c r="T405" s="2"/>
      <c r="U405" s="2"/>
    </row>
    <row r="406" spans="1:21" s="23" customFormat="1" ht="25.5" hidden="1" customHeight="1">
      <c r="A406" s="15">
        <v>401</v>
      </c>
      <c r="B406" s="16" t="s">
        <v>33</v>
      </c>
      <c r="C406" s="38"/>
      <c r="D406" s="39"/>
      <c r="E406" s="39"/>
      <c r="F406" s="40"/>
      <c r="G406" s="41"/>
      <c r="H406" s="41"/>
      <c r="I406" s="22"/>
      <c r="J406" s="254"/>
      <c r="K406" s="2"/>
      <c r="L406" s="3"/>
      <c r="M406" s="2"/>
      <c r="N406" s="3"/>
      <c r="O406" s="3"/>
      <c r="P406" s="3"/>
      <c r="Q406" s="2"/>
      <c r="R406" s="2"/>
      <c r="S406" s="2"/>
      <c r="T406" s="2"/>
      <c r="U406" s="2"/>
    </row>
    <row r="407" spans="1:21" s="23" customFormat="1" ht="25.5" hidden="1" customHeight="1">
      <c r="A407" s="15">
        <v>402</v>
      </c>
      <c r="B407" s="16" t="s">
        <v>33</v>
      </c>
      <c r="C407" s="38"/>
      <c r="D407" s="39"/>
      <c r="E407" s="39"/>
      <c r="F407" s="40"/>
      <c r="G407" s="41"/>
      <c r="H407" s="41"/>
      <c r="I407" s="22"/>
      <c r="J407" s="254"/>
      <c r="K407" s="2"/>
      <c r="L407" s="3"/>
      <c r="M407" s="2"/>
      <c r="N407" s="3"/>
      <c r="O407" s="3"/>
      <c r="P407" s="3"/>
      <c r="Q407" s="2"/>
      <c r="R407" s="2"/>
      <c r="S407" s="2"/>
      <c r="T407" s="2"/>
      <c r="U407" s="2"/>
    </row>
    <row r="408" spans="1:21" s="23" customFormat="1" ht="25.5" hidden="1" customHeight="1">
      <c r="A408" s="15">
        <v>403</v>
      </c>
      <c r="B408" s="16" t="s">
        <v>33</v>
      </c>
      <c r="C408" s="38"/>
      <c r="D408" s="39"/>
      <c r="E408" s="39"/>
      <c r="F408" s="40"/>
      <c r="G408" s="41"/>
      <c r="H408" s="41"/>
      <c r="I408" s="22"/>
      <c r="J408" s="254"/>
      <c r="K408" s="2"/>
      <c r="L408" s="3"/>
      <c r="M408" s="2"/>
      <c r="N408" s="3"/>
      <c r="O408" s="3"/>
      <c r="P408" s="3"/>
      <c r="Q408" s="2"/>
      <c r="R408" s="2"/>
      <c r="S408" s="2"/>
      <c r="T408" s="2"/>
      <c r="U408" s="2"/>
    </row>
    <row r="409" spans="1:21" s="23" customFormat="1" ht="25.5" hidden="1" customHeight="1">
      <c r="A409" s="15">
        <v>404</v>
      </c>
      <c r="B409" s="16" t="s">
        <v>33</v>
      </c>
      <c r="C409" s="38"/>
      <c r="D409" s="39"/>
      <c r="E409" s="39"/>
      <c r="F409" s="40"/>
      <c r="G409" s="41"/>
      <c r="H409" s="41"/>
      <c r="I409" s="22"/>
      <c r="J409" s="254"/>
      <c r="K409" s="2"/>
      <c r="L409" s="3"/>
      <c r="M409" s="2"/>
      <c r="N409" s="3"/>
      <c r="O409" s="3"/>
      <c r="P409" s="3"/>
      <c r="Q409" s="2"/>
      <c r="R409" s="2"/>
      <c r="S409" s="2"/>
      <c r="T409" s="2"/>
      <c r="U409" s="2"/>
    </row>
    <row r="410" spans="1:21" s="23" customFormat="1" ht="25.5" hidden="1" customHeight="1">
      <c r="A410" s="15">
        <v>405</v>
      </c>
      <c r="B410" s="16" t="s">
        <v>33</v>
      </c>
      <c r="C410" s="38"/>
      <c r="D410" s="39"/>
      <c r="E410" s="39"/>
      <c r="F410" s="40"/>
      <c r="G410" s="41"/>
      <c r="H410" s="41"/>
      <c r="I410" s="22"/>
      <c r="J410" s="254"/>
      <c r="K410" s="2"/>
      <c r="L410" s="3"/>
      <c r="M410" s="2"/>
      <c r="N410" s="3"/>
      <c r="O410" s="3"/>
      <c r="P410" s="3"/>
      <c r="Q410" s="2"/>
      <c r="R410" s="2"/>
      <c r="S410" s="2"/>
      <c r="T410" s="2"/>
      <c r="U410" s="2"/>
    </row>
    <row r="411" spans="1:21" s="23" customFormat="1" ht="25.5" hidden="1" customHeight="1">
      <c r="A411" s="15">
        <v>406</v>
      </c>
      <c r="B411" s="16" t="s">
        <v>33</v>
      </c>
      <c r="C411" s="42"/>
      <c r="D411" s="43"/>
      <c r="E411" s="35"/>
      <c r="F411" s="36"/>
      <c r="G411" s="37"/>
      <c r="H411" s="37"/>
      <c r="I411" s="22"/>
      <c r="J411" s="254"/>
      <c r="K411" s="2"/>
      <c r="L411" s="3"/>
      <c r="M411" s="2"/>
      <c r="N411" s="3"/>
      <c r="O411" s="3"/>
      <c r="P411" s="3"/>
      <c r="Q411" s="2"/>
      <c r="R411" s="2"/>
      <c r="S411" s="2"/>
      <c r="T411" s="2"/>
      <c r="U411" s="2"/>
    </row>
    <row r="412" spans="1:21" s="23" customFormat="1" ht="25.5" hidden="1" customHeight="1">
      <c r="A412" s="15">
        <v>407</v>
      </c>
      <c r="B412" s="16" t="s">
        <v>33</v>
      </c>
      <c r="C412" s="42"/>
      <c r="D412" s="43"/>
      <c r="E412" s="35"/>
      <c r="F412" s="36"/>
      <c r="G412" s="37"/>
      <c r="H412" s="37"/>
      <c r="I412" s="22"/>
      <c r="J412" s="254"/>
      <c r="K412" s="2"/>
      <c r="L412" s="3"/>
      <c r="M412" s="2"/>
      <c r="N412" s="3"/>
      <c r="O412" s="3"/>
      <c r="P412" s="3"/>
      <c r="Q412" s="2"/>
      <c r="R412" s="2"/>
      <c r="S412" s="2"/>
      <c r="T412" s="2"/>
      <c r="U412" s="2"/>
    </row>
    <row r="413" spans="1:21" s="23" customFormat="1" ht="25.5" hidden="1" customHeight="1">
      <c r="A413" s="15">
        <v>408</v>
      </c>
      <c r="B413" s="16" t="s">
        <v>33</v>
      </c>
      <c r="C413" s="42"/>
      <c r="D413" s="43"/>
      <c r="E413" s="35"/>
      <c r="F413" s="36"/>
      <c r="G413" s="37"/>
      <c r="H413" s="37"/>
      <c r="I413" s="22"/>
      <c r="J413" s="254"/>
      <c r="K413" s="2"/>
      <c r="L413" s="3"/>
      <c r="M413" s="2"/>
      <c r="N413" s="3"/>
      <c r="O413" s="3"/>
      <c r="P413" s="3"/>
      <c r="Q413" s="2"/>
      <c r="R413" s="2"/>
      <c r="S413" s="2"/>
      <c r="T413" s="2"/>
      <c r="U413" s="2"/>
    </row>
    <row r="414" spans="1:21" s="23" customFormat="1" ht="25.5" hidden="1" customHeight="1">
      <c r="A414" s="15">
        <v>409</v>
      </c>
      <c r="B414" s="16" t="s">
        <v>33</v>
      </c>
      <c r="C414" s="42"/>
      <c r="D414" s="43"/>
      <c r="E414" s="35"/>
      <c r="F414" s="36"/>
      <c r="G414" s="37"/>
      <c r="H414" s="37"/>
      <c r="I414" s="22"/>
      <c r="J414" s="254"/>
      <c r="K414" s="2"/>
      <c r="L414" s="3"/>
      <c r="M414" s="2"/>
      <c r="N414" s="3"/>
      <c r="O414" s="3"/>
      <c r="P414" s="3"/>
      <c r="Q414" s="2"/>
      <c r="R414" s="2"/>
      <c r="S414" s="2"/>
      <c r="T414" s="2"/>
      <c r="U414" s="2"/>
    </row>
    <row r="415" spans="1:21" s="23" customFormat="1" ht="25.5" hidden="1" customHeight="1">
      <c r="A415" s="15">
        <v>410</v>
      </c>
      <c r="B415" s="16" t="s">
        <v>33</v>
      </c>
      <c r="C415" s="42"/>
      <c r="D415" s="43"/>
      <c r="E415" s="35"/>
      <c r="F415" s="36"/>
      <c r="G415" s="37"/>
      <c r="H415" s="37"/>
      <c r="I415" s="22"/>
      <c r="J415" s="254"/>
      <c r="K415" s="2"/>
      <c r="L415" s="3"/>
      <c r="M415" s="2"/>
      <c r="N415" s="3"/>
      <c r="O415" s="3"/>
      <c r="P415" s="3"/>
      <c r="Q415" s="2"/>
      <c r="R415" s="2"/>
      <c r="S415" s="2"/>
      <c r="T415" s="2"/>
      <c r="U415" s="2"/>
    </row>
    <row r="416" spans="1:21" s="23" customFormat="1" ht="25.5" hidden="1" customHeight="1">
      <c r="A416" s="15">
        <v>411</v>
      </c>
      <c r="B416" s="16" t="s">
        <v>33</v>
      </c>
      <c r="C416" s="42"/>
      <c r="D416" s="43"/>
      <c r="E416" s="35"/>
      <c r="F416" s="36"/>
      <c r="G416" s="37"/>
      <c r="H416" s="37"/>
      <c r="I416" s="22"/>
      <c r="J416" s="254"/>
      <c r="K416" s="2"/>
      <c r="L416" s="3"/>
      <c r="M416" s="2"/>
      <c r="N416" s="3"/>
      <c r="O416" s="3"/>
      <c r="P416" s="3"/>
      <c r="Q416" s="2"/>
      <c r="R416" s="2"/>
      <c r="S416" s="2"/>
      <c r="T416" s="2"/>
      <c r="U416" s="2"/>
    </row>
    <row r="417" spans="1:21" s="23" customFormat="1" ht="25.5" hidden="1" customHeight="1">
      <c r="A417" s="15">
        <v>412</v>
      </c>
      <c r="B417" s="16" t="s">
        <v>33</v>
      </c>
      <c r="C417" s="42"/>
      <c r="D417" s="43"/>
      <c r="E417" s="35"/>
      <c r="F417" s="36"/>
      <c r="G417" s="37"/>
      <c r="H417" s="37"/>
      <c r="I417" s="22"/>
      <c r="J417" s="254"/>
      <c r="K417" s="2"/>
      <c r="L417" s="3"/>
      <c r="M417" s="2"/>
      <c r="N417" s="3"/>
      <c r="O417" s="3"/>
      <c r="P417" s="3"/>
      <c r="Q417" s="2"/>
      <c r="R417" s="2"/>
      <c r="S417" s="2"/>
      <c r="T417" s="2"/>
      <c r="U417" s="2"/>
    </row>
    <row r="418" spans="1:21" s="23" customFormat="1" ht="25.5" hidden="1" customHeight="1">
      <c r="A418" s="15">
        <v>413</v>
      </c>
      <c r="B418" s="16" t="s">
        <v>33</v>
      </c>
      <c r="C418" s="42"/>
      <c r="D418" s="43"/>
      <c r="E418" s="35"/>
      <c r="F418" s="36"/>
      <c r="G418" s="37"/>
      <c r="H418" s="37"/>
      <c r="I418" s="22"/>
      <c r="J418" s="254"/>
      <c r="K418" s="2"/>
      <c r="L418" s="3"/>
      <c r="M418" s="2"/>
      <c r="N418" s="3"/>
      <c r="O418" s="3"/>
      <c r="P418" s="3"/>
      <c r="Q418" s="2"/>
      <c r="R418" s="2"/>
      <c r="S418" s="2"/>
      <c r="T418" s="2"/>
      <c r="U418" s="2"/>
    </row>
    <row r="419" spans="1:21" s="23" customFormat="1" ht="25.5" hidden="1" customHeight="1">
      <c r="A419" s="15">
        <v>414</v>
      </c>
      <c r="B419" s="16" t="s">
        <v>33</v>
      </c>
      <c r="C419" s="42"/>
      <c r="D419" s="43"/>
      <c r="E419" s="35"/>
      <c r="F419" s="36"/>
      <c r="G419" s="37"/>
      <c r="H419" s="37"/>
      <c r="I419" s="22"/>
      <c r="J419" s="254"/>
      <c r="K419" s="2"/>
      <c r="L419" s="3"/>
      <c r="M419" s="2"/>
      <c r="N419" s="3"/>
      <c r="O419" s="3"/>
      <c r="P419" s="3"/>
      <c r="Q419" s="2"/>
      <c r="R419" s="2"/>
      <c r="S419" s="2"/>
      <c r="T419" s="2"/>
      <c r="U419" s="2"/>
    </row>
    <row r="420" spans="1:21" s="23" customFormat="1" ht="25.5" hidden="1" customHeight="1">
      <c r="A420" s="15">
        <v>415</v>
      </c>
      <c r="B420" s="16" t="s">
        <v>33</v>
      </c>
      <c r="C420" s="42"/>
      <c r="D420" s="43"/>
      <c r="E420" s="35"/>
      <c r="F420" s="36"/>
      <c r="G420" s="37"/>
      <c r="H420" s="37"/>
      <c r="I420" s="22"/>
      <c r="J420" s="254"/>
      <c r="K420" s="2"/>
      <c r="L420" s="3"/>
      <c r="M420" s="2"/>
      <c r="N420" s="3"/>
      <c r="O420" s="3"/>
      <c r="P420" s="3"/>
      <c r="Q420" s="2"/>
      <c r="R420" s="2"/>
      <c r="S420" s="2"/>
      <c r="T420" s="2"/>
      <c r="U420" s="2"/>
    </row>
    <row r="421" spans="1:21" s="23" customFormat="1" ht="25.5" hidden="1" customHeight="1">
      <c r="A421" s="15">
        <v>416</v>
      </c>
      <c r="B421" s="16" t="s">
        <v>33</v>
      </c>
      <c r="C421" s="42"/>
      <c r="D421" s="43"/>
      <c r="E421" s="35"/>
      <c r="F421" s="36"/>
      <c r="G421" s="37"/>
      <c r="H421" s="37"/>
      <c r="I421" s="22"/>
      <c r="J421" s="254"/>
      <c r="K421" s="2"/>
      <c r="L421" s="3"/>
      <c r="M421" s="2"/>
      <c r="N421" s="3"/>
      <c r="O421" s="3"/>
      <c r="P421" s="3"/>
      <c r="Q421" s="2"/>
      <c r="R421" s="2"/>
      <c r="S421" s="2"/>
      <c r="T421" s="2"/>
      <c r="U421" s="2"/>
    </row>
    <row r="422" spans="1:21" s="23" customFormat="1" ht="25.5" hidden="1" customHeight="1">
      <c r="A422" s="15">
        <v>417</v>
      </c>
      <c r="B422" s="16" t="s">
        <v>33</v>
      </c>
      <c r="C422" s="42"/>
      <c r="D422" s="43"/>
      <c r="E422" s="35"/>
      <c r="F422" s="36"/>
      <c r="G422" s="37"/>
      <c r="H422" s="37"/>
      <c r="I422" s="22"/>
      <c r="J422" s="254"/>
      <c r="K422" s="2"/>
      <c r="L422" s="3"/>
      <c r="M422" s="2"/>
      <c r="N422" s="3"/>
      <c r="O422" s="3"/>
      <c r="P422" s="3"/>
      <c r="Q422" s="2"/>
      <c r="R422" s="2"/>
      <c r="S422" s="2"/>
      <c r="T422" s="2"/>
      <c r="U422" s="2"/>
    </row>
    <row r="423" spans="1:21" s="23" customFormat="1" ht="25.5" hidden="1" customHeight="1">
      <c r="A423" s="15">
        <v>418</v>
      </c>
      <c r="B423" s="16" t="s">
        <v>33</v>
      </c>
      <c r="C423" s="42"/>
      <c r="D423" s="43"/>
      <c r="E423" s="35"/>
      <c r="F423" s="36"/>
      <c r="G423" s="37"/>
      <c r="H423" s="37"/>
      <c r="I423" s="22"/>
      <c r="J423" s="254"/>
      <c r="K423" s="2"/>
      <c r="L423" s="3"/>
      <c r="M423" s="2"/>
      <c r="N423" s="3"/>
      <c r="O423" s="3"/>
      <c r="P423" s="3"/>
      <c r="Q423" s="2"/>
      <c r="R423" s="2"/>
      <c r="S423" s="2"/>
      <c r="T423" s="2"/>
      <c r="U423" s="2"/>
    </row>
    <row r="424" spans="1:21" s="23" customFormat="1" ht="25.5" hidden="1" customHeight="1">
      <c r="A424" s="15">
        <v>419</v>
      </c>
      <c r="B424" s="16" t="s">
        <v>33</v>
      </c>
      <c r="C424" s="42"/>
      <c r="D424" s="43"/>
      <c r="E424" s="35"/>
      <c r="F424" s="36"/>
      <c r="G424" s="37"/>
      <c r="H424" s="37"/>
      <c r="I424" s="22"/>
      <c r="J424" s="254"/>
      <c r="K424" s="2"/>
      <c r="L424" s="3"/>
      <c r="M424" s="2"/>
      <c r="N424" s="3"/>
      <c r="O424" s="3"/>
      <c r="P424" s="3"/>
      <c r="Q424" s="2"/>
      <c r="R424" s="2"/>
      <c r="S424" s="2"/>
      <c r="T424" s="2"/>
      <c r="U424" s="2"/>
    </row>
    <row r="425" spans="1:21" s="23" customFormat="1" ht="25.5" hidden="1" customHeight="1">
      <c r="A425" s="15">
        <v>420</v>
      </c>
      <c r="B425" s="16" t="s">
        <v>33</v>
      </c>
      <c r="C425" s="42"/>
      <c r="D425" s="43"/>
      <c r="E425" s="35"/>
      <c r="F425" s="36"/>
      <c r="G425" s="37"/>
      <c r="H425" s="37"/>
      <c r="I425" s="22"/>
      <c r="J425" s="254"/>
      <c r="K425" s="2"/>
      <c r="L425" s="3"/>
      <c r="M425" s="2"/>
      <c r="N425" s="3"/>
      <c r="O425" s="3"/>
      <c r="P425" s="3"/>
      <c r="Q425" s="2"/>
      <c r="R425" s="2"/>
      <c r="S425" s="2"/>
      <c r="T425" s="2"/>
      <c r="U425" s="2"/>
    </row>
    <row r="426" spans="1:21" s="23" customFormat="1" ht="25.5" hidden="1" customHeight="1">
      <c r="A426" s="15">
        <v>421</v>
      </c>
      <c r="B426" s="16" t="s">
        <v>33</v>
      </c>
      <c r="C426" s="42"/>
      <c r="D426" s="43"/>
      <c r="E426" s="35"/>
      <c r="F426" s="36"/>
      <c r="G426" s="37"/>
      <c r="H426" s="37"/>
      <c r="I426" s="22"/>
      <c r="J426" s="254"/>
      <c r="K426" s="2"/>
      <c r="L426" s="3"/>
      <c r="M426" s="2"/>
      <c r="N426" s="3"/>
      <c r="O426" s="3"/>
      <c r="P426" s="3"/>
      <c r="Q426" s="2"/>
      <c r="R426" s="2"/>
      <c r="S426" s="2"/>
      <c r="T426" s="2"/>
      <c r="U426" s="2"/>
    </row>
    <row r="427" spans="1:21" s="23" customFormat="1" ht="25.5" hidden="1" customHeight="1">
      <c r="A427" s="15">
        <v>422</v>
      </c>
      <c r="B427" s="16" t="s">
        <v>33</v>
      </c>
      <c r="C427" s="42"/>
      <c r="D427" s="43"/>
      <c r="E427" s="35"/>
      <c r="F427" s="36"/>
      <c r="G427" s="37"/>
      <c r="H427" s="37"/>
      <c r="I427" s="22"/>
      <c r="J427" s="254"/>
      <c r="K427" s="2"/>
      <c r="L427" s="3"/>
      <c r="M427" s="2"/>
      <c r="N427" s="3"/>
      <c r="O427" s="3"/>
      <c r="P427" s="3"/>
      <c r="Q427" s="2"/>
      <c r="R427" s="2"/>
      <c r="S427" s="2"/>
      <c r="T427" s="2"/>
      <c r="U427" s="2"/>
    </row>
    <row r="428" spans="1:21" s="23" customFormat="1" ht="25.5" hidden="1" customHeight="1">
      <c r="A428" s="15">
        <v>423</v>
      </c>
      <c r="B428" s="16" t="s">
        <v>33</v>
      </c>
      <c r="C428" s="42"/>
      <c r="D428" s="43"/>
      <c r="E428" s="35"/>
      <c r="F428" s="36"/>
      <c r="G428" s="37"/>
      <c r="H428" s="37"/>
      <c r="I428" s="22"/>
      <c r="J428" s="254"/>
      <c r="K428" s="2"/>
      <c r="L428" s="3"/>
      <c r="M428" s="2"/>
      <c r="N428" s="3"/>
      <c r="O428" s="3"/>
      <c r="P428" s="3"/>
      <c r="Q428" s="2"/>
      <c r="R428" s="2"/>
      <c r="S428" s="2"/>
      <c r="T428" s="2"/>
      <c r="U428" s="2"/>
    </row>
    <row r="429" spans="1:21" s="23" customFormat="1" ht="25.5" hidden="1" customHeight="1">
      <c r="A429" s="15">
        <v>424</v>
      </c>
      <c r="B429" s="16" t="s">
        <v>33</v>
      </c>
      <c r="C429" s="42"/>
      <c r="D429" s="43"/>
      <c r="E429" s="35"/>
      <c r="F429" s="36"/>
      <c r="G429" s="37"/>
      <c r="H429" s="37"/>
      <c r="I429" s="22"/>
      <c r="J429" s="254"/>
      <c r="K429" s="2"/>
      <c r="L429" s="3"/>
      <c r="M429" s="2"/>
      <c r="N429" s="3"/>
      <c r="O429" s="3"/>
      <c r="P429" s="3"/>
      <c r="Q429" s="2"/>
      <c r="R429" s="2"/>
      <c r="S429" s="2"/>
      <c r="T429" s="2"/>
      <c r="U429" s="2"/>
    </row>
    <row r="430" spans="1:21" s="23" customFormat="1" ht="25.5" hidden="1" customHeight="1">
      <c r="A430" s="15">
        <v>425</v>
      </c>
      <c r="B430" s="16" t="s">
        <v>33</v>
      </c>
      <c r="C430" s="42"/>
      <c r="D430" s="43"/>
      <c r="E430" s="35"/>
      <c r="F430" s="36"/>
      <c r="G430" s="37"/>
      <c r="H430" s="37"/>
      <c r="I430" s="22"/>
      <c r="J430" s="254"/>
      <c r="K430" s="2"/>
      <c r="L430" s="3"/>
      <c r="M430" s="2"/>
      <c r="N430" s="3"/>
      <c r="O430" s="3"/>
      <c r="P430" s="3"/>
      <c r="Q430" s="2"/>
      <c r="R430" s="2"/>
      <c r="S430" s="2"/>
      <c r="T430" s="2"/>
      <c r="U430" s="2"/>
    </row>
    <row r="431" spans="1:21" s="23" customFormat="1" ht="25.5" hidden="1" customHeight="1">
      <c r="A431" s="15">
        <v>426</v>
      </c>
      <c r="B431" s="16" t="s">
        <v>33</v>
      </c>
      <c r="C431" s="42"/>
      <c r="D431" s="43"/>
      <c r="E431" s="35"/>
      <c r="F431" s="36"/>
      <c r="G431" s="37"/>
      <c r="H431" s="37"/>
      <c r="I431" s="22"/>
      <c r="J431" s="254"/>
      <c r="K431" s="2"/>
      <c r="L431" s="3"/>
      <c r="M431" s="2"/>
      <c r="N431" s="3"/>
      <c r="O431" s="3"/>
      <c r="P431" s="3"/>
      <c r="Q431" s="2"/>
      <c r="R431" s="2"/>
      <c r="S431" s="2"/>
      <c r="T431" s="2"/>
      <c r="U431" s="2"/>
    </row>
    <row r="432" spans="1:21" s="23" customFormat="1" ht="25.5" hidden="1" customHeight="1">
      <c r="A432" s="15">
        <v>427</v>
      </c>
      <c r="B432" s="16" t="s">
        <v>33</v>
      </c>
      <c r="C432" s="42"/>
      <c r="D432" s="43"/>
      <c r="E432" s="35"/>
      <c r="F432" s="36"/>
      <c r="G432" s="37"/>
      <c r="H432" s="37"/>
      <c r="I432" s="22"/>
      <c r="J432" s="254"/>
      <c r="K432" s="2"/>
      <c r="L432" s="3"/>
      <c r="M432" s="2"/>
      <c r="N432" s="3"/>
      <c r="O432" s="3"/>
      <c r="P432" s="3"/>
      <c r="Q432" s="2"/>
      <c r="R432" s="2"/>
      <c r="S432" s="2"/>
      <c r="T432" s="2"/>
      <c r="U432" s="2"/>
    </row>
    <row r="433" spans="1:21" s="23" customFormat="1" ht="25.5" hidden="1" customHeight="1">
      <c r="A433" s="15">
        <v>428</v>
      </c>
      <c r="B433" s="16" t="s">
        <v>33</v>
      </c>
      <c r="C433" s="42"/>
      <c r="D433" s="43"/>
      <c r="E433" s="35"/>
      <c r="F433" s="36"/>
      <c r="G433" s="37"/>
      <c r="H433" s="37"/>
      <c r="I433" s="22"/>
      <c r="J433" s="254"/>
      <c r="K433" s="2"/>
      <c r="L433" s="3"/>
      <c r="M433" s="2"/>
      <c r="N433" s="3"/>
      <c r="O433" s="3"/>
      <c r="P433" s="3"/>
      <c r="Q433" s="2"/>
      <c r="R433" s="2"/>
      <c r="S433" s="2"/>
      <c r="T433" s="2"/>
      <c r="U433" s="2"/>
    </row>
    <row r="434" spans="1:21" s="23" customFormat="1" ht="25.5" hidden="1" customHeight="1">
      <c r="A434" s="15">
        <v>429</v>
      </c>
      <c r="B434" s="16" t="s">
        <v>33</v>
      </c>
      <c r="C434" s="42"/>
      <c r="D434" s="43"/>
      <c r="E434" s="35"/>
      <c r="F434" s="36"/>
      <c r="G434" s="37"/>
      <c r="H434" s="37"/>
      <c r="I434" s="22"/>
      <c r="J434" s="254"/>
      <c r="K434" s="2"/>
      <c r="L434" s="3"/>
      <c r="M434" s="2"/>
      <c r="N434" s="3"/>
      <c r="O434" s="3"/>
      <c r="P434" s="3"/>
      <c r="Q434" s="2"/>
      <c r="R434" s="2"/>
      <c r="S434" s="2"/>
      <c r="T434" s="2"/>
      <c r="U434" s="2"/>
    </row>
    <row r="435" spans="1:21" s="23" customFormat="1" ht="25.5" hidden="1" customHeight="1">
      <c r="A435" s="15">
        <v>430</v>
      </c>
      <c r="B435" s="16" t="s">
        <v>33</v>
      </c>
      <c r="C435" s="42"/>
      <c r="D435" s="43"/>
      <c r="E435" s="35"/>
      <c r="F435" s="36"/>
      <c r="G435" s="37"/>
      <c r="H435" s="37"/>
      <c r="I435" s="22"/>
      <c r="J435" s="254"/>
      <c r="K435" s="2"/>
      <c r="L435" s="3"/>
      <c r="M435" s="2"/>
      <c r="N435" s="3"/>
      <c r="O435" s="3"/>
      <c r="P435" s="3"/>
      <c r="Q435" s="2"/>
      <c r="R435" s="2"/>
      <c r="S435" s="2"/>
      <c r="T435" s="2"/>
      <c r="U435" s="2"/>
    </row>
    <row r="436" spans="1:21" s="23" customFormat="1" ht="25.5" hidden="1" customHeight="1">
      <c r="A436" s="15">
        <v>431</v>
      </c>
      <c r="B436" s="16" t="s">
        <v>33</v>
      </c>
      <c r="C436" s="42"/>
      <c r="D436" s="43"/>
      <c r="E436" s="35"/>
      <c r="F436" s="36"/>
      <c r="G436" s="37"/>
      <c r="H436" s="37"/>
      <c r="I436" s="22"/>
      <c r="J436" s="254"/>
      <c r="K436" s="2"/>
      <c r="L436" s="3"/>
      <c r="M436" s="2"/>
      <c r="N436" s="3"/>
      <c r="O436" s="3"/>
      <c r="P436" s="3"/>
      <c r="Q436" s="2"/>
      <c r="R436" s="2"/>
      <c r="S436" s="2"/>
      <c r="T436" s="2"/>
      <c r="U436" s="2"/>
    </row>
    <row r="437" spans="1:21" s="23" customFormat="1" ht="25.5" hidden="1" customHeight="1">
      <c r="A437" s="15">
        <v>432</v>
      </c>
      <c r="B437" s="16" t="s">
        <v>33</v>
      </c>
      <c r="C437" s="42"/>
      <c r="D437" s="43"/>
      <c r="E437" s="35"/>
      <c r="F437" s="36"/>
      <c r="G437" s="37"/>
      <c r="H437" s="37"/>
      <c r="I437" s="22"/>
      <c r="J437" s="254"/>
      <c r="K437" s="2"/>
      <c r="L437" s="3"/>
      <c r="M437" s="2"/>
      <c r="N437" s="3"/>
      <c r="O437" s="3"/>
      <c r="P437" s="3"/>
      <c r="Q437" s="2"/>
      <c r="R437" s="2"/>
      <c r="S437" s="2"/>
      <c r="T437" s="2"/>
      <c r="U437" s="2"/>
    </row>
    <row r="438" spans="1:21" s="23" customFormat="1" ht="25.5" hidden="1" customHeight="1">
      <c r="A438" s="15">
        <v>433</v>
      </c>
      <c r="B438" s="16" t="s">
        <v>33</v>
      </c>
      <c r="C438" s="42"/>
      <c r="D438" s="43"/>
      <c r="E438" s="35"/>
      <c r="F438" s="36"/>
      <c r="G438" s="37"/>
      <c r="H438" s="37"/>
      <c r="I438" s="22"/>
      <c r="J438" s="254"/>
      <c r="K438" s="2"/>
      <c r="L438" s="3"/>
      <c r="M438" s="2"/>
      <c r="N438" s="3"/>
      <c r="O438" s="3"/>
      <c r="P438" s="3"/>
      <c r="Q438" s="2"/>
      <c r="R438" s="2"/>
      <c r="S438" s="2"/>
      <c r="T438" s="2"/>
      <c r="U438" s="2"/>
    </row>
    <row r="439" spans="1:21" s="23" customFormat="1" ht="25.5" hidden="1" customHeight="1">
      <c r="A439" s="15">
        <v>434</v>
      </c>
      <c r="B439" s="16" t="s">
        <v>33</v>
      </c>
      <c r="C439" s="42"/>
      <c r="D439" s="43"/>
      <c r="E439" s="35"/>
      <c r="F439" s="36"/>
      <c r="G439" s="37"/>
      <c r="H439" s="37"/>
      <c r="I439" s="22"/>
      <c r="J439" s="254"/>
      <c r="K439" s="2"/>
      <c r="L439" s="3"/>
      <c r="M439" s="2"/>
      <c r="N439" s="3"/>
      <c r="O439" s="3"/>
      <c r="P439" s="3"/>
      <c r="Q439" s="2"/>
      <c r="R439" s="2"/>
      <c r="S439" s="2"/>
      <c r="T439" s="2"/>
      <c r="U439" s="2"/>
    </row>
    <row r="440" spans="1:21" s="23" customFormat="1" ht="25.5" hidden="1" customHeight="1">
      <c r="A440" s="15">
        <v>435</v>
      </c>
      <c r="B440" s="16" t="s">
        <v>33</v>
      </c>
      <c r="C440" s="42"/>
      <c r="D440" s="43"/>
      <c r="E440" s="35"/>
      <c r="F440" s="36"/>
      <c r="G440" s="37"/>
      <c r="H440" s="37"/>
      <c r="I440" s="22"/>
      <c r="J440" s="254"/>
      <c r="K440" s="2"/>
      <c r="L440" s="3"/>
      <c r="M440" s="2"/>
      <c r="N440" s="3"/>
      <c r="O440" s="3"/>
      <c r="P440" s="3"/>
      <c r="Q440" s="2"/>
      <c r="R440" s="2"/>
      <c r="S440" s="2"/>
      <c r="T440" s="2"/>
      <c r="U440" s="2"/>
    </row>
    <row r="441" spans="1:21" s="23" customFormat="1" ht="25.5" hidden="1" customHeight="1">
      <c r="A441" s="15">
        <v>436</v>
      </c>
      <c r="B441" s="16" t="s">
        <v>33</v>
      </c>
      <c r="C441" s="42"/>
      <c r="D441" s="43"/>
      <c r="E441" s="35"/>
      <c r="F441" s="36"/>
      <c r="G441" s="37"/>
      <c r="H441" s="37"/>
      <c r="I441" s="22"/>
      <c r="J441" s="254"/>
      <c r="K441" s="2"/>
      <c r="L441" s="3"/>
      <c r="M441" s="2"/>
      <c r="N441" s="3"/>
      <c r="O441" s="3"/>
      <c r="P441" s="3"/>
      <c r="Q441" s="2"/>
      <c r="R441" s="2"/>
      <c r="S441" s="2"/>
      <c r="T441" s="2"/>
      <c r="U441" s="2"/>
    </row>
    <row r="442" spans="1:21" s="23" customFormat="1" ht="25.5" hidden="1" customHeight="1">
      <c r="A442" s="15">
        <v>437</v>
      </c>
      <c r="B442" s="16" t="s">
        <v>33</v>
      </c>
      <c r="C442" s="42"/>
      <c r="D442" s="43"/>
      <c r="E442" s="35"/>
      <c r="F442" s="36"/>
      <c r="G442" s="37"/>
      <c r="H442" s="37"/>
      <c r="I442" s="22"/>
      <c r="J442" s="254"/>
      <c r="K442" s="2"/>
      <c r="L442" s="3"/>
      <c r="M442" s="2"/>
      <c r="N442" s="3"/>
      <c r="O442" s="3"/>
      <c r="P442" s="3"/>
      <c r="Q442" s="2"/>
      <c r="R442" s="2"/>
      <c r="S442" s="2"/>
      <c r="T442" s="2"/>
      <c r="U442" s="2"/>
    </row>
    <row r="443" spans="1:21" s="23" customFormat="1" ht="25.5" hidden="1" customHeight="1">
      <c r="A443" s="15">
        <v>438</v>
      </c>
      <c r="B443" s="16" t="s">
        <v>33</v>
      </c>
      <c r="C443" s="42"/>
      <c r="D443" s="43"/>
      <c r="E443" s="35"/>
      <c r="F443" s="36"/>
      <c r="G443" s="37"/>
      <c r="H443" s="37"/>
      <c r="I443" s="22"/>
      <c r="J443" s="254"/>
      <c r="K443" s="2"/>
      <c r="L443" s="3"/>
      <c r="M443" s="2"/>
      <c r="N443" s="3"/>
      <c r="O443" s="3"/>
      <c r="P443" s="3"/>
      <c r="Q443" s="2"/>
      <c r="R443" s="2"/>
      <c r="S443" s="2"/>
      <c r="T443" s="2"/>
      <c r="U443" s="2"/>
    </row>
    <row r="444" spans="1:21" s="23" customFormat="1" ht="25.5" hidden="1" customHeight="1">
      <c r="A444" s="15">
        <v>439</v>
      </c>
      <c r="B444" s="16" t="s">
        <v>33</v>
      </c>
      <c r="C444" s="42"/>
      <c r="D444" s="43"/>
      <c r="E444" s="35"/>
      <c r="F444" s="36"/>
      <c r="G444" s="37"/>
      <c r="H444" s="37"/>
      <c r="I444" s="22"/>
      <c r="J444" s="254"/>
      <c r="K444" s="2"/>
      <c r="L444" s="3"/>
      <c r="M444" s="2"/>
      <c r="N444" s="3"/>
      <c r="O444" s="3"/>
      <c r="P444" s="3"/>
      <c r="Q444" s="2"/>
      <c r="R444" s="2"/>
      <c r="S444" s="2"/>
      <c r="T444" s="2"/>
      <c r="U444" s="2"/>
    </row>
    <row r="445" spans="1:21" s="23" customFormat="1" ht="25.5" hidden="1" customHeight="1">
      <c r="A445" s="15">
        <v>440</v>
      </c>
      <c r="B445" s="16" t="s">
        <v>33</v>
      </c>
      <c r="C445" s="42"/>
      <c r="D445" s="43"/>
      <c r="E445" s="35"/>
      <c r="F445" s="36"/>
      <c r="G445" s="37"/>
      <c r="H445" s="37"/>
      <c r="I445" s="22"/>
      <c r="J445" s="254"/>
      <c r="K445" s="2"/>
      <c r="L445" s="3"/>
      <c r="M445" s="2"/>
      <c r="N445" s="3"/>
      <c r="O445" s="3"/>
      <c r="P445" s="3"/>
      <c r="Q445" s="2"/>
      <c r="R445" s="2"/>
      <c r="S445" s="2"/>
      <c r="T445" s="2"/>
      <c r="U445" s="2"/>
    </row>
    <row r="446" spans="1:21" s="23" customFormat="1" ht="25.5" hidden="1" customHeight="1">
      <c r="A446" s="15">
        <v>441</v>
      </c>
      <c r="B446" s="16" t="s">
        <v>33</v>
      </c>
      <c r="C446" s="42"/>
      <c r="D446" s="43"/>
      <c r="E446" s="35"/>
      <c r="F446" s="36"/>
      <c r="G446" s="37"/>
      <c r="H446" s="37"/>
      <c r="I446" s="22"/>
      <c r="J446" s="254"/>
      <c r="K446" s="2"/>
      <c r="L446" s="3"/>
      <c r="M446" s="2"/>
      <c r="N446" s="3"/>
      <c r="O446" s="3"/>
      <c r="P446" s="3"/>
      <c r="Q446" s="2"/>
      <c r="R446" s="2"/>
      <c r="S446" s="2"/>
      <c r="T446" s="2"/>
      <c r="U446" s="2"/>
    </row>
    <row r="447" spans="1:21" s="23" customFormat="1" ht="25.5" hidden="1" customHeight="1">
      <c r="A447" s="15">
        <v>442</v>
      </c>
      <c r="B447" s="16" t="s">
        <v>33</v>
      </c>
      <c r="C447" s="42"/>
      <c r="D447" s="43"/>
      <c r="E447" s="35"/>
      <c r="F447" s="36"/>
      <c r="G447" s="37"/>
      <c r="H447" s="37"/>
      <c r="I447" s="22"/>
      <c r="J447" s="254"/>
      <c r="K447" s="2"/>
      <c r="L447" s="3"/>
      <c r="M447" s="2"/>
      <c r="N447" s="3"/>
      <c r="O447" s="3"/>
      <c r="P447" s="3"/>
      <c r="Q447" s="2"/>
      <c r="R447" s="2"/>
      <c r="S447" s="2"/>
      <c r="T447" s="2"/>
      <c r="U447" s="2"/>
    </row>
    <row r="448" spans="1:21" s="23" customFormat="1" ht="25.5" hidden="1" customHeight="1">
      <c r="A448" s="15">
        <v>443</v>
      </c>
      <c r="B448" s="16" t="s">
        <v>33</v>
      </c>
      <c r="C448" s="42"/>
      <c r="D448" s="43"/>
      <c r="E448" s="35"/>
      <c r="F448" s="36"/>
      <c r="G448" s="37"/>
      <c r="H448" s="37"/>
      <c r="I448" s="22"/>
      <c r="J448" s="254"/>
      <c r="K448" s="2"/>
      <c r="L448" s="3"/>
      <c r="M448" s="2"/>
      <c r="N448" s="3"/>
      <c r="O448" s="3"/>
      <c r="P448" s="3"/>
      <c r="Q448" s="2"/>
      <c r="R448" s="2"/>
      <c r="S448" s="2"/>
      <c r="T448" s="2"/>
      <c r="U448" s="2"/>
    </row>
    <row r="449" spans="1:21" s="23" customFormat="1" ht="25.5" hidden="1" customHeight="1">
      <c r="A449" s="15">
        <v>444</v>
      </c>
      <c r="B449" s="16" t="s">
        <v>33</v>
      </c>
      <c r="C449" s="42"/>
      <c r="D449" s="43"/>
      <c r="E449" s="35"/>
      <c r="F449" s="36"/>
      <c r="G449" s="37"/>
      <c r="H449" s="37"/>
      <c r="I449" s="22"/>
      <c r="J449" s="254"/>
      <c r="K449" s="2"/>
      <c r="L449" s="3"/>
      <c r="M449" s="2"/>
      <c r="N449" s="3"/>
      <c r="O449" s="3"/>
      <c r="P449" s="3"/>
      <c r="Q449" s="2"/>
      <c r="R449" s="2"/>
      <c r="S449" s="2"/>
      <c r="T449" s="2"/>
      <c r="U449" s="2"/>
    </row>
    <row r="450" spans="1:21" s="23" customFormat="1" ht="25.5" hidden="1" customHeight="1">
      <c r="A450" s="15">
        <v>445</v>
      </c>
      <c r="B450" s="16" t="s">
        <v>33</v>
      </c>
      <c r="C450" s="42"/>
      <c r="D450" s="43"/>
      <c r="E450" s="35"/>
      <c r="F450" s="36"/>
      <c r="G450" s="37"/>
      <c r="H450" s="37"/>
      <c r="I450" s="22"/>
      <c r="J450" s="254"/>
      <c r="K450" s="2"/>
      <c r="L450" s="3"/>
      <c r="M450" s="2"/>
      <c r="N450" s="3"/>
      <c r="O450" s="3"/>
      <c r="P450" s="3"/>
      <c r="Q450" s="2"/>
      <c r="R450" s="2"/>
      <c r="S450" s="2"/>
      <c r="T450" s="2"/>
      <c r="U450" s="2"/>
    </row>
    <row r="451" spans="1:21" s="23" customFormat="1" ht="25.5" hidden="1" customHeight="1">
      <c r="A451" s="15">
        <v>446</v>
      </c>
      <c r="B451" s="16" t="s">
        <v>33</v>
      </c>
      <c r="C451" s="42"/>
      <c r="D451" s="43"/>
      <c r="E451" s="35"/>
      <c r="F451" s="36"/>
      <c r="G451" s="37"/>
      <c r="H451" s="37"/>
      <c r="I451" s="22"/>
      <c r="J451" s="254"/>
      <c r="K451" s="2"/>
      <c r="L451" s="3"/>
      <c r="M451" s="2"/>
      <c r="N451" s="3"/>
      <c r="O451" s="3"/>
      <c r="P451" s="3"/>
      <c r="Q451" s="2"/>
      <c r="R451" s="2"/>
      <c r="S451" s="2"/>
      <c r="T451" s="2"/>
      <c r="U451" s="2"/>
    </row>
    <row r="452" spans="1:21" s="23" customFormat="1" ht="25.5" hidden="1" customHeight="1">
      <c r="A452" s="15">
        <v>447</v>
      </c>
      <c r="B452" s="16" t="s">
        <v>33</v>
      </c>
      <c r="C452" s="42"/>
      <c r="D452" s="43"/>
      <c r="E452" s="35"/>
      <c r="F452" s="36"/>
      <c r="G452" s="37"/>
      <c r="H452" s="37"/>
      <c r="I452" s="22"/>
      <c r="J452" s="254"/>
      <c r="K452" s="2"/>
      <c r="L452" s="3"/>
      <c r="M452" s="2"/>
      <c r="N452" s="3"/>
      <c r="O452" s="3"/>
      <c r="P452" s="3"/>
      <c r="Q452" s="2"/>
      <c r="R452" s="2"/>
      <c r="S452" s="2"/>
      <c r="T452" s="2"/>
      <c r="U452" s="2"/>
    </row>
    <row r="453" spans="1:21" s="23" customFormat="1" ht="25.5" hidden="1" customHeight="1">
      <c r="A453" s="15">
        <v>448</v>
      </c>
      <c r="B453" s="16" t="s">
        <v>33</v>
      </c>
      <c r="C453" s="42"/>
      <c r="D453" s="43"/>
      <c r="E453" s="35"/>
      <c r="F453" s="36"/>
      <c r="G453" s="37"/>
      <c r="H453" s="37"/>
      <c r="I453" s="22"/>
      <c r="J453" s="254"/>
      <c r="K453" s="2"/>
      <c r="L453" s="3"/>
      <c r="M453" s="2"/>
      <c r="N453" s="3"/>
      <c r="O453" s="3"/>
      <c r="P453" s="3"/>
      <c r="Q453" s="2"/>
      <c r="R453" s="2"/>
      <c r="S453" s="2"/>
      <c r="T453" s="2"/>
      <c r="U453" s="2"/>
    </row>
    <row r="454" spans="1:21" s="23" customFormat="1" ht="25.5" hidden="1" customHeight="1">
      <c r="A454" s="15">
        <v>449</v>
      </c>
      <c r="B454" s="16" t="s">
        <v>33</v>
      </c>
      <c r="C454" s="42"/>
      <c r="D454" s="43"/>
      <c r="E454" s="35"/>
      <c r="F454" s="36"/>
      <c r="G454" s="37"/>
      <c r="H454" s="37"/>
      <c r="I454" s="22"/>
      <c r="J454" s="254"/>
      <c r="K454" s="2"/>
      <c r="L454" s="3"/>
      <c r="M454" s="2"/>
      <c r="N454" s="3"/>
      <c r="O454" s="3"/>
      <c r="P454" s="3"/>
      <c r="Q454" s="2"/>
      <c r="R454" s="2"/>
      <c r="S454" s="2"/>
      <c r="T454" s="2"/>
      <c r="U454" s="2"/>
    </row>
    <row r="455" spans="1:21" s="23" customFormat="1" ht="25.5" hidden="1" customHeight="1">
      <c r="A455" s="15">
        <v>450</v>
      </c>
      <c r="B455" s="16" t="s">
        <v>33</v>
      </c>
      <c r="C455" s="42"/>
      <c r="D455" s="43"/>
      <c r="E455" s="35"/>
      <c r="F455" s="36"/>
      <c r="G455" s="37"/>
      <c r="H455" s="37"/>
      <c r="I455" s="22"/>
      <c r="J455" s="254"/>
      <c r="K455" s="2"/>
      <c r="L455" s="3"/>
      <c r="M455" s="2"/>
      <c r="N455" s="3"/>
      <c r="O455" s="3"/>
      <c r="P455" s="3"/>
      <c r="Q455" s="2"/>
      <c r="R455" s="2"/>
      <c r="S455" s="2"/>
      <c r="T455" s="2"/>
      <c r="U455" s="2"/>
    </row>
    <row r="456" spans="1:21" s="23" customFormat="1" ht="25.5" hidden="1" customHeight="1">
      <c r="A456" s="15">
        <v>451</v>
      </c>
      <c r="B456" s="16" t="s">
        <v>33</v>
      </c>
      <c r="C456" s="42"/>
      <c r="D456" s="43"/>
      <c r="E456" s="35"/>
      <c r="F456" s="36"/>
      <c r="G456" s="37"/>
      <c r="H456" s="37"/>
      <c r="I456" s="22"/>
      <c r="J456" s="254"/>
      <c r="K456" s="2"/>
      <c r="L456" s="3"/>
      <c r="M456" s="2"/>
      <c r="N456" s="3"/>
      <c r="O456" s="3"/>
      <c r="P456" s="3"/>
      <c r="Q456" s="2"/>
      <c r="R456" s="2"/>
      <c r="S456" s="2"/>
      <c r="T456" s="2"/>
      <c r="U456" s="2"/>
    </row>
    <row r="457" spans="1:21" s="23" customFormat="1" ht="25.5" hidden="1" customHeight="1">
      <c r="A457" s="15">
        <v>452</v>
      </c>
      <c r="B457" s="16" t="s">
        <v>33</v>
      </c>
      <c r="C457" s="42"/>
      <c r="D457" s="43"/>
      <c r="E457" s="35"/>
      <c r="F457" s="36"/>
      <c r="G457" s="37"/>
      <c r="H457" s="37"/>
      <c r="I457" s="22"/>
      <c r="J457" s="254"/>
      <c r="K457" s="2"/>
      <c r="L457" s="3"/>
      <c r="M457" s="2"/>
      <c r="N457" s="3"/>
      <c r="O457" s="3"/>
      <c r="P457" s="3"/>
      <c r="Q457" s="2"/>
      <c r="R457" s="2"/>
      <c r="S457" s="2"/>
      <c r="T457" s="2"/>
      <c r="U457" s="2"/>
    </row>
    <row r="458" spans="1:21" s="23" customFormat="1" ht="25.5" hidden="1" customHeight="1">
      <c r="A458" s="15">
        <v>453</v>
      </c>
      <c r="B458" s="16" t="s">
        <v>33</v>
      </c>
      <c r="C458" s="42"/>
      <c r="D458" s="43"/>
      <c r="E458" s="35"/>
      <c r="F458" s="36"/>
      <c r="G458" s="37"/>
      <c r="H458" s="37"/>
      <c r="I458" s="22"/>
      <c r="J458" s="254"/>
      <c r="K458" s="2"/>
      <c r="L458" s="3"/>
      <c r="M458" s="2"/>
      <c r="N458" s="3"/>
      <c r="O458" s="3"/>
      <c r="P458" s="3"/>
      <c r="Q458" s="2"/>
      <c r="R458" s="2"/>
      <c r="S458" s="2"/>
      <c r="T458" s="2"/>
      <c r="U458" s="2"/>
    </row>
    <row r="459" spans="1:21" s="23" customFormat="1" ht="25.5" hidden="1" customHeight="1">
      <c r="A459" s="15">
        <v>454</v>
      </c>
      <c r="B459" s="16" t="s">
        <v>33</v>
      </c>
      <c r="C459" s="42"/>
      <c r="D459" s="43"/>
      <c r="E459" s="35"/>
      <c r="F459" s="36"/>
      <c r="G459" s="37"/>
      <c r="H459" s="37"/>
      <c r="I459" s="22"/>
      <c r="J459" s="254"/>
      <c r="K459" s="2"/>
      <c r="L459" s="3"/>
      <c r="M459" s="2"/>
      <c r="N459" s="3"/>
      <c r="O459" s="3"/>
      <c r="P459" s="3"/>
      <c r="Q459" s="2"/>
      <c r="R459" s="2"/>
      <c r="S459" s="2"/>
      <c r="T459" s="2"/>
      <c r="U459" s="2"/>
    </row>
    <row r="460" spans="1:21" s="23" customFormat="1" ht="25.5" hidden="1" customHeight="1">
      <c r="A460" s="15">
        <v>455</v>
      </c>
      <c r="B460" s="16" t="s">
        <v>33</v>
      </c>
      <c r="C460" s="42"/>
      <c r="D460" s="43"/>
      <c r="E460" s="35"/>
      <c r="F460" s="36"/>
      <c r="G460" s="37"/>
      <c r="H460" s="37"/>
      <c r="I460" s="22"/>
      <c r="J460" s="254"/>
      <c r="K460" s="2"/>
      <c r="L460" s="3"/>
      <c r="M460" s="2"/>
      <c r="N460" s="3"/>
      <c r="O460" s="3"/>
      <c r="P460" s="3"/>
      <c r="Q460" s="2"/>
      <c r="R460" s="2"/>
      <c r="S460" s="2"/>
      <c r="T460" s="2"/>
      <c r="U460" s="2"/>
    </row>
    <row r="461" spans="1:21" s="23" customFormat="1" ht="25.5" hidden="1" customHeight="1">
      <c r="A461" s="15">
        <v>456</v>
      </c>
      <c r="B461" s="16" t="s">
        <v>33</v>
      </c>
      <c r="C461" s="42"/>
      <c r="D461" s="43"/>
      <c r="E461" s="35"/>
      <c r="F461" s="36"/>
      <c r="G461" s="37"/>
      <c r="H461" s="37"/>
      <c r="I461" s="22"/>
      <c r="J461" s="254"/>
      <c r="K461" s="2"/>
      <c r="L461" s="3"/>
      <c r="M461" s="2"/>
      <c r="N461" s="3"/>
      <c r="O461" s="3"/>
      <c r="P461" s="3"/>
      <c r="Q461" s="2"/>
      <c r="R461" s="2"/>
      <c r="S461" s="2"/>
      <c r="T461" s="2"/>
      <c r="U461" s="2"/>
    </row>
    <row r="462" spans="1:21" s="23" customFormat="1" ht="25.5" hidden="1" customHeight="1">
      <c r="A462" s="15">
        <v>457</v>
      </c>
      <c r="B462" s="16" t="s">
        <v>33</v>
      </c>
      <c r="C462" s="42"/>
      <c r="D462" s="43"/>
      <c r="E462" s="35"/>
      <c r="F462" s="36"/>
      <c r="G462" s="37"/>
      <c r="H462" s="37"/>
      <c r="I462" s="22"/>
      <c r="J462" s="254"/>
      <c r="K462" s="2"/>
      <c r="L462" s="3"/>
      <c r="M462" s="2"/>
      <c r="N462" s="3"/>
      <c r="O462" s="3"/>
      <c r="P462" s="3"/>
      <c r="Q462" s="2"/>
      <c r="R462" s="2"/>
      <c r="S462" s="2"/>
      <c r="T462" s="2"/>
      <c r="U462" s="2"/>
    </row>
    <row r="463" spans="1:21" s="23" customFormat="1" ht="25.5" hidden="1" customHeight="1">
      <c r="A463" s="15">
        <v>458</v>
      </c>
      <c r="B463" s="16" t="s">
        <v>33</v>
      </c>
      <c r="C463" s="42"/>
      <c r="D463" s="43"/>
      <c r="E463" s="35"/>
      <c r="F463" s="36"/>
      <c r="G463" s="37"/>
      <c r="H463" s="37"/>
      <c r="I463" s="22"/>
      <c r="J463" s="254"/>
      <c r="K463" s="2"/>
      <c r="L463" s="3"/>
      <c r="M463" s="2"/>
      <c r="N463" s="3"/>
      <c r="O463" s="3"/>
      <c r="P463" s="3"/>
      <c r="Q463" s="2"/>
      <c r="R463" s="2"/>
      <c r="S463" s="2"/>
      <c r="T463" s="2"/>
      <c r="U463" s="2"/>
    </row>
    <row r="464" spans="1:21" s="23" customFormat="1" ht="25.5" hidden="1" customHeight="1">
      <c r="A464" s="15">
        <v>459</v>
      </c>
      <c r="B464" s="16" t="s">
        <v>33</v>
      </c>
      <c r="C464" s="42"/>
      <c r="D464" s="43"/>
      <c r="E464" s="35"/>
      <c r="F464" s="36"/>
      <c r="G464" s="37"/>
      <c r="H464" s="37"/>
      <c r="I464" s="22"/>
      <c r="J464" s="254"/>
      <c r="K464" s="2"/>
      <c r="L464" s="3"/>
      <c r="M464" s="2"/>
      <c r="N464" s="3"/>
      <c r="O464" s="3"/>
      <c r="P464" s="3"/>
      <c r="Q464" s="2"/>
      <c r="R464" s="2"/>
      <c r="S464" s="2"/>
      <c r="T464" s="2"/>
      <c r="U464" s="2"/>
    </row>
    <row r="465" spans="1:21" s="23" customFormat="1" ht="25.5" hidden="1" customHeight="1">
      <c r="A465" s="15">
        <v>460</v>
      </c>
      <c r="B465" s="16" t="s">
        <v>33</v>
      </c>
      <c r="C465" s="42"/>
      <c r="D465" s="43"/>
      <c r="E465" s="35"/>
      <c r="F465" s="36"/>
      <c r="G465" s="37"/>
      <c r="H465" s="37"/>
      <c r="I465" s="22"/>
      <c r="J465" s="254"/>
      <c r="K465" s="2"/>
      <c r="L465" s="3"/>
      <c r="M465" s="2"/>
      <c r="N465" s="3"/>
      <c r="O465" s="3"/>
      <c r="P465" s="3"/>
      <c r="Q465" s="2"/>
      <c r="R465" s="2"/>
      <c r="S465" s="2"/>
      <c r="T465" s="2"/>
      <c r="U465" s="2"/>
    </row>
    <row r="466" spans="1:21" s="23" customFormat="1" ht="25.5" hidden="1" customHeight="1">
      <c r="A466" s="15">
        <v>461</v>
      </c>
      <c r="B466" s="16" t="s">
        <v>33</v>
      </c>
      <c r="C466" s="42"/>
      <c r="D466" s="43"/>
      <c r="E466" s="35"/>
      <c r="F466" s="36"/>
      <c r="G466" s="37"/>
      <c r="H466" s="37"/>
      <c r="I466" s="22"/>
      <c r="J466" s="254"/>
      <c r="K466" s="2"/>
      <c r="L466" s="3"/>
      <c r="M466" s="2"/>
      <c r="N466" s="3"/>
      <c r="O466" s="3"/>
      <c r="P466" s="3"/>
      <c r="Q466" s="2"/>
      <c r="R466" s="2"/>
      <c r="S466" s="2"/>
      <c r="T466" s="2"/>
      <c r="U466" s="2"/>
    </row>
    <row r="467" spans="1:21" s="23" customFormat="1" ht="25.5" hidden="1" customHeight="1">
      <c r="A467" s="15">
        <v>462</v>
      </c>
      <c r="B467" s="16" t="s">
        <v>33</v>
      </c>
      <c r="C467" s="42"/>
      <c r="D467" s="43"/>
      <c r="E467" s="35"/>
      <c r="F467" s="36"/>
      <c r="G467" s="37"/>
      <c r="H467" s="37"/>
      <c r="I467" s="22"/>
      <c r="J467" s="254"/>
      <c r="K467" s="2"/>
      <c r="L467" s="3"/>
      <c r="M467" s="2"/>
      <c r="N467" s="3"/>
      <c r="O467" s="3"/>
      <c r="P467" s="3"/>
      <c r="Q467" s="2"/>
      <c r="R467" s="2"/>
      <c r="S467" s="2"/>
      <c r="T467" s="2"/>
      <c r="U467" s="2"/>
    </row>
    <row r="468" spans="1:21" s="23" customFormat="1" ht="25.5" hidden="1" customHeight="1">
      <c r="A468" s="15">
        <v>463</v>
      </c>
      <c r="B468" s="16" t="s">
        <v>33</v>
      </c>
      <c r="C468" s="42"/>
      <c r="D468" s="43"/>
      <c r="E468" s="35"/>
      <c r="F468" s="36"/>
      <c r="G468" s="37"/>
      <c r="H468" s="37"/>
      <c r="I468" s="22"/>
      <c r="J468" s="254"/>
      <c r="K468" s="2"/>
      <c r="L468" s="3"/>
      <c r="M468" s="2"/>
      <c r="N468" s="3"/>
      <c r="O468" s="3"/>
      <c r="P468" s="3"/>
      <c r="Q468" s="2"/>
      <c r="R468" s="2"/>
      <c r="S468" s="2"/>
      <c r="T468" s="2"/>
      <c r="U468" s="2"/>
    </row>
    <row r="469" spans="1:21" s="23" customFormat="1" ht="25.5" hidden="1" customHeight="1">
      <c r="A469" s="15">
        <v>464</v>
      </c>
      <c r="B469" s="16" t="s">
        <v>33</v>
      </c>
      <c r="C469" s="42"/>
      <c r="D469" s="43"/>
      <c r="E469" s="35"/>
      <c r="F469" s="36"/>
      <c r="G469" s="37"/>
      <c r="H469" s="37"/>
      <c r="I469" s="22"/>
      <c r="J469" s="254"/>
      <c r="K469" s="2"/>
      <c r="L469" s="3"/>
      <c r="M469" s="2"/>
      <c r="N469" s="3"/>
      <c r="O469" s="3"/>
      <c r="P469" s="3"/>
      <c r="Q469" s="2"/>
      <c r="R469" s="2"/>
      <c r="S469" s="2"/>
      <c r="T469" s="2"/>
      <c r="U469" s="2"/>
    </row>
    <row r="470" spans="1:21" s="23" customFormat="1" ht="25.5" hidden="1" customHeight="1">
      <c r="A470" s="15">
        <v>465</v>
      </c>
      <c r="B470" s="16" t="s">
        <v>33</v>
      </c>
      <c r="C470" s="42"/>
      <c r="D470" s="43"/>
      <c r="E470" s="35"/>
      <c r="F470" s="36"/>
      <c r="G470" s="37"/>
      <c r="H470" s="37"/>
      <c r="I470" s="22"/>
      <c r="J470" s="254"/>
      <c r="K470" s="2"/>
      <c r="L470" s="3"/>
      <c r="M470" s="2"/>
      <c r="N470" s="3"/>
      <c r="O470" s="3"/>
      <c r="P470" s="3"/>
      <c r="Q470" s="2"/>
      <c r="R470" s="2"/>
      <c r="S470" s="2"/>
      <c r="T470" s="2"/>
      <c r="U470" s="2"/>
    </row>
    <row r="471" spans="1:21" s="23" customFormat="1" ht="25.5" hidden="1" customHeight="1">
      <c r="A471" s="15">
        <v>466</v>
      </c>
      <c r="B471" s="16" t="s">
        <v>33</v>
      </c>
      <c r="C471" s="42"/>
      <c r="D471" s="43"/>
      <c r="E471" s="35"/>
      <c r="F471" s="36"/>
      <c r="G471" s="37"/>
      <c r="H471" s="37"/>
      <c r="I471" s="22"/>
      <c r="J471" s="254"/>
      <c r="K471" s="2"/>
      <c r="L471" s="3"/>
      <c r="M471" s="2"/>
      <c r="N471" s="3"/>
      <c r="O471" s="3"/>
      <c r="P471" s="3"/>
      <c r="Q471" s="2"/>
      <c r="R471" s="2"/>
      <c r="S471" s="2"/>
      <c r="T471" s="2"/>
      <c r="U471" s="2"/>
    </row>
    <row r="472" spans="1:21" s="23" customFormat="1" ht="25.5" hidden="1" customHeight="1">
      <c r="A472" s="15">
        <v>467</v>
      </c>
      <c r="B472" s="16" t="s">
        <v>33</v>
      </c>
      <c r="C472" s="42"/>
      <c r="D472" s="43"/>
      <c r="E472" s="35"/>
      <c r="F472" s="36"/>
      <c r="G472" s="37"/>
      <c r="H472" s="37"/>
      <c r="I472" s="22"/>
      <c r="J472" s="254"/>
      <c r="K472" s="2"/>
      <c r="L472" s="3"/>
      <c r="M472" s="2"/>
      <c r="N472" s="3"/>
      <c r="O472" s="3"/>
      <c r="P472" s="3"/>
      <c r="Q472" s="2"/>
      <c r="R472" s="2"/>
      <c r="S472" s="2"/>
      <c r="T472" s="2"/>
      <c r="U472" s="2"/>
    </row>
    <row r="473" spans="1:21" s="23" customFormat="1" ht="25.5" hidden="1" customHeight="1">
      <c r="A473" s="15">
        <v>468</v>
      </c>
      <c r="B473" s="16" t="s">
        <v>33</v>
      </c>
      <c r="C473" s="42"/>
      <c r="D473" s="43"/>
      <c r="E473" s="35"/>
      <c r="F473" s="36"/>
      <c r="G473" s="37"/>
      <c r="H473" s="37"/>
      <c r="I473" s="22"/>
      <c r="J473" s="254"/>
      <c r="K473" s="2"/>
      <c r="L473" s="3"/>
      <c r="M473" s="2"/>
      <c r="N473" s="3"/>
      <c r="O473" s="3"/>
      <c r="P473" s="3"/>
      <c r="Q473" s="2"/>
      <c r="R473" s="2"/>
      <c r="S473" s="2"/>
      <c r="T473" s="2"/>
      <c r="U473" s="2"/>
    </row>
    <row r="474" spans="1:21" s="23" customFormat="1" ht="25.5" hidden="1" customHeight="1">
      <c r="A474" s="15">
        <v>469</v>
      </c>
      <c r="B474" s="16" t="s">
        <v>33</v>
      </c>
      <c r="C474" s="42"/>
      <c r="D474" s="43"/>
      <c r="E474" s="35"/>
      <c r="F474" s="36"/>
      <c r="G474" s="37"/>
      <c r="H474" s="37"/>
      <c r="I474" s="22"/>
      <c r="J474" s="254"/>
      <c r="K474" s="2"/>
      <c r="L474" s="3"/>
      <c r="M474" s="2"/>
      <c r="N474" s="3"/>
      <c r="O474" s="3"/>
      <c r="P474" s="3"/>
      <c r="Q474" s="2"/>
      <c r="R474" s="2"/>
      <c r="S474" s="2"/>
      <c r="T474" s="2"/>
      <c r="U474" s="2"/>
    </row>
    <row r="475" spans="1:21" s="23" customFormat="1" ht="25.5" hidden="1" customHeight="1">
      <c r="A475" s="15">
        <v>470</v>
      </c>
      <c r="B475" s="16" t="s">
        <v>33</v>
      </c>
      <c r="C475" s="42"/>
      <c r="D475" s="43"/>
      <c r="E475" s="35"/>
      <c r="F475" s="36"/>
      <c r="G475" s="37"/>
      <c r="H475" s="37"/>
      <c r="I475" s="22"/>
      <c r="J475" s="254"/>
      <c r="K475" s="2"/>
      <c r="L475" s="3"/>
      <c r="M475" s="2"/>
      <c r="N475" s="3"/>
      <c r="O475" s="3"/>
      <c r="P475" s="3"/>
      <c r="Q475" s="2"/>
      <c r="R475" s="2"/>
      <c r="S475" s="2"/>
      <c r="T475" s="2"/>
      <c r="U475" s="2"/>
    </row>
    <row r="476" spans="1:21" s="23" customFormat="1" ht="25.5" hidden="1" customHeight="1">
      <c r="A476" s="15">
        <v>471</v>
      </c>
      <c r="B476" s="16" t="s">
        <v>33</v>
      </c>
      <c r="C476" s="42"/>
      <c r="D476" s="43"/>
      <c r="E476" s="35"/>
      <c r="F476" s="36"/>
      <c r="G476" s="37"/>
      <c r="H476" s="37"/>
      <c r="I476" s="22"/>
      <c r="J476" s="254"/>
      <c r="K476" s="2"/>
      <c r="L476" s="3"/>
      <c r="M476" s="2"/>
      <c r="N476" s="3"/>
      <c r="O476" s="3"/>
      <c r="P476" s="3"/>
      <c r="Q476" s="2"/>
      <c r="R476" s="2"/>
      <c r="S476" s="2"/>
      <c r="T476" s="2"/>
      <c r="U476" s="2"/>
    </row>
    <row r="477" spans="1:21" s="23" customFormat="1" ht="25.5" hidden="1" customHeight="1">
      <c r="A477" s="15">
        <v>472</v>
      </c>
      <c r="B477" s="16" t="s">
        <v>33</v>
      </c>
      <c r="C477" s="42"/>
      <c r="D477" s="43"/>
      <c r="E477" s="35"/>
      <c r="F477" s="36"/>
      <c r="G477" s="37"/>
      <c r="H477" s="37"/>
      <c r="I477" s="22"/>
      <c r="J477" s="254"/>
      <c r="K477" s="2"/>
      <c r="L477" s="3"/>
      <c r="M477" s="2"/>
      <c r="N477" s="3"/>
      <c r="O477" s="3"/>
      <c r="P477" s="3"/>
      <c r="Q477" s="2"/>
      <c r="R477" s="2"/>
      <c r="S477" s="2"/>
      <c r="T477" s="2"/>
      <c r="U477" s="2"/>
    </row>
    <row r="478" spans="1:21" s="23" customFormat="1" ht="25.5" hidden="1" customHeight="1">
      <c r="A478" s="15">
        <v>473</v>
      </c>
      <c r="B478" s="16" t="s">
        <v>33</v>
      </c>
      <c r="C478" s="42"/>
      <c r="D478" s="43"/>
      <c r="E478" s="35"/>
      <c r="F478" s="36"/>
      <c r="G478" s="37"/>
      <c r="H478" s="37"/>
      <c r="I478" s="22"/>
      <c r="J478" s="254"/>
      <c r="K478" s="2"/>
      <c r="L478" s="3"/>
      <c r="M478" s="2"/>
      <c r="N478" s="3"/>
      <c r="O478" s="3"/>
      <c r="P478" s="3"/>
      <c r="Q478" s="2"/>
      <c r="R478" s="2"/>
      <c r="S478" s="2"/>
      <c r="T478" s="2"/>
      <c r="U478" s="2"/>
    </row>
    <row r="479" spans="1:21" s="23" customFormat="1" ht="25.5" hidden="1" customHeight="1">
      <c r="A479" s="15">
        <v>474</v>
      </c>
      <c r="B479" s="16" t="s">
        <v>33</v>
      </c>
      <c r="C479" s="42"/>
      <c r="D479" s="43"/>
      <c r="E479" s="35"/>
      <c r="F479" s="36"/>
      <c r="G479" s="37"/>
      <c r="H479" s="37"/>
      <c r="I479" s="22"/>
      <c r="J479" s="254"/>
      <c r="K479" s="2"/>
      <c r="L479" s="3"/>
      <c r="M479" s="2"/>
      <c r="N479" s="3"/>
      <c r="O479" s="3"/>
      <c r="P479" s="3"/>
      <c r="Q479" s="2"/>
      <c r="R479" s="2"/>
      <c r="S479" s="2"/>
      <c r="T479" s="2"/>
      <c r="U479" s="2"/>
    </row>
    <row r="480" spans="1:21" s="23" customFormat="1" ht="25.5" hidden="1" customHeight="1">
      <c r="A480" s="15">
        <v>475</v>
      </c>
      <c r="B480" s="16" t="s">
        <v>33</v>
      </c>
      <c r="C480" s="42"/>
      <c r="D480" s="43"/>
      <c r="E480" s="35"/>
      <c r="F480" s="36"/>
      <c r="G480" s="37"/>
      <c r="H480" s="37"/>
      <c r="I480" s="22"/>
      <c r="J480" s="254"/>
      <c r="K480" s="2"/>
      <c r="L480" s="3"/>
      <c r="M480" s="2"/>
      <c r="N480" s="3"/>
      <c r="O480" s="3"/>
      <c r="P480" s="3"/>
      <c r="Q480" s="2"/>
      <c r="R480" s="2"/>
      <c r="S480" s="2"/>
      <c r="T480" s="2"/>
      <c r="U480" s="2"/>
    </row>
    <row r="481" spans="1:21" s="23" customFormat="1" ht="25.5" hidden="1" customHeight="1">
      <c r="A481" s="15">
        <v>476</v>
      </c>
      <c r="B481" s="16" t="s">
        <v>33</v>
      </c>
      <c r="C481" s="42"/>
      <c r="D481" s="43"/>
      <c r="E481" s="35"/>
      <c r="F481" s="36"/>
      <c r="G481" s="37"/>
      <c r="H481" s="37"/>
      <c r="I481" s="22"/>
      <c r="J481" s="254"/>
      <c r="K481" s="2"/>
      <c r="L481" s="3"/>
      <c r="M481" s="2"/>
      <c r="N481" s="3"/>
      <c r="O481" s="3"/>
      <c r="P481" s="3"/>
      <c r="Q481" s="2"/>
      <c r="R481" s="2"/>
      <c r="S481" s="2"/>
      <c r="T481" s="2"/>
      <c r="U481" s="2"/>
    </row>
    <row r="482" spans="1:21" s="23" customFormat="1" ht="25.5" hidden="1" customHeight="1">
      <c r="A482" s="15">
        <v>477</v>
      </c>
      <c r="B482" s="16" t="s">
        <v>33</v>
      </c>
      <c r="C482" s="42"/>
      <c r="D482" s="43"/>
      <c r="E482" s="35"/>
      <c r="F482" s="36"/>
      <c r="G482" s="37"/>
      <c r="H482" s="37"/>
      <c r="I482" s="22"/>
      <c r="J482" s="254"/>
      <c r="K482" s="2"/>
      <c r="L482" s="3"/>
      <c r="M482" s="2"/>
      <c r="N482" s="3"/>
      <c r="O482" s="3"/>
      <c r="P482" s="3"/>
      <c r="Q482" s="2"/>
      <c r="R482" s="2"/>
      <c r="S482" s="2"/>
      <c r="T482" s="2"/>
      <c r="U482" s="2"/>
    </row>
    <row r="483" spans="1:21" s="23" customFormat="1" ht="25.5" hidden="1" customHeight="1">
      <c r="A483" s="15">
        <v>478</v>
      </c>
      <c r="B483" s="16" t="s">
        <v>33</v>
      </c>
      <c r="C483" s="42"/>
      <c r="D483" s="43"/>
      <c r="E483" s="35"/>
      <c r="F483" s="36"/>
      <c r="G483" s="37"/>
      <c r="H483" s="37"/>
      <c r="I483" s="22"/>
      <c r="J483" s="254"/>
      <c r="K483" s="2"/>
      <c r="L483" s="3"/>
      <c r="M483" s="2"/>
      <c r="N483" s="3"/>
      <c r="O483" s="3"/>
      <c r="P483" s="3"/>
      <c r="Q483" s="2"/>
      <c r="R483" s="2"/>
      <c r="S483" s="2"/>
      <c r="T483" s="2"/>
      <c r="U483" s="2"/>
    </row>
    <row r="484" spans="1:21" s="23" customFormat="1" ht="25.5" hidden="1" customHeight="1">
      <c r="A484" s="15">
        <v>479</v>
      </c>
      <c r="B484" s="16" t="s">
        <v>33</v>
      </c>
      <c r="C484" s="42"/>
      <c r="D484" s="43"/>
      <c r="E484" s="35"/>
      <c r="F484" s="36"/>
      <c r="G484" s="37"/>
      <c r="H484" s="37"/>
      <c r="I484" s="22"/>
      <c r="J484" s="254"/>
      <c r="K484" s="2"/>
      <c r="L484" s="3"/>
      <c r="M484" s="2"/>
      <c r="N484" s="3"/>
      <c r="O484" s="3"/>
      <c r="P484" s="3"/>
      <c r="Q484" s="2"/>
      <c r="R484" s="2"/>
      <c r="S484" s="2"/>
      <c r="T484" s="2"/>
      <c r="U484" s="2"/>
    </row>
    <row r="485" spans="1:21" s="23" customFormat="1" ht="25.5" hidden="1" customHeight="1">
      <c r="A485" s="15">
        <v>480</v>
      </c>
      <c r="B485" s="16" t="s">
        <v>33</v>
      </c>
      <c r="C485" s="42"/>
      <c r="D485" s="43"/>
      <c r="E485" s="35"/>
      <c r="F485" s="36"/>
      <c r="G485" s="37"/>
      <c r="H485" s="37"/>
      <c r="I485" s="22"/>
      <c r="J485" s="254"/>
      <c r="K485" s="2"/>
      <c r="L485" s="3"/>
      <c r="M485" s="2"/>
      <c r="N485" s="3"/>
      <c r="O485" s="3"/>
      <c r="P485" s="3"/>
      <c r="Q485" s="2"/>
      <c r="R485" s="2"/>
      <c r="S485" s="2"/>
      <c r="T485" s="2"/>
      <c r="U485" s="2"/>
    </row>
    <row r="486" spans="1:21" s="23" customFormat="1" ht="25.5" hidden="1" customHeight="1">
      <c r="A486" s="15">
        <v>481</v>
      </c>
      <c r="B486" s="16" t="s">
        <v>33</v>
      </c>
      <c r="C486" s="42"/>
      <c r="D486" s="43"/>
      <c r="E486" s="35"/>
      <c r="F486" s="36"/>
      <c r="G486" s="37"/>
      <c r="H486" s="37"/>
      <c r="I486" s="22"/>
      <c r="J486" s="254"/>
      <c r="K486" s="2"/>
      <c r="L486" s="3"/>
      <c r="M486" s="2"/>
      <c r="N486" s="3"/>
      <c r="O486" s="3"/>
      <c r="P486" s="3"/>
      <c r="Q486" s="2"/>
      <c r="R486" s="2"/>
      <c r="S486" s="2"/>
      <c r="T486" s="2"/>
      <c r="U486" s="2"/>
    </row>
    <row r="487" spans="1:21" s="23" customFormat="1" ht="25.5" hidden="1" customHeight="1">
      <c r="A487" s="15">
        <v>482</v>
      </c>
      <c r="B487" s="16" t="s">
        <v>33</v>
      </c>
      <c r="C487" s="42"/>
      <c r="D487" s="43"/>
      <c r="E487" s="35"/>
      <c r="F487" s="36"/>
      <c r="G487" s="37"/>
      <c r="H487" s="37"/>
      <c r="I487" s="22"/>
      <c r="J487" s="254"/>
      <c r="K487" s="2"/>
      <c r="L487" s="3"/>
      <c r="M487" s="2"/>
      <c r="N487" s="3"/>
      <c r="O487" s="3"/>
      <c r="P487" s="3"/>
      <c r="Q487" s="2"/>
      <c r="R487" s="2"/>
      <c r="S487" s="2"/>
      <c r="T487" s="2"/>
      <c r="U487" s="2"/>
    </row>
    <row r="488" spans="1:21" s="23" customFormat="1" ht="25.5" hidden="1" customHeight="1">
      <c r="A488" s="15">
        <v>483</v>
      </c>
      <c r="B488" s="16" t="s">
        <v>33</v>
      </c>
      <c r="C488" s="42"/>
      <c r="D488" s="43"/>
      <c r="E488" s="35"/>
      <c r="F488" s="36"/>
      <c r="G488" s="37"/>
      <c r="H488" s="37"/>
      <c r="I488" s="22"/>
      <c r="J488" s="254"/>
      <c r="K488" s="2"/>
      <c r="L488" s="3"/>
      <c r="M488" s="2"/>
      <c r="N488" s="3"/>
      <c r="O488" s="3"/>
      <c r="P488" s="3"/>
      <c r="Q488" s="2"/>
      <c r="R488" s="2"/>
      <c r="S488" s="2"/>
      <c r="T488" s="2"/>
      <c r="U488" s="2"/>
    </row>
    <row r="489" spans="1:21" s="23" customFormat="1" ht="25.5" hidden="1" customHeight="1">
      <c r="A489" s="15">
        <v>484</v>
      </c>
      <c r="B489" s="16" t="s">
        <v>33</v>
      </c>
      <c r="C489" s="42"/>
      <c r="D489" s="43"/>
      <c r="E489" s="35"/>
      <c r="F489" s="36"/>
      <c r="G489" s="37"/>
      <c r="H489" s="37"/>
      <c r="I489" s="22"/>
      <c r="J489" s="254"/>
      <c r="K489" s="2"/>
      <c r="L489" s="3"/>
      <c r="M489" s="2"/>
      <c r="N489" s="3"/>
      <c r="O489" s="3"/>
      <c r="P489" s="3"/>
      <c r="Q489" s="2"/>
      <c r="R489" s="2"/>
      <c r="S489" s="2"/>
      <c r="T489" s="2"/>
      <c r="U489" s="2"/>
    </row>
    <row r="490" spans="1:21" s="23" customFormat="1" ht="25.5" hidden="1" customHeight="1">
      <c r="A490" s="15">
        <v>485</v>
      </c>
      <c r="B490" s="16" t="s">
        <v>33</v>
      </c>
      <c r="C490" s="42"/>
      <c r="D490" s="43"/>
      <c r="E490" s="35"/>
      <c r="F490" s="36"/>
      <c r="G490" s="37"/>
      <c r="H490" s="37"/>
      <c r="I490" s="22"/>
      <c r="J490" s="254"/>
      <c r="K490" s="2"/>
      <c r="L490" s="3"/>
      <c r="M490" s="2"/>
      <c r="N490" s="3"/>
      <c r="O490" s="3"/>
      <c r="P490" s="3"/>
      <c r="Q490" s="2"/>
      <c r="R490" s="2"/>
      <c r="S490" s="2"/>
      <c r="T490" s="2"/>
      <c r="U490" s="2"/>
    </row>
    <row r="491" spans="1:21" s="23" customFormat="1" ht="25.5" hidden="1" customHeight="1">
      <c r="A491" s="15">
        <v>486</v>
      </c>
      <c r="B491" s="16" t="s">
        <v>33</v>
      </c>
      <c r="C491" s="42"/>
      <c r="D491" s="43"/>
      <c r="E491" s="35"/>
      <c r="F491" s="36"/>
      <c r="G491" s="37"/>
      <c r="H491" s="37"/>
      <c r="I491" s="22"/>
      <c r="J491" s="254"/>
      <c r="K491" s="2"/>
      <c r="L491" s="3"/>
      <c r="M491" s="2"/>
      <c r="N491" s="3"/>
      <c r="O491" s="3"/>
      <c r="P491" s="3"/>
      <c r="Q491" s="2"/>
      <c r="R491" s="2"/>
      <c r="S491" s="2"/>
      <c r="T491" s="2"/>
      <c r="U491" s="2"/>
    </row>
    <row r="492" spans="1:21" s="23" customFormat="1" ht="25.5" hidden="1" customHeight="1">
      <c r="A492" s="15">
        <v>487</v>
      </c>
      <c r="B492" s="16" t="s">
        <v>33</v>
      </c>
      <c r="C492" s="42"/>
      <c r="D492" s="43"/>
      <c r="E492" s="35"/>
      <c r="F492" s="36"/>
      <c r="G492" s="37"/>
      <c r="H492" s="37"/>
      <c r="I492" s="22"/>
      <c r="J492" s="254"/>
      <c r="K492" s="2"/>
      <c r="L492" s="3"/>
      <c r="M492" s="2"/>
      <c r="N492" s="3"/>
      <c r="O492" s="3"/>
      <c r="P492" s="3"/>
      <c r="Q492" s="2"/>
      <c r="R492" s="2"/>
      <c r="S492" s="2"/>
      <c r="T492" s="2"/>
      <c r="U492" s="2"/>
    </row>
    <row r="493" spans="1:21" s="23" customFormat="1" ht="25.5" hidden="1" customHeight="1">
      <c r="A493" s="15">
        <v>488</v>
      </c>
      <c r="B493" s="16" t="s">
        <v>33</v>
      </c>
      <c r="C493" s="42"/>
      <c r="D493" s="43"/>
      <c r="E493" s="35"/>
      <c r="F493" s="36"/>
      <c r="G493" s="37"/>
      <c r="H493" s="37"/>
      <c r="I493" s="22"/>
      <c r="J493" s="254"/>
      <c r="K493" s="2"/>
      <c r="L493" s="3"/>
      <c r="M493" s="2"/>
      <c r="N493" s="3"/>
      <c r="O493" s="3"/>
      <c r="P493" s="3"/>
      <c r="Q493" s="2"/>
      <c r="R493" s="2"/>
      <c r="S493" s="2"/>
      <c r="T493" s="2"/>
      <c r="U493" s="2"/>
    </row>
    <row r="494" spans="1:21" s="23" customFormat="1" ht="25.5" hidden="1" customHeight="1">
      <c r="A494" s="15">
        <v>489</v>
      </c>
      <c r="B494" s="16" t="s">
        <v>33</v>
      </c>
      <c r="C494" s="42"/>
      <c r="D494" s="43"/>
      <c r="E494" s="35"/>
      <c r="F494" s="36"/>
      <c r="G494" s="37"/>
      <c r="H494" s="37"/>
      <c r="I494" s="22"/>
      <c r="J494" s="254"/>
      <c r="K494" s="2"/>
      <c r="L494" s="3"/>
      <c r="M494" s="2"/>
      <c r="N494" s="3"/>
      <c r="O494" s="3"/>
      <c r="P494" s="3"/>
      <c r="Q494" s="2"/>
      <c r="R494" s="2"/>
      <c r="S494" s="2"/>
      <c r="T494" s="2"/>
      <c r="U494" s="2"/>
    </row>
    <row r="495" spans="1:21" s="23" customFormat="1" ht="25.5" hidden="1" customHeight="1">
      <c r="A495" s="15">
        <v>490</v>
      </c>
      <c r="B495" s="16" t="s">
        <v>33</v>
      </c>
      <c r="C495" s="42"/>
      <c r="D495" s="43"/>
      <c r="E495" s="35"/>
      <c r="F495" s="36"/>
      <c r="G495" s="37"/>
      <c r="H495" s="37"/>
      <c r="I495" s="22"/>
      <c r="J495" s="254"/>
      <c r="K495" s="2"/>
      <c r="L495" s="3"/>
      <c r="M495" s="2"/>
      <c r="N495" s="3"/>
      <c r="O495" s="3"/>
      <c r="P495" s="3"/>
      <c r="Q495" s="2"/>
      <c r="R495" s="2"/>
      <c r="S495" s="2"/>
      <c r="T495" s="2"/>
      <c r="U495" s="2"/>
    </row>
    <row r="496" spans="1:21" s="23" customFormat="1" ht="25.5" hidden="1" customHeight="1">
      <c r="A496" s="15">
        <v>491</v>
      </c>
      <c r="B496" s="16" t="s">
        <v>33</v>
      </c>
      <c r="C496" s="42"/>
      <c r="D496" s="43"/>
      <c r="E496" s="35"/>
      <c r="F496" s="36"/>
      <c r="G496" s="37"/>
      <c r="H496" s="37"/>
      <c r="I496" s="22"/>
      <c r="J496" s="254"/>
      <c r="K496" s="2"/>
      <c r="L496" s="3"/>
      <c r="M496" s="2"/>
      <c r="N496" s="3"/>
      <c r="O496" s="3"/>
      <c r="P496" s="3"/>
      <c r="Q496" s="2"/>
      <c r="R496" s="2"/>
      <c r="S496" s="2"/>
      <c r="T496" s="2"/>
      <c r="U496" s="2"/>
    </row>
    <row r="497" spans="1:21" s="23" customFormat="1" ht="25.5" hidden="1" customHeight="1">
      <c r="A497" s="15">
        <v>492</v>
      </c>
      <c r="B497" s="16" t="s">
        <v>33</v>
      </c>
      <c r="C497" s="42"/>
      <c r="D497" s="43"/>
      <c r="E497" s="35"/>
      <c r="F497" s="36"/>
      <c r="G497" s="37"/>
      <c r="H497" s="37"/>
      <c r="I497" s="22"/>
      <c r="J497" s="254"/>
      <c r="K497" s="2"/>
      <c r="L497" s="3"/>
      <c r="M497" s="2"/>
      <c r="N497" s="3"/>
      <c r="O497" s="3"/>
      <c r="P497" s="3"/>
      <c r="Q497" s="2"/>
      <c r="R497" s="2"/>
      <c r="S497" s="2"/>
      <c r="T497" s="2"/>
      <c r="U497" s="2"/>
    </row>
    <row r="498" spans="1:21" s="23" customFormat="1" ht="25.5" hidden="1" customHeight="1">
      <c r="A498" s="15">
        <v>493</v>
      </c>
      <c r="B498" s="16" t="s">
        <v>33</v>
      </c>
      <c r="C498" s="42"/>
      <c r="D498" s="43"/>
      <c r="E498" s="35"/>
      <c r="F498" s="36"/>
      <c r="G498" s="37"/>
      <c r="H498" s="37"/>
      <c r="I498" s="22"/>
      <c r="J498" s="254"/>
      <c r="K498" s="2"/>
      <c r="L498" s="3"/>
      <c r="M498" s="2"/>
      <c r="N498" s="3"/>
      <c r="O498" s="3"/>
      <c r="P498" s="3"/>
      <c r="Q498" s="2"/>
      <c r="R498" s="2"/>
      <c r="S498" s="2"/>
      <c r="T498" s="2"/>
      <c r="U498" s="2"/>
    </row>
    <row r="499" spans="1:21" s="23" customFormat="1" ht="25.5" hidden="1" customHeight="1">
      <c r="A499" s="15">
        <v>494</v>
      </c>
      <c r="B499" s="16" t="s">
        <v>33</v>
      </c>
      <c r="C499" s="42"/>
      <c r="D499" s="43"/>
      <c r="E499" s="35"/>
      <c r="F499" s="36"/>
      <c r="G499" s="37"/>
      <c r="H499" s="37"/>
      <c r="I499" s="22"/>
      <c r="J499" s="254"/>
      <c r="K499" s="2"/>
      <c r="L499" s="3"/>
      <c r="M499" s="2"/>
      <c r="N499" s="3"/>
      <c r="O499" s="3"/>
      <c r="P499" s="3"/>
      <c r="Q499" s="2"/>
      <c r="R499" s="2"/>
      <c r="S499" s="2"/>
      <c r="T499" s="2"/>
      <c r="U499" s="2"/>
    </row>
    <row r="500" spans="1:21" s="23" customFormat="1" ht="25.5" hidden="1" customHeight="1">
      <c r="A500" s="15">
        <v>495</v>
      </c>
      <c r="B500" s="16" t="s">
        <v>33</v>
      </c>
      <c r="C500" s="42"/>
      <c r="D500" s="43"/>
      <c r="E500" s="35"/>
      <c r="F500" s="36"/>
      <c r="G500" s="37"/>
      <c r="H500" s="37"/>
      <c r="I500" s="22"/>
      <c r="J500" s="254"/>
      <c r="K500" s="2"/>
      <c r="L500" s="3"/>
      <c r="M500" s="2"/>
      <c r="N500" s="3"/>
      <c r="O500" s="3"/>
      <c r="P500" s="3"/>
      <c r="Q500" s="2"/>
      <c r="R500" s="2"/>
      <c r="S500" s="2"/>
      <c r="T500" s="2"/>
      <c r="U500" s="2"/>
    </row>
    <row r="501" spans="1:21" s="23" customFormat="1" ht="25.5" hidden="1" customHeight="1">
      <c r="A501" s="15">
        <v>496</v>
      </c>
      <c r="B501" s="16" t="s">
        <v>33</v>
      </c>
      <c r="C501" s="42"/>
      <c r="D501" s="43"/>
      <c r="E501" s="35"/>
      <c r="F501" s="36"/>
      <c r="G501" s="37"/>
      <c r="H501" s="37"/>
      <c r="I501" s="22"/>
      <c r="J501" s="254"/>
      <c r="K501" s="2"/>
      <c r="L501" s="3"/>
      <c r="M501" s="2"/>
      <c r="N501" s="3"/>
      <c r="O501" s="3"/>
      <c r="P501" s="3"/>
      <c r="Q501" s="2"/>
      <c r="R501" s="2"/>
      <c r="S501" s="2"/>
      <c r="T501" s="2"/>
      <c r="U501" s="2"/>
    </row>
    <row r="502" spans="1:21" s="23" customFormat="1" ht="25.5" hidden="1" customHeight="1">
      <c r="A502" s="15">
        <v>497</v>
      </c>
      <c r="B502" s="16" t="s">
        <v>33</v>
      </c>
      <c r="C502" s="42"/>
      <c r="D502" s="43"/>
      <c r="E502" s="35"/>
      <c r="F502" s="36"/>
      <c r="G502" s="37"/>
      <c r="H502" s="37"/>
      <c r="I502" s="22"/>
      <c r="J502" s="254"/>
      <c r="K502" s="2"/>
      <c r="L502" s="3"/>
      <c r="M502" s="2"/>
      <c r="N502" s="3"/>
      <c r="O502" s="3"/>
      <c r="P502" s="3"/>
      <c r="Q502" s="2"/>
      <c r="R502" s="2"/>
      <c r="S502" s="2"/>
      <c r="T502" s="2"/>
      <c r="U502" s="2"/>
    </row>
    <row r="503" spans="1:21" s="23" customFormat="1" ht="25.5" hidden="1" customHeight="1">
      <c r="A503" s="15">
        <v>498</v>
      </c>
      <c r="B503" s="16" t="s">
        <v>33</v>
      </c>
      <c r="C503" s="42"/>
      <c r="D503" s="43"/>
      <c r="E503" s="35"/>
      <c r="F503" s="36"/>
      <c r="G503" s="37"/>
      <c r="H503" s="37"/>
      <c r="I503" s="22"/>
      <c r="J503" s="254"/>
      <c r="K503" s="2"/>
      <c r="L503" s="3"/>
      <c r="M503" s="2"/>
      <c r="N503" s="3"/>
      <c r="O503" s="3"/>
      <c r="P503" s="3"/>
      <c r="Q503" s="2"/>
      <c r="R503" s="2"/>
      <c r="S503" s="2"/>
      <c r="T503" s="2"/>
      <c r="U503" s="2"/>
    </row>
    <row r="504" spans="1:21" s="23" customFormat="1" ht="25.5" hidden="1" customHeight="1">
      <c r="A504" s="15">
        <v>499</v>
      </c>
      <c r="B504" s="16" t="s">
        <v>33</v>
      </c>
      <c r="C504" s="42"/>
      <c r="D504" s="43"/>
      <c r="E504" s="35"/>
      <c r="F504" s="36"/>
      <c r="G504" s="37"/>
      <c r="H504" s="37"/>
      <c r="I504" s="22"/>
      <c r="J504" s="254"/>
      <c r="K504" s="2"/>
      <c r="L504" s="3"/>
      <c r="M504" s="2"/>
      <c r="N504" s="3"/>
      <c r="O504" s="3"/>
      <c r="P504" s="3"/>
      <c r="Q504" s="2"/>
      <c r="R504" s="2"/>
      <c r="S504" s="2"/>
      <c r="T504" s="2"/>
      <c r="U504" s="2"/>
    </row>
    <row r="505" spans="1:21" s="23" customFormat="1" ht="25.5" hidden="1" customHeight="1">
      <c r="A505" s="15">
        <v>500</v>
      </c>
      <c r="B505" s="16" t="s">
        <v>33</v>
      </c>
      <c r="C505" s="42"/>
      <c r="D505" s="43"/>
      <c r="E505" s="35"/>
      <c r="F505" s="36"/>
      <c r="G505" s="37"/>
      <c r="H505" s="37"/>
      <c r="I505" s="22"/>
      <c r="J505" s="254"/>
      <c r="K505" s="2"/>
      <c r="L505" s="3"/>
      <c r="M505" s="2"/>
      <c r="N505" s="3"/>
      <c r="O505" s="3"/>
      <c r="P505" s="3"/>
      <c r="Q505" s="2"/>
      <c r="R505" s="2"/>
      <c r="S505" s="2"/>
      <c r="T505" s="2"/>
      <c r="U505" s="2"/>
    </row>
    <row r="506" spans="1:21" s="23" customFormat="1" ht="25.5" hidden="1" customHeight="1">
      <c r="A506" s="15">
        <v>501</v>
      </c>
      <c r="B506" s="16" t="s">
        <v>33</v>
      </c>
      <c r="C506" s="42"/>
      <c r="D506" s="43"/>
      <c r="E506" s="35"/>
      <c r="F506" s="36"/>
      <c r="G506" s="37"/>
      <c r="H506" s="37"/>
      <c r="I506" s="22"/>
      <c r="J506" s="254"/>
      <c r="K506" s="2"/>
      <c r="L506" s="3"/>
      <c r="M506" s="2"/>
      <c r="N506" s="3"/>
      <c r="O506" s="3"/>
      <c r="P506" s="3"/>
      <c r="Q506" s="2"/>
      <c r="R506" s="2"/>
      <c r="S506" s="2"/>
      <c r="T506" s="2"/>
      <c r="U506" s="2"/>
    </row>
    <row r="507" spans="1:21" s="23" customFormat="1" ht="25.5" hidden="1" customHeight="1">
      <c r="A507" s="15">
        <v>502</v>
      </c>
      <c r="B507" s="16" t="s">
        <v>33</v>
      </c>
      <c r="C507" s="42"/>
      <c r="D507" s="43"/>
      <c r="E507" s="35"/>
      <c r="F507" s="36"/>
      <c r="G507" s="37"/>
      <c r="H507" s="37"/>
      <c r="I507" s="22"/>
      <c r="J507" s="254"/>
      <c r="K507" s="2"/>
      <c r="L507" s="3"/>
      <c r="M507" s="2"/>
      <c r="N507" s="3"/>
      <c r="O507" s="3"/>
      <c r="P507" s="3"/>
      <c r="Q507" s="2"/>
      <c r="R507" s="2"/>
      <c r="S507" s="2"/>
      <c r="T507" s="2"/>
      <c r="U507" s="2"/>
    </row>
    <row r="508" spans="1:21" s="23" customFormat="1" ht="25.5" hidden="1" customHeight="1">
      <c r="A508" s="15">
        <v>503</v>
      </c>
      <c r="B508" s="16" t="s">
        <v>33</v>
      </c>
      <c r="C508" s="42"/>
      <c r="D508" s="43"/>
      <c r="E508" s="35"/>
      <c r="F508" s="36"/>
      <c r="G508" s="37"/>
      <c r="H508" s="37"/>
      <c r="I508" s="22"/>
      <c r="J508" s="254"/>
      <c r="K508" s="2"/>
      <c r="L508" s="3"/>
      <c r="M508" s="2"/>
      <c r="N508" s="3"/>
      <c r="O508" s="3"/>
      <c r="P508" s="3"/>
      <c r="Q508" s="2"/>
      <c r="R508" s="2"/>
      <c r="S508" s="2"/>
      <c r="T508" s="2"/>
      <c r="U508" s="2"/>
    </row>
    <row r="509" spans="1:21" s="23" customFormat="1" ht="25.5" hidden="1" customHeight="1">
      <c r="A509" s="15">
        <v>504</v>
      </c>
      <c r="B509" s="16" t="s">
        <v>33</v>
      </c>
      <c r="C509" s="42"/>
      <c r="D509" s="43"/>
      <c r="E509" s="35"/>
      <c r="F509" s="36"/>
      <c r="G509" s="37"/>
      <c r="H509" s="37"/>
      <c r="I509" s="22"/>
      <c r="J509" s="254"/>
      <c r="K509" s="2"/>
      <c r="L509" s="3"/>
      <c r="M509" s="2"/>
      <c r="N509" s="3"/>
      <c r="O509" s="3"/>
      <c r="P509" s="3"/>
      <c r="Q509" s="2"/>
      <c r="R509" s="2"/>
      <c r="S509" s="2"/>
      <c r="T509" s="2"/>
      <c r="U509" s="2"/>
    </row>
    <row r="510" spans="1:21" s="23" customFormat="1" ht="25.5" hidden="1" customHeight="1">
      <c r="A510" s="15">
        <v>505</v>
      </c>
      <c r="B510" s="16" t="s">
        <v>33</v>
      </c>
      <c r="C510" s="42"/>
      <c r="D510" s="43"/>
      <c r="E510" s="35"/>
      <c r="F510" s="36"/>
      <c r="G510" s="37"/>
      <c r="H510" s="37"/>
      <c r="I510" s="22"/>
      <c r="J510" s="254"/>
      <c r="K510" s="2"/>
      <c r="L510" s="3"/>
      <c r="M510" s="2"/>
      <c r="N510" s="3"/>
      <c r="O510" s="3"/>
      <c r="P510" s="3"/>
      <c r="Q510" s="2"/>
      <c r="R510" s="2"/>
      <c r="S510" s="2"/>
      <c r="T510" s="2"/>
      <c r="U510" s="2"/>
    </row>
    <row r="511" spans="1:21" s="23" customFormat="1" ht="25.5" hidden="1" customHeight="1">
      <c r="A511" s="15">
        <v>506</v>
      </c>
      <c r="B511" s="16" t="s">
        <v>33</v>
      </c>
      <c r="C511" s="42"/>
      <c r="D511" s="43"/>
      <c r="E511" s="35"/>
      <c r="F511" s="36"/>
      <c r="G511" s="37"/>
      <c r="H511" s="37"/>
      <c r="I511" s="22"/>
      <c r="J511" s="254"/>
      <c r="K511" s="2"/>
      <c r="L511" s="3"/>
      <c r="M511" s="2"/>
      <c r="N511" s="3"/>
      <c r="O511" s="3"/>
      <c r="P511" s="3"/>
      <c r="Q511" s="2"/>
      <c r="R511" s="2"/>
      <c r="S511" s="2"/>
      <c r="T511" s="2"/>
      <c r="U511" s="2"/>
    </row>
    <row r="512" spans="1:21" s="23" customFormat="1" ht="25.5" hidden="1" customHeight="1">
      <c r="A512" s="15">
        <v>507</v>
      </c>
      <c r="B512" s="16" t="s">
        <v>33</v>
      </c>
      <c r="C512" s="42"/>
      <c r="D512" s="43"/>
      <c r="E512" s="35"/>
      <c r="F512" s="36"/>
      <c r="G512" s="37"/>
      <c r="H512" s="37"/>
      <c r="I512" s="22"/>
      <c r="J512" s="254"/>
      <c r="K512" s="2"/>
      <c r="L512" s="3"/>
      <c r="M512" s="2"/>
      <c r="N512" s="3"/>
      <c r="O512" s="3"/>
      <c r="P512" s="3"/>
      <c r="Q512" s="2"/>
      <c r="R512" s="2"/>
      <c r="S512" s="2"/>
      <c r="T512" s="2"/>
      <c r="U512" s="2"/>
    </row>
    <row r="513" spans="1:21" s="23" customFormat="1" ht="25.5" hidden="1" customHeight="1">
      <c r="A513" s="15">
        <v>508</v>
      </c>
      <c r="B513" s="16" t="s">
        <v>33</v>
      </c>
      <c r="C513" s="42"/>
      <c r="D513" s="43"/>
      <c r="E513" s="35"/>
      <c r="F513" s="36"/>
      <c r="G513" s="37"/>
      <c r="H513" s="37"/>
      <c r="I513" s="22"/>
      <c r="J513" s="254"/>
      <c r="K513" s="2"/>
      <c r="L513" s="3"/>
      <c r="M513" s="2"/>
      <c r="N513" s="3"/>
      <c r="O513" s="3"/>
      <c r="P513" s="3"/>
      <c r="Q513" s="2"/>
      <c r="R513" s="2"/>
      <c r="S513" s="2"/>
      <c r="T513" s="2"/>
      <c r="U513" s="2"/>
    </row>
    <row r="514" spans="1:21" s="23" customFormat="1" ht="25.5" hidden="1" customHeight="1">
      <c r="A514" s="15">
        <v>509</v>
      </c>
      <c r="B514" s="16" t="s">
        <v>33</v>
      </c>
      <c r="C514" s="42"/>
      <c r="D514" s="43"/>
      <c r="E514" s="35"/>
      <c r="F514" s="36"/>
      <c r="G514" s="37"/>
      <c r="H514" s="37"/>
      <c r="I514" s="22"/>
      <c r="J514" s="254"/>
      <c r="K514" s="2"/>
      <c r="L514" s="3"/>
      <c r="M514" s="2"/>
      <c r="N514" s="3"/>
      <c r="O514" s="3"/>
      <c r="P514" s="3"/>
      <c r="Q514" s="2"/>
      <c r="R514" s="2"/>
      <c r="S514" s="2"/>
      <c r="T514" s="2"/>
      <c r="U514" s="2"/>
    </row>
    <row r="515" spans="1:21" s="23" customFormat="1" ht="25.5" hidden="1" customHeight="1">
      <c r="A515" s="15">
        <v>510</v>
      </c>
      <c r="B515" s="16" t="s">
        <v>33</v>
      </c>
      <c r="C515" s="42"/>
      <c r="D515" s="43"/>
      <c r="E515" s="35"/>
      <c r="F515" s="36"/>
      <c r="G515" s="37"/>
      <c r="H515" s="37"/>
      <c r="I515" s="22"/>
      <c r="J515" s="254"/>
      <c r="K515" s="2"/>
      <c r="L515" s="3"/>
      <c r="M515" s="2"/>
      <c r="N515" s="3"/>
      <c r="O515" s="3"/>
      <c r="P515" s="3"/>
      <c r="Q515" s="2"/>
      <c r="R515" s="2"/>
      <c r="S515" s="2"/>
      <c r="T515" s="2"/>
      <c r="U515" s="2"/>
    </row>
    <row r="516" spans="1:21" s="23" customFormat="1" ht="25.5" hidden="1" customHeight="1">
      <c r="A516" s="15">
        <v>511</v>
      </c>
      <c r="B516" s="16" t="s">
        <v>33</v>
      </c>
      <c r="C516" s="42"/>
      <c r="D516" s="43"/>
      <c r="E516" s="35"/>
      <c r="F516" s="36"/>
      <c r="G516" s="37"/>
      <c r="H516" s="37"/>
      <c r="I516" s="22"/>
      <c r="J516" s="254"/>
      <c r="K516" s="2"/>
      <c r="L516" s="3"/>
      <c r="M516" s="2"/>
      <c r="N516" s="3"/>
      <c r="O516" s="3"/>
      <c r="P516" s="3"/>
      <c r="Q516" s="2"/>
      <c r="R516" s="2"/>
      <c r="S516" s="2"/>
      <c r="T516" s="2"/>
      <c r="U516" s="2"/>
    </row>
    <row r="517" spans="1:21" s="23" customFormat="1" ht="25.5" hidden="1" customHeight="1">
      <c r="A517" s="15">
        <v>512</v>
      </c>
      <c r="B517" s="16" t="s">
        <v>33</v>
      </c>
      <c r="C517" s="42"/>
      <c r="D517" s="43"/>
      <c r="E517" s="35"/>
      <c r="F517" s="36"/>
      <c r="G517" s="37"/>
      <c r="H517" s="37"/>
      <c r="I517" s="22"/>
      <c r="J517" s="254"/>
      <c r="K517" s="2"/>
      <c r="L517" s="3"/>
      <c r="M517" s="2"/>
      <c r="N517" s="3"/>
      <c r="O517" s="3"/>
      <c r="P517" s="3"/>
      <c r="Q517" s="2"/>
      <c r="R517" s="2"/>
      <c r="S517" s="2"/>
      <c r="T517" s="2"/>
      <c r="U517" s="2"/>
    </row>
    <row r="518" spans="1:21" s="23" customFormat="1" ht="25.5" hidden="1" customHeight="1">
      <c r="A518" s="15">
        <v>513</v>
      </c>
      <c r="B518" s="16" t="s">
        <v>33</v>
      </c>
      <c r="C518" s="42"/>
      <c r="D518" s="43"/>
      <c r="E518" s="35"/>
      <c r="F518" s="36"/>
      <c r="G518" s="37"/>
      <c r="H518" s="37"/>
      <c r="I518" s="22"/>
      <c r="J518" s="254"/>
      <c r="K518" s="2"/>
      <c r="L518" s="3"/>
      <c r="M518" s="2"/>
      <c r="N518" s="3"/>
      <c r="O518" s="3"/>
      <c r="P518" s="3"/>
      <c r="Q518" s="2"/>
      <c r="R518" s="2"/>
      <c r="S518" s="2"/>
      <c r="T518" s="2"/>
      <c r="U518" s="2"/>
    </row>
    <row r="519" spans="1:21" s="23" customFormat="1" ht="25.5" hidden="1" customHeight="1">
      <c r="A519" s="15">
        <v>514</v>
      </c>
      <c r="B519" s="16" t="s">
        <v>33</v>
      </c>
      <c r="C519" s="42"/>
      <c r="D519" s="43"/>
      <c r="E519" s="35"/>
      <c r="F519" s="36"/>
      <c r="G519" s="37"/>
      <c r="H519" s="37"/>
      <c r="I519" s="22"/>
      <c r="J519" s="254"/>
      <c r="K519" s="2"/>
      <c r="L519" s="3"/>
      <c r="M519" s="2"/>
      <c r="N519" s="3"/>
      <c r="O519" s="3"/>
      <c r="P519" s="3"/>
      <c r="Q519" s="2"/>
      <c r="R519" s="2"/>
      <c r="S519" s="2"/>
      <c r="T519" s="2"/>
      <c r="U519" s="2"/>
    </row>
    <row r="520" spans="1:21" s="23" customFormat="1" ht="25.5" hidden="1" customHeight="1">
      <c r="A520" s="15">
        <v>515</v>
      </c>
      <c r="B520" s="16" t="s">
        <v>33</v>
      </c>
      <c r="C520" s="42"/>
      <c r="D520" s="43"/>
      <c r="E520" s="35"/>
      <c r="F520" s="36"/>
      <c r="G520" s="37"/>
      <c r="H520" s="37"/>
      <c r="I520" s="22"/>
      <c r="J520" s="254"/>
      <c r="K520" s="2"/>
      <c r="L520" s="3"/>
      <c r="M520" s="2"/>
      <c r="N520" s="3"/>
      <c r="O520" s="3"/>
      <c r="P520" s="3"/>
      <c r="Q520" s="2"/>
      <c r="R520" s="2"/>
      <c r="S520" s="2"/>
      <c r="T520" s="2"/>
      <c r="U520" s="2"/>
    </row>
    <row r="521" spans="1:21" s="23" customFormat="1" ht="25.5" hidden="1" customHeight="1">
      <c r="A521" s="15">
        <v>516</v>
      </c>
      <c r="B521" s="16" t="s">
        <v>33</v>
      </c>
      <c r="C521" s="42"/>
      <c r="D521" s="43"/>
      <c r="E521" s="35"/>
      <c r="F521" s="36"/>
      <c r="G521" s="37"/>
      <c r="H521" s="37"/>
      <c r="I521" s="22"/>
      <c r="J521" s="254"/>
      <c r="K521" s="2"/>
      <c r="L521" s="3"/>
      <c r="M521" s="2"/>
      <c r="N521" s="3"/>
      <c r="O521" s="3"/>
      <c r="P521" s="3"/>
      <c r="Q521" s="2"/>
      <c r="R521" s="2"/>
      <c r="S521" s="2"/>
      <c r="T521" s="2"/>
      <c r="U521" s="2"/>
    </row>
    <row r="522" spans="1:21" s="23" customFormat="1" ht="25.5" hidden="1" customHeight="1">
      <c r="A522" s="15">
        <v>517</v>
      </c>
      <c r="B522" s="16" t="s">
        <v>33</v>
      </c>
      <c r="C522" s="42"/>
      <c r="D522" s="43"/>
      <c r="E522" s="35"/>
      <c r="F522" s="36"/>
      <c r="G522" s="37"/>
      <c r="H522" s="37"/>
      <c r="I522" s="22"/>
      <c r="J522" s="254"/>
      <c r="K522" s="2"/>
      <c r="L522" s="3"/>
      <c r="M522" s="2"/>
      <c r="N522" s="3"/>
      <c r="O522" s="3"/>
      <c r="P522" s="3"/>
      <c r="Q522" s="2"/>
      <c r="R522" s="2"/>
      <c r="S522" s="2"/>
      <c r="T522" s="2"/>
      <c r="U522" s="2"/>
    </row>
    <row r="523" spans="1:21" s="23" customFormat="1" ht="25.5" hidden="1" customHeight="1">
      <c r="A523" s="15">
        <v>518</v>
      </c>
      <c r="B523" s="16" t="s">
        <v>33</v>
      </c>
      <c r="C523" s="42"/>
      <c r="D523" s="43"/>
      <c r="E523" s="35"/>
      <c r="F523" s="36"/>
      <c r="G523" s="37"/>
      <c r="H523" s="37"/>
      <c r="I523" s="22"/>
      <c r="J523" s="254"/>
      <c r="K523" s="2"/>
      <c r="L523" s="3"/>
      <c r="M523" s="2"/>
      <c r="N523" s="3"/>
      <c r="O523" s="3"/>
      <c r="P523" s="3"/>
      <c r="Q523" s="2"/>
      <c r="R523" s="2"/>
      <c r="S523" s="2"/>
      <c r="T523" s="2"/>
      <c r="U523" s="2"/>
    </row>
    <row r="524" spans="1:21" s="23" customFormat="1" ht="25.5" hidden="1" customHeight="1">
      <c r="A524" s="15">
        <v>519</v>
      </c>
      <c r="B524" s="16" t="s">
        <v>33</v>
      </c>
      <c r="C524" s="42"/>
      <c r="D524" s="43"/>
      <c r="E524" s="35"/>
      <c r="F524" s="36"/>
      <c r="G524" s="37"/>
      <c r="H524" s="37"/>
      <c r="I524" s="22"/>
      <c r="J524" s="254"/>
      <c r="K524" s="2"/>
      <c r="L524" s="3"/>
      <c r="M524" s="2"/>
      <c r="N524" s="3"/>
      <c r="O524" s="3"/>
      <c r="P524" s="3"/>
      <c r="Q524" s="2"/>
      <c r="R524" s="2"/>
      <c r="S524" s="2"/>
      <c r="T524" s="2"/>
      <c r="U524" s="2"/>
    </row>
    <row r="525" spans="1:21" s="23" customFormat="1" ht="25.5" hidden="1" customHeight="1">
      <c r="A525" s="15">
        <v>520</v>
      </c>
      <c r="B525" s="16" t="s">
        <v>33</v>
      </c>
      <c r="C525" s="42"/>
      <c r="D525" s="43"/>
      <c r="E525" s="35"/>
      <c r="F525" s="36"/>
      <c r="G525" s="37"/>
      <c r="H525" s="37"/>
      <c r="I525" s="22"/>
      <c r="J525" s="254"/>
      <c r="K525" s="2"/>
      <c r="L525" s="3"/>
      <c r="M525" s="2"/>
      <c r="N525" s="3"/>
      <c r="O525" s="3"/>
      <c r="P525" s="3"/>
      <c r="Q525" s="2"/>
      <c r="R525" s="2"/>
      <c r="S525" s="2"/>
      <c r="T525" s="2"/>
      <c r="U525" s="2"/>
    </row>
    <row r="526" spans="1:21" s="23" customFormat="1" ht="25.5" hidden="1" customHeight="1">
      <c r="A526" s="15">
        <v>521</v>
      </c>
      <c r="B526" s="16" t="s">
        <v>33</v>
      </c>
      <c r="C526" s="42"/>
      <c r="D526" s="43"/>
      <c r="E526" s="35"/>
      <c r="F526" s="36"/>
      <c r="G526" s="37"/>
      <c r="H526" s="37"/>
      <c r="I526" s="22"/>
      <c r="J526" s="254"/>
      <c r="K526" s="2"/>
      <c r="L526" s="3"/>
      <c r="M526" s="2"/>
      <c r="N526" s="3"/>
      <c r="O526" s="3"/>
      <c r="P526" s="3"/>
      <c r="Q526" s="2"/>
      <c r="R526" s="2"/>
      <c r="S526" s="2"/>
      <c r="T526" s="2"/>
      <c r="U526" s="2"/>
    </row>
    <row r="527" spans="1:21" s="23" customFormat="1" ht="25.5" hidden="1" customHeight="1">
      <c r="A527" s="15">
        <v>522</v>
      </c>
      <c r="B527" s="16" t="s">
        <v>33</v>
      </c>
      <c r="C527" s="42"/>
      <c r="D527" s="43"/>
      <c r="E527" s="35"/>
      <c r="F527" s="36"/>
      <c r="G527" s="37"/>
      <c r="H527" s="37"/>
      <c r="I527" s="22"/>
      <c r="J527" s="254"/>
      <c r="K527" s="2"/>
      <c r="L527" s="3"/>
      <c r="M527" s="2"/>
      <c r="N527" s="3"/>
      <c r="O527" s="3"/>
      <c r="P527" s="3"/>
      <c r="Q527" s="2"/>
      <c r="R527" s="2"/>
      <c r="S527" s="2"/>
      <c r="T527" s="2"/>
      <c r="U527" s="2"/>
    </row>
    <row r="528" spans="1:21" s="23" customFormat="1" ht="25.5" hidden="1" customHeight="1">
      <c r="A528" s="15">
        <v>523</v>
      </c>
      <c r="B528" s="16" t="s">
        <v>33</v>
      </c>
      <c r="C528" s="42"/>
      <c r="D528" s="43"/>
      <c r="E528" s="35"/>
      <c r="F528" s="36"/>
      <c r="G528" s="37"/>
      <c r="H528" s="37"/>
      <c r="I528" s="22"/>
      <c r="J528" s="254"/>
      <c r="K528" s="2"/>
      <c r="L528" s="3"/>
      <c r="M528" s="2"/>
      <c r="N528" s="3"/>
      <c r="O528" s="3"/>
      <c r="P528" s="3"/>
      <c r="Q528" s="2"/>
      <c r="R528" s="2"/>
      <c r="S528" s="2"/>
      <c r="T528" s="2"/>
      <c r="U528" s="2"/>
    </row>
    <row r="529" spans="1:21" s="23" customFormat="1" ht="25.5" hidden="1" customHeight="1">
      <c r="A529" s="15">
        <v>524</v>
      </c>
      <c r="B529" s="16" t="s">
        <v>33</v>
      </c>
      <c r="C529" s="42"/>
      <c r="D529" s="43"/>
      <c r="E529" s="35"/>
      <c r="F529" s="36"/>
      <c r="G529" s="37"/>
      <c r="H529" s="37"/>
      <c r="I529" s="22"/>
      <c r="J529" s="254"/>
      <c r="K529" s="2"/>
      <c r="L529" s="3"/>
      <c r="M529" s="2"/>
      <c r="N529" s="3"/>
      <c r="O529" s="3"/>
      <c r="P529" s="3"/>
      <c r="Q529" s="2"/>
      <c r="R529" s="2"/>
      <c r="S529" s="2"/>
      <c r="T529" s="2"/>
      <c r="U529" s="2"/>
    </row>
    <row r="530" spans="1:21" s="23" customFormat="1" ht="25.5" hidden="1" customHeight="1">
      <c r="A530" s="15">
        <v>525</v>
      </c>
      <c r="B530" s="16" t="s">
        <v>33</v>
      </c>
      <c r="C530" s="42"/>
      <c r="D530" s="43"/>
      <c r="E530" s="35"/>
      <c r="F530" s="36"/>
      <c r="G530" s="37"/>
      <c r="H530" s="37"/>
      <c r="I530" s="22"/>
      <c r="J530" s="254"/>
      <c r="K530" s="2"/>
      <c r="L530" s="3"/>
      <c r="M530" s="2"/>
      <c r="N530" s="3"/>
      <c r="O530" s="3"/>
      <c r="P530" s="3"/>
      <c r="Q530" s="2"/>
      <c r="R530" s="2"/>
      <c r="S530" s="2"/>
      <c r="T530" s="2"/>
      <c r="U530" s="2"/>
    </row>
    <row r="531" spans="1:21" s="23" customFormat="1" ht="25.5" hidden="1" customHeight="1">
      <c r="A531" s="15">
        <v>526</v>
      </c>
      <c r="B531" s="16" t="s">
        <v>33</v>
      </c>
      <c r="C531" s="44"/>
      <c r="D531" s="45"/>
      <c r="E531" s="46"/>
      <c r="F531" s="47"/>
      <c r="G531" s="48"/>
      <c r="H531" s="48"/>
      <c r="I531" s="22"/>
      <c r="J531" s="254"/>
      <c r="K531" s="2"/>
      <c r="L531" s="3"/>
      <c r="M531" s="2"/>
      <c r="N531" s="3"/>
      <c r="O531" s="3"/>
      <c r="P531" s="3"/>
      <c r="Q531" s="2"/>
      <c r="R531" s="2"/>
      <c r="S531" s="2"/>
      <c r="T531" s="2"/>
      <c r="U531" s="2"/>
    </row>
    <row r="532" spans="1:21" s="23" customFormat="1" ht="25.5" hidden="1" customHeight="1">
      <c r="A532" s="15">
        <v>527</v>
      </c>
      <c r="B532" s="16" t="s">
        <v>33</v>
      </c>
      <c r="C532" s="44"/>
      <c r="D532" s="45"/>
      <c r="E532" s="46"/>
      <c r="F532" s="47"/>
      <c r="G532" s="48"/>
      <c r="H532" s="48"/>
      <c r="I532" s="22"/>
      <c r="J532" s="254"/>
      <c r="K532" s="2"/>
      <c r="L532" s="3"/>
      <c r="M532" s="2"/>
      <c r="N532" s="3"/>
      <c r="O532" s="3"/>
      <c r="P532" s="3"/>
      <c r="Q532" s="2"/>
      <c r="R532" s="2"/>
      <c r="S532" s="2"/>
      <c r="T532" s="2"/>
      <c r="U532" s="2"/>
    </row>
    <row r="533" spans="1:21" s="23" customFormat="1" ht="25.5" hidden="1" customHeight="1">
      <c r="A533" s="15">
        <v>528</v>
      </c>
      <c r="B533" s="16" t="s">
        <v>33</v>
      </c>
      <c r="C533" s="44"/>
      <c r="D533" s="45"/>
      <c r="E533" s="46"/>
      <c r="F533" s="47"/>
      <c r="G533" s="48"/>
      <c r="H533" s="48"/>
      <c r="I533" s="22"/>
      <c r="J533" s="254"/>
      <c r="K533" s="2"/>
      <c r="L533" s="3"/>
      <c r="M533" s="2"/>
      <c r="N533" s="3"/>
      <c r="O533" s="3"/>
      <c r="P533" s="3"/>
      <c r="Q533" s="2"/>
      <c r="R533" s="2"/>
      <c r="S533" s="2"/>
      <c r="T533" s="2"/>
      <c r="U533" s="2"/>
    </row>
    <row r="534" spans="1:21" s="23" customFormat="1" ht="25.5" hidden="1" customHeight="1">
      <c r="A534" s="15">
        <v>529</v>
      </c>
      <c r="B534" s="16" t="s">
        <v>33</v>
      </c>
      <c r="C534" s="44"/>
      <c r="D534" s="49"/>
      <c r="E534" s="46"/>
      <c r="F534" s="47"/>
      <c r="G534" s="48"/>
      <c r="H534" s="48"/>
      <c r="I534" s="22"/>
      <c r="J534" s="254"/>
      <c r="K534" s="2"/>
      <c r="L534" s="3"/>
      <c r="M534" s="2"/>
      <c r="N534" s="3"/>
      <c r="O534" s="3"/>
      <c r="P534" s="3"/>
      <c r="Q534" s="2"/>
      <c r="R534" s="2"/>
      <c r="S534" s="2"/>
      <c r="T534" s="2"/>
      <c r="U534" s="2"/>
    </row>
    <row r="535" spans="1:21" s="23" customFormat="1" ht="25.5" hidden="1" customHeight="1">
      <c r="A535" s="15">
        <v>530</v>
      </c>
      <c r="B535" s="16" t="s">
        <v>33</v>
      </c>
      <c r="C535" s="44"/>
      <c r="D535" s="49"/>
      <c r="E535" s="46"/>
      <c r="F535" s="47"/>
      <c r="G535" s="48"/>
      <c r="H535" s="48"/>
      <c r="I535" s="22"/>
      <c r="J535" s="254"/>
      <c r="K535" s="2"/>
      <c r="L535" s="3"/>
      <c r="M535" s="2"/>
      <c r="N535" s="3"/>
      <c r="O535" s="3"/>
      <c r="P535" s="3"/>
      <c r="Q535" s="2"/>
      <c r="R535" s="2"/>
      <c r="S535" s="2"/>
      <c r="T535" s="2"/>
      <c r="U535" s="2"/>
    </row>
    <row r="536" spans="1:21" s="23" customFormat="1" ht="25.5" hidden="1" customHeight="1">
      <c r="A536" s="15">
        <v>531</v>
      </c>
      <c r="B536" s="16" t="s">
        <v>33</v>
      </c>
      <c r="C536" s="44"/>
      <c r="D536" s="49"/>
      <c r="E536" s="46"/>
      <c r="F536" s="47"/>
      <c r="G536" s="48"/>
      <c r="H536" s="48"/>
      <c r="I536" s="22"/>
      <c r="J536" s="254"/>
      <c r="K536" s="2"/>
      <c r="L536" s="3"/>
      <c r="M536" s="2"/>
      <c r="N536" s="3"/>
      <c r="O536" s="3"/>
      <c r="P536" s="3"/>
      <c r="Q536" s="2"/>
      <c r="R536" s="2"/>
      <c r="S536" s="2"/>
      <c r="T536" s="2"/>
      <c r="U536" s="2"/>
    </row>
    <row r="537" spans="1:21" s="23" customFormat="1" ht="25.5" hidden="1" customHeight="1">
      <c r="A537" s="15">
        <v>532</v>
      </c>
      <c r="B537" s="16" t="s">
        <v>33</v>
      </c>
      <c r="C537" s="44"/>
      <c r="D537" s="49"/>
      <c r="E537" s="46"/>
      <c r="F537" s="47"/>
      <c r="G537" s="48"/>
      <c r="H537" s="48"/>
      <c r="I537" s="22"/>
      <c r="J537" s="254"/>
      <c r="K537" s="2"/>
      <c r="L537" s="3"/>
      <c r="M537" s="2"/>
      <c r="N537" s="3"/>
      <c r="O537" s="3"/>
      <c r="P537" s="3"/>
      <c r="Q537" s="2"/>
      <c r="R537" s="2"/>
      <c r="S537" s="2"/>
      <c r="T537" s="2"/>
      <c r="U537" s="2"/>
    </row>
    <row r="538" spans="1:21" s="23" customFormat="1" ht="25.5" hidden="1" customHeight="1">
      <c r="A538" s="15">
        <v>533</v>
      </c>
      <c r="B538" s="16" t="s">
        <v>33</v>
      </c>
      <c r="C538" s="44"/>
      <c r="D538" s="49"/>
      <c r="E538" s="46"/>
      <c r="F538" s="47"/>
      <c r="G538" s="48"/>
      <c r="H538" s="48"/>
      <c r="I538" s="22"/>
      <c r="J538" s="254"/>
      <c r="K538" s="2"/>
      <c r="L538" s="3"/>
      <c r="M538" s="2"/>
      <c r="N538" s="3"/>
      <c r="O538" s="3"/>
      <c r="P538" s="3"/>
      <c r="Q538" s="2"/>
      <c r="R538" s="2"/>
      <c r="S538" s="2"/>
      <c r="T538" s="2"/>
      <c r="U538" s="2"/>
    </row>
    <row r="539" spans="1:21" s="23" customFormat="1" ht="25.5" hidden="1" customHeight="1">
      <c r="A539" s="15">
        <v>534</v>
      </c>
      <c r="B539" s="16" t="s">
        <v>33</v>
      </c>
      <c r="C539" s="44"/>
      <c r="D539" s="49"/>
      <c r="E539" s="46"/>
      <c r="F539" s="47"/>
      <c r="G539" s="48"/>
      <c r="H539" s="48"/>
      <c r="I539" s="22"/>
      <c r="J539" s="254"/>
      <c r="K539" s="2"/>
      <c r="L539" s="3"/>
      <c r="M539" s="2"/>
      <c r="N539" s="3"/>
      <c r="O539" s="3"/>
      <c r="P539" s="3"/>
      <c r="Q539" s="2"/>
      <c r="R539" s="2"/>
      <c r="S539" s="2"/>
      <c r="T539" s="2"/>
      <c r="U539" s="2"/>
    </row>
    <row r="540" spans="1:21" s="23" customFormat="1" ht="25.5" hidden="1" customHeight="1">
      <c r="A540" s="15">
        <v>535</v>
      </c>
      <c r="B540" s="16" t="s">
        <v>33</v>
      </c>
      <c r="C540" s="44"/>
      <c r="D540" s="49"/>
      <c r="E540" s="46"/>
      <c r="F540" s="47"/>
      <c r="G540" s="48"/>
      <c r="H540" s="48"/>
      <c r="I540" s="22"/>
      <c r="J540" s="254"/>
      <c r="K540" s="2"/>
      <c r="L540" s="3"/>
      <c r="M540" s="2"/>
      <c r="N540" s="3"/>
      <c r="O540" s="3"/>
      <c r="P540" s="3"/>
      <c r="Q540" s="2"/>
      <c r="R540" s="2"/>
      <c r="S540" s="2"/>
      <c r="T540" s="2"/>
      <c r="U540" s="2"/>
    </row>
    <row r="541" spans="1:21" s="23" customFormat="1" ht="25.5" hidden="1" customHeight="1">
      <c r="A541" s="15">
        <v>536</v>
      </c>
      <c r="B541" s="16" t="s">
        <v>33</v>
      </c>
      <c r="C541" s="44"/>
      <c r="D541" s="49"/>
      <c r="E541" s="46"/>
      <c r="F541" s="47"/>
      <c r="G541" s="48"/>
      <c r="H541" s="48"/>
      <c r="I541" s="22"/>
      <c r="J541" s="254"/>
      <c r="K541" s="2"/>
      <c r="L541" s="3"/>
      <c r="M541" s="2"/>
      <c r="N541" s="3"/>
      <c r="O541" s="3"/>
      <c r="P541" s="3"/>
      <c r="Q541" s="2"/>
      <c r="R541" s="2"/>
      <c r="S541" s="2"/>
      <c r="T541" s="2"/>
      <c r="U541" s="2"/>
    </row>
    <row r="542" spans="1:21" s="23" customFormat="1" ht="25.5" hidden="1" customHeight="1">
      <c r="A542" s="15">
        <v>537</v>
      </c>
      <c r="B542" s="16" t="s">
        <v>33</v>
      </c>
      <c r="C542" s="44"/>
      <c r="D542" s="49"/>
      <c r="E542" s="46"/>
      <c r="F542" s="47"/>
      <c r="G542" s="48"/>
      <c r="H542" s="48"/>
      <c r="I542" s="22"/>
      <c r="J542" s="254"/>
      <c r="K542" s="2"/>
      <c r="L542" s="3"/>
      <c r="M542" s="2"/>
      <c r="N542" s="3"/>
      <c r="O542" s="3"/>
      <c r="P542" s="3"/>
      <c r="Q542" s="2"/>
      <c r="R542" s="2"/>
      <c r="S542" s="2"/>
      <c r="T542" s="2"/>
      <c r="U542" s="2"/>
    </row>
    <row r="543" spans="1:21" s="23" customFormat="1" ht="25.5" hidden="1" customHeight="1">
      <c r="A543" s="15">
        <v>538</v>
      </c>
      <c r="B543" s="16" t="s">
        <v>33</v>
      </c>
      <c r="C543" s="25"/>
      <c r="D543" s="50"/>
      <c r="E543" s="15"/>
      <c r="F543" s="51"/>
      <c r="G543" s="52"/>
      <c r="H543" s="52"/>
      <c r="I543" s="22"/>
      <c r="J543" s="254"/>
      <c r="K543" s="2"/>
      <c r="L543" s="3"/>
      <c r="M543" s="2"/>
      <c r="N543" s="3"/>
      <c r="O543" s="3"/>
      <c r="P543" s="3"/>
      <c r="Q543" s="2"/>
      <c r="R543" s="2"/>
      <c r="S543" s="2"/>
      <c r="T543" s="2"/>
      <c r="U543" s="2"/>
    </row>
    <row r="544" spans="1:21" s="23" customFormat="1" ht="25.5" hidden="1" customHeight="1">
      <c r="A544" s="15">
        <v>539</v>
      </c>
      <c r="B544" s="16" t="s">
        <v>33</v>
      </c>
      <c r="C544" s="17"/>
      <c r="D544" s="53"/>
      <c r="E544" s="19"/>
      <c r="F544" s="54"/>
      <c r="G544" s="21"/>
      <c r="H544" s="21"/>
      <c r="I544" s="22"/>
      <c r="J544" s="254"/>
      <c r="K544" s="2"/>
      <c r="L544" s="3"/>
      <c r="M544" s="2"/>
      <c r="N544" s="3"/>
      <c r="O544" s="3"/>
      <c r="P544" s="3"/>
      <c r="Q544" s="2"/>
      <c r="R544" s="2"/>
      <c r="S544" s="2"/>
      <c r="T544" s="2"/>
      <c r="U544" s="2"/>
    </row>
    <row r="545" spans="1:21" s="23" customFormat="1" ht="25.5" hidden="1" customHeight="1">
      <c r="A545" s="15">
        <v>540</v>
      </c>
      <c r="B545" s="16" t="s">
        <v>33</v>
      </c>
      <c r="C545" s="17"/>
      <c r="D545" s="53"/>
      <c r="E545" s="19"/>
      <c r="F545" s="54"/>
      <c r="G545" s="21"/>
      <c r="H545" s="21"/>
      <c r="I545" s="22"/>
      <c r="J545" s="254"/>
      <c r="K545" s="2"/>
      <c r="L545" s="3"/>
      <c r="M545" s="2"/>
      <c r="N545" s="3"/>
      <c r="O545" s="3"/>
      <c r="P545" s="3"/>
      <c r="Q545" s="2"/>
      <c r="R545" s="2"/>
      <c r="S545" s="2"/>
      <c r="T545" s="2"/>
      <c r="U545" s="2"/>
    </row>
    <row r="546" spans="1:21" s="23" customFormat="1" ht="25.5" hidden="1" customHeight="1">
      <c r="A546" s="15">
        <v>541</v>
      </c>
      <c r="B546" s="16" t="s">
        <v>33</v>
      </c>
      <c r="C546" s="17"/>
      <c r="D546" s="53"/>
      <c r="E546" s="19"/>
      <c r="F546" s="54"/>
      <c r="G546" s="21"/>
      <c r="H546" s="21"/>
      <c r="I546" s="22"/>
      <c r="J546" s="254"/>
      <c r="K546" s="2"/>
      <c r="L546" s="3"/>
      <c r="M546" s="2"/>
      <c r="N546" s="3"/>
      <c r="O546" s="3"/>
      <c r="P546" s="3"/>
      <c r="Q546" s="2"/>
      <c r="R546" s="2"/>
      <c r="S546" s="2"/>
      <c r="T546" s="2"/>
      <c r="U546" s="2"/>
    </row>
    <row r="547" spans="1:21" s="23" customFormat="1" ht="25.5" hidden="1" customHeight="1">
      <c r="A547" s="15">
        <v>542</v>
      </c>
      <c r="B547" s="16" t="s">
        <v>33</v>
      </c>
      <c r="C547" s="17"/>
      <c r="D547" s="53"/>
      <c r="E547" s="19"/>
      <c r="F547" s="54"/>
      <c r="G547" s="21"/>
      <c r="H547" s="21"/>
      <c r="I547" s="22"/>
      <c r="J547" s="254"/>
      <c r="K547" s="2"/>
      <c r="L547" s="3"/>
      <c r="M547" s="2"/>
      <c r="N547" s="3"/>
      <c r="O547" s="3"/>
      <c r="P547" s="3"/>
      <c r="Q547" s="2"/>
      <c r="R547" s="2"/>
      <c r="S547" s="2"/>
      <c r="T547" s="2"/>
      <c r="U547" s="2"/>
    </row>
    <row r="548" spans="1:21" s="23" customFormat="1" ht="25.5" hidden="1" customHeight="1">
      <c r="A548" s="15">
        <v>543</v>
      </c>
      <c r="B548" s="16" t="s">
        <v>33</v>
      </c>
      <c r="C548" s="17"/>
      <c r="D548" s="53"/>
      <c r="E548" s="19"/>
      <c r="F548" s="54"/>
      <c r="G548" s="21"/>
      <c r="H548" s="21"/>
      <c r="I548" s="22"/>
      <c r="J548" s="254"/>
      <c r="K548" s="2"/>
      <c r="L548" s="3"/>
      <c r="M548" s="2"/>
      <c r="N548" s="3"/>
      <c r="O548" s="3"/>
      <c r="P548" s="3"/>
      <c r="Q548" s="2"/>
      <c r="R548" s="2"/>
      <c r="S548" s="2"/>
      <c r="T548" s="2"/>
      <c r="U548" s="2"/>
    </row>
    <row r="549" spans="1:21" s="23" customFormat="1" ht="25.5" hidden="1" customHeight="1">
      <c r="A549" s="15">
        <v>544</v>
      </c>
      <c r="B549" s="16" t="s">
        <v>33</v>
      </c>
      <c r="C549" s="17"/>
      <c r="D549" s="53"/>
      <c r="E549" s="19"/>
      <c r="F549" s="54"/>
      <c r="G549" s="21"/>
      <c r="H549" s="21"/>
      <c r="I549" s="22"/>
      <c r="J549" s="254"/>
      <c r="K549" s="2"/>
      <c r="L549" s="3"/>
      <c r="M549" s="2"/>
      <c r="N549" s="3"/>
      <c r="O549" s="3"/>
      <c r="P549" s="3"/>
      <c r="Q549" s="2"/>
      <c r="R549" s="2"/>
      <c r="S549" s="2"/>
      <c r="T549" s="2"/>
      <c r="U549" s="2"/>
    </row>
    <row r="550" spans="1:21" s="23" customFormat="1" ht="25.5" hidden="1" customHeight="1">
      <c r="A550" s="15">
        <v>545</v>
      </c>
      <c r="B550" s="16" t="s">
        <v>33</v>
      </c>
      <c r="C550" s="17"/>
      <c r="D550" s="53"/>
      <c r="E550" s="19"/>
      <c r="F550" s="54"/>
      <c r="G550" s="21"/>
      <c r="H550" s="21"/>
      <c r="I550" s="22"/>
      <c r="J550" s="254"/>
      <c r="K550" s="2"/>
      <c r="L550" s="3"/>
      <c r="M550" s="2"/>
      <c r="N550" s="3"/>
      <c r="O550" s="3"/>
      <c r="P550" s="3"/>
      <c r="Q550" s="2"/>
      <c r="R550" s="2"/>
      <c r="S550" s="2"/>
      <c r="T550" s="2"/>
      <c r="U550" s="2"/>
    </row>
    <row r="551" spans="1:21" s="23" customFormat="1" ht="25.5" hidden="1" customHeight="1">
      <c r="A551" s="15">
        <v>546</v>
      </c>
      <c r="B551" s="16" t="s">
        <v>33</v>
      </c>
      <c r="C551" s="17"/>
      <c r="D551" s="53"/>
      <c r="E551" s="19"/>
      <c r="F551" s="54"/>
      <c r="G551" s="21"/>
      <c r="H551" s="21"/>
      <c r="I551" s="22"/>
      <c r="J551" s="254"/>
      <c r="K551" s="2"/>
      <c r="L551" s="3"/>
      <c r="M551" s="2"/>
      <c r="N551" s="3"/>
      <c r="O551" s="3"/>
      <c r="P551" s="3"/>
      <c r="Q551" s="2"/>
      <c r="R551" s="2"/>
      <c r="S551" s="2"/>
      <c r="T551" s="2"/>
      <c r="U551" s="2"/>
    </row>
    <row r="552" spans="1:21" s="23" customFormat="1" ht="25.5" hidden="1" customHeight="1">
      <c r="A552" s="15">
        <v>547</v>
      </c>
      <c r="B552" s="16" t="s">
        <v>33</v>
      </c>
      <c r="C552" s="17"/>
      <c r="D552" s="55"/>
      <c r="E552" s="19"/>
      <c r="F552" s="54"/>
      <c r="G552" s="21"/>
      <c r="H552" s="21"/>
      <c r="I552" s="22"/>
      <c r="J552" s="254"/>
      <c r="K552" s="2"/>
      <c r="L552" s="3"/>
      <c r="M552" s="2"/>
      <c r="N552" s="3"/>
      <c r="O552" s="3"/>
      <c r="P552" s="3"/>
      <c r="Q552" s="2"/>
      <c r="R552" s="2"/>
      <c r="S552" s="2"/>
      <c r="T552" s="2"/>
      <c r="U552" s="2"/>
    </row>
    <row r="553" spans="1:21" s="23" customFormat="1" ht="25.5" hidden="1" customHeight="1">
      <c r="A553" s="15">
        <v>548</v>
      </c>
      <c r="B553" s="16" t="s">
        <v>33</v>
      </c>
      <c r="C553" s="17"/>
      <c r="D553" s="19"/>
      <c r="E553" s="19"/>
      <c r="F553" s="54"/>
      <c r="G553" s="21"/>
      <c r="H553" s="21"/>
      <c r="I553" s="22"/>
      <c r="J553" s="254"/>
      <c r="K553" s="2"/>
      <c r="L553" s="3"/>
      <c r="M553" s="2"/>
      <c r="N553" s="3"/>
      <c r="O553" s="3"/>
      <c r="P553" s="3"/>
      <c r="Q553" s="2"/>
      <c r="R553" s="2"/>
      <c r="S553" s="2"/>
      <c r="T553" s="2"/>
      <c r="U553" s="2"/>
    </row>
    <row r="554" spans="1:21" s="23" customFormat="1" ht="25.5" hidden="1" customHeight="1">
      <c r="A554" s="15">
        <v>549</v>
      </c>
      <c r="B554" s="16" t="s">
        <v>33</v>
      </c>
      <c r="C554" s="17"/>
      <c r="D554" s="18"/>
      <c r="E554" s="19"/>
      <c r="F554" s="54"/>
      <c r="G554" s="21"/>
      <c r="H554" s="21"/>
      <c r="I554" s="22"/>
      <c r="J554" s="254"/>
      <c r="K554" s="2"/>
      <c r="L554" s="3"/>
      <c r="M554" s="2"/>
      <c r="N554" s="3"/>
      <c r="O554" s="3"/>
      <c r="P554" s="3"/>
      <c r="Q554" s="2"/>
      <c r="R554" s="2"/>
      <c r="S554" s="2"/>
      <c r="T554" s="2"/>
      <c r="U554" s="2"/>
    </row>
    <row r="555" spans="1:21" s="23" customFormat="1" ht="25.5" hidden="1" customHeight="1">
      <c r="A555" s="15">
        <v>550</v>
      </c>
      <c r="B555" s="16" t="s">
        <v>33</v>
      </c>
      <c r="C555" s="17"/>
      <c r="D555" s="18"/>
      <c r="E555" s="19"/>
      <c r="F555" s="54"/>
      <c r="G555" s="21"/>
      <c r="H555" s="21"/>
      <c r="I555" s="22"/>
      <c r="J555" s="254"/>
      <c r="K555" s="2"/>
      <c r="L555" s="3"/>
      <c r="M555" s="2"/>
      <c r="N555" s="3"/>
      <c r="O555" s="3"/>
      <c r="P555" s="3"/>
      <c r="Q555" s="2"/>
      <c r="R555" s="2"/>
      <c r="S555" s="2"/>
      <c r="T555" s="2"/>
      <c r="U555" s="2"/>
    </row>
    <row r="556" spans="1:21" s="23" customFormat="1" ht="25.5" hidden="1" customHeight="1">
      <c r="A556" s="15">
        <v>551</v>
      </c>
      <c r="B556" s="16" t="s">
        <v>33</v>
      </c>
      <c r="C556" s="28"/>
      <c r="D556" s="29"/>
      <c r="E556" s="19"/>
      <c r="F556" s="30"/>
      <c r="G556" s="22"/>
      <c r="H556" s="22"/>
      <c r="I556" s="22"/>
      <c r="J556" s="254"/>
      <c r="K556" s="2"/>
      <c r="L556" s="3"/>
      <c r="M556" s="2"/>
      <c r="N556" s="3"/>
      <c r="O556" s="3"/>
      <c r="P556" s="3"/>
      <c r="Q556" s="2"/>
      <c r="R556" s="2"/>
      <c r="S556" s="2"/>
      <c r="T556" s="2"/>
      <c r="U556" s="2"/>
    </row>
    <row r="557" spans="1:21" s="23" customFormat="1" ht="25.5" hidden="1" customHeight="1">
      <c r="A557" s="15">
        <v>552</v>
      </c>
      <c r="B557" s="16" t="s">
        <v>33</v>
      </c>
      <c r="C557" s="28"/>
      <c r="D557" s="29"/>
      <c r="E557" s="19"/>
      <c r="F557" s="30"/>
      <c r="G557" s="22"/>
      <c r="H557" s="22"/>
      <c r="I557" s="22"/>
      <c r="J557" s="254"/>
      <c r="K557" s="2"/>
      <c r="L557" s="3"/>
      <c r="M557" s="2"/>
      <c r="N557" s="3"/>
      <c r="O557" s="3"/>
      <c r="P557" s="3"/>
      <c r="Q557" s="2"/>
      <c r="R557" s="2"/>
      <c r="S557" s="2"/>
      <c r="T557" s="2"/>
      <c r="U557" s="2"/>
    </row>
    <row r="558" spans="1:21" s="23" customFormat="1" ht="25.5" hidden="1" customHeight="1">
      <c r="A558" s="15">
        <v>553</v>
      </c>
      <c r="B558" s="16" t="s">
        <v>33</v>
      </c>
      <c r="C558" s="28"/>
      <c r="D558" s="29"/>
      <c r="E558" s="19"/>
      <c r="F558" s="30"/>
      <c r="G558" s="22"/>
      <c r="H558" s="22"/>
      <c r="I558" s="22"/>
      <c r="J558" s="254"/>
      <c r="K558" s="2"/>
      <c r="L558" s="3"/>
      <c r="M558" s="2"/>
      <c r="N558" s="3"/>
      <c r="O558" s="3"/>
      <c r="P558" s="3"/>
      <c r="Q558" s="2"/>
      <c r="R558" s="2"/>
      <c r="S558" s="2"/>
      <c r="T558" s="2"/>
      <c r="U558" s="2"/>
    </row>
    <row r="559" spans="1:21" s="23" customFormat="1" ht="25.5" hidden="1" customHeight="1">
      <c r="A559" s="15">
        <v>554</v>
      </c>
      <c r="B559" s="16" t="s">
        <v>33</v>
      </c>
      <c r="C559" s="28"/>
      <c r="D559" s="29"/>
      <c r="E559" s="19"/>
      <c r="F559" s="30"/>
      <c r="G559" s="22"/>
      <c r="H559" s="22"/>
      <c r="I559" s="22"/>
      <c r="J559" s="254"/>
      <c r="K559" s="2"/>
      <c r="L559" s="3"/>
      <c r="M559" s="2"/>
      <c r="N559" s="3"/>
      <c r="O559" s="3"/>
      <c r="P559" s="3"/>
      <c r="Q559" s="2"/>
      <c r="R559" s="2"/>
      <c r="S559" s="2"/>
      <c r="T559" s="2"/>
      <c r="U559" s="2"/>
    </row>
    <row r="560" spans="1:21" s="23" customFormat="1" ht="25.5" hidden="1" customHeight="1">
      <c r="A560" s="15">
        <v>555</v>
      </c>
      <c r="B560" s="16" t="s">
        <v>33</v>
      </c>
      <c r="C560" s="28"/>
      <c r="D560" s="29"/>
      <c r="E560" s="19"/>
      <c r="F560" s="30"/>
      <c r="G560" s="22"/>
      <c r="H560" s="22"/>
      <c r="I560" s="22"/>
      <c r="J560" s="254"/>
      <c r="K560" s="2"/>
      <c r="L560" s="3"/>
      <c r="M560" s="2"/>
      <c r="N560" s="3"/>
      <c r="O560" s="3"/>
      <c r="P560" s="3"/>
      <c r="Q560" s="2"/>
      <c r="R560" s="2"/>
      <c r="S560" s="2"/>
      <c r="T560" s="2"/>
      <c r="U560" s="2"/>
    </row>
    <row r="561" spans="1:21" s="23" customFormat="1" ht="25.5" hidden="1" customHeight="1">
      <c r="A561" s="15">
        <v>556</v>
      </c>
      <c r="B561" s="16" t="s">
        <v>33</v>
      </c>
      <c r="C561" s="28"/>
      <c r="D561" s="29"/>
      <c r="E561" s="19"/>
      <c r="F561" s="30"/>
      <c r="G561" s="22"/>
      <c r="H561" s="22"/>
      <c r="I561" s="22"/>
      <c r="J561" s="254"/>
      <c r="K561" s="2"/>
      <c r="L561" s="3"/>
      <c r="M561" s="2"/>
      <c r="N561" s="3"/>
      <c r="O561" s="3"/>
      <c r="P561" s="3"/>
      <c r="Q561" s="2"/>
      <c r="R561" s="2"/>
      <c r="S561" s="2"/>
      <c r="T561" s="2"/>
      <c r="U561" s="2"/>
    </row>
    <row r="562" spans="1:21" s="23" customFormat="1" ht="25.5" hidden="1" customHeight="1">
      <c r="A562" s="15">
        <v>557</v>
      </c>
      <c r="B562" s="16" t="s">
        <v>33</v>
      </c>
      <c r="C562" s="28"/>
      <c r="D562" s="29"/>
      <c r="E562" s="19"/>
      <c r="F562" s="30"/>
      <c r="G562" s="22"/>
      <c r="H562" s="22"/>
      <c r="I562" s="22"/>
      <c r="J562" s="254"/>
      <c r="K562" s="2"/>
      <c r="L562" s="3"/>
      <c r="M562" s="2"/>
      <c r="N562" s="3"/>
      <c r="O562" s="3"/>
      <c r="P562" s="3"/>
      <c r="Q562" s="2"/>
      <c r="R562" s="2"/>
      <c r="S562" s="2"/>
      <c r="T562" s="2"/>
      <c r="U562" s="2"/>
    </row>
    <row r="563" spans="1:21" s="23" customFormat="1" ht="25.5" hidden="1" customHeight="1">
      <c r="A563" s="15">
        <v>558</v>
      </c>
      <c r="B563" s="16" t="s">
        <v>33</v>
      </c>
      <c r="C563" s="28"/>
      <c r="D563" s="29"/>
      <c r="E563" s="19"/>
      <c r="F563" s="30"/>
      <c r="G563" s="22"/>
      <c r="H563" s="22"/>
      <c r="I563" s="22"/>
      <c r="J563" s="254"/>
      <c r="K563" s="2"/>
      <c r="L563" s="3"/>
      <c r="M563" s="2"/>
      <c r="N563" s="3"/>
      <c r="O563" s="3"/>
      <c r="P563" s="3"/>
      <c r="Q563" s="2"/>
      <c r="R563" s="2"/>
      <c r="S563" s="2"/>
      <c r="T563" s="2"/>
      <c r="U563" s="2"/>
    </row>
    <row r="564" spans="1:21" s="23" customFormat="1" ht="25.5" hidden="1" customHeight="1">
      <c r="A564" s="15">
        <v>559</v>
      </c>
      <c r="B564" s="16" t="s">
        <v>33</v>
      </c>
      <c r="C564" s="28"/>
      <c r="D564" s="29"/>
      <c r="E564" s="19"/>
      <c r="F564" s="30"/>
      <c r="G564" s="22"/>
      <c r="H564" s="22"/>
      <c r="I564" s="22"/>
      <c r="J564" s="254"/>
      <c r="K564" s="2"/>
      <c r="L564" s="3"/>
      <c r="M564" s="2"/>
      <c r="N564" s="3"/>
      <c r="O564" s="3"/>
      <c r="P564" s="3"/>
      <c r="Q564" s="2"/>
      <c r="R564" s="2"/>
      <c r="S564" s="2"/>
      <c r="T564" s="2"/>
      <c r="U564" s="2"/>
    </row>
    <row r="565" spans="1:21" s="23" customFormat="1" ht="25.5" hidden="1" customHeight="1">
      <c r="A565" s="15">
        <v>560</v>
      </c>
      <c r="B565" s="16" t="s">
        <v>33</v>
      </c>
      <c r="C565" s="28"/>
      <c r="D565" s="29"/>
      <c r="E565" s="19"/>
      <c r="F565" s="30"/>
      <c r="G565" s="22"/>
      <c r="H565" s="22"/>
      <c r="I565" s="22"/>
      <c r="J565" s="254"/>
      <c r="K565" s="2"/>
      <c r="L565" s="3"/>
      <c r="M565" s="2"/>
      <c r="N565" s="3"/>
      <c r="O565" s="3"/>
      <c r="P565" s="3"/>
      <c r="Q565" s="2"/>
      <c r="R565" s="2"/>
      <c r="S565" s="2"/>
      <c r="T565" s="2"/>
      <c r="U565" s="2"/>
    </row>
    <row r="566" spans="1:21" s="23" customFormat="1" ht="25.5" hidden="1" customHeight="1">
      <c r="A566" s="15">
        <v>561</v>
      </c>
      <c r="B566" s="16" t="s">
        <v>33</v>
      </c>
      <c r="C566" s="28"/>
      <c r="D566" s="29"/>
      <c r="E566" s="19"/>
      <c r="F566" s="30"/>
      <c r="G566" s="22"/>
      <c r="H566" s="22"/>
      <c r="I566" s="22"/>
      <c r="J566" s="254"/>
      <c r="K566" s="2"/>
      <c r="L566" s="3"/>
      <c r="M566" s="2"/>
      <c r="N566" s="3"/>
      <c r="O566" s="3"/>
      <c r="P566" s="3"/>
      <c r="Q566" s="2"/>
      <c r="R566" s="2"/>
      <c r="S566" s="2"/>
      <c r="T566" s="2"/>
      <c r="U566" s="2"/>
    </row>
    <row r="567" spans="1:21" s="23" customFormat="1" ht="25.5" hidden="1" customHeight="1">
      <c r="A567" s="15">
        <v>562</v>
      </c>
      <c r="B567" s="16" t="s">
        <v>33</v>
      </c>
      <c r="C567" s="28"/>
      <c r="D567" s="29"/>
      <c r="E567" s="19"/>
      <c r="F567" s="30"/>
      <c r="G567" s="22"/>
      <c r="H567" s="22"/>
      <c r="I567" s="22"/>
      <c r="J567" s="254"/>
      <c r="K567" s="2"/>
      <c r="L567" s="3"/>
      <c r="M567" s="2"/>
      <c r="N567" s="3"/>
      <c r="O567" s="3"/>
      <c r="P567" s="3"/>
      <c r="Q567" s="2"/>
      <c r="R567" s="2"/>
      <c r="S567" s="2"/>
      <c r="T567" s="2"/>
      <c r="U567" s="2"/>
    </row>
    <row r="568" spans="1:21" s="23" customFormat="1" ht="25.5" hidden="1" customHeight="1">
      <c r="A568" s="15">
        <v>563</v>
      </c>
      <c r="B568" s="16" t="s">
        <v>33</v>
      </c>
      <c r="C568" s="28"/>
      <c r="D568" s="29"/>
      <c r="E568" s="19"/>
      <c r="F568" s="30"/>
      <c r="G568" s="22"/>
      <c r="H568" s="22"/>
      <c r="I568" s="22"/>
      <c r="J568" s="254"/>
      <c r="K568" s="2"/>
      <c r="L568" s="3"/>
      <c r="M568" s="2"/>
      <c r="N568" s="3"/>
      <c r="O568" s="3"/>
      <c r="P568" s="3"/>
      <c r="Q568" s="2"/>
      <c r="R568" s="2"/>
      <c r="S568" s="2"/>
      <c r="T568" s="2"/>
      <c r="U568" s="2"/>
    </row>
    <row r="569" spans="1:21" s="23" customFormat="1" ht="25.5" hidden="1" customHeight="1">
      <c r="A569" s="15">
        <v>564</v>
      </c>
      <c r="B569" s="16" t="s">
        <v>33</v>
      </c>
      <c r="C569" s="28"/>
      <c r="D569" s="29"/>
      <c r="E569" s="19"/>
      <c r="F569" s="30"/>
      <c r="G569" s="22"/>
      <c r="H569" s="22"/>
      <c r="I569" s="22"/>
      <c r="J569" s="254"/>
      <c r="K569" s="2"/>
      <c r="L569" s="3"/>
      <c r="M569" s="2"/>
      <c r="N569" s="3"/>
      <c r="O569" s="3"/>
      <c r="P569" s="3"/>
      <c r="Q569" s="2"/>
      <c r="R569" s="2"/>
      <c r="S569" s="2"/>
      <c r="T569" s="2"/>
      <c r="U569" s="2"/>
    </row>
    <row r="570" spans="1:21" s="23" customFormat="1" ht="25.5" hidden="1" customHeight="1">
      <c r="A570" s="15">
        <v>565</v>
      </c>
      <c r="B570" s="16" t="s">
        <v>33</v>
      </c>
      <c r="C570" s="28"/>
      <c r="D570" s="29"/>
      <c r="E570" s="19"/>
      <c r="F570" s="30"/>
      <c r="G570" s="22"/>
      <c r="H570" s="22"/>
      <c r="I570" s="22"/>
      <c r="J570" s="254"/>
      <c r="K570" s="2"/>
      <c r="L570" s="3"/>
      <c r="M570" s="2"/>
      <c r="N570" s="3"/>
      <c r="O570" s="3"/>
      <c r="P570" s="3"/>
      <c r="Q570" s="2"/>
      <c r="R570" s="2"/>
      <c r="S570" s="2"/>
      <c r="T570" s="2"/>
      <c r="U570" s="2"/>
    </row>
    <row r="571" spans="1:21" s="23" customFormat="1" ht="25.5" hidden="1" customHeight="1">
      <c r="A571" s="15">
        <v>566</v>
      </c>
      <c r="B571" s="16" t="s">
        <v>33</v>
      </c>
      <c r="C571" s="28"/>
      <c r="D571" s="29"/>
      <c r="E571" s="19"/>
      <c r="F571" s="30"/>
      <c r="G571" s="22"/>
      <c r="H571" s="22"/>
      <c r="I571" s="22"/>
      <c r="J571" s="254"/>
      <c r="K571" s="2"/>
      <c r="L571" s="3"/>
      <c r="M571" s="2"/>
      <c r="N571" s="3"/>
      <c r="O571" s="3"/>
      <c r="P571" s="3"/>
      <c r="Q571" s="2"/>
      <c r="R571" s="2"/>
      <c r="S571" s="2"/>
      <c r="T571" s="2"/>
      <c r="U571" s="2"/>
    </row>
    <row r="572" spans="1:21" s="23" customFormat="1" ht="25.5" hidden="1" customHeight="1">
      <c r="A572" s="15">
        <v>567</v>
      </c>
      <c r="B572" s="16" t="s">
        <v>33</v>
      </c>
      <c r="C572" s="28"/>
      <c r="D572" s="29"/>
      <c r="E572" s="19"/>
      <c r="F572" s="30"/>
      <c r="G572" s="22"/>
      <c r="H572" s="22"/>
      <c r="I572" s="22"/>
      <c r="J572" s="254"/>
      <c r="K572" s="2"/>
      <c r="L572" s="3"/>
      <c r="M572" s="2"/>
      <c r="N572" s="3"/>
      <c r="O572" s="3"/>
      <c r="P572" s="3"/>
      <c r="Q572" s="2"/>
      <c r="R572" s="2"/>
      <c r="S572" s="2"/>
      <c r="T572" s="2"/>
      <c r="U572" s="2"/>
    </row>
    <row r="573" spans="1:21" s="23" customFormat="1" ht="25.5" hidden="1" customHeight="1">
      <c r="A573" s="15">
        <v>568</v>
      </c>
      <c r="B573" s="16" t="s">
        <v>33</v>
      </c>
      <c r="C573" s="28"/>
      <c r="D573" s="29"/>
      <c r="E573" s="19"/>
      <c r="F573" s="30"/>
      <c r="G573" s="22"/>
      <c r="H573" s="22"/>
      <c r="I573" s="22"/>
      <c r="J573" s="254"/>
      <c r="K573" s="2"/>
      <c r="L573" s="3"/>
      <c r="M573" s="2"/>
      <c r="N573" s="3"/>
      <c r="O573" s="3"/>
      <c r="P573" s="3"/>
      <c r="Q573" s="2"/>
      <c r="R573" s="2"/>
      <c r="S573" s="2"/>
      <c r="T573" s="2"/>
      <c r="U573" s="2"/>
    </row>
    <row r="574" spans="1:21" s="23" customFormat="1" ht="25.5" hidden="1" customHeight="1">
      <c r="A574" s="15">
        <v>569</v>
      </c>
      <c r="B574" s="16" t="s">
        <v>33</v>
      </c>
      <c r="C574" s="28"/>
      <c r="D574" s="29"/>
      <c r="E574" s="19"/>
      <c r="F574" s="30"/>
      <c r="G574" s="22"/>
      <c r="H574" s="22"/>
      <c r="I574" s="22"/>
      <c r="J574" s="254"/>
      <c r="K574" s="2"/>
      <c r="L574" s="3"/>
      <c r="M574" s="2"/>
      <c r="N574" s="3"/>
      <c r="O574" s="3"/>
      <c r="P574" s="3"/>
      <c r="Q574" s="2"/>
      <c r="R574" s="2"/>
      <c r="S574" s="2"/>
      <c r="T574" s="2"/>
      <c r="U574" s="2"/>
    </row>
    <row r="575" spans="1:21" s="23" customFormat="1" ht="25.5" hidden="1" customHeight="1">
      <c r="A575" s="15">
        <v>570</v>
      </c>
      <c r="B575" s="16" t="s">
        <v>33</v>
      </c>
      <c r="C575" s="28"/>
      <c r="D575" s="29"/>
      <c r="E575" s="19"/>
      <c r="F575" s="30"/>
      <c r="G575" s="22"/>
      <c r="H575" s="22"/>
      <c r="I575" s="22"/>
      <c r="J575" s="254"/>
      <c r="K575" s="2"/>
      <c r="L575" s="3"/>
      <c r="M575" s="2"/>
      <c r="N575" s="3"/>
      <c r="O575" s="3"/>
      <c r="P575" s="3"/>
      <c r="Q575" s="2"/>
      <c r="R575" s="2"/>
      <c r="S575" s="2"/>
      <c r="T575" s="2"/>
      <c r="U575" s="2"/>
    </row>
    <row r="576" spans="1:21" s="23" customFormat="1" ht="25.5" hidden="1" customHeight="1">
      <c r="A576" s="15">
        <v>571</v>
      </c>
      <c r="B576" s="16" t="s">
        <v>33</v>
      </c>
      <c r="C576" s="28"/>
      <c r="D576" s="29"/>
      <c r="E576" s="19"/>
      <c r="F576" s="30"/>
      <c r="G576" s="22"/>
      <c r="H576" s="22"/>
      <c r="I576" s="22"/>
      <c r="J576" s="254"/>
      <c r="K576" s="2"/>
      <c r="L576" s="3"/>
      <c r="M576" s="2"/>
      <c r="N576" s="3"/>
      <c r="O576" s="3"/>
      <c r="P576" s="3"/>
      <c r="Q576" s="2"/>
      <c r="R576" s="2"/>
      <c r="S576" s="2"/>
      <c r="T576" s="2"/>
      <c r="U576" s="2"/>
    </row>
    <row r="577" spans="1:21" s="23" customFormat="1" ht="25.5" hidden="1" customHeight="1">
      <c r="A577" s="15">
        <v>572</v>
      </c>
      <c r="B577" s="16" t="s">
        <v>33</v>
      </c>
      <c r="C577" s="28"/>
      <c r="D577" s="29"/>
      <c r="E577" s="19"/>
      <c r="F577" s="30"/>
      <c r="G577" s="22"/>
      <c r="H577" s="22"/>
      <c r="I577" s="22"/>
      <c r="J577" s="254"/>
      <c r="K577" s="2"/>
      <c r="L577" s="3"/>
      <c r="M577" s="2"/>
      <c r="N577" s="3"/>
      <c r="O577" s="3"/>
      <c r="P577" s="3"/>
      <c r="Q577" s="2"/>
      <c r="R577" s="2"/>
      <c r="S577" s="2"/>
      <c r="T577" s="2"/>
      <c r="U577" s="2"/>
    </row>
    <row r="578" spans="1:21" s="23" customFormat="1" ht="25.5" hidden="1" customHeight="1">
      <c r="A578" s="15">
        <v>573</v>
      </c>
      <c r="B578" s="16" t="s">
        <v>33</v>
      </c>
      <c r="C578" s="28"/>
      <c r="D578" s="29"/>
      <c r="E578" s="19"/>
      <c r="F578" s="30"/>
      <c r="G578" s="22"/>
      <c r="H578" s="22"/>
      <c r="I578" s="22"/>
      <c r="J578" s="254"/>
      <c r="K578" s="2"/>
      <c r="L578" s="3"/>
      <c r="M578" s="2"/>
      <c r="N578" s="3"/>
      <c r="O578" s="3"/>
      <c r="P578" s="3"/>
      <c r="Q578" s="2"/>
      <c r="R578" s="2"/>
      <c r="S578" s="2"/>
      <c r="T578" s="2"/>
      <c r="U578" s="2"/>
    </row>
    <row r="579" spans="1:21" s="23" customFormat="1" ht="25.5" hidden="1" customHeight="1">
      <c r="A579" s="15">
        <v>574</v>
      </c>
      <c r="B579" s="16" t="s">
        <v>33</v>
      </c>
      <c r="C579" s="28"/>
      <c r="D579" s="29"/>
      <c r="E579" s="19"/>
      <c r="F579" s="30"/>
      <c r="G579" s="22"/>
      <c r="H579" s="22"/>
      <c r="I579" s="22"/>
      <c r="J579" s="254"/>
      <c r="K579" s="2"/>
      <c r="L579" s="3"/>
      <c r="M579" s="2"/>
      <c r="N579" s="3"/>
      <c r="O579" s="3"/>
      <c r="P579" s="3"/>
      <c r="Q579" s="2"/>
      <c r="R579" s="2"/>
      <c r="S579" s="2"/>
      <c r="T579" s="2"/>
      <c r="U579" s="2"/>
    </row>
    <row r="580" spans="1:21" s="23" customFormat="1" ht="25.5" hidden="1" customHeight="1">
      <c r="A580" s="15">
        <v>575</v>
      </c>
      <c r="B580" s="16" t="s">
        <v>33</v>
      </c>
      <c r="C580" s="28"/>
      <c r="D580" s="29"/>
      <c r="E580" s="19"/>
      <c r="F580" s="30"/>
      <c r="G580" s="22"/>
      <c r="H580" s="22"/>
      <c r="I580" s="22"/>
      <c r="J580" s="254"/>
      <c r="K580" s="2"/>
      <c r="L580" s="3"/>
      <c r="M580" s="2"/>
      <c r="N580" s="3"/>
      <c r="O580" s="3"/>
      <c r="P580" s="3"/>
      <c r="Q580" s="2"/>
      <c r="R580" s="2"/>
      <c r="S580" s="2"/>
      <c r="T580" s="2"/>
      <c r="U580" s="2"/>
    </row>
    <row r="581" spans="1:21" s="23" customFormat="1" ht="25.5" hidden="1" customHeight="1">
      <c r="A581" s="15">
        <v>576</v>
      </c>
      <c r="B581" s="16" t="s">
        <v>33</v>
      </c>
      <c r="C581" s="28"/>
      <c r="D581" s="29"/>
      <c r="E581" s="19"/>
      <c r="F581" s="30"/>
      <c r="G581" s="22"/>
      <c r="H581" s="22"/>
      <c r="I581" s="22"/>
      <c r="J581" s="254"/>
      <c r="K581" s="2"/>
      <c r="L581" s="3"/>
      <c r="M581" s="2"/>
      <c r="N581" s="3"/>
      <c r="O581" s="3"/>
      <c r="P581" s="3"/>
      <c r="Q581" s="2"/>
      <c r="R581" s="2"/>
      <c r="S581" s="2"/>
      <c r="T581" s="2"/>
      <c r="U581" s="2"/>
    </row>
    <row r="582" spans="1:21" s="23" customFormat="1" ht="25.5" hidden="1" customHeight="1">
      <c r="A582" s="15">
        <v>577</v>
      </c>
      <c r="B582" s="16" t="s">
        <v>33</v>
      </c>
      <c r="C582" s="28"/>
      <c r="D582" s="29"/>
      <c r="E582" s="19"/>
      <c r="F582" s="30"/>
      <c r="G582" s="22"/>
      <c r="H582" s="22"/>
      <c r="I582" s="22"/>
      <c r="J582" s="254"/>
      <c r="K582" s="2"/>
      <c r="L582" s="3"/>
      <c r="M582" s="2"/>
      <c r="N582" s="3"/>
      <c r="O582" s="3"/>
      <c r="P582" s="3"/>
      <c r="Q582" s="2"/>
      <c r="R582" s="2"/>
      <c r="S582" s="2"/>
      <c r="T582" s="2"/>
      <c r="U582" s="2"/>
    </row>
    <row r="583" spans="1:21" s="23" customFormat="1" ht="25.5" hidden="1" customHeight="1">
      <c r="A583" s="15">
        <v>578</v>
      </c>
      <c r="B583" s="16" t="s">
        <v>33</v>
      </c>
      <c r="C583" s="28"/>
      <c r="D583" s="29"/>
      <c r="E583" s="19"/>
      <c r="F583" s="30"/>
      <c r="G583" s="22"/>
      <c r="H583" s="22"/>
      <c r="I583" s="22"/>
      <c r="J583" s="254"/>
      <c r="K583" s="2"/>
      <c r="L583" s="3"/>
      <c r="M583" s="2"/>
      <c r="N583" s="3"/>
      <c r="O583" s="3"/>
      <c r="P583" s="3"/>
      <c r="Q583" s="2"/>
      <c r="R583" s="2"/>
      <c r="S583" s="2"/>
      <c r="T583" s="2"/>
      <c r="U583" s="2"/>
    </row>
    <row r="584" spans="1:21" s="23" customFormat="1" ht="25.5" hidden="1" customHeight="1">
      <c r="A584" s="15">
        <v>579</v>
      </c>
      <c r="B584" s="16" t="s">
        <v>33</v>
      </c>
      <c r="C584" s="28"/>
      <c r="D584" s="29"/>
      <c r="E584" s="19"/>
      <c r="F584" s="30"/>
      <c r="G584" s="22"/>
      <c r="H584" s="22"/>
      <c r="I584" s="22"/>
      <c r="J584" s="254"/>
      <c r="K584" s="2"/>
      <c r="L584" s="3"/>
      <c r="M584" s="2"/>
      <c r="N584" s="3"/>
      <c r="O584" s="3"/>
      <c r="P584" s="3"/>
      <c r="Q584" s="2"/>
      <c r="R584" s="2"/>
      <c r="S584" s="2"/>
      <c r="T584" s="2"/>
      <c r="U584" s="2"/>
    </row>
    <row r="585" spans="1:21" s="23" customFormat="1" ht="25.5" hidden="1" customHeight="1">
      <c r="A585" s="15">
        <v>580</v>
      </c>
      <c r="B585" s="16" t="s">
        <v>33</v>
      </c>
      <c r="C585" s="28"/>
      <c r="D585" s="29"/>
      <c r="E585" s="19"/>
      <c r="F585" s="30"/>
      <c r="G585" s="22"/>
      <c r="H585" s="22"/>
      <c r="I585" s="22"/>
      <c r="J585" s="254"/>
      <c r="K585" s="2"/>
      <c r="L585" s="3"/>
      <c r="M585" s="2"/>
      <c r="N585" s="3"/>
      <c r="O585" s="3"/>
      <c r="P585" s="3"/>
      <c r="Q585" s="2"/>
      <c r="R585" s="2"/>
      <c r="S585" s="2"/>
      <c r="T585" s="2"/>
      <c r="U585" s="2"/>
    </row>
    <row r="586" spans="1:21" s="23" customFormat="1" ht="25.5" hidden="1" customHeight="1">
      <c r="A586" s="15">
        <v>581</v>
      </c>
      <c r="B586" s="16" t="s">
        <v>33</v>
      </c>
      <c r="C586" s="28"/>
      <c r="D586" s="29"/>
      <c r="E586" s="19"/>
      <c r="F586" s="30"/>
      <c r="G586" s="22"/>
      <c r="H586" s="22"/>
      <c r="I586" s="22"/>
      <c r="J586" s="254"/>
      <c r="K586" s="2"/>
      <c r="L586" s="3"/>
      <c r="M586" s="2"/>
      <c r="N586" s="3"/>
      <c r="O586" s="3"/>
      <c r="P586" s="3"/>
      <c r="Q586" s="2"/>
      <c r="R586" s="2"/>
      <c r="S586" s="2"/>
      <c r="T586" s="2"/>
      <c r="U586" s="2"/>
    </row>
    <row r="587" spans="1:21" s="23" customFormat="1" ht="25.5" hidden="1" customHeight="1">
      <c r="A587" s="15">
        <v>582</v>
      </c>
      <c r="B587" s="16" t="s">
        <v>33</v>
      </c>
      <c r="C587" s="28"/>
      <c r="D587" s="29"/>
      <c r="E587" s="19"/>
      <c r="F587" s="30"/>
      <c r="G587" s="22"/>
      <c r="H587" s="22"/>
      <c r="I587" s="22"/>
      <c r="J587" s="254"/>
      <c r="K587" s="2"/>
      <c r="L587" s="3"/>
      <c r="M587" s="2"/>
      <c r="N587" s="3"/>
      <c r="O587" s="3"/>
      <c r="P587" s="3"/>
      <c r="Q587" s="2"/>
      <c r="R587" s="2"/>
      <c r="S587" s="2"/>
      <c r="T587" s="2"/>
      <c r="U587" s="2"/>
    </row>
    <row r="588" spans="1:21" s="23" customFormat="1" ht="25.5" hidden="1" customHeight="1">
      <c r="A588" s="15">
        <v>583</v>
      </c>
      <c r="B588" s="16" t="s">
        <v>33</v>
      </c>
      <c r="C588" s="28"/>
      <c r="D588" s="29"/>
      <c r="E588" s="19"/>
      <c r="F588" s="30"/>
      <c r="G588" s="22"/>
      <c r="H588" s="22"/>
      <c r="I588" s="22"/>
      <c r="J588" s="254"/>
      <c r="K588" s="2"/>
      <c r="L588" s="3"/>
      <c r="M588" s="2"/>
      <c r="N588" s="3"/>
      <c r="O588" s="3"/>
      <c r="P588" s="3"/>
      <c r="Q588" s="2"/>
      <c r="R588" s="2"/>
      <c r="S588" s="2"/>
      <c r="T588" s="2"/>
      <c r="U588" s="2"/>
    </row>
    <row r="589" spans="1:21" s="23" customFormat="1" ht="25.5" hidden="1" customHeight="1">
      <c r="A589" s="15">
        <v>584</v>
      </c>
      <c r="B589" s="16" t="s">
        <v>33</v>
      </c>
      <c r="C589" s="28"/>
      <c r="D589" s="29"/>
      <c r="E589" s="19"/>
      <c r="F589" s="30"/>
      <c r="G589" s="22"/>
      <c r="H589" s="22"/>
      <c r="I589" s="22"/>
      <c r="J589" s="254"/>
      <c r="K589" s="2"/>
      <c r="L589" s="3"/>
      <c r="M589" s="2"/>
      <c r="N589" s="3"/>
      <c r="O589" s="3"/>
      <c r="P589" s="3"/>
      <c r="Q589" s="2"/>
      <c r="R589" s="2"/>
      <c r="S589" s="2"/>
      <c r="T589" s="2"/>
      <c r="U589" s="2"/>
    </row>
    <row r="590" spans="1:21" s="23" customFormat="1" ht="25.5" hidden="1" customHeight="1">
      <c r="A590" s="15">
        <v>585</v>
      </c>
      <c r="B590" s="16" t="s">
        <v>33</v>
      </c>
      <c r="C590" s="28"/>
      <c r="D590" s="29"/>
      <c r="E590" s="19"/>
      <c r="F590" s="30"/>
      <c r="G590" s="22"/>
      <c r="H590" s="22"/>
      <c r="I590" s="22"/>
      <c r="J590" s="254"/>
      <c r="K590" s="2"/>
      <c r="L590" s="3"/>
      <c r="M590" s="2"/>
      <c r="N590" s="3"/>
      <c r="O590" s="3"/>
      <c r="P590" s="3"/>
      <c r="Q590" s="2"/>
      <c r="R590" s="2"/>
      <c r="S590" s="2"/>
      <c r="T590" s="2"/>
      <c r="U590" s="2"/>
    </row>
    <row r="591" spans="1:21" s="23" customFormat="1" ht="25.5" hidden="1" customHeight="1">
      <c r="A591" s="15">
        <v>586</v>
      </c>
      <c r="B591" s="16" t="s">
        <v>33</v>
      </c>
      <c r="C591" s="28"/>
      <c r="D591" s="29"/>
      <c r="E591" s="19"/>
      <c r="F591" s="30"/>
      <c r="G591" s="22"/>
      <c r="H591" s="22"/>
      <c r="I591" s="22"/>
      <c r="J591" s="254"/>
      <c r="K591" s="2"/>
      <c r="L591" s="3"/>
      <c r="M591" s="2"/>
      <c r="N591" s="3"/>
      <c r="O591" s="3"/>
      <c r="P591" s="3"/>
      <c r="Q591" s="2"/>
      <c r="R591" s="2"/>
      <c r="S591" s="2"/>
      <c r="T591" s="2"/>
      <c r="U591" s="2"/>
    </row>
    <row r="592" spans="1:21" s="23" customFormat="1" ht="25.5" hidden="1" customHeight="1">
      <c r="A592" s="15">
        <v>587</v>
      </c>
      <c r="B592" s="16" t="s">
        <v>33</v>
      </c>
      <c r="C592" s="28"/>
      <c r="D592" s="29"/>
      <c r="E592" s="19"/>
      <c r="F592" s="30"/>
      <c r="G592" s="22"/>
      <c r="H592" s="22"/>
      <c r="I592" s="22"/>
      <c r="J592" s="254"/>
      <c r="K592" s="2"/>
      <c r="L592" s="3"/>
      <c r="M592" s="2"/>
      <c r="N592" s="3"/>
      <c r="O592" s="3"/>
      <c r="P592" s="3"/>
      <c r="Q592" s="2"/>
      <c r="R592" s="2"/>
      <c r="S592" s="2"/>
      <c r="T592" s="2"/>
      <c r="U592" s="2"/>
    </row>
    <row r="593" spans="1:21" s="23" customFormat="1" ht="25.5" hidden="1" customHeight="1">
      <c r="A593" s="15">
        <v>588</v>
      </c>
      <c r="B593" s="16" t="s">
        <v>33</v>
      </c>
      <c r="C593" s="28"/>
      <c r="D593" s="29"/>
      <c r="E593" s="19"/>
      <c r="F593" s="30"/>
      <c r="G593" s="22"/>
      <c r="H593" s="22"/>
      <c r="I593" s="22"/>
      <c r="J593" s="254"/>
      <c r="K593" s="2"/>
      <c r="L593" s="3"/>
      <c r="M593" s="2"/>
      <c r="N593" s="3"/>
      <c r="O593" s="3"/>
      <c r="P593" s="3"/>
      <c r="Q593" s="2"/>
      <c r="R593" s="2"/>
      <c r="S593" s="2"/>
      <c r="T593" s="2"/>
      <c r="U593" s="2"/>
    </row>
    <row r="594" spans="1:21" s="23" customFormat="1" ht="25.5" hidden="1" customHeight="1">
      <c r="A594" s="15">
        <v>589</v>
      </c>
      <c r="B594" s="16" t="s">
        <v>33</v>
      </c>
      <c r="C594" s="28"/>
      <c r="D594" s="29"/>
      <c r="E594" s="19"/>
      <c r="F594" s="30"/>
      <c r="G594" s="22"/>
      <c r="H594" s="22"/>
      <c r="I594" s="22"/>
      <c r="J594" s="254"/>
      <c r="K594" s="2"/>
      <c r="L594" s="3"/>
      <c r="M594" s="2"/>
      <c r="N594" s="3"/>
      <c r="O594" s="3"/>
      <c r="P594" s="3"/>
      <c r="Q594" s="2"/>
      <c r="R594" s="2"/>
      <c r="S594" s="2"/>
      <c r="T594" s="2"/>
      <c r="U594" s="2"/>
    </row>
    <row r="595" spans="1:21" s="23" customFormat="1" ht="25.5" hidden="1" customHeight="1">
      <c r="A595" s="15">
        <v>590</v>
      </c>
      <c r="B595" s="16" t="s">
        <v>33</v>
      </c>
      <c r="C595" s="28"/>
      <c r="D595" s="29"/>
      <c r="E595" s="19"/>
      <c r="F595" s="30"/>
      <c r="G595" s="22"/>
      <c r="H595" s="22"/>
      <c r="I595" s="22"/>
      <c r="J595" s="254"/>
      <c r="K595" s="2"/>
      <c r="L595" s="3"/>
      <c r="M595" s="2"/>
      <c r="N595" s="3"/>
      <c r="O595" s="3"/>
      <c r="P595" s="3"/>
      <c r="Q595" s="2"/>
      <c r="R595" s="2"/>
      <c r="S595" s="2"/>
      <c r="T595" s="2"/>
      <c r="U595" s="2"/>
    </row>
    <row r="596" spans="1:21" s="23" customFormat="1" ht="25.5" hidden="1" customHeight="1">
      <c r="A596" s="15">
        <v>591</v>
      </c>
      <c r="B596" s="16" t="s">
        <v>33</v>
      </c>
      <c r="C596" s="28"/>
      <c r="D596" s="29"/>
      <c r="E596" s="19"/>
      <c r="F596" s="30"/>
      <c r="G596" s="22"/>
      <c r="H596" s="22"/>
      <c r="I596" s="22"/>
      <c r="J596" s="254"/>
      <c r="K596" s="2"/>
      <c r="L596" s="3"/>
      <c r="M596" s="2"/>
      <c r="N596" s="3"/>
      <c r="O596" s="3"/>
      <c r="P596" s="3"/>
      <c r="Q596" s="2"/>
      <c r="R596" s="2"/>
      <c r="S596" s="2"/>
      <c r="T596" s="2"/>
      <c r="U596" s="2"/>
    </row>
    <row r="597" spans="1:21" s="23" customFormat="1" ht="25.5" hidden="1" customHeight="1">
      <c r="A597" s="15">
        <v>592</v>
      </c>
      <c r="B597" s="16" t="s">
        <v>33</v>
      </c>
      <c r="C597" s="28"/>
      <c r="D597" s="29"/>
      <c r="E597" s="19"/>
      <c r="F597" s="30"/>
      <c r="G597" s="22"/>
      <c r="H597" s="22"/>
      <c r="I597" s="22"/>
      <c r="J597" s="254"/>
      <c r="K597" s="2"/>
      <c r="L597" s="3"/>
      <c r="M597" s="2"/>
      <c r="N597" s="3"/>
      <c r="O597" s="3"/>
      <c r="P597" s="3"/>
      <c r="Q597" s="2"/>
      <c r="R597" s="2"/>
      <c r="S597" s="2"/>
      <c r="T597" s="2"/>
      <c r="U597" s="2"/>
    </row>
    <row r="598" spans="1:21" s="23" customFormat="1" ht="25.5" hidden="1" customHeight="1">
      <c r="A598" s="15">
        <v>593</v>
      </c>
      <c r="B598" s="16" t="s">
        <v>33</v>
      </c>
      <c r="C598" s="28"/>
      <c r="D598" s="29"/>
      <c r="E598" s="19"/>
      <c r="F598" s="30"/>
      <c r="G598" s="22"/>
      <c r="H598" s="22"/>
      <c r="I598" s="22"/>
      <c r="J598" s="254"/>
      <c r="K598" s="2"/>
      <c r="L598" s="3"/>
      <c r="M598" s="2"/>
      <c r="N598" s="3"/>
      <c r="O598" s="3"/>
      <c r="P598" s="3"/>
      <c r="Q598" s="2"/>
      <c r="R598" s="2"/>
      <c r="S598" s="2"/>
      <c r="T598" s="2"/>
      <c r="U598" s="2"/>
    </row>
    <row r="599" spans="1:21" s="23" customFormat="1" ht="25.5" hidden="1" customHeight="1">
      <c r="A599" s="15">
        <v>594</v>
      </c>
      <c r="B599" s="16" t="s">
        <v>33</v>
      </c>
      <c r="C599" s="28"/>
      <c r="D599" s="29"/>
      <c r="E599" s="19"/>
      <c r="F599" s="30"/>
      <c r="G599" s="22"/>
      <c r="H599" s="22"/>
      <c r="I599" s="22"/>
      <c r="J599" s="254"/>
      <c r="K599" s="2"/>
      <c r="L599" s="3"/>
      <c r="M599" s="2"/>
      <c r="N599" s="3"/>
      <c r="O599" s="3"/>
      <c r="P599" s="3"/>
      <c r="Q599" s="2"/>
      <c r="R599" s="2"/>
      <c r="S599" s="2"/>
      <c r="T599" s="2"/>
      <c r="U599" s="2"/>
    </row>
    <row r="600" spans="1:21" s="23" customFormat="1" ht="25.5" hidden="1" customHeight="1">
      <c r="A600" s="15">
        <v>595</v>
      </c>
      <c r="B600" s="16" t="s">
        <v>33</v>
      </c>
      <c r="C600" s="28"/>
      <c r="D600" s="29"/>
      <c r="E600" s="19"/>
      <c r="F600" s="30"/>
      <c r="G600" s="22"/>
      <c r="H600" s="22"/>
      <c r="I600" s="22"/>
      <c r="J600" s="254"/>
      <c r="K600" s="2"/>
      <c r="L600" s="3"/>
      <c r="M600" s="2"/>
      <c r="N600" s="3"/>
      <c r="O600" s="3"/>
      <c r="P600" s="3"/>
      <c r="Q600" s="2"/>
      <c r="R600" s="2"/>
      <c r="S600" s="2"/>
      <c r="T600" s="2"/>
      <c r="U600" s="2"/>
    </row>
    <row r="601" spans="1:21" s="23" customFormat="1" ht="25.5" hidden="1" customHeight="1">
      <c r="A601" s="15">
        <v>596</v>
      </c>
      <c r="B601" s="16" t="s">
        <v>33</v>
      </c>
      <c r="C601" s="28"/>
      <c r="D601" s="29"/>
      <c r="E601" s="19"/>
      <c r="F601" s="30"/>
      <c r="G601" s="22"/>
      <c r="H601" s="22"/>
      <c r="I601" s="22"/>
      <c r="J601" s="254"/>
      <c r="K601" s="2"/>
      <c r="L601" s="3"/>
      <c r="M601" s="2"/>
      <c r="N601" s="3"/>
      <c r="O601" s="3"/>
      <c r="P601" s="3"/>
      <c r="Q601" s="2"/>
      <c r="R601" s="2"/>
      <c r="S601" s="2"/>
      <c r="T601" s="2"/>
      <c r="U601" s="2"/>
    </row>
    <row r="602" spans="1:21" s="23" customFormat="1" ht="25.5" hidden="1" customHeight="1">
      <c r="A602" s="15">
        <v>597</v>
      </c>
      <c r="B602" s="16" t="s">
        <v>33</v>
      </c>
      <c r="C602" s="28"/>
      <c r="D602" s="29"/>
      <c r="E602" s="19"/>
      <c r="F602" s="30"/>
      <c r="G602" s="22"/>
      <c r="H602" s="22"/>
      <c r="I602" s="22"/>
      <c r="J602" s="254"/>
      <c r="K602" s="2"/>
      <c r="L602" s="3"/>
      <c r="M602" s="2"/>
      <c r="N602" s="3"/>
      <c r="O602" s="3"/>
      <c r="P602" s="3"/>
      <c r="Q602" s="2"/>
      <c r="R602" s="2"/>
      <c r="S602" s="2"/>
      <c r="T602" s="2"/>
      <c r="U602" s="2"/>
    </row>
    <row r="603" spans="1:21" s="23" customFormat="1" ht="25.5" hidden="1" customHeight="1">
      <c r="A603" s="15">
        <v>598</v>
      </c>
      <c r="B603" s="16" t="s">
        <v>33</v>
      </c>
      <c r="C603" s="28"/>
      <c r="D603" s="29"/>
      <c r="E603" s="19"/>
      <c r="F603" s="30"/>
      <c r="G603" s="22"/>
      <c r="H603" s="22"/>
      <c r="I603" s="22"/>
      <c r="J603" s="254"/>
      <c r="K603" s="2"/>
      <c r="L603" s="3"/>
      <c r="M603" s="2"/>
      <c r="N603" s="3"/>
      <c r="O603" s="3"/>
      <c r="P603" s="3"/>
      <c r="Q603" s="2"/>
      <c r="R603" s="2"/>
      <c r="S603" s="2"/>
      <c r="T603" s="2"/>
      <c r="U603" s="2"/>
    </row>
    <row r="604" spans="1:21" s="23" customFormat="1" ht="25.5" hidden="1" customHeight="1">
      <c r="A604" s="15">
        <v>599</v>
      </c>
      <c r="B604" s="16" t="s">
        <v>33</v>
      </c>
      <c r="C604" s="28"/>
      <c r="D604" s="29"/>
      <c r="E604" s="19"/>
      <c r="F604" s="30"/>
      <c r="G604" s="22"/>
      <c r="H604" s="22"/>
      <c r="I604" s="22"/>
      <c r="J604" s="254"/>
      <c r="K604" s="2"/>
      <c r="L604" s="3"/>
      <c r="M604" s="2"/>
      <c r="N604" s="3"/>
      <c r="O604" s="3"/>
      <c r="P604" s="3"/>
      <c r="Q604" s="2"/>
      <c r="R604" s="2"/>
      <c r="S604" s="2"/>
      <c r="T604" s="2"/>
      <c r="U604" s="2"/>
    </row>
    <row r="605" spans="1:21" s="23" customFormat="1" ht="25.5" hidden="1" customHeight="1">
      <c r="A605" s="15">
        <v>600</v>
      </c>
      <c r="B605" s="16" t="s">
        <v>33</v>
      </c>
      <c r="C605" s="28"/>
      <c r="D605" s="29"/>
      <c r="E605" s="19"/>
      <c r="F605" s="30"/>
      <c r="G605" s="22"/>
      <c r="H605" s="22"/>
      <c r="I605" s="22"/>
      <c r="J605" s="254"/>
      <c r="K605" s="2"/>
      <c r="L605" s="3"/>
      <c r="M605" s="2"/>
      <c r="N605" s="3"/>
      <c r="O605" s="3"/>
      <c r="P605" s="3"/>
      <c r="Q605" s="2"/>
      <c r="R605" s="2"/>
      <c r="S605" s="2"/>
      <c r="T605" s="2"/>
      <c r="U605" s="2"/>
    </row>
    <row r="606" spans="1:21" s="23" customFormat="1" ht="25.5" hidden="1" customHeight="1">
      <c r="A606" s="15">
        <v>601</v>
      </c>
      <c r="B606" s="16" t="s">
        <v>33</v>
      </c>
      <c r="C606" s="28"/>
      <c r="D606" s="29"/>
      <c r="E606" s="19"/>
      <c r="F606" s="30"/>
      <c r="G606" s="22"/>
      <c r="H606" s="22"/>
      <c r="I606" s="22"/>
      <c r="J606" s="254"/>
      <c r="K606" s="2"/>
      <c r="L606" s="3"/>
      <c r="M606" s="2"/>
      <c r="N606" s="3"/>
      <c r="O606" s="3"/>
      <c r="P606" s="3"/>
      <c r="Q606" s="2"/>
      <c r="R606" s="2"/>
      <c r="S606" s="2"/>
      <c r="T606" s="2"/>
      <c r="U606" s="2"/>
    </row>
    <row r="607" spans="1:21" s="23" customFormat="1" ht="25.5" hidden="1" customHeight="1">
      <c r="A607" s="15">
        <v>602</v>
      </c>
      <c r="B607" s="16" t="s">
        <v>33</v>
      </c>
      <c r="C607" s="28"/>
      <c r="D607" s="29"/>
      <c r="E607" s="19"/>
      <c r="F607" s="30"/>
      <c r="G607" s="22"/>
      <c r="H607" s="22"/>
      <c r="I607" s="22"/>
      <c r="J607" s="254"/>
      <c r="K607" s="2"/>
      <c r="L607" s="3"/>
      <c r="M607" s="2"/>
      <c r="N607" s="3"/>
      <c r="O607" s="3"/>
      <c r="P607" s="3"/>
      <c r="Q607" s="2"/>
      <c r="R607" s="2"/>
      <c r="S607" s="2"/>
      <c r="T607" s="2"/>
      <c r="U607" s="2"/>
    </row>
    <row r="608" spans="1:21" s="23" customFormat="1" ht="25.5" hidden="1" customHeight="1">
      <c r="A608" s="15">
        <v>603</v>
      </c>
      <c r="B608" s="16" t="s">
        <v>33</v>
      </c>
      <c r="C608" s="28"/>
      <c r="D608" s="29"/>
      <c r="E608" s="19"/>
      <c r="F608" s="30"/>
      <c r="G608" s="22"/>
      <c r="H608" s="22"/>
      <c r="I608" s="22"/>
      <c r="J608" s="254"/>
      <c r="K608" s="2"/>
      <c r="L608" s="3"/>
      <c r="M608" s="2"/>
      <c r="N608" s="3"/>
      <c r="O608" s="3"/>
      <c r="P608" s="3"/>
      <c r="Q608" s="2"/>
      <c r="R608" s="2"/>
      <c r="S608" s="2"/>
      <c r="T608" s="2"/>
      <c r="U608" s="2"/>
    </row>
    <row r="609" spans="1:21" s="23" customFormat="1" ht="25.5" hidden="1" customHeight="1">
      <c r="A609" s="15">
        <v>604</v>
      </c>
      <c r="B609" s="16" t="s">
        <v>33</v>
      </c>
      <c r="C609" s="28"/>
      <c r="D609" s="29"/>
      <c r="E609" s="19"/>
      <c r="F609" s="30"/>
      <c r="G609" s="22"/>
      <c r="H609" s="22"/>
      <c r="I609" s="22"/>
      <c r="J609" s="254"/>
      <c r="K609" s="2"/>
      <c r="L609" s="3"/>
      <c r="M609" s="2"/>
      <c r="N609" s="3"/>
      <c r="O609" s="3"/>
      <c r="P609" s="3"/>
      <c r="Q609" s="2"/>
      <c r="R609" s="2"/>
      <c r="S609" s="2"/>
      <c r="T609" s="2"/>
      <c r="U609" s="2"/>
    </row>
    <row r="610" spans="1:21" s="23" customFormat="1" ht="25.5" hidden="1" customHeight="1">
      <c r="A610" s="15">
        <v>605</v>
      </c>
      <c r="B610" s="16" t="s">
        <v>33</v>
      </c>
      <c r="C610" s="28"/>
      <c r="D610" s="29"/>
      <c r="E610" s="19"/>
      <c r="F610" s="30"/>
      <c r="G610" s="22"/>
      <c r="H610" s="22"/>
      <c r="I610" s="22"/>
      <c r="J610" s="254"/>
      <c r="K610" s="2"/>
      <c r="L610" s="3"/>
      <c r="M610" s="2"/>
      <c r="N610" s="3"/>
      <c r="O610" s="3"/>
      <c r="P610" s="3"/>
      <c r="Q610" s="2"/>
      <c r="R610" s="2"/>
      <c r="S610" s="2"/>
      <c r="T610" s="2"/>
      <c r="U610" s="2"/>
    </row>
    <row r="611" spans="1:21" s="23" customFormat="1" ht="25.5" hidden="1" customHeight="1">
      <c r="A611" s="15">
        <v>606</v>
      </c>
      <c r="B611" s="16" t="s">
        <v>33</v>
      </c>
      <c r="C611" s="28"/>
      <c r="D611" s="29"/>
      <c r="E611" s="19"/>
      <c r="F611" s="30"/>
      <c r="G611" s="22"/>
      <c r="H611" s="22"/>
      <c r="I611" s="22"/>
      <c r="J611" s="254"/>
      <c r="K611" s="2"/>
      <c r="L611" s="3"/>
      <c r="M611" s="2"/>
      <c r="N611" s="3"/>
      <c r="O611" s="3"/>
      <c r="P611" s="3"/>
      <c r="Q611" s="2"/>
      <c r="R611" s="2"/>
      <c r="S611" s="2"/>
      <c r="T611" s="2"/>
      <c r="U611" s="2"/>
    </row>
    <row r="612" spans="1:21" s="23" customFormat="1" ht="25.5" hidden="1" customHeight="1">
      <c r="A612" s="15">
        <v>607</v>
      </c>
      <c r="B612" s="16" t="s">
        <v>33</v>
      </c>
      <c r="C612" s="28"/>
      <c r="D612" s="29"/>
      <c r="E612" s="19"/>
      <c r="F612" s="30"/>
      <c r="G612" s="22"/>
      <c r="H612" s="22"/>
      <c r="I612" s="22"/>
      <c r="J612" s="254"/>
      <c r="K612" s="2"/>
      <c r="L612" s="3"/>
      <c r="M612" s="2"/>
      <c r="N612" s="3"/>
      <c r="O612" s="3"/>
      <c r="P612" s="3"/>
      <c r="Q612" s="2"/>
      <c r="R612" s="2"/>
      <c r="S612" s="2"/>
      <c r="T612" s="2"/>
      <c r="U612" s="2"/>
    </row>
    <row r="613" spans="1:21" s="23" customFormat="1" ht="25.5" hidden="1" customHeight="1">
      <c r="A613" s="15">
        <v>608</v>
      </c>
      <c r="B613" s="16" t="s">
        <v>33</v>
      </c>
      <c r="C613" s="28"/>
      <c r="D613" s="29"/>
      <c r="E613" s="19"/>
      <c r="F613" s="30"/>
      <c r="G613" s="22"/>
      <c r="H613" s="22"/>
      <c r="I613" s="22"/>
      <c r="J613" s="254"/>
      <c r="K613" s="2"/>
      <c r="L613" s="3"/>
      <c r="M613" s="2"/>
      <c r="N613" s="3"/>
      <c r="O613" s="3"/>
      <c r="P613" s="3"/>
      <c r="Q613" s="2"/>
      <c r="R613" s="2"/>
      <c r="S613" s="2"/>
      <c r="T613" s="2"/>
      <c r="U613" s="2"/>
    </row>
    <row r="614" spans="1:21" s="23" customFormat="1" ht="25.5" hidden="1" customHeight="1">
      <c r="A614" s="15">
        <v>609</v>
      </c>
      <c r="B614" s="16" t="s">
        <v>33</v>
      </c>
      <c r="C614" s="28"/>
      <c r="D614" s="29"/>
      <c r="E614" s="19"/>
      <c r="F614" s="30"/>
      <c r="G614" s="22"/>
      <c r="H614" s="22"/>
      <c r="I614" s="22"/>
      <c r="J614" s="254"/>
      <c r="K614" s="2"/>
      <c r="L614" s="3"/>
      <c r="M614" s="2"/>
      <c r="N614" s="3"/>
      <c r="O614" s="3"/>
      <c r="P614" s="3"/>
      <c r="Q614" s="2"/>
      <c r="R614" s="2"/>
      <c r="S614" s="2"/>
      <c r="T614" s="2"/>
      <c r="U614" s="2"/>
    </row>
    <row r="615" spans="1:21" s="23" customFormat="1" ht="25.5" hidden="1" customHeight="1">
      <c r="A615" s="15">
        <v>610</v>
      </c>
      <c r="B615" s="16" t="s">
        <v>33</v>
      </c>
      <c r="C615" s="28"/>
      <c r="D615" s="29"/>
      <c r="E615" s="19"/>
      <c r="F615" s="30"/>
      <c r="G615" s="22"/>
      <c r="H615" s="22"/>
      <c r="I615" s="22"/>
      <c r="J615" s="254"/>
      <c r="K615" s="2"/>
      <c r="L615" s="3"/>
      <c r="M615" s="2"/>
      <c r="N615" s="3"/>
      <c r="O615" s="3"/>
      <c r="P615" s="3"/>
      <c r="Q615" s="2"/>
      <c r="R615" s="2"/>
      <c r="S615" s="2"/>
      <c r="T615" s="2"/>
      <c r="U615" s="2"/>
    </row>
    <row r="616" spans="1:21" s="23" customFormat="1" ht="25.5" hidden="1" customHeight="1">
      <c r="A616" s="15">
        <v>611</v>
      </c>
      <c r="B616" s="16" t="s">
        <v>33</v>
      </c>
      <c r="C616" s="28"/>
      <c r="D616" s="29"/>
      <c r="E616" s="19"/>
      <c r="F616" s="30"/>
      <c r="G616" s="22"/>
      <c r="H616" s="22"/>
      <c r="I616" s="22"/>
      <c r="J616" s="254"/>
      <c r="K616" s="2"/>
      <c r="L616" s="3"/>
      <c r="M616" s="2"/>
      <c r="N616" s="3"/>
      <c r="O616" s="3"/>
      <c r="P616" s="3"/>
      <c r="Q616" s="2"/>
      <c r="R616" s="2"/>
      <c r="S616" s="2"/>
      <c r="T616" s="2"/>
      <c r="U616" s="2"/>
    </row>
    <row r="617" spans="1:21" s="23" customFormat="1" ht="25.5" hidden="1" customHeight="1">
      <c r="A617" s="15">
        <v>612</v>
      </c>
      <c r="B617" s="16" t="s">
        <v>33</v>
      </c>
      <c r="C617" s="28"/>
      <c r="D617" s="29"/>
      <c r="E617" s="19"/>
      <c r="F617" s="30"/>
      <c r="G617" s="22"/>
      <c r="H617" s="22"/>
      <c r="I617" s="22"/>
      <c r="J617" s="254"/>
      <c r="K617" s="2"/>
      <c r="L617" s="3"/>
      <c r="M617" s="2"/>
      <c r="N617" s="3"/>
      <c r="O617" s="3"/>
      <c r="P617" s="3"/>
      <c r="Q617" s="2"/>
      <c r="R617" s="2"/>
      <c r="S617" s="2"/>
      <c r="T617" s="2"/>
      <c r="U617" s="2"/>
    </row>
    <row r="618" spans="1:21" s="23" customFormat="1" ht="25.5" hidden="1" customHeight="1">
      <c r="A618" s="15">
        <v>613</v>
      </c>
      <c r="B618" s="16" t="s">
        <v>33</v>
      </c>
      <c r="C618" s="28"/>
      <c r="D618" s="29"/>
      <c r="E618" s="19"/>
      <c r="F618" s="30"/>
      <c r="G618" s="22"/>
      <c r="H618" s="22"/>
      <c r="I618" s="22"/>
      <c r="J618" s="254"/>
      <c r="K618" s="2"/>
      <c r="L618" s="3"/>
      <c r="M618" s="2"/>
      <c r="N618" s="3"/>
      <c r="O618" s="3"/>
      <c r="P618" s="3"/>
      <c r="Q618" s="2"/>
      <c r="R618" s="2"/>
      <c r="S618" s="2"/>
      <c r="T618" s="2"/>
      <c r="U618" s="2"/>
    </row>
    <row r="619" spans="1:21" s="23" customFormat="1" ht="25.5" hidden="1" customHeight="1">
      <c r="A619" s="15">
        <v>614</v>
      </c>
      <c r="B619" s="16" t="s">
        <v>33</v>
      </c>
      <c r="C619" s="28"/>
      <c r="D619" s="29"/>
      <c r="E619" s="19"/>
      <c r="F619" s="30"/>
      <c r="G619" s="22"/>
      <c r="H619" s="22"/>
      <c r="I619" s="22"/>
      <c r="J619" s="254"/>
      <c r="K619" s="2"/>
      <c r="L619" s="3"/>
      <c r="M619" s="2"/>
      <c r="N619" s="3"/>
      <c r="O619" s="3"/>
      <c r="P619" s="3"/>
      <c r="Q619" s="2"/>
      <c r="R619" s="2"/>
      <c r="S619" s="2"/>
      <c r="T619" s="2"/>
      <c r="U619" s="2"/>
    </row>
    <row r="620" spans="1:21" s="23" customFormat="1" ht="25.5" hidden="1" customHeight="1">
      <c r="A620" s="15">
        <v>615</v>
      </c>
      <c r="B620" s="16" t="s">
        <v>33</v>
      </c>
      <c r="C620" s="28"/>
      <c r="D620" s="29"/>
      <c r="E620" s="19"/>
      <c r="F620" s="30"/>
      <c r="G620" s="22"/>
      <c r="H620" s="22"/>
      <c r="I620" s="22"/>
      <c r="J620" s="254"/>
      <c r="K620" s="2"/>
      <c r="L620" s="3"/>
      <c r="M620" s="2"/>
      <c r="N620" s="3"/>
      <c r="O620" s="3"/>
      <c r="P620" s="3"/>
      <c r="Q620" s="2"/>
      <c r="R620" s="2"/>
      <c r="S620" s="2"/>
      <c r="T620" s="2"/>
      <c r="U620" s="2"/>
    </row>
    <row r="621" spans="1:21" s="23" customFormat="1" ht="25.5" hidden="1" customHeight="1">
      <c r="A621" s="15">
        <v>616</v>
      </c>
      <c r="B621" s="16" t="s">
        <v>33</v>
      </c>
      <c r="C621" s="28"/>
      <c r="D621" s="29"/>
      <c r="E621" s="19"/>
      <c r="F621" s="30"/>
      <c r="G621" s="22"/>
      <c r="H621" s="22"/>
      <c r="I621" s="22"/>
      <c r="J621" s="254"/>
      <c r="K621" s="2"/>
      <c r="L621" s="3"/>
      <c r="M621" s="2"/>
      <c r="N621" s="3"/>
      <c r="O621" s="3"/>
      <c r="P621" s="3"/>
      <c r="Q621" s="2"/>
      <c r="R621" s="2"/>
      <c r="S621" s="2"/>
      <c r="T621" s="2"/>
      <c r="U621" s="2"/>
    </row>
    <row r="622" spans="1:21" s="23" customFormat="1" ht="25.5" hidden="1" customHeight="1">
      <c r="A622" s="15">
        <v>617</v>
      </c>
      <c r="B622" s="16" t="s">
        <v>33</v>
      </c>
      <c r="C622" s="28"/>
      <c r="D622" s="29"/>
      <c r="E622" s="19"/>
      <c r="F622" s="30"/>
      <c r="G622" s="22"/>
      <c r="H622" s="22"/>
      <c r="I622" s="22"/>
      <c r="J622" s="254"/>
      <c r="K622" s="2"/>
      <c r="L622" s="3"/>
      <c r="M622" s="2"/>
      <c r="N622" s="3"/>
      <c r="O622" s="3"/>
      <c r="P622" s="3"/>
      <c r="Q622" s="2"/>
      <c r="R622" s="2"/>
      <c r="S622" s="2"/>
      <c r="T622" s="2"/>
      <c r="U622" s="2"/>
    </row>
    <row r="623" spans="1:21" s="23" customFormat="1" ht="25.5" hidden="1" customHeight="1">
      <c r="A623" s="15">
        <v>618</v>
      </c>
      <c r="B623" s="16" t="s">
        <v>33</v>
      </c>
      <c r="C623" s="28"/>
      <c r="D623" s="29"/>
      <c r="E623" s="19"/>
      <c r="F623" s="30"/>
      <c r="G623" s="22"/>
      <c r="H623" s="22"/>
      <c r="I623" s="22"/>
      <c r="J623" s="254"/>
      <c r="K623" s="2"/>
      <c r="L623" s="3"/>
      <c r="M623" s="2"/>
      <c r="N623" s="3"/>
      <c r="O623" s="3"/>
      <c r="P623" s="3"/>
      <c r="Q623" s="2"/>
      <c r="R623" s="2"/>
      <c r="S623" s="2"/>
      <c r="T623" s="2"/>
      <c r="U623" s="2"/>
    </row>
    <row r="624" spans="1:21" s="23" customFormat="1" ht="25.5" hidden="1" customHeight="1">
      <c r="A624" s="15">
        <v>619</v>
      </c>
      <c r="B624" s="16" t="s">
        <v>33</v>
      </c>
      <c r="C624" s="28"/>
      <c r="D624" s="29"/>
      <c r="E624" s="19"/>
      <c r="F624" s="30"/>
      <c r="G624" s="22"/>
      <c r="H624" s="22"/>
      <c r="I624" s="22"/>
      <c r="J624" s="254"/>
      <c r="K624" s="2"/>
      <c r="L624" s="3"/>
      <c r="M624" s="2"/>
      <c r="N624" s="3"/>
      <c r="O624" s="3"/>
      <c r="P624" s="3"/>
      <c r="Q624" s="2"/>
      <c r="R624" s="2"/>
      <c r="S624" s="2"/>
      <c r="T624" s="2"/>
      <c r="U624" s="2"/>
    </row>
    <row r="625" spans="1:21" s="23" customFormat="1" ht="25.5" hidden="1" customHeight="1">
      <c r="A625" s="15">
        <v>620</v>
      </c>
      <c r="B625" s="16" t="s">
        <v>33</v>
      </c>
      <c r="C625" s="28"/>
      <c r="D625" s="29"/>
      <c r="E625" s="19"/>
      <c r="F625" s="30"/>
      <c r="G625" s="22"/>
      <c r="H625" s="22"/>
      <c r="I625" s="22"/>
      <c r="J625" s="254"/>
      <c r="K625" s="2"/>
      <c r="L625" s="3"/>
      <c r="M625" s="2"/>
      <c r="N625" s="3"/>
      <c r="O625" s="3"/>
      <c r="P625" s="3"/>
      <c r="Q625" s="2"/>
      <c r="R625" s="2"/>
      <c r="S625" s="2"/>
      <c r="T625" s="2"/>
      <c r="U625" s="2"/>
    </row>
    <row r="626" spans="1:21" s="23" customFormat="1" ht="25.5" hidden="1" customHeight="1">
      <c r="A626" s="15">
        <v>621</v>
      </c>
      <c r="B626" s="16" t="s">
        <v>33</v>
      </c>
      <c r="C626" s="28"/>
      <c r="D626" s="29"/>
      <c r="E626" s="19"/>
      <c r="F626" s="56"/>
      <c r="G626" s="22"/>
      <c r="H626" s="22"/>
      <c r="I626" s="22"/>
      <c r="J626" s="254"/>
      <c r="K626" s="2"/>
      <c r="L626" s="3"/>
      <c r="M626" s="2"/>
      <c r="N626" s="3"/>
      <c r="O626" s="3"/>
      <c r="P626" s="3"/>
      <c r="Q626" s="2"/>
      <c r="R626" s="2"/>
      <c r="S626" s="2"/>
      <c r="T626" s="2"/>
      <c r="U626" s="2"/>
    </row>
    <row r="627" spans="1:21" s="23" customFormat="1" ht="25.5" hidden="1" customHeight="1">
      <c r="A627" s="15">
        <v>622</v>
      </c>
      <c r="B627" s="16" t="s">
        <v>33</v>
      </c>
      <c r="C627" s="28"/>
      <c r="D627" s="29"/>
      <c r="E627" s="19"/>
      <c r="F627" s="30"/>
      <c r="G627" s="22"/>
      <c r="H627" s="22"/>
      <c r="I627" s="22"/>
      <c r="J627" s="254"/>
      <c r="K627" s="2"/>
      <c r="L627" s="3"/>
      <c r="M627" s="2"/>
      <c r="N627" s="3"/>
      <c r="O627" s="3"/>
      <c r="P627" s="3"/>
      <c r="Q627" s="2"/>
      <c r="R627" s="2"/>
      <c r="S627" s="2"/>
      <c r="T627" s="2"/>
      <c r="U627" s="2"/>
    </row>
    <row r="628" spans="1:21" s="23" customFormat="1" ht="25.5" hidden="1" customHeight="1">
      <c r="A628" s="15">
        <v>623</v>
      </c>
      <c r="B628" s="16" t="s">
        <v>33</v>
      </c>
      <c r="C628" s="28"/>
      <c r="D628" s="29"/>
      <c r="E628" s="19"/>
      <c r="F628" s="30"/>
      <c r="G628" s="22"/>
      <c r="H628" s="22"/>
      <c r="I628" s="22"/>
      <c r="J628" s="254"/>
      <c r="K628" s="2"/>
      <c r="L628" s="3"/>
      <c r="M628" s="2"/>
      <c r="N628" s="3"/>
      <c r="O628" s="3"/>
      <c r="P628" s="3"/>
      <c r="Q628" s="2"/>
      <c r="R628" s="2"/>
      <c r="S628" s="2"/>
      <c r="T628" s="2"/>
      <c r="U628" s="2"/>
    </row>
    <row r="629" spans="1:21" s="23" customFormat="1" ht="25.5" hidden="1" customHeight="1">
      <c r="A629" s="15">
        <v>624</v>
      </c>
      <c r="B629" s="16" t="s">
        <v>33</v>
      </c>
      <c r="C629" s="28"/>
      <c r="D629" s="29"/>
      <c r="E629" s="19"/>
      <c r="F629" s="30"/>
      <c r="G629" s="22"/>
      <c r="H629" s="22"/>
      <c r="I629" s="22"/>
      <c r="J629" s="254"/>
      <c r="K629" s="2"/>
      <c r="L629" s="3"/>
      <c r="M629" s="2"/>
      <c r="N629" s="3"/>
      <c r="O629" s="3"/>
      <c r="P629" s="3"/>
      <c r="Q629" s="2"/>
      <c r="R629" s="2"/>
      <c r="S629" s="2"/>
      <c r="T629" s="2"/>
      <c r="U629" s="2"/>
    </row>
    <row r="630" spans="1:21" s="23" customFormat="1" ht="25.5" hidden="1" customHeight="1">
      <c r="A630" s="15">
        <v>625</v>
      </c>
      <c r="B630" s="16" t="s">
        <v>33</v>
      </c>
      <c r="C630" s="28"/>
      <c r="D630" s="29"/>
      <c r="E630" s="19"/>
      <c r="F630" s="30"/>
      <c r="G630" s="22"/>
      <c r="H630" s="22"/>
      <c r="I630" s="22"/>
      <c r="J630" s="254"/>
      <c r="K630" s="2"/>
      <c r="L630" s="3"/>
      <c r="M630" s="2"/>
      <c r="N630" s="3"/>
      <c r="O630" s="3"/>
      <c r="P630" s="3"/>
      <c r="Q630" s="2"/>
      <c r="R630" s="2"/>
      <c r="S630" s="2"/>
      <c r="T630" s="2"/>
      <c r="U630" s="2"/>
    </row>
    <row r="631" spans="1:21" s="23" customFormat="1" ht="25.5" hidden="1" customHeight="1">
      <c r="A631" s="15">
        <v>626</v>
      </c>
      <c r="B631" s="16" t="s">
        <v>33</v>
      </c>
      <c r="C631" s="28"/>
      <c r="D631" s="29"/>
      <c r="E631" s="19"/>
      <c r="F631" s="30"/>
      <c r="G631" s="22"/>
      <c r="H631" s="22"/>
      <c r="I631" s="22"/>
      <c r="J631" s="254"/>
      <c r="K631" s="2"/>
      <c r="L631" s="3"/>
      <c r="M631" s="2"/>
      <c r="N631" s="3"/>
      <c r="O631" s="3"/>
      <c r="P631" s="3"/>
      <c r="Q631" s="2"/>
      <c r="R631" s="2"/>
      <c r="S631" s="2"/>
      <c r="T631" s="2"/>
      <c r="U631" s="2"/>
    </row>
    <row r="632" spans="1:21" s="23" customFormat="1" ht="25.5" hidden="1" customHeight="1">
      <c r="A632" s="15">
        <v>627</v>
      </c>
      <c r="B632" s="16" t="s">
        <v>33</v>
      </c>
      <c r="C632" s="28"/>
      <c r="D632" s="29"/>
      <c r="E632" s="19"/>
      <c r="F632" s="30"/>
      <c r="G632" s="22"/>
      <c r="H632" s="22"/>
      <c r="I632" s="22"/>
      <c r="J632" s="254"/>
      <c r="K632" s="2"/>
      <c r="L632" s="3"/>
      <c r="M632" s="2"/>
      <c r="N632" s="3"/>
      <c r="O632" s="3"/>
      <c r="P632" s="3"/>
      <c r="Q632" s="2"/>
      <c r="R632" s="2"/>
      <c r="S632" s="2"/>
      <c r="T632" s="2"/>
      <c r="U632" s="2"/>
    </row>
    <row r="633" spans="1:21" s="23" customFormat="1" ht="25.5" hidden="1" customHeight="1">
      <c r="A633" s="15">
        <v>628</v>
      </c>
      <c r="B633" s="16" t="s">
        <v>33</v>
      </c>
      <c r="C633" s="28"/>
      <c r="D633" s="29"/>
      <c r="E633" s="19"/>
      <c r="F633" s="30"/>
      <c r="G633" s="22"/>
      <c r="H633" s="22"/>
      <c r="I633" s="22"/>
      <c r="J633" s="254"/>
      <c r="K633" s="2"/>
      <c r="L633" s="3"/>
      <c r="M633" s="2"/>
      <c r="N633" s="3"/>
      <c r="O633" s="3"/>
      <c r="P633" s="3"/>
      <c r="Q633" s="2"/>
      <c r="R633" s="2"/>
      <c r="S633" s="2"/>
      <c r="T633" s="2"/>
      <c r="U633" s="2"/>
    </row>
    <row r="634" spans="1:21" s="23" customFormat="1" ht="25.5" hidden="1" customHeight="1">
      <c r="A634" s="15">
        <v>629</v>
      </c>
      <c r="B634" s="16" t="s">
        <v>33</v>
      </c>
      <c r="C634" s="28"/>
      <c r="D634" s="29"/>
      <c r="E634" s="19"/>
      <c r="F634" s="30"/>
      <c r="G634" s="22"/>
      <c r="H634" s="22"/>
      <c r="I634" s="22"/>
      <c r="J634" s="254"/>
      <c r="K634" s="2"/>
      <c r="L634" s="3"/>
      <c r="M634" s="2"/>
      <c r="N634" s="3"/>
      <c r="O634" s="3"/>
      <c r="P634" s="3"/>
      <c r="Q634" s="2"/>
      <c r="R634" s="2"/>
      <c r="S634" s="2"/>
      <c r="T634" s="2"/>
      <c r="U634" s="2"/>
    </row>
    <row r="635" spans="1:21" s="23" customFormat="1" ht="25.5" hidden="1" customHeight="1">
      <c r="A635" s="15">
        <v>630</v>
      </c>
      <c r="B635" s="16" t="s">
        <v>33</v>
      </c>
      <c r="C635" s="28"/>
      <c r="D635" s="29"/>
      <c r="E635" s="19"/>
      <c r="F635" s="30"/>
      <c r="G635" s="22"/>
      <c r="H635" s="22"/>
      <c r="I635" s="22"/>
      <c r="J635" s="254"/>
      <c r="K635" s="2"/>
      <c r="L635" s="3"/>
      <c r="M635" s="2"/>
      <c r="N635" s="3"/>
      <c r="O635" s="3"/>
      <c r="P635" s="3"/>
      <c r="Q635" s="2"/>
      <c r="R635" s="2"/>
      <c r="S635" s="2"/>
      <c r="T635" s="2"/>
      <c r="U635" s="2"/>
    </row>
    <row r="636" spans="1:21" s="23" customFormat="1" ht="25.5" hidden="1" customHeight="1">
      <c r="A636" s="15">
        <v>631</v>
      </c>
      <c r="B636" s="16" t="s">
        <v>33</v>
      </c>
      <c r="C636" s="28"/>
      <c r="D636" s="29"/>
      <c r="E636" s="19"/>
      <c r="F636" s="30"/>
      <c r="G636" s="22"/>
      <c r="H636" s="22"/>
      <c r="I636" s="22"/>
      <c r="J636" s="254"/>
      <c r="K636" s="2"/>
      <c r="L636" s="3"/>
      <c r="M636" s="2"/>
      <c r="N636" s="3"/>
      <c r="O636" s="3"/>
      <c r="P636" s="3"/>
      <c r="Q636" s="2"/>
      <c r="R636" s="2"/>
      <c r="S636" s="2"/>
      <c r="T636" s="2"/>
      <c r="U636" s="2"/>
    </row>
    <row r="637" spans="1:21" s="23" customFormat="1" ht="25.5" hidden="1" customHeight="1">
      <c r="A637" s="15">
        <v>632</v>
      </c>
      <c r="B637" s="16" t="s">
        <v>33</v>
      </c>
      <c r="C637" s="28"/>
      <c r="D637" s="29"/>
      <c r="E637" s="19"/>
      <c r="F637" s="30"/>
      <c r="G637" s="22"/>
      <c r="H637" s="22"/>
      <c r="I637" s="22"/>
      <c r="J637" s="254"/>
      <c r="K637" s="2"/>
      <c r="L637" s="3"/>
      <c r="M637" s="2"/>
      <c r="N637" s="3"/>
      <c r="O637" s="3"/>
      <c r="P637" s="3"/>
      <c r="Q637" s="2"/>
      <c r="R637" s="2"/>
      <c r="S637" s="2"/>
      <c r="T637" s="2"/>
      <c r="U637" s="2"/>
    </row>
    <row r="638" spans="1:21" s="23" customFormat="1" ht="25.5" hidden="1" customHeight="1">
      <c r="A638" s="15">
        <v>633</v>
      </c>
      <c r="B638" s="16" t="s">
        <v>33</v>
      </c>
      <c r="C638" s="28"/>
      <c r="D638" s="29"/>
      <c r="E638" s="19"/>
      <c r="F638" s="30"/>
      <c r="G638" s="22"/>
      <c r="H638" s="22"/>
      <c r="I638" s="22"/>
      <c r="J638" s="254"/>
      <c r="K638" s="2"/>
      <c r="L638" s="3"/>
      <c r="M638" s="2"/>
      <c r="N638" s="3"/>
      <c r="O638" s="3"/>
      <c r="P638" s="3"/>
      <c r="Q638" s="2"/>
      <c r="R638" s="2"/>
      <c r="S638" s="2"/>
      <c r="T638" s="2"/>
      <c r="U638" s="2"/>
    </row>
    <row r="639" spans="1:21" s="23" customFormat="1" ht="25.5" hidden="1" customHeight="1">
      <c r="A639" s="15">
        <v>634</v>
      </c>
      <c r="B639" s="16" t="s">
        <v>33</v>
      </c>
      <c r="C639" s="28"/>
      <c r="D639" s="29"/>
      <c r="E639" s="19"/>
      <c r="F639" s="30"/>
      <c r="G639" s="22"/>
      <c r="H639" s="22"/>
      <c r="I639" s="22"/>
      <c r="J639" s="254"/>
      <c r="K639" s="2"/>
      <c r="L639" s="3"/>
      <c r="M639" s="2"/>
      <c r="N639" s="3"/>
      <c r="O639" s="3"/>
      <c r="P639" s="3"/>
      <c r="Q639" s="2"/>
      <c r="R639" s="2"/>
      <c r="S639" s="2"/>
      <c r="T639" s="2"/>
      <c r="U639" s="2"/>
    </row>
    <row r="640" spans="1:21" s="23" customFormat="1" ht="25.5" hidden="1" customHeight="1">
      <c r="A640" s="15">
        <v>635</v>
      </c>
      <c r="B640" s="16" t="s">
        <v>33</v>
      </c>
      <c r="C640" s="28"/>
      <c r="D640" s="29"/>
      <c r="E640" s="19"/>
      <c r="F640" s="30"/>
      <c r="G640" s="22"/>
      <c r="H640" s="22"/>
      <c r="I640" s="22"/>
      <c r="J640" s="254"/>
      <c r="K640" s="2"/>
      <c r="L640" s="3"/>
      <c r="M640" s="2"/>
      <c r="N640" s="3"/>
      <c r="O640" s="3"/>
      <c r="P640" s="3"/>
      <c r="Q640" s="2"/>
      <c r="R640" s="2"/>
      <c r="S640" s="2"/>
      <c r="T640" s="2"/>
      <c r="U640" s="2"/>
    </row>
    <row r="641" spans="1:21" s="23" customFormat="1" ht="25.5" hidden="1" customHeight="1">
      <c r="A641" s="15">
        <v>636</v>
      </c>
      <c r="B641" s="16" t="s">
        <v>33</v>
      </c>
      <c r="C641" s="28"/>
      <c r="D641" s="29"/>
      <c r="E641" s="19"/>
      <c r="F641" s="30"/>
      <c r="G641" s="22"/>
      <c r="H641" s="22"/>
      <c r="I641" s="22"/>
      <c r="J641" s="254"/>
      <c r="K641" s="2"/>
      <c r="L641" s="3"/>
      <c r="M641" s="2"/>
      <c r="N641" s="3"/>
      <c r="O641" s="3"/>
      <c r="P641" s="3"/>
      <c r="Q641" s="2"/>
      <c r="R641" s="2"/>
      <c r="S641" s="2"/>
      <c r="T641" s="2"/>
      <c r="U641" s="2"/>
    </row>
    <row r="642" spans="1:21" s="23" customFormat="1" ht="25.5" hidden="1" customHeight="1">
      <c r="A642" s="15">
        <v>637</v>
      </c>
      <c r="B642" s="16" t="s">
        <v>33</v>
      </c>
      <c r="C642" s="28"/>
      <c r="D642" s="29"/>
      <c r="E642" s="19"/>
      <c r="F642" s="30"/>
      <c r="G642" s="22"/>
      <c r="H642" s="22"/>
      <c r="I642" s="22"/>
      <c r="J642" s="254"/>
      <c r="K642" s="2"/>
      <c r="L642" s="3"/>
      <c r="M642" s="2"/>
      <c r="N642" s="3"/>
      <c r="O642" s="3"/>
      <c r="P642" s="3"/>
      <c r="Q642" s="2"/>
      <c r="R642" s="2"/>
      <c r="S642" s="2"/>
      <c r="T642" s="2"/>
      <c r="U642" s="2"/>
    </row>
    <row r="643" spans="1:21" s="23" customFormat="1" ht="25.5" hidden="1" customHeight="1">
      <c r="A643" s="15">
        <v>638</v>
      </c>
      <c r="B643" s="16" t="s">
        <v>33</v>
      </c>
      <c r="C643" s="28"/>
      <c r="D643" s="29"/>
      <c r="E643" s="19"/>
      <c r="F643" s="30"/>
      <c r="G643" s="22"/>
      <c r="H643" s="22"/>
      <c r="I643" s="22"/>
      <c r="J643" s="254"/>
      <c r="K643" s="2"/>
      <c r="L643" s="3"/>
      <c r="M643" s="2"/>
      <c r="N643" s="3"/>
      <c r="O643" s="3"/>
      <c r="P643" s="3"/>
      <c r="Q643" s="2"/>
      <c r="R643" s="2"/>
      <c r="S643" s="2"/>
      <c r="T643" s="2"/>
      <c r="U643" s="2"/>
    </row>
    <row r="644" spans="1:21" s="23" customFormat="1" ht="25.5" hidden="1" customHeight="1">
      <c r="A644" s="15">
        <v>639</v>
      </c>
      <c r="B644" s="16" t="s">
        <v>33</v>
      </c>
      <c r="C644" s="28"/>
      <c r="D644" s="29"/>
      <c r="E644" s="19"/>
      <c r="F644" s="30"/>
      <c r="G644" s="22"/>
      <c r="H644" s="22"/>
      <c r="I644" s="22"/>
      <c r="J644" s="254"/>
      <c r="K644" s="2"/>
      <c r="L644" s="3"/>
      <c r="M644" s="2"/>
      <c r="N644" s="3"/>
      <c r="O644" s="3"/>
      <c r="P644" s="3"/>
      <c r="Q644" s="2"/>
      <c r="R644" s="2"/>
      <c r="S644" s="2"/>
      <c r="T644" s="2"/>
      <c r="U644" s="2"/>
    </row>
    <row r="645" spans="1:21" s="23" customFormat="1" ht="25.5" hidden="1" customHeight="1">
      <c r="A645" s="15">
        <v>640</v>
      </c>
      <c r="B645" s="16" t="s">
        <v>33</v>
      </c>
      <c r="C645" s="28"/>
      <c r="D645" s="29"/>
      <c r="E645" s="19"/>
      <c r="F645" s="30"/>
      <c r="G645" s="22"/>
      <c r="H645" s="22"/>
      <c r="I645" s="22"/>
      <c r="J645" s="254"/>
      <c r="K645" s="2"/>
      <c r="L645" s="3"/>
      <c r="M645" s="2"/>
      <c r="N645" s="3"/>
      <c r="O645" s="3"/>
      <c r="P645" s="3"/>
      <c r="Q645" s="2"/>
      <c r="R645" s="2"/>
      <c r="S645" s="2"/>
      <c r="T645" s="2"/>
      <c r="U645" s="2"/>
    </row>
    <row r="646" spans="1:21" s="23" customFormat="1" ht="25.5" hidden="1" customHeight="1">
      <c r="A646" s="15">
        <v>641</v>
      </c>
      <c r="B646" s="16" t="s">
        <v>33</v>
      </c>
      <c r="C646" s="28"/>
      <c r="D646" s="29"/>
      <c r="E646" s="19"/>
      <c r="F646" s="30"/>
      <c r="G646" s="22"/>
      <c r="H646" s="22"/>
      <c r="I646" s="22"/>
      <c r="J646" s="254"/>
      <c r="K646" s="2"/>
      <c r="L646" s="3"/>
      <c r="M646" s="2"/>
      <c r="N646" s="3"/>
      <c r="O646" s="3"/>
      <c r="P646" s="3"/>
      <c r="Q646" s="2"/>
      <c r="R646" s="2"/>
      <c r="S646" s="2"/>
      <c r="T646" s="2"/>
      <c r="U646" s="2"/>
    </row>
    <row r="647" spans="1:21" s="23" customFormat="1" ht="25.5" hidden="1" customHeight="1">
      <c r="A647" s="15">
        <v>642</v>
      </c>
      <c r="B647" s="16" t="s">
        <v>33</v>
      </c>
      <c r="C647" s="28"/>
      <c r="D647" s="29"/>
      <c r="E647" s="19"/>
      <c r="F647" s="30"/>
      <c r="G647" s="22"/>
      <c r="H647" s="22"/>
      <c r="I647" s="22"/>
      <c r="J647" s="254"/>
      <c r="K647" s="2"/>
      <c r="L647" s="3"/>
      <c r="M647" s="2"/>
      <c r="N647" s="3"/>
      <c r="O647" s="3"/>
      <c r="P647" s="3"/>
      <c r="Q647" s="2"/>
      <c r="R647" s="2"/>
      <c r="S647" s="2"/>
      <c r="T647" s="2"/>
      <c r="U647" s="2"/>
    </row>
    <row r="648" spans="1:21" s="23" customFormat="1" ht="25.5" hidden="1" customHeight="1">
      <c r="A648" s="15">
        <v>643</v>
      </c>
      <c r="B648" s="16" t="s">
        <v>33</v>
      </c>
      <c r="C648" s="28"/>
      <c r="D648" s="29"/>
      <c r="E648" s="19"/>
      <c r="F648" s="30"/>
      <c r="G648" s="22"/>
      <c r="H648" s="22"/>
      <c r="I648" s="22"/>
      <c r="J648" s="254"/>
      <c r="K648" s="2"/>
      <c r="L648" s="3"/>
      <c r="M648" s="2"/>
      <c r="N648" s="3"/>
      <c r="O648" s="3"/>
      <c r="P648" s="3"/>
      <c r="Q648" s="2"/>
      <c r="R648" s="2"/>
      <c r="S648" s="2"/>
      <c r="T648" s="2"/>
      <c r="U648" s="2"/>
    </row>
    <row r="649" spans="1:21" s="23" customFormat="1" ht="25.5" hidden="1" customHeight="1">
      <c r="A649" s="15">
        <v>644</v>
      </c>
      <c r="B649" s="16" t="s">
        <v>33</v>
      </c>
      <c r="C649" s="28"/>
      <c r="D649" s="29"/>
      <c r="E649" s="19"/>
      <c r="F649" s="30"/>
      <c r="G649" s="22"/>
      <c r="H649" s="22"/>
      <c r="I649" s="22"/>
      <c r="J649" s="254"/>
      <c r="K649" s="2"/>
      <c r="L649" s="3"/>
      <c r="M649" s="2"/>
      <c r="N649" s="3"/>
      <c r="O649" s="3"/>
      <c r="P649" s="3"/>
      <c r="Q649" s="2"/>
      <c r="R649" s="2"/>
      <c r="S649" s="2"/>
      <c r="T649" s="2"/>
      <c r="U649" s="2"/>
    </row>
    <row r="650" spans="1:21" s="23" customFormat="1" ht="25.5" hidden="1" customHeight="1">
      <c r="A650" s="15">
        <v>645</v>
      </c>
      <c r="B650" s="16" t="s">
        <v>33</v>
      </c>
      <c r="C650" s="28"/>
      <c r="D650" s="29"/>
      <c r="E650" s="19"/>
      <c r="F650" s="30"/>
      <c r="G650" s="22"/>
      <c r="H650" s="22"/>
      <c r="I650" s="22"/>
      <c r="J650" s="254"/>
      <c r="K650" s="2"/>
      <c r="L650" s="3"/>
      <c r="M650" s="2"/>
      <c r="N650" s="3"/>
      <c r="O650" s="3"/>
      <c r="P650" s="3"/>
      <c r="Q650" s="2"/>
      <c r="R650" s="2"/>
      <c r="S650" s="2"/>
      <c r="T650" s="2"/>
      <c r="U650" s="2"/>
    </row>
    <row r="651" spans="1:21" s="23" customFormat="1" ht="25.5" hidden="1" customHeight="1">
      <c r="A651" s="15">
        <v>646</v>
      </c>
      <c r="B651" s="16" t="s">
        <v>33</v>
      </c>
      <c r="C651" s="28"/>
      <c r="D651" s="29"/>
      <c r="E651" s="19"/>
      <c r="F651" s="30"/>
      <c r="G651" s="22"/>
      <c r="H651" s="22"/>
      <c r="I651" s="22"/>
      <c r="J651" s="254"/>
      <c r="K651" s="2"/>
      <c r="L651" s="3"/>
      <c r="M651" s="2"/>
      <c r="N651" s="3"/>
      <c r="O651" s="3"/>
      <c r="P651" s="3"/>
      <c r="Q651" s="2"/>
      <c r="R651" s="2"/>
      <c r="S651" s="2"/>
      <c r="T651" s="2"/>
      <c r="U651" s="2"/>
    </row>
    <row r="652" spans="1:21" s="23" customFormat="1" ht="25.5" hidden="1" customHeight="1">
      <c r="A652" s="15">
        <v>647</v>
      </c>
      <c r="B652" s="16" t="s">
        <v>33</v>
      </c>
      <c r="C652" s="28"/>
      <c r="D652" s="29"/>
      <c r="E652" s="19"/>
      <c r="F652" s="30"/>
      <c r="G652" s="22"/>
      <c r="H652" s="22"/>
      <c r="I652" s="22"/>
      <c r="J652" s="254"/>
      <c r="K652" s="2"/>
      <c r="L652" s="3"/>
      <c r="M652" s="2"/>
      <c r="N652" s="3"/>
      <c r="O652" s="3"/>
      <c r="P652" s="3"/>
      <c r="Q652" s="2"/>
      <c r="R652" s="2"/>
      <c r="S652" s="2"/>
      <c r="T652" s="2"/>
      <c r="U652" s="2"/>
    </row>
    <row r="653" spans="1:21" s="23" customFormat="1" ht="25.5" hidden="1" customHeight="1">
      <c r="A653" s="15">
        <v>648</v>
      </c>
      <c r="B653" s="16" t="s">
        <v>33</v>
      </c>
      <c r="C653" s="28"/>
      <c r="D653" s="29"/>
      <c r="E653" s="19"/>
      <c r="F653" s="30"/>
      <c r="G653" s="22"/>
      <c r="H653" s="22"/>
      <c r="I653" s="22"/>
      <c r="J653" s="254"/>
      <c r="K653" s="2"/>
      <c r="L653" s="3"/>
      <c r="M653" s="2"/>
      <c r="N653" s="3"/>
      <c r="O653" s="3"/>
      <c r="P653" s="3"/>
      <c r="Q653" s="2"/>
      <c r="R653" s="2"/>
      <c r="S653" s="2"/>
      <c r="T653" s="2"/>
      <c r="U653" s="2"/>
    </row>
    <row r="654" spans="1:21" s="23" customFormat="1" ht="25.5" hidden="1" customHeight="1">
      <c r="A654" s="15">
        <v>649</v>
      </c>
      <c r="B654" s="16" t="s">
        <v>33</v>
      </c>
      <c r="C654" s="28"/>
      <c r="D654" s="29"/>
      <c r="E654" s="19"/>
      <c r="F654" s="30"/>
      <c r="G654" s="22"/>
      <c r="H654" s="22"/>
      <c r="I654" s="22"/>
      <c r="J654" s="254"/>
      <c r="K654" s="2"/>
      <c r="L654" s="3"/>
      <c r="M654" s="2"/>
      <c r="N654" s="3"/>
      <c r="O654" s="3"/>
      <c r="P654" s="3"/>
      <c r="Q654" s="2"/>
      <c r="R654" s="2"/>
      <c r="S654" s="2"/>
      <c r="T654" s="2"/>
      <c r="U654" s="2"/>
    </row>
    <row r="655" spans="1:21" s="23" customFormat="1" ht="25.5" hidden="1" customHeight="1">
      <c r="A655" s="15">
        <v>650</v>
      </c>
      <c r="B655" s="16" t="s">
        <v>33</v>
      </c>
      <c r="C655" s="28"/>
      <c r="D655" s="29"/>
      <c r="E655" s="19"/>
      <c r="F655" s="30"/>
      <c r="G655" s="22"/>
      <c r="H655" s="22"/>
      <c r="I655" s="22"/>
      <c r="J655" s="254"/>
      <c r="K655" s="2"/>
      <c r="L655" s="3"/>
      <c r="M655" s="2"/>
      <c r="N655" s="3"/>
      <c r="O655" s="3"/>
      <c r="P655" s="3"/>
      <c r="Q655" s="2"/>
      <c r="R655" s="2"/>
      <c r="S655" s="2"/>
      <c r="T655" s="2"/>
      <c r="U655" s="2"/>
    </row>
    <row r="656" spans="1:21" s="23" customFormat="1" ht="25.5" hidden="1" customHeight="1">
      <c r="A656" s="15">
        <v>651</v>
      </c>
      <c r="B656" s="16" t="s">
        <v>33</v>
      </c>
      <c r="C656" s="28"/>
      <c r="D656" s="29"/>
      <c r="E656" s="19"/>
      <c r="F656" s="30"/>
      <c r="G656" s="22"/>
      <c r="H656" s="22"/>
      <c r="I656" s="22"/>
      <c r="J656" s="254"/>
      <c r="K656" s="2"/>
      <c r="L656" s="3"/>
      <c r="M656" s="2"/>
      <c r="N656" s="3"/>
      <c r="O656" s="3"/>
      <c r="P656" s="3"/>
      <c r="Q656" s="2"/>
      <c r="R656" s="2"/>
      <c r="S656" s="2"/>
      <c r="T656" s="2"/>
      <c r="U656" s="2"/>
    </row>
    <row r="657" spans="1:21" s="23" customFormat="1" ht="25.5" hidden="1" customHeight="1">
      <c r="A657" s="15">
        <v>652</v>
      </c>
      <c r="B657" s="16" t="s">
        <v>33</v>
      </c>
      <c r="C657" s="28"/>
      <c r="D657" s="29"/>
      <c r="E657" s="19"/>
      <c r="F657" s="30"/>
      <c r="G657" s="22"/>
      <c r="H657" s="22"/>
      <c r="I657" s="22"/>
      <c r="J657" s="254"/>
      <c r="K657" s="2"/>
      <c r="L657" s="3"/>
      <c r="M657" s="2"/>
      <c r="N657" s="3"/>
      <c r="O657" s="3"/>
      <c r="P657" s="3"/>
      <c r="Q657" s="2"/>
      <c r="R657" s="2"/>
      <c r="S657" s="2"/>
      <c r="T657" s="2"/>
      <c r="U657" s="2"/>
    </row>
    <row r="658" spans="1:21" s="23" customFormat="1" ht="25.5" hidden="1" customHeight="1">
      <c r="A658" s="15">
        <v>653</v>
      </c>
      <c r="B658" s="16" t="s">
        <v>33</v>
      </c>
      <c r="C658" s="28"/>
      <c r="D658" s="29"/>
      <c r="E658" s="19"/>
      <c r="F658" s="30"/>
      <c r="G658" s="22"/>
      <c r="H658" s="22"/>
      <c r="I658" s="22"/>
      <c r="J658" s="254"/>
      <c r="K658" s="2"/>
      <c r="L658" s="3"/>
      <c r="M658" s="2"/>
      <c r="N658" s="3"/>
      <c r="O658" s="3"/>
      <c r="P658" s="3"/>
      <c r="Q658" s="2"/>
      <c r="R658" s="2"/>
      <c r="S658" s="2"/>
      <c r="T658" s="2"/>
      <c r="U658" s="2"/>
    </row>
    <row r="659" spans="1:21" s="23" customFormat="1" ht="25.5" hidden="1" customHeight="1">
      <c r="A659" s="15">
        <v>654</v>
      </c>
      <c r="B659" s="16" t="s">
        <v>33</v>
      </c>
      <c r="C659" s="28"/>
      <c r="D659" s="29"/>
      <c r="E659" s="19"/>
      <c r="F659" s="30"/>
      <c r="G659" s="22"/>
      <c r="H659" s="22"/>
      <c r="I659" s="22"/>
      <c r="J659" s="254"/>
      <c r="K659" s="2"/>
      <c r="L659" s="3"/>
      <c r="M659" s="2"/>
      <c r="N659" s="3"/>
      <c r="O659" s="3"/>
      <c r="P659" s="3"/>
      <c r="Q659" s="2"/>
      <c r="R659" s="2"/>
      <c r="S659" s="2"/>
      <c r="T659" s="2"/>
      <c r="U659" s="2"/>
    </row>
    <row r="660" spans="1:21" s="23" customFormat="1" ht="25.5" hidden="1" customHeight="1">
      <c r="A660" s="15">
        <v>655</v>
      </c>
      <c r="B660" s="16" t="s">
        <v>33</v>
      </c>
      <c r="C660" s="28"/>
      <c r="D660" s="29"/>
      <c r="E660" s="19"/>
      <c r="F660" s="30"/>
      <c r="G660" s="22"/>
      <c r="H660" s="22"/>
      <c r="I660" s="22"/>
      <c r="J660" s="254"/>
      <c r="K660" s="2"/>
      <c r="L660" s="3"/>
      <c r="M660" s="2"/>
      <c r="N660" s="3"/>
      <c r="O660" s="3"/>
      <c r="P660" s="3"/>
      <c r="Q660" s="2"/>
      <c r="R660" s="2"/>
      <c r="S660" s="2"/>
      <c r="T660" s="2"/>
      <c r="U660" s="2"/>
    </row>
    <row r="661" spans="1:21" s="23" customFormat="1" ht="25.5" hidden="1" customHeight="1">
      <c r="A661" s="15">
        <v>656</v>
      </c>
      <c r="B661" s="16" t="s">
        <v>33</v>
      </c>
      <c r="C661" s="28"/>
      <c r="D661" s="29"/>
      <c r="E661" s="19"/>
      <c r="F661" s="30"/>
      <c r="G661" s="22"/>
      <c r="H661" s="22"/>
      <c r="I661" s="22"/>
      <c r="J661" s="254"/>
      <c r="K661" s="2"/>
      <c r="L661" s="3"/>
      <c r="M661" s="2"/>
      <c r="N661" s="3"/>
      <c r="O661" s="3"/>
      <c r="P661" s="3"/>
      <c r="Q661" s="2"/>
      <c r="R661" s="2"/>
      <c r="S661" s="2"/>
      <c r="T661" s="2"/>
      <c r="U661" s="2"/>
    </row>
    <row r="662" spans="1:21" s="23" customFormat="1" ht="25.5" hidden="1" customHeight="1">
      <c r="A662" s="15">
        <v>657</v>
      </c>
      <c r="B662" s="16" t="s">
        <v>33</v>
      </c>
      <c r="C662" s="28"/>
      <c r="D662" s="29"/>
      <c r="E662" s="19"/>
      <c r="F662" s="30"/>
      <c r="G662" s="22"/>
      <c r="H662" s="22"/>
      <c r="I662" s="22"/>
      <c r="J662" s="254"/>
      <c r="K662" s="2"/>
      <c r="L662" s="3"/>
      <c r="M662" s="2"/>
      <c r="N662" s="3"/>
      <c r="O662" s="3"/>
      <c r="P662" s="3"/>
      <c r="Q662" s="2"/>
      <c r="R662" s="2"/>
      <c r="S662" s="2"/>
      <c r="T662" s="2"/>
      <c r="U662" s="2"/>
    </row>
    <row r="663" spans="1:21" s="23" customFormat="1" ht="25.5" hidden="1" customHeight="1">
      <c r="A663" s="15">
        <v>658</v>
      </c>
      <c r="B663" s="16" t="s">
        <v>33</v>
      </c>
      <c r="C663" s="28"/>
      <c r="D663" s="29"/>
      <c r="E663" s="19"/>
      <c r="F663" s="30"/>
      <c r="G663" s="22"/>
      <c r="H663" s="22"/>
      <c r="I663" s="22"/>
      <c r="J663" s="254"/>
      <c r="K663" s="2"/>
      <c r="L663" s="3"/>
      <c r="M663" s="2"/>
      <c r="N663" s="3"/>
      <c r="O663" s="3"/>
      <c r="P663" s="3"/>
      <c r="Q663" s="2"/>
      <c r="R663" s="2"/>
      <c r="S663" s="2"/>
      <c r="T663" s="2"/>
      <c r="U663" s="2"/>
    </row>
    <row r="664" spans="1:21" s="23" customFormat="1" ht="25.5" hidden="1" customHeight="1">
      <c r="A664" s="15">
        <v>659</v>
      </c>
      <c r="B664" s="16" t="s">
        <v>33</v>
      </c>
      <c r="C664" s="28"/>
      <c r="D664" s="29"/>
      <c r="E664" s="19"/>
      <c r="F664" s="30"/>
      <c r="G664" s="22"/>
      <c r="H664" s="22"/>
      <c r="I664" s="22"/>
      <c r="J664" s="254"/>
      <c r="K664" s="2"/>
      <c r="L664" s="3"/>
      <c r="M664" s="2"/>
      <c r="N664" s="3"/>
      <c r="O664" s="3"/>
      <c r="P664" s="3"/>
      <c r="Q664" s="2"/>
      <c r="R664" s="2"/>
      <c r="S664" s="2"/>
      <c r="T664" s="2"/>
      <c r="U664" s="2"/>
    </row>
    <row r="665" spans="1:21" s="23" customFormat="1" ht="25.5" hidden="1" customHeight="1">
      <c r="A665" s="15">
        <v>660</v>
      </c>
      <c r="B665" s="16" t="s">
        <v>33</v>
      </c>
      <c r="C665" s="28"/>
      <c r="D665" s="29"/>
      <c r="E665" s="19"/>
      <c r="F665" s="56"/>
      <c r="G665" s="22"/>
      <c r="H665" s="22"/>
      <c r="I665" s="22"/>
      <c r="J665" s="254"/>
      <c r="K665" s="2"/>
      <c r="L665" s="3"/>
      <c r="M665" s="2"/>
      <c r="N665" s="3"/>
      <c r="O665" s="3"/>
      <c r="P665" s="3"/>
      <c r="Q665" s="2"/>
      <c r="R665" s="2"/>
      <c r="S665" s="2"/>
      <c r="T665" s="2"/>
      <c r="U665" s="2"/>
    </row>
    <row r="666" spans="1:21" s="23" customFormat="1" ht="25.5" hidden="1" customHeight="1">
      <c r="A666" s="15">
        <v>661</v>
      </c>
      <c r="B666" s="16" t="s">
        <v>33</v>
      </c>
      <c r="C666" s="28"/>
      <c r="D666" s="29"/>
      <c r="E666" s="19"/>
      <c r="F666" s="30"/>
      <c r="G666" s="22"/>
      <c r="H666" s="22"/>
      <c r="I666" s="22"/>
      <c r="J666" s="254"/>
      <c r="K666" s="2"/>
      <c r="L666" s="3"/>
      <c r="M666" s="2"/>
      <c r="N666" s="3"/>
      <c r="O666" s="3"/>
      <c r="P666" s="3"/>
      <c r="Q666" s="2"/>
      <c r="R666" s="2"/>
      <c r="S666" s="2"/>
      <c r="T666" s="2"/>
      <c r="U666" s="2"/>
    </row>
    <row r="667" spans="1:21" s="23" customFormat="1" ht="25.5" hidden="1" customHeight="1">
      <c r="A667" s="15">
        <v>662</v>
      </c>
      <c r="B667" s="16" t="s">
        <v>33</v>
      </c>
      <c r="C667" s="28"/>
      <c r="D667" s="29"/>
      <c r="E667" s="19"/>
      <c r="F667" s="30"/>
      <c r="G667" s="22"/>
      <c r="H667" s="22"/>
      <c r="I667" s="22"/>
      <c r="J667" s="254"/>
      <c r="K667" s="2"/>
      <c r="L667" s="3"/>
      <c r="M667" s="2"/>
      <c r="N667" s="3"/>
      <c r="O667" s="3"/>
      <c r="P667" s="3"/>
      <c r="Q667" s="2"/>
      <c r="R667" s="2"/>
      <c r="S667" s="2"/>
      <c r="T667" s="2"/>
      <c r="U667" s="2"/>
    </row>
    <row r="668" spans="1:21" s="23" customFormat="1" ht="25.5" hidden="1" customHeight="1">
      <c r="A668" s="15">
        <v>663</v>
      </c>
      <c r="B668" s="16" t="s">
        <v>33</v>
      </c>
      <c r="C668" s="28"/>
      <c r="D668" s="29"/>
      <c r="E668" s="19"/>
      <c r="F668" s="30"/>
      <c r="G668" s="22"/>
      <c r="H668" s="22"/>
      <c r="I668" s="22"/>
      <c r="J668" s="254"/>
      <c r="K668" s="2"/>
      <c r="L668" s="3"/>
      <c r="M668" s="2"/>
      <c r="N668" s="3"/>
      <c r="O668" s="3"/>
      <c r="P668" s="3"/>
      <c r="Q668" s="2"/>
      <c r="R668" s="2"/>
      <c r="S668" s="2"/>
      <c r="T668" s="2"/>
      <c r="U668" s="2"/>
    </row>
    <row r="669" spans="1:21" s="23" customFormat="1" ht="25.5" hidden="1" customHeight="1">
      <c r="A669" s="15">
        <v>664</v>
      </c>
      <c r="B669" s="16" t="s">
        <v>33</v>
      </c>
      <c r="C669" s="28"/>
      <c r="D669" s="29"/>
      <c r="E669" s="19"/>
      <c r="F669" s="30"/>
      <c r="G669" s="22"/>
      <c r="H669" s="22"/>
      <c r="I669" s="22"/>
      <c r="J669" s="254"/>
      <c r="K669" s="2"/>
      <c r="L669" s="3"/>
      <c r="M669" s="2"/>
      <c r="N669" s="3"/>
      <c r="O669" s="3"/>
      <c r="P669" s="3"/>
      <c r="Q669" s="2"/>
      <c r="R669" s="2"/>
      <c r="S669" s="2"/>
      <c r="T669" s="2"/>
      <c r="U669" s="2"/>
    </row>
    <row r="670" spans="1:21" s="23" customFormat="1" ht="25.5" hidden="1" customHeight="1">
      <c r="A670" s="15">
        <v>665</v>
      </c>
      <c r="B670" s="16" t="s">
        <v>33</v>
      </c>
      <c r="C670" s="28"/>
      <c r="D670" s="29"/>
      <c r="E670" s="19"/>
      <c r="F670" s="30"/>
      <c r="G670" s="22"/>
      <c r="H670" s="22"/>
      <c r="I670" s="22"/>
      <c r="J670" s="254"/>
      <c r="K670" s="2"/>
      <c r="L670" s="3"/>
      <c r="M670" s="2"/>
      <c r="N670" s="3"/>
      <c r="O670" s="3"/>
      <c r="P670" s="3"/>
      <c r="Q670" s="2"/>
      <c r="R670" s="2"/>
      <c r="S670" s="2"/>
      <c r="T670" s="2"/>
      <c r="U670" s="2"/>
    </row>
    <row r="671" spans="1:21" s="23" customFormat="1" ht="25.5" hidden="1" customHeight="1">
      <c r="A671" s="15">
        <v>666</v>
      </c>
      <c r="B671" s="16" t="s">
        <v>33</v>
      </c>
      <c r="C671" s="28"/>
      <c r="D671" s="29"/>
      <c r="E671" s="19"/>
      <c r="F671" s="30"/>
      <c r="G671" s="22"/>
      <c r="H671" s="22"/>
      <c r="I671" s="22"/>
      <c r="J671" s="254"/>
      <c r="K671" s="2"/>
      <c r="L671" s="3"/>
      <c r="M671" s="2"/>
      <c r="N671" s="3"/>
      <c r="O671" s="3"/>
      <c r="P671" s="3"/>
      <c r="Q671" s="2"/>
      <c r="R671" s="2"/>
      <c r="S671" s="2"/>
      <c r="T671" s="2"/>
      <c r="U671" s="2"/>
    </row>
    <row r="672" spans="1:21" s="23" customFormat="1" ht="25.5" hidden="1" customHeight="1">
      <c r="A672" s="15">
        <v>667</v>
      </c>
      <c r="B672" s="16" t="s">
        <v>33</v>
      </c>
      <c r="C672" s="28"/>
      <c r="D672" s="29"/>
      <c r="E672" s="19"/>
      <c r="F672" s="30"/>
      <c r="G672" s="22"/>
      <c r="H672" s="22"/>
      <c r="I672" s="22"/>
      <c r="J672" s="254"/>
      <c r="K672" s="2"/>
      <c r="L672" s="3"/>
      <c r="M672" s="2"/>
      <c r="N672" s="3"/>
      <c r="O672" s="3"/>
      <c r="P672" s="3"/>
      <c r="Q672" s="2"/>
      <c r="R672" s="2"/>
      <c r="S672" s="2"/>
      <c r="T672" s="2"/>
      <c r="U672" s="2"/>
    </row>
    <row r="673" spans="1:21" s="23" customFormat="1" ht="25.5" hidden="1" customHeight="1">
      <c r="A673" s="15">
        <v>668</v>
      </c>
      <c r="B673" s="16" t="s">
        <v>33</v>
      </c>
      <c r="C673" s="28"/>
      <c r="D673" s="29"/>
      <c r="E673" s="19"/>
      <c r="F673" s="30"/>
      <c r="G673" s="22"/>
      <c r="H673" s="22"/>
      <c r="I673" s="22"/>
      <c r="J673" s="254"/>
      <c r="K673" s="2"/>
      <c r="L673" s="3"/>
      <c r="M673" s="2"/>
      <c r="N673" s="3"/>
      <c r="O673" s="3"/>
      <c r="P673" s="3"/>
      <c r="Q673" s="2"/>
      <c r="R673" s="2"/>
      <c r="S673" s="2"/>
      <c r="T673" s="2"/>
      <c r="U673" s="2"/>
    </row>
    <row r="674" spans="1:21" s="23" customFormat="1" ht="25.5" hidden="1" customHeight="1">
      <c r="A674" s="15">
        <v>669</v>
      </c>
      <c r="B674" s="16" t="s">
        <v>33</v>
      </c>
      <c r="C674" s="28"/>
      <c r="D674" s="29"/>
      <c r="E674" s="19"/>
      <c r="F674" s="30"/>
      <c r="G674" s="22"/>
      <c r="H674" s="22"/>
      <c r="I674" s="22"/>
      <c r="J674" s="254"/>
      <c r="K674" s="2"/>
      <c r="L674" s="3"/>
      <c r="M674" s="2"/>
      <c r="N674" s="3"/>
      <c r="O674" s="3"/>
      <c r="P674" s="3"/>
      <c r="Q674" s="2"/>
      <c r="R674" s="2"/>
      <c r="S674" s="2"/>
      <c r="T674" s="2"/>
      <c r="U674" s="2"/>
    </row>
    <row r="675" spans="1:21" s="23" customFormat="1" ht="25.5" hidden="1" customHeight="1">
      <c r="A675" s="15">
        <v>670</v>
      </c>
      <c r="B675" s="16" t="s">
        <v>33</v>
      </c>
      <c r="C675" s="28"/>
      <c r="D675" s="29"/>
      <c r="E675" s="19"/>
      <c r="F675" s="30"/>
      <c r="G675" s="22"/>
      <c r="H675" s="22"/>
      <c r="I675" s="22"/>
      <c r="J675" s="254"/>
      <c r="K675" s="2"/>
      <c r="L675" s="3"/>
      <c r="M675" s="2"/>
      <c r="N675" s="3"/>
      <c r="O675" s="3"/>
      <c r="P675" s="3"/>
      <c r="Q675" s="2"/>
      <c r="R675" s="2"/>
      <c r="S675" s="2"/>
      <c r="T675" s="2"/>
      <c r="U675" s="2"/>
    </row>
    <row r="676" spans="1:21" s="23" customFormat="1" ht="25.5" hidden="1" customHeight="1">
      <c r="A676" s="15">
        <v>671</v>
      </c>
      <c r="B676" s="16" t="s">
        <v>33</v>
      </c>
      <c r="C676" s="28"/>
      <c r="D676" s="29"/>
      <c r="E676" s="19"/>
      <c r="F676" s="30"/>
      <c r="G676" s="22"/>
      <c r="H676" s="22"/>
      <c r="I676" s="22"/>
      <c r="J676" s="254"/>
      <c r="K676" s="2"/>
      <c r="L676" s="3"/>
      <c r="M676" s="2"/>
      <c r="N676" s="3"/>
      <c r="O676" s="3"/>
      <c r="P676" s="3"/>
      <c r="Q676" s="2"/>
      <c r="R676" s="2"/>
      <c r="S676" s="2"/>
      <c r="T676" s="2"/>
      <c r="U676" s="2"/>
    </row>
    <row r="677" spans="1:21" s="23" customFormat="1" ht="25.5" hidden="1" customHeight="1">
      <c r="A677" s="15">
        <v>672</v>
      </c>
      <c r="B677" s="16" t="s">
        <v>33</v>
      </c>
      <c r="C677" s="28"/>
      <c r="D677" s="29"/>
      <c r="E677" s="19"/>
      <c r="F677" s="30"/>
      <c r="G677" s="22"/>
      <c r="H677" s="22"/>
      <c r="I677" s="22"/>
      <c r="J677" s="254"/>
      <c r="K677" s="2"/>
      <c r="L677" s="3"/>
      <c r="M677" s="2"/>
      <c r="N677" s="3"/>
      <c r="O677" s="3"/>
      <c r="P677" s="3"/>
      <c r="Q677" s="2"/>
      <c r="R677" s="2"/>
      <c r="S677" s="2"/>
      <c r="T677" s="2"/>
      <c r="U677" s="2"/>
    </row>
    <row r="678" spans="1:21" s="23" customFormat="1" ht="25.5" hidden="1" customHeight="1">
      <c r="A678" s="15">
        <v>673</v>
      </c>
      <c r="B678" s="16" t="s">
        <v>33</v>
      </c>
      <c r="C678" s="28"/>
      <c r="D678" s="29"/>
      <c r="E678" s="19"/>
      <c r="F678" s="30"/>
      <c r="G678" s="22"/>
      <c r="H678" s="22"/>
      <c r="I678" s="22"/>
      <c r="J678" s="254"/>
      <c r="K678" s="2"/>
      <c r="L678" s="3"/>
      <c r="M678" s="2"/>
      <c r="N678" s="3"/>
      <c r="O678" s="3"/>
      <c r="P678" s="3"/>
      <c r="Q678" s="2"/>
      <c r="R678" s="2"/>
      <c r="S678" s="2"/>
      <c r="T678" s="2"/>
      <c r="U678" s="2"/>
    </row>
    <row r="679" spans="1:21" s="23" customFormat="1" ht="25.5" hidden="1" customHeight="1">
      <c r="A679" s="15">
        <v>674</v>
      </c>
      <c r="B679" s="16" t="s">
        <v>33</v>
      </c>
      <c r="C679" s="28"/>
      <c r="D679" s="29"/>
      <c r="E679" s="19"/>
      <c r="F679" s="30"/>
      <c r="G679" s="22"/>
      <c r="H679" s="22"/>
      <c r="I679" s="22"/>
      <c r="J679" s="254"/>
      <c r="K679" s="2"/>
      <c r="L679" s="3"/>
      <c r="M679" s="2"/>
      <c r="N679" s="3"/>
      <c r="O679" s="3"/>
      <c r="P679" s="3"/>
      <c r="Q679" s="2"/>
      <c r="R679" s="2"/>
      <c r="S679" s="2"/>
      <c r="T679" s="2"/>
      <c r="U679" s="2"/>
    </row>
    <row r="680" spans="1:21" s="23" customFormat="1" ht="25.5" hidden="1" customHeight="1">
      <c r="A680" s="15">
        <v>675</v>
      </c>
      <c r="B680" s="16" t="s">
        <v>33</v>
      </c>
      <c r="C680" s="28"/>
      <c r="D680" s="29"/>
      <c r="E680" s="19"/>
      <c r="F680" s="30"/>
      <c r="G680" s="22"/>
      <c r="H680" s="22"/>
      <c r="I680" s="22"/>
      <c r="J680" s="254"/>
      <c r="K680" s="2"/>
      <c r="L680" s="3"/>
      <c r="M680" s="2"/>
      <c r="N680" s="3"/>
      <c r="O680" s="3"/>
      <c r="P680" s="3"/>
      <c r="Q680" s="2"/>
      <c r="R680" s="2"/>
      <c r="S680" s="2"/>
      <c r="T680" s="2"/>
      <c r="U680" s="2"/>
    </row>
    <row r="681" spans="1:21" s="23" customFormat="1" ht="25.5" hidden="1" customHeight="1">
      <c r="A681" s="15">
        <v>676</v>
      </c>
      <c r="B681" s="16" t="s">
        <v>33</v>
      </c>
      <c r="C681" s="28"/>
      <c r="D681" s="29"/>
      <c r="E681" s="19"/>
      <c r="F681" s="30"/>
      <c r="G681" s="22"/>
      <c r="H681" s="22"/>
      <c r="I681" s="22"/>
      <c r="J681" s="254"/>
      <c r="K681" s="2"/>
      <c r="L681" s="3"/>
      <c r="M681" s="2"/>
      <c r="N681" s="3"/>
      <c r="O681" s="3"/>
      <c r="P681" s="3"/>
      <c r="Q681" s="2"/>
      <c r="R681" s="2"/>
      <c r="S681" s="2"/>
      <c r="T681" s="2"/>
      <c r="U681" s="2"/>
    </row>
    <row r="682" spans="1:21" s="23" customFormat="1" ht="25.5" hidden="1" customHeight="1">
      <c r="A682" s="15">
        <v>677</v>
      </c>
      <c r="B682" s="16" t="s">
        <v>33</v>
      </c>
      <c r="C682" s="28"/>
      <c r="D682" s="29"/>
      <c r="E682" s="19"/>
      <c r="F682" s="30"/>
      <c r="G682" s="22"/>
      <c r="H682" s="22"/>
      <c r="I682" s="22"/>
      <c r="J682" s="254"/>
      <c r="K682" s="2"/>
      <c r="L682" s="3"/>
      <c r="M682" s="2"/>
      <c r="N682" s="3"/>
      <c r="O682" s="3"/>
      <c r="P682" s="3"/>
      <c r="Q682" s="2"/>
      <c r="R682" s="2"/>
      <c r="S682" s="2"/>
      <c r="T682" s="2"/>
      <c r="U682" s="2"/>
    </row>
    <row r="683" spans="1:21" s="23" customFormat="1" ht="25.5" hidden="1" customHeight="1">
      <c r="A683" s="15">
        <v>678</v>
      </c>
      <c r="B683" s="16" t="s">
        <v>33</v>
      </c>
      <c r="C683" s="28"/>
      <c r="D683" s="29"/>
      <c r="E683" s="19"/>
      <c r="F683" s="30"/>
      <c r="G683" s="22"/>
      <c r="H683" s="22"/>
      <c r="I683" s="22"/>
      <c r="J683" s="254"/>
      <c r="K683" s="2"/>
      <c r="L683" s="3"/>
      <c r="M683" s="2"/>
      <c r="N683" s="3"/>
      <c r="O683" s="3"/>
      <c r="P683" s="3"/>
      <c r="Q683" s="2"/>
      <c r="R683" s="2"/>
      <c r="S683" s="2"/>
      <c r="T683" s="2"/>
      <c r="U683" s="2"/>
    </row>
    <row r="684" spans="1:21" s="23" customFormat="1" ht="25.5" hidden="1" customHeight="1">
      <c r="A684" s="15">
        <v>679</v>
      </c>
      <c r="B684" s="16" t="s">
        <v>33</v>
      </c>
      <c r="C684" s="28"/>
      <c r="D684" s="29"/>
      <c r="E684" s="19"/>
      <c r="F684" s="30"/>
      <c r="G684" s="22"/>
      <c r="H684" s="22"/>
      <c r="I684" s="22">
        <f t="shared" ref="I684:I747" si="4">H684+G684</f>
        <v>0</v>
      </c>
      <c r="J684" s="254"/>
      <c r="K684" s="2"/>
      <c r="L684" s="3"/>
      <c r="M684" s="2"/>
      <c r="N684" s="3"/>
      <c r="O684" s="3"/>
      <c r="P684" s="3"/>
      <c r="Q684" s="2"/>
      <c r="R684" s="2"/>
      <c r="S684" s="2"/>
      <c r="T684" s="2"/>
      <c r="U684" s="2"/>
    </row>
    <row r="685" spans="1:21" s="23" customFormat="1" ht="25.5" hidden="1" customHeight="1">
      <c r="A685" s="15">
        <v>680</v>
      </c>
      <c r="B685" s="16" t="s">
        <v>33</v>
      </c>
      <c r="C685" s="28"/>
      <c r="D685" s="29"/>
      <c r="E685" s="19"/>
      <c r="F685" s="30"/>
      <c r="G685" s="22"/>
      <c r="H685" s="22"/>
      <c r="I685" s="22">
        <f t="shared" si="4"/>
        <v>0</v>
      </c>
      <c r="J685" s="254"/>
      <c r="K685" s="2"/>
      <c r="L685" s="3"/>
      <c r="M685" s="2"/>
      <c r="N685" s="3"/>
      <c r="O685" s="3"/>
      <c r="P685" s="3"/>
      <c r="Q685" s="2"/>
      <c r="R685" s="2"/>
      <c r="S685" s="2"/>
      <c r="T685" s="2"/>
      <c r="U685" s="2"/>
    </row>
    <row r="686" spans="1:21" s="23" customFormat="1" ht="25.5" hidden="1" customHeight="1">
      <c r="A686" s="15">
        <v>681</v>
      </c>
      <c r="B686" s="16" t="s">
        <v>33</v>
      </c>
      <c r="C686" s="28"/>
      <c r="D686" s="29"/>
      <c r="E686" s="19"/>
      <c r="F686" s="30"/>
      <c r="G686" s="22"/>
      <c r="H686" s="22"/>
      <c r="I686" s="22">
        <f t="shared" si="4"/>
        <v>0</v>
      </c>
      <c r="J686" s="254"/>
      <c r="K686" s="2"/>
      <c r="L686" s="3"/>
      <c r="M686" s="2"/>
      <c r="N686" s="3"/>
      <c r="O686" s="3"/>
      <c r="P686" s="3"/>
      <c r="Q686" s="2"/>
      <c r="R686" s="2"/>
      <c r="S686" s="2"/>
      <c r="T686" s="2"/>
      <c r="U686" s="2"/>
    </row>
    <row r="687" spans="1:21" s="23" customFormat="1" ht="25.5" hidden="1" customHeight="1">
      <c r="A687" s="15">
        <v>682</v>
      </c>
      <c r="B687" s="16" t="s">
        <v>33</v>
      </c>
      <c r="C687" s="28"/>
      <c r="D687" s="29"/>
      <c r="E687" s="19"/>
      <c r="F687" s="30"/>
      <c r="G687" s="22"/>
      <c r="H687" s="22"/>
      <c r="I687" s="22">
        <f t="shared" si="4"/>
        <v>0</v>
      </c>
      <c r="J687" s="254"/>
      <c r="K687" s="2"/>
      <c r="L687" s="3"/>
      <c r="M687" s="2"/>
      <c r="N687" s="3"/>
      <c r="O687" s="3"/>
      <c r="P687" s="3"/>
      <c r="Q687" s="2"/>
      <c r="R687" s="2"/>
      <c r="S687" s="2"/>
      <c r="T687" s="2"/>
      <c r="U687" s="2"/>
    </row>
    <row r="688" spans="1:21" s="23" customFormat="1" ht="25.5" hidden="1" customHeight="1">
      <c r="A688" s="15">
        <v>683</v>
      </c>
      <c r="B688" s="16" t="s">
        <v>33</v>
      </c>
      <c r="C688" s="28"/>
      <c r="D688" s="29"/>
      <c r="E688" s="19"/>
      <c r="F688" s="30"/>
      <c r="G688" s="22"/>
      <c r="H688" s="22"/>
      <c r="I688" s="22">
        <f t="shared" si="4"/>
        <v>0</v>
      </c>
      <c r="J688" s="254"/>
      <c r="K688" s="2"/>
      <c r="L688" s="3"/>
      <c r="M688" s="2"/>
      <c r="N688" s="3"/>
      <c r="O688" s="3"/>
      <c r="P688" s="3"/>
      <c r="Q688" s="2"/>
      <c r="R688" s="2"/>
      <c r="S688" s="2"/>
      <c r="T688" s="2"/>
      <c r="U688" s="2"/>
    </row>
    <row r="689" spans="1:21" s="23" customFormat="1" ht="25.5" hidden="1" customHeight="1">
      <c r="A689" s="15">
        <v>684</v>
      </c>
      <c r="B689" s="16" t="s">
        <v>33</v>
      </c>
      <c r="C689" s="28"/>
      <c r="D689" s="29"/>
      <c r="E689" s="19"/>
      <c r="F689" s="30"/>
      <c r="G689" s="22"/>
      <c r="H689" s="22"/>
      <c r="I689" s="22">
        <f t="shared" si="4"/>
        <v>0</v>
      </c>
      <c r="J689" s="254"/>
      <c r="K689" s="2"/>
      <c r="L689" s="3"/>
      <c r="M689" s="2"/>
      <c r="N689" s="3"/>
      <c r="O689" s="3"/>
      <c r="P689" s="3"/>
      <c r="Q689" s="2"/>
      <c r="R689" s="2"/>
      <c r="S689" s="2"/>
      <c r="T689" s="2"/>
      <c r="U689" s="2"/>
    </row>
    <row r="690" spans="1:21" s="23" customFormat="1" ht="25.5" hidden="1" customHeight="1">
      <c r="A690" s="15">
        <v>685</v>
      </c>
      <c r="B690" s="16" t="s">
        <v>33</v>
      </c>
      <c r="C690" s="28"/>
      <c r="D690" s="29"/>
      <c r="E690" s="19"/>
      <c r="F690" s="30"/>
      <c r="G690" s="22"/>
      <c r="H690" s="22"/>
      <c r="I690" s="22">
        <f t="shared" si="4"/>
        <v>0</v>
      </c>
      <c r="J690" s="254"/>
      <c r="K690" s="2"/>
      <c r="L690" s="3"/>
      <c r="M690" s="2"/>
      <c r="N690" s="3"/>
      <c r="O690" s="3"/>
      <c r="P690" s="3"/>
      <c r="Q690" s="2"/>
      <c r="R690" s="2"/>
      <c r="S690" s="2"/>
      <c r="T690" s="2"/>
      <c r="U690" s="2"/>
    </row>
    <row r="691" spans="1:21" s="23" customFormat="1" ht="25.5" hidden="1" customHeight="1">
      <c r="A691" s="15">
        <v>686</v>
      </c>
      <c r="B691" s="16" t="s">
        <v>33</v>
      </c>
      <c r="C691" s="28"/>
      <c r="D691" s="29"/>
      <c r="E691" s="19"/>
      <c r="F691" s="30"/>
      <c r="G691" s="22"/>
      <c r="H691" s="22"/>
      <c r="I691" s="22">
        <f t="shared" si="4"/>
        <v>0</v>
      </c>
      <c r="J691" s="254"/>
      <c r="K691" s="2"/>
      <c r="L691" s="3"/>
      <c r="M691" s="2"/>
      <c r="N691" s="3"/>
      <c r="O691" s="3"/>
      <c r="P691" s="3"/>
      <c r="Q691" s="2"/>
      <c r="R691" s="2"/>
      <c r="S691" s="2"/>
      <c r="T691" s="2"/>
      <c r="U691" s="2"/>
    </row>
    <row r="692" spans="1:21" s="23" customFormat="1" ht="25.5" hidden="1" customHeight="1">
      <c r="A692" s="15">
        <v>687</v>
      </c>
      <c r="B692" s="16" t="s">
        <v>33</v>
      </c>
      <c r="C692" s="28"/>
      <c r="D692" s="29"/>
      <c r="E692" s="19"/>
      <c r="F692" s="30"/>
      <c r="G692" s="22"/>
      <c r="H692" s="22"/>
      <c r="I692" s="22">
        <f t="shared" si="4"/>
        <v>0</v>
      </c>
      <c r="J692" s="254"/>
      <c r="K692" s="2"/>
      <c r="L692" s="3"/>
      <c r="M692" s="2"/>
      <c r="N692" s="3"/>
      <c r="O692" s="3"/>
      <c r="P692" s="3"/>
      <c r="Q692" s="2"/>
      <c r="R692" s="2"/>
      <c r="S692" s="2"/>
      <c r="T692" s="2"/>
      <c r="U692" s="2"/>
    </row>
    <row r="693" spans="1:21" s="23" customFormat="1" ht="25.5" hidden="1" customHeight="1">
      <c r="A693" s="15">
        <v>688</v>
      </c>
      <c r="B693" s="16" t="s">
        <v>33</v>
      </c>
      <c r="C693" s="28"/>
      <c r="D693" s="29"/>
      <c r="E693" s="19"/>
      <c r="F693" s="30"/>
      <c r="G693" s="22"/>
      <c r="H693" s="22"/>
      <c r="I693" s="22">
        <f t="shared" si="4"/>
        <v>0</v>
      </c>
      <c r="J693" s="254"/>
      <c r="K693" s="2"/>
      <c r="L693" s="3"/>
      <c r="M693" s="2"/>
      <c r="N693" s="3"/>
      <c r="O693" s="3"/>
      <c r="P693" s="3"/>
      <c r="Q693" s="2"/>
      <c r="R693" s="2"/>
      <c r="S693" s="2"/>
      <c r="T693" s="2"/>
      <c r="U693" s="2"/>
    </row>
    <row r="694" spans="1:21" s="23" customFormat="1" ht="25.5" hidden="1" customHeight="1">
      <c r="A694" s="15">
        <v>689</v>
      </c>
      <c r="B694" s="16" t="s">
        <v>33</v>
      </c>
      <c r="C694" s="28"/>
      <c r="D694" s="29"/>
      <c r="E694" s="19"/>
      <c r="F694" s="30"/>
      <c r="G694" s="22"/>
      <c r="H694" s="22"/>
      <c r="I694" s="22">
        <f t="shared" si="4"/>
        <v>0</v>
      </c>
      <c r="J694" s="254"/>
      <c r="K694" s="2"/>
      <c r="L694" s="3"/>
      <c r="M694" s="2"/>
      <c r="N694" s="3"/>
      <c r="O694" s="3"/>
      <c r="P694" s="3"/>
      <c r="Q694" s="2"/>
      <c r="R694" s="2"/>
      <c r="S694" s="2"/>
      <c r="T694" s="2"/>
      <c r="U694" s="2"/>
    </row>
    <row r="695" spans="1:21" s="23" customFormat="1" ht="25.5" hidden="1" customHeight="1">
      <c r="A695" s="15">
        <v>690</v>
      </c>
      <c r="B695" s="16" t="s">
        <v>33</v>
      </c>
      <c r="C695" s="28"/>
      <c r="D695" s="29"/>
      <c r="E695" s="19"/>
      <c r="F695" s="30"/>
      <c r="G695" s="22"/>
      <c r="H695" s="22"/>
      <c r="I695" s="22">
        <f t="shared" si="4"/>
        <v>0</v>
      </c>
      <c r="J695" s="254"/>
      <c r="K695" s="2"/>
      <c r="L695" s="3"/>
      <c r="M695" s="2"/>
      <c r="N695" s="3"/>
      <c r="O695" s="3"/>
      <c r="P695" s="3"/>
      <c r="Q695" s="2"/>
      <c r="R695" s="2"/>
      <c r="S695" s="2"/>
      <c r="T695" s="2"/>
      <c r="U695" s="2"/>
    </row>
    <row r="696" spans="1:21" s="23" customFormat="1" ht="25.5" hidden="1" customHeight="1">
      <c r="A696" s="15">
        <v>691</v>
      </c>
      <c r="B696" s="16" t="s">
        <v>33</v>
      </c>
      <c r="C696" s="28"/>
      <c r="D696" s="29"/>
      <c r="E696" s="19"/>
      <c r="F696" s="30"/>
      <c r="G696" s="22"/>
      <c r="H696" s="22"/>
      <c r="I696" s="22">
        <f t="shared" si="4"/>
        <v>0</v>
      </c>
      <c r="J696" s="254"/>
      <c r="K696" s="2"/>
      <c r="L696" s="3"/>
      <c r="M696" s="2"/>
      <c r="N696" s="3"/>
      <c r="O696" s="3"/>
      <c r="P696" s="3"/>
      <c r="Q696" s="2"/>
      <c r="R696" s="2"/>
      <c r="S696" s="2"/>
      <c r="T696" s="2"/>
      <c r="U696" s="2"/>
    </row>
    <row r="697" spans="1:21" s="23" customFormat="1" ht="25.5" hidden="1" customHeight="1">
      <c r="A697" s="15">
        <v>692</v>
      </c>
      <c r="B697" s="16" t="s">
        <v>33</v>
      </c>
      <c r="C697" s="28"/>
      <c r="D697" s="29"/>
      <c r="E697" s="19"/>
      <c r="F697" s="30"/>
      <c r="G697" s="22"/>
      <c r="H697" s="22"/>
      <c r="I697" s="22">
        <f t="shared" si="4"/>
        <v>0</v>
      </c>
      <c r="J697" s="254"/>
      <c r="K697" s="2"/>
      <c r="L697" s="3"/>
      <c r="M697" s="2"/>
      <c r="N697" s="3"/>
      <c r="O697" s="3"/>
      <c r="P697" s="3"/>
      <c r="Q697" s="2"/>
      <c r="R697" s="2"/>
      <c r="S697" s="2"/>
      <c r="T697" s="2"/>
      <c r="U697" s="2"/>
    </row>
    <row r="698" spans="1:21" s="23" customFormat="1" ht="25.5" hidden="1" customHeight="1">
      <c r="A698" s="15">
        <v>693</v>
      </c>
      <c r="B698" s="16" t="s">
        <v>33</v>
      </c>
      <c r="C698" s="28"/>
      <c r="D698" s="29"/>
      <c r="E698" s="19"/>
      <c r="F698" s="30"/>
      <c r="G698" s="22"/>
      <c r="H698" s="22"/>
      <c r="I698" s="22">
        <f t="shared" si="4"/>
        <v>0</v>
      </c>
      <c r="J698" s="254"/>
      <c r="K698" s="2"/>
      <c r="L698" s="3"/>
      <c r="M698" s="2"/>
      <c r="N698" s="3"/>
      <c r="O698" s="3"/>
      <c r="P698" s="3"/>
      <c r="Q698" s="2"/>
      <c r="R698" s="2"/>
      <c r="S698" s="2"/>
      <c r="T698" s="2"/>
      <c r="U698" s="2"/>
    </row>
    <row r="699" spans="1:21" s="23" customFormat="1" ht="25.5" hidden="1" customHeight="1">
      <c r="A699" s="15">
        <v>694</v>
      </c>
      <c r="B699" s="16" t="s">
        <v>33</v>
      </c>
      <c r="C699" s="28"/>
      <c r="D699" s="29"/>
      <c r="E699" s="19"/>
      <c r="F699" s="30"/>
      <c r="G699" s="22"/>
      <c r="H699" s="22"/>
      <c r="I699" s="22">
        <f t="shared" si="4"/>
        <v>0</v>
      </c>
      <c r="J699" s="254"/>
      <c r="K699" s="2"/>
      <c r="L699" s="3"/>
      <c r="M699" s="2"/>
      <c r="N699" s="3"/>
      <c r="O699" s="3"/>
      <c r="P699" s="3"/>
      <c r="Q699" s="2"/>
      <c r="R699" s="2"/>
      <c r="S699" s="2"/>
      <c r="T699" s="2"/>
      <c r="U699" s="2"/>
    </row>
    <row r="700" spans="1:21" s="23" customFormat="1" ht="25.5" hidden="1" customHeight="1">
      <c r="A700" s="15">
        <v>695</v>
      </c>
      <c r="B700" s="16" t="s">
        <v>33</v>
      </c>
      <c r="C700" s="28"/>
      <c r="D700" s="29"/>
      <c r="E700" s="19"/>
      <c r="F700" s="30"/>
      <c r="G700" s="22"/>
      <c r="H700" s="22"/>
      <c r="I700" s="22">
        <f t="shared" si="4"/>
        <v>0</v>
      </c>
      <c r="J700" s="254"/>
      <c r="K700" s="2"/>
      <c r="L700" s="3"/>
      <c r="M700" s="2"/>
      <c r="N700" s="3"/>
      <c r="O700" s="3"/>
      <c r="P700" s="3"/>
      <c r="Q700" s="2"/>
      <c r="R700" s="2"/>
      <c r="S700" s="2"/>
      <c r="T700" s="2"/>
      <c r="U700" s="2"/>
    </row>
    <row r="701" spans="1:21" s="23" customFormat="1" ht="25.5" hidden="1" customHeight="1">
      <c r="A701" s="15">
        <v>696</v>
      </c>
      <c r="B701" s="16" t="s">
        <v>33</v>
      </c>
      <c r="C701" s="28"/>
      <c r="D701" s="29"/>
      <c r="E701" s="19"/>
      <c r="F701" s="30"/>
      <c r="G701" s="22"/>
      <c r="H701" s="22"/>
      <c r="I701" s="22">
        <f t="shared" si="4"/>
        <v>0</v>
      </c>
      <c r="J701" s="254"/>
      <c r="K701" s="2"/>
      <c r="L701" s="3"/>
      <c r="M701" s="2"/>
      <c r="N701" s="3"/>
      <c r="O701" s="3"/>
      <c r="P701" s="3"/>
      <c r="Q701" s="2"/>
      <c r="R701" s="2"/>
      <c r="S701" s="2"/>
      <c r="T701" s="2"/>
      <c r="U701" s="2"/>
    </row>
    <row r="702" spans="1:21" s="23" customFormat="1" ht="25.5" hidden="1" customHeight="1">
      <c r="A702" s="15">
        <v>697</v>
      </c>
      <c r="B702" s="16" t="s">
        <v>33</v>
      </c>
      <c r="C702" s="28"/>
      <c r="D702" s="29"/>
      <c r="E702" s="19"/>
      <c r="F702" s="30"/>
      <c r="G702" s="22"/>
      <c r="H702" s="22"/>
      <c r="I702" s="22">
        <f t="shared" si="4"/>
        <v>0</v>
      </c>
      <c r="J702" s="254"/>
      <c r="K702" s="2"/>
      <c r="L702" s="3"/>
      <c r="M702" s="2"/>
      <c r="N702" s="3"/>
      <c r="O702" s="3"/>
      <c r="P702" s="3"/>
      <c r="Q702" s="2"/>
      <c r="R702" s="2"/>
      <c r="S702" s="2"/>
      <c r="T702" s="2"/>
      <c r="U702" s="2"/>
    </row>
    <row r="703" spans="1:21" s="23" customFormat="1" ht="25.5" hidden="1" customHeight="1">
      <c r="A703" s="15">
        <v>698</v>
      </c>
      <c r="B703" s="16" t="s">
        <v>33</v>
      </c>
      <c r="C703" s="28"/>
      <c r="D703" s="29"/>
      <c r="E703" s="19"/>
      <c r="F703" s="30"/>
      <c r="G703" s="22"/>
      <c r="H703" s="22"/>
      <c r="I703" s="22">
        <f t="shared" si="4"/>
        <v>0</v>
      </c>
      <c r="J703" s="254"/>
      <c r="K703" s="2"/>
      <c r="L703" s="3"/>
      <c r="M703" s="2"/>
      <c r="N703" s="3"/>
      <c r="O703" s="3"/>
      <c r="P703" s="3"/>
      <c r="Q703" s="2"/>
      <c r="R703" s="2"/>
      <c r="S703" s="2"/>
      <c r="T703" s="2"/>
      <c r="U703" s="2"/>
    </row>
    <row r="704" spans="1:21" s="23" customFormat="1" ht="25.5" hidden="1" customHeight="1">
      <c r="A704" s="15">
        <v>699</v>
      </c>
      <c r="B704" s="16" t="s">
        <v>33</v>
      </c>
      <c r="C704" s="28"/>
      <c r="D704" s="29"/>
      <c r="E704" s="19"/>
      <c r="F704" s="30"/>
      <c r="G704" s="22"/>
      <c r="H704" s="22"/>
      <c r="I704" s="22">
        <f t="shared" si="4"/>
        <v>0</v>
      </c>
      <c r="J704" s="254"/>
      <c r="K704" s="2"/>
      <c r="L704" s="3"/>
      <c r="M704" s="2"/>
      <c r="N704" s="3"/>
      <c r="O704" s="3"/>
      <c r="P704" s="3"/>
      <c r="Q704" s="2"/>
      <c r="R704" s="2"/>
      <c r="S704" s="2"/>
      <c r="T704" s="2"/>
      <c r="U704" s="2"/>
    </row>
    <row r="705" spans="1:21" s="23" customFormat="1" ht="25.5" hidden="1" customHeight="1">
      <c r="A705" s="15">
        <v>700</v>
      </c>
      <c r="B705" s="16" t="s">
        <v>33</v>
      </c>
      <c r="C705" s="28"/>
      <c r="D705" s="29"/>
      <c r="E705" s="19"/>
      <c r="F705" s="30"/>
      <c r="G705" s="22"/>
      <c r="H705" s="22"/>
      <c r="I705" s="22">
        <f t="shared" si="4"/>
        <v>0</v>
      </c>
      <c r="J705" s="254"/>
      <c r="K705" s="2"/>
      <c r="L705" s="3"/>
      <c r="M705" s="2"/>
      <c r="N705" s="3"/>
      <c r="O705" s="3"/>
      <c r="P705" s="3"/>
      <c r="Q705" s="2"/>
      <c r="R705" s="2"/>
      <c r="S705" s="2"/>
      <c r="T705" s="2"/>
      <c r="U705" s="2"/>
    </row>
    <row r="706" spans="1:21" s="23" customFormat="1" ht="25.5" hidden="1" customHeight="1">
      <c r="A706" s="15">
        <v>701</v>
      </c>
      <c r="B706" s="16" t="s">
        <v>33</v>
      </c>
      <c r="C706" s="28"/>
      <c r="D706" s="29"/>
      <c r="E706" s="19"/>
      <c r="F706" s="30"/>
      <c r="G706" s="22"/>
      <c r="H706" s="22"/>
      <c r="I706" s="22">
        <f t="shared" si="4"/>
        <v>0</v>
      </c>
      <c r="J706" s="254"/>
      <c r="K706" s="2"/>
      <c r="L706" s="3"/>
      <c r="M706" s="2"/>
      <c r="N706" s="3"/>
      <c r="O706" s="3"/>
      <c r="P706" s="3"/>
      <c r="Q706" s="2"/>
      <c r="R706" s="2"/>
      <c r="S706" s="2"/>
      <c r="T706" s="2"/>
      <c r="U706" s="2"/>
    </row>
    <row r="707" spans="1:21" s="23" customFormat="1" ht="25.5" hidden="1" customHeight="1">
      <c r="A707" s="15">
        <v>702</v>
      </c>
      <c r="B707" s="16" t="s">
        <v>33</v>
      </c>
      <c r="C707" s="28"/>
      <c r="D707" s="29"/>
      <c r="E707" s="19"/>
      <c r="F707" s="30"/>
      <c r="G707" s="22"/>
      <c r="H707" s="22"/>
      <c r="I707" s="22">
        <f t="shared" si="4"/>
        <v>0</v>
      </c>
      <c r="J707" s="254"/>
      <c r="K707" s="2"/>
      <c r="L707" s="3"/>
      <c r="M707" s="2"/>
      <c r="N707" s="3"/>
      <c r="O707" s="3"/>
      <c r="P707" s="3"/>
      <c r="Q707" s="2"/>
      <c r="R707" s="2"/>
      <c r="S707" s="2"/>
      <c r="T707" s="2"/>
      <c r="U707" s="2"/>
    </row>
    <row r="708" spans="1:21" s="23" customFormat="1" ht="25.5" hidden="1" customHeight="1">
      <c r="A708" s="15">
        <v>703</v>
      </c>
      <c r="B708" s="16" t="s">
        <v>33</v>
      </c>
      <c r="C708" s="28"/>
      <c r="D708" s="29"/>
      <c r="E708" s="19"/>
      <c r="F708" s="30"/>
      <c r="G708" s="22"/>
      <c r="H708" s="22"/>
      <c r="I708" s="22">
        <f t="shared" si="4"/>
        <v>0</v>
      </c>
      <c r="J708" s="254"/>
      <c r="K708" s="2"/>
      <c r="L708" s="3"/>
      <c r="M708" s="2"/>
      <c r="N708" s="3"/>
      <c r="O708" s="3"/>
      <c r="P708" s="3"/>
      <c r="Q708" s="2"/>
      <c r="R708" s="2"/>
      <c r="S708" s="2"/>
      <c r="T708" s="2"/>
      <c r="U708" s="2"/>
    </row>
    <row r="709" spans="1:21" s="23" customFormat="1" ht="25.5" hidden="1" customHeight="1">
      <c r="A709" s="15">
        <v>704</v>
      </c>
      <c r="B709" s="16" t="s">
        <v>33</v>
      </c>
      <c r="C709" s="28"/>
      <c r="D709" s="29"/>
      <c r="E709" s="19"/>
      <c r="F709" s="30"/>
      <c r="G709" s="22"/>
      <c r="H709" s="22"/>
      <c r="I709" s="22">
        <f t="shared" si="4"/>
        <v>0</v>
      </c>
      <c r="J709" s="254"/>
      <c r="K709" s="2"/>
      <c r="L709" s="3"/>
      <c r="M709" s="2"/>
      <c r="N709" s="3"/>
      <c r="O709" s="3"/>
      <c r="P709" s="3"/>
      <c r="Q709" s="2"/>
      <c r="R709" s="2"/>
      <c r="S709" s="2"/>
      <c r="T709" s="2"/>
      <c r="U709" s="2"/>
    </row>
    <row r="710" spans="1:21" s="23" customFormat="1" ht="25.5" hidden="1" customHeight="1">
      <c r="A710" s="15">
        <v>705</v>
      </c>
      <c r="B710" s="16" t="s">
        <v>33</v>
      </c>
      <c r="C710" s="28"/>
      <c r="D710" s="29"/>
      <c r="E710" s="19"/>
      <c r="F710" s="30"/>
      <c r="G710" s="22"/>
      <c r="H710" s="22"/>
      <c r="I710" s="22">
        <f t="shared" si="4"/>
        <v>0</v>
      </c>
      <c r="J710" s="254"/>
      <c r="K710" s="2"/>
      <c r="L710" s="3"/>
      <c r="M710" s="2"/>
      <c r="N710" s="3"/>
      <c r="O710" s="3"/>
      <c r="P710" s="3"/>
      <c r="Q710" s="2"/>
      <c r="R710" s="2"/>
      <c r="S710" s="2"/>
      <c r="T710" s="2"/>
      <c r="U710" s="2"/>
    </row>
    <row r="711" spans="1:21" s="23" customFormat="1" ht="25.5" hidden="1" customHeight="1">
      <c r="A711" s="15">
        <v>706</v>
      </c>
      <c r="B711" s="16" t="s">
        <v>33</v>
      </c>
      <c r="C711" s="28"/>
      <c r="D711" s="29"/>
      <c r="E711" s="19"/>
      <c r="F711" s="30"/>
      <c r="G711" s="22"/>
      <c r="H711" s="22"/>
      <c r="I711" s="22">
        <f t="shared" si="4"/>
        <v>0</v>
      </c>
      <c r="J711" s="254"/>
      <c r="K711" s="2"/>
      <c r="L711" s="3"/>
      <c r="M711" s="2"/>
      <c r="N711" s="3"/>
      <c r="O711" s="3"/>
      <c r="P711" s="3"/>
      <c r="Q711" s="2"/>
      <c r="R711" s="2"/>
      <c r="S711" s="2"/>
      <c r="T711" s="2"/>
      <c r="U711" s="2"/>
    </row>
    <row r="712" spans="1:21" s="23" customFormat="1" ht="25.5" hidden="1" customHeight="1">
      <c r="A712" s="15">
        <v>707</v>
      </c>
      <c r="B712" s="16" t="s">
        <v>33</v>
      </c>
      <c r="C712" s="28"/>
      <c r="D712" s="29"/>
      <c r="E712" s="19"/>
      <c r="F712" s="30"/>
      <c r="G712" s="22"/>
      <c r="H712" s="22"/>
      <c r="I712" s="22">
        <f t="shared" si="4"/>
        <v>0</v>
      </c>
      <c r="J712" s="254"/>
      <c r="K712" s="2"/>
      <c r="L712" s="3"/>
      <c r="M712" s="2"/>
      <c r="N712" s="3"/>
      <c r="O712" s="3"/>
      <c r="P712" s="3"/>
      <c r="Q712" s="2"/>
      <c r="R712" s="2"/>
      <c r="S712" s="2"/>
      <c r="T712" s="2"/>
      <c r="U712" s="2"/>
    </row>
    <row r="713" spans="1:21" s="23" customFormat="1" ht="25.5" hidden="1" customHeight="1">
      <c r="A713" s="15">
        <v>708</v>
      </c>
      <c r="B713" s="16" t="s">
        <v>33</v>
      </c>
      <c r="C713" s="28"/>
      <c r="D713" s="29"/>
      <c r="E713" s="19"/>
      <c r="F713" s="30"/>
      <c r="G713" s="22"/>
      <c r="H713" s="22"/>
      <c r="I713" s="22">
        <f t="shared" si="4"/>
        <v>0</v>
      </c>
      <c r="J713" s="254"/>
      <c r="K713" s="2"/>
      <c r="L713" s="3"/>
      <c r="M713" s="2"/>
      <c r="N713" s="3"/>
      <c r="O713" s="3"/>
      <c r="P713" s="3"/>
      <c r="Q713" s="2"/>
      <c r="R713" s="2"/>
      <c r="S713" s="2"/>
      <c r="T713" s="2"/>
      <c r="U713" s="2"/>
    </row>
    <row r="714" spans="1:21" s="23" customFormat="1" ht="25.5" hidden="1" customHeight="1">
      <c r="A714" s="15">
        <v>709</v>
      </c>
      <c r="B714" s="16" t="s">
        <v>33</v>
      </c>
      <c r="C714" s="28"/>
      <c r="D714" s="29"/>
      <c r="E714" s="19"/>
      <c r="F714" s="30"/>
      <c r="G714" s="22"/>
      <c r="H714" s="22"/>
      <c r="I714" s="22">
        <f t="shared" si="4"/>
        <v>0</v>
      </c>
      <c r="J714" s="254"/>
      <c r="K714" s="2"/>
      <c r="L714" s="3"/>
      <c r="M714" s="2"/>
      <c r="N714" s="3"/>
      <c r="O714" s="3"/>
      <c r="P714" s="3"/>
      <c r="Q714" s="2"/>
      <c r="R714" s="2"/>
      <c r="S714" s="2"/>
      <c r="T714" s="2"/>
      <c r="U714" s="2"/>
    </row>
    <row r="715" spans="1:21" s="23" customFormat="1" ht="25.5" hidden="1" customHeight="1">
      <c r="A715" s="15">
        <v>710</v>
      </c>
      <c r="B715" s="16" t="s">
        <v>33</v>
      </c>
      <c r="C715" s="28"/>
      <c r="D715" s="29"/>
      <c r="E715" s="19"/>
      <c r="F715" s="30"/>
      <c r="G715" s="22"/>
      <c r="H715" s="22"/>
      <c r="I715" s="22">
        <f t="shared" si="4"/>
        <v>0</v>
      </c>
      <c r="J715" s="254"/>
      <c r="K715" s="2"/>
      <c r="L715" s="3"/>
      <c r="M715" s="2"/>
      <c r="N715" s="3"/>
      <c r="O715" s="3"/>
      <c r="P715" s="3"/>
      <c r="Q715" s="2"/>
      <c r="R715" s="2"/>
      <c r="S715" s="2"/>
      <c r="T715" s="2"/>
      <c r="U715" s="2"/>
    </row>
    <row r="716" spans="1:21" s="23" customFormat="1" ht="25.5" hidden="1" customHeight="1">
      <c r="A716" s="15">
        <v>711</v>
      </c>
      <c r="B716" s="16" t="s">
        <v>33</v>
      </c>
      <c r="C716" s="28"/>
      <c r="D716" s="29"/>
      <c r="E716" s="19"/>
      <c r="F716" s="30"/>
      <c r="G716" s="22"/>
      <c r="H716" s="22"/>
      <c r="I716" s="22">
        <f t="shared" si="4"/>
        <v>0</v>
      </c>
      <c r="J716" s="254"/>
      <c r="K716" s="2"/>
      <c r="L716" s="3"/>
      <c r="M716" s="2"/>
      <c r="N716" s="3"/>
      <c r="O716" s="3"/>
      <c r="P716" s="3"/>
      <c r="Q716" s="2"/>
      <c r="R716" s="2"/>
      <c r="S716" s="2"/>
      <c r="T716" s="2"/>
      <c r="U716" s="2"/>
    </row>
    <row r="717" spans="1:21" s="23" customFormat="1" ht="25.5" hidden="1" customHeight="1">
      <c r="A717" s="15">
        <v>712</v>
      </c>
      <c r="B717" s="16" t="s">
        <v>33</v>
      </c>
      <c r="C717" s="28"/>
      <c r="D717" s="29"/>
      <c r="E717" s="19"/>
      <c r="F717" s="30"/>
      <c r="G717" s="22"/>
      <c r="H717" s="22"/>
      <c r="I717" s="22">
        <f t="shared" si="4"/>
        <v>0</v>
      </c>
      <c r="J717" s="254"/>
      <c r="K717" s="2"/>
      <c r="L717" s="3"/>
      <c r="M717" s="2"/>
      <c r="N717" s="3"/>
      <c r="O717" s="3"/>
      <c r="P717" s="3"/>
      <c r="Q717" s="2"/>
      <c r="R717" s="2"/>
      <c r="S717" s="2"/>
      <c r="T717" s="2"/>
      <c r="U717" s="2"/>
    </row>
    <row r="718" spans="1:21" s="23" customFormat="1" ht="25.5" hidden="1" customHeight="1">
      <c r="A718" s="15">
        <v>713</v>
      </c>
      <c r="B718" s="16" t="s">
        <v>33</v>
      </c>
      <c r="C718" s="28"/>
      <c r="D718" s="29"/>
      <c r="E718" s="19"/>
      <c r="F718" s="30"/>
      <c r="G718" s="22"/>
      <c r="H718" s="22"/>
      <c r="I718" s="22">
        <f t="shared" si="4"/>
        <v>0</v>
      </c>
      <c r="J718" s="254"/>
      <c r="K718" s="2"/>
      <c r="L718" s="3"/>
      <c r="M718" s="2"/>
      <c r="N718" s="3"/>
      <c r="O718" s="3"/>
      <c r="P718" s="3"/>
      <c r="Q718" s="2"/>
      <c r="R718" s="2"/>
      <c r="S718" s="2"/>
      <c r="T718" s="2"/>
      <c r="U718" s="2"/>
    </row>
    <row r="719" spans="1:21" s="23" customFormat="1" ht="25.5" hidden="1" customHeight="1">
      <c r="A719" s="15">
        <v>714</v>
      </c>
      <c r="B719" s="16" t="s">
        <v>33</v>
      </c>
      <c r="C719" s="28"/>
      <c r="D719" s="29"/>
      <c r="E719" s="19"/>
      <c r="F719" s="30"/>
      <c r="G719" s="22"/>
      <c r="H719" s="22"/>
      <c r="I719" s="22">
        <f t="shared" si="4"/>
        <v>0</v>
      </c>
      <c r="J719" s="254"/>
      <c r="K719" s="2"/>
      <c r="L719" s="3"/>
      <c r="M719" s="2"/>
      <c r="N719" s="3"/>
      <c r="O719" s="3"/>
      <c r="P719" s="3"/>
      <c r="Q719" s="2"/>
      <c r="R719" s="2"/>
      <c r="S719" s="2"/>
      <c r="T719" s="2"/>
      <c r="U719" s="2"/>
    </row>
    <row r="720" spans="1:21" s="23" customFormat="1" ht="25.5" hidden="1" customHeight="1">
      <c r="A720" s="15">
        <v>715</v>
      </c>
      <c r="B720" s="16" t="s">
        <v>33</v>
      </c>
      <c r="C720" s="28"/>
      <c r="D720" s="29"/>
      <c r="E720" s="19"/>
      <c r="F720" s="30"/>
      <c r="G720" s="22"/>
      <c r="H720" s="22"/>
      <c r="I720" s="22">
        <f t="shared" si="4"/>
        <v>0</v>
      </c>
      <c r="J720" s="254"/>
      <c r="K720" s="2"/>
      <c r="L720" s="3"/>
      <c r="M720" s="2"/>
      <c r="N720" s="3"/>
      <c r="O720" s="3"/>
      <c r="P720" s="3"/>
      <c r="Q720" s="2"/>
      <c r="R720" s="2"/>
      <c r="S720" s="2"/>
      <c r="T720" s="2"/>
      <c r="U720" s="2"/>
    </row>
    <row r="721" spans="1:21" s="23" customFormat="1" ht="25.5" hidden="1" customHeight="1">
      <c r="A721" s="15">
        <v>716</v>
      </c>
      <c r="B721" s="16" t="s">
        <v>33</v>
      </c>
      <c r="C721" s="28"/>
      <c r="D721" s="29"/>
      <c r="E721" s="19"/>
      <c r="F721" s="30"/>
      <c r="G721" s="22"/>
      <c r="H721" s="22"/>
      <c r="I721" s="22">
        <f t="shared" si="4"/>
        <v>0</v>
      </c>
      <c r="J721" s="254"/>
      <c r="K721" s="2"/>
      <c r="L721" s="3"/>
      <c r="M721" s="2"/>
      <c r="N721" s="3"/>
      <c r="O721" s="3"/>
      <c r="P721" s="3"/>
      <c r="Q721" s="2"/>
      <c r="R721" s="2"/>
      <c r="S721" s="2"/>
      <c r="T721" s="2"/>
      <c r="U721" s="2"/>
    </row>
    <row r="722" spans="1:21" s="23" customFormat="1" ht="25.5" hidden="1" customHeight="1">
      <c r="A722" s="15">
        <v>717</v>
      </c>
      <c r="B722" s="16" t="s">
        <v>33</v>
      </c>
      <c r="C722" s="28"/>
      <c r="D722" s="29"/>
      <c r="E722" s="19"/>
      <c r="F722" s="30"/>
      <c r="G722" s="22"/>
      <c r="H722" s="22"/>
      <c r="I722" s="22">
        <f t="shared" si="4"/>
        <v>0</v>
      </c>
      <c r="J722" s="254"/>
      <c r="K722" s="2"/>
      <c r="L722" s="3"/>
      <c r="M722" s="2"/>
      <c r="N722" s="3"/>
      <c r="O722" s="3"/>
      <c r="P722" s="3"/>
      <c r="Q722" s="2"/>
      <c r="R722" s="2"/>
      <c r="S722" s="2"/>
      <c r="T722" s="2"/>
      <c r="U722" s="2"/>
    </row>
    <row r="723" spans="1:21" s="23" customFormat="1" ht="25.5" hidden="1" customHeight="1">
      <c r="A723" s="15">
        <v>718</v>
      </c>
      <c r="B723" s="16" t="s">
        <v>33</v>
      </c>
      <c r="C723" s="28"/>
      <c r="D723" s="29"/>
      <c r="E723" s="19"/>
      <c r="F723" s="30"/>
      <c r="G723" s="22"/>
      <c r="H723" s="22"/>
      <c r="I723" s="22">
        <f t="shared" si="4"/>
        <v>0</v>
      </c>
      <c r="J723" s="254"/>
      <c r="K723" s="2"/>
      <c r="L723" s="3"/>
      <c r="M723" s="2"/>
      <c r="N723" s="3"/>
      <c r="O723" s="3"/>
      <c r="P723" s="3"/>
      <c r="Q723" s="2"/>
      <c r="R723" s="2"/>
      <c r="S723" s="2"/>
      <c r="T723" s="2"/>
      <c r="U723" s="2"/>
    </row>
    <row r="724" spans="1:21" s="23" customFormat="1" ht="25.5" hidden="1" customHeight="1">
      <c r="A724" s="15">
        <v>719</v>
      </c>
      <c r="B724" s="16" t="s">
        <v>33</v>
      </c>
      <c r="C724" s="28"/>
      <c r="D724" s="29"/>
      <c r="E724" s="19"/>
      <c r="F724" s="30"/>
      <c r="G724" s="22"/>
      <c r="H724" s="22"/>
      <c r="I724" s="22">
        <f t="shared" si="4"/>
        <v>0</v>
      </c>
      <c r="J724" s="254"/>
      <c r="K724" s="2"/>
      <c r="L724" s="3"/>
      <c r="M724" s="2"/>
      <c r="N724" s="3"/>
      <c r="O724" s="3"/>
      <c r="P724" s="3"/>
      <c r="Q724" s="2"/>
      <c r="R724" s="2"/>
      <c r="S724" s="2"/>
      <c r="T724" s="2"/>
      <c r="U724" s="2"/>
    </row>
    <row r="725" spans="1:21" s="23" customFormat="1" ht="25.5" hidden="1" customHeight="1">
      <c r="A725" s="15">
        <v>720</v>
      </c>
      <c r="B725" s="16" t="s">
        <v>33</v>
      </c>
      <c r="C725" s="28"/>
      <c r="D725" s="29"/>
      <c r="E725" s="19"/>
      <c r="F725" s="30"/>
      <c r="G725" s="22"/>
      <c r="H725" s="22"/>
      <c r="I725" s="22">
        <f t="shared" si="4"/>
        <v>0</v>
      </c>
      <c r="J725" s="254"/>
      <c r="K725" s="2"/>
      <c r="L725" s="3"/>
      <c r="M725" s="2"/>
      <c r="N725" s="3"/>
      <c r="O725" s="3"/>
      <c r="P725" s="3"/>
      <c r="Q725" s="2"/>
      <c r="R725" s="2"/>
      <c r="S725" s="2"/>
      <c r="T725" s="2"/>
      <c r="U725" s="2"/>
    </row>
    <row r="726" spans="1:21" s="23" customFormat="1" ht="25.5" hidden="1" customHeight="1">
      <c r="A726" s="15">
        <v>721</v>
      </c>
      <c r="B726" s="16" t="s">
        <v>33</v>
      </c>
      <c r="C726" s="28"/>
      <c r="D726" s="29"/>
      <c r="E726" s="19"/>
      <c r="F726" s="30"/>
      <c r="G726" s="22"/>
      <c r="H726" s="22"/>
      <c r="I726" s="22">
        <f t="shared" si="4"/>
        <v>0</v>
      </c>
      <c r="J726" s="254"/>
      <c r="K726" s="2"/>
      <c r="L726" s="3"/>
      <c r="M726" s="2"/>
      <c r="N726" s="3"/>
      <c r="O726" s="3"/>
      <c r="P726" s="3"/>
      <c r="Q726" s="2"/>
      <c r="R726" s="2"/>
      <c r="S726" s="2"/>
      <c r="T726" s="2"/>
      <c r="U726" s="2"/>
    </row>
    <row r="727" spans="1:21" s="23" customFormat="1" ht="25.5" hidden="1" customHeight="1">
      <c r="A727" s="15">
        <v>722</v>
      </c>
      <c r="B727" s="16" t="s">
        <v>33</v>
      </c>
      <c r="C727" s="28"/>
      <c r="D727" s="29"/>
      <c r="E727" s="19"/>
      <c r="F727" s="30"/>
      <c r="G727" s="22"/>
      <c r="H727" s="22"/>
      <c r="I727" s="22">
        <f t="shared" si="4"/>
        <v>0</v>
      </c>
      <c r="J727" s="254"/>
      <c r="K727" s="2"/>
      <c r="L727" s="3"/>
      <c r="M727" s="2"/>
      <c r="N727" s="3"/>
      <c r="O727" s="3"/>
      <c r="P727" s="3"/>
      <c r="Q727" s="2"/>
      <c r="R727" s="2"/>
      <c r="S727" s="2"/>
      <c r="T727" s="2"/>
      <c r="U727" s="2"/>
    </row>
    <row r="728" spans="1:21" s="23" customFormat="1" ht="25.5" hidden="1" customHeight="1">
      <c r="A728" s="15">
        <v>723</v>
      </c>
      <c r="B728" s="16" t="s">
        <v>33</v>
      </c>
      <c r="C728" s="28"/>
      <c r="D728" s="29"/>
      <c r="E728" s="19"/>
      <c r="F728" s="30"/>
      <c r="G728" s="22"/>
      <c r="H728" s="22"/>
      <c r="I728" s="22">
        <f t="shared" si="4"/>
        <v>0</v>
      </c>
      <c r="J728" s="254"/>
      <c r="K728" s="2"/>
      <c r="L728" s="3"/>
      <c r="M728" s="2"/>
      <c r="N728" s="3"/>
      <c r="O728" s="3"/>
      <c r="P728" s="3"/>
      <c r="Q728" s="2"/>
      <c r="R728" s="2"/>
      <c r="S728" s="2"/>
      <c r="T728" s="2"/>
      <c r="U728" s="2"/>
    </row>
    <row r="729" spans="1:21" s="23" customFormat="1" ht="25.5" hidden="1" customHeight="1">
      <c r="A729" s="15">
        <v>724</v>
      </c>
      <c r="B729" s="16" t="s">
        <v>33</v>
      </c>
      <c r="C729" s="28"/>
      <c r="D729" s="29"/>
      <c r="E729" s="19"/>
      <c r="F729" s="30"/>
      <c r="G729" s="22"/>
      <c r="H729" s="22"/>
      <c r="I729" s="22">
        <f t="shared" si="4"/>
        <v>0</v>
      </c>
      <c r="J729" s="254"/>
      <c r="K729" s="2"/>
      <c r="L729" s="3"/>
      <c r="M729" s="2"/>
      <c r="N729" s="3"/>
      <c r="O729" s="3"/>
      <c r="P729" s="3"/>
      <c r="Q729" s="2"/>
      <c r="R729" s="2"/>
      <c r="S729" s="2"/>
      <c r="T729" s="2"/>
      <c r="U729" s="2"/>
    </row>
    <row r="730" spans="1:21" s="23" customFormat="1" ht="25.5" hidden="1" customHeight="1">
      <c r="A730" s="15">
        <v>725</v>
      </c>
      <c r="B730" s="16" t="s">
        <v>33</v>
      </c>
      <c r="C730" s="28"/>
      <c r="D730" s="29"/>
      <c r="E730" s="19"/>
      <c r="F730" s="30"/>
      <c r="G730" s="22"/>
      <c r="H730" s="22"/>
      <c r="I730" s="22">
        <f t="shared" si="4"/>
        <v>0</v>
      </c>
      <c r="J730" s="254"/>
      <c r="K730" s="2"/>
      <c r="L730" s="3"/>
      <c r="M730" s="2"/>
      <c r="N730" s="3"/>
      <c r="O730" s="3"/>
      <c r="P730" s="3"/>
      <c r="Q730" s="2"/>
      <c r="R730" s="2"/>
      <c r="S730" s="2"/>
      <c r="T730" s="2"/>
      <c r="U730" s="2"/>
    </row>
    <row r="731" spans="1:21" s="23" customFormat="1" ht="25.5" hidden="1" customHeight="1">
      <c r="A731" s="15">
        <v>726</v>
      </c>
      <c r="B731" s="16" t="s">
        <v>33</v>
      </c>
      <c r="C731" s="28"/>
      <c r="D731" s="29"/>
      <c r="E731" s="19"/>
      <c r="F731" s="30"/>
      <c r="G731" s="22"/>
      <c r="H731" s="22"/>
      <c r="I731" s="22">
        <f t="shared" si="4"/>
        <v>0</v>
      </c>
      <c r="J731" s="254"/>
      <c r="K731" s="2"/>
      <c r="L731" s="3"/>
      <c r="M731" s="2"/>
      <c r="N731" s="3"/>
      <c r="O731" s="3"/>
      <c r="P731" s="3"/>
      <c r="Q731" s="2"/>
      <c r="R731" s="2"/>
      <c r="S731" s="2"/>
      <c r="T731" s="2"/>
      <c r="U731" s="2"/>
    </row>
    <row r="732" spans="1:21" s="23" customFormat="1" ht="25.5" hidden="1" customHeight="1">
      <c r="A732" s="15">
        <v>727</v>
      </c>
      <c r="B732" s="16" t="s">
        <v>33</v>
      </c>
      <c r="C732" s="28"/>
      <c r="D732" s="29"/>
      <c r="E732" s="19"/>
      <c r="F732" s="30"/>
      <c r="G732" s="22"/>
      <c r="H732" s="22"/>
      <c r="I732" s="22">
        <f t="shared" si="4"/>
        <v>0</v>
      </c>
      <c r="J732" s="254"/>
      <c r="K732" s="2"/>
      <c r="L732" s="3"/>
      <c r="M732" s="2"/>
      <c r="N732" s="3"/>
      <c r="O732" s="3"/>
      <c r="P732" s="3"/>
      <c r="Q732" s="2"/>
      <c r="R732" s="2"/>
      <c r="S732" s="2"/>
      <c r="T732" s="2"/>
      <c r="U732" s="2"/>
    </row>
    <row r="733" spans="1:21" s="23" customFormat="1" ht="25.5" hidden="1" customHeight="1">
      <c r="A733" s="15">
        <v>728</v>
      </c>
      <c r="B733" s="16" t="s">
        <v>33</v>
      </c>
      <c r="C733" s="28"/>
      <c r="D733" s="29"/>
      <c r="E733" s="19"/>
      <c r="F733" s="30"/>
      <c r="G733" s="22"/>
      <c r="H733" s="22"/>
      <c r="I733" s="22">
        <f t="shared" si="4"/>
        <v>0</v>
      </c>
      <c r="J733" s="254"/>
      <c r="K733" s="2"/>
      <c r="L733" s="3"/>
      <c r="M733" s="2"/>
      <c r="N733" s="3"/>
      <c r="O733" s="3"/>
      <c r="P733" s="3"/>
      <c r="Q733" s="2"/>
      <c r="R733" s="2"/>
      <c r="S733" s="2"/>
      <c r="T733" s="2"/>
      <c r="U733" s="2"/>
    </row>
    <row r="734" spans="1:21" s="23" customFormat="1" ht="25.5" hidden="1" customHeight="1">
      <c r="A734" s="15">
        <v>729</v>
      </c>
      <c r="B734" s="16" t="s">
        <v>33</v>
      </c>
      <c r="C734" s="28"/>
      <c r="D734" s="29"/>
      <c r="E734" s="19"/>
      <c r="F734" s="30"/>
      <c r="G734" s="22"/>
      <c r="H734" s="22"/>
      <c r="I734" s="22">
        <f t="shared" si="4"/>
        <v>0</v>
      </c>
      <c r="J734" s="254"/>
      <c r="K734" s="2"/>
      <c r="L734" s="3"/>
      <c r="M734" s="2"/>
      <c r="N734" s="3"/>
      <c r="O734" s="3"/>
      <c r="P734" s="3"/>
      <c r="Q734" s="2"/>
      <c r="R734" s="2"/>
      <c r="S734" s="2"/>
      <c r="T734" s="2"/>
      <c r="U734" s="2"/>
    </row>
    <row r="735" spans="1:21" s="23" customFormat="1" ht="25.5" hidden="1" customHeight="1">
      <c r="A735" s="15">
        <v>730</v>
      </c>
      <c r="B735" s="16" t="s">
        <v>33</v>
      </c>
      <c r="C735" s="28"/>
      <c r="D735" s="29"/>
      <c r="E735" s="19"/>
      <c r="F735" s="30"/>
      <c r="G735" s="22"/>
      <c r="H735" s="22"/>
      <c r="I735" s="22">
        <f t="shared" si="4"/>
        <v>0</v>
      </c>
      <c r="J735" s="254"/>
      <c r="K735" s="2"/>
      <c r="L735" s="3"/>
      <c r="M735" s="2"/>
      <c r="N735" s="3"/>
      <c r="O735" s="3"/>
      <c r="P735" s="3"/>
      <c r="Q735" s="2"/>
      <c r="R735" s="2"/>
      <c r="S735" s="2"/>
      <c r="T735" s="2"/>
      <c r="U735" s="2"/>
    </row>
    <row r="736" spans="1:21" s="23" customFormat="1" ht="25.5" hidden="1" customHeight="1">
      <c r="A736" s="15">
        <v>731</v>
      </c>
      <c r="B736" s="16" t="s">
        <v>33</v>
      </c>
      <c r="C736" s="28"/>
      <c r="D736" s="29"/>
      <c r="E736" s="19"/>
      <c r="F736" s="30"/>
      <c r="G736" s="22"/>
      <c r="H736" s="22"/>
      <c r="I736" s="22">
        <f t="shared" si="4"/>
        <v>0</v>
      </c>
      <c r="J736" s="254"/>
      <c r="K736" s="2"/>
      <c r="L736" s="3"/>
      <c r="M736" s="2"/>
      <c r="N736" s="3"/>
      <c r="O736" s="3"/>
      <c r="P736" s="3"/>
      <c r="Q736" s="2"/>
      <c r="R736" s="2"/>
      <c r="S736" s="2"/>
      <c r="T736" s="2"/>
      <c r="U736" s="2"/>
    </row>
    <row r="737" spans="1:21" s="23" customFormat="1" ht="25.5" hidden="1" customHeight="1">
      <c r="A737" s="15">
        <v>732</v>
      </c>
      <c r="B737" s="16" t="s">
        <v>33</v>
      </c>
      <c r="C737" s="28"/>
      <c r="D737" s="29"/>
      <c r="E737" s="19"/>
      <c r="F737" s="30"/>
      <c r="G737" s="22"/>
      <c r="H737" s="22"/>
      <c r="I737" s="22">
        <f t="shared" si="4"/>
        <v>0</v>
      </c>
      <c r="J737" s="254"/>
      <c r="K737" s="2"/>
      <c r="L737" s="3"/>
      <c r="M737" s="2"/>
      <c r="N737" s="3"/>
      <c r="O737" s="3"/>
      <c r="P737" s="3"/>
      <c r="Q737" s="2"/>
      <c r="R737" s="2"/>
      <c r="S737" s="2"/>
      <c r="T737" s="2"/>
      <c r="U737" s="2"/>
    </row>
    <row r="738" spans="1:21" s="23" customFormat="1" ht="25.5" hidden="1" customHeight="1">
      <c r="A738" s="15">
        <v>733</v>
      </c>
      <c r="B738" s="16" t="s">
        <v>33</v>
      </c>
      <c r="C738" s="28"/>
      <c r="D738" s="29"/>
      <c r="E738" s="19"/>
      <c r="F738" s="30"/>
      <c r="G738" s="22"/>
      <c r="H738" s="22"/>
      <c r="I738" s="22">
        <f t="shared" si="4"/>
        <v>0</v>
      </c>
      <c r="J738" s="254"/>
      <c r="K738" s="2"/>
      <c r="L738" s="3"/>
      <c r="M738" s="2"/>
      <c r="N738" s="3"/>
      <c r="O738" s="3"/>
      <c r="P738" s="3"/>
      <c r="Q738" s="2"/>
      <c r="R738" s="2"/>
      <c r="S738" s="2"/>
      <c r="T738" s="2"/>
      <c r="U738" s="2"/>
    </row>
    <row r="739" spans="1:21" s="23" customFormat="1" ht="25.5" hidden="1" customHeight="1">
      <c r="A739" s="15">
        <v>734</v>
      </c>
      <c r="B739" s="16" t="s">
        <v>33</v>
      </c>
      <c r="C739" s="28"/>
      <c r="D739" s="29"/>
      <c r="E739" s="19"/>
      <c r="F739" s="30"/>
      <c r="G739" s="22"/>
      <c r="H739" s="22"/>
      <c r="I739" s="22">
        <f t="shared" si="4"/>
        <v>0</v>
      </c>
      <c r="J739" s="254"/>
      <c r="K739" s="2"/>
      <c r="L739" s="3"/>
      <c r="M739" s="2"/>
      <c r="N739" s="3"/>
      <c r="O739" s="3"/>
      <c r="P739" s="3"/>
      <c r="Q739" s="2"/>
      <c r="R739" s="2"/>
      <c r="S739" s="2"/>
      <c r="T739" s="2"/>
      <c r="U739" s="2"/>
    </row>
    <row r="740" spans="1:21" s="23" customFormat="1" ht="25.5" hidden="1" customHeight="1">
      <c r="A740" s="15">
        <v>735</v>
      </c>
      <c r="B740" s="16" t="s">
        <v>33</v>
      </c>
      <c r="C740" s="28"/>
      <c r="D740" s="29"/>
      <c r="E740" s="19"/>
      <c r="F740" s="30"/>
      <c r="G740" s="22"/>
      <c r="H740" s="22"/>
      <c r="I740" s="22">
        <f t="shared" si="4"/>
        <v>0</v>
      </c>
      <c r="J740" s="254"/>
      <c r="K740" s="2"/>
      <c r="L740" s="3"/>
      <c r="M740" s="2"/>
      <c r="N740" s="3"/>
      <c r="O740" s="3"/>
      <c r="P740" s="3"/>
      <c r="Q740" s="2"/>
      <c r="R740" s="2"/>
      <c r="S740" s="2"/>
      <c r="T740" s="2"/>
      <c r="U740" s="2"/>
    </row>
    <row r="741" spans="1:21" s="23" customFormat="1" ht="25.5" hidden="1" customHeight="1">
      <c r="A741" s="15">
        <v>736</v>
      </c>
      <c r="B741" s="16" t="s">
        <v>33</v>
      </c>
      <c r="C741" s="28"/>
      <c r="D741" s="29"/>
      <c r="E741" s="19"/>
      <c r="F741" s="30"/>
      <c r="G741" s="22"/>
      <c r="H741" s="22"/>
      <c r="I741" s="22">
        <f t="shared" si="4"/>
        <v>0</v>
      </c>
      <c r="J741" s="254"/>
      <c r="K741" s="2"/>
      <c r="L741" s="3"/>
      <c r="M741" s="2"/>
      <c r="N741" s="3"/>
      <c r="O741" s="3"/>
      <c r="P741" s="3"/>
      <c r="Q741" s="2"/>
      <c r="R741" s="2"/>
      <c r="S741" s="2"/>
      <c r="T741" s="2"/>
      <c r="U741" s="2"/>
    </row>
    <row r="742" spans="1:21" s="23" customFormat="1" ht="25.5" hidden="1" customHeight="1">
      <c r="A742" s="15">
        <v>737</v>
      </c>
      <c r="B742" s="16" t="s">
        <v>33</v>
      </c>
      <c r="C742" s="28"/>
      <c r="D742" s="29"/>
      <c r="E742" s="19"/>
      <c r="F742" s="30"/>
      <c r="G742" s="22"/>
      <c r="H742" s="22"/>
      <c r="I742" s="22">
        <f t="shared" si="4"/>
        <v>0</v>
      </c>
      <c r="J742" s="254"/>
      <c r="K742" s="2"/>
      <c r="L742" s="3"/>
      <c r="M742" s="2"/>
      <c r="N742" s="3"/>
      <c r="O742" s="3"/>
      <c r="P742" s="3"/>
      <c r="Q742" s="2"/>
      <c r="R742" s="2"/>
      <c r="S742" s="2"/>
      <c r="T742" s="2"/>
      <c r="U742" s="2"/>
    </row>
    <row r="743" spans="1:21" s="23" customFormat="1" ht="25.5" hidden="1" customHeight="1">
      <c r="A743" s="15">
        <v>738</v>
      </c>
      <c r="B743" s="16" t="s">
        <v>33</v>
      </c>
      <c r="C743" s="28"/>
      <c r="D743" s="29"/>
      <c r="E743" s="19"/>
      <c r="F743" s="30"/>
      <c r="G743" s="22"/>
      <c r="H743" s="22"/>
      <c r="I743" s="22">
        <f t="shared" si="4"/>
        <v>0</v>
      </c>
      <c r="J743" s="254"/>
      <c r="K743" s="2"/>
      <c r="L743" s="3"/>
      <c r="M743" s="2"/>
      <c r="N743" s="3"/>
      <c r="O743" s="3"/>
      <c r="P743" s="3"/>
      <c r="Q743" s="2"/>
      <c r="R743" s="2"/>
      <c r="S743" s="2"/>
      <c r="T743" s="2"/>
      <c r="U743" s="2"/>
    </row>
    <row r="744" spans="1:21" s="23" customFormat="1" ht="25.5" hidden="1" customHeight="1">
      <c r="A744" s="15">
        <v>739</v>
      </c>
      <c r="B744" s="16" t="s">
        <v>33</v>
      </c>
      <c r="C744" s="28"/>
      <c r="D744" s="29"/>
      <c r="E744" s="19"/>
      <c r="F744" s="30"/>
      <c r="G744" s="22"/>
      <c r="H744" s="22"/>
      <c r="I744" s="22">
        <f t="shared" si="4"/>
        <v>0</v>
      </c>
      <c r="J744" s="254"/>
      <c r="K744" s="2"/>
      <c r="L744" s="3"/>
      <c r="M744" s="2"/>
      <c r="N744" s="3"/>
      <c r="O744" s="3"/>
      <c r="P744" s="3"/>
      <c r="Q744" s="2"/>
      <c r="R744" s="2"/>
      <c r="S744" s="2"/>
      <c r="T744" s="2"/>
      <c r="U744" s="2"/>
    </row>
    <row r="745" spans="1:21" s="23" customFormat="1" ht="25.5" hidden="1" customHeight="1">
      <c r="A745" s="15">
        <v>740</v>
      </c>
      <c r="B745" s="16" t="s">
        <v>33</v>
      </c>
      <c r="C745" s="28"/>
      <c r="D745" s="29"/>
      <c r="E745" s="19"/>
      <c r="F745" s="30"/>
      <c r="G745" s="22"/>
      <c r="H745" s="22"/>
      <c r="I745" s="22">
        <f t="shared" si="4"/>
        <v>0</v>
      </c>
      <c r="J745" s="254"/>
      <c r="K745" s="2"/>
      <c r="L745" s="3"/>
      <c r="M745" s="2"/>
      <c r="N745" s="3"/>
      <c r="O745" s="3"/>
      <c r="P745" s="3"/>
      <c r="Q745" s="2"/>
      <c r="R745" s="2"/>
      <c r="S745" s="2"/>
      <c r="T745" s="2"/>
      <c r="U745" s="2"/>
    </row>
    <row r="746" spans="1:21" s="23" customFormat="1" ht="25.5" hidden="1" customHeight="1">
      <c r="A746" s="15">
        <v>741</v>
      </c>
      <c r="B746" s="16" t="s">
        <v>33</v>
      </c>
      <c r="C746" s="28"/>
      <c r="D746" s="29"/>
      <c r="E746" s="19"/>
      <c r="F746" s="30"/>
      <c r="G746" s="22"/>
      <c r="H746" s="22"/>
      <c r="I746" s="22">
        <f t="shared" si="4"/>
        <v>0</v>
      </c>
      <c r="J746" s="254"/>
      <c r="K746" s="2"/>
      <c r="L746" s="3"/>
      <c r="M746" s="2"/>
      <c r="N746" s="3"/>
      <c r="O746" s="3"/>
      <c r="P746" s="3"/>
      <c r="Q746" s="2"/>
      <c r="R746" s="2"/>
      <c r="S746" s="2"/>
      <c r="T746" s="2"/>
      <c r="U746" s="2"/>
    </row>
    <row r="747" spans="1:21" s="23" customFormat="1" ht="25.5" hidden="1" customHeight="1">
      <c r="A747" s="15">
        <v>742</v>
      </c>
      <c r="B747" s="16" t="s">
        <v>33</v>
      </c>
      <c r="C747" s="28"/>
      <c r="D747" s="29"/>
      <c r="E747" s="19"/>
      <c r="F747" s="30"/>
      <c r="G747" s="22"/>
      <c r="H747" s="22"/>
      <c r="I747" s="22">
        <f t="shared" si="4"/>
        <v>0</v>
      </c>
      <c r="J747" s="254"/>
      <c r="K747" s="2"/>
      <c r="L747" s="3"/>
      <c r="M747" s="2"/>
      <c r="N747" s="3"/>
      <c r="O747" s="3"/>
      <c r="P747" s="3"/>
      <c r="Q747" s="2"/>
      <c r="R747" s="2"/>
      <c r="S747" s="2"/>
      <c r="T747" s="2"/>
      <c r="U747" s="2"/>
    </row>
    <row r="748" spans="1:21" s="23" customFormat="1" ht="25.5" hidden="1" customHeight="1">
      <c r="A748" s="15">
        <v>743</v>
      </c>
      <c r="B748" s="16" t="s">
        <v>33</v>
      </c>
      <c r="C748" s="28"/>
      <c r="D748" s="29"/>
      <c r="E748" s="19"/>
      <c r="F748" s="30"/>
      <c r="G748" s="22"/>
      <c r="H748" s="22"/>
      <c r="I748" s="22">
        <f t="shared" ref="I748:I811" si="5">H748+G748</f>
        <v>0</v>
      </c>
      <c r="J748" s="254"/>
      <c r="K748" s="2"/>
      <c r="L748" s="3"/>
      <c r="M748" s="2"/>
      <c r="N748" s="3"/>
      <c r="O748" s="3"/>
      <c r="P748" s="3"/>
      <c r="Q748" s="2"/>
      <c r="R748" s="2"/>
      <c r="S748" s="2"/>
      <c r="T748" s="2"/>
      <c r="U748" s="2"/>
    </row>
    <row r="749" spans="1:21" s="23" customFormat="1" ht="25.5" hidden="1" customHeight="1">
      <c r="A749" s="15">
        <v>744</v>
      </c>
      <c r="B749" s="16" t="s">
        <v>33</v>
      </c>
      <c r="C749" s="28"/>
      <c r="D749" s="29"/>
      <c r="E749" s="19"/>
      <c r="F749" s="30"/>
      <c r="G749" s="22"/>
      <c r="H749" s="22"/>
      <c r="I749" s="22">
        <f t="shared" si="5"/>
        <v>0</v>
      </c>
      <c r="J749" s="254"/>
      <c r="K749" s="2"/>
      <c r="L749" s="3"/>
      <c r="M749" s="2"/>
      <c r="N749" s="3"/>
      <c r="O749" s="3"/>
      <c r="P749" s="3"/>
      <c r="Q749" s="2"/>
      <c r="R749" s="2"/>
      <c r="S749" s="2"/>
      <c r="T749" s="2"/>
      <c r="U749" s="2"/>
    </row>
    <row r="750" spans="1:21" s="23" customFormat="1" ht="25.5" hidden="1" customHeight="1">
      <c r="A750" s="15">
        <v>745</v>
      </c>
      <c r="B750" s="16" t="s">
        <v>33</v>
      </c>
      <c r="C750" s="28"/>
      <c r="D750" s="29"/>
      <c r="E750" s="19"/>
      <c r="F750" s="30"/>
      <c r="G750" s="22"/>
      <c r="H750" s="22"/>
      <c r="I750" s="22">
        <f t="shared" si="5"/>
        <v>0</v>
      </c>
      <c r="J750" s="254"/>
      <c r="K750" s="2"/>
      <c r="L750" s="3"/>
      <c r="M750" s="2"/>
      <c r="N750" s="3"/>
      <c r="O750" s="3"/>
      <c r="P750" s="3"/>
      <c r="Q750" s="2"/>
      <c r="R750" s="2"/>
      <c r="S750" s="2"/>
      <c r="T750" s="2"/>
      <c r="U750" s="2"/>
    </row>
    <row r="751" spans="1:21" s="23" customFormat="1" ht="25.5" hidden="1" customHeight="1">
      <c r="A751" s="15">
        <v>746</v>
      </c>
      <c r="B751" s="16" t="s">
        <v>33</v>
      </c>
      <c r="C751" s="28"/>
      <c r="D751" s="29"/>
      <c r="E751" s="19"/>
      <c r="F751" s="30"/>
      <c r="G751" s="22"/>
      <c r="H751" s="22"/>
      <c r="I751" s="22">
        <f t="shared" si="5"/>
        <v>0</v>
      </c>
      <c r="J751" s="254"/>
      <c r="K751" s="2"/>
      <c r="L751" s="3"/>
      <c r="M751" s="2"/>
      <c r="N751" s="3"/>
      <c r="O751" s="3"/>
      <c r="P751" s="3"/>
      <c r="Q751" s="2"/>
      <c r="R751" s="2"/>
      <c r="S751" s="2"/>
      <c r="T751" s="2"/>
      <c r="U751" s="2"/>
    </row>
    <row r="752" spans="1:21" s="23" customFormat="1" ht="25.5" hidden="1" customHeight="1">
      <c r="A752" s="15">
        <v>747</v>
      </c>
      <c r="B752" s="16" t="s">
        <v>33</v>
      </c>
      <c r="C752" s="28"/>
      <c r="D752" s="29"/>
      <c r="E752" s="19"/>
      <c r="F752" s="30"/>
      <c r="G752" s="22"/>
      <c r="H752" s="22"/>
      <c r="I752" s="22">
        <f t="shared" si="5"/>
        <v>0</v>
      </c>
      <c r="J752" s="254"/>
      <c r="K752" s="2"/>
      <c r="L752" s="3"/>
      <c r="M752" s="2"/>
      <c r="N752" s="3"/>
      <c r="O752" s="3"/>
      <c r="P752" s="3"/>
      <c r="Q752" s="2"/>
      <c r="R752" s="2"/>
      <c r="S752" s="2"/>
      <c r="T752" s="2"/>
      <c r="U752" s="2"/>
    </row>
    <row r="753" spans="1:21" s="23" customFormat="1" ht="25.5" hidden="1" customHeight="1">
      <c r="A753" s="15">
        <v>748</v>
      </c>
      <c r="B753" s="16" t="s">
        <v>33</v>
      </c>
      <c r="C753" s="28"/>
      <c r="D753" s="29"/>
      <c r="E753" s="19"/>
      <c r="F753" s="30"/>
      <c r="G753" s="22"/>
      <c r="H753" s="22"/>
      <c r="I753" s="22">
        <f t="shared" si="5"/>
        <v>0</v>
      </c>
      <c r="J753" s="254"/>
      <c r="K753" s="2"/>
      <c r="L753" s="3"/>
      <c r="M753" s="2"/>
      <c r="N753" s="3"/>
      <c r="O753" s="3"/>
      <c r="P753" s="3"/>
      <c r="Q753" s="2"/>
      <c r="R753" s="2"/>
      <c r="S753" s="2"/>
      <c r="T753" s="2"/>
      <c r="U753" s="2"/>
    </row>
    <row r="754" spans="1:21" s="23" customFormat="1" ht="25.5" hidden="1" customHeight="1">
      <c r="A754" s="15">
        <v>749</v>
      </c>
      <c r="B754" s="16" t="s">
        <v>33</v>
      </c>
      <c r="C754" s="28"/>
      <c r="D754" s="29"/>
      <c r="E754" s="19"/>
      <c r="F754" s="30"/>
      <c r="G754" s="22"/>
      <c r="H754" s="22"/>
      <c r="I754" s="22">
        <f t="shared" si="5"/>
        <v>0</v>
      </c>
      <c r="J754" s="254"/>
      <c r="K754" s="2"/>
      <c r="L754" s="3"/>
      <c r="M754" s="2"/>
      <c r="N754" s="3"/>
      <c r="O754" s="3"/>
      <c r="P754" s="3"/>
      <c r="Q754" s="2"/>
      <c r="R754" s="2"/>
      <c r="S754" s="2"/>
      <c r="T754" s="2"/>
      <c r="U754" s="2"/>
    </row>
    <row r="755" spans="1:21" s="23" customFormat="1" ht="25.5" hidden="1" customHeight="1">
      <c r="A755" s="15">
        <v>750</v>
      </c>
      <c r="B755" s="16" t="s">
        <v>33</v>
      </c>
      <c r="C755" s="28"/>
      <c r="D755" s="29"/>
      <c r="E755" s="19"/>
      <c r="F755" s="30"/>
      <c r="G755" s="22"/>
      <c r="H755" s="22"/>
      <c r="I755" s="22">
        <f t="shared" si="5"/>
        <v>0</v>
      </c>
      <c r="J755" s="254"/>
      <c r="K755" s="2"/>
      <c r="L755" s="3"/>
      <c r="M755" s="2"/>
      <c r="N755" s="3"/>
      <c r="O755" s="3"/>
      <c r="P755" s="3"/>
      <c r="Q755" s="2"/>
      <c r="R755" s="2"/>
      <c r="S755" s="2"/>
      <c r="T755" s="2"/>
      <c r="U755" s="2"/>
    </row>
    <row r="756" spans="1:21" s="23" customFormat="1" ht="25.5" hidden="1" customHeight="1">
      <c r="A756" s="15">
        <v>751</v>
      </c>
      <c r="B756" s="16" t="s">
        <v>33</v>
      </c>
      <c r="C756" s="28"/>
      <c r="D756" s="29"/>
      <c r="E756" s="19"/>
      <c r="F756" s="30"/>
      <c r="G756" s="22"/>
      <c r="H756" s="22"/>
      <c r="I756" s="22">
        <f t="shared" si="5"/>
        <v>0</v>
      </c>
      <c r="J756" s="254"/>
      <c r="K756" s="2"/>
      <c r="L756" s="3"/>
      <c r="M756" s="2"/>
      <c r="N756" s="3"/>
      <c r="O756" s="3"/>
      <c r="P756" s="3"/>
      <c r="Q756" s="2"/>
      <c r="R756" s="2"/>
      <c r="S756" s="2"/>
      <c r="T756" s="2"/>
      <c r="U756" s="2"/>
    </row>
    <row r="757" spans="1:21" s="23" customFormat="1" ht="25.5" hidden="1" customHeight="1">
      <c r="A757" s="15">
        <v>752</v>
      </c>
      <c r="B757" s="16" t="s">
        <v>33</v>
      </c>
      <c r="C757" s="28"/>
      <c r="D757" s="29"/>
      <c r="E757" s="19"/>
      <c r="F757" s="30"/>
      <c r="G757" s="22"/>
      <c r="H757" s="22"/>
      <c r="I757" s="22">
        <f t="shared" si="5"/>
        <v>0</v>
      </c>
      <c r="J757" s="254"/>
      <c r="K757" s="2"/>
      <c r="L757" s="3"/>
      <c r="M757" s="2"/>
      <c r="N757" s="3"/>
      <c r="O757" s="3"/>
      <c r="P757" s="3"/>
      <c r="Q757" s="2"/>
      <c r="R757" s="2"/>
      <c r="S757" s="2"/>
      <c r="T757" s="2"/>
      <c r="U757" s="2"/>
    </row>
    <row r="758" spans="1:21" s="23" customFormat="1" ht="25.5" hidden="1" customHeight="1">
      <c r="A758" s="15">
        <v>753</v>
      </c>
      <c r="B758" s="16" t="s">
        <v>33</v>
      </c>
      <c r="C758" s="28"/>
      <c r="D758" s="29"/>
      <c r="E758" s="19"/>
      <c r="F758" s="30"/>
      <c r="G758" s="22"/>
      <c r="H758" s="22"/>
      <c r="I758" s="22">
        <f t="shared" si="5"/>
        <v>0</v>
      </c>
      <c r="J758" s="254"/>
      <c r="K758" s="2"/>
      <c r="L758" s="3"/>
      <c r="M758" s="2"/>
      <c r="N758" s="3"/>
      <c r="O758" s="3"/>
      <c r="P758" s="3"/>
      <c r="Q758" s="2"/>
      <c r="R758" s="2"/>
      <c r="S758" s="2"/>
      <c r="T758" s="2"/>
      <c r="U758" s="2"/>
    </row>
    <row r="759" spans="1:21" s="23" customFormat="1" ht="25.5" hidden="1" customHeight="1">
      <c r="A759" s="15">
        <v>754</v>
      </c>
      <c r="B759" s="16" t="s">
        <v>33</v>
      </c>
      <c r="C759" s="28"/>
      <c r="D759" s="29"/>
      <c r="E759" s="19"/>
      <c r="F759" s="30"/>
      <c r="G759" s="22"/>
      <c r="H759" s="22"/>
      <c r="I759" s="22">
        <f t="shared" si="5"/>
        <v>0</v>
      </c>
      <c r="J759" s="254"/>
      <c r="K759" s="2"/>
      <c r="L759" s="3"/>
      <c r="M759" s="2"/>
      <c r="N759" s="3"/>
      <c r="O759" s="3"/>
      <c r="P759" s="3"/>
      <c r="Q759" s="2"/>
      <c r="R759" s="2"/>
      <c r="S759" s="2"/>
      <c r="T759" s="2"/>
      <c r="U759" s="2"/>
    </row>
    <row r="760" spans="1:21" s="23" customFormat="1" ht="25.5" hidden="1" customHeight="1">
      <c r="A760" s="15">
        <v>755</v>
      </c>
      <c r="B760" s="16" t="s">
        <v>33</v>
      </c>
      <c r="C760" s="28"/>
      <c r="D760" s="29"/>
      <c r="E760" s="19"/>
      <c r="F760" s="30"/>
      <c r="G760" s="22"/>
      <c r="H760" s="22"/>
      <c r="I760" s="22">
        <f t="shared" si="5"/>
        <v>0</v>
      </c>
      <c r="J760" s="254"/>
      <c r="K760" s="2"/>
      <c r="L760" s="3"/>
      <c r="M760" s="2"/>
      <c r="N760" s="3"/>
      <c r="O760" s="3"/>
      <c r="P760" s="3"/>
      <c r="Q760" s="2"/>
      <c r="R760" s="2"/>
      <c r="S760" s="2"/>
      <c r="T760" s="2"/>
      <c r="U760" s="2"/>
    </row>
    <row r="761" spans="1:21" s="23" customFormat="1" ht="25.5" hidden="1" customHeight="1">
      <c r="A761" s="15">
        <v>756</v>
      </c>
      <c r="B761" s="16" t="s">
        <v>33</v>
      </c>
      <c r="C761" s="28"/>
      <c r="D761" s="29"/>
      <c r="E761" s="19"/>
      <c r="F761" s="30"/>
      <c r="G761" s="22"/>
      <c r="H761" s="22"/>
      <c r="I761" s="22">
        <f t="shared" si="5"/>
        <v>0</v>
      </c>
      <c r="J761" s="254"/>
      <c r="K761" s="2"/>
      <c r="L761" s="3"/>
      <c r="M761" s="2"/>
      <c r="N761" s="3"/>
      <c r="O761" s="3"/>
      <c r="P761" s="3"/>
      <c r="Q761" s="2"/>
      <c r="R761" s="2"/>
      <c r="S761" s="2"/>
      <c r="T761" s="2"/>
      <c r="U761" s="2"/>
    </row>
    <row r="762" spans="1:21" s="23" customFormat="1" ht="25.5" hidden="1" customHeight="1">
      <c r="A762" s="15">
        <v>757</v>
      </c>
      <c r="B762" s="16" t="s">
        <v>33</v>
      </c>
      <c r="C762" s="28"/>
      <c r="D762" s="29"/>
      <c r="E762" s="19"/>
      <c r="F762" s="30"/>
      <c r="G762" s="22"/>
      <c r="H762" s="22"/>
      <c r="I762" s="22">
        <f t="shared" si="5"/>
        <v>0</v>
      </c>
      <c r="J762" s="254"/>
      <c r="K762" s="2"/>
      <c r="L762" s="3"/>
      <c r="M762" s="2"/>
      <c r="N762" s="3"/>
      <c r="O762" s="3"/>
      <c r="P762" s="3"/>
      <c r="Q762" s="2"/>
      <c r="R762" s="2"/>
      <c r="S762" s="2"/>
      <c r="T762" s="2"/>
      <c r="U762" s="2"/>
    </row>
    <row r="763" spans="1:21" s="23" customFormat="1" ht="25.5" hidden="1" customHeight="1">
      <c r="A763" s="15">
        <v>758</v>
      </c>
      <c r="B763" s="16" t="s">
        <v>33</v>
      </c>
      <c r="C763" s="28"/>
      <c r="D763" s="29"/>
      <c r="E763" s="19"/>
      <c r="F763" s="30"/>
      <c r="G763" s="22"/>
      <c r="H763" s="22"/>
      <c r="I763" s="22">
        <f t="shared" si="5"/>
        <v>0</v>
      </c>
      <c r="J763" s="254"/>
      <c r="K763" s="2"/>
      <c r="L763" s="3"/>
      <c r="M763" s="2"/>
      <c r="N763" s="3"/>
      <c r="O763" s="3"/>
      <c r="P763" s="3"/>
      <c r="Q763" s="2"/>
      <c r="R763" s="2"/>
      <c r="S763" s="2"/>
      <c r="T763" s="2"/>
      <c r="U763" s="2"/>
    </row>
    <row r="764" spans="1:21" s="23" customFormat="1" ht="25.5" hidden="1" customHeight="1">
      <c r="A764" s="15">
        <v>759</v>
      </c>
      <c r="B764" s="16" t="s">
        <v>33</v>
      </c>
      <c r="C764" s="28"/>
      <c r="D764" s="29"/>
      <c r="E764" s="19"/>
      <c r="F764" s="30"/>
      <c r="G764" s="22"/>
      <c r="H764" s="22"/>
      <c r="I764" s="22">
        <f t="shared" si="5"/>
        <v>0</v>
      </c>
      <c r="J764" s="254"/>
      <c r="K764" s="2"/>
      <c r="L764" s="3"/>
      <c r="M764" s="2"/>
      <c r="N764" s="3"/>
      <c r="O764" s="3"/>
      <c r="P764" s="3"/>
      <c r="Q764" s="2"/>
      <c r="R764" s="2"/>
      <c r="S764" s="2"/>
      <c r="T764" s="2"/>
      <c r="U764" s="2"/>
    </row>
    <row r="765" spans="1:21" s="23" customFormat="1" ht="25.5" hidden="1" customHeight="1">
      <c r="A765" s="15">
        <v>760</v>
      </c>
      <c r="B765" s="16" t="s">
        <v>33</v>
      </c>
      <c r="C765" s="28"/>
      <c r="D765" s="29"/>
      <c r="E765" s="19"/>
      <c r="F765" s="30"/>
      <c r="G765" s="22"/>
      <c r="H765" s="22"/>
      <c r="I765" s="22">
        <f t="shared" si="5"/>
        <v>0</v>
      </c>
      <c r="J765" s="254"/>
      <c r="K765" s="2"/>
      <c r="L765" s="3"/>
      <c r="M765" s="2"/>
      <c r="N765" s="3"/>
      <c r="O765" s="3"/>
      <c r="P765" s="3"/>
      <c r="Q765" s="2"/>
      <c r="R765" s="2"/>
      <c r="S765" s="2"/>
      <c r="T765" s="2"/>
      <c r="U765" s="2"/>
    </row>
    <row r="766" spans="1:21" s="23" customFormat="1" ht="25.5" hidden="1" customHeight="1">
      <c r="A766" s="15">
        <v>761</v>
      </c>
      <c r="B766" s="16" t="s">
        <v>33</v>
      </c>
      <c r="C766" s="28"/>
      <c r="D766" s="29"/>
      <c r="E766" s="19"/>
      <c r="F766" s="30"/>
      <c r="G766" s="22"/>
      <c r="H766" s="22"/>
      <c r="I766" s="22">
        <f t="shared" si="5"/>
        <v>0</v>
      </c>
      <c r="J766" s="254"/>
      <c r="K766" s="2"/>
      <c r="L766" s="3"/>
      <c r="M766" s="2"/>
      <c r="N766" s="3"/>
      <c r="O766" s="3"/>
      <c r="P766" s="3"/>
      <c r="Q766" s="2"/>
      <c r="R766" s="2"/>
      <c r="S766" s="2"/>
      <c r="T766" s="2"/>
      <c r="U766" s="2"/>
    </row>
    <row r="767" spans="1:21" s="23" customFormat="1" ht="25.5" hidden="1" customHeight="1">
      <c r="A767" s="15">
        <v>762</v>
      </c>
      <c r="B767" s="16" t="s">
        <v>33</v>
      </c>
      <c r="C767" s="28"/>
      <c r="D767" s="29"/>
      <c r="E767" s="19"/>
      <c r="F767" s="30"/>
      <c r="G767" s="22"/>
      <c r="H767" s="22"/>
      <c r="I767" s="22">
        <f t="shared" si="5"/>
        <v>0</v>
      </c>
      <c r="J767" s="254"/>
      <c r="K767" s="2"/>
      <c r="L767" s="3"/>
      <c r="M767" s="2"/>
      <c r="N767" s="3"/>
      <c r="O767" s="3"/>
      <c r="P767" s="3"/>
      <c r="Q767" s="2"/>
      <c r="R767" s="2"/>
      <c r="S767" s="2"/>
      <c r="T767" s="2"/>
      <c r="U767" s="2"/>
    </row>
    <row r="768" spans="1:21" s="23" customFormat="1" ht="25.5" hidden="1" customHeight="1">
      <c r="A768" s="15">
        <v>763</v>
      </c>
      <c r="B768" s="16" t="s">
        <v>33</v>
      </c>
      <c r="C768" s="28"/>
      <c r="D768" s="29"/>
      <c r="E768" s="19"/>
      <c r="F768" s="30"/>
      <c r="G768" s="22"/>
      <c r="H768" s="22"/>
      <c r="I768" s="22">
        <f t="shared" si="5"/>
        <v>0</v>
      </c>
      <c r="J768" s="254"/>
      <c r="K768" s="2"/>
      <c r="L768" s="3"/>
      <c r="M768" s="2"/>
      <c r="N768" s="3"/>
      <c r="O768" s="3"/>
      <c r="P768" s="3"/>
      <c r="Q768" s="2"/>
      <c r="R768" s="2"/>
      <c r="S768" s="2"/>
      <c r="T768" s="2"/>
      <c r="U768" s="2"/>
    </row>
    <row r="769" spans="1:21" s="23" customFormat="1" ht="25.5" hidden="1" customHeight="1">
      <c r="A769" s="15">
        <v>764</v>
      </c>
      <c r="B769" s="16" t="s">
        <v>33</v>
      </c>
      <c r="C769" s="28"/>
      <c r="D769" s="29"/>
      <c r="E769" s="19"/>
      <c r="F769" s="30"/>
      <c r="G769" s="22"/>
      <c r="H769" s="22"/>
      <c r="I769" s="22">
        <f t="shared" si="5"/>
        <v>0</v>
      </c>
      <c r="J769" s="254"/>
      <c r="K769" s="2"/>
      <c r="L769" s="3"/>
      <c r="M769" s="2"/>
      <c r="N769" s="3"/>
      <c r="O769" s="3"/>
      <c r="P769" s="3"/>
      <c r="Q769" s="2"/>
      <c r="R769" s="2"/>
      <c r="S769" s="2"/>
      <c r="T769" s="2"/>
      <c r="U769" s="2"/>
    </row>
    <row r="770" spans="1:21" s="23" customFormat="1" ht="25.5" hidden="1" customHeight="1">
      <c r="A770" s="15">
        <v>765</v>
      </c>
      <c r="B770" s="16" t="s">
        <v>33</v>
      </c>
      <c r="C770" s="28"/>
      <c r="D770" s="29"/>
      <c r="E770" s="19"/>
      <c r="F770" s="30"/>
      <c r="G770" s="22"/>
      <c r="H770" s="22"/>
      <c r="I770" s="22">
        <f t="shared" si="5"/>
        <v>0</v>
      </c>
      <c r="J770" s="254"/>
      <c r="K770" s="2"/>
      <c r="L770" s="3"/>
      <c r="M770" s="2"/>
      <c r="N770" s="3"/>
      <c r="O770" s="3"/>
      <c r="P770" s="3"/>
      <c r="Q770" s="2"/>
      <c r="R770" s="2"/>
      <c r="S770" s="2"/>
      <c r="T770" s="2"/>
      <c r="U770" s="2"/>
    </row>
    <row r="771" spans="1:21" s="23" customFormat="1" ht="25.5" hidden="1" customHeight="1">
      <c r="A771" s="15">
        <v>766</v>
      </c>
      <c r="B771" s="16" t="s">
        <v>33</v>
      </c>
      <c r="C771" s="28"/>
      <c r="D771" s="29"/>
      <c r="E771" s="19"/>
      <c r="F771" s="30"/>
      <c r="G771" s="22"/>
      <c r="H771" s="22"/>
      <c r="I771" s="22">
        <f t="shared" si="5"/>
        <v>0</v>
      </c>
      <c r="J771" s="254"/>
      <c r="K771" s="2"/>
      <c r="L771" s="3"/>
      <c r="M771" s="2"/>
      <c r="N771" s="3"/>
      <c r="O771" s="3"/>
      <c r="P771" s="3"/>
      <c r="Q771" s="2"/>
      <c r="R771" s="2"/>
      <c r="S771" s="2"/>
      <c r="T771" s="2"/>
      <c r="U771" s="2"/>
    </row>
    <row r="772" spans="1:21" s="23" customFormat="1" ht="25.5" hidden="1" customHeight="1">
      <c r="A772" s="15">
        <v>767</v>
      </c>
      <c r="B772" s="16" t="s">
        <v>33</v>
      </c>
      <c r="C772" s="28"/>
      <c r="D772" s="29"/>
      <c r="E772" s="19"/>
      <c r="F772" s="30"/>
      <c r="G772" s="22"/>
      <c r="H772" s="22"/>
      <c r="I772" s="22">
        <f t="shared" si="5"/>
        <v>0</v>
      </c>
      <c r="J772" s="254"/>
      <c r="K772" s="2"/>
      <c r="L772" s="3"/>
      <c r="M772" s="2"/>
      <c r="N772" s="3"/>
      <c r="O772" s="3"/>
      <c r="P772" s="3"/>
      <c r="Q772" s="2"/>
      <c r="R772" s="2"/>
      <c r="S772" s="2"/>
      <c r="T772" s="2"/>
      <c r="U772" s="2"/>
    </row>
    <row r="773" spans="1:21" s="23" customFormat="1" ht="25.5" hidden="1" customHeight="1">
      <c r="A773" s="15">
        <v>768</v>
      </c>
      <c r="B773" s="16" t="s">
        <v>33</v>
      </c>
      <c r="C773" s="28"/>
      <c r="D773" s="29"/>
      <c r="E773" s="19"/>
      <c r="F773" s="30"/>
      <c r="G773" s="22"/>
      <c r="H773" s="22"/>
      <c r="I773" s="22">
        <f t="shared" si="5"/>
        <v>0</v>
      </c>
      <c r="J773" s="254"/>
      <c r="K773" s="2"/>
      <c r="L773" s="3"/>
      <c r="M773" s="2"/>
      <c r="N773" s="3"/>
      <c r="O773" s="3"/>
      <c r="P773" s="3"/>
      <c r="Q773" s="2"/>
      <c r="R773" s="2"/>
      <c r="S773" s="2"/>
      <c r="T773" s="2"/>
      <c r="U773" s="2"/>
    </row>
    <row r="774" spans="1:21" s="23" customFormat="1" ht="25.5" hidden="1" customHeight="1">
      <c r="A774" s="15">
        <v>769</v>
      </c>
      <c r="B774" s="16" t="s">
        <v>33</v>
      </c>
      <c r="C774" s="28"/>
      <c r="D774" s="29"/>
      <c r="E774" s="19"/>
      <c r="F774" s="30"/>
      <c r="G774" s="22"/>
      <c r="H774" s="22"/>
      <c r="I774" s="22">
        <f t="shared" si="5"/>
        <v>0</v>
      </c>
      <c r="J774" s="254"/>
      <c r="K774" s="2"/>
      <c r="L774" s="3"/>
      <c r="M774" s="2"/>
      <c r="N774" s="3"/>
      <c r="O774" s="3"/>
      <c r="P774" s="3"/>
      <c r="Q774" s="2"/>
      <c r="R774" s="2"/>
      <c r="S774" s="2"/>
      <c r="T774" s="2"/>
      <c r="U774" s="2"/>
    </row>
    <row r="775" spans="1:21" s="23" customFormat="1" ht="25.5" hidden="1" customHeight="1">
      <c r="A775" s="15">
        <v>770</v>
      </c>
      <c r="B775" s="16" t="s">
        <v>33</v>
      </c>
      <c r="C775" s="28"/>
      <c r="D775" s="29"/>
      <c r="E775" s="19"/>
      <c r="F775" s="30"/>
      <c r="G775" s="22"/>
      <c r="H775" s="22"/>
      <c r="I775" s="22">
        <f t="shared" si="5"/>
        <v>0</v>
      </c>
      <c r="J775" s="254"/>
      <c r="K775" s="2"/>
      <c r="L775" s="3"/>
      <c r="M775" s="2"/>
      <c r="N775" s="3"/>
      <c r="O775" s="3"/>
      <c r="P775" s="3"/>
      <c r="Q775" s="2"/>
      <c r="R775" s="2"/>
      <c r="S775" s="2"/>
      <c r="T775" s="2"/>
      <c r="U775" s="2"/>
    </row>
    <row r="776" spans="1:21" s="23" customFormat="1" ht="25.5" hidden="1" customHeight="1">
      <c r="A776" s="15">
        <v>771</v>
      </c>
      <c r="B776" s="16" t="s">
        <v>33</v>
      </c>
      <c r="C776" s="28"/>
      <c r="D776" s="29"/>
      <c r="E776" s="19"/>
      <c r="F776" s="30"/>
      <c r="G776" s="22"/>
      <c r="H776" s="22"/>
      <c r="I776" s="22">
        <f t="shared" si="5"/>
        <v>0</v>
      </c>
      <c r="J776" s="254"/>
      <c r="K776" s="2"/>
      <c r="L776" s="3"/>
      <c r="M776" s="2"/>
      <c r="N776" s="3"/>
      <c r="O776" s="3"/>
      <c r="P776" s="3"/>
      <c r="Q776" s="2"/>
      <c r="R776" s="2"/>
      <c r="S776" s="2"/>
      <c r="T776" s="2"/>
      <c r="U776" s="2"/>
    </row>
    <row r="777" spans="1:21" s="23" customFormat="1" ht="25.5" hidden="1" customHeight="1">
      <c r="A777" s="15">
        <v>772</v>
      </c>
      <c r="B777" s="16" t="s">
        <v>33</v>
      </c>
      <c r="C777" s="28"/>
      <c r="D777" s="29"/>
      <c r="E777" s="19"/>
      <c r="F777" s="30"/>
      <c r="G777" s="22"/>
      <c r="H777" s="22"/>
      <c r="I777" s="22">
        <f t="shared" si="5"/>
        <v>0</v>
      </c>
      <c r="J777" s="254"/>
      <c r="K777" s="2"/>
      <c r="L777" s="3"/>
      <c r="M777" s="2"/>
      <c r="N777" s="3"/>
      <c r="O777" s="3"/>
      <c r="P777" s="3"/>
      <c r="Q777" s="2"/>
      <c r="R777" s="2"/>
      <c r="S777" s="2"/>
      <c r="T777" s="2"/>
      <c r="U777" s="2"/>
    </row>
    <row r="778" spans="1:21" s="23" customFormat="1" ht="25.5" hidden="1" customHeight="1">
      <c r="A778" s="15">
        <v>773</v>
      </c>
      <c r="B778" s="16" t="s">
        <v>33</v>
      </c>
      <c r="C778" s="28"/>
      <c r="D778" s="29"/>
      <c r="E778" s="19"/>
      <c r="F778" s="30"/>
      <c r="G778" s="22"/>
      <c r="H778" s="22"/>
      <c r="I778" s="22">
        <f t="shared" si="5"/>
        <v>0</v>
      </c>
      <c r="J778" s="254"/>
      <c r="K778" s="2"/>
      <c r="L778" s="3"/>
      <c r="M778" s="2"/>
      <c r="N778" s="3"/>
      <c r="O778" s="3"/>
      <c r="P778" s="3"/>
      <c r="Q778" s="2"/>
      <c r="R778" s="2"/>
      <c r="S778" s="2"/>
      <c r="T778" s="2"/>
      <c r="U778" s="2"/>
    </row>
    <row r="779" spans="1:21" s="23" customFormat="1" ht="25.5" hidden="1" customHeight="1">
      <c r="A779" s="15">
        <v>774</v>
      </c>
      <c r="B779" s="16" t="s">
        <v>33</v>
      </c>
      <c r="C779" s="28"/>
      <c r="D779" s="29"/>
      <c r="E779" s="19"/>
      <c r="F779" s="30"/>
      <c r="G779" s="22"/>
      <c r="H779" s="22"/>
      <c r="I779" s="22">
        <f t="shared" si="5"/>
        <v>0</v>
      </c>
      <c r="J779" s="254"/>
      <c r="K779" s="2"/>
      <c r="L779" s="3"/>
      <c r="M779" s="2"/>
      <c r="N779" s="3"/>
      <c r="O779" s="3"/>
      <c r="P779" s="3"/>
      <c r="Q779" s="2"/>
      <c r="R779" s="2"/>
      <c r="S779" s="2"/>
      <c r="T779" s="2"/>
      <c r="U779" s="2"/>
    </row>
    <row r="780" spans="1:21" s="23" customFormat="1" ht="25.5" hidden="1" customHeight="1">
      <c r="A780" s="15">
        <v>775</v>
      </c>
      <c r="B780" s="16" t="s">
        <v>33</v>
      </c>
      <c r="C780" s="28"/>
      <c r="D780" s="29"/>
      <c r="E780" s="19"/>
      <c r="F780" s="30"/>
      <c r="G780" s="22"/>
      <c r="H780" s="22"/>
      <c r="I780" s="22">
        <f t="shared" si="5"/>
        <v>0</v>
      </c>
      <c r="J780" s="254"/>
      <c r="K780" s="2"/>
      <c r="L780" s="3"/>
      <c r="M780" s="2"/>
      <c r="N780" s="3"/>
      <c r="O780" s="3"/>
      <c r="P780" s="3"/>
      <c r="Q780" s="2"/>
      <c r="R780" s="2"/>
      <c r="S780" s="2"/>
      <c r="T780" s="2"/>
      <c r="U780" s="2"/>
    </row>
    <row r="781" spans="1:21" s="23" customFormat="1" ht="25.5" hidden="1" customHeight="1">
      <c r="A781" s="15">
        <v>776</v>
      </c>
      <c r="B781" s="16" t="s">
        <v>33</v>
      </c>
      <c r="C781" s="28"/>
      <c r="D781" s="29"/>
      <c r="E781" s="19"/>
      <c r="F781" s="30"/>
      <c r="G781" s="22"/>
      <c r="H781" s="22"/>
      <c r="I781" s="22">
        <f t="shared" si="5"/>
        <v>0</v>
      </c>
      <c r="J781" s="254"/>
      <c r="K781" s="2"/>
      <c r="L781" s="3"/>
      <c r="M781" s="2"/>
      <c r="N781" s="3"/>
      <c r="O781" s="3"/>
      <c r="P781" s="3"/>
      <c r="Q781" s="2"/>
      <c r="R781" s="2"/>
      <c r="S781" s="2"/>
      <c r="T781" s="2"/>
      <c r="U781" s="2"/>
    </row>
    <row r="782" spans="1:21" s="23" customFormat="1" ht="25.5" hidden="1" customHeight="1">
      <c r="A782" s="15">
        <v>777</v>
      </c>
      <c r="B782" s="16" t="s">
        <v>33</v>
      </c>
      <c r="C782" s="28"/>
      <c r="D782" s="29"/>
      <c r="E782" s="19"/>
      <c r="F782" s="30"/>
      <c r="G782" s="22"/>
      <c r="H782" s="22"/>
      <c r="I782" s="22">
        <f t="shared" si="5"/>
        <v>0</v>
      </c>
      <c r="J782" s="254"/>
      <c r="K782" s="2"/>
      <c r="L782" s="3"/>
      <c r="M782" s="2"/>
      <c r="N782" s="3"/>
      <c r="O782" s="3"/>
      <c r="P782" s="3"/>
      <c r="Q782" s="2"/>
      <c r="R782" s="2"/>
      <c r="S782" s="2"/>
      <c r="T782" s="2"/>
      <c r="U782" s="2"/>
    </row>
    <row r="783" spans="1:21" s="23" customFormat="1" ht="25.5" hidden="1" customHeight="1">
      <c r="A783" s="15">
        <v>778</v>
      </c>
      <c r="B783" s="16" t="s">
        <v>33</v>
      </c>
      <c r="C783" s="28"/>
      <c r="D783" s="29"/>
      <c r="E783" s="19"/>
      <c r="F783" s="56"/>
      <c r="G783" s="22"/>
      <c r="H783" s="22"/>
      <c r="I783" s="22">
        <f t="shared" si="5"/>
        <v>0</v>
      </c>
      <c r="J783" s="254"/>
      <c r="K783" s="2"/>
      <c r="L783" s="3"/>
      <c r="M783" s="2"/>
      <c r="N783" s="3"/>
      <c r="O783" s="3"/>
      <c r="P783" s="3"/>
      <c r="Q783" s="2"/>
      <c r="R783" s="2"/>
      <c r="S783" s="2"/>
      <c r="T783" s="2"/>
      <c r="U783" s="2"/>
    </row>
    <row r="784" spans="1:21" s="23" customFormat="1" ht="25.5" hidden="1" customHeight="1">
      <c r="A784" s="15">
        <v>779</v>
      </c>
      <c r="B784" s="16" t="s">
        <v>33</v>
      </c>
      <c r="C784" s="28"/>
      <c r="D784" s="29"/>
      <c r="E784" s="19"/>
      <c r="F784" s="56"/>
      <c r="G784" s="22"/>
      <c r="H784" s="22"/>
      <c r="I784" s="22">
        <f t="shared" si="5"/>
        <v>0</v>
      </c>
      <c r="J784" s="254"/>
      <c r="K784" s="2"/>
      <c r="L784" s="3"/>
      <c r="M784" s="2"/>
      <c r="N784" s="3"/>
      <c r="O784" s="3"/>
      <c r="P784" s="3"/>
      <c r="Q784" s="2"/>
      <c r="R784" s="2"/>
      <c r="S784" s="2"/>
      <c r="T784" s="2"/>
      <c r="U784" s="2"/>
    </row>
    <row r="785" spans="1:21" s="23" customFormat="1" ht="25.5" hidden="1" customHeight="1">
      <c r="A785" s="15">
        <v>780</v>
      </c>
      <c r="B785" s="16" t="s">
        <v>33</v>
      </c>
      <c r="C785" s="28"/>
      <c r="D785" s="29"/>
      <c r="E785" s="19"/>
      <c r="F785" s="30"/>
      <c r="G785" s="22"/>
      <c r="H785" s="22"/>
      <c r="I785" s="22">
        <f t="shared" si="5"/>
        <v>0</v>
      </c>
      <c r="J785" s="254"/>
      <c r="K785" s="2"/>
      <c r="L785" s="3"/>
      <c r="M785" s="2"/>
      <c r="N785" s="3"/>
      <c r="O785" s="3"/>
      <c r="P785" s="3"/>
      <c r="Q785" s="2"/>
      <c r="R785" s="2"/>
      <c r="S785" s="2"/>
      <c r="T785" s="2"/>
      <c r="U785" s="2"/>
    </row>
    <row r="786" spans="1:21" s="23" customFormat="1" ht="25.5" hidden="1" customHeight="1">
      <c r="A786" s="15">
        <v>781</v>
      </c>
      <c r="B786" s="16" t="s">
        <v>33</v>
      </c>
      <c r="C786" s="28"/>
      <c r="D786" s="29"/>
      <c r="E786" s="19"/>
      <c r="F786" s="30"/>
      <c r="G786" s="22"/>
      <c r="H786" s="22"/>
      <c r="I786" s="22">
        <f t="shared" si="5"/>
        <v>0</v>
      </c>
      <c r="J786" s="254"/>
      <c r="K786" s="2"/>
      <c r="L786" s="3"/>
      <c r="M786" s="2"/>
      <c r="N786" s="3"/>
      <c r="O786" s="3"/>
      <c r="P786" s="3"/>
      <c r="Q786" s="2"/>
      <c r="R786" s="2"/>
      <c r="S786" s="2"/>
      <c r="T786" s="2"/>
      <c r="U786" s="2"/>
    </row>
    <row r="787" spans="1:21" s="23" customFormat="1" ht="25.5" hidden="1" customHeight="1">
      <c r="A787" s="15">
        <v>782</v>
      </c>
      <c r="B787" s="16" t="s">
        <v>33</v>
      </c>
      <c r="C787" s="28"/>
      <c r="D787" s="29"/>
      <c r="E787" s="19"/>
      <c r="F787" s="30"/>
      <c r="G787" s="22"/>
      <c r="H787" s="22"/>
      <c r="I787" s="22">
        <f t="shared" si="5"/>
        <v>0</v>
      </c>
      <c r="J787" s="254"/>
      <c r="K787" s="2"/>
      <c r="L787" s="3"/>
      <c r="M787" s="2"/>
      <c r="N787" s="3"/>
      <c r="O787" s="3"/>
      <c r="P787" s="3"/>
      <c r="Q787" s="2"/>
      <c r="R787" s="2"/>
      <c r="S787" s="2"/>
      <c r="T787" s="2"/>
      <c r="U787" s="2"/>
    </row>
    <row r="788" spans="1:21" s="23" customFormat="1" ht="25.5" hidden="1" customHeight="1">
      <c r="A788" s="15">
        <v>783</v>
      </c>
      <c r="B788" s="16" t="s">
        <v>33</v>
      </c>
      <c r="C788" s="28"/>
      <c r="D788" s="29"/>
      <c r="E788" s="19"/>
      <c r="F788" s="30"/>
      <c r="G788" s="22"/>
      <c r="H788" s="22"/>
      <c r="I788" s="22">
        <f t="shared" si="5"/>
        <v>0</v>
      </c>
      <c r="J788" s="254"/>
      <c r="K788" s="2"/>
      <c r="L788" s="3"/>
      <c r="M788" s="2"/>
      <c r="N788" s="3"/>
      <c r="O788" s="3"/>
      <c r="P788" s="3"/>
      <c r="Q788" s="2"/>
      <c r="R788" s="2"/>
      <c r="S788" s="2"/>
      <c r="T788" s="2"/>
      <c r="U788" s="2"/>
    </row>
    <row r="789" spans="1:21" s="23" customFormat="1" ht="25.5" hidden="1" customHeight="1">
      <c r="A789" s="15">
        <v>784</v>
      </c>
      <c r="B789" s="16" t="s">
        <v>33</v>
      </c>
      <c r="C789" s="28"/>
      <c r="D789" s="29"/>
      <c r="E789" s="19"/>
      <c r="F789" s="30"/>
      <c r="G789" s="22"/>
      <c r="H789" s="22"/>
      <c r="I789" s="22">
        <f t="shared" si="5"/>
        <v>0</v>
      </c>
      <c r="J789" s="254"/>
      <c r="K789" s="2"/>
      <c r="L789" s="3"/>
      <c r="M789" s="2"/>
      <c r="N789" s="3"/>
      <c r="O789" s="3"/>
      <c r="P789" s="3"/>
      <c r="Q789" s="2"/>
      <c r="R789" s="2"/>
      <c r="S789" s="2"/>
      <c r="T789" s="2"/>
      <c r="U789" s="2"/>
    </row>
    <row r="790" spans="1:21" s="23" customFormat="1" ht="25.5" hidden="1" customHeight="1">
      <c r="A790" s="15">
        <v>785</v>
      </c>
      <c r="B790" s="16" t="s">
        <v>33</v>
      </c>
      <c r="C790" s="28"/>
      <c r="D790" s="29"/>
      <c r="E790" s="19"/>
      <c r="F790" s="30"/>
      <c r="G790" s="22"/>
      <c r="H790" s="22"/>
      <c r="I790" s="22">
        <f t="shared" si="5"/>
        <v>0</v>
      </c>
      <c r="J790" s="254"/>
      <c r="K790" s="2"/>
      <c r="L790" s="3"/>
      <c r="M790" s="2"/>
      <c r="N790" s="3"/>
      <c r="O790" s="3"/>
      <c r="P790" s="3"/>
      <c r="Q790" s="2"/>
      <c r="R790" s="2"/>
      <c r="S790" s="2"/>
      <c r="T790" s="2"/>
      <c r="U790" s="2"/>
    </row>
    <row r="791" spans="1:21" s="23" customFormat="1" ht="25.5" hidden="1" customHeight="1">
      <c r="A791" s="15">
        <v>786</v>
      </c>
      <c r="B791" s="16" t="s">
        <v>33</v>
      </c>
      <c r="C791" s="28"/>
      <c r="D791" s="29"/>
      <c r="E791" s="19"/>
      <c r="F791" s="30"/>
      <c r="G791" s="22"/>
      <c r="H791" s="22"/>
      <c r="I791" s="22">
        <f t="shared" si="5"/>
        <v>0</v>
      </c>
      <c r="J791" s="254"/>
      <c r="K791" s="2"/>
      <c r="L791" s="3"/>
      <c r="M791" s="2"/>
      <c r="N791" s="3"/>
      <c r="O791" s="3"/>
      <c r="P791" s="3"/>
      <c r="Q791" s="2"/>
      <c r="R791" s="2"/>
      <c r="S791" s="2"/>
      <c r="T791" s="2"/>
      <c r="U791" s="2"/>
    </row>
    <row r="792" spans="1:21" s="23" customFormat="1" ht="25.5" hidden="1" customHeight="1">
      <c r="A792" s="15">
        <v>787</v>
      </c>
      <c r="B792" s="16" t="s">
        <v>33</v>
      </c>
      <c r="C792" s="28"/>
      <c r="D792" s="29"/>
      <c r="E792" s="19"/>
      <c r="F792" s="30"/>
      <c r="G792" s="22"/>
      <c r="H792" s="22"/>
      <c r="I792" s="22">
        <f t="shared" si="5"/>
        <v>0</v>
      </c>
      <c r="J792" s="254"/>
      <c r="K792" s="2"/>
      <c r="L792" s="3"/>
      <c r="M792" s="2"/>
      <c r="N792" s="3"/>
      <c r="O792" s="3"/>
      <c r="P792" s="3"/>
      <c r="Q792" s="2"/>
      <c r="R792" s="2"/>
      <c r="S792" s="2"/>
      <c r="T792" s="2"/>
      <c r="U792" s="2"/>
    </row>
    <row r="793" spans="1:21" s="23" customFormat="1" ht="25.5" hidden="1" customHeight="1">
      <c r="A793" s="15">
        <v>788</v>
      </c>
      <c r="B793" s="16" t="s">
        <v>33</v>
      </c>
      <c r="C793" s="28"/>
      <c r="D793" s="29"/>
      <c r="E793" s="19"/>
      <c r="F793" s="30"/>
      <c r="G793" s="22"/>
      <c r="H793" s="22"/>
      <c r="I793" s="22">
        <f t="shared" si="5"/>
        <v>0</v>
      </c>
      <c r="J793" s="254"/>
      <c r="K793" s="2"/>
      <c r="L793" s="3"/>
      <c r="M793" s="2"/>
      <c r="N793" s="3"/>
      <c r="O793" s="3"/>
      <c r="P793" s="3"/>
      <c r="Q793" s="2"/>
      <c r="R793" s="2"/>
      <c r="S793" s="2"/>
      <c r="T793" s="2"/>
      <c r="U793" s="2"/>
    </row>
    <row r="794" spans="1:21" s="23" customFormat="1" ht="25.5" hidden="1" customHeight="1">
      <c r="A794" s="15">
        <v>789</v>
      </c>
      <c r="B794" s="16" t="s">
        <v>33</v>
      </c>
      <c r="C794" s="28"/>
      <c r="D794" s="29"/>
      <c r="E794" s="19"/>
      <c r="F794" s="30"/>
      <c r="G794" s="22"/>
      <c r="H794" s="22"/>
      <c r="I794" s="22">
        <f t="shared" si="5"/>
        <v>0</v>
      </c>
      <c r="J794" s="254"/>
      <c r="K794" s="2"/>
      <c r="L794" s="3"/>
      <c r="M794" s="2"/>
      <c r="N794" s="3"/>
      <c r="O794" s="3"/>
      <c r="P794" s="3"/>
      <c r="Q794" s="2"/>
      <c r="R794" s="2"/>
      <c r="S794" s="2"/>
      <c r="T794" s="2"/>
      <c r="U794" s="2"/>
    </row>
    <row r="795" spans="1:21" s="23" customFormat="1" ht="25.5" hidden="1" customHeight="1">
      <c r="A795" s="15">
        <v>790</v>
      </c>
      <c r="B795" s="16" t="s">
        <v>33</v>
      </c>
      <c r="C795" s="28"/>
      <c r="D795" s="29"/>
      <c r="E795" s="19"/>
      <c r="F795" s="30"/>
      <c r="G795" s="22"/>
      <c r="H795" s="22"/>
      <c r="I795" s="22">
        <f t="shared" si="5"/>
        <v>0</v>
      </c>
      <c r="J795" s="254"/>
      <c r="K795" s="2"/>
      <c r="L795" s="3"/>
      <c r="M795" s="2"/>
      <c r="N795" s="3"/>
      <c r="O795" s="3"/>
      <c r="P795" s="3"/>
      <c r="Q795" s="2"/>
      <c r="R795" s="2"/>
      <c r="S795" s="2"/>
      <c r="T795" s="2"/>
      <c r="U795" s="2"/>
    </row>
    <row r="796" spans="1:21" s="23" customFormat="1" ht="25.5" hidden="1" customHeight="1">
      <c r="A796" s="15">
        <v>791</v>
      </c>
      <c r="B796" s="16" t="s">
        <v>33</v>
      </c>
      <c r="C796" s="28"/>
      <c r="D796" s="29"/>
      <c r="E796" s="19"/>
      <c r="F796" s="30"/>
      <c r="G796" s="22"/>
      <c r="H796" s="22"/>
      <c r="I796" s="22">
        <f t="shared" si="5"/>
        <v>0</v>
      </c>
      <c r="J796" s="254"/>
      <c r="K796" s="2"/>
      <c r="L796" s="3"/>
      <c r="M796" s="2"/>
      <c r="N796" s="3"/>
      <c r="O796" s="3"/>
      <c r="P796" s="3"/>
      <c r="Q796" s="2"/>
      <c r="R796" s="2"/>
      <c r="S796" s="2"/>
      <c r="T796" s="2"/>
      <c r="U796" s="2"/>
    </row>
    <row r="797" spans="1:21" s="23" customFormat="1" ht="25.5" hidden="1" customHeight="1">
      <c r="A797" s="15">
        <v>792</v>
      </c>
      <c r="B797" s="16" t="s">
        <v>33</v>
      </c>
      <c r="C797" s="28"/>
      <c r="D797" s="29"/>
      <c r="E797" s="19"/>
      <c r="F797" s="30"/>
      <c r="G797" s="22"/>
      <c r="H797" s="22"/>
      <c r="I797" s="22">
        <f t="shared" si="5"/>
        <v>0</v>
      </c>
      <c r="J797" s="254"/>
      <c r="K797" s="2"/>
      <c r="L797" s="3"/>
      <c r="M797" s="2"/>
      <c r="N797" s="3"/>
      <c r="O797" s="3"/>
      <c r="P797" s="3"/>
      <c r="Q797" s="2"/>
      <c r="R797" s="2"/>
      <c r="S797" s="2"/>
      <c r="T797" s="2"/>
      <c r="U797" s="2"/>
    </row>
    <row r="798" spans="1:21" s="23" customFormat="1" ht="25.5" hidden="1" customHeight="1">
      <c r="A798" s="15">
        <v>793</v>
      </c>
      <c r="B798" s="16" t="s">
        <v>33</v>
      </c>
      <c r="C798" s="28"/>
      <c r="D798" s="29"/>
      <c r="E798" s="19"/>
      <c r="F798" s="30"/>
      <c r="G798" s="22"/>
      <c r="H798" s="22"/>
      <c r="I798" s="22">
        <f t="shared" si="5"/>
        <v>0</v>
      </c>
      <c r="J798" s="254"/>
      <c r="K798" s="2"/>
      <c r="L798" s="3"/>
      <c r="M798" s="2"/>
      <c r="N798" s="3"/>
      <c r="O798" s="3"/>
      <c r="P798" s="3"/>
      <c r="Q798" s="2"/>
      <c r="R798" s="2"/>
      <c r="S798" s="2"/>
      <c r="T798" s="2"/>
      <c r="U798" s="2"/>
    </row>
    <row r="799" spans="1:21" s="23" customFormat="1" ht="25.5" hidden="1" customHeight="1">
      <c r="A799" s="15">
        <v>794</v>
      </c>
      <c r="B799" s="16" t="s">
        <v>33</v>
      </c>
      <c r="C799" s="28"/>
      <c r="D799" s="29"/>
      <c r="E799" s="19"/>
      <c r="F799" s="30"/>
      <c r="G799" s="22"/>
      <c r="H799" s="22"/>
      <c r="I799" s="22">
        <f t="shared" si="5"/>
        <v>0</v>
      </c>
      <c r="J799" s="254"/>
      <c r="K799" s="2"/>
      <c r="L799" s="3"/>
      <c r="M799" s="2"/>
      <c r="N799" s="3"/>
      <c r="O799" s="3"/>
      <c r="P799" s="3"/>
      <c r="Q799" s="2"/>
      <c r="R799" s="2"/>
      <c r="S799" s="2"/>
      <c r="T799" s="2"/>
      <c r="U799" s="2"/>
    </row>
    <row r="800" spans="1:21" s="23" customFormat="1" ht="25.5" hidden="1" customHeight="1">
      <c r="A800" s="15">
        <v>795</v>
      </c>
      <c r="B800" s="16" t="s">
        <v>33</v>
      </c>
      <c r="C800" s="28"/>
      <c r="D800" s="29"/>
      <c r="E800" s="19"/>
      <c r="F800" s="30"/>
      <c r="G800" s="22"/>
      <c r="H800" s="22"/>
      <c r="I800" s="22">
        <f t="shared" si="5"/>
        <v>0</v>
      </c>
      <c r="J800" s="254"/>
      <c r="K800" s="2"/>
      <c r="L800" s="3"/>
      <c r="M800" s="2"/>
      <c r="N800" s="3"/>
      <c r="O800" s="3"/>
      <c r="P800" s="3"/>
      <c r="Q800" s="2"/>
      <c r="R800" s="2"/>
      <c r="S800" s="2"/>
      <c r="T800" s="2"/>
      <c r="U800" s="2"/>
    </row>
    <row r="801" spans="1:21" s="23" customFormat="1" ht="25.5" hidden="1" customHeight="1">
      <c r="A801" s="15">
        <v>796</v>
      </c>
      <c r="B801" s="16" t="s">
        <v>33</v>
      </c>
      <c r="C801" s="28"/>
      <c r="D801" s="29"/>
      <c r="E801" s="19"/>
      <c r="F801" s="30"/>
      <c r="G801" s="22"/>
      <c r="H801" s="22"/>
      <c r="I801" s="22">
        <f t="shared" si="5"/>
        <v>0</v>
      </c>
      <c r="J801" s="254"/>
      <c r="K801" s="2"/>
      <c r="L801" s="3"/>
      <c r="M801" s="2"/>
      <c r="N801" s="3"/>
      <c r="O801" s="3"/>
      <c r="P801" s="3"/>
      <c r="Q801" s="2"/>
      <c r="R801" s="2"/>
      <c r="S801" s="2"/>
      <c r="T801" s="2"/>
      <c r="U801" s="2"/>
    </row>
    <row r="802" spans="1:21" s="23" customFormat="1" ht="25.5" hidden="1" customHeight="1">
      <c r="A802" s="15">
        <v>797</v>
      </c>
      <c r="B802" s="16" t="s">
        <v>33</v>
      </c>
      <c r="C802" s="28"/>
      <c r="D802" s="29"/>
      <c r="E802" s="19"/>
      <c r="F802" s="30"/>
      <c r="G802" s="22"/>
      <c r="H802" s="22"/>
      <c r="I802" s="22">
        <f t="shared" si="5"/>
        <v>0</v>
      </c>
      <c r="J802" s="254"/>
      <c r="K802" s="2"/>
      <c r="L802" s="3"/>
      <c r="M802" s="2"/>
      <c r="N802" s="3"/>
      <c r="O802" s="3"/>
      <c r="P802" s="3"/>
      <c r="Q802" s="2"/>
      <c r="R802" s="2"/>
      <c r="S802" s="2"/>
      <c r="T802" s="2"/>
      <c r="U802" s="2"/>
    </row>
    <row r="803" spans="1:21" s="23" customFormat="1" ht="25.5" hidden="1" customHeight="1">
      <c r="A803" s="15">
        <v>798</v>
      </c>
      <c r="B803" s="16" t="s">
        <v>33</v>
      </c>
      <c r="C803" s="28"/>
      <c r="D803" s="29"/>
      <c r="E803" s="19"/>
      <c r="F803" s="30"/>
      <c r="G803" s="22"/>
      <c r="H803" s="22"/>
      <c r="I803" s="22">
        <f t="shared" si="5"/>
        <v>0</v>
      </c>
      <c r="J803" s="254"/>
      <c r="K803" s="2"/>
      <c r="L803" s="3"/>
      <c r="M803" s="2"/>
      <c r="N803" s="3"/>
      <c r="O803" s="3"/>
      <c r="P803" s="3"/>
      <c r="Q803" s="2"/>
      <c r="R803" s="2"/>
      <c r="S803" s="2"/>
      <c r="T803" s="2"/>
      <c r="U803" s="2"/>
    </row>
    <row r="804" spans="1:21" s="23" customFormat="1" ht="25.5" hidden="1" customHeight="1">
      <c r="A804" s="15">
        <v>799</v>
      </c>
      <c r="B804" s="16" t="s">
        <v>33</v>
      </c>
      <c r="C804" s="28"/>
      <c r="D804" s="29"/>
      <c r="E804" s="19"/>
      <c r="F804" s="30"/>
      <c r="G804" s="22"/>
      <c r="H804" s="22"/>
      <c r="I804" s="22">
        <f t="shared" si="5"/>
        <v>0</v>
      </c>
      <c r="J804" s="254"/>
      <c r="K804" s="2"/>
      <c r="L804" s="3"/>
      <c r="M804" s="2"/>
      <c r="N804" s="3"/>
      <c r="O804" s="3"/>
      <c r="P804" s="3"/>
      <c r="Q804" s="2"/>
      <c r="R804" s="2"/>
      <c r="S804" s="2"/>
      <c r="T804" s="2"/>
      <c r="U804" s="2"/>
    </row>
    <row r="805" spans="1:21" s="23" customFormat="1" ht="25.5" hidden="1" customHeight="1">
      <c r="A805" s="15">
        <v>800</v>
      </c>
      <c r="B805" s="16" t="s">
        <v>33</v>
      </c>
      <c r="C805" s="28"/>
      <c r="D805" s="29"/>
      <c r="E805" s="19"/>
      <c r="F805" s="30"/>
      <c r="G805" s="22"/>
      <c r="H805" s="22"/>
      <c r="I805" s="22">
        <f t="shared" si="5"/>
        <v>0</v>
      </c>
      <c r="J805" s="254"/>
      <c r="K805" s="2"/>
      <c r="L805" s="3"/>
      <c r="M805" s="2"/>
      <c r="N805" s="3"/>
      <c r="O805" s="3"/>
      <c r="P805" s="3"/>
      <c r="Q805" s="2"/>
      <c r="R805" s="2"/>
      <c r="S805" s="2"/>
      <c r="T805" s="2"/>
      <c r="U805" s="2"/>
    </row>
    <row r="806" spans="1:21" s="23" customFormat="1" ht="25.5" hidden="1" customHeight="1">
      <c r="A806" s="15">
        <v>801</v>
      </c>
      <c r="B806" s="16" t="s">
        <v>33</v>
      </c>
      <c r="C806" s="28"/>
      <c r="D806" s="29"/>
      <c r="E806" s="19"/>
      <c r="F806" s="30"/>
      <c r="G806" s="22"/>
      <c r="H806" s="22"/>
      <c r="I806" s="22">
        <f t="shared" si="5"/>
        <v>0</v>
      </c>
      <c r="J806" s="254"/>
      <c r="K806" s="2"/>
      <c r="L806" s="3"/>
      <c r="M806" s="2"/>
      <c r="N806" s="3"/>
      <c r="O806" s="3"/>
      <c r="P806" s="3"/>
      <c r="Q806" s="2"/>
      <c r="R806" s="2"/>
      <c r="S806" s="2"/>
      <c r="T806" s="2"/>
      <c r="U806" s="2"/>
    </row>
    <row r="807" spans="1:21" s="23" customFormat="1" ht="25.5" hidden="1" customHeight="1">
      <c r="A807" s="15">
        <v>802</v>
      </c>
      <c r="B807" s="16" t="s">
        <v>33</v>
      </c>
      <c r="C807" s="28"/>
      <c r="D807" s="29"/>
      <c r="E807" s="19"/>
      <c r="F807" s="30"/>
      <c r="G807" s="22"/>
      <c r="H807" s="22"/>
      <c r="I807" s="22">
        <f t="shared" si="5"/>
        <v>0</v>
      </c>
      <c r="J807" s="254"/>
      <c r="K807" s="2"/>
      <c r="L807" s="3"/>
      <c r="M807" s="2"/>
      <c r="N807" s="3"/>
      <c r="O807" s="3"/>
      <c r="P807" s="3"/>
      <c r="Q807" s="2"/>
      <c r="R807" s="2"/>
      <c r="S807" s="2"/>
      <c r="T807" s="2"/>
      <c r="U807" s="2"/>
    </row>
    <row r="808" spans="1:21" s="23" customFormat="1" ht="25.5" hidden="1" customHeight="1">
      <c r="A808" s="15">
        <v>803</v>
      </c>
      <c r="B808" s="16" t="s">
        <v>33</v>
      </c>
      <c r="C808" s="28"/>
      <c r="D808" s="29"/>
      <c r="E808" s="19"/>
      <c r="F808" s="30"/>
      <c r="G808" s="22"/>
      <c r="H808" s="22"/>
      <c r="I808" s="22">
        <f t="shared" si="5"/>
        <v>0</v>
      </c>
      <c r="J808" s="254"/>
      <c r="K808" s="2"/>
      <c r="L808" s="3"/>
      <c r="M808" s="2"/>
      <c r="N808" s="3"/>
      <c r="O808" s="3"/>
      <c r="P808" s="3"/>
      <c r="Q808" s="2"/>
      <c r="R808" s="2"/>
      <c r="S808" s="2"/>
      <c r="T808" s="2"/>
      <c r="U808" s="2"/>
    </row>
    <row r="809" spans="1:21" s="23" customFormat="1" ht="25.5" hidden="1" customHeight="1">
      <c r="A809" s="15">
        <v>804</v>
      </c>
      <c r="B809" s="16" t="s">
        <v>33</v>
      </c>
      <c r="C809" s="28"/>
      <c r="D809" s="29"/>
      <c r="E809" s="19"/>
      <c r="F809" s="30"/>
      <c r="G809" s="22"/>
      <c r="H809" s="22"/>
      <c r="I809" s="22">
        <f t="shared" si="5"/>
        <v>0</v>
      </c>
      <c r="J809" s="254"/>
      <c r="K809" s="2"/>
      <c r="L809" s="3"/>
      <c r="M809" s="2"/>
      <c r="N809" s="3"/>
      <c r="O809" s="3"/>
      <c r="P809" s="3"/>
      <c r="Q809" s="2"/>
      <c r="R809" s="2"/>
      <c r="S809" s="2"/>
      <c r="T809" s="2"/>
      <c r="U809" s="2"/>
    </row>
    <row r="810" spans="1:21" s="23" customFormat="1" ht="25.5" hidden="1" customHeight="1">
      <c r="A810" s="15">
        <v>805</v>
      </c>
      <c r="B810" s="16" t="s">
        <v>33</v>
      </c>
      <c r="C810" s="28"/>
      <c r="D810" s="29"/>
      <c r="E810" s="19"/>
      <c r="F810" s="30"/>
      <c r="G810" s="22"/>
      <c r="H810" s="22"/>
      <c r="I810" s="22">
        <f t="shared" si="5"/>
        <v>0</v>
      </c>
      <c r="J810" s="254"/>
      <c r="K810" s="2"/>
      <c r="L810" s="3"/>
      <c r="M810" s="2"/>
      <c r="N810" s="3"/>
      <c r="O810" s="3"/>
      <c r="P810" s="3"/>
      <c r="Q810" s="2"/>
      <c r="R810" s="2"/>
      <c r="S810" s="2"/>
      <c r="T810" s="2"/>
      <c r="U810" s="2"/>
    </row>
    <row r="811" spans="1:21" s="23" customFormat="1" ht="25.5" hidden="1" customHeight="1">
      <c r="A811" s="15">
        <v>806</v>
      </c>
      <c r="B811" s="16" t="s">
        <v>33</v>
      </c>
      <c r="C811" s="28"/>
      <c r="D811" s="29"/>
      <c r="E811" s="19"/>
      <c r="F811" s="30"/>
      <c r="G811" s="22"/>
      <c r="H811" s="22"/>
      <c r="I811" s="22">
        <f t="shared" si="5"/>
        <v>0</v>
      </c>
      <c r="J811" s="254"/>
      <c r="K811" s="2"/>
      <c r="L811" s="3"/>
      <c r="M811" s="2"/>
      <c r="N811" s="3"/>
      <c r="O811" s="3"/>
      <c r="P811" s="3"/>
      <c r="Q811" s="2"/>
      <c r="R811" s="2"/>
      <c r="S811" s="2"/>
      <c r="T811" s="2"/>
      <c r="U811" s="2"/>
    </row>
    <row r="812" spans="1:21" s="23" customFormat="1" ht="25.5" hidden="1" customHeight="1">
      <c r="A812" s="15">
        <v>807</v>
      </c>
      <c r="B812" s="16" t="s">
        <v>33</v>
      </c>
      <c r="C812" s="28"/>
      <c r="D812" s="29"/>
      <c r="E812" s="19"/>
      <c r="F812" s="30"/>
      <c r="G812" s="22"/>
      <c r="H812" s="22"/>
      <c r="I812" s="22">
        <f t="shared" ref="I812:I875" si="6">H812+G812</f>
        <v>0</v>
      </c>
      <c r="J812" s="254"/>
      <c r="K812" s="2"/>
      <c r="L812" s="3"/>
      <c r="M812" s="2"/>
      <c r="N812" s="3"/>
      <c r="O812" s="3"/>
      <c r="P812" s="3"/>
      <c r="Q812" s="2"/>
      <c r="R812" s="2"/>
      <c r="S812" s="2"/>
      <c r="T812" s="2"/>
      <c r="U812" s="2"/>
    </row>
    <row r="813" spans="1:21" s="23" customFormat="1" ht="25.5" hidden="1" customHeight="1">
      <c r="A813" s="15">
        <v>808</v>
      </c>
      <c r="B813" s="16" t="s">
        <v>33</v>
      </c>
      <c r="C813" s="28"/>
      <c r="D813" s="29"/>
      <c r="E813" s="19"/>
      <c r="F813" s="30"/>
      <c r="G813" s="22"/>
      <c r="H813" s="22"/>
      <c r="I813" s="22">
        <f t="shared" si="6"/>
        <v>0</v>
      </c>
      <c r="J813" s="254"/>
      <c r="K813" s="2"/>
      <c r="L813" s="3"/>
      <c r="M813" s="2"/>
      <c r="N813" s="3"/>
      <c r="O813" s="3"/>
      <c r="P813" s="3"/>
      <c r="Q813" s="2"/>
      <c r="R813" s="2"/>
      <c r="S813" s="2"/>
      <c r="T813" s="2"/>
      <c r="U813" s="2"/>
    </row>
    <row r="814" spans="1:21" s="23" customFormat="1" ht="25.5" hidden="1" customHeight="1">
      <c r="A814" s="15">
        <v>809</v>
      </c>
      <c r="B814" s="16" t="s">
        <v>33</v>
      </c>
      <c r="C814" s="28"/>
      <c r="D814" s="29"/>
      <c r="E814" s="19"/>
      <c r="F814" s="30"/>
      <c r="G814" s="22"/>
      <c r="H814" s="22"/>
      <c r="I814" s="22">
        <f t="shared" si="6"/>
        <v>0</v>
      </c>
      <c r="J814" s="254"/>
      <c r="K814" s="2"/>
      <c r="L814" s="3"/>
      <c r="M814" s="2"/>
      <c r="N814" s="3"/>
      <c r="O814" s="3"/>
      <c r="P814" s="3"/>
      <c r="Q814" s="2"/>
      <c r="R814" s="2"/>
      <c r="S814" s="2"/>
      <c r="T814" s="2"/>
      <c r="U814" s="2"/>
    </row>
    <row r="815" spans="1:21" s="23" customFormat="1" ht="25.5" hidden="1" customHeight="1">
      <c r="A815" s="15">
        <v>810</v>
      </c>
      <c r="B815" s="16" t="s">
        <v>33</v>
      </c>
      <c r="C815" s="28"/>
      <c r="D815" s="29"/>
      <c r="E815" s="19"/>
      <c r="F815" s="30"/>
      <c r="G815" s="22"/>
      <c r="H815" s="22"/>
      <c r="I815" s="22">
        <f t="shared" si="6"/>
        <v>0</v>
      </c>
      <c r="J815" s="254"/>
      <c r="K815" s="2"/>
      <c r="L815" s="3"/>
      <c r="M815" s="2"/>
      <c r="N815" s="3"/>
      <c r="O815" s="3"/>
      <c r="P815" s="3"/>
      <c r="Q815" s="2"/>
      <c r="R815" s="2"/>
      <c r="S815" s="2"/>
      <c r="T815" s="2"/>
      <c r="U815" s="2"/>
    </row>
    <row r="816" spans="1:21" s="23" customFormat="1" ht="25.5" hidden="1" customHeight="1">
      <c r="A816" s="15">
        <v>811</v>
      </c>
      <c r="B816" s="16" t="s">
        <v>33</v>
      </c>
      <c r="C816" s="28"/>
      <c r="D816" s="29"/>
      <c r="E816" s="19"/>
      <c r="F816" s="30"/>
      <c r="G816" s="22"/>
      <c r="H816" s="22"/>
      <c r="I816" s="22">
        <f t="shared" si="6"/>
        <v>0</v>
      </c>
      <c r="J816" s="254"/>
      <c r="K816" s="2"/>
      <c r="L816" s="3"/>
      <c r="M816" s="2"/>
      <c r="N816" s="3"/>
      <c r="O816" s="3"/>
      <c r="P816" s="3"/>
      <c r="Q816" s="2"/>
      <c r="R816" s="2"/>
      <c r="S816" s="2"/>
      <c r="T816" s="2"/>
      <c r="U816" s="2"/>
    </row>
    <row r="817" spans="1:21" s="23" customFormat="1" ht="25.5" hidden="1" customHeight="1">
      <c r="A817" s="15">
        <v>812</v>
      </c>
      <c r="B817" s="16" t="s">
        <v>33</v>
      </c>
      <c r="C817" s="28"/>
      <c r="D817" s="29"/>
      <c r="E817" s="19"/>
      <c r="F817" s="30"/>
      <c r="G817" s="22"/>
      <c r="H817" s="22"/>
      <c r="I817" s="22">
        <f t="shared" si="6"/>
        <v>0</v>
      </c>
      <c r="J817" s="254"/>
      <c r="K817" s="2"/>
      <c r="L817" s="3"/>
      <c r="M817" s="2"/>
      <c r="N817" s="3"/>
      <c r="O817" s="3"/>
      <c r="P817" s="3"/>
      <c r="Q817" s="2"/>
      <c r="R817" s="2"/>
      <c r="S817" s="2"/>
      <c r="T817" s="2"/>
      <c r="U817" s="2"/>
    </row>
    <row r="818" spans="1:21" s="23" customFormat="1" ht="25.5" hidden="1" customHeight="1">
      <c r="A818" s="15">
        <v>813</v>
      </c>
      <c r="B818" s="16" t="s">
        <v>33</v>
      </c>
      <c r="C818" s="28"/>
      <c r="D818" s="29"/>
      <c r="E818" s="19"/>
      <c r="F818" s="30"/>
      <c r="G818" s="22"/>
      <c r="H818" s="22"/>
      <c r="I818" s="22">
        <f t="shared" si="6"/>
        <v>0</v>
      </c>
      <c r="J818" s="254"/>
      <c r="K818" s="2"/>
      <c r="L818" s="3"/>
      <c r="M818" s="2"/>
      <c r="N818" s="3"/>
      <c r="O818" s="3"/>
      <c r="P818" s="3"/>
      <c r="Q818" s="2"/>
      <c r="R818" s="2"/>
      <c r="S818" s="2"/>
      <c r="T818" s="2"/>
      <c r="U818" s="2"/>
    </row>
    <row r="819" spans="1:21" s="23" customFormat="1" ht="25.5" hidden="1" customHeight="1">
      <c r="A819" s="15">
        <v>814</v>
      </c>
      <c r="B819" s="16" t="s">
        <v>33</v>
      </c>
      <c r="C819" s="28"/>
      <c r="D819" s="29"/>
      <c r="E819" s="19"/>
      <c r="F819" s="30"/>
      <c r="G819" s="22"/>
      <c r="H819" s="22"/>
      <c r="I819" s="22">
        <f t="shared" si="6"/>
        <v>0</v>
      </c>
      <c r="J819" s="254"/>
      <c r="K819" s="2"/>
      <c r="L819" s="3"/>
      <c r="M819" s="2"/>
      <c r="N819" s="3"/>
      <c r="O819" s="3"/>
      <c r="P819" s="3"/>
      <c r="Q819" s="2"/>
      <c r="R819" s="2"/>
      <c r="S819" s="2"/>
      <c r="T819" s="2"/>
      <c r="U819" s="2"/>
    </row>
    <row r="820" spans="1:21" s="23" customFormat="1" ht="25.5" hidden="1" customHeight="1">
      <c r="A820" s="15">
        <v>815</v>
      </c>
      <c r="B820" s="16" t="s">
        <v>33</v>
      </c>
      <c r="C820" s="28"/>
      <c r="D820" s="29"/>
      <c r="E820" s="19"/>
      <c r="F820" s="30"/>
      <c r="G820" s="22"/>
      <c r="H820" s="22"/>
      <c r="I820" s="22">
        <f t="shared" si="6"/>
        <v>0</v>
      </c>
      <c r="J820" s="254"/>
      <c r="K820" s="2"/>
      <c r="L820" s="3"/>
      <c r="M820" s="2"/>
      <c r="N820" s="3"/>
      <c r="O820" s="3"/>
      <c r="P820" s="3"/>
      <c r="Q820" s="2"/>
      <c r="R820" s="2"/>
      <c r="S820" s="2"/>
      <c r="T820" s="2"/>
      <c r="U820" s="2"/>
    </row>
    <row r="821" spans="1:21" s="23" customFormat="1" ht="25.5" hidden="1" customHeight="1">
      <c r="A821" s="15">
        <v>816</v>
      </c>
      <c r="B821" s="16" t="s">
        <v>33</v>
      </c>
      <c r="C821" s="28"/>
      <c r="D821" s="29"/>
      <c r="E821" s="19"/>
      <c r="F821" s="30"/>
      <c r="G821" s="22"/>
      <c r="H821" s="22"/>
      <c r="I821" s="22">
        <f t="shared" si="6"/>
        <v>0</v>
      </c>
      <c r="J821" s="254"/>
      <c r="K821" s="2"/>
      <c r="L821" s="3"/>
      <c r="M821" s="2"/>
      <c r="N821" s="3"/>
      <c r="O821" s="3"/>
      <c r="P821" s="3"/>
      <c r="Q821" s="2"/>
      <c r="R821" s="2"/>
      <c r="S821" s="2"/>
      <c r="T821" s="2"/>
      <c r="U821" s="2"/>
    </row>
    <row r="822" spans="1:21" s="23" customFormat="1" ht="25.5" hidden="1" customHeight="1">
      <c r="A822" s="15">
        <v>817</v>
      </c>
      <c r="B822" s="16" t="s">
        <v>33</v>
      </c>
      <c r="C822" s="28"/>
      <c r="D822" s="29"/>
      <c r="E822" s="19"/>
      <c r="F822" s="30"/>
      <c r="G822" s="22"/>
      <c r="H822" s="22"/>
      <c r="I822" s="22">
        <f t="shared" si="6"/>
        <v>0</v>
      </c>
      <c r="J822" s="254"/>
      <c r="K822" s="2"/>
      <c r="L822" s="3"/>
      <c r="M822" s="2"/>
      <c r="N822" s="3"/>
      <c r="O822" s="3"/>
      <c r="P822" s="3"/>
      <c r="Q822" s="2"/>
      <c r="R822" s="2"/>
      <c r="S822" s="2"/>
      <c r="T822" s="2"/>
      <c r="U822" s="2"/>
    </row>
    <row r="823" spans="1:21" s="23" customFormat="1" ht="25.5" hidden="1" customHeight="1">
      <c r="A823" s="15">
        <v>818</v>
      </c>
      <c r="B823" s="16" t="s">
        <v>33</v>
      </c>
      <c r="C823" s="28"/>
      <c r="D823" s="29"/>
      <c r="E823" s="19"/>
      <c r="F823" s="30"/>
      <c r="G823" s="22"/>
      <c r="H823" s="22"/>
      <c r="I823" s="22">
        <f t="shared" si="6"/>
        <v>0</v>
      </c>
      <c r="J823" s="254"/>
      <c r="K823" s="2"/>
      <c r="L823" s="3"/>
      <c r="M823" s="2"/>
      <c r="N823" s="3"/>
      <c r="O823" s="3"/>
      <c r="P823" s="3"/>
      <c r="Q823" s="2"/>
      <c r="R823" s="2"/>
      <c r="S823" s="2"/>
      <c r="T823" s="2"/>
      <c r="U823" s="2"/>
    </row>
    <row r="824" spans="1:21" s="23" customFormat="1" ht="25.5" hidden="1" customHeight="1">
      <c r="A824" s="15">
        <v>819</v>
      </c>
      <c r="B824" s="16" t="s">
        <v>33</v>
      </c>
      <c r="C824" s="28"/>
      <c r="D824" s="29"/>
      <c r="E824" s="19"/>
      <c r="F824" s="30"/>
      <c r="G824" s="22"/>
      <c r="H824" s="22"/>
      <c r="I824" s="22">
        <f t="shared" si="6"/>
        <v>0</v>
      </c>
      <c r="J824" s="254"/>
      <c r="K824" s="2"/>
      <c r="L824" s="3"/>
      <c r="M824" s="2"/>
      <c r="N824" s="3"/>
      <c r="O824" s="3"/>
      <c r="P824" s="3"/>
      <c r="Q824" s="2"/>
      <c r="R824" s="2"/>
      <c r="S824" s="2"/>
      <c r="T824" s="2"/>
      <c r="U824" s="2"/>
    </row>
    <row r="825" spans="1:21" s="23" customFormat="1" ht="25.5" hidden="1" customHeight="1">
      <c r="A825" s="15">
        <v>820</v>
      </c>
      <c r="B825" s="16" t="s">
        <v>33</v>
      </c>
      <c r="C825" s="28"/>
      <c r="D825" s="29"/>
      <c r="E825" s="19"/>
      <c r="F825" s="30"/>
      <c r="G825" s="22"/>
      <c r="H825" s="22"/>
      <c r="I825" s="22">
        <f t="shared" si="6"/>
        <v>0</v>
      </c>
      <c r="J825" s="254"/>
      <c r="K825" s="2"/>
      <c r="L825" s="3"/>
      <c r="M825" s="2"/>
      <c r="N825" s="3"/>
      <c r="O825" s="3"/>
      <c r="P825" s="3"/>
      <c r="Q825" s="2"/>
      <c r="R825" s="2"/>
      <c r="S825" s="2"/>
      <c r="T825" s="2"/>
      <c r="U825" s="2"/>
    </row>
    <row r="826" spans="1:21" s="23" customFormat="1" ht="25.5" hidden="1" customHeight="1">
      <c r="A826" s="15">
        <v>821</v>
      </c>
      <c r="B826" s="16" t="s">
        <v>33</v>
      </c>
      <c r="C826" s="28"/>
      <c r="D826" s="29"/>
      <c r="E826" s="19"/>
      <c r="F826" s="30"/>
      <c r="G826" s="22"/>
      <c r="H826" s="22"/>
      <c r="I826" s="22">
        <f t="shared" si="6"/>
        <v>0</v>
      </c>
      <c r="J826" s="254"/>
      <c r="K826" s="2"/>
      <c r="L826" s="3"/>
      <c r="M826" s="2"/>
      <c r="N826" s="3"/>
      <c r="O826" s="3"/>
      <c r="P826" s="3"/>
      <c r="Q826" s="2"/>
      <c r="R826" s="2"/>
      <c r="S826" s="2"/>
      <c r="T826" s="2"/>
      <c r="U826" s="2"/>
    </row>
    <row r="827" spans="1:21" s="23" customFormat="1" ht="25.5" hidden="1" customHeight="1">
      <c r="A827" s="15">
        <v>822</v>
      </c>
      <c r="B827" s="16" t="s">
        <v>33</v>
      </c>
      <c r="C827" s="28"/>
      <c r="D827" s="29"/>
      <c r="E827" s="19"/>
      <c r="F827" s="30"/>
      <c r="G827" s="22"/>
      <c r="H827" s="22"/>
      <c r="I827" s="22">
        <f t="shared" si="6"/>
        <v>0</v>
      </c>
      <c r="J827" s="254"/>
      <c r="K827" s="2"/>
      <c r="L827" s="3"/>
      <c r="M827" s="2"/>
      <c r="N827" s="3"/>
      <c r="O827" s="3"/>
      <c r="P827" s="3"/>
      <c r="Q827" s="2"/>
      <c r="R827" s="2"/>
      <c r="S827" s="2"/>
      <c r="T827" s="2"/>
      <c r="U827" s="2"/>
    </row>
    <row r="828" spans="1:21" s="23" customFormat="1" ht="25.5" hidden="1" customHeight="1">
      <c r="A828" s="15">
        <v>823</v>
      </c>
      <c r="B828" s="16" t="s">
        <v>33</v>
      </c>
      <c r="C828" s="28"/>
      <c r="D828" s="29"/>
      <c r="E828" s="19"/>
      <c r="F828" s="30"/>
      <c r="G828" s="22"/>
      <c r="H828" s="22"/>
      <c r="I828" s="22">
        <f t="shared" si="6"/>
        <v>0</v>
      </c>
      <c r="J828" s="254"/>
      <c r="K828" s="2"/>
      <c r="L828" s="3"/>
      <c r="M828" s="2"/>
      <c r="N828" s="3"/>
      <c r="O828" s="3"/>
      <c r="P828" s="3"/>
      <c r="Q828" s="2"/>
      <c r="R828" s="2"/>
      <c r="S828" s="2"/>
      <c r="T828" s="2"/>
      <c r="U828" s="2"/>
    </row>
    <row r="829" spans="1:21" s="23" customFormat="1" ht="25.5" hidden="1" customHeight="1">
      <c r="A829" s="15">
        <v>824</v>
      </c>
      <c r="B829" s="16" t="s">
        <v>33</v>
      </c>
      <c r="C829" s="28"/>
      <c r="D829" s="29"/>
      <c r="E829" s="19"/>
      <c r="F829" s="30"/>
      <c r="G829" s="22"/>
      <c r="H829" s="22"/>
      <c r="I829" s="22">
        <f t="shared" si="6"/>
        <v>0</v>
      </c>
      <c r="J829" s="254"/>
      <c r="K829" s="2"/>
      <c r="L829" s="3"/>
      <c r="M829" s="2"/>
      <c r="N829" s="3"/>
      <c r="O829" s="3"/>
      <c r="P829" s="3"/>
      <c r="Q829" s="2"/>
      <c r="R829" s="2"/>
      <c r="S829" s="2"/>
      <c r="T829" s="2"/>
      <c r="U829" s="2"/>
    </row>
    <row r="830" spans="1:21" s="23" customFormat="1" ht="25.5" hidden="1" customHeight="1">
      <c r="A830" s="15">
        <v>825</v>
      </c>
      <c r="B830" s="16" t="s">
        <v>33</v>
      </c>
      <c r="C830" s="28"/>
      <c r="D830" s="29"/>
      <c r="E830" s="19"/>
      <c r="F830" s="30"/>
      <c r="G830" s="22"/>
      <c r="H830" s="22"/>
      <c r="I830" s="22">
        <f t="shared" si="6"/>
        <v>0</v>
      </c>
      <c r="J830" s="254"/>
      <c r="K830" s="2"/>
      <c r="L830" s="3"/>
      <c r="M830" s="2"/>
      <c r="N830" s="3"/>
      <c r="O830" s="3"/>
      <c r="P830" s="3"/>
      <c r="Q830" s="2"/>
      <c r="R830" s="2"/>
      <c r="S830" s="2"/>
      <c r="T830" s="2"/>
      <c r="U830" s="2"/>
    </row>
    <row r="831" spans="1:21" s="23" customFormat="1" ht="25.5" hidden="1" customHeight="1">
      <c r="A831" s="15">
        <v>826</v>
      </c>
      <c r="B831" s="16" t="s">
        <v>33</v>
      </c>
      <c r="C831" s="28"/>
      <c r="D831" s="29"/>
      <c r="E831" s="19"/>
      <c r="F831" s="30"/>
      <c r="G831" s="22"/>
      <c r="H831" s="22"/>
      <c r="I831" s="22">
        <f t="shared" si="6"/>
        <v>0</v>
      </c>
      <c r="J831" s="254"/>
      <c r="K831" s="2"/>
      <c r="L831" s="3"/>
      <c r="M831" s="2"/>
      <c r="N831" s="3"/>
      <c r="O831" s="3"/>
      <c r="P831" s="3"/>
      <c r="Q831" s="2"/>
      <c r="R831" s="2"/>
      <c r="S831" s="2"/>
      <c r="T831" s="2"/>
      <c r="U831" s="2"/>
    </row>
    <row r="832" spans="1:21" s="23" customFormat="1" ht="25.5" hidden="1" customHeight="1">
      <c r="A832" s="15">
        <v>827</v>
      </c>
      <c r="B832" s="16" t="s">
        <v>33</v>
      </c>
      <c r="C832" s="28"/>
      <c r="D832" s="29"/>
      <c r="E832" s="19"/>
      <c r="F832" s="30"/>
      <c r="G832" s="22"/>
      <c r="H832" s="22"/>
      <c r="I832" s="22">
        <f t="shared" si="6"/>
        <v>0</v>
      </c>
      <c r="J832" s="254"/>
      <c r="K832" s="2"/>
      <c r="L832" s="3"/>
      <c r="M832" s="2"/>
      <c r="N832" s="3"/>
      <c r="O832" s="3"/>
      <c r="P832" s="3"/>
      <c r="Q832" s="2"/>
      <c r="R832" s="2"/>
      <c r="S832" s="2"/>
      <c r="T832" s="2"/>
      <c r="U832" s="2"/>
    </row>
    <row r="833" spans="1:21" s="23" customFormat="1" ht="25.5" hidden="1" customHeight="1">
      <c r="A833" s="15">
        <v>828</v>
      </c>
      <c r="B833" s="16" t="s">
        <v>33</v>
      </c>
      <c r="C833" s="28"/>
      <c r="D833" s="29"/>
      <c r="E833" s="19"/>
      <c r="F833" s="30"/>
      <c r="G833" s="22"/>
      <c r="H833" s="22"/>
      <c r="I833" s="22">
        <f t="shared" si="6"/>
        <v>0</v>
      </c>
      <c r="J833" s="254"/>
      <c r="K833" s="2"/>
      <c r="L833" s="3"/>
      <c r="M833" s="2"/>
      <c r="N833" s="3"/>
      <c r="O833" s="3"/>
      <c r="P833" s="3"/>
      <c r="Q833" s="2"/>
      <c r="R833" s="2"/>
      <c r="S833" s="2"/>
      <c r="T833" s="2"/>
      <c r="U833" s="2"/>
    </row>
    <row r="834" spans="1:21" s="23" customFormat="1" ht="25.5" hidden="1" customHeight="1">
      <c r="A834" s="15">
        <v>829</v>
      </c>
      <c r="B834" s="16" t="s">
        <v>33</v>
      </c>
      <c r="C834" s="28"/>
      <c r="D834" s="29"/>
      <c r="E834" s="19"/>
      <c r="F834" s="30"/>
      <c r="G834" s="22"/>
      <c r="H834" s="22"/>
      <c r="I834" s="22">
        <f t="shared" si="6"/>
        <v>0</v>
      </c>
      <c r="J834" s="254"/>
      <c r="K834" s="2"/>
      <c r="L834" s="3"/>
      <c r="M834" s="2"/>
      <c r="N834" s="3"/>
      <c r="O834" s="3"/>
      <c r="P834" s="3"/>
      <c r="Q834" s="2"/>
      <c r="R834" s="2"/>
      <c r="S834" s="2"/>
      <c r="T834" s="2"/>
      <c r="U834" s="2"/>
    </row>
    <row r="835" spans="1:21" s="23" customFormat="1" ht="25.5" hidden="1" customHeight="1">
      <c r="A835" s="15">
        <v>830</v>
      </c>
      <c r="B835" s="16" t="s">
        <v>33</v>
      </c>
      <c r="C835" s="28"/>
      <c r="D835" s="29"/>
      <c r="E835" s="19"/>
      <c r="F835" s="30"/>
      <c r="G835" s="22"/>
      <c r="H835" s="22"/>
      <c r="I835" s="22">
        <f t="shared" si="6"/>
        <v>0</v>
      </c>
      <c r="J835" s="254"/>
      <c r="K835" s="2"/>
      <c r="L835" s="3"/>
      <c r="M835" s="2"/>
      <c r="N835" s="3"/>
      <c r="O835" s="3"/>
      <c r="P835" s="3"/>
      <c r="Q835" s="2"/>
      <c r="R835" s="2"/>
      <c r="S835" s="2"/>
      <c r="T835" s="2"/>
      <c r="U835" s="2"/>
    </row>
    <row r="836" spans="1:21" s="23" customFormat="1" ht="25.5" hidden="1" customHeight="1">
      <c r="A836" s="15">
        <v>831</v>
      </c>
      <c r="B836" s="16" t="s">
        <v>33</v>
      </c>
      <c r="C836" s="28"/>
      <c r="D836" s="29"/>
      <c r="E836" s="19"/>
      <c r="F836" s="30"/>
      <c r="G836" s="22"/>
      <c r="H836" s="22"/>
      <c r="I836" s="22">
        <f t="shared" si="6"/>
        <v>0</v>
      </c>
      <c r="J836" s="254"/>
      <c r="K836" s="2"/>
      <c r="L836" s="3"/>
      <c r="M836" s="2"/>
      <c r="N836" s="3"/>
      <c r="O836" s="3"/>
      <c r="P836" s="3"/>
      <c r="Q836" s="2"/>
      <c r="R836" s="2"/>
      <c r="S836" s="2"/>
      <c r="T836" s="2"/>
      <c r="U836" s="2"/>
    </row>
    <row r="837" spans="1:21" s="23" customFormat="1" ht="25.5" hidden="1" customHeight="1">
      <c r="A837" s="15">
        <v>832</v>
      </c>
      <c r="B837" s="16" t="s">
        <v>33</v>
      </c>
      <c r="C837" s="28"/>
      <c r="D837" s="29"/>
      <c r="E837" s="19"/>
      <c r="F837" s="30"/>
      <c r="G837" s="22"/>
      <c r="H837" s="22"/>
      <c r="I837" s="22">
        <f t="shared" si="6"/>
        <v>0</v>
      </c>
      <c r="J837" s="254"/>
      <c r="K837" s="2"/>
      <c r="L837" s="3"/>
      <c r="M837" s="2"/>
      <c r="N837" s="3"/>
      <c r="O837" s="3"/>
      <c r="P837" s="3"/>
      <c r="Q837" s="2"/>
      <c r="R837" s="2"/>
      <c r="S837" s="2"/>
      <c r="T837" s="2"/>
      <c r="U837" s="2"/>
    </row>
    <row r="838" spans="1:21" s="23" customFormat="1" ht="25.5" hidden="1" customHeight="1">
      <c r="A838" s="15">
        <v>833</v>
      </c>
      <c r="B838" s="16" t="s">
        <v>33</v>
      </c>
      <c r="C838" s="28"/>
      <c r="D838" s="29"/>
      <c r="E838" s="19"/>
      <c r="F838" s="30"/>
      <c r="G838" s="22"/>
      <c r="H838" s="22"/>
      <c r="I838" s="22">
        <f t="shared" si="6"/>
        <v>0</v>
      </c>
      <c r="J838" s="254"/>
      <c r="K838" s="2"/>
      <c r="L838" s="3"/>
      <c r="M838" s="2"/>
      <c r="N838" s="3"/>
      <c r="O838" s="3"/>
      <c r="P838" s="3"/>
      <c r="Q838" s="2"/>
      <c r="R838" s="2"/>
      <c r="S838" s="2"/>
      <c r="T838" s="2"/>
      <c r="U838" s="2"/>
    </row>
    <row r="839" spans="1:21" s="23" customFormat="1" ht="25.5" hidden="1" customHeight="1">
      <c r="A839" s="15">
        <v>834</v>
      </c>
      <c r="B839" s="16" t="s">
        <v>33</v>
      </c>
      <c r="C839" s="28"/>
      <c r="D839" s="29"/>
      <c r="E839" s="19"/>
      <c r="F839" s="30"/>
      <c r="G839" s="22"/>
      <c r="H839" s="22"/>
      <c r="I839" s="22">
        <f t="shared" si="6"/>
        <v>0</v>
      </c>
      <c r="J839" s="254"/>
      <c r="K839" s="2"/>
      <c r="L839" s="3"/>
      <c r="M839" s="2"/>
      <c r="N839" s="3"/>
      <c r="O839" s="3"/>
      <c r="P839" s="3"/>
      <c r="Q839" s="2"/>
      <c r="R839" s="2"/>
      <c r="S839" s="2"/>
      <c r="T839" s="2"/>
      <c r="U839" s="2"/>
    </row>
    <row r="840" spans="1:21" s="23" customFormat="1" ht="25.5" hidden="1" customHeight="1">
      <c r="A840" s="15">
        <v>835</v>
      </c>
      <c r="B840" s="16" t="s">
        <v>33</v>
      </c>
      <c r="C840" s="28"/>
      <c r="D840" s="29"/>
      <c r="E840" s="19"/>
      <c r="F840" s="30"/>
      <c r="G840" s="22"/>
      <c r="H840" s="22"/>
      <c r="I840" s="22">
        <f t="shared" si="6"/>
        <v>0</v>
      </c>
      <c r="J840" s="254"/>
      <c r="K840" s="2"/>
      <c r="L840" s="3"/>
      <c r="M840" s="2"/>
      <c r="N840" s="3"/>
      <c r="O840" s="3"/>
      <c r="P840" s="3"/>
      <c r="Q840" s="2"/>
      <c r="R840" s="2"/>
      <c r="S840" s="2"/>
      <c r="T840" s="2"/>
      <c r="U840" s="2"/>
    </row>
    <row r="841" spans="1:21" s="23" customFormat="1" ht="25.5" hidden="1" customHeight="1">
      <c r="A841" s="15">
        <v>836</v>
      </c>
      <c r="B841" s="16" t="s">
        <v>33</v>
      </c>
      <c r="C841" s="28"/>
      <c r="D841" s="29"/>
      <c r="E841" s="19"/>
      <c r="F841" s="30"/>
      <c r="G841" s="22"/>
      <c r="H841" s="22"/>
      <c r="I841" s="22">
        <f t="shared" si="6"/>
        <v>0</v>
      </c>
      <c r="J841" s="254"/>
      <c r="K841" s="2"/>
      <c r="L841" s="3"/>
      <c r="M841" s="2"/>
      <c r="N841" s="3"/>
      <c r="O841" s="3"/>
      <c r="P841" s="3"/>
      <c r="Q841" s="2"/>
      <c r="R841" s="2"/>
      <c r="S841" s="2"/>
      <c r="T841" s="2"/>
      <c r="U841" s="2"/>
    </row>
    <row r="842" spans="1:21" s="23" customFormat="1" ht="25.5" hidden="1" customHeight="1">
      <c r="A842" s="15">
        <v>837</v>
      </c>
      <c r="B842" s="16" t="s">
        <v>33</v>
      </c>
      <c r="C842" s="28"/>
      <c r="D842" s="29"/>
      <c r="E842" s="19"/>
      <c r="F842" s="30"/>
      <c r="G842" s="22"/>
      <c r="H842" s="22"/>
      <c r="I842" s="22">
        <f t="shared" si="6"/>
        <v>0</v>
      </c>
      <c r="J842" s="254"/>
      <c r="K842" s="2"/>
      <c r="L842" s="3"/>
      <c r="M842" s="2"/>
      <c r="N842" s="3"/>
      <c r="O842" s="3"/>
      <c r="P842" s="3"/>
      <c r="Q842" s="2"/>
      <c r="R842" s="2"/>
      <c r="S842" s="2"/>
      <c r="T842" s="2"/>
      <c r="U842" s="2"/>
    </row>
    <row r="843" spans="1:21" s="23" customFormat="1" ht="25.5" hidden="1" customHeight="1">
      <c r="A843" s="15">
        <v>838</v>
      </c>
      <c r="B843" s="16" t="s">
        <v>33</v>
      </c>
      <c r="C843" s="28"/>
      <c r="D843" s="29"/>
      <c r="E843" s="19"/>
      <c r="F843" s="30"/>
      <c r="G843" s="22"/>
      <c r="H843" s="22"/>
      <c r="I843" s="22">
        <f t="shared" si="6"/>
        <v>0</v>
      </c>
      <c r="J843" s="254"/>
      <c r="K843" s="2"/>
      <c r="L843" s="3"/>
      <c r="M843" s="2"/>
      <c r="N843" s="3"/>
      <c r="O843" s="3"/>
      <c r="P843" s="3"/>
      <c r="Q843" s="2"/>
      <c r="R843" s="2"/>
      <c r="S843" s="2"/>
      <c r="T843" s="2"/>
      <c r="U843" s="2"/>
    </row>
    <row r="844" spans="1:21" s="23" customFormat="1" ht="25.5" hidden="1" customHeight="1">
      <c r="A844" s="15">
        <v>839</v>
      </c>
      <c r="B844" s="16" t="s">
        <v>33</v>
      </c>
      <c r="C844" s="28"/>
      <c r="D844" s="29"/>
      <c r="E844" s="19"/>
      <c r="F844" s="30"/>
      <c r="G844" s="22"/>
      <c r="H844" s="22"/>
      <c r="I844" s="22">
        <f t="shared" si="6"/>
        <v>0</v>
      </c>
      <c r="J844" s="254"/>
      <c r="K844" s="2"/>
      <c r="L844" s="3"/>
      <c r="M844" s="2"/>
      <c r="N844" s="3"/>
      <c r="O844" s="3"/>
      <c r="P844" s="3"/>
      <c r="Q844" s="2"/>
      <c r="R844" s="2"/>
      <c r="S844" s="2"/>
      <c r="T844" s="2"/>
      <c r="U844" s="2"/>
    </row>
    <row r="845" spans="1:21" s="23" customFormat="1" ht="25.5" hidden="1" customHeight="1">
      <c r="A845" s="15">
        <v>840</v>
      </c>
      <c r="B845" s="16" t="s">
        <v>33</v>
      </c>
      <c r="C845" s="28"/>
      <c r="D845" s="29"/>
      <c r="E845" s="19"/>
      <c r="F845" s="30"/>
      <c r="G845" s="22"/>
      <c r="H845" s="22"/>
      <c r="I845" s="22">
        <f t="shared" si="6"/>
        <v>0</v>
      </c>
      <c r="J845" s="254"/>
      <c r="K845" s="2"/>
      <c r="L845" s="3"/>
      <c r="M845" s="2"/>
      <c r="N845" s="3"/>
      <c r="O845" s="3"/>
      <c r="P845" s="3"/>
      <c r="Q845" s="2"/>
      <c r="R845" s="2"/>
      <c r="S845" s="2"/>
      <c r="T845" s="2"/>
      <c r="U845" s="2"/>
    </row>
    <row r="846" spans="1:21" s="23" customFormat="1" ht="25.5" hidden="1" customHeight="1">
      <c r="A846" s="15">
        <v>841</v>
      </c>
      <c r="B846" s="16" t="s">
        <v>33</v>
      </c>
      <c r="C846" s="28"/>
      <c r="D846" s="29"/>
      <c r="E846" s="19"/>
      <c r="F846" s="30"/>
      <c r="G846" s="22"/>
      <c r="H846" s="22"/>
      <c r="I846" s="22">
        <f t="shared" si="6"/>
        <v>0</v>
      </c>
      <c r="J846" s="254"/>
      <c r="K846" s="2"/>
      <c r="L846" s="3"/>
      <c r="M846" s="2"/>
      <c r="N846" s="3"/>
      <c r="O846" s="3"/>
      <c r="P846" s="3"/>
      <c r="Q846" s="2"/>
      <c r="R846" s="2"/>
      <c r="S846" s="2"/>
      <c r="T846" s="2"/>
      <c r="U846" s="2"/>
    </row>
    <row r="847" spans="1:21" s="23" customFormat="1" ht="25.5" hidden="1" customHeight="1">
      <c r="A847" s="15">
        <v>842</v>
      </c>
      <c r="B847" s="16" t="s">
        <v>33</v>
      </c>
      <c r="C847" s="28"/>
      <c r="D847" s="29"/>
      <c r="E847" s="19"/>
      <c r="F847" s="30"/>
      <c r="G847" s="22"/>
      <c r="H847" s="22"/>
      <c r="I847" s="22">
        <f t="shared" si="6"/>
        <v>0</v>
      </c>
      <c r="J847" s="254"/>
      <c r="K847" s="2"/>
      <c r="L847" s="3"/>
      <c r="M847" s="2"/>
      <c r="N847" s="3"/>
      <c r="O847" s="3"/>
      <c r="P847" s="3"/>
      <c r="Q847" s="2"/>
      <c r="R847" s="2"/>
      <c r="S847" s="2"/>
      <c r="T847" s="2"/>
      <c r="U847" s="2"/>
    </row>
    <row r="848" spans="1:21" s="23" customFormat="1" ht="25.5" hidden="1" customHeight="1">
      <c r="A848" s="15">
        <v>843</v>
      </c>
      <c r="B848" s="16" t="s">
        <v>33</v>
      </c>
      <c r="C848" s="28"/>
      <c r="D848" s="29"/>
      <c r="E848" s="19"/>
      <c r="F848" s="30"/>
      <c r="G848" s="22"/>
      <c r="H848" s="22"/>
      <c r="I848" s="22">
        <f t="shared" si="6"/>
        <v>0</v>
      </c>
      <c r="J848" s="254"/>
      <c r="K848" s="2"/>
      <c r="L848" s="3"/>
      <c r="M848" s="2"/>
      <c r="N848" s="3"/>
      <c r="O848" s="3"/>
      <c r="P848" s="3"/>
      <c r="Q848" s="2"/>
      <c r="R848" s="2"/>
      <c r="S848" s="2"/>
      <c r="T848" s="2"/>
      <c r="U848" s="2"/>
    </row>
    <row r="849" spans="1:21" s="23" customFormat="1" ht="25.5" hidden="1" customHeight="1">
      <c r="A849" s="15">
        <v>844</v>
      </c>
      <c r="B849" s="16" t="s">
        <v>33</v>
      </c>
      <c r="C849" s="28"/>
      <c r="D849" s="29"/>
      <c r="E849" s="19"/>
      <c r="F849" s="30"/>
      <c r="G849" s="22"/>
      <c r="H849" s="22"/>
      <c r="I849" s="22">
        <f t="shared" si="6"/>
        <v>0</v>
      </c>
      <c r="J849" s="254"/>
      <c r="K849" s="2"/>
      <c r="L849" s="3"/>
      <c r="M849" s="2"/>
      <c r="N849" s="3"/>
      <c r="O849" s="3"/>
      <c r="P849" s="3"/>
      <c r="Q849" s="2"/>
      <c r="R849" s="2"/>
      <c r="S849" s="2"/>
      <c r="T849" s="2"/>
      <c r="U849" s="2"/>
    </row>
    <row r="850" spans="1:21" s="23" customFormat="1" ht="25.5" hidden="1" customHeight="1">
      <c r="A850" s="15">
        <v>845</v>
      </c>
      <c r="B850" s="16" t="s">
        <v>33</v>
      </c>
      <c r="C850" s="28"/>
      <c r="D850" s="29"/>
      <c r="E850" s="19"/>
      <c r="F850" s="30"/>
      <c r="G850" s="22"/>
      <c r="H850" s="22"/>
      <c r="I850" s="22">
        <f t="shared" si="6"/>
        <v>0</v>
      </c>
      <c r="J850" s="254"/>
      <c r="K850" s="2"/>
      <c r="L850" s="3"/>
      <c r="M850" s="2"/>
      <c r="N850" s="3"/>
      <c r="O850" s="3"/>
      <c r="P850" s="3"/>
      <c r="Q850" s="2"/>
      <c r="R850" s="2"/>
      <c r="S850" s="2"/>
      <c r="T850" s="2"/>
      <c r="U850" s="2"/>
    </row>
    <row r="851" spans="1:21" s="23" customFormat="1" ht="25.5" hidden="1" customHeight="1">
      <c r="A851" s="15">
        <v>846</v>
      </c>
      <c r="B851" s="16" t="s">
        <v>33</v>
      </c>
      <c r="C851" s="28"/>
      <c r="D851" s="29"/>
      <c r="E851" s="19"/>
      <c r="F851" s="30"/>
      <c r="G851" s="22"/>
      <c r="H851" s="22"/>
      <c r="I851" s="22">
        <f t="shared" si="6"/>
        <v>0</v>
      </c>
      <c r="J851" s="254"/>
      <c r="K851" s="2"/>
      <c r="L851" s="3"/>
      <c r="M851" s="2"/>
      <c r="N851" s="3"/>
      <c r="O851" s="3"/>
      <c r="P851" s="3"/>
      <c r="Q851" s="2"/>
      <c r="R851" s="2"/>
      <c r="S851" s="2"/>
      <c r="T851" s="2"/>
      <c r="U851" s="2"/>
    </row>
    <row r="852" spans="1:21" s="23" customFormat="1" ht="25.5" hidden="1" customHeight="1">
      <c r="A852" s="15">
        <v>847</v>
      </c>
      <c r="B852" s="16" t="s">
        <v>33</v>
      </c>
      <c r="C852" s="28"/>
      <c r="D852" s="29"/>
      <c r="E852" s="19"/>
      <c r="F852" s="30"/>
      <c r="G852" s="22"/>
      <c r="H852" s="22"/>
      <c r="I852" s="22">
        <f t="shared" si="6"/>
        <v>0</v>
      </c>
      <c r="J852" s="254"/>
      <c r="K852" s="2"/>
      <c r="L852" s="3"/>
      <c r="M852" s="2"/>
      <c r="N852" s="3"/>
      <c r="O852" s="3"/>
      <c r="P852" s="3"/>
      <c r="Q852" s="2"/>
      <c r="R852" s="2"/>
      <c r="S852" s="2"/>
      <c r="T852" s="2"/>
      <c r="U852" s="2"/>
    </row>
    <row r="853" spans="1:21" s="23" customFormat="1" ht="25.5" hidden="1" customHeight="1">
      <c r="A853" s="15">
        <v>848</v>
      </c>
      <c r="B853" s="16" t="s">
        <v>33</v>
      </c>
      <c r="C853" s="28"/>
      <c r="D853" s="29"/>
      <c r="E853" s="19"/>
      <c r="F853" s="30"/>
      <c r="G853" s="22"/>
      <c r="H853" s="22"/>
      <c r="I853" s="22">
        <f t="shared" si="6"/>
        <v>0</v>
      </c>
      <c r="J853" s="254"/>
      <c r="K853" s="2"/>
      <c r="L853" s="3"/>
      <c r="M853" s="2"/>
      <c r="N853" s="3"/>
      <c r="O853" s="3"/>
      <c r="P853" s="3"/>
      <c r="Q853" s="2"/>
      <c r="R853" s="2"/>
      <c r="S853" s="2"/>
      <c r="T853" s="2"/>
      <c r="U853" s="2"/>
    </row>
    <row r="854" spans="1:21" s="23" customFormat="1" ht="25.5" hidden="1" customHeight="1">
      <c r="A854" s="15">
        <v>849</v>
      </c>
      <c r="B854" s="16" t="s">
        <v>33</v>
      </c>
      <c r="C854" s="28"/>
      <c r="D854" s="29"/>
      <c r="E854" s="19"/>
      <c r="F854" s="30"/>
      <c r="G854" s="22"/>
      <c r="H854" s="22"/>
      <c r="I854" s="22">
        <f t="shared" si="6"/>
        <v>0</v>
      </c>
      <c r="J854" s="254"/>
      <c r="K854" s="2"/>
      <c r="L854" s="3"/>
      <c r="M854" s="2"/>
      <c r="N854" s="3"/>
      <c r="O854" s="3"/>
      <c r="P854" s="3"/>
      <c r="Q854" s="2"/>
      <c r="R854" s="2"/>
      <c r="S854" s="2"/>
      <c r="T854" s="2"/>
      <c r="U854" s="2"/>
    </row>
    <row r="855" spans="1:21" s="23" customFormat="1" ht="25.5" hidden="1" customHeight="1">
      <c r="A855" s="15">
        <v>850</v>
      </c>
      <c r="B855" s="16" t="s">
        <v>33</v>
      </c>
      <c r="C855" s="28"/>
      <c r="D855" s="29"/>
      <c r="E855" s="19"/>
      <c r="F855" s="30"/>
      <c r="G855" s="22"/>
      <c r="H855" s="22"/>
      <c r="I855" s="22">
        <f t="shared" si="6"/>
        <v>0</v>
      </c>
      <c r="J855" s="254"/>
      <c r="K855" s="2"/>
      <c r="L855" s="3"/>
      <c r="M855" s="2"/>
      <c r="N855" s="3"/>
      <c r="O855" s="3"/>
      <c r="P855" s="3"/>
      <c r="Q855" s="2"/>
      <c r="R855" s="2"/>
      <c r="S855" s="2"/>
      <c r="T855" s="2"/>
      <c r="U855" s="2"/>
    </row>
    <row r="856" spans="1:21" s="23" customFormat="1" ht="25.5" hidden="1" customHeight="1">
      <c r="A856" s="15">
        <v>851</v>
      </c>
      <c r="B856" s="16" t="s">
        <v>33</v>
      </c>
      <c r="C856" s="28"/>
      <c r="D856" s="29"/>
      <c r="E856" s="19"/>
      <c r="F856" s="30"/>
      <c r="G856" s="22"/>
      <c r="H856" s="22"/>
      <c r="I856" s="22">
        <f t="shared" si="6"/>
        <v>0</v>
      </c>
      <c r="J856" s="254"/>
      <c r="K856" s="2"/>
      <c r="L856" s="3"/>
      <c r="M856" s="2"/>
      <c r="N856" s="3"/>
      <c r="O856" s="3"/>
      <c r="P856" s="3"/>
      <c r="Q856" s="2"/>
      <c r="R856" s="2"/>
      <c r="S856" s="2"/>
      <c r="T856" s="2"/>
      <c r="U856" s="2"/>
    </row>
    <row r="857" spans="1:21" s="23" customFormat="1" ht="25.5" hidden="1" customHeight="1">
      <c r="A857" s="15">
        <v>852</v>
      </c>
      <c r="B857" s="16" t="s">
        <v>33</v>
      </c>
      <c r="C857" s="28"/>
      <c r="D857" s="29"/>
      <c r="E857" s="19"/>
      <c r="F857" s="30"/>
      <c r="G857" s="22"/>
      <c r="H857" s="22"/>
      <c r="I857" s="22">
        <f t="shared" si="6"/>
        <v>0</v>
      </c>
      <c r="J857" s="254"/>
      <c r="K857" s="2"/>
      <c r="L857" s="3"/>
      <c r="M857" s="2"/>
      <c r="N857" s="3"/>
      <c r="O857" s="3"/>
      <c r="P857" s="3"/>
      <c r="Q857" s="2"/>
      <c r="R857" s="2"/>
      <c r="S857" s="2"/>
      <c r="T857" s="2"/>
      <c r="U857" s="2"/>
    </row>
    <row r="858" spans="1:21" s="23" customFormat="1" ht="25.5" hidden="1" customHeight="1">
      <c r="A858" s="15">
        <v>853</v>
      </c>
      <c r="B858" s="16" t="s">
        <v>33</v>
      </c>
      <c r="C858" s="28"/>
      <c r="D858" s="29"/>
      <c r="E858" s="19"/>
      <c r="F858" s="30"/>
      <c r="G858" s="22"/>
      <c r="H858" s="22"/>
      <c r="I858" s="22">
        <f t="shared" si="6"/>
        <v>0</v>
      </c>
      <c r="J858" s="254"/>
      <c r="K858" s="2"/>
      <c r="L858" s="3"/>
      <c r="M858" s="2"/>
      <c r="N858" s="3"/>
      <c r="O858" s="3"/>
      <c r="P858" s="3"/>
      <c r="Q858" s="2"/>
      <c r="R858" s="2"/>
      <c r="S858" s="2"/>
      <c r="T858" s="2"/>
      <c r="U858" s="2"/>
    </row>
    <row r="859" spans="1:21" s="23" customFormat="1" ht="25.5" hidden="1" customHeight="1">
      <c r="A859" s="15">
        <v>854</v>
      </c>
      <c r="B859" s="16" t="s">
        <v>33</v>
      </c>
      <c r="C859" s="28"/>
      <c r="D859" s="29"/>
      <c r="E859" s="19"/>
      <c r="F859" s="30"/>
      <c r="G859" s="22"/>
      <c r="H859" s="22"/>
      <c r="I859" s="22">
        <f t="shared" si="6"/>
        <v>0</v>
      </c>
      <c r="J859" s="254"/>
      <c r="K859" s="2"/>
      <c r="L859" s="3"/>
      <c r="M859" s="2"/>
      <c r="N859" s="3"/>
      <c r="O859" s="3"/>
      <c r="P859" s="3"/>
      <c r="Q859" s="2"/>
      <c r="R859" s="2"/>
      <c r="S859" s="2"/>
      <c r="T859" s="2"/>
      <c r="U859" s="2"/>
    </row>
    <row r="860" spans="1:21" s="23" customFormat="1" ht="25.5" hidden="1" customHeight="1">
      <c r="A860" s="15">
        <v>855</v>
      </c>
      <c r="B860" s="16" t="s">
        <v>33</v>
      </c>
      <c r="C860" s="28"/>
      <c r="D860" s="29"/>
      <c r="E860" s="19"/>
      <c r="F860" s="30"/>
      <c r="G860" s="22"/>
      <c r="H860" s="22"/>
      <c r="I860" s="22">
        <f t="shared" si="6"/>
        <v>0</v>
      </c>
      <c r="J860" s="254"/>
      <c r="K860" s="2"/>
      <c r="L860" s="3"/>
      <c r="M860" s="2"/>
      <c r="N860" s="3"/>
      <c r="O860" s="3"/>
      <c r="P860" s="3"/>
      <c r="Q860" s="2"/>
      <c r="R860" s="2"/>
      <c r="S860" s="2"/>
      <c r="T860" s="2"/>
      <c r="U860" s="2"/>
    </row>
    <row r="861" spans="1:21" s="23" customFormat="1" ht="25.5" hidden="1" customHeight="1">
      <c r="A861" s="15">
        <v>856</v>
      </c>
      <c r="B861" s="16" t="s">
        <v>33</v>
      </c>
      <c r="C861" s="28"/>
      <c r="D861" s="29"/>
      <c r="E861" s="19"/>
      <c r="F861" s="30"/>
      <c r="G861" s="22"/>
      <c r="H861" s="22"/>
      <c r="I861" s="22">
        <f t="shared" si="6"/>
        <v>0</v>
      </c>
      <c r="J861" s="254"/>
      <c r="K861" s="2"/>
      <c r="L861" s="3"/>
      <c r="M861" s="2"/>
      <c r="N861" s="3"/>
      <c r="O861" s="3"/>
      <c r="P861" s="3"/>
      <c r="Q861" s="2"/>
      <c r="R861" s="2"/>
      <c r="S861" s="2"/>
      <c r="T861" s="2"/>
      <c r="U861" s="2"/>
    </row>
    <row r="862" spans="1:21" s="23" customFormat="1" ht="25.5" hidden="1" customHeight="1">
      <c r="A862" s="15">
        <v>857</v>
      </c>
      <c r="B862" s="16" t="s">
        <v>33</v>
      </c>
      <c r="C862" s="28"/>
      <c r="D862" s="29"/>
      <c r="E862" s="19"/>
      <c r="F862" s="30"/>
      <c r="G862" s="22"/>
      <c r="H862" s="22"/>
      <c r="I862" s="22">
        <f t="shared" si="6"/>
        <v>0</v>
      </c>
      <c r="J862" s="254"/>
      <c r="K862" s="2"/>
      <c r="L862" s="3"/>
      <c r="M862" s="2"/>
      <c r="N862" s="3"/>
      <c r="O862" s="3"/>
      <c r="P862" s="3"/>
      <c r="Q862" s="2"/>
      <c r="R862" s="2"/>
      <c r="S862" s="2"/>
      <c r="T862" s="2"/>
      <c r="U862" s="2"/>
    </row>
    <row r="863" spans="1:21" s="23" customFormat="1" ht="25.5" hidden="1" customHeight="1">
      <c r="A863" s="15">
        <v>858</v>
      </c>
      <c r="B863" s="16" t="s">
        <v>33</v>
      </c>
      <c r="C863" s="28"/>
      <c r="D863" s="29"/>
      <c r="E863" s="19"/>
      <c r="F863" s="30"/>
      <c r="G863" s="22"/>
      <c r="H863" s="22"/>
      <c r="I863" s="22">
        <f t="shared" si="6"/>
        <v>0</v>
      </c>
      <c r="J863" s="254"/>
      <c r="K863" s="2"/>
      <c r="L863" s="3"/>
      <c r="M863" s="2"/>
      <c r="N863" s="3"/>
      <c r="O863" s="3"/>
      <c r="P863" s="3"/>
      <c r="Q863" s="2"/>
      <c r="R863" s="2"/>
      <c r="S863" s="2"/>
      <c r="T863" s="2"/>
      <c r="U863" s="2"/>
    </row>
    <row r="864" spans="1:21" s="23" customFormat="1" ht="25.5" hidden="1" customHeight="1">
      <c r="A864" s="15">
        <v>859</v>
      </c>
      <c r="B864" s="16" t="s">
        <v>33</v>
      </c>
      <c r="C864" s="28"/>
      <c r="D864" s="29"/>
      <c r="E864" s="19"/>
      <c r="F864" s="30"/>
      <c r="G864" s="22"/>
      <c r="H864" s="22"/>
      <c r="I864" s="22">
        <f t="shared" si="6"/>
        <v>0</v>
      </c>
      <c r="J864" s="254"/>
      <c r="K864" s="2"/>
      <c r="L864" s="3"/>
      <c r="M864" s="2"/>
      <c r="N864" s="3"/>
      <c r="O864" s="3"/>
      <c r="P864" s="3"/>
      <c r="Q864" s="2"/>
      <c r="R864" s="2"/>
      <c r="S864" s="2"/>
      <c r="T864" s="2"/>
      <c r="U864" s="2"/>
    </row>
    <row r="865" spans="1:21" s="23" customFormat="1" ht="25.5" hidden="1" customHeight="1">
      <c r="A865" s="15">
        <v>860</v>
      </c>
      <c r="B865" s="16" t="s">
        <v>33</v>
      </c>
      <c r="C865" s="28"/>
      <c r="D865" s="29"/>
      <c r="E865" s="19"/>
      <c r="F865" s="30"/>
      <c r="G865" s="22"/>
      <c r="H865" s="22"/>
      <c r="I865" s="22">
        <f t="shared" si="6"/>
        <v>0</v>
      </c>
      <c r="J865" s="254"/>
      <c r="K865" s="2"/>
      <c r="L865" s="3"/>
      <c r="M865" s="2"/>
      <c r="N865" s="3"/>
      <c r="O865" s="3"/>
      <c r="P865" s="3"/>
      <c r="Q865" s="2"/>
      <c r="R865" s="2"/>
      <c r="S865" s="2"/>
      <c r="T865" s="2"/>
      <c r="U865" s="2"/>
    </row>
    <row r="866" spans="1:21" s="23" customFormat="1" ht="25.5" hidden="1" customHeight="1">
      <c r="A866" s="15">
        <v>861</v>
      </c>
      <c r="B866" s="16" t="s">
        <v>33</v>
      </c>
      <c r="C866" s="28"/>
      <c r="D866" s="29"/>
      <c r="E866" s="19"/>
      <c r="F866" s="30"/>
      <c r="G866" s="22"/>
      <c r="H866" s="22"/>
      <c r="I866" s="22">
        <f t="shared" si="6"/>
        <v>0</v>
      </c>
      <c r="J866" s="254"/>
      <c r="K866" s="2"/>
      <c r="L866" s="3"/>
      <c r="M866" s="2"/>
      <c r="N866" s="3"/>
      <c r="O866" s="3"/>
      <c r="P866" s="3"/>
      <c r="Q866" s="2"/>
      <c r="R866" s="2"/>
      <c r="S866" s="2"/>
      <c r="T866" s="2"/>
      <c r="U866" s="2"/>
    </row>
    <row r="867" spans="1:21" s="23" customFormat="1" ht="25.5" hidden="1" customHeight="1">
      <c r="A867" s="15">
        <v>862</v>
      </c>
      <c r="B867" s="16" t="s">
        <v>33</v>
      </c>
      <c r="C867" s="28"/>
      <c r="D867" s="29"/>
      <c r="E867" s="19"/>
      <c r="F867" s="30"/>
      <c r="G867" s="22"/>
      <c r="H867" s="22"/>
      <c r="I867" s="22">
        <f t="shared" si="6"/>
        <v>0</v>
      </c>
      <c r="J867" s="254"/>
      <c r="K867" s="2"/>
      <c r="L867" s="3"/>
      <c r="M867" s="2"/>
      <c r="N867" s="3"/>
      <c r="O867" s="3"/>
      <c r="P867" s="3"/>
      <c r="Q867" s="2"/>
      <c r="R867" s="2"/>
      <c r="S867" s="2"/>
      <c r="T867" s="2"/>
      <c r="U867" s="2"/>
    </row>
    <row r="868" spans="1:21" s="23" customFormat="1" ht="25.5" hidden="1" customHeight="1">
      <c r="A868" s="15">
        <v>863</v>
      </c>
      <c r="B868" s="16" t="s">
        <v>33</v>
      </c>
      <c r="C868" s="28"/>
      <c r="D868" s="29"/>
      <c r="E868" s="19"/>
      <c r="F868" s="30"/>
      <c r="G868" s="22"/>
      <c r="H868" s="22"/>
      <c r="I868" s="22">
        <f t="shared" si="6"/>
        <v>0</v>
      </c>
      <c r="J868" s="254"/>
      <c r="K868" s="2"/>
      <c r="L868" s="3"/>
      <c r="M868" s="2"/>
      <c r="N868" s="3"/>
      <c r="O868" s="3"/>
      <c r="P868" s="3"/>
      <c r="Q868" s="2"/>
      <c r="R868" s="2"/>
      <c r="S868" s="2"/>
      <c r="T868" s="2"/>
      <c r="U868" s="2"/>
    </row>
    <row r="869" spans="1:21" s="23" customFormat="1" ht="25.5" hidden="1" customHeight="1">
      <c r="A869" s="15">
        <v>864</v>
      </c>
      <c r="B869" s="16" t="s">
        <v>33</v>
      </c>
      <c r="C869" s="28"/>
      <c r="D869" s="29"/>
      <c r="E869" s="19"/>
      <c r="F869" s="30"/>
      <c r="G869" s="22"/>
      <c r="H869" s="22"/>
      <c r="I869" s="22">
        <f t="shared" si="6"/>
        <v>0</v>
      </c>
      <c r="J869" s="254"/>
      <c r="K869" s="2"/>
      <c r="L869" s="3"/>
      <c r="M869" s="2"/>
      <c r="N869" s="3"/>
      <c r="O869" s="3"/>
      <c r="P869" s="3"/>
      <c r="Q869" s="2"/>
      <c r="R869" s="2"/>
      <c r="S869" s="2"/>
      <c r="T869" s="2"/>
      <c r="U869" s="2"/>
    </row>
    <row r="870" spans="1:21" s="23" customFormat="1" ht="25.5" hidden="1" customHeight="1">
      <c r="A870" s="15">
        <v>865</v>
      </c>
      <c r="B870" s="16" t="s">
        <v>33</v>
      </c>
      <c r="C870" s="28"/>
      <c r="D870" s="29"/>
      <c r="E870" s="19"/>
      <c r="F870" s="30"/>
      <c r="G870" s="22"/>
      <c r="H870" s="22"/>
      <c r="I870" s="22">
        <f t="shared" si="6"/>
        <v>0</v>
      </c>
      <c r="J870" s="254"/>
      <c r="K870" s="2"/>
      <c r="L870" s="3"/>
      <c r="M870" s="2"/>
      <c r="N870" s="3"/>
      <c r="O870" s="3"/>
      <c r="P870" s="3"/>
      <c r="Q870" s="2"/>
      <c r="R870" s="2"/>
      <c r="S870" s="2"/>
      <c r="T870" s="2"/>
      <c r="U870" s="2"/>
    </row>
    <row r="871" spans="1:21" s="23" customFormat="1" ht="25.5" hidden="1" customHeight="1">
      <c r="A871" s="15">
        <v>866</v>
      </c>
      <c r="B871" s="16" t="s">
        <v>33</v>
      </c>
      <c r="C871" s="28"/>
      <c r="D871" s="29"/>
      <c r="E871" s="19"/>
      <c r="F871" s="30"/>
      <c r="G871" s="22"/>
      <c r="H871" s="22"/>
      <c r="I871" s="22">
        <f t="shared" si="6"/>
        <v>0</v>
      </c>
      <c r="J871" s="254"/>
      <c r="K871" s="2"/>
      <c r="L871" s="3"/>
      <c r="M871" s="2"/>
      <c r="N871" s="3"/>
      <c r="O871" s="3"/>
      <c r="P871" s="3"/>
      <c r="Q871" s="2"/>
      <c r="R871" s="2"/>
      <c r="S871" s="2"/>
      <c r="T871" s="2"/>
      <c r="U871" s="2"/>
    </row>
    <row r="872" spans="1:21" s="23" customFormat="1" ht="25.5" hidden="1" customHeight="1">
      <c r="A872" s="15">
        <v>867</v>
      </c>
      <c r="B872" s="16" t="s">
        <v>33</v>
      </c>
      <c r="C872" s="28"/>
      <c r="D872" s="29"/>
      <c r="E872" s="19"/>
      <c r="F872" s="30"/>
      <c r="G872" s="22"/>
      <c r="H872" s="22"/>
      <c r="I872" s="22">
        <f t="shared" si="6"/>
        <v>0</v>
      </c>
      <c r="J872" s="254"/>
      <c r="K872" s="2"/>
      <c r="L872" s="3"/>
      <c r="M872" s="2"/>
      <c r="N872" s="3"/>
      <c r="O872" s="3"/>
      <c r="P872" s="3"/>
      <c r="Q872" s="2"/>
      <c r="R872" s="2"/>
      <c r="S872" s="2"/>
      <c r="T872" s="2"/>
      <c r="U872" s="2"/>
    </row>
    <row r="873" spans="1:21" s="23" customFormat="1" ht="25.5" hidden="1" customHeight="1">
      <c r="A873" s="15">
        <v>868</v>
      </c>
      <c r="B873" s="16" t="s">
        <v>33</v>
      </c>
      <c r="C873" s="28"/>
      <c r="D873" s="29"/>
      <c r="E873" s="19"/>
      <c r="F873" s="30"/>
      <c r="G873" s="22"/>
      <c r="H873" s="22"/>
      <c r="I873" s="22">
        <f t="shared" si="6"/>
        <v>0</v>
      </c>
      <c r="J873" s="254"/>
      <c r="K873" s="2"/>
      <c r="L873" s="3"/>
      <c r="M873" s="2"/>
      <c r="N873" s="3"/>
      <c r="O873" s="3"/>
      <c r="P873" s="3"/>
      <c r="Q873" s="2"/>
      <c r="R873" s="2"/>
      <c r="S873" s="2"/>
      <c r="T873" s="2"/>
      <c r="U873" s="2"/>
    </row>
    <row r="874" spans="1:21" s="23" customFormat="1" ht="25.5" hidden="1" customHeight="1">
      <c r="A874" s="15">
        <v>869</v>
      </c>
      <c r="B874" s="16" t="s">
        <v>33</v>
      </c>
      <c r="C874" s="28"/>
      <c r="D874" s="57"/>
      <c r="E874" s="19"/>
      <c r="F874" s="56"/>
      <c r="G874" s="22"/>
      <c r="H874" s="22"/>
      <c r="I874" s="22">
        <f t="shared" si="6"/>
        <v>0</v>
      </c>
      <c r="J874" s="254"/>
      <c r="K874" s="2"/>
      <c r="L874" s="3"/>
      <c r="M874" s="2"/>
      <c r="N874" s="3"/>
      <c r="O874" s="3"/>
      <c r="P874" s="3"/>
      <c r="Q874" s="2"/>
      <c r="R874" s="2"/>
      <c r="S874" s="2"/>
      <c r="T874" s="2"/>
      <c r="U874" s="2"/>
    </row>
    <row r="875" spans="1:21" s="23" customFormat="1" ht="25.5" hidden="1" customHeight="1">
      <c r="A875" s="15">
        <v>870</v>
      </c>
      <c r="B875" s="16" t="s">
        <v>33</v>
      </c>
      <c r="C875" s="28"/>
      <c r="D875" s="57"/>
      <c r="E875" s="19"/>
      <c r="F875" s="30"/>
      <c r="G875" s="22"/>
      <c r="H875" s="22"/>
      <c r="I875" s="22">
        <f t="shared" si="6"/>
        <v>0</v>
      </c>
      <c r="J875" s="254"/>
      <c r="K875" s="2"/>
      <c r="L875" s="3"/>
      <c r="M875" s="2"/>
      <c r="N875" s="3"/>
      <c r="O875" s="3"/>
      <c r="P875" s="3"/>
      <c r="Q875" s="2"/>
      <c r="R875" s="2"/>
      <c r="S875" s="2"/>
      <c r="T875" s="2"/>
      <c r="U875" s="2"/>
    </row>
    <row r="876" spans="1:21" s="23" customFormat="1" ht="25.5" hidden="1" customHeight="1">
      <c r="A876" s="15">
        <v>871</v>
      </c>
      <c r="B876" s="16" t="s">
        <v>33</v>
      </c>
      <c r="C876" s="28"/>
      <c r="D876" s="57"/>
      <c r="E876" s="19"/>
      <c r="F876" s="30"/>
      <c r="G876" s="22"/>
      <c r="H876" s="22"/>
      <c r="I876" s="22">
        <f t="shared" ref="I876:I939" si="7">H876+G876</f>
        <v>0</v>
      </c>
      <c r="J876" s="254"/>
      <c r="K876" s="2"/>
      <c r="L876" s="3"/>
      <c r="M876" s="2"/>
      <c r="N876" s="3"/>
      <c r="O876" s="3"/>
      <c r="P876" s="3"/>
      <c r="Q876" s="2"/>
      <c r="R876" s="2"/>
      <c r="S876" s="2"/>
      <c r="T876" s="2"/>
      <c r="U876" s="2"/>
    </row>
    <row r="877" spans="1:21" s="23" customFormat="1" ht="25.5" hidden="1" customHeight="1">
      <c r="A877" s="15">
        <v>872</v>
      </c>
      <c r="B877" s="16" t="s">
        <v>33</v>
      </c>
      <c r="C877" s="28"/>
      <c r="D877" s="57"/>
      <c r="E877" s="19"/>
      <c r="F877" s="30"/>
      <c r="G877" s="22"/>
      <c r="H877" s="22"/>
      <c r="I877" s="22">
        <f t="shared" si="7"/>
        <v>0</v>
      </c>
      <c r="J877" s="254"/>
      <c r="K877" s="2"/>
      <c r="L877" s="3"/>
      <c r="M877" s="2"/>
      <c r="N877" s="3"/>
      <c r="O877" s="3"/>
      <c r="P877" s="3"/>
      <c r="Q877" s="2"/>
      <c r="R877" s="2"/>
      <c r="S877" s="2"/>
      <c r="T877" s="2"/>
      <c r="U877" s="2"/>
    </row>
    <row r="878" spans="1:21" s="23" customFormat="1" ht="25.5" hidden="1" customHeight="1">
      <c r="A878" s="15">
        <v>873</v>
      </c>
      <c r="B878" s="16" t="s">
        <v>33</v>
      </c>
      <c r="C878" s="28"/>
      <c r="D878" s="57"/>
      <c r="E878" s="19"/>
      <c r="F878" s="30"/>
      <c r="G878" s="22"/>
      <c r="H878" s="22"/>
      <c r="I878" s="22">
        <f t="shared" si="7"/>
        <v>0</v>
      </c>
      <c r="J878" s="254"/>
      <c r="K878" s="2"/>
      <c r="L878" s="3"/>
      <c r="M878" s="2"/>
      <c r="N878" s="3"/>
      <c r="O878" s="3"/>
      <c r="P878" s="3"/>
      <c r="Q878" s="2"/>
      <c r="R878" s="2"/>
      <c r="S878" s="2"/>
      <c r="T878" s="2"/>
      <c r="U878" s="2"/>
    </row>
    <row r="879" spans="1:21" s="23" customFormat="1" ht="25.5" hidden="1" customHeight="1">
      <c r="A879" s="15">
        <v>874</v>
      </c>
      <c r="B879" s="16" t="s">
        <v>33</v>
      </c>
      <c r="C879" s="28"/>
      <c r="D879" s="57"/>
      <c r="E879" s="19"/>
      <c r="F879" s="30"/>
      <c r="G879" s="22"/>
      <c r="H879" s="22"/>
      <c r="I879" s="22">
        <f t="shared" si="7"/>
        <v>0</v>
      </c>
      <c r="J879" s="254"/>
      <c r="K879" s="2"/>
      <c r="L879" s="3"/>
      <c r="M879" s="2"/>
      <c r="N879" s="3"/>
      <c r="O879" s="3"/>
      <c r="P879" s="3"/>
      <c r="Q879" s="2"/>
      <c r="R879" s="2"/>
      <c r="S879" s="2"/>
      <c r="T879" s="2"/>
      <c r="U879" s="2"/>
    </row>
    <row r="880" spans="1:21" s="23" customFormat="1" ht="25.5" hidden="1" customHeight="1">
      <c r="A880" s="15">
        <v>875</v>
      </c>
      <c r="B880" s="16" t="s">
        <v>33</v>
      </c>
      <c r="C880" s="28"/>
      <c r="D880" s="57"/>
      <c r="E880" s="19"/>
      <c r="F880" s="30"/>
      <c r="G880" s="22"/>
      <c r="H880" s="22"/>
      <c r="I880" s="22">
        <f t="shared" si="7"/>
        <v>0</v>
      </c>
      <c r="J880" s="254"/>
      <c r="K880" s="2"/>
      <c r="L880" s="3"/>
      <c r="M880" s="2"/>
      <c r="N880" s="3"/>
      <c r="O880" s="3"/>
      <c r="P880" s="3"/>
      <c r="Q880" s="2"/>
      <c r="R880" s="2"/>
      <c r="S880" s="2"/>
      <c r="T880" s="2"/>
      <c r="U880" s="2"/>
    </row>
    <row r="881" spans="1:21" s="23" customFormat="1" ht="25.5" hidden="1" customHeight="1">
      <c r="A881" s="15">
        <v>876</v>
      </c>
      <c r="B881" s="16" t="s">
        <v>33</v>
      </c>
      <c r="C881" s="28"/>
      <c r="D881" s="57"/>
      <c r="E881" s="19"/>
      <c r="F881" s="30"/>
      <c r="G881" s="22"/>
      <c r="H881" s="22"/>
      <c r="I881" s="22">
        <f t="shared" si="7"/>
        <v>0</v>
      </c>
      <c r="J881" s="254"/>
      <c r="K881" s="2"/>
      <c r="L881" s="3"/>
      <c r="M881" s="2"/>
      <c r="N881" s="3"/>
      <c r="O881" s="3"/>
      <c r="P881" s="3"/>
      <c r="Q881" s="2"/>
      <c r="R881" s="2"/>
      <c r="S881" s="2"/>
      <c r="T881" s="2"/>
      <c r="U881" s="2"/>
    </row>
    <row r="882" spans="1:21" s="23" customFormat="1" ht="25.5" hidden="1" customHeight="1">
      <c r="A882" s="15">
        <v>877</v>
      </c>
      <c r="B882" s="16" t="s">
        <v>33</v>
      </c>
      <c r="C882" s="28"/>
      <c r="D882" s="57"/>
      <c r="E882" s="19"/>
      <c r="F882" s="30"/>
      <c r="G882" s="22"/>
      <c r="H882" s="22"/>
      <c r="I882" s="22">
        <f t="shared" si="7"/>
        <v>0</v>
      </c>
      <c r="J882" s="254"/>
      <c r="K882" s="2"/>
      <c r="L882" s="3"/>
      <c r="M882" s="2"/>
      <c r="N882" s="3"/>
      <c r="O882" s="3"/>
      <c r="P882" s="3"/>
      <c r="Q882" s="2"/>
      <c r="R882" s="2"/>
      <c r="S882" s="2"/>
      <c r="T882" s="2"/>
      <c r="U882" s="2"/>
    </row>
    <row r="883" spans="1:21" s="23" customFormat="1" ht="25.5" hidden="1" customHeight="1">
      <c r="A883" s="15">
        <v>878</v>
      </c>
      <c r="B883" s="16" t="s">
        <v>33</v>
      </c>
      <c r="C883" s="28"/>
      <c r="D883" s="57"/>
      <c r="E883" s="19"/>
      <c r="F883" s="30"/>
      <c r="G883" s="22"/>
      <c r="H883" s="22"/>
      <c r="I883" s="22">
        <f t="shared" si="7"/>
        <v>0</v>
      </c>
      <c r="J883" s="254"/>
      <c r="K883" s="2"/>
      <c r="L883" s="3"/>
      <c r="M883" s="2"/>
      <c r="N883" s="3"/>
      <c r="O883" s="3"/>
      <c r="P883" s="3"/>
      <c r="Q883" s="2"/>
      <c r="R883" s="2"/>
      <c r="S883" s="2"/>
      <c r="T883" s="2"/>
      <c r="U883" s="2"/>
    </row>
    <row r="884" spans="1:21" s="23" customFormat="1" ht="25.5" hidden="1" customHeight="1">
      <c r="A884" s="15">
        <v>879</v>
      </c>
      <c r="B884" s="16" t="s">
        <v>33</v>
      </c>
      <c r="C884" s="28"/>
      <c r="D884" s="57"/>
      <c r="E884" s="19"/>
      <c r="F884" s="30"/>
      <c r="G884" s="22"/>
      <c r="H884" s="22"/>
      <c r="I884" s="22">
        <f t="shared" si="7"/>
        <v>0</v>
      </c>
      <c r="J884" s="254"/>
      <c r="K884" s="2"/>
      <c r="L884" s="3"/>
      <c r="M884" s="2"/>
      <c r="N884" s="3"/>
      <c r="O884" s="3"/>
      <c r="P884" s="3"/>
      <c r="Q884" s="2"/>
      <c r="R884" s="2"/>
      <c r="S884" s="2"/>
      <c r="T884" s="2"/>
      <c r="U884" s="2"/>
    </row>
    <row r="885" spans="1:21" s="23" customFormat="1" ht="25.5" hidden="1" customHeight="1">
      <c r="A885" s="15">
        <v>880</v>
      </c>
      <c r="B885" s="16" t="s">
        <v>33</v>
      </c>
      <c r="C885" s="28"/>
      <c r="D885" s="57"/>
      <c r="E885" s="19"/>
      <c r="F885" s="30"/>
      <c r="G885" s="22"/>
      <c r="H885" s="22"/>
      <c r="I885" s="22">
        <f t="shared" si="7"/>
        <v>0</v>
      </c>
      <c r="J885" s="254"/>
      <c r="K885" s="2"/>
      <c r="L885" s="3"/>
      <c r="M885" s="2"/>
      <c r="N885" s="3"/>
      <c r="O885" s="3"/>
      <c r="P885" s="3"/>
      <c r="Q885" s="2"/>
      <c r="R885" s="2"/>
      <c r="S885" s="2"/>
      <c r="T885" s="2"/>
      <c r="U885" s="2"/>
    </row>
    <row r="886" spans="1:21" s="23" customFormat="1" ht="25.5" hidden="1" customHeight="1">
      <c r="A886" s="15">
        <v>881</v>
      </c>
      <c r="B886" s="16" t="s">
        <v>33</v>
      </c>
      <c r="C886" s="28"/>
      <c r="D886" s="57"/>
      <c r="E886" s="19"/>
      <c r="F886" s="30"/>
      <c r="G886" s="22"/>
      <c r="H886" s="22"/>
      <c r="I886" s="22">
        <f t="shared" si="7"/>
        <v>0</v>
      </c>
      <c r="J886" s="254"/>
      <c r="K886" s="2"/>
      <c r="L886" s="3"/>
      <c r="M886" s="2"/>
      <c r="N886" s="3"/>
      <c r="O886" s="3"/>
      <c r="P886" s="3"/>
      <c r="Q886" s="2"/>
      <c r="R886" s="2"/>
      <c r="S886" s="2"/>
      <c r="T886" s="2"/>
      <c r="U886" s="2"/>
    </row>
    <row r="887" spans="1:21" s="23" customFormat="1" ht="25.5" hidden="1" customHeight="1">
      <c r="A887" s="15">
        <v>882</v>
      </c>
      <c r="B887" s="16" t="s">
        <v>33</v>
      </c>
      <c r="C887" s="28"/>
      <c r="D887" s="57"/>
      <c r="E887" s="19"/>
      <c r="F887" s="30"/>
      <c r="G887" s="22"/>
      <c r="H887" s="22"/>
      <c r="I887" s="22">
        <f t="shared" si="7"/>
        <v>0</v>
      </c>
      <c r="J887" s="254"/>
      <c r="K887" s="2"/>
      <c r="L887" s="3"/>
      <c r="M887" s="2"/>
      <c r="N887" s="3"/>
      <c r="O887" s="3"/>
      <c r="P887" s="3"/>
      <c r="Q887" s="2"/>
      <c r="R887" s="2"/>
      <c r="S887" s="2"/>
      <c r="T887" s="2"/>
      <c r="U887" s="2"/>
    </row>
    <row r="888" spans="1:21" s="23" customFormat="1" ht="25.5" hidden="1" customHeight="1">
      <c r="A888" s="15">
        <v>883</v>
      </c>
      <c r="B888" s="16" t="s">
        <v>33</v>
      </c>
      <c r="C888" s="28"/>
      <c r="D888" s="57"/>
      <c r="E888" s="19"/>
      <c r="F888" s="30"/>
      <c r="G888" s="22"/>
      <c r="H888" s="22"/>
      <c r="I888" s="22">
        <f t="shared" si="7"/>
        <v>0</v>
      </c>
      <c r="J888" s="254"/>
      <c r="K888" s="2"/>
      <c r="L888" s="3"/>
      <c r="M888" s="2"/>
      <c r="N888" s="3"/>
      <c r="O888" s="3"/>
      <c r="P888" s="3"/>
      <c r="Q888" s="2"/>
      <c r="R888" s="2"/>
      <c r="S888" s="2"/>
      <c r="T888" s="2"/>
      <c r="U888" s="2"/>
    </row>
    <row r="889" spans="1:21" s="23" customFormat="1" ht="25.5" hidden="1" customHeight="1">
      <c r="A889" s="15">
        <v>884</v>
      </c>
      <c r="B889" s="16" t="s">
        <v>33</v>
      </c>
      <c r="C889" s="28"/>
      <c r="D889" s="57"/>
      <c r="E889" s="19"/>
      <c r="F889" s="30"/>
      <c r="G889" s="22"/>
      <c r="H889" s="22"/>
      <c r="I889" s="22">
        <f t="shared" si="7"/>
        <v>0</v>
      </c>
      <c r="J889" s="254"/>
      <c r="K889" s="2"/>
      <c r="L889" s="3"/>
      <c r="M889" s="2"/>
      <c r="N889" s="3"/>
      <c r="O889" s="3"/>
      <c r="P889" s="3"/>
      <c r="Q889" s="2"/>
      <c r="R889" s="2"/>
      <c r="S889" s="2"/>
      <c r="T889" s="2"/>
      <c r="U889" s="2"/>
    </row>
    <row r="890" spans="1:21" s="23" customFormat="1" ht="25.5" hidden="1" customHeight="1">
      <c r="A890" s="15">
        <v>885</v>
      </c>
      <c r="B890" s="16" t="s">
        <v>33</v>
      </c>
      <c r="C890" s="28"/>
      <c r="D890" s="57"/>
      <c r="E890" s="19"/>
      <c r="F890" s="30"/>
      <c r="G890" s="22"/>
      <c r="H890" s="22"/>
      <c r="I890" s="22">
        <f t="shared" si="7"/>
        <v>0</v>
      </c>
      <c r="J890" s="254"/>
      <c r="K890" s="2"/>
      <c r="L890" s="3"/>
      <c r="M890" s="2"/>
      <c r="N890" s="3"/>
      <c r="O890" s="3"/>
      <c r="P890" s="3"/>
      <c r="Q890" s="2"/>
      <c r="R890" s="2"/>
      <c r="S890" s="2"/>
      <c r="T890" s="2"/>
      <c r="U890" s="2"/>
    </row>
    <row r="891" spans="1:21" s="23" customFormat="1" ht="25.5" hidden="1" customHeight="1">
      <c r="A891" s="15">
        <v>886</v>
      </c>
      <c r="B891" s="16" t="s">
        <v>33</v>
      </c>
      <c r="C891" s="28"/>
      <c r="D891" s="29"/>
      <c r="E891" s="19"/>
      <c r="F891" s="30"/>
      <c r="G891" s="22"/>
      <c r="H891" s="22"/>
      <c r="I891" s="22">
        <f t="shared" si="7"/>
        <v>0</v>
      </c>
      <c r="J891" s="254"/>
      <c r="K891" s="2"/>
      <c r="L891" s="3"/>
      <c r="M891" s="2"/>
      <c r="N891" s="3"/>
      <c r="O891" s="3"/>
      <c r="P891" s="3"/>
      <c r="Q891" s="2"/>
      <c r="R891" s="2"/>
      <c r="S891" s="2"/>
      <c r="T891" s="2"/>
      <c r="U891" s="2"/>
    </row>
    <row r="892" spans="1:21" s="23" customFormat="1" ht="25.5" hidden="1" customHeight="1">
      <c r="A892" s="15">
        <v>887</v>
      </c>
      <c r="B892" s="16" t="s">
        <v>33</v>
      </c>
      <c r="C892" s="28"/>
      <c r="D892" s="29"/>
      <c r="E892" s="19"/>
      <c r="F892" s="30"/>
      <c r="G892" s="22"/>
      <c r="H892" s="22"/>
      <c r="I892" s="22">
        <f t="shared" si="7"/>
        <v>0</v>
      </c>
      <c r="J892" s="254"/>
      <c r="K892" s="2"/>
      <c r="L892" s="3"/>
      <c r="M892" s="2"/>
      <c r="N892" s="3"/>
      <c r="O892" s="3"/>
      <c r="P892" s="3"/>
      <c r="Q892" s="2"/>
      <c r="R892" s="2"/>
      <c r="S892" s="2"/>
      <c r="T892" s="2"/>
      <c r="U892" s="2"/>
    </row>
    <row r="893" spans="1:21" s="23" customFormat="1" ht="25.5" hidden="1" customHeight="1">
      <c r="A893" s="15">
        <v>888</v>
      </c>
      <c r="B893" s="16" t="s">
        <v>33</v>
      </c>
      <c r="C893" s="28"/>
      <c r="D893" s="29"/>
      <c r="E893" s="19"/>
      <c r="F893" s="30"/>
      <c r="G893" s="22"/>
      <c r="H893" s="22"/>
      <c r="I893" s="22">
        <f t="shared" si="7"/>
        <v>0</v>
      </c>
      <c r="J893" s="254"/>
      <c r="K893" s="2"/>
      <c r="L893" s="3"/>
      <c r="M893" s="2"/>
      <c r="N893" s="3"/>
      <c r="O893" s="3"/>
      <c r="P893" s="3"/>
      <c r="Q893" s="2"/>
      <c r="R893" s="2"/>
      <c r="S893" s="2"/>
      <c r="T893" s="2"/>
      <c r="U893" s="2"/>
    </row>
    <row r="894" spans="1:21" s="23" customFormat="1" ht="25.5" hidden="1" customHeight="1">
      <c r="A894" s="15">
        <v>889</v>
      </c>
      <c r="B894" s="16" t="s">
        <v>33</v>
      </c>
      <c r="C894" s="28"/>
      <c r="D894" s="29"/>
      <c r="E894" s="19"/>
      <c r="F894" s="30"/>
      <c r="G894" s="22"/>
      <c r="H894" s="22"/>
      <c r="I894" s="22">
        <f t="shared" si="7"/>
        <v>0</v>
      </c>
      <c r="J894" s="254"/>
      <c r="K894" s="2"/>
      <c r="L894" s="3"/>
      <c r="M894" s="2"/>
      <c r="N894" s="3"/>
      <c r="O894" s="3"/>
      <c r="P894" s="3"/>
      <c r="Q894" s="2"/>
      <c r="R894" s="2"/>
      <c r="S894" s="2"/>
      <c r="T894" s="2"/>
      <c r="U894" s="2"/>
    </row>
    <row r="895" spans="1:21" s="23" customFormat="1" ht="25.5" hidden="1" customHeight="1">
      <c r="A895" s="15">
        <v>890</v>
      </c>
      <c r="B895" s="16" t="s">
        <v>33</v>
      </c>
      <c r="C895" s="28"/>
      <c r="D895" s="29"/>
      <c r="E895" s="19"/>
      <c r="F895" s="30"/>
      <c r="G895" s="22"/>
      <c r="H895" s="22"/>
      <c r="I895" s="22">
        <f t="shared" si="7"/>
        <v>0</v>
      </c>
      <c r="J895" s="254"/>
      <c r="K895" s="2"/>
      <c r="L895" s="3"/>
      <c r="M895" s="2"/>
      <c r="N895" s="3"/>
      <c r="O895" s="3"/>
      <c r="P895" s="3"/>
      <c r="Q895" s="2"/>
      <c r="R895" s="2"/>
      <c r="S895" s="2"/>
      <c r="T895" s="2"/>
      <c r="U895" s="2"/>
    </row>
    <row r="896" spans="1:21" s="23" customFormat="1" ht="25.5" hidden="1" customHeight="1">
      <c r="A896" s="15">
        <v>891</v>
      </c>
      <c r="B896" s="16" t="s">
        <v>33</v>
      </c>
      <c r="C896" s="28"/>
      <c r="D896" s="29"/>
      <c r="E896" s="19"/>
      <c r="F896" s="30"/>
      <c r="G896" s="22"/>
      <c r="H896" s="22"/>
      <c r="I896" s="22">
        <f t="shared" si="7"/>
        <v>0</v>
      </c>
      <c r="J896" s="254"/>
      <c r="K896" s="2"/>
      <c r="L896" s="3"/>
      <c r="M896" s="2"/>
      <c r="N896" s="3"/>
      <c r="O896" s="3"/>
      <c r="P896" s="3"/>
      <c r="Q896" s="2"/>
      <c r="R896" s="2"/>
      <c r="S896" s="2"/>
      <c r="T896" s="2"/>
      <c r="U896" s="2"/>
    </row>
    <row r="897" spans="1:21" s="23" customFormat="1" ht="25.5" hidden="1" customHeight="1">
      <c r="A897" s="15">
        <v>892</v>
      </c>
      <c r="B897" s="16" t="s">
        <v>33</v>
      </c>
      <c r="C897" s="28"/>
      <c r="D897" s="29"/>
      <c r="E897" s="19"/>
      <c r="F897" s="30"/>
      <c r="G897" s="22"/>
      <c r="H897" s="22"/>
      <c r="I897" s="22">
        <f t="shared" si="7"/>
        <v>0</v>
      </c>
      <c r="J897" s="254"/>
      <c r="K897" s="2"/>
      <c r="L897" s="3"/>
      <c r="M897" s="2"/>
      <c r="N897" s="3"/>
      <c r="O897" s="3"/>
      <c r="P897" s="3"/>
      <c r="Q897" s="2"/>
      <c r="R897" s="2"/>
      <c r="S897" s="2"/>
      <c r="T897" s="2"/>
      <c r="U897" s="2"/>
    </row>
    <row r="898" spans="1:21" s="23" customFormat="1" ht="25.5" hidden="1" customHeight="1">
      <c r="A898" s="15">
        <v>893</v>
      </c>
      <c r="B898" s="16" t="s">
        <v>33</v>
      </c>
      <c r="C898" s="28"/>
      <c r="D898" s="29"/>
      <c r="E898" s="19"/>
      <c r="F898" s="30"/>
      <c r="G898" s="22"/>
      <c r="H898" s="22"/>
      <c r="I898" s="22">
        <f t="shared" si="7"/>
        <v>0</v>
      </c>
      <c r="J898" s="254"/>
      <c r="K898" s="2"/>
      <c r="L898" s="3"/>
      <c r="M898" s="2"/>
      <c r="N898" s="3"/>
      <c r="O898" s="3"/>
      <c r="P898" s="3"/>
      <c r="Q898" s="2"/>
      <c r="R898" s="2"/>
      <c r="S898" s="2"/>
      <c r="T898" s="2"/>
      <c r="U898" s="2"/>
    </row>
    <row r="899" spans="1:21" s="23" customFormat="1" ht="25.5" hidden="1" customHeight="1">
      <c r="A899" s="15">
        <v>894</v>
      </c>
      <c r="B899" s="16" t="s">
        <v>33</v>
      </c>
      <c r="C899" s="28"/>
      <c r="D899" s="29"/>
      <c r="E899" s="19"/>
      <c r="F899" s="30"/>
      <c r="G899" s="22"/>
      <c r="H899" s="22"/>
      <c r="I899" s="22">
        <f t="shared" si="7"/>
        <v>0</v>
      </c>
      <c r="J899" s="254"/>
      <c r="K899" s="2"/>
      <c r="L899" s="3"/>
      <c r="M899" s="2"/>
      <c r="N899" s="3"/>
      <c r="O899" s="3"/>
      <c r="P899" s="3"/>
      <c r="Q899" s="2"/>
      <c r="R899" s="2"/>
      <c r="S899" s="2"/>
      <c r="T899" s="2"/>
      <c r="U899" s="2"/>
    </row>
    <row r="900" spans="1:21" s="23" customFormat="1" ht="25.5" hidden="1" customHeight="1">
      <c r="A900" s="15">
        <v>895</v>
      </c>
      <c r="B900" s="16" t="s">
        <v>33</v>
      </c>
      <c r="C900" s="28"/>
      <c r="D900" s="29"/>
      <c r="E900" s="19"/>
      <c r="F900" s="30"/>
      <c r="G900" s="22"/>
      <c r="H900" s="22"/>
      <c r="I900" s="22">
        <f t="shared" si="7"/>
        <v>0</v>
      </c>
      <c r="J900" s="254"/>
      <c r="K900" s="2"/>
      <c r="L900" s="3"/>
      <c r="M900" s="2"/>
      <c r="N900" s="3"/>
      <c r="O900" s="3"/>
      <c r="P900" s="3"/>
      <c r="Q900" s="2"/>
      <c r="R900" s="2"/>
      <c r="S900" s="2"/>
      <c r="T900" s="2"/>
      <c r="U900" s="2"/>
    </row>
    <row r="901" spans="1:21" s="23" customFormat="1" ht="25.5" hidden="1" customHeight="1">
      <c r="A901" s="15">
        <v>896</v>
      </c>
      <c r="B901" s="16" t="s">
        <v>33</v>
      </c>
      <c r="C901" s="28"/>
      <c r="D901" s="29"/>
      <c r="E901" s="19"/>
      <c r="F901" s="30"/>
      <c r="G901" s="22"/>
      <c r="H901" s="22"/>
      <c r="I901" s="22">
        <f t="shared" si="7"/>
        <v>0</v>
      </c>
      <c r="J901" s="254"/>
      <c r="K901" s="2"/>
      <c r="L901" s="3"/>
      <c r="M901" s="2"/>
      <c r="N901" s="3"/>
      <c r="O901" s="3"/>
      <c r="P901" s="3"/>
      <c r="Q901" s="2"/>
      <c r="R901" s="2"/>
      <c r="S901" s="2"/>
      <c r="T901" s="2"/>
      <c r="U901" s="2"/>
    </row>
    <row r="902" spans="1:21" s="23" customFormat="1" ht="25.5" hidden="1" customHeight="1">
      <c r="A902" s="15">
        <v>897</v>
      </c>
      <c r="B902" s="16" t="s">
        <v>33</v>
      </c>
      <c r="C902" s="28"/>
      <c r="D902" s="29"/>
      <c r="E902" s="19"/>
      <c r="F902" s="30"/>
      <c r="G902" s="22"/>
      <c r="H902" s="22"/>
      <c r="I902" s="22">
        <f t="shared" si="7"/>
        <v>0</v>
      </c>
      <c r="J902" s="254"/>
      <c r="K902" s="2"/>
      <c r="L902" s="3"/>
      <c r="M902" s="2"/>
      <c r="N902" s="3"/>
      <c r="O902" s="3"/>
      <c r="P902" s="3"/>
      <c r="Q902" s="2"/>
      <c r="R902" s="2"/>
      <c r="S902" s="2"/>
      <c r="T902" s="2"/>
      <c r="U902" s="2"/>
    </row>
    <row r="903" spans="1:21" s="23" customFormat="1" ht="25.5" hidden="1" customHeight="1">
      <c r="A903" s="15">
        <v>898</v>
      </c>
      <c r="B903" s="16" t="s">
        <v>33</v>
      </c>
      <c r="C903" s="28"/>
      <c r="D903" s="29"/>
      <c r="E903" s="19"/>
      <c r="F903" s="30"/>
      <c r="G903" s="22"/>
      <c r="H903" s="22"/>
      <c r="I903" s="22">
        <f t="shared" si="7"/>
        <v>0</v>
      </c>
      <c r="J903" s="254"/>
      <c r="K903" s="2"/>
      <c r="L903" s="3"/>
      <c r="M903" s="2"/>
      <c r="N903" s="3"/>
      <c r="O903" s="3"/>
      <c r="P903" s="3"/>
      <c r="Q903" s="2"/>
      <c r="R903" s="2"/>
      <c r="S903" s="2"/>
      <c r="T903" s="2"/>
      <c r="U903" s="2"/>
    </row>
    <row r="904" spans="1:21" s="23" customFormat="1" ht="25.5" hidden="1" customHeight="1">
      <c r="A904" s="15">
        <v>899</v>
      </c>
      <c r="B904" s="16" t="s">
        <v>33</v>
      </c>
      <c r="C904" s="28"/>
      <c r="D904" s="29"/>
      <c r="E904" s="19"/>
      <c r="F904" s="30"/>
      <c r="G904" s="22"/>
      <c r="H904" s="22"/>
      <c r="I904" s="22">
        <f t="shared" si="7"/>
        <v>0</v>
      </c>
      <c r="J904" s="254"/>
      <c r="K904" s="2"/>
      <c r="L904" s="3"/>
      <c r="M904" s="2"/>
      <c r="N904" s="3"/>
      <c r="O904" s="3"/>
      <c r="P904" s="3"/>
      <c r="Q904" s="2"/>
      <c r="R904" s="2"/>
      <c r="S904" s="2"/>
      <c r="T904" s="2"/>
      <c r="U904" s="2"/>
    </row>
    <row r="905" spans="1:21" s="23" customFormat="1" ht="25.5" hidden="1" customHeight="1">
      <c r="A905" s="15">
        <v>900</v>
      </c>
      <c r="B905" s="16" t="s">
        <v>33</v>
      </c>
      <c r="C905" s="28"/>
      <c r="D905" s="29"/>
      <c r="E905" s="19"/>
      <c r="F905" s="30"/>
      <c r="G905" s="22"/>
      <c r="H905" s="22"/>
      <c r="I905" s="22">
        <f t="shared" si="7"/>
        <v>0</v>
      </c>
      <c r="J905" s="254"/>
      <c r="K905" s="2"/>
      <c r="L905" s="3"/>
      <c r="M905" s="2"/>
      <c r="N905" s="3"/>
      <c r="O905" s="3"/>
      <c r="P905" s="3"/>
      <c r="Q905" s="2"/>
      <c r="R905" s="2"/>
      <c r="S905" s="2"/>
      <c r="T905" s="2"/>
      <c r="U905" s="2"/>
    </row>
    <row r="906" spans="1:21" s="23" customFormat="1" ht="25.5" hidden="1" customHeight="1">
      <c r="A906" s="15">
        <v>901</v>
      </c>
      <c r="B906" s="16" t="s">
        <v>33</v>
      </c>
      <c r="C906" s="28"/>
      <c r="D906" s="29"/>
      <c r="E906" s="19"/>
      <c r="F906" s="30"/>
      <c r="G906" s="22"/>
      <c r="H906" s="22"/>
      <c r="I906" s="22">
        <f t="shared" si="7"/>
        <v>0</v>
      </c>
      <c r="J906" s="254"/>
      <c r="K906" s="2"/>
      <c r="L906" s="3"/>
      <c r="M906" s="2"/>
      <c r="N906" s="3"/>
      <c r="O906" s="3"/>
      <c r="P906" s="3"/>
      <c r="Q906" s="2"/>
      <c r="R906" s="2"/>
      <c r="S906" s="2"/>
      <c r="T906" s="2"/>
      <c r="U906" s="2"/>
    </row>
    <row r="907" spans="1:21" s="23" customFormat="1" ht="25.5" hidden="1" customHeight="1">
      <c r="A907" s="15">
        <v>902</v>
      </c>
      <c r="B907" s="16" t="s">
        <v>33</v>
      </c>
      <c r="C907" s="28"/>
      <c r="D907" s="29"/>
      <c r="E907" s="19"/>
      <c r="F907" s="30"/>
      <c r="G907" s="22"/>
      <c r="H907" s="22"/>
      <c r="I907" s="22">
        <f t="shared" si="7"/>
        <v>0</v>
      </c>
      <c r="J907" s="254"/>
      <c r="K907" s="2"/>
      <c r="L907" s="3"/>
      <c r="M907" s="2"/>
      <c r="N907" s="3"/>
      <c r="O907" s="3"/>
      <c r="P907" s="3"/>
      <c r="Q907" s="2"/>
      <c r="R907" s="2"/>
      <c r="S907" s="2"/>
      <c r="T907" s="2"/>
      <c r="U907" s="2"/>
    </row>
    <row r="908" spans="1:21" s="23" customFormat="1" ht="25.5" hidden="1" customHeight="1">
      <c r="A908" s="15">
        <v>903</v>
      </c>
      <c r="B908" s="16" t="s">
        <v>33</v>
      </c>
      <c r="C908" s="28"/>
      <c r="D908" s="29"/>
      <c r="E908" s="19"/>
      <c r="F908" s="30"/>
      <c r="G908" s="22"/>
      <c r="H908" s="22"/>
      <c r="I908" s="22">
        <f t="shared" si="7"/>
        <v>0</v>
      </c>
      <c r="J908" s="254"/>
      <c r="K908" s="2"/>
      <c r="L908" s="3"/>
      <c r="M908" s="2"/>
      <c r="N908" s="3"/>
      <c r="O908" s="3"/>
      <c r="P908" s="3"/>
      <c r="Q908" s="2"/>
      <c r="R908" s="2"/>
      <c r="S908" s="2"/>
      <c r="T908" s="2"/>
      <c r="U908" s="2"/>
    </row>
    <row r="909" spans="1:21" s="23" customFormat="1" ht="25.5" hidden="1" customHeight="1">
      <c r="A909" s="15">
        <v>904</v>
      </c>
      <c r="B909" s="16" t="s">
        <v>33</v>
      </c>
      <c r="C909" s="28"/>
      <c r="D909" s="29"/>
      <c r="E909" s="19"/>
      <c r="F909" s="30"/>
      <c r="G909" s="22"/>
      <c r="H909" s="22"/>
      <c r="I909" s="22">
        <f t="shared" si="7"/>
        <v>0</v>
      </c>
      <c r="J909" s="254"/>
      <c r="K909" s="2"/>
      <c r="L909" s="3"/>
      <c r="M909" s="2"/>
      <c r="N909" s="3"/>
      <c r="O909" s="3"/>
      <c r="P909" s="3"/>
      <c r="Q909" s="2"/>
      <c r="R909" s="2"/>
      <c r="S909" s="2"/>
      <c r="T909" s="2"/>
      <c r="U909" s="2"/>
    </row>
    <row r="910" spans="1:21" s="23" customFormat="1" ht="25.5" hidden="1" customHeight="1">
      <c r="A910" s="15">
        <v>905</v>
      </c>
      <c r="B910" s="16" t="s">
        <v>33</v>
      </c>
      <c r="C910" s="28"/>
      <c r="D910" s="29"/>
      <c r="E910" s="19"/>
      <c r="F910" s="30"/>
      <c r="G910" s="22"/>
      <c r="H910" s="22"/>
      <c r="I910" s="22">
        <f t="shared" si="7"/>
        <v>0</v>
      </c>
      <c r="J910" s="254"/>
      <c r="K910" s="2"/>
      <c r="L910" s="3"/>
      <c r="M910" s="2"/>
      <c r="N910" s="3"/>
      <c r="O910" s="3"/>
      <c r="P910" s="3"/>
      <c r="Q910" s="2"/>
      <c r="R910" s="2"/>
      <c r="S910" s="2"/>
      <c r="T910" s="2"/>
      <c r="U910" s="2"/>
    </row>
    <row r="911" spans="1:21" s="23" customFormat="1" ht="25.5" hidden="1" customHeight="1">
      <c r="A911" s="15">
        <v>906</v>
      </c>
      <c r="B911" s="16" t="s">
        <v>33</v>
      </c>
      <c r="C911" s="28"/>
      <c r="D911" s="29"/>
      <c r="E911" s="19"/>
      <c r="F911" s="30"/>
      <c r="G911" s="22"/>
      <c r="H911" s="22"/>
      <c r="I911" s="22">
        <f t="shared" si="7"/>
        <v>0</v>
      </c>
      <c r="J911" s="254"/>
      <c r="K911" s="2"/>
      <c r="L911" s="3"/>
      <c r="M911" s="2"/>
      <c r="N911" s="3"/>
      <c r="O911" s="3"/>
      <c r="P911" s="3"/>
      <c r="Q911" s="2"/>
      <c r="R911" s="2"/>
      <c r="S911" s="2"/>
      <c r="T911" s="2"/>
      <c r="U911" s="2"/>
    </row>
    <row r="912" spans="1:21" s="23" customFormat="1" ht="25.5" hidden="1" customHeight="1">
      <c r="A912" s="15">
        <v>907</v>
      </c>
      <c r="B912" s="16" t="s">
        <v>33</v>
      </c>
      <c r="C912" s="28"/>
      <c r="D912" s="29"/>
      <c r="E912" s="19"/>
      <c r="F912" s="56"/>
      <c r="G912" s="22"/>
      <c r="H912" s="22"/>
      <c r="I912" s="22">
        <f t="shared" si="7"/>
        <v>0</v>
      </c>
      <c r="J912" s="254"/>
      <c r="K912" s="2"/>
      <c r="L912" s="3"/>
      <c r="M912" s="2"/>
      <c r="N912" s="3"/>
      <c r="O912" s="3"/>
      <c r="P912" s="3"/>
      <c r="Q912" s="2"/>
      <c r="R912" s="2"/>
      <c r="S912" s="2"/>
      <c r="T912" s="2"/>
      <c r="U912" s="2"/>
    </row>
    <row r="913" spans="1:21" s="23" customFormat="1" ht="25.5" hidden="1" customHeight="1">
      <c r="A913" s="15">
        <v>908</v>
      </c>
      <c r="B913" s="16" t="s">
        <v>33</v>
      </c>
      <c r="C913" s="28"/>
      <c r="D913" s="29"/>
      <c r="E913" s="19"/>
      <c r="F913" s="30"/>
      <c r="G913" s="22"/>
      <c r="H913" s="22"/>
      <c r="I913" s="22">
        <f t="shared" si="7"/>
        <v>0</v>
      </c>
      <c r="J913" s="254"/>
      <c r="K913" s="2"/>
      <c r="L913" s="3"/>
      <c r="M913" s="2"/>
      <c r="N913" s="3"/>
      <c r="O913" s="3"/>
      <c r="P913" s="3"/>
      <c r="Q913" s="2"/>
      <c r="R913" s="2"/>
      <c r="S913" s="2"/>
      <c r="T913" s="2"/>
      <c r="U913" s="2"/>
    </row>
    <row r="914" spans="1:21" s="23" customFormat="1" ht="25.5" hidden="1" customHeight="1">
      <c r="A914" s="15">
        <v>909</v>
      </c>
      <c r="B914" s="16" t="s">
        <v>33</v>
      </c>
      <c r="C914" s="28"/>
      <c r="D914" s="29"/>
      <c r="E914" s="19"/>
      <c r="F914" s="56"/>
      <c r="G914" s="22"/>
      <c r="H914" s="22"/>
      <c r="I914" s="22">
        <f t="shared" si="7"/>
        <v>0</v>
      </c>
      <c r="J914" s="254"/>
      <c r="K914" s="2"/>
      <c r="L914" s="3"/>
      <c r="M914" s="2"/>
      <c r="N914" s="3"/>
      <c r="O914" s="3"/>
      <c r="P914" s="3"/>
      <c r="Q914" s="2"/>
      <c r="R914" s="2"/>
      <c r="S914" s="2"/>
      <c r="T914" s="2"/>
      <c r="U914" s="2"/>
    </row>
    <row r="915" spans="1:21" s="23" customFormat="1" ht="25.5" hidden="1" customHeight="1">
      <c r="A915" s="15">
        <v>910</v>
      </c>
      <c r="B915" s="16" t="s">
        <v>33</v>
      </c>
      <c r="C915" s="28"/>
      <c r="D915" s="29"/>
      <c r="E915" s="19"/>
      <c r="F915" s="30"/>
      <c r="G915" s="22"/>
      <c r="H915" s="22"/>
      <c r="I915" s="22">
        <f t="shared" si="7"/>
        <v>0</v>
      </c>
      <c r="J915" s="254"/>
      <c r="K915" s="2"/>
      <c r="L915" s="3"/>
      <c r="M915" s="2"/>
      <c r="N915" s="3"/>
      <c r="O915" s="3"/>
      <c r="P915" s="3"/>
      <c r="Q915" s="2"/>
      <c r="R915" s="2"/>
      <c r="S915" s="2"/>
      <c r="T915" s="2"/>
      <c r="U915" s="2"/>
    </row>
    <row r="916" spans="1:21" s="23" customFormat="1" ht="25.5" hidden="1" customHeight="1">
      <c r="A916" s="15">
        <v>911</v>
      </c>
      <c r="B916" s="16" t="s">
        <v>33</v>
      </c>
      <c r="C916" s="28"/>
      <c r="D916" s="29"/>
      <c r="E916" s="19"/>
      <c r="F916" s="30"/>
      <c r="G916" s="22"/>
      <c r="H916" s="22"/>
      <c r="I916" s="22">
        <f t="shared" si="7"/>
        <v>0</v>
      </c>
      <c r="J916" s="254"/>
      <c r="K916" s="2"/>
      <c r="L916" s="3"/>
      <c r="M916" s="2"/>
      <c r="N916" s="3"/>
      <c r="O916" s="3"/>
      <c r="P916" s="3"/>
      <c r="Q916" s="2"/>
      <c r="R916" s="2"/>
      <c r="S916" s="2"/>
      <c r="T916" s="2"/>
      <c r="U916" s="2"/>
    </row>
    <row r="917" spans="1:21" s="23" customFormat="1" ht="25.5" hidden="1" customHeight="1">
      <c r="A917" s="15">
        <v>912</v>
      </c>
      <c r="B917" s="16" t="s">
        <v>33</v>
      </c>
      <c r="C917" s="28"/>
      <c r="D917" s="29"/>
      <c r="E917" s="19"/>
      <c r="F917" s="30"/>
      <c r="G917" s="22"/>
      <c r="H917" s="22"/>
      <c r="I917" s="22">
        <f t="shared" si="7"/>
        <v>0</v>
      </c>
      <c r="J917" s="254"/>
      <c r="K917" s="2"/>
      <c r="L917" s="3"/>
      <c r="M917" s="2"/>
      <c r="N917" s="3"/>
      <c r="O917" s="3"/>
      <c r="P917" s="3"/>
      <c r="Q917" s="2"/>
      <c r="R917" s="2"/>
      <c r="S917" s="2"/>
      <c r="T917" s="2"/>
      <c r="U917" s="2"/>
    </row>
    <row r="918" spans="1:21" s="23" customFormat="1" ht="25.5" hidden="1" customHeight="1">
      <c r="A918" s="15">
        <v>913</v>
      </c>
      <c r="B918" s="16" t="s">
        <v>33</v>
      </c>
      <c r="C918" s="28"/>
      <c r="D918" s="29"/>
      <c r="E918" s="19"/>
      <c r="F918" s="30"/>
      <c r="G918" s="22"/>
      <c r="H918" s="22"/>
      <c r="I918" s="22">
        <f t="shared" si="7"/>
        <v>0</v>
      </c>
      <c r="J918" s="254"/>
      <c r="K918" s="2"/>
      <c r="L918" s="3"/>
      <c r="M918" s="2"/>
      <c r="N918" s="3"/>
      <c r="O918" s="3"/>
      <c r="P918" s="3"/>
      <c r="Q918" s="2"/>
      <c r="R918" s="2"/>
      <c r="S918" s="2"/>
      <c r="T918" s="2"/>
      <c r="U918" s="2"/>
    </row>
    <row r="919" spans="1:21" s="23" customFormat="1" ht="25.5" hidden="1" customHeight="1">
      <c r="A919" s="15">
        <v>914</v>
      </c>
      <c r="B919" s="16" t="s">
        <v>33</v>
      </c>
      <c r="C919" s="28"/>
      <c r="D919" s="29"/>
      <c r="E919" s="19"/>
      <c r="F919" s="30"/>
      <c r="G919" s="22"/>
      <c r="H919" s="22"/>
      <c r="I919" s="22">
        <f t="shared" si="7"/>
        <v>0</v>
      </c>
      <c r="J919" s="254"/>
      <c r="K919" s="2"/>
      <c r="L919" s="3"/>
      <c r="M919" s="2"/>
      <c r="N919" s="3"/>
      <c r="O919" s="3"/>
      <c r="P919" s="3"/>
      <c r="Q919" s="2"/>
      <c r="R919" s="2"/>
      <c r="S919" s="2"/>
      <c r="T919" s="2"/>
      <c r="U919" s="2"/>
    </row>
    <row r="920" spans="1:21" s="23" customFormat="1" ht="25.5" hidden="1" customHeight="1">
      <c r="A920" s="15">
        <v>915</v>
      </c>
      <c r="B920" s="16" t="s">
        <v>33</v>
      </c>
      <c r="C920" s="28"/>
      <c r="D920" s="29"/>
      <c r="E920" s="19"/>
      <c r="F920" s="30"/>
      <c r="G920" s="22"/>
      <c r="H920" s="22"/>
      <c r="I920" s="22">
        <f t="shared" si="7"/>
        <v>0</v>
      </c>
      <c r="J920" s="254"/>
      <c r="K920" s="2"/>
      <c r="L920" s="3"/>
      <c r="M920" s="2"/>
      <c r="N920" s="3"/>
      <c r="O920" s="3"/>
      <c r="P920" s="3"/>
      <c r="Q920" s="2"/>
      <c r="R920" s="2"/>
      <c r="S920" s="2"/>
      <c r="T920" s="2"/>
      <c r="U920" s="2"/>
    </row>
    <row r="921" spans="1:21" s="23" customFormat="1" ht="25.5" hidden="1" customHeight="1">
      <c r="A921" s="15">
        <v>916</v>
      </c>
      <c r="B921" s="16" t="s">
        <v>33</v>
      </c>
      <c r="C921" s="28"/>
      <c r="D921" s="29"/>
      <c r="E921" s="19"/>
      <c r="F921" s="30"/>
      <c r="G921" s="22"/>
      <c r="H921" s="22"/>
      <c r="I921" s="22">
        <f t="shared" si="7"/>
        <v>0</v>
      </c>
      <c r="J921" s="254"/>
      <c r="K921" s="2"/>
      <c r="L921" s="3"/>
      <c r="M921" s="2"/>
      <c r="N921" s="3"/>
      <c r="O921" s="3"/>
      <c r="P921" s="3"/>
      <c r="Q921" s="2"/>
      <c r="R921" s="2"/>
      <c r="S921" s="2"/>
      <c r="T921" s="2"/>
      <c r="U921" s="2"/>
    </row>
    <row r="922" spans="1:21" s="23" customFormat="1" ht="25.5" hidden="1" customHeight="1">
      <c r="A922" s="15">
        <v>917</v>
      </c>
      <c r="B922" s="16" t="s">
        <v>33</v>
      </c>
      <c r="C922" s="28"/>
      <c r="D922" s="29"/>
      <c r="E922" s="19"/>
      <c r="F922" s="30"/>
      <c r="G922" s="22"/>
      <c r="H922" s="22"/>
      <c r="I922" s="22">
        <f t="shared" si="7"/>
        <v>0</v>
      </c>
      <c r="J922" s="254"/>
      <c r="K922" s="2"/>
      <c r="L922" s="3"/>
      <c r="M922" s="2"/>
      <c r="N922" s="3"/>
      <c r="O922" s="3"/>
      <c r="P922" s="3"/>
      <c r="Q922" s="2"/>
      <c r="R922" s="2"/>
      <c r="S922" s="2"/>
      <c r="T922" s="2"/>
      <c r="U922" s="2"/>
    </row>
    <row r="923" spans="1:21" s="23" customFormat="1" ht="25.5" hidden="1" customHeight="1">
      <c r="A923" s="15">
        <v>918</v>
      </c>
      <c r="B923" s="16" t="s">
        <v>33</v>
      </c>
      <c r="C923" s="28"/>
      <c r="D923" s="29"/>
      <c r="E923" s="19"/>
      <c r="F923" s="30"/>
      <c r="G923" s="22"/>
      <c r="H923" s="22"/>
      <c r="I923" s="22">
        <f t="shared" si="7"/>
        <v>0</v>
      </c>
      <c r="J923" s="254"/>
      <c r="K923" s="2"/>
      <c r="L923" s="3"/>
      <c r="M923" s="2"/>
      <c r="N923" s="3"/>
      <c r="O923" s="3"/>
      <c r="P923" s="3"/>
      <c r="Q923" s="2"/>
      <c r="R923" s="2"/>
      <c r="S923" s="2"/>
      <c r="T923" s="2"/>
      <c r="U923" s="2"/>
    </row>
    <row r="924" spans="1:21" s="23" customFormat="1" ht="25.5" hidden="1" customHeight="1">
      <c r="A924" s="15">
        <v>919</v>
      </c>
      <c r="B924" s="16" t="s">
        <v>33</v>
      </c>
      <c r="C924" s="28"/>
      <c r="D924" s="29"/>
      <c r="E924" s="19"/>
      <c r="F924" s="30"/>
      <c r="G924" s="22"/>
      <c r="H924" s="22"/>
      <c r="I924" s="22">
        <f t="shared" si="7"/>
        <v>0</v>
      </c>
      <c r="J924" s="254"/>
      <c r="K924" s="2"/>
      <c r="L924" s="3"/>
      <c r="M924" s="2"/>
      <c r="N924" s="3"/>
      <c r="O924" s="3"/>
      <c r="P924" s="3"/>
      <c r="Q924" s="2"/>
      <c r="R924" s="2"/>
      <c r="S924" s="2"/>
      <c r="T924" s="2"/>
      <c r="U924" s="2"/>
    </row>
    <row r="925" spans="1:21" s="23" customFormat="1" ht="25.5" hidden="1" customHeight="1">
      <c r="A925" s="15">
        <v>920</v>
      </c>
      <c r="B925" s="16" t="s">
        <v>33</v>
      </c>
      <c r="C925" s="28"/>
      <c r="D925" s="29"/>
      <c r="E925" s="19"/>
      <c r="F925" s="30"/>
      <c r="G925" s="22"/>
      <c r="H925" s="22"/>
      <c r="I925" s="22">
        <f t="shared" si="7"/>
        <v>0</v>
      </c>
      <c r="J925" s="254"/>
      <c r="K925" s="2"/>
      <c r="L925" s="3"/>
      <c r="M925" s="2"/>
      <c r="N925" s="3"/>
      <c r="O925" s="3"/>
      <c r="P925" s="3"/>
      <c r="Q925" s="2"/>
      <c r="R925" s="2"/>
      <c r="S925" s="2"/>
      <c r="T925" s="2"/>
      <c r="U925" s="2"/>
    </row>
    <row r="926" spans="1:21" s="23" customFormat="1" ht="25.5" hidden="1" customHeight="1">
      <c r="A926" s="15">
        <v>921</v>
      </c>
      <c r="B926" s="16" t="s">
        <v>33</v>
      </c>
      <c r="C926" s="28"/>
      <c r="D926" s="29"/>
      <c r="E926" s="19"/>
      <c r="F926" s="30"/>
      <c r="G926" s="22"/>
      <c r="H926" s="22"/>
      <c r="I926" s="22">
        <f t="shared" si="7"/>
        <v>0</v>
      </c>
      <c r="J926" s="254"/>
      <c r="K926" s="2"/>
      <c r="L926" s="3"/>
      <c r="M926" s="2"/>
      <c r="N926" s="3"/>
      <c r="O926" s="3"/>
      <c r="P926" s="3"/>
      <c r="Q926" s="2"/>
      <c r="R926" s="2"/>
      <c r="S926" s="2"/>
      <c r="T926" s="2"/>
      <c r="U926" s="2"/>
    </row>
    <row r="927" spans="1:21" s="23" customFormat="1" ht="25.5" hidden="1" customHeight="1">
      <c r="A927" s="15">
        <v>922</v>
      </c>
      <c r="B927" s="16" t="s">
        <v>33</v>
      </c>
      <c r="C927" s="28"/>
      <c r="D927" s="29"/>
      <c r="E927" s="19"/>
      <c r="F927" s="30"/>
      <c r="G927" s="22"/>
      <c r="H927" s="22"/>
      <c r="I927" s="22">
        <f t="shared" si="7"/>
        <v>0</v>
      </c>
      <c r="J927" s="254"/>
      <c r="K927" s="2"/>
      <c r="L927" s="3"/>
      <c r="M927" s="2"/>
      <c r="N927" s="3"/>
      <c r="O927" s="3"/>
      <c r="P927" s="3"/>
      <c r="Q927" s="2"/>
      <c r="R927" s="2"/>
      <c r="S927" s="2"/>
      <c r="T927" s="2"/>
      <c r="U927" s="2"/>
    </row>
    <row r="928" spans="1:21" s="23" customFormat="1" ht="25.5" hidden="1" customHeight="1">
      <c r="A928" s="15">
        <v>923</v>
      </c>
      <c r="B928" s="16" t="s">
        <v>33</v>
      </c>
      <c r="C928" s="28"/>
      <c r="D928" s="29"/>
      <c r="E928" s="19"/>
      <c r="F928" s="30"/>
      <c r="G928" s="22"/>
      <c r="H928" s="22"/>
      <c r="I928" s="22">
        <f t="shared" si="7"/>
        <v>0</v>
      </c>
      <c r="J928" s="254"/>
      <c r="K928" s="2"/>
      <c r="L928" s="3"/>
      <c r="M928" s="2"/>
      <c r="N928" s="3"/>
      <c r="O928" s="3"/>
      <c r="P928" s="3"/>
      <c r="Q928" s="2"/>
      <c r="R928" s="2"/>
      <c r="S928" s="2"/>
      <c r="T928" s="2"/>
      <c r="U928" s="2"/>
    </row>
    <row r="929" spans="1:21" s="23" customFormat="1" ht="25.5" hidden="1" customHeight="1">
      <c r="A929" s="15">
        <v>924</v>
      </c>
      <c r="B929" s="16" t="s">
        <v>33</v>
      </c>
      <c r="C929" s="28"/>
      <c r="D929" s="29"/>
      <c r="E929" s="19"/>
      <c r="F929" s="30"/>
      <c r="G929" s="22"/>
      <c r="H929" s="22"/>
      <c r="I929" s="22">
        <f t="shared" si="7"/>
        <v>0</v>
      </c>
      <c r="J929" s="254"/>
      <c r="K929" s="2"/>
      <c r="L929" s="3"/>
      <c r="M929" s="2"/>
      <c r="N929" s="3"/>
      <c r="O929" s="3"/>
      <c r="P929" s="3"/>
      <c r="Q929" s="2"/>
      <c r="R929" s="2"/>
      <c r="S929" s="2"/>
      <c r="T929" s="2"/>
      <c r="U929" s="2"/>
    </row>
    <row r="930" spans="1:21" s="23" customFormat="1" ht="25.5" hidden="1" customHeight="1">
      <c r="A930" s="15">
        <v>925</v>
      </c>
      <c r="B930" s="16" t="s">
        <v>33</v>
      </c>
      <c r="C930" s="28"/>
      <c r="D930" s="29"/>
      <c r="E930" s="19"/>
      <c r="F930" s="30"/>
      <c r="G930" s="22"/>
      <c r="H930" s="22"/>
      <c r="I930" s="22">
        <f t="shared" si="7"/>
        <v>0</v>
      </c>
      <c r="J930" s="254"/>
      <c r="K930" s="2"/>
      <c r="L930" s="3"/>
      <c r="M930" s="2"/>
      <c r="N930" s="3"/>
      <c r="O930" s="3"/>
      <c r="P930" s="3"/>
      <c r="Q930" s="2"/>
      <c r="R930" s="2"/>
      <c r="S930" s="2"/>
      <c r="T930" s="2"/>
      <c r="U930" s="2"/>
    </row>
    <row r="931" spans="1:21" s="23" customFormat="1" ht="25.5" hidden="1" customHeight="1">
      <c r="A931" s="15">
        <v>926</v>
      </c>
      <c r="B931" s="16" t="s">
        <v>33</v>
      </c>
      <c r="C931" s="28"/>
      <c r="D931" s="29"/>
      <c r="E931" s="19"/>
      <c r="F931" s="30"/>
      <c r="G931" s="22"/>
      <c r="H931" s="22"/>
      <c r="I931" s="22">
        <f t="shared" si="7"/>
        <v>0</v>
      </c>
      <c r="J931" s="254"/>
      <c r="K931" s="2"/>
      <c r="L931" s="3"/>
      <c r="M931" s="2"/>
      <c r="N931" s="3"/>
      <c r="O931" s="3"/>
      <c r="P931" s="3"/>
      <c r="Q931" s="2"/>
      <c r="R931" s="2"/>
      <c r="S931" s="2"/>
      <c r="T931" s="2"/>
      <c r="U931" s="2"/>
    </row>
    <row r="932" spans="1:21" s="23" customFormat="1" ht="25.5" hidden="1" customHeight="1">
      <c r="A932" s="15">
        <v>927</v>
      </c>
      <c r="B932" s="16" t="s">
        <v>33</v>
      </c>
      <c r="C932" s="28"/>
      <c r="D932" s="29"/>
      <c r="E932" s="19"/>
      <c r="F932" s="30"/>
      <c r="G932" s="22"/>
      <c r="H932" s="22"/>
      <c r="I932" s="22">
        <f t="shared" si="7"/>
        <v>0</v>
      </c>
      <c r="J932" s="254"/>
      <c r="K932" s="2"/>
      <c r="L932" s="3"/>
      <c r="M932" s="2"/>
      <c r="N932" s="3"/>
      <c r="O932" s="3"/>
      <c r="P932" s="3"/>
      <c r="Q932" s="2"/>
      <c r="R932" s="2"/>
      <c r="S932" s="2"/>
      <c r="T932" s="2"/>
      <c r="U932" s="2"/>
    </row>
    <row r="933" spans="1:21" s="23" customFormat="1" ht="25.5" hidden="1" customHeight="1">
      <c r="A933" s="15">
        <v>928</v>
      </c>
      <c r="B933" s="16" t="s">
        <v>33</v>
      </c>
      <c r="C933" s="28"/>
      <c r="D933" s="29"/>
      <c r="E933" s="19"/>
      <c r="F933" s="30"/>
      <c r="G933" s="22"/>
      <c r="H933" s="22"/>
      <c r="I933" s="22">
        <f t="shared" si="7"/>
        <v>0</v>
      </c>
      <c r="J933" s="254"/>
      <c r="K933" s="2"/>
      <c r="L933" s="3"/>
      <c r="M933" s="2"/>
      <c r="N933" s="3"/>
      <c r="O933" s="3"/>
      <c r="P933" s="3"/>
      <c r="Q933" s="2"/>
      <c r="R933" s="2"/>
      <c r="S933" s="2"/>
      <c r="T933" s="2"/>
      <c r="U933" s="2"/>
    </row>
    <row r="934" spans="1:21" s="23" customFormat="1" ht="25.5" hidden="1" customHeight="1">
      <c r="A934" s="15">
        <v>929</v>
      </c>
      <c r="B934" s="16" t="s">
        <v>33</v>
      </c>
      <c r="C934" s="28"/>
      <c r="D934" s="29"/>
      <c r="E934" s="19"/>
      <c r="F934" s="30"/>
      <c r="G934" s="22"/>
      <c r="H934" s="22"/>
      <c r="I934" s="22">
        <f t="shared" si="7"/>
        <v>0</v>
      </c>
      <c r="J934" s="254"/>
      <c r="K934" s="2"/>
      <c r="L934" s="3"/>
      <c r="M934" s="2"/>
      <c r="N934" s="3"/>
      <c r="O934" s="3"/>
      <c r="P934" s="3"/>
      <c r="Q934" s="2"/>
      <c r="R934" s="2"/>
      <c r="S934" s="2"/>
      <c r="T934" s="2"/>
      <c r="U934" s="2"/>
    </row>
    <row r="935" spans="1:21" s="64" customFormat="1" ht="25.5" hidden="1" customHeight="1">
      <c r="A935" s="15">
        <v>930</v>
      </c>
      <c r="B935" s="16" t="s">
        <v>33</v>
      </c>
      <c r="C935" s="58"/>
      <c r="D935" s="59"/>
      <c r="E935" s="60"/>
      <c r="F935" s="56"/>
      <c r="G935" s="61"/>
      <c r="H935" s="61"/>
      <c r="I935" s="22">
        <f t="shared" si="7"/>
        <v>0</v>
      </c>
      <c r="J935" s="254"/>
      <c r="K935" s="62"/>
      <c r="L935" s="63"/>
      <c r="M935" s="62"/>
      <c r="N935" s="63"/>
      <c r="O935" s="63"/>
      <c r="P935" s="63"/>
      <c r="Q935" s="62"/>
      <c r="R935" s="62"/>
      <c r="S935" s="62"/>
      <c r="T935" s="62"/>
      <c r="U935" s="62"/>
    </row>
    <row r="936" spans="1:21" s="64" customFormat="1" ht="25.5" hidden="1" customHeight="1">
      <c r="A936" s="15">
        <v>931</v>
      </c>
      <c r="B936" s="16" t="s">
        <v>33</v>
      </c>
      <c r="C936" s="58"/>
      <c r="D936" s="59"/>
      <c r="E936" s="60"/>
      <c r="F936" s="56"/>
      <c r="G936" s="61"/>
      <c r="H936" s="61"/>
      <c r="I936" s="22">
        <f t="shared" si="7"/>
        <v>0</v>
      </c>
      <c r="J936" s="254"/>
      <c r="K936" s="62"/>
      <c r="L936" s="63"/>
      <c r="M936" s="62"/>
      <c r="N936" s="63"/>
      <c r="O936" s="63"/>
      <c r="P936" s="63"/>
      <c r="Q936" s="62"/>
      <c r="R936" s="62"/>
      <c r="S936" s="62"/>
      <c r="T936" s="62"/>
      <c r="U936" s="62"/>
    </row>
    <row r="937" spans="1:21" s="23" customFormat="1" ht="25.5" hidden="1" customHeight="1">
      <c r="A937" s="15">
        <v>932</v>
      </c>
      <c r="B937" s="16" t="s">
        <v>33</v>
      </c>
      <c r="C937" s="28"/>
      <c r="D937" s="29"/>
      <c r="E937" s="19"/>
      <c r="F937" s="30"/>
      <c r="G937" s="22"/>
      <c r="H937" s="22"/>
      <c r="I937" s="22">
        <f t="shared" si="7"/>
        <v>0</v>
      </c>
      <c r="J937" s="254"/>
      <c r="K937" s="2"/>
      <c r="L937" s="3"/>
      <c r="M937" s="2"/>
      <c r="N937" s="3"/>
      <c r="O937" s="3"/>
      <c r="P937" s="3"/>
      <c r="Q937" s="2"/>
      <c r="R937" s="2"/>
      <c r="S937" s="2"/>
      <c r="T937" s="2"/>
      <c r="U937" s="2"/>
    </row>
    <row r="938" spans="1:21" s="23" customFormat="1" ht="25.5" hidden="1" customHeight="1">
      <c r="A938" s="15">
        <v>933</v>
      </c>
      <c r="B938" s="16" t="s">
        <v>33</v>
      </c>
      <c r="C938" s="28"/>
      <c r="D938" s="29"/>
      <c r="E938" s="19"/>
      <c r="F938" s="30"/>
      <c r="G938" s="22"/>
      <c r="H938" s="22"/>
      <c r="I938" s="22">
        <f t="shared" si="7"/>
        <v>0</v>
      </c>
      <c r="J938" s="254"/>
      <c r="K938" s="2"/>
      <c r="L938" s="3"/>
      <c r="M938" s="2"/>
      <c r="N938" s="3"/>
      <c r="O938" s="3"/>
      <c r="P938" s="3"/>
      <c r="Q938" s="2"/>
      <c r="R938" s="2"/>
      <c r="S938" s="2"/>
      <c r="T938" s="2"/>
      <c r="U938" s="2"/>
    </row>
    <row r="939" spans="1:21" s="23" customFormat="1" ht="25.5" hidden="1" customHeight="1">
      <c r="A939" s="15">
        <v>934</v>
      </c>
      <c r="B939" s="16" t="s">
        <v>33</v>
      </c>
      <c r="C939" s="28"/>
      <c r="D939" s="29"/>
      <c r="E939" s="19"/>
      <c r="F939" s="30"/>
      <c r="G939" s="22"/>
      <c r="H939" s="22"/>
      <c r="I939" s="22">
        <f t="shared" si="7"/>
        <v>0</v>
      </c>
      <c r="J939" s="254"/>
      <c r="K939" s="2"/>
      <c r="L939" s="3"/>
      <c r="M939" s="2"/>
      <c r="N939" s="3"/>
      <c r="O939" s="3"/>
      <c r="P939" s="3"/>
      <c r="Q939" s="2"/>
      <c r="R939" s="2"/>
      <c r="S939" s="2"/>
      <c r="T939" s="2"/>
      <c r="U939" s="2"/>
    </row>
    <row r="940" spans="1:21" s="23" customFormat="1" ht="25.5" hidden="1" customHeight="1">
      <c r="A940" s="15">
        <v>935</v>
      </c>
      <c r="B940" s="16" t="s">
        <v>33</v>
      </c>
      <c r="C940" s="28"/>
      <c r="D940" s="29"/>
      <c r="E940" s="19"/>
      <c r="F940" s="30"/>
      <c r="G940" s="22"/>
      <c r="H940" s="22"/>
      <c r="I940" s="22">
        <f t="shared" ref="I940:I1003" si="8">H940+G940</f>
        <v>0</v>
      </c>
      <c r="J940" s="254"/>
      <c r="K940" s="2"/>
      <c r="L940" s="3"/>
      <c r="M940" s="2"/>
      <c r="N940" s="3"/>
      <c r="O940" s="3"/>
      <c r="P940" s="3"/>
      <c r="Q940" s="2"/>
      <c r="R940" s="2"/>
      <c r="S940" s="2"/>
      <c r="T940" s="2"/>
      <c r="U940" s="2"/>
    </row>
    <row r="941" spans="1:21" s="23" customFormat="1" ht="25.5" hidden="1" customHeight="1">
      <c r="A941" s="15">
        <v>936</v>
      </c>
      <c r="B941" s="16" t="s">
        <v>33</v>
      </c>
      <c r="C941" s="28"/>
      <c r="D941" s="29"/>
      <c r="E941" s="19"/>
      <c r="F941" s="30"/>
      <c r="G941" s="22"/>
      <c r="H941" s="22"/>
      <c r="I941" s="22">
        <f t="shared" si="8"/>
        <v>0</v>
      </c>
      <c r="J941" s="254"/>
      <c r="K941" s="2"/>
      <c r="L941" s="3"/>
      <c r="M941" s="2"/>
      <c r="N941" s="3"/>
      <c r="O941" s="3"/>
      <c r="P941" s="3"/>
      <c r="Q941" s="2"/>
      <c r="R941" s="2"/>
      <c r="S941" s="2"/>
      <c r="T941" s="2"/>
      <c r="U941" s="2"/>
    </row>
    <row r="942" spans="1:21" s="23" customFormat="1" ht="25.5" hidden="1" customHeight="1">
      <c r="A942" s="15">
        <v>937</v>
      </c>
      <c r="B942" s="16" t="s">
        <v>33</v>
      </c>
      <c r="C942" s="28"/>
      <c r="D942" s="29"/>
      <c r="E942" s="19"/>
      <c r="F942" s="30"/>
      <c r="G942" s="22"/>
      <c r="H942" s="22"/>
      <c r="I942" s="22">
        <f t="shared" si="8"/>
        <v>0</v>
      </c>
      <c r="J942" s="254"/>
      <c r="K942" s="2"/>
      <c r="L942" s="3"/>
      <c r="M942" s="2"/>
      <c r="N942" s="3"/>
      <c r="O942" s="3"/>
      <c r="P942" s="3"/>
      <c r="Q942" s="2"/>
      <c r="R942" s="2"/>
      <c r="S942" s="2"/>
      <c r="T942" s="2"/>
      <c r="U942" s="2"/>
    </row>
    <row r="943" spans="1:21" s="23" customFormat="1" ht="25.5" hidden="1" customHeight="1">
      <c r="A943" s="15">
        <v>938</v>
      </c>
      <c r="B943" s="16" t="s">
        <v>33</v>
      </c>
      <c r="C943" s="28"/>
      <c r="D943" s="29"/>
      <c r="E943" s="19"/>
      <c r="F943" s="30"/>
      <c r="G943" s="22"/>
      <c r="H943" s="22"/>
      <c r="I943" s="22">
        <f t="shared" si="8"/>
        <v>0</v>
      </c>
      <c r="J943" s="254"/>
      <c r="K943" s="2"/>
      <c r="L943" s="3"/>
      <c r="M943" s="2"/>
      <c r="N943" s="3"/>
      <c r="O943" s="3"/>
      <c r="P943" s="3"/>
      <c r="Q943" s="2"/>
      <c r="R943" s="2"/>
      <c r="S943" s="2"/>
      <c r="T943" s="2"/>
      <c r="U943" s="2"/>
    </row>
    <row r="944" spans="1:21" s="23" customFormat="1" ht="25.5" hidden="1" customHeight="1">
      <c r="A944" s="15">
        <v>939</v>
      </c>
      <c r="B944" s="16" t="s">
        <v>33</v>
      </c>
      <c r="C944" s="28"/>
      <c r="D944" s="29"/>
      <c r="E944" s="19"/>
      <c r="F944" s="30"/>
      <c r="G944" s="22"/>
      <c r="H944" s="22"/>
      <c r="I944" s="22">
        <f t="shared" si="8"/>
        <v>0</v>
      </c>
      <c r="J944" s="254"/>
      <c r="K944" s="2"/>
      <c r="L944" s="3"/>
      <c r="M944" s="2"/>
      <c r="N944" s="3"/>
      <c r="O944" s="3"/>
      <c r="P944" s="3"/>
      <c r="Q944" s="2"/>
      <c r="R944" s="2"/>
      <c r="S944" s="2"/>
      <c r="T944" s="2"/>
      <c r="U944" s="2"/>
    </row>
    <row r="945" spans="1:21" s="23" customFormat="1" ht="25.5" hidden="1" customHeight="1">
      <c r="A945" s="15">
        <v>940</v>
      </c>
      <c r="B945" s="16" t="s">
        <v>33</v>
      </c>
      <c r="C945" s="28"/>
      <c r="D945" s="29"/>
      <c r="E945" s="19"/>
      <c r="F945" s="30"/>
      <c r="G945" s="22"/>
      <c r="H945" s="22"/>
      <c r="I945" s="22">
        <f t="shared" si="8"/>
        <v>0</v>
      </c>
      <c r="J945" s="254"/>
      <c r="K945" s="2"/>
      <c r="L945" s="3"/>
      <c r="M945" s="2"/>
      <c r="N945" s="3"/>
      <c r="O945" s="3"/>
      <c r="P945" s="3"/>
      <c r="Q945" s="2"/>
      <c r="R945" s="2"/>
      <c r="S945" s="2"/>
      <c r="T945" s="2"/>
      <c r="U945" s="2"/>
    </row>
    <row r="946" spans="1:21" s="23" customFormat="1" ht="25.5" hidden="1" customHeight="1">
      <c r="A946" s="15">
        <v>941</v>
      </c>
      <c r="B946" s="16" t="s">
        <v>33</v>
      </c>
      <c r="C946" s="28"/>
      <c r="D946" s="29"/>
      <c r="E946" s="19"/>
      <c r="F946" s="30"/>
      <c r="G946" s="22"/>
      <c r="H946" s="22"/>
      <c r="I946" s="22">
        <f t="shared" si="8"/>
        <v>0</v>
      </c>
      <c r="J946" s="254"/>
      <c r="K946" s="2"/>
      <c r="L946" s="3"/>
      <c r="M946" s="2"/>
      <c r="N946" s="3"/>
      <c r="O946" s="3"/>
      <c r="P946" s="3"/>
      <c r="Q946" s="2"/>
      <c r="R946" s="2"/>
      <c r="S946" s="2"/>
      <c r="T946" s="2"/>
      <c r="U946" s="2"/>
    </row>
    <row r="947" spans="1:21" s="23" customFormat="1" ht="25.5" hidden="1" customHeight="1">
      <c r="A947" s="15">
        <v>942</v>
      </c>
      <c r="B947" s="16" t="s">
        <v>33</v>
      </c>
      <c r="C947" s="28"/>
      <c r="D947" s="29"/>
      <c r="E947" s="19"/>
      <c r="F947" s="30"/>
      <c r="G947" s="22"/>
      <c r="H947" s="22"/>
      <c r="I947" s="22">
        <f t="shared" si="8"/>
        <v>0</v>
      </c>
      <c r="J947" s="254"/>
      <c r="K947" s="2"/>
      <c r="L947" s="3"/>
      <c r="M947" s="2"/>
      <c r="N947" s="3"/>
      <c r="O947" s="3"/>
      <c r="P947" s="3"/>
      <c r="Q947" s="2"/>
      <c r="R947" s="2"/>
      <c r="S947" s="2"/>
      <c r="T947" s="2"/>
      <c r="U947" s="2"/>
    </row>
    <row r="948" spans="1:21" s="23" customFormat="1" ht="25.5" hidden="1" customHeight="1">
      <c r="A948" s="15">
        <v>943</v>
      </c>
      <c r="B948" s="16" t="s">
        <v>33</v>
      </c>
      <c r="C948" s="28"/>
      <c r="D948" s="29"/>
      <c r="E948" s="19"/>
      <c r="F948" s="30"/>
      <c r="G948" s="22"/>
      <c r="H948" s="22"/>
      <c r="I948" s="22">
        <f t="shared" si="8"/>
        <v>0</v>
      </c>
      <c r="J948" s="254"/>
      <c r="K948" s="2"/>
      <c r="L948" s="3"/>
      <c r="M948" s="2"/>
      <c r="N948" s="3"/>
      <c r="O948" s="3"/>
      <c r="P948" s="3"/>
      <c r="Q948" s="2"/>
      <c r="R948" s="2"/>
      <c r="S948" s="2"/>
      <c r="T948" s="2"/>
      <c r="U948" s="2"/>
    </row>
    <row r="949" spans="1:21" s="23" customFormat="1" ht="25.5" hidden="1" customHeight="1">
      <c r="A949" s="15">
        <v>944</v>
      </c>
      <c r="B949" s="16" t="s">
        <v>33</v>
      </c>
      <c r="C949" s="28"/>
      <c r="D949" s="29"/>
      <c r="E949" s="19"/>
      <c r="F949" s="30"/>
      <c r="G949" s="22"/>
      <c r="H949" s="22"/>
      <c r="I949" s="22">
        <f t="shared" si="8"/>
        <v>0</v>
      </c>
      <c r="J949" s="254"/>
      <c r="K949" s="2"/>
      <c r="L949" s="3"/>
      <c r="M949" s="2"/>
      <c r="N949" s="3"/>
      <c r="O949" s="3"/>
      <c r="P949" s="3"/>
      <c r="Q949" s="2"/>
      <c r="R949" s="2"/>
      <c r="S949" s="2"/>
      <c r="T949" s="2"/>
      <c r="U949" s="2"/>
    </row>
    <row r="950" spans="1:21" s="23" customFormat="1" ht="27.75" hidden="1" customHeight="1">
      <c r="A950" s="15">
        <v>945</v>
      </c>
      <c r="B950" s="16" t="s">
        <v>33</v>
      </c>
      <c r="C950" s="28"/>
      <c r="D950" s="29"/>
      <c r="E950" s="19"/>
      <c r="F950" s="30"/>
      <c r="G950" s="22"/>
      <c r="H950" s="22"/>
      <c r="I950" s="22">
        <f t="shared" si="8"/>
        <v>0</v>
      </c>
      <c r="J950" s="254"/>
      <c r="K950" s="2"/>
      <c r="L950" s="3"/>
      <c r="M950" s="2"/>
      <c r="N950" s="3"/>
      <c r="O950" s="3"/>
      <c r="P950" s="3"/>
      <c r="Q950" s="2"/>
      <c r="R950" s="2"/>
      <c r="S950" s="2"/>
      <c r="T950" s="2"/>
      <c r="U950" s="2"/>
    </row>
    <row r="951" spans="1:21" s="23" customFormat="1" ht="27.75" hidden="1" customHeight="1">
      <c r="A951" s="15">
        <v>946</v>
      </c>
      <c r="B951" s="16" t="s">
        <v>33</v>
      </c>
      <c r="C951" s="28"/>
      <c r="D951" s="29"/>
      <c r="E951" s="19"/>
      <c r="F951" s="30"/>
      <c r="G951" s="22"/>
      <c r="H951" s="22"/>
      <c r="I951" s="22">
        <f t="shared" si="8"/>
        <v>0</v>
      </c>
      <c r="J951" s="254"/>
      <c r="K951" s="2"/>
      <c r="L951" s="3"/>
      <c r="M951" s="2"/>
      <c r="N951" s="3"/>
      <c r="O951" s="3"/>
      <c r="P951" s="3"/>
      <c r="Q951" s="2"/>
      <c r="R951" s="2"/>
      <c r="S951" s="2"/>
      <c r="T951" s="2"/>
      <c r="U951" s="2"/>
    </row>
    <row r="952" spans="1:21" s="23" customFormat="1" ht="27.75" hidden="1" customHeight="1">
      <c r="A952" s="15">
        <v>947</v>
      </c>
      <c r="B952" s="16" t="s">
        <v>33</v>
      </c>
      <c r="C952" s="28"/>
      <c r="D952" s="29"/>
      <c r="E952" s="19"/>
      <c r="F952" s="30"/>
      <c r="G952" s="22"/>
      <c r="H952" s="22"/>
      <c r="I952" s="22">
        <f t="shared" si="8"/>
        <v>0</v>
      </c>
      <c r="J952" s="254"/>
      <c r="K952" s="2"/>
      <c r="L952" s="3"/>
      <c r="M952" s="2"/>
      <c r="N952" s="3"/>
      <c r="O952" s="3"/>
      <c r="P952" s="3"/>
      <c r="Q952" s="2"/>
      <c r="R952" s="2"/>
      <c r="S952" s="2"/>
      <c r="T952" s="2"/>
      <c r="U952" s="2"/>
    </row>
    <row r="953" spans="1:21" s="23" customFormat="1" ht="27.75" hidden="1" customHeight="1">
      <c r="A953" s="15">
        <v>948</v>
      </c>
      <c r="B953" s="16" t="s">
        <v>33</v>
      </c>
      <c r="C953" s="28"/>
      <c r="D953" s="29"/>
      <c r="E953" s="19"/>
      <c r="F953" s="30"/>
      <c r="G953" s="22"/>
      <c r="H953" s="22"/>
      <c r="I953" s="22">
        <f t="shared" si="8"/>
        <v>0</v>
      </c>
      <c r="J953" s="254"/>
      <c r="K953" s="2"/>
      <c r="L953" s="3"/>
      <c r="M953" s="2"/>
      <c r="N953" s="3"/>
      <c r="O953" s="3"/>
      <c r="P953" s="3"/>
      <c r="Q953" s="2"/>
      <c r="R953" s="2"/>
      <c r="S953" s="2"/>
      <c r="T953" s="2"/>
      <c r="U953" s="2"/>
    </row>
    <row r="954" spans="1:21" s="23" customFormat="1" ht="27.75" hidden="1" customHeight="1">
      <c r="A954" s="15">
        <v>949</v>
      </c>
      <c r="B954" s="16" t="s">
        <v>33</v>
      </c>
      <c r="C954" s="28"/>
      <c r="D954" s="29"/>
      <c r="E954" s="19"/>
      <c r="F954" s="30"/>
      <c r="G954" s="22"/>
      <c r="H954" s="22"/>
      <c r="I954" s="22">
        <f t="shared" si="8"/>
        <v>0</v>
      </c>
      <c r="J954" s="254"/>
      <c r="K954" s="2"/>
      <c r="L954" s="3"/>
      <c r="M954" s="2"/>
      <c r="N954" s="3"/>
      <c r="O954" s="3"/>
      <c r="P954" s="3"/>
      <c r="Q954" s="2"/>
      <c r="R954" s="2"/>
      <c r="S954" s="2"/>
      <c r="T954" s="2"/>
      <c r="U954" s="2"/>
    </row>
    <row r="955" spans="1:21" s="23" customFormat="1" ht="27.75" hidden="1" customHeight="1">
      <c r="A955" s="15">
        <v>950</v>
      </c>
      <c r="B955" s="16" t="s">
        <v>33</v>
      </c>
      <c r="C955" s="28"/>
      <c r="D955" s="29"/>
      <c r="E955" s="19"/>
      <c r="F955" s="30"/>
      <c r="G955" s="22"/>
      <c r="H955" s="22"/>
      <c r="I955" s="22">
        <f t="shared" si="8"/>
        <v>0</v>
      </c>
      <c r="J955" s="254"/>
      <c r="K955" s="2"/>
      <c r="L955" s="3"/>
      <c r="M955" s="2"/>
      <c r="N955" s="3"/>
      <c r="O955" s="3"/>
      <c r="P955" s="3"/>
      <c r="Q955" s="2"/>
      <c r="R955" s="2"/>
      <c r="S955" s="2"/>
      <c r="T955" s="2"/>
      <c r="U955" s="2"/>
    </row>
    <row r="956" spans="1:21" s="23" customFormat="1" ht="27.75" hidden="1" customHeight="1">
      <c r="A956" s="15">
        <v>951</v>
      </c>
      <c r="B956" s="16" t="s">
        <v>33</v>
      </c>
      <c r="C956" s="28"/>
      <c r="D956" s="29"/>
      <c r="E956" s="19"/>
      <c r="F956" s="30"/>
      <c r="G956" s="22"/>
      <c r="H956" s="22"/>
      <c r="I956" s="22">
        <f t="shared" si="8"/>
        <v>0</v>
      </c>
      <c r="J956" s="254"/>
      <c r="K956" s="2"/>
      <c r="L956" s="3"/>
      <c r="M956" s="2"/>
      <c r="N956" s="3"/>
      <c r="O956" s="3"/>
      <c r="P956" s="3"/>
      <c r="Q956" s="2"/>
      <c r="R956" s="2"/>
      <c r="S956" s="2"/>
      <c r="T956" s="2"/>
      <c r="U956" s="2"/>
    </row>
    <row r="957" spans="1:21" s="23" customFormat="1" ht="27.75" hidden="1" customHeight="1">
      <c r="A957" s="15">
        <v>952</v>
      </c>
      <c r="B957" s="16" t="s">
        <v>33</v>
      </c>
      <c r="C957" s="28"/>
      <c r="D957" s="29"/>
      <c r="E957" s="19"/>
      <c r="F957" s="30"/>
      <c r="G957" s="22"/>
      <c r="H957" s="22"/>
      <c r="I957" s="22">
        <f t="shared" si="8"/>
        <v>0</v>
      </c>
      <c r="J957" s="254"/>
      <c r="K957" s="2"/>
      <c r="L957" s="3"/>
      <c r="M957" s="2"/>
      <c r="N957" s="3"/>
      <c r="O957" s="3"/>
      <c r="P957" s="3"/>
      <c r="Q957" s="2"/>
      <c r="R957" s="2"/>
      <c r="S957" s="2"/>
      <c r="T957" s="2"/>
      <c r="U957" s="2"/>
    </row>
    <row r="958" spans="1:21" s="23" customFormat="1" ht="27.75" hidden="1" customHeight="1">
      <c r="A958" s="15">
        <v>953</v>
      </c>
      <c r="B958" s="16" t="s">
        <v>33</v>
      </c>
      <c r="C958" s="28"/>
      <c r="D958" s="29"/>
      <c r="E958" s="19"/>
      <c r="F958" s="30"/>
      <c r="G958" s="22"/>
      <c r="H958" s="22"/>
      <c r="I958" s="22">
        <f t="shared" si="8"/>
        <v>0</v>
      </c>
      <c r="J958" s="254"/>
      <c r="K958" s="2"/>
      <c r="L958" s="3"/>
      <c r="M958" s="2"/>
      <c r="N958" s="3"/>
      <c r="O958" s="3"/>
      <c r="P958" s="3"/>
      <c r="Q958" s="2"/>
      <c r="R958" s="2"/>
      <c r="S958" s="2"/>
      <c r="T958" s="2"/>
      <c r="U958" s="2"/>
    </row>
    <row r="959" spans="1:21" s="23" customFormat="1" ht="27.75" hidden="1" customHeight="1">
      <c r="A959" s="15">
        <v>954</v>
      </c>
      <c r="B959" s="16" t="s">
        <v>33</v>
      </c>
      <c r="C959" s="28"/>
      <c r="D959" s="29"/>
      <c r="E959" s="19"/>
      <c r="F959" s="30"/>
      <c r="G959" s="22"/>
      <c r="H959" s="22"/>
      <c r="I959" s="22">
        <f t="shared" si="8"/>
        <v>0</v>
      </c>
      <c r="J959" s="254"/>
      <c r="K959" s="2"/>
      <c r="L959" s="3"/>
      <c r="M959" s="2"/>
      <c r="N959" s="3"/>
      <c r="O959" s="3"/>
      <c r="P959" s="3"/>
      <c r="Q959" s="2"/>
      <c r="R959" s="2"/>
      <c r="S959" s="2"/>
      <c r="T959" s="2"/>
      <c r="U959" s="2"/>
    </row>
    <row r="960" spans="1:21" s="23" customFormat="1" ht="27.75" hidden="1" customHeight="1">
      <c r="A960" s="15">
        <v>955</v>
      </c>
      <c r="B960" s="16" t="s">
        <v>33</v>
      </c>
      <c r="C960" s="28"/>
      <c r="D960" s="29"/>
      <c r="E960" s="19"/>
      <c r="F960" s="30"/>
      <c r="G960" s="22"/>
      <c r="H960" s="22"/>
      <c r="I960" s="22">
        <f t="shared" si="8"/>
        <v>0</v>
      </c>
      <c r="J960" s="254"/>
      <c r="K960" s="2"/>
      <c r="L960" s="3"/>
      <c r="M960" s="2"/>
      <c r="N960" s="3"/>
      <c r="O960" s="3"/>
      <c r="P960" s="3"/>
      <c r="Q960" s="2"/>
      <c r="R960" s="2"/>
      <c r="S960" s="2"/>
      <c r="T960" s="2"/>
      <c r="U960" s="2"/>
    </row>
    <row r="961" spans="1:21" s="23" customFormat="1" ht="27.75" hidden="1" customHeight="1">
      <c r="A961" s="15">
        <v>956</v>
      </c>
      <c r="B961" s="16" t="s">
        <v>33</v>
      </c>
      <c r="C961" s="28"/>
      <c r="D961" s="29"/>
      <c r="E961" s="19"/>
      <c r="F961" s="30"/>
      <c r="G961" s="22"/>
      <c r="H961" s="22"/>
      <c r="I961" s="22">
        <f t="shared" si="8"/>
        <v>0</v>
      </c>
      <c r="J961" s="254"/>
      <c r="K961" s="2"/>
      <c r="L961" s="3"/>
      <c r="M961" s="2"/>
      <c r="N961" s="3"/>
      <c r="O961" s="3"/>
      <c r="P961" s="3"/>
      <c r="Q961" s="2"/>
      <c r="R961" s="2"/>
      <c r="S961" s="2"/>
      <c r="T961" s="2"/>
      <c r="U961" s="2"/>
    </row>
    <row r="962" spans="1:21" s="23" customFormat="1" ht="27.75" hidden="1" customHeight="1">
      <c r="A962" s="15">
        <v>957</v>
      </c>
      <c r="B962" s="16" t="s">
        <v>33</v>
      </c>
      <c r="C962" s="28"/>
      <c r="D962" s="29"/>
      <c r="E962" s="19"/>
      <c r="F962" s="30"/>
      <c r="G962" s="22"/>
      <c r="H962" s="22"/>
      <c r="I962" s="22">
        <f t="shared" si="8"/>
        <v>0</v>
      </c>
      <c r="J962" s="254"/>
      <c r="K962" s="2"/>
      <c r="L962" s="3"/>
      <c r="M962" s="2"/>
      <c r="N962" s="3"/>
      <c r="O962" s="3"/>
      <c r="P962" s="3"/>
      <c r="Q962" s="2"/>
      <c r="R962" s="2"/>
      <c r="S962" s="2"/>
      <c r="T962" s="2"/>
      <c r="U962" s="2"/>
    </row>
    <row r="963" spans="1:21" s="23" customFormat="1" ht="27.75" hidden="1" customHeight="1">
      <c r="A963" s="15">
        <v>958</v>
      </c>
      <c r="B963" s="16" t="s">
        <v>33</v>
      </c>
      <c r="C963" s="28"/>
      <c r="D963" s="29"/>
      <c r="E963" s="19"/>
      <c r="F963" s="30"/>
      <c r="G963" s="22"/>
      <c r="H963" s="22"/>
      <c r="I963" s="22">
        <f t="shared" si="8"/>
        <v>0</v>
      </c>
      <c r="J963" s="254"/>
      <c r="K963" s="2"/>
      <c r="L963" s="3"/>
      <c r="M963" s="2"/>
      <c r="N963" s="3"/>
      <c r="O963" s="3"/>
      <c r="P963" s="3"/>
      <c r="Q963" s="2"/>
      <c r="R963" s="2"/>
      <c r="S963" s="2"/>
      <c r="T963" s="2"/>
      <c r="U963" s="2"/>
    </row>
    <row r="964" spans="1:21" s="23" customFormat="1" ht="27.75" hidden="1" customHeight="1">
      <c r="A964" s="15">
        <v>959</v>
      </c>
      <c r="B964" s="16" t="s">
        <v>33</v>
      </c>
      <c r="C964" s="28"/>
      <c r="D964" s="29"/>
      <c r="E964" s="19"/>
      <c r="F964" s="30"/>
      <c r="G964" s="22"/>
      <c r="H964" s="22"/>
      <c r="I964" s="22">
        <f t="shared" si="8"/>
        <v>0</v>
      </c>
      <c r="J964" s="254"/>
      <c r="K964" s="2"/>
      <c r="L964" s="3"/>
      <c r="M964" s="2"/>
      <c r="N964" s="3"/>
      <c r="O964" s="3"/>
      <c r="P964" s="3"/>
      <c r="Q964" s="2"/>
      <c r="R964" s="2"/>
      <c r="S964" s="2"/>
      <c r="T964" s="2"/>
      <c r="U964" s="2"/>
    </row>
    <row r="965" spans="1:21" s="23" customFormat="1" ht="27.75" hidden="1" customHeight="1">
      <c r="A965" s="15">
        <v>960</v>
      </c>
      <c r="B965" s="16" t="s">
        <v>33</v>
      </c>
      <c r="C965" s="28"/>
      <c r="D965" s="29"/>
      <c r="E965" s="19"/>
      <c r="F965" s="30"/>
      <c r="G965" s="22"/>
      <c r="H965" s="22"/>
      <c r="I965" s="22">
        <f t="shared" si="8"/>
        <v>0</v>
      </c>
      <c r="J965" s="254"/>
      <c r="K965" s="2"/>
      <c r="L965" s="3"/>
      <c r="M965" s="2"/>
      <c r="N965" s="3"/>
      <c r="O965" s="3"/>
      <c r="P965" s="3"/>
      <c r="Q965" s="2"/>
      <c r="R965" s="2"/>
      <c r="S965" s="2"/>
      <c r="T965" s="2"/>
      <c r="U965" s="2"/>
    </row>
    <row r="966" spans="1:21" s="23" customFormat="1" ht="27.75" hidden="1" customHeight="1">
      <c r="A966" s="15">
        <v>961</v>
      </c>
      <c r="B966" s="16" t="s">
        <v>33</v>
      </c>
      <c r="C966" s="28"/>
      <c r="D966" s="29"/>
      <c r="E966" s="19"/>
      <c r="F966" s="30"/>
      <c r="G966" s="22"/>
      <c r="H966" s="22"/>
      <c r="I966" s="22">
        <f t="shared" si="8"/>
        <v>0</v>
      </c>
      <c r="J966" s="254"/>
      <c r="K966" s="2"/>
      <c r="L966" s="3"/>
      <c r="M966" s="2"/>
      <c r="N966" s="3"/>
      <c r="O966" s="3"/>
      <c r="P966" s="3"/>
      <c r="Q966" s="2"/>
      <c r="R966" s="2"/>
      <c r="S966" s="2"/>
      <c r="T966" s="2"/>
      <c r="U966" s="2"/>
    </row>
    <row r="967" spans="1:21" s="23" customFormat="1" ht="27.75" hidden="1" customHeight="1">
      <c r="A967" s="15">
        <v>962</v>
      </c>
      <c r="B967" s="16" t="s">
        <v>33</v>
      </c>
      <c r="C967" s="28"/>
      <c r="D967" s="29"/>
      <c r="E967" s="19"/>
      <c r="F967" s="30"/>
      <c r="G967" s="22"/>
      <c r="H967" s="22"/>
      <c r="I967" s="22">
        <f t="shared" si="8"/>
        <v>0</v>
      </c>
      <c r="J967" s="254"/>
      <c r="K967" s="2"/>
      <c r="L967" s="3"/>
      <c r="M967" s="2"/>
      <c r="N967" s="3"/>
      <c r="O967" s="3"/>
      <c r="P967" s="3"/>
      <c r="Q967" s="2"/>
      <c r="R967" s="2"/>
      <c r="S967" s="2"/>
      <c r="T967" s="2"/>
      <c r="U967" s="2"/>
    </row>
    <row r="968" spans="1:21" s="23" customFormat="1" ht="27.75" hidden="1" customHeight="1">
      <c r="A968" s="15">
        <v>963</v>
      </c>
      <c r="B968" s="16" t="s">
        <v>33</v>
      </c>
      <c r="C968" s="28"/>
      <c r="D968" s="29"/>
      <c r="E968" s="19"/>
      <c r="F968" s="30"/>
      <c r="G968" s="22"/>
      <c r="H968" s="22"/>
      <c r="I968" s="22">
        <f t="shared" si="8"/>
        <v>0</v>
      </c>
      <c r="J968" s="254"/>
      <c r="K968" s="2"/>
      <c r="L968" s="3"/>
      <c r="M968" s="2"/>
      <c r="N968" s="3"/>
      <c r="O968" s="3"/>
      <c r="P968" s="3"/>
      <c r="Q968" s="2"/>
      <c r="R968" s="2"/>
      <c r="S968" s="2"/>
      <c r="T968" s="2"/>
      <c r="U968" s="2"/>
    </row>
    <row r="969" spans="1:21" s="23" customFormat="1" ht="27.75" hidden="1" customHeight="1">
      <c r="A969" s="15">
        <v>964</v>
      </c>
      <c r="B969" s="16" t="s">
        <v>33</v>
      </c>
      <c r="C969" s="28"/>
      <c r="D969" s="29"/>
      <c r="E969" s="19"/>
      <c r="F969" s="30"/>
      <c r="G969" s="22"/>
      <c r="H969" s="22"/>
      <c r="I969" s="22">
        <f t="shared" si="8"/>
        <v>0</v>
      </c>
      <c r="J969" s="254"/>
      <c r="K969" s="2"/>
      <c r="L969" s="3"/>
      <c r="M969" s="2"/>
      <c r="N969" s="3"/>
      <c r="O969" s="3"/>
      <c r="P969" s="3"/>
      <c r="Q969" s="2"/>
      <c r="R969" s="2"/>
      <c r="S969" s="2"/>
      <c r="T969" s="2"/>
      <c r="U969" s="2"/>
    </row>
    <row r="970" spans="1:21" s="23" customFormat="1" ht="27.75" hidden="1" customHeight="1">
      <c r="A970" s="15">
        <v>965</v>
      </c>
      <c r="B970" s="16" t="s">
        <v>33</v>
      </c>
      <c r="C970" s="28"/>
      <c r="D970" s="29"/>
      <c r="E970" s="19"/>
      <c r="F970" s="30"/>
      <c r="G970" s="22"/>
      <c r="H970" s="22"/>
      <c r="I970" s="22">
        <f t="shared" si="8"/>
        <v>0</v>
      </c>
      <c r="J970" s="254"/>
      <c r="K970" s="2"/>
      <c r="L970" s="3"/>
      <c r="M970" s="2"/>
      <c r="N970" s="3"/>
      <c r="O970" s="3"/>
      <c r="P970" s="3"/>
      <c r="Q970" s="2"/>
      <c r="R970" s="2"/>
      <c r="S970" s="2"/>
      <c r="T970" s="2"/>
      <c r="U970" s="2"/>
    </row>
    <row r="971" spans="1:21" s="23" customFormat="1" ht="27.75" hidden="1" customHeight="1">
      <c r="A971" s="15">
        <v>966</v>
      </c>
      <c r="B971" s="16" t="s">
        <v>33</v>
      </c>
      <c r="C971" s="28"/>
      <c r="D971" s="29"/>
      <c r="E971" s="19"/>
      <c r="F971" s="30"/>
      <c r="G971" s="22"/>
      <c r="H971" s="22"/>
      <c r="I971" s="22">
        <f t="shared" si="8"/>
        <v>0</v>
      </c>
      <c r="J971" s="254"/>
      <c r="K971" s="2"/>
      <c r="L971" s="3"/>
      <c r="M971" s="2"/>
      <c r="N971" s="3"/>
      <c r="O971" s="3"/>
      <c r="P971" s="3"/>
      <c r="Q971" s="2"/>
      <c r="R971" s="2"/>
      <c r="S971" s="2"/>
      <c r="T971" s="2"/>
      <c r="U971" s="2"/>
    </row>
    <row r="972" spans="1:21" s="23" customFormat="1" ht="27.75" hidden="1" customHeight="1">
      <c r="A972" s="15">
        <v>967</v>
      </c>
      <c r="B972" s="16" t="s">
        <v>33</v>
      </c>
      <c r="C972" s="28"/>
      <c r="D972" s="29"/>
      <c r="E972" s="19"/>
      <c r="F972" s="30"/>
      <c r="G972" s="22"/>
      <c r="H972" s="22"/>
      <c r="I972" s="22">
        <f t="shared" si="8"/>
        <v>0</v>
      </c>
      <c r="J972" s="254"/>
      <c r="K972" s="2"/>
      <c r="L972" s="3"/>
      <c r="M972" s="2"/>
      <c r="N972" s="3"/>
      <c r="O972" s="3"/>
      <c r="P972" s="3"/>
      <c r="Q972" s="2"/>
      <c r="R972" s="2"/>
      <c r="S972" s="2"/>
      <c r="T972" s="2"/>
      <c r="U972" s="2"/>
    </row>
    <row r="973" spans="1:21" s="23" customFormat="1" ht="27.75" hidden="1" customHeight="1">
      <c r="A973" s="15">
        <v>968</v>
      </c>
      <c r="B973" s="16" t="s">
        <v>33</v>
      </c>
      <c r="C973" s="28"/>
      <c r="D973" s="29"/>
      <c r="E973" s="19"/>
      <c r="F973" s="30"/>
      <c r="G973" s="22"/>
      <c r="H973" s="22"/>
      <c r="I973" s="22">
        <f t="shared" si="8"/>
        <v>0</v>
      </c>
      <c r="J973" s="254"/>
      <c r="K973" s="2"/>
      <c r="L973" s="3"/>
      <c r="M973" s="2"/>
      <c r="N973" s="3"/>
      <c r="O973" s="3"/>
      <c r="P973" s="3"/>
      <c r="Q973" s="2"/>
      <c r="R973" s="2"/>
      <c r="S973" s="2"/>
      <c r="T973" s="2"/>
      <c r="U973" s="2"/>
    </row>
    <row r="974" spans="1:21" s="23" customFormat="1" ht="27.75" hidden="1" customHeight="1">
      <c r="A974" s="15">
        <v>969</v>
      </c>
      <c r="B974" s="16" t="s">
        <v>33</v>
      </c>
      <c r="C974" s="28"/>
      <c r="D974" s="29"/>
      <c r="E974" s="19"/>
      <c r="F974" s="30"/>
      <c r="G974" s="22"/>
      <c r="H974" s="22"/>
      <c r="I974" s="22">
        <f t="shared" si="8"/>
        <v>0</v>
      </c>
      <c r="J974" s="254"/>
      <c r="K974" s="2"/>
      <c r="L974" s="3"/>
      <c r="M974" s="2"/>
      <c r="N974" s="3"/>
      <c r="O974" s="3"/>
      <c r="P974" s="3"/>
      <c r="Q974" s="2"/>
      <c r="R974" s="2"/>
      <c r="S974" s="2"/>
      <c r="T974" s="2"/>
      <c r="U974" s="2"/>
    </row>
    <row r="975" spans="1:21" s="23" customFormat="1" ht="27.75" hidden="1" customHeight="1">
      <c r="A975" s="15">
        <v>970</v>
      </c>
      <c r="B975" s="16" t="s">
        <v>33</v>
      </c>
      <c r="C975" s="28"/>
      <c r="D975" s="29"/>
      <c r="E975" s="19"/>
      <c r="F975" s="30"/>
      <c r="G975" s="22"/>
      <c r="H975" s="22"/>
      <c r="I975" s="22">
        <f t="shared" si="8"/>
        <v>0</v>
      </c>
      <c r="J975" s="254"/>
      <c r="K975" s="2"/>
      <c r="L975" s="3"/>
      <c r="M975" s="2"/>
      <c r="N975" s="3"/>
      <c r="O975" s="3"/>
      <c r="P975" s="3"/>
      <c r="Q975" s="2"/>
      <c r="R975" s="2"/>
      <c r="S975" s="2"/>
      <c r="T975" s="2"/>
      <c r="U975" s="2"/>
    </row>
    <row r="976" spans="1:21" s="23" customFormat="1" ht="27.75" hidden="1" customHeight="1">
      <c r="A976" s="15">
        <v>971</v>
      </c>
      <c r="B976" s="16" t="s">
        <v>33</v>
      </c>
      <c r="C976" s="28"/>
      <c r="D976" s="29"/>
      <c r="E976" s="19"/>
      <c r="F976" s="30"/>
      <c r="G976" s="22"/>
      <c r="H976" s="22"/>
      <c r="I976" s="22">
        <f t="shared" si="8"/>
        <v>0</v>
      </c>
      <c r="J976" s="254"/>
      <c r="K976" s="2"/>
      <c r="L976" s="3"/>
      <c r="M976" s="2"/>
      <c r="N976" s="3"/>
      <c r="O976" s="3"/>
      <c r="P976" s="3"/>
      <c r="Q976" s="2"/>
      <c r="R976" s="2"/>
      <c r="S976" s="2"/>
      <c r="T976" s="2"/>
      <c r="U976" s="2"/>
    </row>
    <row r="977" spans="1:21" s="23" customFormat="1" ht="27.75" hidden="1" customHeight="1">
      <c r="A977" s="15">
        <v>972</v>
      </c>
      <c r="B977" s="16" t="s">
        <v>33</v>
      </c>
      <c r="C977" s="28"/>
      <c r="D977" s="29"/>
      <c r="E977" s="19"/>
      <c r="F977" s="30"/>
      <c r="G977" s="22"/>
      <c r="H977" s="22"/>
      <c r="I977" s="22">
        <f t="shared" si="8"/>
        <v>0</v>
      </c>
      <c r="J977" s="254"/>
      <c r="K977" s="2"/>
      <c r="L977" s="3"/>
      <c r="M977" s="2"/>
      <c r="N977" s="3"/>
      <c r="O977" s="3"/>
      <c r="P977" s="3"/>
      <c r="Q977" s="2"/>
      <c r="R977" s="2"/>
      <c r="S977" s="2"/>
      <c r="T977" s="2"/>
      <c r="U977" s="2"/>
    </row>
    <row r="978" spans="1:21" s="23" customFormat="1" ht="27.75" hidden="1" customHeight="1">
      <c r="A978" s="15">
        <v>973</v>
      </c>
      <c r="B978" s="16" t="s">
        <v>33</v>
      </c>
      <c r="C978" s="28"/>
      <c r="D978" s="29"/>
      <c r="E978" s="19"/>
      <c r="F978" s="30"/>
      <c r="G978" s="22"/>
      <c r="H978" s="22"/>
      <c r="I978" s="22">
        <f t="shared" si="8"/>
        <v>0</v>
      </c>
      <c r="J978" s="254"/>
      <c r="K978" s="2"/>
      <c r="L978" s="3"/>
      <c r="M978" s="2"/>
      <c r="N978" s="3"/>
      <c r="O978" s="3"/>
      <c r="P978" s="3"/>
      <c r="Q978" s="2"/>
      <c r="R978" s="2"/>
      <c r="S978" s="2"/>
      <c r="T978" s="2"/>
      <c r="U978" s="2"/>
    </row>
    <row r="979" spans="1:21" s="23" customFormat="1" ht="27.75" hidden="1" customHeight="1">
      <c r="A979" s="15">
        <v>974</v>
      </c>
      <c r="B979" s="16" t="s">
        <v>33</v>
      </c>
      <c r="C979" s="28"/>
      <c r="D979" s="29"/>
      <c r="E979" s="19"/>
      <c r="F979" s="30"/>
      <c r="G979" s="22"/>
      <c r="H979" s="22"/>
      <c r="I979" s="22">
        <f t="shared" si="8"/>
        <v>0</v>
      </c>
      <c r="J979" s="254"/>
      <c r="K979" s="2"/>
      <c r="L979" s="3"/>
      <c r="M979" s="2"/>
      <c r="N979" s="3"/>
      <c r="O979" s="3"/>
      <c r="P979" s="3"/>
      <c r="Q979" s="2"/>
      <c r="R979" s="2"/>
      <c r="S979" s="2"/>
      <c r="T979" s="2"/>
      <c r="U979" s="2"/>
    </row>
    <row r="980" spans="1:21" s="23" customFormat="1" ht="27.75" hidden="1" customHeight="1">
      <c r="A980" s="15">
        <v>975</v>
      </c>
      <c r="B980" s="16" t="s">
        <v>33</v>
      </c>
      <c r="C980" s="28"/>
      <c r="D980" s="29"/>
      <c r="E980" s="19"/>
      <c r="F980" s="30"/>
      <c r="G980" s="22"/>
      <c r="H980" s="22"/>
      <c r="I980" s="22">
        <f t="shared" si="8"/>
        <v>0</v>
      </c>
      <c r="J980" s="254"/>
      <c r="K980" s="2"/>
      <c r="L980" s="3"/>
      <c r="M980" s="2"/>
      <c r="N980" s="3"/>
      <c r="O980" s="3"/>
      <c r="P980" s="3"/>
      <c r="Q980" s="2"/>
      <c r="R980" s="2"/>
      <c r="S980" s="2"/>
      <c r="T980" s="2"/>
      <c r="U980" s="2"/>
    </row>
    <row r="981" spans="1:21" s="23" customFormat="1" ht="27.75" hidden="1" customHeight="1">
      <c r="A981" s="15">
        <v>976</v>
      </c>
      <c r="B981" s="16" t="s">
        <v>33</v>
      </c>
      <c r="C981" s="28"/>
      <c r="D981" s="29"/>
      <c r="E981" s="19"/>
      <c r="F981" s="30"/>
      <c r="G981" s="22"/>
      <c r="H981" s="22"/>
      <c r="I981" s="22">
        <f t="shared" si="8"/>
        <v>0</v>
      </c>
      <c r="J981" s="254"/>
      <c r="K981" s="2"/>
      <c r="L981" s="3"/>
      <c r="M981" s="2"/>
      <c r="N981" s="3"/>
      <c r="O981" s="3"/>
      <c r="P981" s="3"/>
      <c r="Q981" s="2"/>
      <c r="R981" s="2"/>
      <c r="S981" s="2"/>
      <c r="T981" s="2"/>
      <c r="U981" s="2"/>
    </row>
    <row r="982" spans="1:21" s="23" customFormat="1" ht="27.75" hidden="1" customHeight="1">
      <c r="A982" s="15">
        <v>977</v>
      </c>
      <c r="B982" s="16" t="s">
        <v>33</v>
      </c>
      <c r="C982" s="28"/>
      <c r="D982" s="29"/>
      <c r="E982" s="19"/>
      <c r="F982" s="30"/>
      <c r="G982" s="22"/>
      <c r="H982" s="22"/>
      <c r="I982" s="22">
        <f t="shared" si="8"/>
        <v>0</v>
      </c>
      <c r="J982" s="254"/>
      <c r="K982" s="2"/>
      <c r="L982" s="3"/>
      <c r="M982" s="2"/>
      <c r="N982" s="3"/>
      <c r="O982" s="3"/>
      <c r="P982" s="3"/>
      <c r="Q982" s="2"/>
      <c r="R982" s="2"/>
      <c r="S982" s="2"/>
      <c r="T982" s="2"/>
      <c r="U982" s="2"/>
    </row>
    <row r="983" spans="1:21" s="23" customFormat="1" ht="27.75" hidden="1" customHeight="1">
      <c r="A983" s="15">
        <v>978</v>
      </c>
      <c r="B983" s="16" t="s">
        <v>33</v>
      </c>
      <c r="C983" s="28"/>
      <c r="D983" s="29"/>
      <c r="E983" s="19"/>
      <c r="F983" s="30"/>
      <c r="G983" s="22"/>
      <c r="H983" s="22"/>
      <c r="I983" s="22">
        <f t="shared" si="8"/>
        <v>0</v>
      </c>
      <c r="J983" s="254"/>
      <c r="K983" s="2"/>
      <c r="L983" s="3"/>
      <c r="M983" s="2"/>
      <c r="N983" s="3"/>
      <c r="O983" s="3"/>
      <c r="P983" s="3"/>
      <c r="Q983" s="2"/>
      <c r="R983" s="2"/>
      <c r="S983" s="2"/>
      <c r="T983" s="2"/>
      <c r="U983" s="2"/>
    </row>
    <row r="984" spans="1:21" s="23" customFormat="1" ht="27.75" hidden="1" customHeight="1">
      <c r="A984" s="15">
        <v>979</v>
      </c>
      <c r="B984" s="16" t="s">
        <v>33</v>
      </c>
      <c r="C984" s="28"/>
      <c r="D984" s="29"/>
      <c r="E984" s="19"/>
      <c r="F984" s="30"/>
      <c r="G984" s="22"/>
      <c r="H984" s="22"/>
      <c r="I984" s="22">
        <f t="shared" si="8"/>
        <v>0</v>
      </c>
      <c r="J984" s="254"/>
      <c r="K984" s="2"/>
      <c r="L984" s="3"/>
      <c r="M984" s="2"/>
      <c r="N984" s="3"/>
      <c r="O984" s="3"/>
      <c r="P984" s="3"/>
      <c r="Q984" s="2"/>
      <c r="R984" s="2"/>
      <c r="S984" s="2"/>
      <c r="T984" s="2"/>
      <c r="U984" s="2"/>
    </row>
    <row r="985" spans="1:21" s="23" customFormat="1" ht="27.75" hidden="1" customHeight="1">
      <c r="A985" s="15">
        <v>980</v>
      </c>
      <c r="B985" s="16" t="s">
        <v>33</v>
      </c>
      <c r="C985" s="28"/>
      <c r="D985" s="29"/>
      <c r="E985" s="19"/>
      <c r="F985" s="30"/>
      <c r="G985" s="22"/>
      <c r="H985" s="22"/>
      <c r="I985" s="22">
        <f t="shared" si="8"/>
        <v>0</v>
      </c>
      <c r="J985" s="254"/>
      <c r="K985" s="2"/>
      <c r="L985" s="3"/>
      <c r="M985" s="2"/>
      <c r="N985" s="3"/>
      <c r="O985" s="3"/>
      <c r="P985" s="3"/>
      <c r="Q985" s="2"/>
      <c r="R985" s="2"/>
      <c r="S985" s="2"/>
      <c r="T985" s="2"/>
      <c r="U985" s="2"/>
    </row>
    <row r="986" spans="1:21" s="23" customFormat="1" ht="27.75" hidden="1" customHeight="1">
      <c r="A986" s="15">
        <v>981</v>
      </c>
      <c r="B986" s="16" t="s">
        <v>33</v>
      </c>
      <c r="C986" s="28"/>
      <c r="D986" s="29"/>
      <c r="E986" s="19"/>
      <c r="F986" s="30"/>
      <c r="G986" s="22"/>
      <c r="H986" s="22"/>
      <c r="I986" s="22">
        <f t="shared" si="8"/>
        <v>0</v>
      </c>
      <c r="J986" s="254"/>
      <c r="K986" s="2"/>
      <c r="L986" s="3"/>
      <c r="M986" s="2"/>
      <c r="N986" s="3"/>
      <c r="O986" s="3"/>
      <c r="P986" s="3"/>
      <c r="Q986" s="2"/>
      <c r="R986" s="2"/>
      <c r="S986" s="2"/>
      <c r="T986" s="2"/>
      <c r="U986" s="2"/>
    </row>
    <row r="987" spans="1:21" s="23" customFormat="1" ht="27.75" hidden="1" customHeight="1">
      <c r="A987" s="15">
        <v>982</v>
      </c>
      <c r="B987" s="16" t="s">
        <v>33</v>
      </c>
      <c r="C987" s="28"/>
      <c r="D987" s="29"/>
      <c r="E987" s="19"/>
      <c r="F987" s="30"/>
      <c r="G987" s="22"/>
      <c r="H987" s="22"/>
      <c r="I987" s="22">
        <f t="shared" si="8"/>
        <v>0</v>
      </c>
      <c r="J987" s="254"/>
      <c r="K987" s="2"/>
      <c r="L987" s="3"/>
      <c r="M987" s="2"/>
      <c r="N987" s="3"/>
      <c r="O987" s="3"/>
      <c r="P987" s="3"/>
      <c r="Q987" s="2"/>
      <c r="R987" s="2"/>
      <c r="S987" s="2"/>
      <c r="T987" s="2"/>
      <c r="U987" s="2"/>
    </row>
    <row r="988" spans="1:21" s="23" customFormat="1" ht="27.75" hidden="1" customHeight="1">
      <c r="A988" s="15">
        <v>983</v>
      </c>
      <c r="B988" s="16" t="s">
        <v>33</v>
      </c>
      <c r="C988" s="28"/>
      <c r="D988" s="29"/>
      <c r="E988" s="19"/>
      <c r="F988" s="30"/>
      <c r="G988" s="22"/>
      <c r="H988" s="22"/>
      <c r="I988" s="22">
        <f t="shared" si="8"/>
        <v>0</v>
      </c>
      <c r="J988" s="254"/>
      <c r="K988" s="2"/>
      <c r="L988" s="3"/>
      <c r="M988" s="2"/>
      <c r="N988" s="3"/>
      <c r="O988" s="3"/>
      <c r="P988" s="3"/>
      <c r="Q988" s="2"/>
      <c r="R988" s="2"/>
      <c r="S988" s="2"/>
      <c r="T988" s="2"/>
      <c r="U988" s="2"/>
    </row>
    <row r="989" spans="1:21" s="23" customFormat="1" ht="27.75" hidden="1" customHeight="1">
      <c r="A989" s="15">
        <v>984</v>
      </c>
      <c r="B989" s="16" t="s">
        <v>33</v>
      </c>
      <c r="C989" s="28"/>
      <c r="D989" s="29"/>
      <c r="E989" s="19"/>
      <c r="F989" s="30"/>
      <c r="G989" s="22"/>
      <c r="H989" s="22"/>
      <c r="I989" s="22">
        <f t="shared" si="8"/>
        <v>0</v>
      </c>
      <c r="J989" s="254"/>
      <c r="K989" s="2"/>
      <c r="L989" s="3"/>
      <c r="M989" s="2"/>
      <c r="N989" s="3"/>
      <c r="O989" s="3"/>
      <c r="P989" s="3"/>
      <c r="Q989" s="2"/>
      <c r="R989" s="2"/>
      <c r="S989" s="2"/>
      <c r="T989" s="2"/>
      <c r="U989" s="2"/>
    </row>
    <row r="990" spans="1:21" s="23" customFormat="1" ht="27.75" hidden="1" customHeight="1">
      <c r="A990" s="15">
        <v>985</v>
      </c>
      <c r="B990" s="16" t="s">
        <v>33</v>
      </c>
      <c r="C990" s="28"/>
      <c r="D990" s="29"/>
      <c r="E990" s="19"/>
      <c r="F990" s="30"/>
      <c r="G990" s="22"/>
      <c r="H990" s="22"/>
      <c r="I990" s="22">
        <f t="shared" si="8"/>
        <v>0</v>
      </c>
      <c r="J990" s="254"/>
      <c r="K990" s="2"/>
      <c r="L990" s="3"/>
      <c r="M990" s="2"/>
      <c r="N990" s="3"/>
      <c r="O990" s="3"/>
      <c r="P990" s="3"/>
      <c r="Q990" s="2"/>
      <c r="R990" s="2"/>
      <c r="S990" s="2"/>
      <c r="T990" s="2"/>
      <c r="U990" s="2"/>
    </row>
    <row r="991" spans="1:21" s="23" customFormat="1" ht="27.75" hidden="1" customHeight="1">
      <c r="A991" s="15">
        <v>986</v>
      </c>
      <c r="B991" s="16" t="s">
        <v>33</v>
      </c>
      <c r="C991" s="28"/>
      <c r="D991" s="29"/>
      <c r="E991" s="19"/>
      <c r="F991" s="30"/>
      <c r="G991" s="22"/>
      <c r="H991" s="22"/>
      <c r="I991" s="22">
        <f t="shared" si="8"/>
        <v>0</v>
      </c>
      <c r="J991" s="254"/>
      <c r="K991" s="2"/>
      <c r="L991" s="3"/>
      <c r="M991" s="2"/>
      <c r="N991" s="3"/>
      <c r="O991" s="3"/>
      <c r="P991" s="3"/>
      <c r="Q991" s="2"/>
      <c r="R991" s="2"/>
      <c r="S991" s="2"/>
      <c r="T991" s="2"/>
      <c r="U991" s="2"/>
    </row>
    <row r="992" spans="1:21" s="23" customFormat="1" ht="27.75" hidden="1" customHeight="1">
      <c r="A992" s="15">
        <v>987</v>
      </c>
      <c r="B992" s="16" t="s">
        <v>33</v>
      </c>
      <c r="C992" s="28"/>
      <c r="D992" s="29"/>
      <c r="E992" s="19"/>
      <c r="F992" s="56"/>
      <c r="G992" s="22"/>
      <c r="H992" s="22"/>
      <c r="I992" s="22">
        <f t="shared" si="8"/>
        <v>0</v>
      </c>
      <c r="J992" s="254"/>
      <c r="K992" s="2"/>
      <c r="L992" s="3"/>
      <c r="M992" s="2"/>
      <c r="N992" s="3"/>
      <c r="O992" s="3"/>
      <c r="P992" s="3"/>
      <c r="Q992" s="2"/>
      <c r="R992" s="2"/>
      <c r="S992" s="2"/>
      <c r="T992" s="2"/>
      <c r="U992" s="2"/>
    </row>
    <row r="993" spans="1:21" s="23" customFormat="1" ht="27.75" hidden="1" customHeight="1">
      <c r="A993" s="15">
        <v>988</v>
      </c>
      <c r="B993" s="16" t="s">
        <v>33</v>
      </c>
      <c r="C993" s="28"/>
      <c r="D993" s="29"/>
      <c r="E993" s="19"/>
      <c r="F993" s="56"/>
      <c r="G993" s="22"/>
      <c r="H993" s="22"/>
      <c r="I993" s="22">
        <f t="shared" si="8"/>
        <v>0</v>
      </c>
      <c r="J993" s="254"/>
      <c r="K993" s="2"/>
      <c r="L993" s="3"/>
      <c r="M993" s="2"/>
      <c r="N993" s="3"/>
      <c r="O993" s="3"/>
      <c r="P993" s="3"/>
      <c r="Q993" s="2"/>
      <c r="R993" s="2"/>
      <c r="S993" s="2"/>
      <c r="T993" s="2"/>
      <c r="U993" s="2"/>
    </row>
    <row r="994" spans="1:21" s="23" customFormat="1" ht="27.75" hidden="1" customHeight="1">
      <c r="A994" s="15">
        <v>989</v>
      </c>
      <c r="B994" s="16" t="s">
        <v>33</v>
      </c>
      <c r="C994" s="28"/>
      <c r="D994" s="57"/>
      <c r="E994" s="19"/>
      <c r="F994" s="56"/>
      <c r="G994" s="22"/>
      <c r="H994" s="22"/>
      <c r="I994" s="22">
        <f t="shared" si="8"/>
        <v>0</v>
      </c>
      <c r="J994" s="254"/>
      <c r="K994" s="2"/>
      <c r="L994" s="3"/>
      <c r="M994" s="2"/>
      <c r="N994" s="3"/>
      <c r="O994" s="3"/>
      <c r="P994" s="3"/>
      <c r="Q994" s="2"/>
      <c r="R994" s="2"/>
      <c r="S994" s="2"/>
      <c r="T994" s="2"/>
      <c r="U994" s="2"/>
    </row>
    <row r="995" spans="1:21" s="23" customFormat="1" ht="27.75" hidden="1" customHeight="1">
      <c r="A995" s="15">
        <v>990</v>
      </c>
      <c r="B995" s="16" t="s">
        <v>33</v>
      </c>
      <c r="C995" s="28"/>
      <c r="D995" s="29"/>
      <c r="E995" s="19"/>
      <c r="F995" s="30"/>
      <c r="G995" s="22"/>
      <c r="H995" s="22"/>
      <c r="I995" s="22">
        <f t="shared" si="8"/>
        <v>0</v>
      </c>
      <c r="J995" s="254"/>
      <c r="K995" s="2"/>
      <c r="L995" s="3"/>
      <c r="M995" s="2"/>
      <c r="N995" s="3"/>
      <c r="O995" s="3"/>
      <c r="P995" s="3"/>
      <c r="Q995" s="2"/>
      <c r="R995" s="2"/>
      <c r="S995" s="2"/>
      <c r="T995" s="2"/>
      <c r="U995" s="2"/>
    </row>
    <row r="996" spans="1:21" s="23" customFormat="1" ht="27.75" hidden="1" customHeight="1">
      <c r="A996" s="15">
        <v>991</v>
      </c>
      <c r="B996" s="16" t="s">
        <v>33</v>
      </c>
      <c r="C996" s="28"/>
      <c r="D996" s="29"/>
      <c r="E996" s="19"/>
      <c r="F996" s="30"/>
      <c r="G996" s="22"/>
      <c r="H996" s="22"/>
      <c r="I996" s="22">
        <f t="shared" si="8"/>
        <v>0</v>
      </c>
      <c r="J996" s="254"/>
      <c r="K996" s="2"/>
      <c r="L996" s="3"/>
      <c r="M996" s="2"/>
      <c r="N996" s="3"/>
      <c r="O996" s="3"/>
      <c r="P996" s="3"/>
      <c r="Q996" s="2"/>
      <c r="R996" s="2"/>
      <c r="S996" s="2"/>
      <c r="T996" s="2"/>
      <c r="U996" s="2"/>
    </row>
    <row r="997" spans="1:21" s="23" customFormat="1" ht="27.75" hidden="1" customHeight="1">
      <c r="A997" s="15">
        <v>992</v>
      </c>
      <c r="B997" s="16" t="s">
        <v>33</v>
      </c>
      <c r="C997" s="28"/>
      <c r="D997" s="29"/>
      <c r="E997" s="19"/>
      <c r="F997" s="30"/>
      <c r="G997" s="22"/>
      <c r="H997" s="22"/>
      <c r="I997" s="22">
        <f t="shared" si="8"/>
        <v>0</v>
      </c>
      <c r="J997" s="254"/>
      <c r="K997" s="2"/>
      <c r="L997" s="3"/>
      <c r="M997" s="2"/>
      <c r="N997" s="3"/>
      <c r="O997" s="3"/>
      <c r="P997" s="3"/>
      <c r="Q997" s="2"/>
      <c r="R997" s="2"/>
      <c r="S997" s="2"/>
      <c r="T997" s="2"/>
      <c r="U997" s="2"/>
    </row>
    <row r="998" spans="1:21" s="23" customFormat="1" ht="27.75" hidden="1" customHeight="1">
      <c r="A998" s="15">
        <v>993</v>
      </c>
      <c r="B998" s="16" t="s">
        <v>33</v>
      </c>
      <c r="C998" s="28"/>
      <c r="D998" s="29"/>
      <c r="E998" s="19"/>
      <c r="F998" s="30"/>
      <c r="G998" s="22"/>
      <c r="H998" s="22"/>
      <c r="I998" s="22">
        <f t="shared" si="8"/>
        <v>0</v>
      </c>
      <c r="J998" s="254"/>
      <c r="K998" s="2"/>
      <c r="L998" s="3"/>
      <c r="M998" s="2"/>
      <c r="N998" s="3"/>
      <c r="O998" s="3"/>
      <c r="P998" s="3"/>
      <c r="Q998" s="2"/>
      <c r="R998" s="2"/>
      <c r="S998" s="2"/>
      <c r="T998" s="2"/>
      <c r="U998" s="2"/>
    </row>
    <row r="999" spans="1:21" s="23" customFormat="1" ht="27.75" hidden="1" customHeight="1">
      <c r="A999" s="15">
        <v>994</v>
      </c>
      <c r="B999" s="16" t="s">
        <v>33</v>
      </c>
      <c r="C999" s="28"/>
      <c r="D999" s="29"/>
      <c r="E999" s="19"/>
      <c r="F999" s="30"/>
      <c r="G999" s="22"/>
      <c r="H999" s="22"/>
      <c r="I999" s="22">
        <f t="shared" si="8"/>
        <v>0</v>
      </c>
      <c r="J999" s="254"/>
      <c r="K999" s="2"/>
      <c r="L999" s="3"/>
      <c r="M999" s="2"/>
      <c r="N999" s="3"/>
      <c r="O999" s="3"/>
      <c r="P999" s="3"/>
      <c r="Q999" s="2"/>
      <c r="R999" s="2"/>
      <c r="S999" s="2"/>
      <c r="T999" s="2"/>
      <c r="U999" s="2"/>
    </row>
    <row r="1000" spans="1:21" s="23" customFormat="1" ht="27.75" hidden="1" customHeight="1">
      <c r="A1000" s="15">
        <v>995</v>
      </c>
      <c r="B1000" s="16" t="s">
        <v>33</v>
      </c>
      <c r="C1000" s="28"/>
      <c r="D1000" s="29"/>
      <c r="E1000" s="19"/>
      <c r="F1000" s="30"/>
      <c r="G1000" s="22"/>
      <c r="H1000" s="22"/>
      <c r="I1000" s="22">
        <f t="shared" si="8"/>
        <v>0</v>
      </c>
      <c r="J1000" s="254"/>
      <c r="K1000" s="2"/>
      <c r="L1000" s="3"/>
      <c r="M1000" s="2"/>
      <c r="N1000" s="3"/>
      <c r="O1000" s="3"/>
      <c r="P1000" s="3"/>
      <c r="Q1000" s="2"/>
      <c r="R1000" s="2"/>
      <c r="S1000" s="2"/>
      <c r="T1000" s="2"/>
      <c r="U1000" s="2"/>
    </row>
    <row r="1001" spans="1:21" s="23" customFormat="1" ht="27.75" hidden="1" customHeight="1">
      <c r="A1001" s="15">
        <v>996</v>
      </c>
      <c r="B1001" s="16" t="s">
        <v>33</v>
      </c>
      <c r="C1001" s="28"/>
      <c r="D1001" s="29"/>
      <c r="E1001" s="19"/>
      <c r="F1001" s="30"/>
      <c r="G1001" s="22"/>
      <c r="H1001" s="22"/>
      <c r="I1001" s="22">
        <f t="shared" si="8"/>
        <v>0</v>
      </c>
      <c r="J1001" s="254"/>
      <c r="K1001" s="2"/>
      <c r="L1001" s="3"/>
      <c r="M1001" s="2"/>
      <c r="N1001" s="3"/>
      <c r="O1001" s="3"/>
      <c r="P1001" s="3"/>
      <c r="Q1001" s="2"/>
      <c r="R1001" s="2"/>
      <c r="S1001" s="2"/>
      <c r="T1001" s="2"/>
      <c r="U1001" s="2"/>
    </row>
    <row r="1002" spans="1:21" s="23" customFormat="1" ht="27.75" hidden="1" customHeight="1">
      <c r="A1002" s="15">
        <v>997</v>
      </c>
      <c r="B1002" s="16" t="s">
        <v>33</v>
      </c>
      <c r="C1002" s="28"/>
      <c r="D1002" s="29"/>
      <c r="E1002" s="19"/>
      <c r="F1002" s="30"/>
      <c r="G1002" s="22"/>
      <c r="H1002" s="22"/>
      <c r="I1002" s="22">
        <f t="shared" si="8"/>
        <v>0</v>
      </c>
      <c r="J1002" s="254"/>
      <c r="K1002" s="2"/>
      <c r="L1002" s="3"/>
      <c r="M1002" s="2"/>
      <c r="N1002" s="3"/>
      <c r="O1002" s="3"/>
      <c r="P1002" s="3"/>
      <c r="Q1002" s="2"/>
      <c r="R1002" s="2"/>
      <c r="S1002" s="2"/>
      <c r="T1002" s="2"/>
      <c r="U1002" s="2"/>
    </row>
    <row r="1003" spans="1:21" s="23" customFormat="1" ht="27.75" hidden="1" customHeight="1">
      <c r="A1003" s="15">
        <v>998</v>
      </c>
      <c r="B1003" s="16" t="s">
        <v>33</v>
      </c>
      <c r="C1003" s="28"/>
      <c r="D1003" s="29"/>
      <c r="E1003" s="19"/>
      <c r="F1003" s="30"/>
      <c r="G1003" s="22"/>
      <c r="H1003" s="22"/>
      <c r="I1003" s="22">
        <f t="shared" si="8"/>
        <v>0</v>
      </c>
      <c r="J1003" s="254"/>
      <c r="K1003" s="2"/>
      <c r="L1003" s="3"/>
      <c r="M1003" s="2"/>
      <c r="N1003" s="3"/>
      <c r="O1003" s="3"/>
      <c r="P1003" s="3"/>
      <c r="Q1003" s="2"/>
      <c r="R1003" s="2"/>
      <c r="S1003" s="2"/>
      <c r="T1003" s="2"/>
      <c r="U1003" s="2"/>
    </row>
    <row r="1004" spans="1:21" s="23" customFormat="1" ht="27.75" hidden="1" customHeight="1">
      <c r="A1004" s="15">
        <v>999</v>
      </c>
      <c r="B1004" s="16" t="s">
        <v>33</v>
      </c>
      <c r="C1004" s="28"/>
      <c r="D1004" s="29"/>
      <c r="E1004" s="19"/>
      <c r="F1004" s="30"/>
      <c r="G1004" s="22"/>
      <c r="H1004" s="22"/>
      <c r="I1004" s="22">
        <f t="shared" ref="I1004:I1067" si="9">H1004+G1004</f>
        <v>0</v>
      </c>
      <c r="J1004" s="254"/>
      <c r="K1004" s="2"/>
      <c r="L1004" s="3"/>
      <c r="M1004" s="2"/>
      <c r="N1004" s="3"/>
      <c r="O1004" s="3"/>
      <c r="P1004" s="3"/>
      <c r="Q1004" s="2"/>
      <c r="R1004" s="2"/>
      <c r="S1004" s="2"/>
      <c r="T1004" s="2"/>
      <c r="U1004" s="2"/>
    </row>
    <row r="1005" spans="1:21" s="23" customFormat="1" ht="27.75" hidden="1" customHeight="1">
      <c r="A1005" s="15">
        <v>1000</v>
      </c>
      <c r="B1005" s="16" t="s">
        <v>33</v>
      </c>
      <c r="C1005" s="28"/>
      <c r="D1005" s="29"/>
      <c r="E1005" s="19"/>
      <c r="F1005" s="30"/>
      <c r="G1005" s="22"/>
      <c r="H1005" s="22"/>
      <c r="I1005" s="22">
        <f t="shared" si="9"/>
        <v>0</v>
      </c>
      <c r="J1005" s="254"/>
      <c r="K1005" s="2"/>
      <c r="L1005" s="3"/>
      <c r="M1005" s="2"/>
      <c r="N1005" s="3"/>
      <c r="O1005" s="3"/>
      <c r="P1005" s="3"/>
      <c r="Q1005" s="2"/>
      <c r="R1005" s="2"/>
      <c r="S1005" s="2"/>
      <c r="T1005" s="2"/>
      <c r="U1005" s="2"/>
    </row>
    <row r="1006" spans="1:21" s="23" customFormat="1" ht="27.75" hidden="1" customHeight="1">
      <c r="A1006" s="15">
        <v>1001</v>
      </c>
      <c r="B1006" s="16" t="s">
        <v>33</v>
      </c>
      <c r="C1006" s="28"/>
      <c r="D1006" s="29"/>
      <c r="E1006" s="19"/>
      <c r="F1006" s="30"/>
      <c r="G1006" s="22"/>
      <c r="H1006" s="22"/>
      <c r="I1006" s="22">
        <f t="shared" si="9"/>
        <v>0</v>
      </c>
      <c r="J1006" s="254"/>
      <c r="K1006" s="2"/>
      <c r="L1006" s="3"/>
      <c r="M1006" s="2"/>
      <c r="N1006" s="3"/>
      <c r="O1006" s="3"/>
      <c r="P1006" s="3"/>
      <c r="Q1006" s="2"/>
      <c r="R1006" s="2"/>
      <c r="S1006" s="2"/>
      <c r="T1006" s="2"/>
      <c r="U1006" s="2"/>
    </row>
    <row r="1007" spans="1:21" s="23" customFormat="1" ht="27.75" hidden="1" customHeight="1">
      <c r="A1007" s="15">
        <v>1002</v>
      </c>
      <c r="B1007" s="16" t="s">
        <v>33</v>
      </c>
      <c r="C1007" s="28"/>
      <c r="D1007" s="29"/>
      <c r="E1007" s="19"/>
      <c r="F1007" s="30"/>
      <c r="G1007" s="22"/>
      <c r="H1007" s="22"/>
      <c r="I1007" s="22">
        <f t="shared" si="9"/>
        <v>0</v>
      </c>
      <c r="J1007" s="254"/>
      <c r="K1007" s="2"/>
      <c r="L1007" s="3"/>
      <c r="M1007" s="2"/>
      <c r="N1007" s="3"/>
      <c r="O1007" s="3"/>
      <c r="P1007" s="3"/>
      <c r="Q1007" s="2"/>
      <c r="R1007" s="2"/>
      <c r="S1007" s="2"/>
      <c r="T1007" s="2"/>
      <c r="U1007" s="2"/>
    </row>
    <row r="1008" spans="1:21" s="23" customFormat="1" ht="27.75" hidden="1" customHeight="1">
      <c r="A1008" s="15">
        <v>1003</v>
      </c>
      <c r="B1008" s="16" t="s">
        <v>33</v>
      </c>
      <c r="C1008" s="28"/>
      <c r="D1008" s="29"/>
      <c r="E1008" s="19"/>
      <c r="F1008" s="30"/>
      <c r="G1008" s="22"/>
      <c r="H1008" s="22"/>
      <c r="I1008" s="22">
        <f t="shared" si="9"/>
        <v>0</v>
      </c>
      <c r="J1008" s="254"/>
      <c r="K1008" s="2"/>
      <c r="L1008" s="3"/>
      <c r="M1008" s="2"/>
      <c r="N1008" s="3"/>
      <c r="O1008" s="3"/>
      <c r="P1008" s="3"/>
      <c r="Q1008" s="2"/>
      <c r="R1008" s="2"/>
      <c r="S1008" s="2"/>
      <c r="T1008" s="2"/>
      <c r="U1008" s="2"/>
    </row>
    <row r="1009" spans="1:21" s="23" customFormat="1" ht="27.75" hidden="1" customHeight="1">
      <c r="A1009" s="15">
        <v>1004</v>
      </c>
      <c r="B1009" s="16" t="s">
        <v>33</v>
      </c>
      <c r="C1009" s="28"/>
      <c r="D1009" s="29"/>
      <c r="E1009" s="19"/>
      <c r="F1009" s="30"/>
      <c r="G1009" s="22"/>
      <c r="H1009" s="22"/>
      <c r="I1009" s="22">
        <f t="shared" si="9"/>
        <v>0</v>
      </c>
      <c r="J1009" s="254"/>
      <c r="K1009" s="2"/>
      <c r="L1009" s="3"/>
      <c r="M1009" s="2"/>
      <c r="N1009" s="3"/>
      <c r="O1009" s="3"/>
      <c r="P1009" s="3"/>
      <c r="Q1009" s="2"/>
      <c r="R1009" s="2"/>
      <c r="S1009" s="2"/>
      <c r="T1009" s="2"/>
      <c r="U1009" s="2"/>
    </row>
    <row r="1010" spans="1:21" s="23" customFormat="1" ht="27.75" hidden="1" customHeight="1">
      <c r="A1010" s="15">
        <v>1005</v>
      </c>
      <c r="B1010" s="16" t="s">
        <v>33</v>
      </c>
      <c r="C1010" s="28"/>
      <c r="D1010" s="29"/>
      <c r="E1010" s="19"/>
      <c r="F1010" s="30"/>
      <c r="G1010" s="22"/>
      <c r="H1010" s="22"/>
      <c r="I1010" s="22">
        <f t="shared" si="9"/>
        <v>0</v>
      </c>
      <c r="J1010" s="254"/>
      <c r="K1010" s="2"/>
      <c r="L1010" s="3"/>
      <c r="M1010" s="2"/>
      <c r="N1010" s="3"/>
      <c r="O1010" s="3"/>
      <c r="P1010" s="3"/>
      <c r="Q1010" s="2"/>
      <c r="R1010" s="2"/>
      <c r="S1010" s="2"/>
      <c r="T1010" s="2"/>
      <c r="U1010" s="2"/>
    </row>
    <row r="1011" spans="1:21" s="23" customFormat="1" ht="27.75" hidden="1" customHeight="1">
      <c r="A1011" s="15">
        <v>1006</v>
      </c>
      <c r="B1011" s="16" t="s">
        <v>33</v>
      </c>
      <c r="C1011" s="28"/>
      <c r="D1011" s="29"/>
      <c r="E1011" s="19"/>
      <c r="F1011" s="30"/>
      <c r="G1011" s="22"/>
      <c r="H1011" s="22"/>
      <c r="I1011" s="22">
        <f t="shared" si="9"/>
        <v>0</v>
      </c>
      <c r="J1011" s="254"/>
      <c r="K1011" s="2"/>
      <c r="L1011" s="3"/>
      <c r="M1011" s="2"/>
      <c r="N1011" s="3"/>
      <c r="O1011" s="3"/>
      <c r="P1011" s="3"/>
      <c r="Q1011" s="2"/>
      <c r="R1011" s="2"/>
      <c r="S1011" s="2"/>
      <c r="T1011" s="2"/>
      <c r="U1011" s="2"/>
    </row>
    <row r="1012" spans="1:21" s="23" customFormat="1" ht="27.75" hidden="1" customHeight="1">
      <c r="A1012" s="15">
        <v>1007</v>
      </c>
      <c r="B1012" s="16" t="s">
        <v>33</v>
      </c>
      <c r="C1012" s="28"/>
      <c r="D1012" s="29"/>
      <c r="E1012" s="19"/>
      <c r="F1012" s="30"/>
      <c r="G1012" s="22"/>
      <c r="H1012" s="22"/>
      <c r="I1012" s="22">
        <f t="shared" si="9"/>
        <v>0</v>
      </c>
      <c r="J1012" s="254"/>
      <c r="K1012" s="2"/>
      <c r="L1012" s="3"/>
      <c r="M1012" s="2"/>
      <c r="N1012" s="3"/>
      <c r="O1012" s="3"/>
      <c r="P1012" s="3"/>
      <c r="Q1012" s="2"/>
      <c r="R1012" s="2"/>
      <c r="S1012" s="2"/>
      <c r="T1012" s="2"/>
      <c r="U1012" s="2"/>
    </row>
    <row r="1013" spans="1:21" s="23" customFormat="1" ht="27.75" hidden="1" customHeight="1">
      <c r="A1013" s="15">
        <v>1008</v>
      </c>
      <c r="B1013" s="16" t="s">
        <v>33</v>
      </c>
      <c r="C1013" s="28"/>
      <c r="D1013" s="29"/>
      <c r="E1013" s="19"/>
      <c r="F1013" s="30"/>
      <c r="G1013" s="22"/>
      <c r="H1013" s="22"/>
      <c r="I1013" s="22">
        <f t="shared" si="9"/>
        <v>0</v>
      </c>
      <c r="J1013" s="254"/>
      <c r="K1013" s="2"/>
      <c r="L1013" s="3"/>
      <c r="M1013" s="2"/>
      <c r="N1013" s="3"/>
      <c r="O1013" s="3"/>
      <c r="P1013" s="3"/>
      <c r="Q1013" s="2"/>
      <c r="R1013" s="2"/>
      <c r="S1013" s="2"/>
      <c r="T1013" s="2"/>
      <c r="U1013" s="2"/>
    </row>
    <row r="1014" spans="1:21" s="23" customFormat="1" ht="27.75" hidden="1" customHeight="1">
      <c r="A1014" s="15">
        <v>1009</v>
      </c>
      <c r="B1014" s="16" t="s">
        <v>33</v>
      </c>
      <c r="C1014" s="28"/>
      <c r="D1014" s="29"/>
      <c r="E1014" s="19"/>
      <c r="F1014" s="30"/>
      <c r="G1014" s="22"/>
      <c r="H1014" s="22"/>
      <c r="I1014" s="22">
        <f t="shared" si="9"/>
        <v>0</v>
      </c>
      <c r="J1014" s="254"/>
      <c r="K1014" s="2"/>
      <c r="L1014" s="3"/>
      <c r="M1014" s="2"/>
      <c r="N1014" s="3"/>
      <c r="O1014" s="3"/>
      <c r="P1014" s="3"/>
      <c r="Q1014" s="2"/>
      <c r="R1014" s="2"/>
      <c r="S1014" s="2"/>
      <c r="T1014" s="2"/>
      <c r="U1014" s="2"/>
    </row>
    <row r="1015" spans="1:21" s="23" customFormat="1" ht="27.75" hidden="1" customHeight="1">
      <c r="A1015" s="15">
        <v>1010</v>
      </c>
      <c r="B1015" s="16" t="s">
        <v>33</v>
      </c>
      <c r="C1015" s="28"/>
      <c r="D1015" s="29"/>
      <c r="E1015" s="19"/>
      <c r="F1015" s="30"/>
      <c r="G1015" s="22"/>
      <c r="H1015" s="22"/>
      <c r="I1015" s="22">
        <f t="shared" si="9"/>
        <v>0</v>
      </c>
      <c r="J1015" s="254"/>
      <c r="K1015" s="2"/>
      <c r="L1015" s="3"/>
      <c r="M1015" s="2"/>
      <c r="N1015" s="3"/>
      <c r="O1015" s="3"/>
      <c r="P1015" s="3"/>
      <c r="Q1015" s="2"/>
      <c r="R1015" s="2"/>
      <c r="S1015" s="2"/>
      <c r="T1015" s="2"/>
      <c r="U1015" s="2"/>
    </row>
    <row r="1016" spans="1:21" s="23" customFormat="1" ht="27.75" hidden="1" customHeight="1">
      <c r="A1016" s="15">
        <v>1011</v>
      </c>
      <c r="B1016" s="16" t="s">
        <v>33</v>
      </c>
      <c r="C1016" s="28"/>
      <c r="D1016" s="29"/>
      <c r="E1016" s="19"/>
      <c r="F1016" s="30"/>
      <c r="G1016" s="22"/>
      <c r="H1016" s="22"/>
      <c r="I1016" s="22">
        <f t="shared" si="9"/>
        <v>0</v>
      </c>
      <c r="J1016" s="254"/>
      <c r="K1016" s="2"/>
      <c r="L1016" s="3"/>
      <c r="M1016" s="2"/>
      <c r="N1016" s="3"/>
      <c r="O1016" s="3"/>
      <c r="P1016" s="3"/>
      <c r="Q1016" s="2"/>
      <c r="R1016" s="2"/>
      <c r="S1016" s="2"/>
      <c r="T1016" s="2"/>
      <c r="U1016" s="2"/>
    </row>
    <row r="1017" spans="1:21" s="23" customFormat="1" ht="27.75" hidden="1" customHeight="1">
      <c r="A1017" s="15">
        <v>1012</v>
      </c>
      <c r="B1017" s="16" t="s">
        <v>33</v>
      </c>
      <c r="C1017" s="28"/>
      <c r="D1017" s="29"/>
      <c r="E1017" s="19"/>
      <c r="F1017" s="30"/>
      <c r="G1017" s="22"/>
      <c r="H1017" s="22"/>
      <c r="I1017" s="22">
        <f t="shared" si="9"/>
        <v>0</v>
      </c>
      <c r="J1017" s="254"/>
      <c r="K1017" s="2"/>
      <c r="L1017" s="3"/>
      <c r="M1017" s="2"/>
      <c r="N1017" s="3"/>
      <c r="O1017" s="3"/>
      <c r="P1017" s="3"/>
      <c r="Q1017" s="2"/>
      <c r="R1017" s="2"/>
      <c r="S1017" s="2"/>
      <c r="T1017" s="2"/>
      <c r="U1017" s="2"/>
    </row>
    <row r="1018" spans="1:21" s="23" customFormat="1" ht="27.75" hidden="1" customHeight="1">
      <c r="A1018" s="15">
        <v>1013</v>
      </c>
      <c r="B1018" s="16" t="s">
        <v>33</v>
      </c>
      <c r="C1018" s="28"/>
      <c r="D1018" s="29"/>
      <c r="E1018" s="19"/>
      <c r="F1018" s="30"/>
      <c r="G1018" s="22"/>
      <c r="H1018" s="22"/>
      <c r="I1018" s="22">
        <f t="shared" si="9"/>
        <v>0</v>
      </c>
      <c r="J1018" s="254"/>
      <c r="K1018" s="2"/>
      <c r="L1018" s="3"/>
      <c r="M1018" s="2"/>
      <c r="N1018" s="3"/>
      <c r="O1018" s="3"/>
      <c r="P1018" s="3"/>
      <c r="Q1018" s="2"/>
      <c r="R1018" s="2"/>
      <c r="S1018" s="2"/>
      <c r="T1018" s="2"/>
      <c r="U1018" s="2"/>
    </row>
    <row r="1019" spans="1:21" s="23" customFormat="1" ht="27.75" hidden="1" customHeight="1">
      <c r="A1019" s="15">
        <v>1014</v>
      </c>
      <c r="B1019" s="16" t="s">
        <v>33</v>
      </c>
      <c r="C1019" s="28"/>
      <c r="D1019" s="29"/>
      <c r="E1019" s="19"/>
      <c r="F1019" s="56"/>
      <c r="G1019" s="22"/>
      <c r="H1019" s="22"/>
      <c r="I1019" s="22">
        <f t="shared" si="9"/>
        <v>0</v>
      </c>
      <c r="J1019" s="254"/>
      <c r="K1019" s="2"/>
      <c r="L1019" s="3"/>
      <c r="M1019" s="2"/>
      <c r="N1019" s="3"/>
      <c r="O1019" s="3"/>
      <c r="P1019" s="3"/>
      <c r="Q1019" s="2"/>
      <c r="R1019" s="2"/>
      <c r="S1019" s="2"/>
      <c r="T1019" s="2"/>
      <c r="U1019" s="2"/>
    </row>
    <row r="1020" spans="1:21" s="23" customFormat="1" ht="27.75" hidden="1" customHeight="1">
      <c r="A1020" s="15">
        <v>1015</v>
      </c>
      <c r="B1020" s="16" t="s">
        <v>33</v>
      </c>
      <c r="C1020" s="28"/>
      <c r="D1020" s="29"/>
      <c r="E1020" s="19"/>
      <c r="F1020" s="30"/>
      <c r="G1020" s="22"/>
      <c r="H1020" s="22"/>
      <c r="I1020" s="22">
        <f t="shared" si="9"/>
        <v>0</v>
      </c>
      <c r="J1020" s="254"/>
      <c r="K1020" s="2"/>
      <c r="L1020" s="3"/>
      <c r="M1020" s="2"/>
      <c r="N1020" s="3"/>
      <c r="O1020" s="3"/>
      <c r="P1020" s="3"/>
      <c r="Q1020" s="2"/>
      <c r="R1020" s="2"/>
      <c r="S1020" s="2"/>
      <c r="T1020" s="2"/>
      <c r="U1020" s="2"/>
    </row>
    <row r="1021" spans="1:21" s="23" customFormat="1" ht="27.75" hidden="1" customHeight="1">
      <c r="A1021" s="15">
        <v>1016</v>
      </c>
      <c r="B1021" s="16" t="s">
        <v>33</v>
      </c>
      <c r="C1021" s="28"/>
      <c r="D1021" s="29"/>
      <c r="E1021" s="19"/>
      <c r="F1021" s="30"/>
      <c r="G1021" s="22"/>
      <c r="H1021" s="22"/>
      <c r="I1021" s="22">
        <f t="shared" si="9"/>
        <v>0</v>
      </c>
      <c r="J1021" s="254"/>
      <c r="K1021" s="2"/>
      <c r="L1021" s="3"/>
      <c r="M1021" s="2"/>
      <c r="N1021" s="3"/>
      <c r="O1021" s="3"/>
      <c r="P1021" s="3"/>
      <c r="Q1021" s="2"/>
      <c r="R1021" s="2"/>
      <c r="S1021" s="2"/>
      <c r="T1021" s="2"/>
      <c r="U1021" s="2"/>
    </row>
    <row r="1022" spans="1:21" s="23" customFormat="1" ht="27.75" hidden="1" customHeight="1">
      <c r="A1022" s="15">
        <v>1017</v>
      </c>
      <c r="B1022" s="16" t="s">
        <v>33</v>
      </c>
      <c r="C1022" s="28"/>
      <c r="D1022" s="29"/>
      <c r="E1022" s="19"/>
      <c r="F1022" s="30"/>
      <c r="G1022" s="22"/>
      <c r="H1022" s="22"/>
      <c r="I1022" s="22">
        <f t="shared" si="9"/>
        <v>0</v>
      </c>
      <c r="J1022" s="254"/>
      <c r="K1022" s="2"/>
      <c r="L1022" s="3"/>
      <c r="M1022" s="2"/>
      <c r="N1022" s="3"/>
      <c r="O1022" s="3"/>
      <c r="P1022" s="3"/>
      <c r="Q1022" s="2"/>
      <c r="R1022" s="2"/>
      <c r="S1022" s="2"/>
      <c r="T1022" s="2"/>
      <c r="U1022" s="2"/>
    </row>
    <row r="1023" spans="1:21" s="23" customFormat="1" ht="27.75" hidden="1" customHeight="1">
      <c r="A1023" s="15">
        <v>1018</v>
      </c>
      <c r="B1023" s="16" t="s">
        <v>33</v>
      </c>
      <c r="C1023" s="28"/>
      <c r="D1023" s="29"/>
      <c r="E1023" s="19"/>
      <c r="F1023" s="56"/>
      <c r="G1023" s="22"/>
      <c r="H1023" s="22"/>
      <c r="I1023" s="22">
        <f t="shared" si="9"/>
        <v>0</v>
      </c>
      <c r="J1023" s="254"/>
      <c r="K1023" s="2"/>
      <c r="L1023" s="3"/>
      <c r="M1023" s="2"/>
      <c r="N1023" s="3"/>
      <c r="O1023" s="3"/>
      <c r="P1023" s="3"/>
      <c r="Q1023" s="2"/>
      <c r="R1023" s="2"/>
      <c r="S1023" s="2"/>
      <c r="T1023" s="2"/>
      <c r="U1023" s="2"/>
    </row>
    <row r="1024" spans="1:21" s="23" customFormat="1" ht="27.75" hidden="1" customHeight="1">
      <c r="A1024" s="15">
        <v>1019</v>
      </c>
      <c r="B1024" s="16" t="s">
        <v>33</v>
      </c>
      <c r="C1024" s="28"/>
      <c r="D1024" s="29"/>
      <c r="E1024" s="19"/>
      <c r="F1024" s="30"/>
      <c r="G1024" s="22"/>
      <c r="H1024" s="22"/>
      <c r="I1024" s="22">
        <f t="shared" si="9"/>
        <v>0</v>
      </c>
      <c r="J1024" s="254"/>
      <c r="K1024" s="2"/>
      <c r="L1024" s="3"/>
      <c r="M1024" s="2"/>
      <c r="N1024" s="3"/>
      <c r="O1024" s="3"/>
      <c r="P1024" s="3"/>
      <c r="Q1024" s="2"/>
      <c r="R1024" s="2"/>
      <c r="S1024" s="2"/>
      <c r="T1024" s="2"/>
      <c r="U1024" s="2"/>
    </row>
    <row r="1025" spans="1:21" s="23" customFormat="1" ht="27.75" hidden="1" customHeight="1">
      <c r="A1025" s="15">
        <v>1020</v>
      </c>
      <c r="B1025" s="16" t="s">
        <v>33</v>
      </c>
      <c r="C1025" s="28"/>
      <c r="D1025" s="29"/>
      <c r="E1025" s="19"/>
      <c r="F1025" s="30"/>
      <c r="G1025" s="22"/>
      <c r="H1025" s="22"/>
      <c r="I1025" s="22">
        <f t="shared" si="9"/>
        <v>0</v>
      </c>
      <c r="J1025" s="254"/>
      <c r="K1025" s="2"/>
      <c r="L1025" s="3"/>
      <c r="M1025" s="2"/>
      <c r="N1025" s="3"/>
      <c r="O1025" s="3"/>
      <c r="P1025" s="3"/>
      <c r="Q1025" s="2"/>
      <c r="R1025" s="2"/>
      <c r="S1025" s="2"/>
      <c r="T1025" s="2"/>
      <c r="U1025" s="2"/>
    </row>
    <row r="1026" spans="1:21" s="23" customFormat="1" ht="27.75" hidden="1" customHeight="1">
      <c r="A1026" s="15">
        <v>1021</v>
      </c>
      <c r="B1026" s="16" t="s">
        <v>33</v>
      </c>
      <c r="C1026" s="28"/>
      <c r="D1026" s="29"/>
      <c r="E1026" s="19"/>
      <c r="F1026" s="30"/>
      <c r="G1026" s="22"/>
      <c r="H1026" s="22"/>
      <c r="I1026" s="22">
        <f t="shared" si="9"/>
        <v>0</v>
      </c>
      <c r="J1026" s="254"/>
      <c r="K1026" s="2"/>
      <c r="L1026" s="3"/>
      <c r="M1026" s="2"/>
      <c r="N1026" s="3"/>
      <c r="O1026" s="3"/>
      <c r="P1026" s="3"/>
      <c r="Q1026" s="2"/>
      <c r="R1026" s="2"/>
      <c r="S1026" s="2"/>
      <c r="T1026" s="2"/>
      <c r="U1026" s="2"/>
    </row>
    <row r="1027" spans="1:21" s="23" customFormat="1" ht="27.75" hidden="1" customHeight="1">
      <c r="A1027" s="15">
        <v>1022</v>
      </c>
      <c r="B1027" s="16" t="s">
        <v>33</v>
      </c>
      <c r="C1027" s="28"/>
      <c r="D1027" s="29"/>
      <c r="E1027" s="19"/>
      <c r="F1027" s="30"/>
      <c r="G1027" s="22"/>
      <c r="H1027" s="22"/>
      <c r="I1027" s="22">
        <f t="shared" si="9"/>
        <v>0</v>
      </c>
      <c r="J1027" s="254"/>
      <c r="K1027" s="2"/>
      <c r="L1027" s="3"/>
      <c r="M1027" s="2"/>
      <c r="N1027" s="3"/>
      <c r="O1027" s="3"/>
      <c r="P1027" s="3"/>
      <c r="Q1027" s="2"/>
      <c r="R1027" s="2"/>
      <c r="S1027" s="2"/>
      <c r="T1027" s="2"/>
      <c r="U1027" s="2"/>
    </row>
    <row r="1028" spans="1:21" s="23" customFormat="1" ht="27.75" hidden="1" customHeight="1">
      <c r="A1028" s="15">
        <v>1023</v>
      </c>
      <c r="B1028" s="16" t="s">
        <v>33</v>
      </c>
      <c r="C1028" s="28"/>
      <c r="D1028" s="29"/>
      <c r="E1028" s="19"/>
      <c r="F1028" s="30"/>
      <c r="G1028" s="22"/>
      <c r="H1028" s="22"/>
      <c r="I1028" s="22">
        <f t="shared" si="9"/>
        <v>0</v>
      </c>
      <c r="J1028" s="254"/>
      <c r="K1028" s="2"/>
      <c r="L1028" s="3"/>
      <c r="M1028" s="2"/>
      <c r="N1028" s="3"/>
      <c r="O1028" s="3"/>
      <c r="P1028" s="3"/>
      <c r="Q1028" s="2"/>
      <c r="R1028" s="2"/>
      <c r="S1028" s="2"/>
      <c r="T1028" s="2"/>
      <c r="U1028" s="2"/>
    </row>
    <row r="1029" spans="1:21" s="23" customFormat="1" ht="27.75" hidden="1" customHeight="1">
      <c r="A1029" s="15">
        <v>1024</v>
      </c>
      <c r="B1029" s="16" t="s">
        <v>33</v>
      </c>
      <c r="C1029" s="28"/>
      <c r="D1029" s="29"/>
      <c r="E1029" s="19"/>
      <c r="F1029" s="30"/>
      <c r="G1029" s="22"/>
      <c r="H1029" s="22"/>
      <c r="I1029" s="22">
        <f t="shared" si="9"/>
        <v>0</v>
      </c>
      <c r="J1029" s="254"/>
      <c r="K1029" s="2"/>
      <c r="L1029" s="3"/>
      <c r="M1029" s="2"/>
      <c r="N1029" s="3"/>
      <c r="O1029" s="3"/>
      <c r="P1029" s="3"/>
      <c r="Q1029" s="2"/>
      <c r="R1029" s="2"/>
      <c r="S1029" s="2"/>
      <c r="T1029" s="2"/>
      <c r="U1029" s="2"/>
    </row>
    <row r="1030" spans="1:21" s="23" customFormat="1" ht="27.75" hidden="1" customHeight="1">
      <c r="A1030" s="15">
        <v>1025</v>
      </c>
      <c r="B1030" s="16" t="s">
        <v>33</v>
      </c>
      <c r="C1030" s="28"/>
      <c r="D1030" s="29"/>
      <c r="E1030" s="19"/>
      <c r="F1030" s="30"/>
      <c r="G1030" s="22"/>
      <c r="H1030" s="22"/>
      <c r="I1030" s="22">
        <f t="shared" si="9"/>
        <v>0</v>
      </c>
      <c r="J1030" s="254"/>
      <c r="K1030" s="2"/>
      <c r="L1030" s="3"/>
      <c r="M1030" s="2"/>
      <c r="N1030" s="3"/>
      <c r="O1030" s="3"/>
      <c r="P1030" s="3"/>
      <c r="Q1030" s="2"/>
      <c r="R1030" s="2"/>
      <c r="S1030" s="2"/>
      <c r="T1030" s="2"/>
      <c r="U1030" s="2"/>
    </row>
    <row r="1031" spans="1:21" s="23" customFormat="1" ht="27.75" hidden="1" customHeight="1">
      <c r="A1031" s="15">
        <v>1026</v>
      </c>
      <c r="B1031" s="16" t="s">
        <v>33</v>
      </c>
      <c r="C1031" s="28"/>
      <c r="D1031" s="29"/>
      <c r="E1031" s="19"/>
      <c r="F1031" s="30"/>
      <c r="G1031" s="22"/>
      <c r="H1031" s="22"/>
      <c r="I1031" s="22">
        <f t="shared" si="9"/>
        <v>0</v>
      </c>
      <c r="J1031" s="254"/>
      <c r="K1031" s="2"/>
      <c r="L1031" s="3"/>
      <c r="M1031" s="2"/>
      <c r="N1031" s="3"/>
      <c r="O1031" s="3"/>
      <c r="P1031" s="3"/>
      <c r="Q1031" s="2"/>
      <c r="R1031" s="2"/>
      <c r="S1031" s="2"/>
      <c r="T1031" s="2"/>
      <c r="U1031" s="2"/>
    </row>
    <row r="1032" spans="1:21" s="23" customFormat="1" ht="27.75" hidden="1" customHeight="1">
      <c r="A1032" s="15">
        <v>1027</v>
      </c>
      <c r="B1032" s="16" t="s">
        <v>33</v>
      </c>
      <c r="C1032" s="28"/>
      <c r="D1032" s="29"/>
      <c r="E1032" s="19"/>
      <c r="F1032" s="30"/>
      <c r="G1032" s="22"/>
      <c r="H1032" s="22"/>
      <c r="I1032" s="22">
        <f t="shared" si="9"/>
        <v>0</v>
      </c>
      <c r="J1032" s="254"/>
      <c r="K1032" s="2"/>
      <c r="L1032" s="3"/>
      <c r="M1032" s="2"/>
      <c r="N1032" s="3"/>
      <c r="O1032" s="3"/>
      <c r="P1032" s="3"/>
      <c r="Q1032" s="2"/>
      <c r="R1032" s="2"/>
      <c r="S1032" s="2"/>
      <c r="T1032" s="2"/>
      <c r="U1032" s="2"/>
    </row>
    <row r="1033" spans="1:21" s="23" customFormat="1" ht="27.75" hidden="1" customHeight="1">
      <c r="A1033" s="15">
        <v>1028</v>
      </c>
      <c r="B1033" s="16" t="s">
        <v>33</v>
      </c>
      <c r="C1033" s="28"/>
      <c r="D1033" s="29"/>
      <c r="E1033" s="19"/>
      <c r="F1033" s="30"/>
      <c r="G1033" s="22"/>
      <c r="H1033" s="22"/>
      <c r="I1033" s="22">
        <f t="shared" si="9"/>
        <v>0</v>
      </c>
      <c r="J1033" s="254"/>
      <c r="K1033" s="2"/>
      <c r="L1033" s="3"/>
      <c r="M1033" s="2"/>
      <c r="N1033" s="3"/>
      <c r="O1033" s="3"/>
      <c r="P1033" s="3"/>
      <c r="Q1033" s="2"/>
      <c r="R1033" s="2"/>
      <c r="S1033" s="2"/>
      <c r="T1033" s="2"/>
      <c r="U1033" s="2"/>
    </row>
    <row r="1034" spans="1:21" s="23" customFormat="1" ht="27.75" hidden="1" customHeight="1">
      <c r="A1034" s="15">
        <v>1029</v>
      </c>
      <c r="B1034" s="16" t="s">
        <v>33</v>
      </c>
      <c r="C1034" s="28"/>
      <c r="D1034" s="29"/>
      <c r="E1034" s="19"/>
      <c r="F1034" s="30"/>
      <c r="G1034" s="22"/>
      <c r="H1034" s="22"/>
      <c r="I1034" s="22">
        <f t="shared" si="9"/>
        <v>0</v>
      </c>
      <c r="J1034" s="254"/>
      <c r="K1034" s="2"/>
      <c r="L1034" s="3"/>
      <c r="M1034" s="2"/>
      <c r="N1034" s="3"/>
      <c r="O1034" s="3"/>
      <c r="P1034" s="3"/>
      <c r="Q1034" s="2"/>
      <c r="R1034" s="2"/>
      <c r="S1034" s="2"/>
      <c r="T1034" s="2"/>
      <c r="U1034" s="2"/>
    </row>
    <row r="1035" spans="1:21" s="23" customFormat="1" ht="27.75" hidden="1" customHeight="1">
      <c r="A1035" s="15">
        <v>1030</v>
      </c>
      <c r="B1035" s="16" t="s">
        <v>33</v>
      </c>
      <c r="C1035" s="28"/>
      <c r="D1035" s="29"/>
      <c r="E1035" s="19"/>
      <c r="F1035" s="30"/>
      <c r="G1035" s="22"/>
      <c r="H1035" s="22"/>
      <c r="I1035" s="22">
        <f t="shared" si="9"/>
        <v>0</v>
      </c>
      <c r="J1035" s="254"/>
      <c r="K1035" s="2"/>
      <c r="L1035" s="3"/>
      <c r="M1035" s="2"/>
      <c r="N1035" s="3"/>
      <c r="O1035" s="3"/>
      <c r="P1035" s="3"/>
      <c r="Q1035" s="2"/>
      <c r="R1035" s="2"/>
      <c r="S1035" s="2"/>
      <c r="T1035" s="2"/>
      <c r="U1035" s="2"/>
    </row>
    <row r="1036" spans="1:21" s="23" customFormat="1" ht="27.75" hidden="1" customHeight="1">
      <c r="A1036" s="15">
        <v>1031</v>
      </c>
      <c r="B1036" s="16" t="s">
        <v>33</v>
      </c>
      <c r="C1036" s="28"/>
      <c r="D1036" s="29"/>
      <c r="E1036" s="19"/>
      <c r="F1036" s="30"/>
      <c r="G1036" s="22"/>
      <c r="H1036" s="22"/>
      <c r="I1036" s="22">
        <f t="shared" si="9"/>
        <v>0</v>
      </c>
      <c r="J1036" s="254"/>
      <c r="K1036" s="2"/>
      <c r="L1036" s="3"/>
      <c r="M1036" s="2"/>
      <c r="N1036" s="3"/>
      <c r="O1036" s="3"/>
      <c r="P1036" s="3"/>
      <c r="Q1036" s="2"/>
      <c r="R1036" s="2"/>
      <c r="S1036" s="2"/>
      <c r="T1036" s="2"/>
      <c r="U1036" s="2"/>
    </row>
    <row r="1037" spans="1:21" s="23" customFormat="1" ht="27.75" hidden="1" customHeight="1">
      <c r="A1037" s="15">
        <v>1032</v>
      </c>
      <c r="B1037" s="16" t="s">
        <v>33</v>
      </c>
      <c r="C1037" s="28"/>
      <c r="D1037" s="29"/>
      <c r="E1037" s="19"/>
      <c r="F1037" s="30"/>
      <c r="G1037" s="22"/>
      <c r="H1037" s="22"/>
      <c r="I1037" s="22">
        <f t="shared" si="9"/>
        <v>0</v>
      </c>
      <c r="J1037" s="254"/>
      <c r="K1037" s="2"/>
      <c r="L1037" s="3"/>
      <c r="M1037" s="2"/>
      <c r="N1037" s="3"/>
      <c r="O1037" s="3"/>
      <c r="P1037" s="3"/>
      <c r="Q1037" s="2"/>
      <c r="R1037" s="2"/>
      <c r="S1037" s="2"/>
      <c r="T1037" s="2"/>
      <c r="U1037" s="2"/>
    </row>
    <row r="1038" spans="1:21" s="23" customFormat="1" ht="27.75" hidden="1" customHeight="1">
      <c r="A1038" s="15">
        <v>1033</v>
      </c>
      <c r="B1038" s="16" t="s">
        <v>33</v>
      </c>
      <c r="C1038" s="28"/>
      <c r="D1038" s="29"/>
      <c r="E1038" s="19"/>
      <c r="F1038" s="30"/>
      <c r="G1038" s="22"/>
      <c r="H1038" s="22"/>
      <c r="I1038" s="22">
        <f t="shared" si="9"/>
        <v>0</v>
      </c>
      <c r="J1038" s="254"/>
      <c r="K1038" s="2"/>
      <c r="L1038" s="3"/>
      <c r="M1038" s="2"/>
      <c r="N1038" s="3"/>
      <c r="O1038" s="3"/>
      <c r="P1038" s="3"/>
      <c r="Q1038" s="2"/>
      <c r="R1038" s="2"/>
      <c r="S1038" s="2"/>
      <c r="T1038" s="2"/>
      <c r="U1038" s="2"/>
    </row>
    <row r="1039" spans="1:21" s="23" customFormat="1" ht="27.75" hidden="1" customHeight="1">
      <c r="A1039" s="15">
        <v>1034</v>
      </c>
      <c r="B1039" s="16" t="s">
        <v>33</v>
      </c>
      <c r="C1039" s="28"/>
      <c r="D1039" s="29"/>
      <c r="E1039" s="19"/>
      <c r="F1039" s="30"/>
      <c r="G1039" s="22"/>
      <c r="H1039" s="22"/>
      <c r="I1039" s="22">
        <f t="shared" si="9"/>
        <v>0</v>
      </c>
      <c r="J1039" s="254"/>
      <c r="K1039" s="2"/>
      <c r="L1039" s="3"/>
      <c r="M1039" s="2"/>
      <c r="N1039" s="3"/>
      <c r="O1039" s="3"/>
      <c r="P1039" s="3"/>
      <c r="Q1039" s="2"/>
      <c r="R1039" s="2"/>
      <c r="S1039" s="2"/>
      <c r="T1039" s="2"/>
      <c r="U1039" s="2"/>
    </row>
    <row r="1040" spans="1:21" s="23" customFormat="1" ht="27.75" hidden="1" customHeight="1">
      <c r="A1040" s="15">
        <v>1035</v>
      </c>
      <c r="B1040" s="16" t="s">
        <v>33</v>
      </c>
      <c r="C1040" s="28"/>
      <c r="D1040" s="29"/>
      <c r="E1040" s="19"/>
      <c r="F1040" s="30"/>
      <c r="G1040" s="22"/>
      <c r="H1040" s="22"/>
      <c r="I1040" s="22">
        <f t="shared" si="9"/>
        <v>0</v>
      </c>
      <c r="J1040" s="254"/>
      <c r="K1040" s="2"/>
      <c r="L1040" s="3"/>
      <c r="M1040" s="2"/>
      <c r="N1040" s="3"/>
      <c r="O1040" s="3"/>
      <c r="P1040" s="3"/>
      <c r="Q1040" s="2"/>
      <c r="R1040" s="2"/>
      <c r="S1040" s="2"/>
      <c r="T1040" s="2"/>
      <c r="U1040" s="2"/>
    </row>
    <row r="1041" spans="1:21" s="23" customFormat="1" ht="27" hidden="1" customHeight="1">
      <c r="A1041" s="15">
        <v>1036</v>
      </c>
      <c r="B1041" s="16" t="s">
        <v>33</v>
      </c>
      <c r="C1041" s="28"/>
      <c r="D1041" s="29"/>
      <c r="E1041" s="19"/>
      <c r="F1041" s="30"/>
      <c r="G1041" s="22"/>
      <c r="H1041" s="22"/>
      <c r="I1041" s="22">
        <f t="shared" si="9"/>
        <v>0</v>
      </c>
      <c r="J1041" s="254"/>
      <c r="K1041" s="2"/>
      <c r="L1041" s="3"/>
      <c r="M1041" s="2"/>
      <c r="N1041" s="3"/>
      <c r="O1041" s="3"/>
      <c r="P1041" s="3"/>
      <c r="Q1041" s="2"/>
      <c r="R1041" s="2"/>
      <c r="S1041" s="2"/>
      <c r="T1041" s="2"/>
      <c r="U1041" s="2"/>
    </row>
    <row r="1042" spans="1:21" s="23" customFormat="1" ht="27" hidden="1" customHeight="1">
      <c r="A1042" s="15">
        <v>1037</v>
      </c>
      <c r="B1042" s="16" t="s">
        <v>33</v>
      </c>
      <c r="C1042" s="28"/>
      <c r="D1042" s="29"/>
      <c r="E1042" s="19"/>
      <c r="F1042" s="30"/>
      <c r="G1042" s="22"/>
      <c r="H1042" s="22"/>
      <c r="I1042" s="22">
        <f t="shared" si="9"/>
        <v>0</v>
      </c>
      <c r="J1042" s="254"/>
      <c r="K1042" s="2"/>
      <c r="L1042" s="3"/>
      <c r="M1042" s="2"/>
      <c r="N1042" s="3"/>
      <c r="O1042" s="3"/>
      <c r="P1042" s="3"/>
      <c r="Q1042" s="2"/>
      <c r="R1042" s="2"/>
      <c r="S1042" s="2"/>
      <c r="T1042" s="2"/>
      <c r="U1042" s="2"/>
    </row>
    <row r="1043" spans="1:21" s="23" customFormat="1" ht="27" hidden="1" customHeight="1">
      <c r="A1043" s="15">
        <v>1038</v>
      </c>
      <c r="B1043" s="16" t="s">
        <v>33</v>
      </c>
      <c r="C1043" s="28"/>
      <c r="D1043" s="29"/>
      <c r="E1043" s="19"/>
      <c r="F1043" s="30"/>
      <c r="G1043" s="22"/>
      <c r="H1043" s="22"/>
      <c r="I1043" s="22">
        <f t="shared" si="9"/>
        <v>0</v>
      </c>
      <c r="J1043" s="254"/>
      <c r="K1043" s="2"/>
      <c r="L1043" s="3"/>
      <c r="M1043" s="2"/>
      <c r="N1043" s="3"/>
      <c r="O1043" s="3"/>
      <c r="P1043" s="3"/>
      <c r="Q1043" s="2"/>
      <c r="R1043" s="2"/>
      <c r="S1043" s="2"/>
      <c r="T1043" s="2"/>
      <c r="U1043" s="2"/>
    </row>
    <row r="1044" spans="1:21" s="23" customFormat="1" ht="27" hidden="1" customHeight="1">
      <c r="A1044" s="15">
        <v>1039</v>
      </c>
      <c r="B1044" s="16" t="s">
        <v>33</v>
      </c>
      <c r="C1044" s="28"/>
      <c r="D1044" s="29"/>
      <c r="E1044" s="19"/>
      <c r="F1044" s="30"/>
      <c r="G1044" s="22"/>
      <c r="H1044" s="22"/>
      <c r="I1044" s="22">
        <f t="shared" si="9"/>
        <v>0</v>
      </c>
      <c r="J1044" s="254"/>
      <c r="K1044" s="2"/>
      <c r="L1044" s="3"/>
      <c r="M1044" s="2"/>
      <c r="N1044" s="3"/>
      <c r="O1044" s="3"/>
      <c r="P1044" s="3"/>
      <c r="Q1044" s="2"/>
      <c r="R1044" s="2"/>
      <c r="S1044" s="2"/>
      <c r="T1044" s="2"/>
      <c r="U1044" s="2"/>
    </row>
    <row r="1045" spans="1:21" s="23" customFormat="1" ht="27" hidden="1" customHeight="1">
      <c r="A1045" s="15">
        <v>1040</v>
      </c>
      <c r="B1045" s="16" t="s">
        <v>33</v>
      </c>
      <c r="C1045" s="28"/>
      <c r="D1045" s="29"/>
      <c r="E1045" s="19"/>
      <c r="F1045" s="30"/>
      <c r="G1045" s="22"/>
      <c r="H1045" s="22"/>
      <c r="I1045" s="22">
        <f t="shared" si="9"/>
        <v>0</v>
      </c>
      <c r="J1045" s="254"/>
      <c r="K1045" s="2"/>
      <c r="L1045" s="3"/>
      <c r="M1045" s="2"/>
      <c r="N1045" s="3"/>
      <c r="O1045" s="3"/>
      <c r="P1045" s="3"/>
      <c r="Q1045" s="2"/>
      <c r="R1045" s="2"/>
      <c r="S1045" s="2"/>
      <c r="T1045" s="2"/>
      <c r="U1045" s="2"/>
    </row>
    <row r="1046" spans="1:21" s="23" customFormat="1" ht="27" hidden="1" customHeight="1">
      <c r="A1046" s="15">
        <v>1041</v>
      </c>
      <c r="B1046" s="16" t="s">
        <v>33</v>
      </c>
      <c r="C1046" s="28"/>
      <c r="D1046" s="29"/>
      <c r="E1046" s="19"/>
      <c r="F1046" s="30"/>
      <c r="G1046" s="22"/>
      <c r="H1046" s="22"/>
      <c r="I1046" s="22">
        <f t="shared" si="9"/>
        <v>0</v>
      </c>
      <c r="J1046" s="254"/>
      <c r="K1046" s="2"/>
      <c r="L1046" s="3"/>
      <c r="M1046" s="2"/>
      <c r="N1046" s="3"/>
      <c r="O1046" s="3"/>
      <c r="P1046" s="3"/>
      <c r="Q1046" s="2"/>
      <c r="R1046" s="2"/>
      <c r="S1046" s="2"/>
      <c r="T1046" s="2"/>
      <c r="U1046" s="2"/>
    </row>
    <row r="1047" spans="1:21" s="23" customFormat="1" ht="27" hidden="1" customHeight="1">
      <c r="A1047" s="15">
        <v>1042</v>
      </c>
      <c r="B1047" s="16" t="s">
        <v>33</v>
      </c>
      <c r="C1047" s="28"/>
      <c r="D1047" s="29"/>
      <c r="E1047" s="19"/>
      <c r="F1047" s="30"/>
      <c r="G1047" s="22"/>
      <c r="H1047" s="22"/>
      <c r="I1047" s="22">
        <f t="shared" si="9"/>
        <v>0</v>
      </c>
      <c r="J1047" s="254"/>
      <c r="K1047" s="2"/>
      <c r="L1047" s="3"/>
      <c r="M1047" s="2"/>
      <c r="N1047" s="3"/>
      <c r="O1047" s="3"/>
      <c r="P1047" s="3"/>
      <c r="Q1047" s="2"/>
      <c r="R1047" s="2"/>
      <c r="S1047" s="2"/>
      <c r="T1047" s="2"/>
      <c r="U1047" s="2"/>
    </row>
    <row r="1048" spans="1:21" s="23" customFormat="1" ht="27" hidden="1" customHeight="1">
      <c r="A1048" s="15">
        <v>1043</v>
      </c>
      <c r="B1048" s="16" t="s">
        <v>33</v>
      </c>
      <c r="C1048" s="28"/>
      <c r="D1048" s="29"/>
      <c r="E1048" s="19"/>
      <c r="F1048" s="30"/>
      <c r="G1048" s="22"/>
      <c r="H1048" s="22"/>
      <c r="I1048" s="22">
        <f t="shared" si="9"/>
        <v>0</v>
      </c>
      <c r="J1048" s="254"/>
      <c r="K1048" s="2"/>
      <c r="L1048" s="3"/>
      <c r="M1048" s="2"/>
      <c r="N1048" s="3"/>
      <c r="O1048" s="3"/>
      <c r="P1048" s="3"/>
      <c r="Q1048" s="2"/>
      <c r="R1048" s="2"/>
      <c r="S1048" s="2"/>
      <c r="T1048" s="2"/>
      <c r="U1048" s="2"/>
    </row>
    <row r="1049" spans="1:21" s="23" customFormat="1" ht="27" hidden="1" customHeight="1">
      <c r="A1049" s="15">
        <v>1044</v>
      </c>
      <c r="B1049" s="16" t="s">
        <v>33</v>
      </c>
      <c r="C1049" s="28"/>
      <c r="D1049" s="29"/>
      <c r="E1049" s="19"/>
      <c r="F1049" s="30"/>
      <c r="G1049" s="22"/>
      <c r="H1049" s="22"/>
      <c r="I1049" s="22">
        <f t="shared" si="9"/>
        <v>0</v>
      </c>
      <c r="J1049" s="254"/>
      <c r="K1049" s="2"/>
      <c r="L1049" s="3"/>
      <c r="M1049" s="2"/>
      <c r="N1049" s="3"/>
      <c r="O1049" s="3"/>
      <c r="P1049" s="3"/>
      <c r="Q1049" s="2"/>
      <c r="R1049" s="2"/>
      <c r="S1049" s="2"/>
      <c r="T1049" s="2"/>
      <c r="U1049" s="2"/>
    </row>
    <row r="1050" spans="1:21" s="23" customFormat="1" ht="27" hidden="1" customHeight="1">
      <c r="A1050" s="15">
        <v>1045</v>
      </c>
      <c r="B1050" s="16" t="s">
        <v>33</v>
      </c>
      <c r="C1050" s="28"/>
      <c r="D1050" s="29"/>
      <c r="E1050" s="19"/>
      <c r="F1050" s="30"/>
      <c r="G1050" s="22"/>
      <c r="H1050" s="22"/>
      <c r="I1050" s="22">
        <f t="shared" si="9"/>
        <v>0</v>
      </c>
      <c r="J1050" s="254"/>
      <c r="K1050" s="2"/>
      <c r="L1050" s="3"/>
      <c r="M1050" s="2"/>
      <c r="N1050" s="3"/>
      <c r="O1050" s="3"/>
      <c r="P1050" s="3"/>
      <c r="Q1050" s="2"/>
      <c r="R1050" s="2"/>
      <c r="S1050" s="2"/>
      <c r="T1050" s="2"/>
      <c r="U1050" s="2"/>
    </row>
    <row r="1051" spans="1:21" s="23" customFormat="1" ht="27" hidden="1" customHeight="1">
      <c r="A1051" s="15">
        <v>1046</v>
      </c>
      <c r="B1051" s="16" t="s">
        <v>33</v>
      </c>
      <c r="C1051" s="28"/>
      <c r="D1051" s="29"/>
      <c r="E1051" s="19"/>
      <c r="F1051" s="30"/>
      <c r="G1051" s="22"/>
      <c r="H1051" s="22"/>
      <c r="I1051" s="22">
        <f t="shared" si="9"/>
        <v>0</v>
      </c>
      <c r="J1051" s="254"/>
      <c r="K1051" s="2"/>
      <c r="L1051" s="3"/>
      <c r="M1051" s="2"/>
      <c r="N1051" s="3"/>
      <c r="O1051" s="3"/>
      <c r="P1051" s="3"/>
      <c r="Q1051" s="2"/>
      <c r="R1051" s="2"/>
      <c r="S1051" s="2"/>
      <c r="T1051" s="2"/>
      <c r="U1051" s="2"/>
    </row>
    <row r="1052" spans="1:21" s="23" customFormat="1" ht="27" hidden="1" customHeight="1">
      <c r="A1052" s="15">
        <v>1047</v>
      </c>
      <c r="B1052" s="16" t="s">
        <v>33</v>
      </c>
      <c r="C1052" s="28"/>
      <c r="D1052" s="29"/>
      <c r="E1052" s="19"/>
      <c r="F1052" s="30"/>
      <c r="G1052" s="22"/>
      <c r="H1052" s="22"/>
      <c r="I1052" s="22">
        <f t="shared" si="9"/>
        <v>0</v>
      </c>
      <c r="J1052" s="254"/>
      <c r="K1052" s="2"/>
      <c r="L1052" s="3"/>
      <c r="M1052" s="2"/>
      <c r="N1052" s="3"/>
      <c r="O1052" s="3"/>
      <c r="P1052" s="3"/>
      <c r="Q1052" s="2"/>
      <c r="R1052" s="2"/>
      <c r="S1052" s="2"/>
      <c r="T1052" s="2"/>
      <c r="U1052" s="2"/>
    </row>
    <row r="1053" spans="1:21" s="23" customFormat="1" ht="27" hidden="1" customHeight="1">
      <c r="A1053" s="15">
        <v>1048</v>
      </c>
      <c r="B1053" s="16" t="s">
        <v>33</v>
      </c>
      <c r="C1053" s="28"/>
      <c r="D1053" s="29"/>
      <c r="E1053" s="19"/>
      <c r="F1053" s="30"/>
      <c r="G1053" s="22"/>
      <c r="H1053" s="22"/>
      <c r="I1053" s="22">
        <f t="shared" si="9"/>
        <v>0</v>
      </c>
      <c r="J1053" s="254"/>
      <c r="K1053" s="2"/>
      <c r="L1053" s="3"/>
      <c r="M1053" s="2"/>
      <c r="N1053" s="3"/>
      <c r="O1053" s="3"/>
      <c r="P1053" s="3"/>
      <c r="Q1053" s="2"/>
      <c r="R1053" s="2"/>
      <c r="S1053" s="2"/>
      <c r="T1053" s="2"/>
      <c r="U1053" s="2"/>
    </row>
    <row r="1054" spans="1:21" s="23" customFormat="1" ht="27" hidden="1" customHeight="1">
      <c r="A1054" s="15">
        <v>1049</v>
      </c>
      <c r="B1054" s="16" t="s">
        <v>33</v>
      </c>
      <c r="C1054" s="28"/>
      <c r="D1054" s="29"/>
      <c r="E1054" s="19"/>
      <c r="F1054" s="30"/>
      <c r="G1054" s="22"/>
      <c r="H1054" s="22"/>
      <c r="I1054" s="22">
        <f t="shared" si="9"/>
        <v>0</v>
      </c>
      <c r="J1054" s="254"/>
      <c r="K1054" s="2"/>
      <c r="L1054" s="3"/>
      <c r="M1054" s="2"/>
      <c r="N1054" s="3"/>
      <c r="O1054" s="3"/>
      <c r="P1054" s="3"/>
      <c r="Q1054" s="2"/>
      <c r="R1054" s="2"/>
      <c r="S1054" s="2"/>
      <c r="T1054" s="2"/>
      <c r="U1054" s="2"/>
    </row>
    <row r="1055" spans="1:21" s="23" customFormat="1" ht="27" hidden="1" customHeight="1">
      <c r="A1055" s="15">
        <v>1050</v>
      </c>
      <c r="B1055" s="16" t="s">
        <v>33</v>
      </c>
      <c r="C1055" s="28"/>
      <c r="D1055" s="29"/>
      <c r="E1055" s="19"/>
      <c r="F1055" s="30"/>
      <c r="G1055" s="22"/>
      <c r="H1055" s="22"/>
      <c r="I1055" s="22">
        <f t="shared" si="9"/>
        <v>0</v>
      </c>
      <c r="J1055" s="254"/>
      <c r="K1055" s="2"/>
      <c r="L1055" s="3"/>
      <c r="M1055" s="2"/>
      <c r="N1055" s="3"/>
      <c r="O1055" s="3"/>
      <c r="P1055" s="3"/>
      <c r="Q1055" s="2"/>
      <c r="R1055" s="2"/>
      <c r="S1055" s="2"/>
      <c r="T1055" s="2"/>
      <c r="U1055" s="2"/>
    </row>
    <row r="1056" spans="1:21" s="23" customFormat="1" ht="27" hidden="1" customHeight="1">
      <c r="A1056" s="15">
        <v>1051</v>
      </c>
      <c r="B1056" s="16" t="s">
        <v>33</v>
      </c>
      <c r="C1056" s="28"/>
      <c r="D1056" s="29"/>
      <c r="E1056" s="19"/>
      <c r="F1056" s="30"/>
      <c r="G1056" s="22"/>
      <c r="H1056" s="22"/>
      <c r="I1056" s="22">
        <f t="shared" si="9"/>
        <v>0</v>
      </c>
      <c r="J1056" s="254"/>
      <c r="K1056" s="2"/>
      <c r="L1056" s="3"/>
      <c r="M1056" s="2"/>
      <c r="N1056" s="3"/>
      <c r="O1056" s="3"/>
      <c r="P1056" s="3"/>
      <c r="Q1056" s="2"/>
      <c r="R1056" s="2"/>
      <c r="S1056" s="2"/>
      <c r="T1056" s="2"/>
      <c r="U1056" s="2"/>
    </row>
    <row r="1057" spans="1:21" s="23" customFormat="1" ht="27" hidden="1" customHeight="1">
      <c r="A1057" s="15">
        <v>1052</v>
      </c>
      <c r="B1057" s="16" t="s">
        <v>33</v>
      </c>
      <c r="C1057" s="28"/>
      <c r="D1057" s="29"/>
      <c r="E1057" s="19"/>
      <c r="F1057" s="30"/>
      <c r="G1057" s="22"/>
      <c r="H1057" s="22"/>
      <c r="I1057" s="22">
        <f t="shared" si="9"/>
        <v>0</v>
      </c>
      <c r="J1057" s="254"/>
      <c r="K1057" s="2"/>
      <c r="L1057" s="3"/>
      <c r="M1057" s="2"/>
      <c r="N1057" s="3"/>
      <c r="O1057" s="3"/>
      <c r="P1057" s="3"/>
      <c r="Q1057" s="2"/>
      <c r="R1057" s="2"/>
      <c r="S1057" s="2"/>
      <c r="T1057" s="2"/>
      <c r="U1057" s="2"/>
    </row>
    <row r="1058" spans="1:21" s="23" customFormat="1" ht="24.75" hidden="1" customHeight="1">
      <c r="A1058" s="15">
        <v>1053</v>
      </c>
      <c r="B1058" s="16" t="s">
        <v>33</v>
      </c>
      <c r="C1058" s="28"/>
      <c r="D1058" s="29"/>
      <c r="E1058" s="19"/>
      <c r="F1058" s="30"/>
      <c r="G1058" s="22"/>
      <c r="H1058" s="22"/>
      <c r="I1058" s="22">
        <f t="shared" si="9"/>
        <v>0</v>
      </c>
      <c r="J1058" s="254"/>
      <c r="K1058" s="2"/>
      <c r="L1058" s="3"/>
      <c r="M1058" s="2"/>
      <c r="N1058" s="3"/>
      <c r="O1058" s="3"/>
      <c r="P1058" s="3"/>
      <c r="Q1058" s="2"/>
      <c r="R1058" s="2"/>
      <c r="S1058" s="2"/>
      <c r="T1058" s="2"/>
      <c r="U1058" s="2"/>
    </row>
    <row r="1059" spans="1:21" s="23" customFormat="1" ht="24.75" hidden="1" customHeight="1">
      <c r="A1059" s="15">
        <v>1054</v>
      </c>
      <c r="B1059" s="16" t="s">
        <v>33</v>
      </c>
      <c r="C1059" s="28"/>
      <c r="D1059" s="29"/>
      <c r="E1059" s="19"/>
      <c r="F1059" s="30"/>
      <c r="G1059" s="22"/>
      <c r="H1059" s="22"/>
      <c r="I1059" s="22">
        <f t="shared" si="9"/>
        <v>0</v>
      </c>
      <c r="J1059" s="254"/>
      <c r="K1059" s="2"/>
      <c r="L1059" s="3"/>
      <c r="M1059" s="2"/>
      <c r="N1059" s="3"/>
      <c r="O1059" s="3"/>
      <c r="P1059" s="3"/>
      <c r="Q1059" s="2"/>
      <c r="R1059" s="2"/>
      <c r="S1059" s="2"/>
      <c r="T1059" s="2"/>
      <c r="U1059" s="2"/>
    </row>
    <row r="1060" spans="1:21" s="23" customFormat="1" ht="24.75" hidden="1" customHeight="1">
      <c r="A1060" s="15">
        <v>1055</v>
      </c>
      <c r="B1060" s="16" t="s">
        <v>33</v>
      </c>
      <c r="C1060" s="28"/>
      <c r="D1060" s="29"/>
      <c r="E1060" s="19"/>
      <c r="F1060" s="30"/>
      <c r="G1060" s="22"/>
      <c r="H1060" s="22"/>
      <c r="I1060" s="22">
        <f t="shared" si="9"/>
        <v>0</v>
      </c>
      <c r="J1060" s="254"/>
      <c r="K1060" s="2"/>
      <c r="L1060" s="3"/>
      <c r="M1060" s="2"/>
      <c r="N1060" s="3"/>
      <c r="O1060" s="3"/>
      <c r="P1060" s="3"/>
      <c r="Q1060" s="2"/>
      <c r="R1060" s="2"/>
      <c r="S1060" s="2"/>
      <c r="T1060" s="2"/>
      <c r="U1060" s="2"/>
    </row>
    <row r="1061" spans="1:21" s="23" customFormat="1" ht="24.75" hidden="1" customHeight="1">
      <c r="A1061" s="15">
        <v>1056</v>
      </c>
      <c r="B1061" s="16" t="s">
        <v>33</v>
      </c>
      <c r="C1061" s="28"/>
      <c r="D1061" s="29"/>
      <c r="E1061" s="19"/>
      <c r="F1061" s="30"/>
      <c r="G1061" s="22"/>
      <c r="H1061" s="22"/>
      <c r="I1061" s="22">
        <f t="shared" si="9"/>
        <v>0</v>
      </c>
      <c r="J1061" s="254"/>
      <c r="K1061" s="2"/>
      <c r="L1061" s="3"/>
      <c r="M1061" s="2"/>
      <c r="N1061" s="3"/>
      <c r="O1061" s="3"/>
      <c r="P1061" s="3"/>
      <c r="Q1061" s="2"/>
      <c r="R1061" s="2"/>
      <c r="S1061" s="2"/>
      <c r="T1061" s="2"/>
      <c r="U1061" s="2"/>
    </row>
    <row r="1062" spans="1:21" s="23" customFormat="1" ht="24.75" hidden="1" customHeight="1">
      <c r="A1062" s="15">
        <v>1057</v>
      </c>
      <c r="B1062" s="16" t="s">
        <v>33</v>
      </c>
      <c r="C1062" s="28"/>
      <c r="D1062" s="29"/>
      <c r="E1062" s="19"/>
      <c r="F1062" s="30"/>
      <c r="G1062" s="22"/>
      <c r="H1062" s="22"/>
      <c r="I1062" s="22">
        <f t="shared" si="9"/>
        <v>0</v>
      </c>
      <c r="J1062" s="254"/>
      <c r="K1062" s="2"/>
      <c r="L1062" s="3"/>
      <c r="M1062" s="2"/>
      <c r="N1062" s="3"/>
      <c r="O1062" s="3"/>
      <c r="P1062" s="3"/>
      <c r="Q1062" s="2"/>
      <c r="R1062" s="2"/>
      <c r="S1062" s="2"/>
      <c r="T1062" s="2"/>
      <c r="U1062" s="2"/>
    </row>
    <row r="1063" spans="1:21" s="23" customFormat="1" ht="24.75" hidden="1" customHeight="1">
      <c r="A1063" s="15">
        <v>1058</v>
      </c>
      <c r="B1063" s="16" t="s">
        <v>33</v>
      </c>
      <c r="C1063" s="28"/>
      <c r="D1063" s="29"/>
      <c r="E1063" s="19"/>
      <c r="F1063" s="30"/>
      <c r="G1063" s="22"/>
      <c r="H1063" s="22"/>
      <c r="I1063" s="22">
        <f t="shared" si="9"/>
        <v>0</v>
      </c>
      <c r="J1063" s="254"/>
      <c r="K1063" s="2"/>
      <c r="L1063" s="3"/>
      <c r="M1063" s="2"/>
      <c r="N1063" s="3"/>
      <c r="O1063" s="3"/>
      <c r="P1063" s="3"/>
      <c r="Q1063" s="2"/>
      <c r="R1063" s="2"/>
      <c r="S1063" s="2"/>
      <c r="T1063" s="2"/>
      <c r="U1063" s="2"/>
    </row>
    <row r="1064" spans="1:21" s="23" customFormat="1" ht="24.75" hidden="1" customHeight="1">
      <c r="A1064" s="15">
        <v>1059</v>
      </c>
      <c r="B1064" s="16" t="s">
        <v>33</v>
      </c>
      <c r="C1064" s="28"/>
      <c r="D1064" s="29"/>
      <c r="E1064" s="19"/>
      <c r="F1064" s="30"/>
      <c r="G1064" s="22"/>
      <c r="H1064" s="22"/>
      <c r="I1064" s="22">
        <f t="shared" si="9"/>
        <v>0</v>
      </c>
      <c r="J1064" s="254"/>
      <c r="K1064" s="2"/>
      <c r="L1064" s="3"/>
      <c r="M1064" s="2"/>
      <c r="N1064" s="3"/>
      <c r="O1064" s="3"/>
      <c r="P1064" s="3"/>
      <c r="Q1064" s="2"/>
      <c r="R1064" s="2"/>
      <c r="S1064" s="2"/>
      <c r="T1064" s="2"/>
      <c r="U1064" s="2"/>
    </row>
    <row r="1065" spans="1:21" s="23" customFormat="1" ht="24.75" hidden="1" customHeight="1">
      <c r="A1065" s="15">
        <v>1060</v>
      </c>
      <c r="B1065" s="16" t="s">
        <v>33</v>
      </c>
      <c r="C1065" s="28"/>
      <c r="D1065" s="29"/>
      <c r="E1065" s="19"/>
      <c r="F1065" s="30"/>
      <c r="G1065" s="22"/>
      <c r="H1065" s="22"/>
      <c r="I1065" s="22">
        <f t="shared" si="9"/>
        <v>0</v>
      </c>
      <c r="J1065" s="254"/>
      <c r="K1065" s="2"/>
      <c r="L1065" s="3"/>
      <c r="M1065" s="2"/>
      <c r="N1065" s="3"/>
      <c r="O1065" s="3"/>
      <c r="P1065" s="3"/>
      <c r="Q1065" s="2"/>
      <c r="R1065" s="2"/>
      <c r="S1065" s="2"/>
      <c r="T1065" s="2"/>
      <c r="U1065" s="2"/>
    </row>
    <row r="1066" spans="1:21" s="23" customFormat="1" ht="24.75" hidden="1" customHeight="1">
      <c r="A1066" s="15">
        <v>1061</v>
      </c>
      <c r="B1066" s="16" t="s">
        <v>33</v>
      </c>
      <c r="C1066" s="28"/>
      <c r="D1066" s="29"/>
      <c r="E1066" s="19"/>
      <c r="F1066" s="30"/>
      <c r="G1066" s="22"/>
      <c r="H1066" s="22"/>
      <c r="I1066" s="22">
        <f t="shared" si="9"/>
        <v>0</v>
      </c>
      <c r="J1066" s="254"/>
      <c r="K1066" s="2"/>
      <c r="L1066" s="3"/>
      <c r="M1066" s="2"/>
      <c r="N1066" s="3"/>
      <c r="O1066" s="3"/>
      <c r="P1066" s="3"/>
      <c r="Q1066" s="2"/>
      <c r="R1066" s="2"/>
      <c r="S1066" s="2"/>
      <c r="T1066" s="2"/>
      <c r="U1066" s="2"/>
    </row>
    <row r="1067" spans="1:21" s="23" customFormat="1" ht="24.75" hidden="1" customHeight="1">
      <c r="A1067" s="15">
        <v>1062</v>
      </c>
      <c r="B1067" s="16" t="s">
        <v>33</v>
      </c>
      <c r="C1067" s="28"/>
      <c r="D1067" s="29"/>
      <c r="E1067" s="19"/>
      <c r="F1067" s="30"/>
      <c r="G1067" s="22"/>
      <c r="H1067" s="22"/>
      <c r="I1067" s="22">
        <f t="shared" si="9"/>
        <v>0</v>
      </c>
      <c r="J1067" s="254"/>
      <c r="K1067" s="2"/>
      <c r="L1067" s="3"/>
      <c r="M1067" s="2"/>
      <c r="N1067" s="3"/>
      <c r="O1067" s="3"/>
      <c r="P1067" s="3"/>
      <c r="Q1067" s="2"/>
      <c r="R1067" s="2"/>
      <c r="S1067" s="2"/>
      <c r="T1067" s="2"/>
      <c r="U1067" s="2"/>
    </row>
    <row r="1068" spans="1:21" s="23" customFormat="1" ht="24.75" hidden="1" customHeight="1">
      <c r="A1068" s="15">
        <v>1063</v>
      </c>
      <c r="B1068" s="16" t="s">
        <v>33</v>
      </c>
      <c r="C1068" s="28"/>
      <c r="D1068" s="29"/>
      <c r="E1068" s="19"/>
      <c r="F1068" s="30"/>
      <c r="G1068" s="22"/>
      <c r="H1068" s="22"/>
      <c r="I1068" s="22">
        <f t="shared" ref="I1068:I1131" si="10">H1068+G1068</f>
        <v>0</v>
      </c>
      <c r="J1068" s="254"/>
      <c r="K1068" s="2"/>
      <c r="L1068" s="3"/>
      <c r="M1068" s="2"/>
      <c r="N1068" s="3"/>
      <c r="O1068" s="3"/>
      <c r="P1068" s="3"/>
      <c r="Q1068" s="2"/>
      <c r="R1068" s="2"/>
      <c r="S1068" s="2"/>
      <c r="T1068" s="2"/>
    </row>
    <row r="1069" spans="1:21" s="23" customFormat="1" ht="24.75" hidden="1" customHeight="1">
      <c r="A1069" s="15">
        <v>1064</v>
      </c>
      <c r="B1069" s="16" t="s">
        <v>33</v>
      </c>
      <c r="C1069" s="28"/>
      <c r="D1069" s="29"/>
      <c r="E1069" s="19"/>
      <c r="F1069" s="30"/>
      <c r="G1069" s="22"/>
      <c r="H1069" s="22"/>
      <c r="I1069" s="22">
        <f t="shared" si="10"/>
        <v>0</v>
      </c>
      <c r="J1069" s="254"/>
      <c r="K1069" s="2"/>
      <c r="L1069" s="3"/>
      <c r="M1069" s="2"/>
      <c r="N1069" s="3"/>
      <c r="O1069" s="3"/>
      <c r="P1069" s="3"/>
      <c r="Q1069" s="2"/>
      <c r="R1069" s="2"/>
      <c r="S1069" s="2"/>
      <c r="T1069" s="2"/>
    </row>
    <row r="1070" spans="1:21" s="23" customFormat="1" ht="24.75" hidden="1" customHeight="1">
      <c r="A1070" s="15">
        <v>1065</v>
      </c>
      <c r="B1070" s="16" t="s">
        <v>33</v>
      </c>
      <c r="C1070" s="28"/>
      <c r="D1070" s="29"/>
      <c r="E1070" s="19"/>
      <c r="F1070" s="30"/>
      <c r="G1070" s="22"/>
      <c r="H1070" s="22"/>
      <c r="I1070" s="22">
        <f t="shared" si="10"/>
        <v>0</v>
      </c>
      <c r="J1070" s="254"/>
      <c r="K1070" s="2"/>
      <c r="L1070" s="3"/>
      <c r="M1070" s="2"/>
      <c r="N1070" s="3"/>
      <c r="O1070" s="3"/>
      <c r="P1070" s="3"/>
      <c r="Q1070" s="2"/>
      <c r="R1070" s="2"/>
      <c r="S1070" s="2"/>
      <c r="T1070" s="2"/>
    </row>
    <row r="1071" spans="1:21" s="23" customFormat="1" ht="24.75" hidden="1" customHeight="1">
      <c r="A1071" s="15">
        <v>1066</v>
      </c>
      <c r="B1071" s="16" t="s">
        <v>33</v>
      </c>
      <c r="C1071" s="28"/>
      <c r="D1071" s="57"/>
      <c r="E1071" s="19"/>
      <c r="F1071" s="56"/>
      <c r="G1071" s="22"/>
      <c r="H1071" s="22"/>
      <c r="I1071" s="22">
        <f t="shared" si="10"/>
        <v>0</v>
      </c>
      <c r="J1071" s="254"/>
      <c r="K1071" s="2"/>
      <c r="L1071" s="3"/>
      <c r="M1071" s="2"/>
      <c r="N1071" s="3"/>
      <c r="O1071" s="3"/>
      <c r="P1071" s="3"/>
      <c r="Q1071" s="2"/>
      <c r="R1071" s="2"/>
      <c r="S1071" s="2"/>
      <c r="T1071" s="2"/>
    </row>
    <row r="1072" spans="1:21" s="23" customFormat="1" ht="24.75" hidden="1" customHeight="1">
      <c r="A1072" s="15">
        <v>1067</v>
      </c>
      <c r="B1072" s="16" t="s">
        <v>33</v>
      </c>
      <c r="C1072" s="28"/>
      <c r="D1072" s="29"/>
      <c r="E1072" s="19"/>
      <c r="F1072" s="56"/>
      <c r="G1072" s="22"/>
      <c r="H1072" s="22"/>
      <c r="I1072" s="22">
        <f t="shared" si="10"/>
        <v>0</v>
      </c>
      <c r="J1072" s="254"/>
      <c r="K1072" s="2"/>
      <c r="L1072" s="3"/>
      <c r="M1072" s="2"/>
      <c r="N1072" s="3"/>
      <c r="O1072" s="3"/>
      <c r="P1072" s="3"/>
      <c r="Q1072" s="2"/>
      <c r="R1072" s="2"/>
      <c r="S1072" s="2"/>
      <c r="T1072" s="2"/>
    </row>
    <row r="1073" spans="1:20" s="23" customFormat="1" ht="24.75" hidden="1" customHeight="1">
      <c r="A1073" s="15">
        <v>1068</v>
      </c>
      <c r="B1073" s="16" t="s">
        <v>33</v>
      </c>
      <c r="C1073" s="28"/>
      <c r="D1073" s="29"/>
      <c r="E1073" s="19"/>
      <c r="F1073" s="56"/>
      <c r="G1073" s="22"/>
      <c r="H1073" s="22"/>
      <c r="I1073" s="22">
        <f t="shared" si="10"/>
        <v>0</v>
      </c>
      <c r="J1073" s="254"/>
      <c r="K1073" s="2"/>
      <c r="L1073" s="3"/>
      <c r="M1073" s="2"/>
      <c r="N1073" s="3"/>
      <c r="O1073" s="3"/>
      <c r="P1073" s="3"/>
      <c r="Q1073" s="2"/>
      <c r="R1073" s="2"/>
      <c r="S1073" s="2"/>
      <c r="T1073" s="2"/>
    </row>
    <row r="1074" spans="1:20" s="23" customFormat="1" ht="24.75" hidden="1" customHeight="1">
      <c r="A1074" s="15">
        <v>1069</v>
      </c>
      <c r="B1074" s="16" t="s">
        <v>33</v>
      </c>
      <c r="C1074" s="28"/>
      <c r="D1074" s="29"/>
      <c r="E1074" s="19"/>
      <c r="F1074" s="56"/>
      <c r="G1074" s="22"/>
      <c r="H1074" s="22"/>
      <c r="I1074" s="22">
        <f t="shared" si="10"/>
        <v>0</v>
      </c>
      <c r="J1074" s="254"/>
      <c r="K1074" s="2"/>
      <c r="L1074" s="3"/>
      <c r="M1074" s="2"/>
      <c r="N1074" s="3"/>
      <c r="O1074" s="3"/>
      <c r="P1074" s="3"/>
      <c r="Q1074" s="2"/>
      <c r="R1074" s="2"/>
      <c r="S1074" s="2"/>
      <c r="T1074" s="2"/>
    </row>
    <row r="1075" spans="1:20" s="23" customFormat="1" ht="24.75" hidden="1" customHeight="1">
      <c r="A1075" s="15">
        <v>1070</v>
      </c>
      <c r="B1075" s="16" t="s">
        <v>33</v>
      </c>
      <c r="C1075" s="28"/>
      <c r="D1075" s="29"/>
      <c r="E1075" s="19"/>
      <c r="F1075" s="30"/>
      <c r="G1075" s="22"/>
      <c r="H1075" s="22"/>
      <c r="I1075" s="22">
        <f t="shared" si="10"/>
        <v>0</v>
      </c>
      <c r="J1075" s="254"/>
      <c r="K1075" s="2"/>
      <c r="L1075" s="3"/>
      <c r="M1075" s="2"/>
      <c r="N1075" s="3"/>
      <c r="O1075" s="3"/>
      <c r="P1075" s="3"/>
      <c r="Q1075" s="2"/>
      <c r="R1075" s="2"/>
      <c r="S1075" s="2"/>
      <c r="T1075" s="2"/>
    </row>
    <row r="1076" spans="1:20" s="23" customFormat="1" ht="24.75" hidden="1" customHeight="1">
      <c r="A1076" s="15">
        <v>1071</v>
      </c>
      <c r="B1076" s="16" t="s">
        <v>33</v>
      </c>
      <c r="C1076" s="28"/>
      <c r="D1076" s="29"/>
      <c r="E1076" s="19"/>
      <c r="F1076" s="30"/>
      <c r="G1076" s="22"/>
      <c r="H1076" s="22"/>
      <c r="I1076" s="22">
        <f t="shared" si="10"/>
        <v>0</v>
      </c>
      <c r="J1076" s="254"/>
      <c r="K1076" s="2"/>
      <c r="L1076" s="3"/>
      <c r="M1076" s="2"/>
      <c r="N1076" s="3"/>
      <c r="O1076" s="3"/>
      <c r="P1076" s="3"/>
      <c r="Q1076" s="2"/>
      <c r="R1076" s="2"/>
      <c r="S1076" s="2"/>
      <c r="T1076" s="2"/>
    </row>
    <row r="1077" spans="1:20" s="23" customFormat="1" ht="24.75" hidden="1" customHeight="1">
      <c r="A1077" s="15">
        <v>1072</v>
      </c>
      <c r="B1077" s="16" t="s">
        <v>33</v>
      </c>
      <c r="C1077" s="28"/>
      <c r="D1077" s="29"/>
      <c r="E1077" s="19"/>
      <c r="F1077" s="30"/>
      <c r="G1077" s="22"/>
      <c r="H1077" s="22"/>
      <c r="I1077" s="22">
        <f t="shared" si="10"/>
        <v>0</v>
      </c>
      <c r="J1077" s="254"/>
      <c r="K1077" s="2"/>
      <c r="L1077" s="3"/>
      <c r="M1077" s="2"/>
      <c r="N1077" s="3"/>
      <c r="O1077" s="3"/>
      <c r="P1077" s="3"/>
      <c r="Q1077" s="2"/>
      <c r="R1077" s="2"/>
      <c r="S1077" s="2"/>
      <c r="T1077" s="2"/>
    </row>
    <row r="1078" spans="1:20" s="23" customFormat="1" ht="24.75" hidden="1" customHeight="1">
      <c r="A1078" s="15">
        <v>1073</v>
      </c>
      <c r="B1078" s="16" t="s">
        <v>33</v>
      </c>
      <c r="C1078" s="28"/>
      <c r="D1078" s="29"/>
      <c r="E1078" s="19"/>
      <c r="F1078" s="30"/>
      <c r="G1078" s="22"/>
      <c r="H1078" s="22"/>
      <c r="I1078" s="22">
        <f t="shared" si="10"/>
        <v>0</v>
      </c>
      <c r="J1078" s="254"/>
      <c r="K1078" s="2"/>
      <c r="L1078" s="3"/>
      <c r="M1078" s="2"/>
      <c r="N1078" s="3"/>
      <c r="O1078" s="3"/>
      <c r="P1078" s="3"/>
      <c r="Q1078" s="2"/>
      <c r="R1078" s="2"/>
      <c r="S1078" s="2"/>
      <c r="T1078" s="2"/>
    </row>
    <row r="1079" spans="1:20" s="23" customFormat="1" ht="24.75" hidden="1" customHeight="1">
      <c r="A1079" s="15">
        <v>1074</v>
      </c>
      <c r="B1079" s="16" t="s">
        <v>33</v>
      </c>
      <c r="C1079" s="28"/>
      <c r="D1079" s="29"/>
      <c r="E1079" s="19"/>
      <c r="F1079" s="30"/>
      <c r="G1079" s="22"/>
      <c r="H1079" s="22"/>
      <c r="I1079" s="22">
        <f t="shared" si="10"/>
        <v>0</v>
      </c>
      <c r="J1079" s="254"/>
      <c r="K1079" s="2"/>
      <c r="L1079" s="3"/>
      <c r="M1079" s="2"/>
      <c r="N1079" s="3"/>
      <c r="O1079" s="3"/>
      <c r="P1079" s="3"/>
      <c r="Q1079" s="2"/>
      <c r="R1079" s="2"/>
      <c r="S1079" s="2"/>
      <c r="T1079" s="2"/>
    </row>
    <row r="1080" spans="1:20" s="23" customFormat="1" ht="24.75" hidden="1" customHeight="1">
      <c r="A1080" s="15">
        <v>1075</v>
      </c>
      <c r="B1080" s="16" t="s">
        <v>33</v>
      </c>
      <c r="C1080" s="28"/>
      <c r="D1080" s="29"/>
      <c r="E1080" s="19"/>
      <c r="F1080" s="30"/>
      <c r="G1080" s="22"/>
      <c r="H1080" s="22"/>
      <c r="I1080" s="22">
        <f t="shared" si="10"/>
        <v>0</v>
      </c>
      <c r="J1080" s="254"/>
      <c r="K1080" s="2"/>
      <c r="L1080" s="3"/>
      <c r="M1080" s="2"/>
      <c r="N1080" s="3"/>
      <c r="O1080" s="3"/>
      <c r="P1080" s="3"/>
      <c r="Q1080" s="2"/>
      <c r="R1080" s="2"/>
      <c r="S1080" s="2"/>
      <c r="T1080" s="2"/>
    </row>
    <row r="1081" spans="1:20" s="23" customFormat="1" ht="24.75" hidden="1" customHeight="1">
      <c r="A1081" s="15">
        <v>1076</v>
      </c>
      <c r="B1081" s="16" t="s">
        <v>33</v>
      </c>
      <c r="C1081" s="28"/>
      <c r="D1081" s="29"/>
      <c r="E1081" s="19"/>
      <c r="F1081" s="30"/>
      <c r="G1081" s="22"/>
      <c r="H1081" s="22"/>
      <c r="I1081" s="22">
        <f t="shared" si="10"/>
        <v>0</v>
      </c>
      <c r="J1081" s="254"/>
      <c r="K1081" s="2"/>
      <c r="L1081" s="3"/>
      <c r="M1081" s="2"/>
      <c r="N1081" s="3"/>
      <c r="O1081" s="3"/>
      <c r="P1081" s="3"/>
      <c r="Q1081" s="2"/>
      <c r="R1081" s="2"/>
      <c r="S1081" s="2"/>
      <c r="T1081" s="2"/>
    </row>
    <row r="1082" spans="1:20" s="23" customFormat="1" ht="24.75" hidden="1" customHeight="1">
      <c r="A1082" s="15">
        <v>1077</v>
      </c>
      <c r="B1082" s="16" t="s">
        <v>33</v>
      </c>
      <c r="C1082" s="28"/>
      <c r="D1082" s="29"/>
      <c r="E1082" s="19"/>
      <c r="F1082" s="30"/>
      <c r="G1082" s="22"/>
      <c r="H1082" s="22"/>
      <c r="I1082" s="22">
        <f t="shared" si="10"/>
        <v>0</v>
      </c>
      <c r="J1082" s="254"/>
      <c r="K1082" s="2"/>
      <c r="L1082" s="3"/>
      <c r="M1082" s="2"/>
      <c r="N1082" s="3"/>
      <c r="O1082" s="3"/>
      <c r="P1082" s="3"/>
      <c r="Q1082" s="2"/>
      <c r="R1082" s="2"/>
      <c r="S1082" s="2"/>
      <c r="T1082" s="2"/>
    </row>
    <row r="1083" spans="1:20" s="23" customFormat="1" ht="24.75" hidden="1" customHeight="1">
      <c r="A1083" s="15">
        <v>1078</v>
      </c>
      <c r="B1083" s="16" t="s">
        <v>33</v>
      </c>
      <c r="C1083" s="28"/>
      <c r="D1083" s="29"/>
      <c r="E1083" s="19"/>
      <c r="F1083" s="30"/>
      <c r="G1083" s="22"/>
      <c r="H1083" s="22"/>
      <c r="I1083" s="22">
        <f t="shared" si="10"/>
        <v>0</v>
      </c>
      <c r="J1083" s="254"/>
      <c r="K1083" s="2"/>
      <c r="L1083" s="3"/>
      <c r="M1083" s="2"/>
      <c r="N1083" s="3"/>
      <c r="O1083" s="3"/>
      <c r="P1083" s="3"/>
      <c r="Q1083" s="2"/>
      <c r="R1083" s="2"/>
      <c r="S1083" s="2"/>
      <c r="T1083" s="2"/>
    </row>
    <row r="1084" spans="1:20" s="23" customFormat="1" ht="24.75" hidden="1" customHeight="1">
      <c r="A1084" s="15">
        <v>1079</v>
      </c>
      <c r="B1084" s="16" t="s">
        <v>33</v>
      </c>
      <c r="C1084" s="28"/>
      <c r="D1084" s="29"/>
      <c r="E1084" s="19"/>
      <c r="F1084" s="30"/>
      <c r="G1084" s="22"/>
      <c r="H1084" s="22"/>
      <c r="I1084" s="22">
        <f t="shared" si="10"/>
        <v>0</v>
      </c>
      <c r="J1084" s="254"/>
      <c r="K1084" s="2"/>
      <c r="L1084" s="3"/>
      <c r="M1084" s="2"/>
      <c r="N1084" s="3"/>
      <c r="O1084" s="3"/>
      <c r="P1084" s="3"/>
      <c r="Q1084" s="2"/>
      <c r="R1084" s="2"/>
      <c r="S1084" s="2"/>
      <c r="T1084" s="2"/>
    </row>
    <row r="1085" spans="1:20" s="23" customFormat="1" ht="24.75" hidden="1" customHeight="1">
      <c r="A1085" s="15">
        <v>1080</v>
      </c>
      <c r="B1085" s="16" t="s">
        <v>33</v>
      </c>
      <c r="C1085" s="28"/>
      <c r="D1085" s="29"/>
      <c r="E1085" s="19"/>
      <c r="F1085" s="30"/>
      <c r="G1085" s="22"/>
      <c r="H1085" s="22"/>
      <c r="I1085" s="22">
        <f t="shared" si="10"/>
        <v>0</v>
      </c>
      <c r="J1085" s="254"/>
      <c r="K1085" s="2"/>
      <c r="L1085" s="3"/>
      <c r="M1085" s="2"/>
      <c r="N1085" s="3"/>
      <c r="O1085" s="3"/>
      <c r="P1085" s="3"/>
      <c r="Q1085" s="2"/>
      <c r="R1085" s="2"/>
      <c r="S1085" s="2"/>
      <c r="T1085" s="2"/>
    </row>
    <row r="1086" spans="1:20" s="23" customFormat="1" ht="24.75" hidden="1" customHeight="1">
      <c r="A1086" s="15">
        <v>1081</v>
      </c>
      <c r="B1086" s="16" t="s">
        <v>33</v>
      </c>
      <c r="C1086" s="28"/>
      <c r="D1086" s="29"/>
      <c r="E1086" s="19"/>
      <c r="F1086" s="30"/>
      <c r="G1086" s="22"/>
      <c r="H1086" s="22"/>
      <c r="I1086" s="22">
        <f t="shared" si="10"/>
        <v>0</v>
      </c>
      <c r="J1086" s="254"/>
      <c r="K1086" s="2"/>
      <c r="L1086" s="3"/>
      <c r="M1086" s="2"/>
      <c r="N1086" s="3"/>
      <c r="O1086" s="3"/>
      <c r="P1086" s="3"/>
      <c r="Q1086" s="2"/>
      <c r="R1086" s="2"/>
      <c r="S1086" s="2"/>
      <c r="T1086" s="2"/>
    </row>
    <row r="1087" spans="1:20" s="23" customFormat="1" ht="24.75" hidden="1" customHeight="1">
      <c r="A1087" s="15">
        <v>1082</v>
      </c>
      <c r="B1087" s="16" t="s">
        <v>33</v>
      </c>
      <c r="C1087" s="28"/>
      <c r="D1087" s="29"/>
      <c r="E1087" s="19"/>
      <c r="F1087" s="30"/>
      <c r="G1087" s="22"/>
      <c r="H1087" s="22"/>
      <c r="I1087" s="22">
        <f t="shared" si="10"/>
        <v>0</v>
      </c>
      <c r="J1087" s="254"/>
      <c r="K1087" s="2"/>
      <c r="L1087" s="3"/>
      <c r="M1087" s="2"/>
      <c r="N1087" s="3"/>
      <c r="O1087" s="3"/>
      <c r="P1087" s="3"/>
      <c r="Q1087" s="2"/>
      <c r="R1087" s="2"/>
      <c r="S1087" s="2"/>
      <c r="T1087" s="2"/>
    </row>
    <row r="1088" spans="1:20" s="23" customFormat="1" ht="24.75" hidden="1" customHeight="1">
      <c r="A1088" s="15">
        <v>1083</v>
      </c>
      <c r="B1088" s="16" t="s">
        <v>33</v>
      </c>
      <c r="C1088" s="28"/>
      <c r="D1088" s="29"/>
      <c r="E1088" s="19"/>
      <c r="F1088" s="30"/>
      <c r="G1088" s="22"/>
      <c r="H1088" s="22"/>
      <c r="I1088" s="22">
        <f t="shared" si="10"/>
        <v>0</v>
      </c>
      <c r="J1088" s="254"/>
      <c r="K1088" s="2"/>
      <c r="L1088" s="3"/>
      <c r="M1088" s="2"/>
      <c r="N1088" s="3"/>
      <c r="O1088" s="3"/>
      <c r="P1088" s="3"/>
      <c r="Q1088" s="2"/>
      <c r="R1088" s="2"/>
      <c r="S1088" s="2"/>
      <c r="T1088" s="2"/>
    </row>
    <row r="1089" spans="1:20" s="23" customFormat="1" ht="24.75" hidden="1" customHeight="1">
      <c r="A1089" s="15">
        <v>1084</v>
      </c>
      <c r="B1089" s="16" t="s">
        <v>33</v>
      </c>
      <c r="C1089" s="28"/>
      <c r="D1089" s="29"/>
      <c r="E1089" s="19"/>
      <c r="F1089" s="30"/>
      <c r="G1089" s="22"/>
      <c r="H1089" s="22"/>
      <c r="I1089" s="22">
        <f t="shared" si="10"/>
        <v>0</v>
      </c>
      <c r="J1089" s="254"/>
      <c r="K1089" s="2"/>
      <c r="L1089" s="3"/>
      <c r="M1089" s="2"/>
      <c r="N1089" s="3"/>
      <c r="O1089" s="3"/>
      <c r="P1089" s="3"/>
      <c r="Q1089" s="2"/>
      <c r="R1089" s="2"/>
      <c r="S1089" s="2"/>
      <c r="T1089" s="2"/>
    </row>
    <row r="1090" spans="1:20" s="23" customFormat="1" ht="24.75" hidden="1" customHeight="1">
      <c r="A1090" s="15">
        <v>1085</v>
      </c>
      <c r="B1090" s="16" t="s">
        <v>33</v>
      </c>
      <c r="C1090" s="28"/>
      <c r="D1090" s="29"/>
      <c r="E1090" s="19"/>
      <c r="F1090" s="30"/>
      <c r="G1090" s="22"/>
      <c r="H1090" s="22"/>
      <c r="I1090" s="22">
        <f t="shared" si="10"/>
        <v>0</v>
      </c>
      <c r="J1090" s="254"/>
      <c r="K1090" s="2"/>
      <c r="L1090" s="3"/>
      <c r="M1090" s="2"/>
      <c r="N1090" s="3"/>
      <c r="O1090" s="3"/>
      <c r="P1090" s="3"/>
      <c r="Q1090" s="2"/>
      <c r="R1090" s="2"/>
      <c r="S1090" s="2"/>
      <c r="T1090" s="2"/>
    </row>
    <row r="1091" spans="1:20" s="23" customFormat="1" ht="24.75" hidden="1" customHeight="1">
      <c r="A1091" s="15">
        <v>1086</v>
      </c>
      <c r="B1091" s="16" t="s">
        <v>33</v>
      </c>
      <c r="C1091" s="28"/>
      <c r="D1091" s="29"/>
      <c r="E1091" s="19"/>
      <c r="F1091" s="30"/>
      <c r="G1091" s="22"/>
      <c r="H1091" s="22"/>
      <c r="I1091" s="22">
        <f t="shared" si="10"/>
        <v>0</v>
      </c>
      <c r="J1091" s="254"/>
      <c r="K1091" s="2"/>
      <c r="L1091" s="3"/>
      <c r="M1091" s="2"/>
      <c r="N1091" s="3"/>
      <c r="O1091" s="3"/>
      <c r="P1091" s="3"/>
      <c r="Q1091" s="2"/>
      <c r="R1091" s="2"/>
      <c r="S1091" s="2"/>
      <c r="T1091" s="2"/>
    </row>
    <row r="1092" spans="1:20" s="23" customFormat="1" ht="24.75" hidden="1" customHeight="1">
      <c r="A1092" s="15">
        <v>1087</v>
      </c>
      <c r="B1092" s="16" t="s">
        <v>33</v>
      </c>
      <c r="C1092" s="28"/>
      <c r="D1092" s="29"/>
      <c r="E1092" s="19"/>
      <c r="F1092" s="30"/>
      <c r="G1092" s="22"/>
      <c r="H1092" s="22"/>
      <c r="I1092" s="22">
        <f t="shared" si="10"/>
        <v>0</v>
      </c>
      <c r="J1092" s="254"/>
      <c r="K1092" s="2"/>
      <c r="L1092" s="3"/>
      <c r="M1092" s="2"/>
      <c r="N1092" s="3"/>
      <c r="O1092" s="3"/>
      <c r="P1092" s="3"/>
      <c r="Q1092" s="2"/>
      <c r="R1092" s="2"/>
      <c r="S1092" s="2"/>
      <c r="T1092" s="2"/>
    </row>
    <row r="1093" spans="1:20" s="23" customFormat="1" ht="27" hidden="1" customHeight="1">
      <c r="A1093" s="15">
        <v>1088</v>
      </c>
      <c r="B1093" s="16" t="s">
        <v>33</v>
      </c>
      <c r="C1093" s="28"/>
      <c r="D1093" s="29"/>
      <c r="E1093" s="19"/>
      <c r="F1093" s="30"/>
      <c r="G1093" s="22"/>
      <c r="H1093" s="22"/>
      <c r="I1093" s="22">
        <f t="shared" si="10"/>
        <v>0</v>
      </c>
      <c r="J1093" s="254"/>
      <c r="K1093" s="2"/>
      <c r="L1093" s="3"/>
      <c r="M1093" s="2"/>
      <c r="N1093" s="3"/>
      <c r="O1093" s="3"/>
      <c r="P1093" s="3"/>
      <c r="Q1093" s="2"/>
      <c r="R1093" s="2"/>
      <c r="S1093" s="2"/>
      <c r="T1093" s="2"/>
    </row>
    <row r="1094" spans="1:20" s="23" customFormat="1" ht="27" hidden="1" customHeight="1">
      <c r="A1094" s="15">
        <v>1089</v>
      </c>
      <c r="B1094" s="16" t="s">
        <v>33</v>
      </c>
      <c r="C1094" s="28"/>
      <c r="D1094" s="29"/>
      <c r="E1094" s="19"/>
      <c r="F1094" s="30"/>
      <c r="G1094" s="22"/>
      <c r="H1094" s="22"/>
      <c r="I1094" s="22">
        <f t="shared" si="10"/>
        <v>0</v>
      </c>
      <c r="J1094" s="254"/>
      <c r="K1094" s="2"/>
      <c r="L1094" s="3"/>
      <c r="M1094" s="2"/>
      <c r="N1094" s="3"/>
      <c r="O1094" s="3"/>
      <c r="P1094" s="3"/>
      <c r="Q1094" s="2"/>
      <c r="R1094" s="2"/>
      <c r="S1094" s="2"/>
      <c r="T1094" s="2"/>
    </row>
    <row r="1095" spans="1:20" s="23" customFormat="1" ht="27" hidden="1" customHeight="1">
      <c r="A1095" s="15">
        <v>1090</v>
      </c>
      <c r="B1095" s="16" t="s">
        <v>33</v>
      </c>
      <c r="C1095" s="28"/>
      <c r="D1095" s="29"/>
      <c r="E1095" s="19"/>
      <c r="F1095" s="30"/>
      <c r="G1095" s="22"/>
      <c r="H1095" s="22"/>
      <c r="I1095" s="22">
        <f t="shared" si="10"/>
        <v>0</v>
      </c>
      <c r="J1095" s="254"/>
      <c r="K1095" s="2"/>
      <c r="L1095" s="3"/>
      <c r="M1095" s="2"/>
      <c r="N1095" s="3"/>
      <c r="O1095" s="3"/>
      <c r="P1095" s="3"/>
      <c r="Q1095" s="2"/>
      <c r="R1095" s="2"/>
      <c r="S1095" s="2"/>
      <c r="T1095" s="2"/>
    </row>
    <row r="1096" spans="1:20" s="23" customFormat="1" ht="27" hidden="1" customHeight="1">
      <c r="A1096" s="15">
        <v>1091</v>
      </c>
      <c r="B1096" s="16" t="s">
        <v>33</v>
      </c>
      <c r="C1096" s="28"/>
      <c r="D1096" s="29"/>
      <c r="E1096" s="19"/>
      <c r="F1096" s="56"/>
      <c r="G1096" s="22"/>
      <c r="H1096" s="22"/>
      <c r="I1096" s="22">
        <f t="shared" si="10"/>
        <v>0</v>
      </c>
      <c r="J1096" s="254"/>
      <c r="K1096" s="2"/>
      <c r="L1096" s="3"/>
      <c r="M1096" s="2"/>
      <c r="N1096" s="3"/>
      <c r="O1096" s="3"/>
      <c r="P1096" s="3"/>
      <c r="Q1096" s="2"/>
      <c r="R1096" s="2"/>
      <c r="S1096" s="2"/>
      <c r="T1096" s="2"/>
    </row>
    <row r="1097" spans="1:20" s="23" customFormat="1" ht="27" hidden="1" customHeight="1">
      <c r="A1097" s="15">
        <v>1092</v>
      </c>
      <c r="B1097" s="16" t="s">
        <v>33</v>
      </c>
      <c r="C1097" s="28"/>
      <c r="D1097" s="29"/>
      <c r="E1097" s="19"/>
      <c r="F1097" s="56"/>
      <c r="G1097" s="22"/>
      <c r="H1097" s="22"/>
      <c r="I1097" s="22">
        <f t="shared" si="10"/>
        <v>0</v>
      </c>
      <c r="J1097" s="254"/>
      <c r="K1097" s="2"/>
      <c r="L1097" s="3"/>
      <c r="M1097" s="2"/>
      <c r="N1097" s="3"/>
      <c r="O1097" s="3"/>
      <c r="P1097" s="3"/>
      <c r="Q1097" s="2"/>
      <c r="R1097" s="2"/>
      <c r="S1097" s="2"/>
      <c r="T1097" s="2"/>
    </row>
    <row r="1098" spans="1:20" s="23" customFormat="1" ht="27" hidden="1" customHeight="1">
      <c r="A1098" s="15">
        <v>1093</v>
      </c>
      <c r="B1098" s="16" t="s">
        <v>33</v>
      </c>
      <c r="C1098" s="28"/>
      <c r="D1098" s="29"/>
      <c r="E1098" s="19"/>
      <c r="F1098" s="56"/>
      <c r="G1098" s="22"/>
      <c r="H1098" s="22"/>
      <c r="I1098" s="22">
        <f t="shared" si="10"/>
        <v>0</v>
      </c>
      <c r="J1098" s="254"/>
      <c r="K1098" s="2"/>
      <c r="L1098" s="3"/>
      <c r="M1098" s="2"/>
      <c r="N1098" s="3"/>
      <c r="O1098" s="3"/>
      <c r="P1098" s="3"/>
      <c r="Q1098" s="2"/>
      <c r="R1098" s="2"/>
      <c r="S1098" s="2"/>
      <c r="T1098" s="2"/>
    </row>
    <row r="1099" spans="1:20" s="23" customFormat="1" ht="27" hidden="1" customHeight="1">
      <c r="A1099" s="15">
        <v>1094</v>
      </c>
      <c r="B1099" s="16" t="s">
        <v>33</v>
      </c>
      <c r="C1099" s="28"/>
      <c r="D1099" s="29"/>
      <c r="E1099" s="19"/>
      <c r="F1099" s="30"/>
      <c r="G1099" s="22"/>
      <c r="H1099" s="22"/>
      <c r="I1099" s="22">
        <f t="shared" si="10"/>
        <v>0</v>
      </c>
      <c r="J1099" s="254"/>
      <c r="K1099" s="2"/>
      <c r="L1099" s="3"/>
      <c r="M1099" s="2"/>
      <c r="N1099" s="3"/>
      <c r="O1099" s="3"/>
      <c r="P1099" s="3"/>
      <c r="Q1099" s="2"/>
      <c r="R1099" s="2"/>
      <c r="S1099" s="2"/>
      <c r="T1099" s="2"/>
    </row>
    <row r="1100" spans="1:20" s="23" customFormat="1" ht="27" hidden="1" customHeight="1">
      <c r="A1100" s="15">
        <v>1095</v>
      </c>
      <c r="B1100" s="16" t="s">
        <v>33</v>
      </c>
      <c r="C1100" s="28"/>
      <c r="D1100" s="29"/>
      <c r="E1100" s="19"/>
      <c r="F1100" s="30"/>
      <c r="G1100" s="22"/>
      <c r="H1100" s="22"/>
      <c r="I1100" s="22">
        <f t="shared" si="10"/>
        <v>0</v>
      </c>
      <c r="J1100" s="254"/>
      <c r="K1100" s="2"/>
      <c r="L1100" s="3"/>
      <c r="M1100" s="2"/>
      <c r="N1100" s="3"/>
      <c r="O1100" s="3"/>
      <c r="P1100" s="3"/>
      <c r="Q1100" s="2"/>
      <c r="R1100" s="2"/>
      <c r="S1100" s="2"/>
      <c r="T1100" s="2"/>
    </row>
    <row r="1101" spans="1:20" s="23" customFormat="1" ht="27" hidden="1" customHeight="1">
      <c r="A1101" s="15">
        <v>1096</v>
      </c>
      <c r="B1101" s="16" t="s">
        <v>33</v>
      </c>
      <c r="C1101" s="28"/>
      <c r="D1101" s="29"/>
      <c r="E1101" s="19"/>
      <c r="F1101" s="30"/>
      <c r="G1101" s="22"/>
      <c r="H1101" s="22"/>
      <c r="I1101" s="22">
        <f t="shared" si="10"/>
        <v>0</v>
      </c>
      <c r="J1101" s="254"/>
      <c r="K1101" s="2"/>
      <c r="L1101" s="3"/>
      <c r="M1101" s="2"/>
      <c r="N1101" s="3"/>
      <c r="O1101" s="3"/>
      <c r="P1101" s="3"/>
      <c r="Q1101" s="2"/>
      <c r="R1101" s="2"/>
      <c r="S1101" s="2"/>
      <c r="T1101" s="2"/>
    </row>
    <row r="1102" spans="1:20" s="23" customFormat="1" ht="27" hidden="1" customHeight="1">
      <c r="A1102" s="15">
        <v>1097</v>
      </c>
      <c r="B1102" s="16" t="s">
        <v>33</v>
      </c>
      <c r="C1102" s="28"/>
      <c r="D1102" s="29"/>
      <c r="E1102" s="19"/>
      <c r="F1102" s="30"/>
      <c r="G1102" s="22"/>
      <c r="H1102" s="22"/>
      <c r="I1102" s="22">
        <f t="shared" si="10"/>
        <v>0</v>
      </c>
      <c r="J1102" s="254"/>
      <c r="K1102" s="2"/>
      <c r="L1102" s="3"/>
      <c r="M1102" s="2"/>
      <c r="N1102" s="3"/>
      <c r="O1102" s="3"/>
      <c r="P1102" s="3"/>
      <c r="Q1102" s="2"/>
      <c r="R1102" s="2"/>
      <c r="S1102" s="2"/>
      <c r="T1102" s="2"/>
    </row>
    <row r="1103" spans="1:20" s="23" customFormat="1" ht="27" hidden="1" customHeight="1">
      <c r="A1103" s="15">
        <v>1098</v>
      </c>
      <c r="B1103" s="16" t="s">
        <v>33</v>
      </c>
      <c r="C1103" s="28"/>
      <c r="D1103" s="29"/>
      <c r="E1103" s="19"/>
      <c r="F1103" s="30"/>
      <c r="G1103" s="22"/>
      <c r="H1103" s="22"/>
      <c r="I1103" s="22">
        <f t="shared" si="10"/>
        <v>0</v>
      </c>
      <c r="J1103" s="254"/>
      <c r="K1103" s="2"/>
      <c r="L1103" s="3"/>
      <c r="M1103" s="2"/>
      <c r="N1103" s="3"/>
      <c r="O1103" s="3"/>
      <c r="P1103" s="3"/>
      <c r="Q1103" s="2"/>
      <c r="R1103" s="2"/>
      <c r="S1103" s="2"/>
      <c r="T1103" s="2"/>
    </row>
    <row r="1104" spans="1:20" s="23" customFormat="1" ht="27" hidden="1" customHeight="1">
      <c r="A1104" s="15">
        <v>1099</v>
      </c>
      <c r="B1104" s="16" t="s">
        <v>33</v>
      </c>
      <c r="C1104" s="28"/>
      <c r="D1104" s="29"/>
      <c r="E1104" s="19"/>
      <c r="F1104" s="56"/>
      <c r="G1104" s="22"/>
      <c r="H1104" s="22"/>
      <c r="I1104" s="22">
        <f t="shared" si="10"/>
        <v>0</v>
      </c>
      <c r="J1104" s="254"/>
      <c r="K1104" s="2"/>
      <c r="L1104" s="3"/>
      <c r="M1104" s="2"/>
      <c r="N1104" s="3"/>
      <c r="O1104" s="3"/>
      <c r="P1104" s="3"/>
      <c r="Q1104" s="2"/>
      <c r="R1104" s="2"/>
      <c r="S1104" s="2"/>
      <c r="T1104" s="2"/>
    </row>
    <row r="1105" spans="1:20" s="23" customFormat="1" ht="27" hidden="1" customHeight="1">
      <c r="A1105" s="15">
        <v>1100</v>
      </c>
      <c r="B1105" s="16" t="s">
        <v>33</v>
      </c>
      <c r="C1105" s="28"/>
      <c r="D1105" s="29"/>
      <c r="E1105" s="19"/>
      <c r="F1105" s="30"/>
      <c r="G1105" s="22"/>
      <c r="H1105" s="22"/>
      <c r="I1105" s="22">
        <f t="shared" si="10"/>
        <v>0</v>
      </c>
      <c r="J1105" s="254"/>
      <c r="K1105" s="2"/>
      <c r="L1105" s="3"/>
      <c r="M1105" s="2"/>
      <c r="N1105" s="3"/>
      <c r="O1105" s="3"/>
      <c r="P1105" s="3"/>
      <c r="Q1105" s="2"/>
      <c r="R1105" s="2"/>
      <c r="S1105" s="2"/>
      <c r="T1105" s="2"/>
    </row>
    <row r="1106" spans="1:20" s="23" customFormat="1" ht="27" hidden="1" customHeight="1">
      <c r="A1106" s="15">
        <v>1101</v>
      </c>
      <c r="B1106" s="16" t="s">
        <v>33</v>
      </c>
      <c r="C1106" s="28"/>
      <c r="D1106" s="29"/>
      <c r="E1106" s="19"/>
      <c r="F1106" s="30"/>
      <c r="G1106" s="22"/>
      <c r="H1106" s="22"/>
      <c r="I1106" s="22">
        <f t="shared" si="10"/>
        <v>0</v>
      </c>
      <c r="J1106" s="254"/>
      <c r="K1106" s="2"/>
      <c r="L1106" s="3"/>
      <c r="M1106" s="2"/>
      <c r="N1106" s="3"/>
      <c r="O1106" s="3"/>
      <c r="P1106" s="3"/>
      <c r="Q1106" s="2" t="s">
        <v>11</v>
      </c>
      <c r="R1106" s="2"/>
      <c r="S1106" s="2"/>
      <c r="T1106" s="2"/>
    </row>
    <row r="1107" spans="1:20" s="23" customFormat="1" ht="27" hidden="1" customHeight="1">
      <c r="A1107" s="15">
        <v>1102</v>
      </c>
      <c r="B1107" s="16" t="s">
        <v>33</v>
      </c>
      <c r="C1107" s="28"/>
      <c r="D1107" s="29"/>
      <c r="E1107" s="19"/>
      <c r="F1107" s="30"/>
      <c r="G1107" s="22"/>
      <c r="H1107" s="22"/>
      <c r="I1107" s="22">
        <f t="shared" si="10"/>
        <v>0</v>
      </c>
      <c r="J1107" s="254"/>
      <c r="K1107" s="2"/>
      <c r="L1107" s="3"/>
      <c r="M1107" s="2"/>
      <c r="N1107" s="3"/>
      <c r="O1107" s="3"/>
      <c r="P1107" s="3"/>
      <c r="Q1107" s="2"/>
      <c r="R1107" s="2"/>
      <c r="S1107" s="2"/>
      <c r="T1107" s="2"/>
    </row>
    <row r="1108" spans="1:20" s="23" customFormat="1" ht="27" hidden="1" customHeight="1">
      <c r="A1108" s="15">
        <v>1103</v>
      </c>
      <c r="B1108" s="16" t="s">
        <v>33</v>
      </c>
      <c r="C1108" s="28"/>
      <c r="D1108" s="29"/>
      <c r="E1108" s="19"/>
      <c r="F1108" s="30"/>
      <c r="G1108" s="22"/>
      <c r="H1108" s="22"/>
      <c r="I1108" s="22">
        <f t="shared" si="10"/>
        <v>0</v>
      </c>
      <c r="J1108" s="254"/>
      <c r="K1108" s="2"/>
      <c r="L1108" s="3"/>
      <c r="M1108" s="2"/>
      <c r="N1108" s="3"/>
      <c r="O1108" s="3"/>
      <c r="P1108" s="3"/>
      <c r="Q1108" s="2"/>
      <c r="R1108" s="2"/>
      <c r="S1108" s="2"/>
      <c r="T1108" s="2"/>
    </row>
    <row r="1109" spans="1:20" s="23" customFormat="1" ht="27" hidden="1" customHeight="1">
      <c r="A1109" s="15">
        <v>1104</v>
      </c>
      <c r="B1109" s="16" t="s">
        <v>33</v>
      </c>
      <c r="C1109" s="28"/>
      <c r="D1109" s="29"/>
      <c r="E1109" s="19"/>
      <c r="F1109" s="30"/>
      <c r="G1109" s="22"/>
      <c r="H1109" s="22"/>
      <c r="I1109" s="22">
        <f t="shared" si="10"/>
        <v>0</v>
      </c>
      <c r="J1109" s="254"/>
      <c r="K1109" s="2"/>
      <c r="L1109" s="3"/>
      <c r="M1109" s="2"/>
      <c r="N1109" s="3"/>
      <c r="O1109" s="3"/>
      <c r="P1109" s="3"/>
      <c r="Q1109" s="2"/>
      <c r="R1109" s="2"/>
      <c r="S1109" s="2"/>
      <c r="T1109" s="2"/>
    </row>
    <row r="1110" spans="1:20" s="23" customFormat="1" ht="27" hidden="1" customHeight="1">
      <c r="A1110" s="15">
        <v>1105</v>
      </c>
      <c r="B1110" s="16" t="s">
        <v>33</v>
      </c>
      <c r="C1110" s="28"/>
      <c r="D1110" s="29"/>
      <c r="E1110" s="19"/>
      <c r="F1110" s="30"/>
      <c r="G1110" s="22"/>
      <c r="H1110" s="22"/>
      <c r="I1110" s="22">
        <f t="shared" si="10"/>
        <v>0</v>
      </c>
      <c r="J1110" s="254"/>
      <c r="K1110" s="2"/>
      <c r="L1110" s="3"/>
      <c r="M1110" s="2"/>
      <c r="N1110" s="3"/>
      <c r="O1110" s="3"/>
      <c r="P1110" s="3"/>
      <c r="Q1110" s="2"/>
      <c r="R1110" s="2"/>
      <c r="S1110" s="2"/>
      <c r="T1110" s="2"/>
    </row>
    <row r="1111" spans="1:20" s="23" customFormat="1" ht="27" hidden="1" customHeight="1">
      <c r="A1111" s="15">
        <v>1106</v>
      </c>
      <c r="B1111" s="16" t="s">
        <v>33</v>
      </c>
      <c r="C1111" s="28"/>
      <c r="D1111" s="29"/>
      <c r="E1111" s="19"/>
      <c r="F1111" s="30"/>
      <c r="G1111" s="22"/>
      <c r="H1111" s="22"/>
      <c r="I1111" s="22">
        <f t="shared" si="10"/>
        <v>0</v>
      </c>
      <c r="J1111" s="254"/>
      <c r="K1111" s="2"/>
      <c r="L1111" s="3"/>
      <c r="M1111" s="2"/>
      <c r="N1111" s="3"/>
      <c r="O1111" s="3"/>
      <c r="P1111" s="3"/>
      <c r="Q1111" s="2"/>
      <c r="R1111" s="2"/>
      <c r="S1111" s="2"/>
      <c r="T1111" s="2"/>
    </row>
    <row r="1112" spans="1:20" s="23" customFormat="1" ht="27" hidden="1" customHeight="1">
      <c r="A1112" s="15">
        <v>1107</v>
      </c>
      <c r="B1112" s="16" t="s">
        <v>33</v>
      </c>
      <c r="C1112" s="28"/>
      <c r="D1112" s="29"/>
      <c r="E1112" s="19"/>
      <c r="F1112" s="30"/>
      <c r="G1112" s="22"/>
      <c r="H1112" s="22"/>
      <c r="I1112" s="22">
        <f t="shared" si="10"/>
        <v>0</v>
      </c>
      <c r="J1112" s="254"/>
      <c r="K1112" s="2"/>
      <c r="L1112" s="3"/>
      <c r="M1112" s="2"/>
      <c r="N1112" s="3"/>
      <c r="O1112" s="3"/>
      <c r="P1112" s="3"/>
      <c r="Q1112" s="2"/>
      <c r="R1112" s="2"/>
      <c r="S1112" s="2"/>
      <c r="T1112" s="2"/>
    </row>
    <row r="1113" spans="1:20" s="23" customFormat="1" ht="27" hidden="1" customHeight="1">
      <c r="A1113" s="15">
        <v>1108</v>
      </c>
      <c r="B1113" s="16" t="s">
        <v>33</v>
      </c>
      <c r="C1113" s="28"/>
      <c r="D1113" s="29"/>
      <c r="E1113" s="19"/>
      <c r="F1113" s="30"/>
      <c r="G1113" s="22"/>
      <c r="H1113" s="22"/>
      <c r="I1113" s="22">
        <f t="shared" si="10"/>
        <v>0</v>
      </c>
      <c r="J1113" s="254"/>
      <c r="K1113" s="2"/>
      <c r="L1113" s="3"/>
      <c r="M1113" s="2"/>
      <c r="N1113" s="3"/>
      <c r="O1113" s="3"/>
      <c r="P1113" s="3"/>
      <c r="Q1113" s="2"/>
      <c r="R1113" s="2"/>
      <c r="S1113" s="2"/>
      <c r="T1113" s="2"/>
    </row>
    <row r="1114" spans="1:20" s="23" customFormat="1" ht="27" hidden="1" customHeight="1">
      <c r="A1114" s="15">
        <v>1109</v>
      </c>
      <c r="B1114" s="16" t="s">
        <v>33</v>
      </c>
      <c r="C1114" s="28"/>
      <c r="D1114" s="29"/>
      <c r="E1114" s="19"/>
      <c r="F1114" s="30"/>
      <c r="G1114" s="22"/>
      <c r="H1114" s="22"/>
      <c r="I1114" s="22">
        <f t="shared" si="10"/>
        <v>0</v>
      </c>
      <c r="J1114" s="254"/>
      <c r="K1114" s="2"/>
      <c r="L1114" s="3"/>
      <c r="M1114" s="2"/>
      <c r="N1114" s="3"/>
      <c r="O1114" s="3"/>
      <c r="P1114" s="3"/>
      <c r="Q1114" s="2"/>
      <c r="R1114" s="2"/>
      <c r="S1114" s="2"/>
      <c r="T1114" s="2"/>
    </row>
    <row r="1115" spans="1:20" s="23" customFormat="1" ht="27" hidden="1" customHeight="1">
      <c r="A1115" s="15">
        <v>1110</v>
      </c>
      <c r="B1115" s="16" t="s">
        <v>33</v>
      </c>
      <c r="C1115" s="28"/>
      <c r="D1115" s="29"/>
      <c r="E1115" s="19"/>
      <c r="F1115" s="30"/>
      <c r="G1115" s="22"/>
      <c r="H1115" s="22"/>
      <c r="I1115" s="22">
        <f t="shared" si="10"/>
        <v>0</v>
      </c>
      <c r="J1115" s="254"/>
      <c r="K1115" s="2"/>
      <c r="L1115" s="3"/>
      <c r="M1115" s="2"/>
      <c r="N1115" s="3"/>
      <c r="O1115" s="3"/>
      <c r="P1115" s="3"/>
      <c r="Q1115" s="2"/>
      <c r="R1115" s="2"/>
      <c r="S1115" s="2"/>
      <c r="T1115" s="2"/>
    </row>
    <row r="1116" spans="1:20" s="23" customFormat="1" ht="27" hidden="1" customHeight="1">
      <c r="A1116" s="15">
        <v>1111</v>
      </c>
      <c r="B1116" s="16" t="s">
        <v>33</v>
      </c>
      <c r="C1116" s="28"/>
      <c r="D1116" s="29"/>
      <c r="E1116" s="19"/>
      <c r="F1116" s="30"/>
      <c r="G1116" s="22"/>
      <c r="H1116" s="22"/>
      <c r="I1116" s="22">
        <f t="shared" si="10"/>
        <v>0</v>
      </c>
      <c r="J1116" s="254"/>
      <c r="K1116" s="2"/>
      <c r="L1116" s="3"/>
      <c r="M1116" s="2"/>
      <c r="N1116" s="3"/>
      <c r="O1116" s="3"/>
      <c r="P1116" s="3"/>
      <c r="Q1116" s="2"/>
      <c r="R1116" s="2"/>
      <c r="S1116" s="2"/>
      <c r="T1116" s="2"/>
    </row>
    <row r="1117" spans="1:20" s="23" customFormat="1" ht="27" hidden="1" customHeight="1">
      <c r="A1117" s="15">
        <v>1112</v>
      </c>
      <c r="B1117" s="16" t="s">
        <v>33</v>
      </c>
      <c r="C1117" s="28"/>
      <c r="D1117" s="29"/>
      <c r="E1117" s="19"/>
      <c r="F1117" s="30"/>
      <c r="G1117" s="22"/>
      <c r="H1117" s="22"/>
      <c r="I1117" s="22">
        <f t="shared" si="10"/>
        <v>0</v>
      </c>
      <c r="J1117" s="254"/>
      <c r="K1117" s="2"/>
      <c r="L1117" s="3"/>
      <c r="M1117" s="2"/>
      <c r="N1117" s="3"/>
      <c r="O1117" s="3"/>
      <c r="P1117" s="3"/>
      <c r="Q1117" s="2"/>
      <c r="R1117" s="2"/>
      <c r="S1117" s="2"/>
      <c r="T1117" s="2"/>
    </row>
    <row r="1118" spans="1:20" s="23" customFormat="1" ht="27" hidden="1" customHeight="1">
      <c r="A1118" s="15">
        <v>1113</v>
      </c>
      <c r="B1118" s="16" t="s">
        <v>33</v>
      </c>
      <c r="C1118" s="28"/>
      <c r="D1118" s="29"/>
      <c r="E1118" s="19"/>
      <c r="F1118" s="30"/>
      <c r="G1118" s="22"/>
      <c r="H1118" s="22"/>
      <c r="I1118" s="22">
        <f t="shared" si="10"/>
        <v>0</v>
      </c>
      <c r="J1118" s="254"/>
      <c r="K1118" s="2"/>
      <c r="L1118" s="3"/>
      <c r="M1118" s="2"/>
      <c r="N1118" s="3"/>
      <c r="O1118" s="3"/>
      <c r="P1118" s="3"/>
      <c r="Q1118" s="2"/>
      <c r="R1118" s="2"/>
      <c r="S1118" s="2"/>
      <c r="T1118" s="2"/>
    </row>
    <row r="1119" spans="1:20" s="23" customFormat="1" ht="27" hidden="1" customHeight="1">
      <c r="A1119" s="15">
        <v>1114</v>
      </c>
      <c r="B1119" s="16" t="s">
        <v>33</v>
      </c>
      <c r="C1119" s="28"/>
      <c r="D1119" s="29"/>
      <c r="E1119" s="19"/>
      <c r="F1119" s="30"/>
      <c r="G1119" s="22"/>
      <c r="H1119" s="22"/>
      <c r="I1119" s="22">
        <f t="shared" si="10"/>
        <v>0</v>
      </c>
      <c r="J1119" s="254"/>
      <c r="K1119" s="2"/>
      <c r="L1119" s="3"/>
      <c r="M1119" s="2"/>
      <c r="N1119" s="3"/>
      <c r="O1119" s="3"/>
      <c r="P1119" s="3"/>
      <c r="Q1119" s="2"/>
      <c r="R1119" s="2"/>
      <c r="S1119" s="2"/>
      <c r="T1119" s="2"/>
    </row>
    <row r="1120" spans="1:20" s="23" customFormat="1" ht="27" hidden="1" customHeight="1">
      <c r="A1120" s="15">
        <v>1115</v>
      </c>
      <c r="B1120" s="16" t="s">
        <v>33</v>
      </c>
      <c r="C1120" s="28"/>
      <c r="D1120" s="29"/>
      <c r="E1120" s="19"/>
      <c r="F1120" s="30"/>
      <c r="G1120" s="22"/>
      <c r="H1120" s="22"/>
      <c r="I1120" s="22">
        <f t="shared" si="10"/>
        <v>0</v>
      </c>
      <c r="J1120" s="254"/>
      <c r="K1120" s="2"/>
      <c r="L1120" s="3"/>
      <c r="M1120" s="2"/>
      <c r="N1120" s="3"/>
      <c r="O1120" s="3"/>
      <c r="P1120" s="3"/>
      <c r="Q1120" s="2"/>
      <c r="R1120" s="2"/>
      <c r="S1120" s="2"/>
      <c r="T1120" s="2"/>
    </row>
    <row r="1121" spans="1:20" s="23" customFormat="1" ht="27" hidden="1" customHeight="1">
      <c r="A1121" s="15">
        <v>1116</v>
      </c>
      <c r="B1121" s="16" t="s">
        <v>33</v>
      </c>
      <c r="C1121" s="28"/>
      <c r="D1121" s="29"/>
      <c r="E1121" s="19"/>
      <c r="F1121" s="30"/>
      <c r="G1121" s="22"/>
      <c r="H1121" s="22"/>
      <c r="I1121" s="22">
        <f t="shared" si="10"/>
        <v>0</v>
      </c>
      <c r="J1121" s="254"/>
      <c r="K1121" s="2"/>
      <c r="L1121" s="3"/>
      <c r="M1121" s="2"/>
      <c r="N1121" s="3"/>
      <c r="O1121" s="3"/>
      <c r="P1121" s="3"/>
      <c r="Q1121" s="2"/>
      <c r="R1121" s="2"/>
      <c r="S1121" s="2"/>
      <c r="T1121" s="2"/>
    </row>
    <row r="1122" spans="1:20" s="23" customFormat="1" ht="27" hidden="1" customHeight="1">
      <c r="A1122" s="15">
        <v>1117</v>
      </c>
      <c r="B1122" s="16" t="s">
        <v>33</v>
      </c>
      <c r="C1122" s="28"/>
      <c r="D1122" s="29"/>
      <c r="E1122" s="19"/>
      <c r="F1122" s="30"/>
      <c r="G1122" s="22"/>
      <c r="H1122" s="22"/>
      <c r="I1122" s="22">
        <f t="shared" si="10"/>
        <v>0</v>
      </c>
      <c r="J1122" s="254"/>
      <c r="K1122" s="2"/>
      <c r="L1122" s="3"/>
      <c r="M1122" s="2"/>
      <c r="N1122" s="3"/>
      <c r="O1122" s="3"/>
      <c r="P1122" s="3"/>
      <c r="Q1122" s="2"/>
      <c r="R1122" s="2"/>
      <c r="S1122" s="2"/>
      <c r="T1122" s="2"/>
    </row>
    <row r="1123" spans="1:20" s="23" customFormat="1" ht="27" hidden="1" customHeight="1">
      <c r="A1123" s="15">
        <v>1118</v>
      </c>
      <c r="B1123" s="16" t="s">
        <v>33</v>
      </c>
      <c r="C1123" s="28"/>
      <c r="D1123" s="29"/>
      <c r="E1123" s="19"/>
      <c r="F1123" s="56"/>
      <c r="G1123" s="22"/>
      <c r="H1123" s="22"/>
      <c r="I1123" s="22">
        <f t="shared" si="10"/>
        <v>0</v>
      </c>
      <c r="J1123" s="254"/>
      <c r="K1123" s="2"/>
      <c r="L1123" s="3"/>
      <c r="M1123" s="2"/>
      <c r="N1123" s="3"/>
      <c r="O1123" s="3"/>
      <c r="P1123" s="3"/>
      <c r="Q1123" s="2"/>
      <c r="R1123" s="2"/>
      <c r="S1123" s="2"/>
      <c r="T1123" s="2"/>
    </row>
    <row r="1124" spans="1:20" s="23" customFormat="1" ht="27" hidden="1" customHeight="1">
      <c r="A1124" s="15">
        <v>1119</v>
      </c>
      <c r="B1124" s="16" t="s">
        <v>33</v>
      </c>
      <c r="C1124" s="28"/>
      <c r="D1124" s="29"/>
      <c r="E1124" s="19"/>
      <c r="F1124" s="30"/>
      <c r="G1124" s="22"/>
      <c r="H1124" s="22"/>
      <c r="I1124" s="22">
        <f t="shared" si="10"/>
        <v>0</v>
      </c>
      <c r="J1124" s="254"/>
      <c r="K1124" s="2"/>
      <c r="L1124" s="3"/>
      <c r="M1124" s="2"/>
      <c r="N1124" s="3"/>
      <c r="O1124" s="3"/>
      <c r="P1124" s="3"/>
      <c r="Q1124" s="2"/>
      <c r="R1124" s="2"/>
      <c r="S1124" s="2"/>
      <c r="T1124" s="2"/>
    </row>
    <row r="1125" spans="1:20" s="23" customFormat="1" ht="27" hidden="1" customHeight="1">
      <c r="A1125" s="15">
        <v>1120</v>
      </c>
      <c r="B1125" s="16" t="s">
        <v>33</v>
      </c>
      <c r="C1125" s="28"/>
      <c r="D1125" s="29"/>
      <c r="E1125" s="19"/>
      <c r="F1125" s="30"/>
      <c r="G1125" s="22"/>
      <c r="H1125" s="22"/>
      <c r="I1125" s="22">
        <f t="shared" si="10"/>
        <v>0</v>
      </c>
      <c r="J1125" s="254"/>
      <c r="K1125" s="2"/>
      <c r="L1125" s="3"/>
      <c r="M1125" s="2"/>
      <c r="N1125" s="3"/>
      <c r="O1125" s="3"/>
      <c r="P1125" s="3"/>
      <c r="Q1125" s="2"/>
      <c r="R1125" s="2"/>
      <c r="S1125" s="2"/>
      <c r="T1125" s="2"/>
    </row>
    <row r="1126" spans="1:20" s="23" customFormat="1" ht="27" hidden="1" customHeight="1">
      <c r="A1126" s="15">
        <v>1121</v>
      </c>
      <c r="B1126" s="16" t="s">
        <v>33</v>
      </c>
      <c r="C1126" s="28"/>
      <c r="D1126" s="29"/>
      <c r="E1126" s="19"/>
      <c r="F1126" s="30"/>
      <c r="G1126" s="22"/>
      <c r="H1126" s="22"/>
      <c r="I1126" s="22">
        <f t="shared" si="10"/>
        <v>0</v>
      </c>
      <c r="J1126" s="254"/>
      <c r="K1126" s="2"/>
      <c r="L1126" s="3"/>
      <c r="M1126" s="2"/>
      <c r="N1126" s="3"/>
      <c r="O1126" s="3"/>
      <c r="P1126" s="3"/>
      <c r="Q1126" s="2"/>
      <c r="R1126" s="2"/>
      <c r="S1126" s="2"/>
      <c r="T1126" s="2"/>
    </row>
    <row r="1127" spans="1:20" s="23" customFormat="1" ht="27" hidden="1" customHeight="1">
      <c r="A1127" s="15">
        <v>1122</v>
      </c>
      <c r="B1127" s="16" t="s">
        <v>33</v>
      </c>
      <c r="C1127" s="28"/>
      <c r="D1127" s="29"/>
      <c r="E1127" s="19"/>
      <c r="F1127" s="30"/>
      <c r="G1127" s="22"/>
      <c r="H1127" s="22"/>
      <c r="I1127" s="22">
        <f t="shared" si="10"/>
        <v>0</v>
      </c>
      <c r="J1127" s="254"/>
      <c r="K1127" s="2"/>
      <c r="L1127" s="3"/>
      <c r="M1127" s="2"/>
      <c r="N1127" s="3"/>
      <c r="O1127" s="3"/>
      <c r="P1127" s="3"/>
      <c r="Q1127" s="2"/>
      <c r="R1127" s="2"/>
      <c r="S1127" s="2"/>
      <c r="T1127" s="2"/>
    </row>
    <row r="1128" spans="1:20" s="23" customFormat="1" ht="27" hidden="1" customHeight="1">
      <c r="A1128" s="15">
        <v>1123</v>
      </c>
      <c r="B1128" s="16" t="s">
        <v>33</v>
      </c>
      <c r="C1128" s="28"/>
      <c r="D1128" s="57"/>
      <c r="E1128" s="19"/>
      <c r="F1128" s="30"/>
      <c r="G1128" s="22"/>
      <c r="H1128" s="22"/>
      <c r="I1128" s="22">
        <f t="shared" si="10"/>
        <v>0</v>
      </c>
      <c r="J1128" s="254"/>
      <c r="K1128" s="2"/>
      <c r="L1128" s="3"/>
      <c r="M1128" s="2"/>
      <c r="N1128" s="3"/>
      <c r="O1128" s="3"/>
      <c r="P1128" s="3"/>
      <c r="Q1128" s="2"/>
      <c r="R1128" s="2"/>
      <c r="S1128" s="2"/>
      <c r="T1128" s="2"/>
    </row>
    <row r="1129" spans="1:20" s="23" customFormat="1" ht="27" hidden="1" customHeight="1">
      <c r="A1129" s="15">
        <v>1124</v>
      </c>
      <c r="B1129" s="16" t="s">
        <v>33</v>
      </c>
      <c r="C1129" s="28"/>
      <c r="D1129" s="29"/>
      <c r="E1129" s="19"/>
      <c r="F1129" s="30"/>
      <c r="G1129" s="22"/>
      <c r="H1129" s="22"/>
      <c r="I1129" s="22">
        <f t="shared" si="10"/>
        <v>0</v>
      </c>
      <c r="J1129" s="254"/>
      <c r="K1129" s="2"/>
      <c r="L1129" s="3"/>
      <c r="M1129" s="2"/>
      <c r="N1129" s="3"/>
      <c r="O1129" s="3"/>
      <c r="P1129" s="3"/>
      <c r="Q1129" s="2"/>
      <c r="R1129" s="2"/>
      <c r="S1129" s="2"/>
      <c r="T1129" s="2"/>
    </row>
    <row r="1130" spans="1:20" s="23" customFormat="1" ht="27" hidden="1" customHeight="1">
      <c r="A1130" s="15">
        <v>1125</v>
      </c>
      <c r="B1130" s="16" t="s">
        <v>33</v>
      </c>
      <c r="C1130" s="28"/>
      <c r="D1130" s="29"/>
      <c r="E1130" s="19"/>
      <c r="F1130" s="30"/>
      <c r="G1130" s="22"/>
      <c r="H1130" s="22"/>
      <c r="I1130" s="22">
        <f t="shared" si="10"/>
        <v>0</v>
      </c>
      <c r="J1130" s="254"/>
      <c r="K1130" s="2"/>
      <c r="L1130" s="3"/>
      <c r="M1130" s="2"/>
      <c r="N1130" s="3"/>
      <c r="O1130" s="3"/>
      <c r="P1130" s="3"/>
      <c r="Q1130" s="2"/>
      <c r="R1130" s="2"/>
      <c r="S1130" s="2"/>
      <c r="T1130" s="2"/>
    </row>
    <row r="1131" spans="1:20" s="23" customFormat="1" ht="27" hidden="1" customHeight="1">
      <c r="A1131" s="15">
        <v>1126</v>
      </c>
      <c r="B1131" s="16" t="s">
        <v>33</v>
      </c>
      <c r="C1131" s="28"/>
      <c r="D1131" s="29"/>
      <c r="E1131" s="19"/>
      <c r="F1131" s="30"/>
      <c r="G1131" s="22"/>
      <c r="H1131" s="22"/>
      <c r="I1131" s="22">
        <f t="shared" si="10"/>
        <v>0</v>
      </c>
      <c r="J1131" s="254"/>
      <c r="K1131" s="2"/>
      <c r="L1131" s="3"/>
      <c r="M1131" s="2"/>
      <c r="N1131" s="3"/>
      <c r="O1131" s="3"/>
      <c r="P1131" s="3"/>
      <c r="Q1131" s="2"/>
      <c r="R1131" s="2"/>
      <c r="S1131" s="2"/>
      <c r="T1131" s="2"/>
    </row>
    <row r="1132" spans="1:20" s="23" customFormat="1" ht="27" hidden="1" customHeight="1">
      <c r="A1132" s="15">
        <v>1127</v>
      </c>
      <c r="B1132" s="16" t="s">
        <v>33</v>
      </c>
      <c r="C1132" s="28"/>
      <c r="D1132" s="29"/>
      <c r="E1132" s="19"/>
      <c r="F1132" s="30"/>
      <c r="G1132" s="22"/>
      <c r="H1132" s="22"/>
      <c r="I1132" s="22">
        <f t="shared" ref="I1132:I1195" si="11">H1132+G1132</f>
        <v>0</v>
      </c>
      <c r="J1132" s="254"/>
      <c r="K1132" s="2"/>
      <c r="L1132" s="3"/>
      <c r="M1132" s="2"/>
      <c r="N1132" s="3"/>
      <c r="O1132" s="3"/>
      <c r="P1132" s="3"/>
      <c r="Q1132" s="2"/>
      <c r="R1132" s="2"/>
      <c r="S1132" s="2"/>
      <c r="T1132" s="2"/>
    </row>
    <row r="1133" spans="1:20" s="23" customFormat="1" ht="27" hidden="1" customHeight="1">
      <c r="A1133" s="15">
        <v>1128</v>
      </c>
      <c r="B1133" s="16" t="s">
        <v>33</v>
      </c>
      <c r="C1133" s="28"/>
      <c r="D1133" s="29"/>
      <c r="E1133" s="19"/>
      <c r="F1133" s="30"/>
      <c r="G1133" s="22"/>
      <c r="H1133" s="22"/>
      <c r="I1133" s="22">
        <f t="shared" si="11"/>
        <v>0</v>
      </c>
      <c r="J1133" s="254"/>
      <c r="K1133" s="2"/>
      <c r="L1133" s="3"/>
      <c r="M1133" s="2"/>
      <c r="N1133" s="3"/>
      <c r="O1133" s="3"/>
      <c r="P1133" s="3"/>
      <c r="Q1133" s="2"/>
      <c r="R1133" s="2"/>
      <c r="S1133" s="2"/>
      <c r="T1133" s="2"/>
    </row>
    <row r="1134" spans="1:20" s="23" customFormat="1" ht="27" hidden="1" customHeight="1">
      <c r="A1134" s="15">
        <v>1129</v>
      </c>
      <c r="B1134" s="16" t="s">
        <v>33</v>
      </c>
      <c r="C1134" s="28"/>
      <c r="D1134" s="29"/>
      <c r="E1134" s="19"/>
      <c r="F1134" s="30"/>
      <c r="G1134" s="22"/>
      <c r="H1134" s="22"/>
      <c r="I1134" s="22">
        <f t="shared" si="11"/>
        <v>0</v>
      </c>
      <c r="J1134" s="254"/>
      <c r="K1134" s="2"/>
      <c r="L1134" s="3"/>
      <c r="M1134" s="2"/>
      <c r="N1134" s="3"/>
      <c r="O1134" s="3"/>
      <c r="P1134" s="3"/>
      <c r="Q1134" s="2"/>
      <c r="R1134" s="2"/>
      <c r="S1134" s="2"/>
      <c r="T1134" s="2"/>
    </row>
    <row r="1135" spans="1:20" s="23" customFormat="1" ht="27" hidden="1" customHeight="1">
      <c r="A1135" s="15">
        <v>1130</v>
      </c>
      <c r="B1135" s="16" t="s">
        <v>33</v>
      </c>
      <c r="C1135" s="28"/>
      <c r="D1135" s="29"/>
      <c r="E1135" s="19"/>
      <c r="F1135" s="30"/>
      <c r="G1135" s="22"/>
      <c r="H1135" s="22"/>
      <c r="I1135" s="22">
        <f t="shared" si="11"/>
        <v>0</v>
      </c>
      <c r="J1135" s="254"/>
      <c r="K1135" s="2"/>
      <c r="L1135" s="3"/>
      <c r="M1135" s="2"/>
      <c r="N1135" s="3"/>
      <c r="O1135" s="3"/>
      <c r="P1135" s="3"/>
      <c r="Q1135" s="2"/>
      <c r="R1135" s="2"/>
      <c r="S1135" s="2"/>
      <c r="T1135" s="2"/>
    </row>
    <row r="1136" spans="1:20" s="23" customFormat="1" ht="27" hidden="1" customHeight="1">
      <c r="A1136" s="15">
        <v>1131</v>
      </c>
      <c r="B1136" s="16" t="s">
        <v>33</v>
      </c>
      <c r="C1136" s="28"/>
      <c r="D1136" s="29"/>
      <c r="E1136" s="19"/>
      <c r="F1136" s="30"/>
      <c r="G1136" s="22"/>
      <c r="H1136" s="22"/>
      <c r="I1136" s="22">
        <f t="shared" si="11"/>
        <v>0</v>
      </c>
      <c r="J1136" s="254"/>
      <c r="K1136" s="2"/>
      <c r="L1136" s="3"/>
      <c r="M1136" s="2"/>
      <c r="N1136" s="3"/>
      <c r="O1136" s="3"/>
      <c r="P1136" s="3"/>
      <c r="Q1136" s="2"/>
      <c r="R1136" s="2"/>
      <c r="S1136" s="2"/>
      <c r="T1136" s="2"/>
    </row>
    <row r="1137" spans="1:20" s="23" customFormat="1" ht="27" hidden="1" customHeight="1">
      <c r="A1137" s="15">
        <v>1132</v>
      </c>
      <c r="B1137" s="16" t="s">
        <v>33</v>
      </c>
      <c r="C1137" s="28"/>
      <c r="D1137" s="29"/>
      <c r="E1137" s="19"/>
      <c r="F1137" s="30"/>
      <c r="G1137" s="22"/>
      <c r="H1137" s="22"/>
      <c r="I1137" s="22">
        <f t="shared" si="11"/>
        <v>0</v>
      </c>
      <c r="J1137" s="254"/>
      <c r="K1137" s="2"/>
      <c r="L1137" s="3"/>
      <c r="M1137" s="2"/>
      <c r="N1137" s="3"/>
      <c r="O1137" s="3"/>
      <c r="P1137" s="3"/>
      <c r="Q1137" s="2"/>
      <c r="R1137" s="2"/>
      <c r="S1137" s="2"/>
      <c r="T1137" s="2"/>
    </row>
    <row r="1138" spans="1:20" s="23" customFormat="1" ht="27" hidden="1" customHeight="1">
      <c r="A1138" s="15">
        <v>1133</v>
      </c>
      <c r="B1138" s="16" t="s">
        <v>33</v>
      </c>
      <c r="C1138" s="28"/>
      <c r="D1138" s="29"/>
      <c r="E1138" s="19"/>
      <c r="F1138" s="30"/>
      <c r="G1138" s="22"/>
      <c r="H1138" s="22"/>
      <c r="I1138" s="22">
        <f t="shared" si="11"/>
        <v>0</v>
      </c>
      <c r="J1138" s="254"/>
      <c r="K1138" s="2"/>
      <c r="L1138" s="3"/>
      <c r="M1138" s="2"/>
      <c r="N1138" s="3"/>
      <c r="O1138" s="3"/>
      <c r="P1138" s="3"/>
      <c r="Q1138" s="2"/>
      <c r="R1138" s="2"/>
      <c r="S1138" s="2"/>
      <c r="T1138" s="2"/>
    </row>
    <row r="1139" spans="1:20" s="23" customFormat="1" ht="27" hidden="1" customHeight="1">
      <c r="A1139" s="15">
        <v>1134</v>
      </c>
      <c r="B1139" s="16" t="s">
        <v>33</v>
      </c>
      <c r="C1139" s="28"/>
      <c r="D1139" s="29"/>
      <c r="E1139" s="19"/>
      <c r="F1139" s="30"/>
      <c r="G1139" s="22"/>
      <c r="H1139" s="22"/>
      <c r="I1139" s="22">
        <f t="shared" si="11"/>
        <v>0</v>
      </c>
      <c r="J1139" s="254"/>
      <c r="K1139" s="2"/>
      <c r="L1139" s="3"/>
      <c r="M1139" s="2"/>
      <c r="N1139" s="3"/>
      <c r="O1139" s="3"/>
      <c r="P1139" s="3"/>
      <c r="Q1139" s="2"/>
      <c r="R1139" s="2"/>
      <c r="S1139" s="2"/>
      <c r="T1139" s="2"/>
    </row>
    <row r="1140" spans="1:20" s="23" customFormat="1" ht="27" hidden="1" customHeight="1">
      <c r="A1140" s="15">
        <v>1135</v>
      </c>
      <c r="B1140" s="16" t="s">
        <v>33</v>
      </c>
      <c r="C1140" s="28"/>
      <c r="D1140" s="29"/>
      <c r="E1140" s="19"/>
      <c r="F1140" s="30"/>
      <c r="G1140" s="22"/>
      <c r="H1140" s="22"/>
      <c r="I1140" s="22">
        <f t="shared" si="11"/>
        <v>0</v>
      </c>
      <c r="J1140" s="254"/>
      <c r="K1140" s="2"/>
      <c r="L1140" s="3"/>
      <c r="M1140" s="2"/>
      <c r="N1140" s="3"/>
      <c r="O1140" s="3"/>
      <c r="P1140" s="3"/>
      <c r="Q1140" s="2"/>
      <c r="R1140" s="2"/>
      <c r="S1140" s="2"/>
      <c r="T1140" s="2"/>
    </row>
    <row r="1141" spans="1:20" s="23" customFormat="1" ht="27" hidden="1" customHeight="1">
      <c r="A1141" s="15">
        <v>1136</v>
      </c>
      <c r="B1141" s="16" t="s">
        <v>33</v>
      </c>
      <c r="C1141" s="28"/>
      <c r="D1141" s="29"/>
      <c r="E1141" s="19"/>
      <c r="F1141" s="30"/>
      <c r="G1141" s="22"/>
      <c r="H1141" s="22"/>
      <c r="I1141" s="22">
        <f t="shared" si="11"/>
        <v>0</v>
      </c>
      <c r="J1141" s="254"/>
      <c r="K1141" s="2"/>
      <c r="L1141" s="3"/>
      <c r="M1141" s="2"/>
      <c r="N1141" s="3"/>
      <c r="O1141" s="3"/>
      <c r="P1141" s="3"/>
      <c r="Q1141" s="2"/>
      <c r="R1141" s="2"/>
      <c r="S1141" s="2"/>
      <c r="T1141" s="2"/>
    </row>
    <row r="1142" spans="1:20" s="23" customFormat="1" ht="27" hidden="1" customHeight="1">
      <c r="A1142" s="15">
        <v>1137</v>
      </c>
      <c r="B1142" s="16" t="s">
        <v>33</v>
      </c>
      <c r="C1142" s="28"/>
      <c r="D1142" s="29"/>
      <c r="E1142" s="19"/>
      <c r="F1142" s="30"/>
      <c r="G1142" s="22"/>
      <c r="H1142" s="22"/>
      <c r="I1142" s="22">
        <f t="shared" si="11"/>
        <v>0</v>
      </c>
      <c r="J1142" s="254"/>
      <c r="K1142" s="2"/>
      <c r="L1142" s="3"/>
      <c r="M1142" s="2"/>
      <c r="N1142" s="3"/>
      <c r="O1142" s="3"/>
      <c r="P1142" s="3"/>
      <c r="Q1142" s="2"/>
      <c r="R1142" s="2"/>
      <c r="S1142" s="2"/>
      <c r="T1142" s="2"/>
    </row>
    <row r="1143" spans="1:20" s="23" customFormat="1" ht="27" hidden="1" customHeight="1">
      <c r="A1143" s="15">
        <v>1138</v>
      </c>
      <c r="B1143" s="16" t="s">
        <v>33</v>
      </c>
      <c r="C1143" s="28"/>
      <c r="D1143" s="29"/>
      <c r="E1143" s="19"/>
      <c r="F1143" s="30"/>
      <c r="G1143" s="22"/>
      <c r="H1143" s="22"/>
      <c r="I1143" s="22">
        <f t="shared" si="11"/>
        <v>0</v>
      </c>
      <c r="J1143" s="254"/>
      <c r="K1143" s="2"/>
      <c r="L1143" s="3"/>
      <c r="M1143" s="2"/>
      <c r="N1143" s="3"/>
      <c r="O1143" s="3"/>
      <c r="P1143" s="3"/>
      <c r="Q1143" s="2"/>
      <c r="R1143" s="2"/>
      <c r="S1143" s="2"/>
      <c r="T1143" s="2"/>
    </row>
    <row r="1144" spans="1:20" s="23" customFormat="1" ht="27" hidden="1" customHeight="1">
      <c r="A1144" s="15">
        <v>1139</v>
      </c>
      <c r="B1144" s="16" t="s">
        <v>33</v>
      </c>
      <c r="C1144" s="28"/>
      <c r="D1144" s="29"/>
      <c r="E1144" s="19"/>
      <c r="F1144" s="30"/>
      <c r="G1144" s="22"/>
      <c r="H1144" s="22"/>
      <c r="I1144" s="22">
        <f t="shared" si="11"/>
        <v>0</v>
      </c>
      <c r="J1144" s="254"/>
      <c r="K1144" s="2"/>
      <c r="L1144" s="3"/>
      <c r="M1144" s="2"/>
      <c r="N1144" s="3"/>
      <c r="O1144" s="3"/>
      <c r="P1144" s="3"/>
      <c r="Q1144" s="2"/>
      <c r="R1144" s="2"/>
      <c r="S1144" s="2"/>
      <c r="T1144" s="2"/>
    </row>
    <row r="1145" spans="1:20" s="23" customFormat="1" ht="27" hidden="1" customHeight="1">
      <c r="A1145" s="15">
        <v>1140</v>
      </c>
      <c r="B1145" s="16" t="s">
        <v>33</v>
      </c>
      <c r="C1145" s="28"/>
      <c r="D1145" s="29"/>
      <c r="E1145" s="19"/>
      <c r="F1145" s="30"/>
      <c r="G1145" s="22"/>
      <c r="H1145" s="22"/>
      <c r="I1145" s="22">
        <f t="shared" si="11"/>
        <v>0</v>
      </c>
      <c r="J1145" s="254"/>
      <c r="K1145" s="2"/>
      <c r="L1145" s="3"/>
      <c r="M1145" s="2"/>
      <c r="N1145" s="3"/>
      <c r="O1145" s="3"/>
      <c r="P1145" s="3"/>
      <c r="Q1145" s="2"/>
      <c r="R1145" s="2"/>
      <c r="S1145" s="2"/>
      <c r="T1145" s="2"/>
    </row>
    <row r="1146" spans="1:20" s="23" customFormat="1" ht="27" hidden="1" customHeight="1">
      <c r="A1146" s="15">
        <v>1141</v>
      </c>
      <c r="B1146" s="16" t="s">
        <v>33</v>
      </c>
      <c r="C1146" s="28"/>
      <c r="D1146" s="29"/>
      <c r="E1146" s="19"/>
      <c r="F1146" s="30"/>
      <c r="G1146" s="22"/>
      <c r="H1146" s="22"/>
      <c r="I1146" s="22">
        <f t="shared" si="11"/>
        <v>0</v>
      </c>
      <c r="J1146" s="254"/>
      <c r="K1146" s="2"/>
      <c r="L1146" s="3"/>
      <c r="M1146" s="2"/>
      <c r="N1146" s="3"/>
      <c r="O1146" s="3"/>
      <c r="P1146" s="3"/>
      <c r="Q1146" s="2"/>
      <c r="R1146" s="2"/>
      <c r="S1146" s="2"/>
      <c r="T1146" s="2"/>
    </row>
    <row r="1147" spans="1:20" s="23" customFormat="1" ht="27" hidden="1" customHeight="1">
      <c r="A1147" s="15">
        <v>1142</v>
      </c>
      <c r="B1147" s="16" t="s">
        <v>33</v>
      </c>
      <c r="C1147" s="28"/>
      <c r="D1147" s="29"/>
      <c r="E1147" s="19"/>
      <c r="F1147" s="30"/>
      <c r="G1147" s="22"/>
      <c r="H1147" s="22"/>
      <c r="I1147" s="22">
        <f t="shared" si="11"/>
        <v>0</v>
      </c>
      <c r="J1147" s="254"/>
      <c r="K1147" s="2"/>
      <c r="L1147" s="3"/>
      <c r="M1147" s="2"/>
      <c r="N1147" s="3"/>
      <c r="O1147" s="3"/>
      <c r="P1147" s="3"/>
      <c r="Q1147" s="2"/>
      <c r="R1147" s="2"/>
      <c r="S1147" s="2"/>
      <c r="T1147" s="2"/>
    </row>
    <row r="1148" spans="1:20" s="23" customFormat="1" ht="27" hidden="1" customHeight="1">
      <c r="A1148" s="15">
        <v>1143</v>
      </c>
      <c r="B1148" s="16" t="s">
        <v>33</v>
      </c>
      <c r="C1148" s="28"/>
      <c r="D1148" s="29"/>
      <c r="E1148" s="19"/>
      <c r="F1148" s="30"/>
      <c r="G1148" s="22"/>
      <c r="H1148" s="22"/>
      <c r="I1148" s="22">
        <f t="shared" si="11"/>
        <v>0</v>
      </c>
      <c r="J1148" s="254"/>
      <c r="K1148" s="2"/>
      <c r="L1148" s="3"/>
      <c r="M1148" s="2"/>
      <c r="N1148" s="3"/>
      <c r="O1148" s="3"/>
      <c r="P1148" s="3"/>
      <c r="Q1148" s="2"/>
      <c r="R1148" s="2"/>
      <c r="S1148" s="2"/>
      <c r="T1148" s="2"/>
    </row>
    <row r="1149" spans="1:20" s="23" customFormat="1" ht="27" hidden="1" customHeight="1">
      <c r="A1149" s="15">
        <v>1144</v>
      </c>
      <c r="B1149" s="16" t="s">
        <v>33</v>
      </c>
      <c r="C1149" s="28"/>
      <c r="D1149" s="29"/>
      <c r="E1149" s="19"/>
      <c r="F1149" s="30"/>
      <c r="G1149" s="22"/>
      <c r="H1149" s="22"/>
      <c r="I1149" s="22">
        <f t="shared" si="11"/>
        <v>0</v>
      </c>
      <c r="J1149" s="254"/>
      <c r="K1149" s="2"/>
      <c r="L1149" s="3"/>
      <c r="M1149" s="2"/>
      <c r="N1149" s="3"/>
      <c r="O1149" s="3"/>
      <c r="P1149" s="3"/>
      <c r="Q1149" s="2"/>
      <c r="R1149" s="2"/>
      <c r="S1149" s="2"/>
      <c r="T1149" s="2"/>
    </row>
    <row r="1150" spans="1:20" s="23" customFormat="1" ht="27" hidden="1" customHeight="1">
      <c r="A1150" s="15">
        <v>1145</v>
      </c>
      <c r="B1150" s="16" t="s">
        <v>33</v>
      </c>
      <c r="C1150" s="28"/>
      <c r="D1150" s="29"/>
      <c r="E1150" s="19"/>
      <c r="F1150" s="30"/>
      <c r="G1150" s="22"/>
      <c r="H1150" s="22"/>
      <c r="I1150" s="22">
        <f t="shared" si="11"/>
        <v>0</v>
      </c>
      <c r="J1150" s="254"/>
      <c r="K1150" s="2"/>
      <c r="L1150" s="3"/>
      <c r="M1150" s="2"/>
      <c r="N1150" s="3"/>
      <c r="O1150" s="3"/>
      <c r="P1150" s="3"/>
      <c r="Q1150" s="2"/>
      <c r="R1150" s="2"/>
      <c r="S1150" s="2"/>
      <c r="T1150" s="2"/>
    </row>
    <row r="1151" spans="1:20" s="23" customFormat="1" ht="27" hidden="1" customHeight="1">
      <c r="A1151" s="15">
        <v>1146</v>
      </c>
      <c r="B1151" s="16" t="s">
        <v>33</v>
      </c>
      <c r="C1151" s="28"/>
      <c r="D1151" s="29"/>
      <c r="E1151" s="19"/>
      <c r="F1151" s="30"/>
      <c r="G1151" s="22"/>
      <c r="H1151" s="22"/>
      <c r="I1151" s="22">
        <f t="shared" si="11"/>
        <v>0</v>
      </c>
      <c r="J1151" s="254"/>
      <c r="K1151" s="2"/>
      <c r="L1151" s="3"/>
      <c r="M1151" s="2"/>
      <c r="N1151" s="3"/>
      <c r="O1151" s="3"/>
      <c r="P1151" s="3"/>
      <c r="Q1151" s="2"/>
      <c r="R1151" s="2"/>
      <c r="S1151" s="2"/>
      <c r="T1151" s="2"/>
    </row>
    <row r="1152" spans="1:20" s="23" customFormat="1" ht="25.5" hidden="1" customHeight="1">
      <c r="A1152" s="15">
        <v>1147</v>
      </c>
      <c r="B1152" s="16" t="s">
        <v>33</v>
      </c>
      <c r="C1152" s="28"/>
      <c r="D1152" s="29"/>
      <c r="E1152" s="19"/>
      <c r="F1152" s="56"/>
      <c r="G1152" s="22"/>
      <c r="H1152" s="22"/>
      <c r="I1152" s="22">
        <f t="shared" si="11"/>
        <v>0</v>
      </c>
      <c r="J1152" s="254"/>
      <c r="K1152" s="2"/>
      <c r="L1152" s="3"/>
      <c r="M1152" s="2"/>
      <c r="N1152" s="3"/>
      <c r="O1152" s="3"/>
      <c r="P1152" s="3"/>
      <c r="Q1152" s="2"/>
      <c r="R1152" s="2"/>
      <c r="S1152" s="2"/>
      <c r="T1152" s="2"/>
    </row>
    <row r="1153" spans="1:20" s="23" customFormat="1" ht="24.75" hidden="1" customHeight="1">
      <c r="A1153" s="15">
        <v>1148</v>
      </c>
      <c r="B1153" s="16" t="s">
        <v>33</v>
      </c>
      <c r="C1153" s="28"/>
      <c r="D1153" s="29"/>
      <c r="E1153" s="19"/>
      <c r="F1153" s="56"/>
      <c r="G1153" s="22"/>
      <c r="H1153" s="22"/>
      <c r="I1153" s="22">
        <f t="shared" si="11"/>
        <v>0</v>
      </c>
      <c r="J1153" s="254"/>
      <c r="K1153" s="2"/>
      <c r="L1153" s="3"/>
      <c r="M1153" s="2"/>
      <c r="N1153" s="3"/>
      <c r="O1153" s="3"/>
      <c r="P1153" s="3"/>
      <c r="Q1153" s="2"/>
      <c r="R1153" s="2"/>
      <c r="S1153" s="2"/>
      <c r="T1153" s="2"/>
    </row>
    <row r="1154" spans="1:20" s="23" customFormat="1" ht="27" hidden="1" customHeight="1">
      <c r="A1154" s="15">
        <v>1149</v>
      </c>
      <c r="B1154" s="16" t="s">
        <v>33</v>
      </c>
      <c r="C1154" s="28"/>
      <c r="D1154" s="29"/>
      <c r="E1154" s="19"/>
      <c r="F1154" s="30"/>
      <c r="G1154" s="22"/>
      <c r="H1154" s="22"/>
      <c r="I1154" s="22">
        <f t="shared" si="11"/>
        <v>0</v>
      </c>
      <c r="J1154" s="254"/>
      <c r="K1154" s="2"/>
      <c r="L1154" s="3"/>
      <c r="M1154" s="2"/>
      <c r="N1154" s="3"/>
      <c r="O1154" s="3"/>
      <c r="P1154" s="3"/>
      <c r="Q1154" s="2"/>
      <c r="R1154" s="2"/>
      <c r="S1154" s="2"/>
      <c r="T1154" s="2"/>
    </row>
    <row r="1155" spans="1:20" s="23" customFormat="1" ht="27" hidden="1" customHeight="1">
      <c r="A1155" s="15">
        <v>1150</v>
      </c>
      <c r="B1155" s="16" t="s">
        <v>33</v>
      </c>
      <c r="C1155" s="28"/>
      <c r="D1155" s="29"/>
      <c r="E1155" s="19"/>
      <c r="F1155" s="30"/>
      <c r="G1155" s="22"/>
      <c r="H1155" s="22"/>
      <c r="I1155" s="22">
        <f t="shared" si="11"/>
        <v>0</v>
      </c>
      <c r="J1155" s="254"/>
      <c r="K1155" s="2"/>
      <c r="L1155" s="3"/>
      <c r="M1155" s="2"/>
      <c r="N1155" s="3"/>
      <c r="O1155" s="3"/>
      <c r="P1155" s="3"/>
      <c r="Q1155" s="2"/>
      <c r="R1155" s="2"/>
      <c r="S1155" s="2"/>
      <c r="T1155" s="2"/>
    </row>
    <row r="1156" spans="1:20" s="23" customFormat="1" ht="27" hidden="1" customHeight="1">
      <c r="A1156" s="15">
        <v>1151</v>
      </c>
      <c r="B1156" s="16" t="s">
        <v>33</v>
      </c>
      <c r="C1156" s="28"/>
      <c r="D1156" s="29"/>
      <c r="E1156" s="19"/>
      <c r="F1156" s="30"/>
      <c r="G1156" s="22"/>
      <c r="H1156" s="22"/>
      <c r="I1156" s="22">
        <f t="shared" si="11"/>
        <v>0</v>
      </c>
      <c r="J1156" s="254"/>
      <c r="K1156" s="2"/>
      <c r="L1156" s="3"/>
      <c r="M1156" s="2"/>
      <c r="N1156" s="3"/>
      <c r="O1156" s="3"/>
      <c r="P1156" s="3"/>
      <c r="Q1156" s="2"/>
      <c r="R1156" s="2"/>
      <c r="S1156" s="2"/>
      <c r="T1156" s="2"/>
    </row>
    <row r="1157" spans="1:20" s="23" customFormat="1" ht="27" hidden="1" customHeight="1">
      <c r="A1157" s="15">
        <v>1152</v>
      </c>
      <c r="B1157" s="16" t="s">
        <v>33</v>
      </c>
      <c r="C1157" s="28"/>
      <c r="D1157" s="29"/>
      <c r="E1157" s="19"/>
      <c r="F1157" s="30"/>
      <c r="G1157" s="22"/>
      <c r="H1157" s="22"/>
      <c r="I1157" s="22">
        <f t="shared" si="11"/>
        <v>0</v>
      </c>
      <c r="J1157" s="254"/>
      <c r="K1157" s="2"/>
      <c r="L1157" s="3"/>
      <c r="M1157" s="2"/>
      <c r="N1157" s="3"/>
      <c r="O1157" s="3"/>
      <c r="P1157" s="3"/>
      <c r="Q1157" s="2"/>
      <c r="R1157" s="2"/>
      <c r="S1157" s="2"/>
      <c r="T1157" s="2"/>
    </row>
    <row r="1158" spans="1:20" s="23" customFormat="1" ht="27" hidden="1" customHeight="1">
      <c r="A1158" s="15">
        <v>1153</v>
      </c>
      <c r="B1158" s="16" t="s">
        <v>33</v>
      </c>
      <c r="C1158" s="28"/>
      <c r="D1158" s="29"/>
      <c r="E1158" s="19"/>
      <c r="F1158" s="30"/>
      <c r="G1158" s="22"/>
      <c r="H1158" s="22"/>
      <c r="I1158" s="22">
        <f t="shared" si="11"/>
        <v>0</v>
      </c>
      <c r="J1158" s="254"/>
      <c r="K1158" s="2"/>
      <c r="L1158" s="3"/>
      <c r="M1158" s="2"/>
      <c r="N1158" s="3"/>
      <c r="O1158" s="3"/>
      <c r="P1158" s="3"/>
      <c r="Q1158" s="2"/>
      <c r="R1158" s="2"/>
      <c r="S1158" s="2"/>
      <c r="T1158" s="2"/>
    </row>
    <row r="1159" spans="1:20" s="23" customFormat="1" ht="27" hidden="1" customHeight="1">
      <c r="A1159" s="15">
        <v>1154</v>
      </c>
      <c r="B1159" s="16" t="s">
        <v>33</v>
      </c>
      <c r="C1159" s="28"/>
      <c r="D1159" s="29"/>
      <c r="E1159" s="19"/>
      <c r="F1159" s="30"/>
      <c r="G1159" s="22"/>
      <c r="H1159" s="22"/>
      <c r="I1159" s="22">
        <f t="shared" si="11"/>
        <v>0</v>
      </c>
      <c r="J1159" s="254"/>
      <c r="K1159" s="2"/>
      <c r="L1159" s="3"/>
      <c r="M1159" s="2"/>
      <c r="N1159" s="3"/>
      <c r="O1159" s="3"/>
      <c r="P1159" s="3"/>
      <c r="Q1159" s="2"/>
      <c r="R1159" s="2"/>
      <c r="S1159" s="2"/>
      <c r="T1159" s="2"/>
    </row>
    <row r="1160" spans="1:20" s="23" customFormat="1" ht="27" hidden="1" customHeight="1">
      <c r="A1160" s="15">
        <v>1155</v>
      </c>
      <c r="B1160" s="16" t="s">
        <v>33</v>
      </c>
      <c r="C1160" s="28"/>
      <c r="D1160" s="29"/>
      <c r="E1160" s="19"/>
      <c r="F1160" s="30"/>
      <c r="G1160" s="22"/>
      <c r="H1160" s="22"/>
      <c r="I1160" s="22">
        <f t="shared" si="11"/>
        <v>0</v>
      </c>
      <c r="J1160" s="254"/>
      <c r="K1160" s="2"/>
      <c r="L1160" s="3"/>
      <c r="M1160" s="2"/>
      <c r="N1160" s="3"/>
      <c r="O1160" s="3"/>
      <c r="P1160" s="3"/>
      <c r="Q1160" s="2"/>
      <c r="R1160" s="2"/>
      <c r="S1160" s="2"/>
      <c r="T1160" s="2"/>
    </row>
    <row r="1161" spans="1:20" s="23" customFormat="1" ht="27" hidden="1" customHeight="1">
      <c r="A1161" s="15">
        <v>1156</v>
      </c>
      <c r="B1161" s="16" t="s">
        <v>33</v>
      </c>
      <c r="C1161" s="28"/>
      <c r="D1161" s="29"/>
      <c r="E1161" s="19"/>
      <c r="F1161" s="30"/>
      <c r="G1161" s="22"/>
      <c r="H1161" s="22"/>
      <c r="I1161" s="22">
        <f t="shared" si="11"/>
        <v>0</v>
      </c>
      <c r="J1161" s="254"/>
      <c r="K1161" s="2"/>
      <c r="L1161" s="3"/>
      <c r="M1161" s="2"/>
      <c r="N1161" s="3"/>
      <c r="O1161" s="3"/>
      <c r="P1161" s="3"/>
      <c r="Q1161" s="2"/>
      <c r="R1161" s="2"/>
      <c r="S1161" s="2"/>
      <c r="T1161" s="2"/>
    </row>
    <row r="1162" spans="1:20" s="23" customFormat="1" ht="27" hidden="1" customHeight="1">
      <c r="A1162" s="15">
        <v>1157</v>
      </c>
      <c r="B1162" s="16" t="s">
        <v>33</v>
      </c>
      <c r="C1162" s="28"/>
      <c r="D1162" s="29"/>
      <c r="E1162" s="19"/>
      <c r="F1162" s="30"/>
      <c r="G1162" s="22"/>
      <c r="H1162" s="22"/>
      <c r="I1162" s="22">
        <f t="shared" si="11"/>
        <v>0</v>
      </c>
      <c r="J1162" s="254"/>
      <c r="K1162" s="2"/>
      <c r="L1162" s="3"/>
      <c r="M1162" s="2"/>
      <c r="N1162" s="3"/>
      <c r="O1162" s="3"/>
      <c r="P1162" s="3"/>
      <c r="Q1162" s="2"/>
      <c r="R1162" s="2"/>
      <c r="S1162" s="2"/>
      <c r="T1162" s="2"/>
    </row>
    <row r="1163" spans="1:20" s="23" customFormat="1" ht="27" hidden="1" customHeight="1">
      <c r="A1163" s="15">
        <v>1158</v>
      </c>
      <c r="B1163" s="16" t="s">
        <v>33</v>
      </c>
      <c r="C1163" s="28"/>
      <c r="D1163" s="29"/>
      <c r="E1163" s="19"/>
      <c r="F1163" s="30"/>
      <c r="G1163" s="22"/>
      <c r="H1163" s="22"/>
      <c r="I1163" s="22">
        <f t="shared" si="11"/>
        <v>0</v>
      </c>
      <c r="J1163" s="254"/>
      <c r="K1163" s="2"/>
      <c r="L1163" s="3"/>
      <c r="M1163" s="2"/>
      <c r="N1163" s="3"/>
      <c r="O1163" s="3"/>
      <c r="P1163" s="3"/>
      <c r="Q1163" s="2"/>
      <c r="R1163" s="2"/>
      <c r="S1163" s="2"/>
      <c r="T1163" s="2"/>
    </row>
    <row r="1164" spans="1:20" s="23" customFormat="1" ht="27" hidden="1" customHeight="1">
      <c r="A1164" s="15">
        <v>1159</v>
      </c>
      <c r="B1164" s="16" t="s">
        <v>33</v>
      </c>
      <c r="C1164" s="28"/>
      <c r="D1164" s="29"/>
      <c r="E1164" s="19"/>
      <c r="F1164" s="30"/>
      <c r="G1164" s="22"/>
      <c r="H1164" s="22"/>
      <c r="I1164" s="22">
        <f t="shared" si="11"/>
        <v>0</v>
      </c>
      <c r="J1164" s="254"/>
      <c r="K1164" s="2"/>
      <c r="L1164" s="3"/>
      <c r="M1164" s="2"/>
      <c r="N1164" s="3"/>
      <c r="O1164" s="3"/>
      <c r="P1164" s="3"/>
      <c r="Q1164" s="2"/>
      <c r="R1164" s="2"/>
      <c r="S1164" s="2"/>
      <c r="T1164" s="2"/>
    </row>
    <row r="1165" spans="1:20" s="23" customFormat="1" ht="27" hidden="1" customHeight="1">
      <c r="A1165" s="15">
        <v>1160</v>
      </c>
      <c r="B1165" s="16" t="s">
        <v>33</v>
      </c>
      <c r="C1165" s="28"/>
      <c r="D1165" s="29"/>
      <c r="E1165" s="19"/>
      <c r="F1165" s="30"/>
      <c r="G1165" s="22"/>
      <c r="H1165" s="22"/>
      <c r="I1165" s="22">
        <f t="shared" si="11"/>
        <v>0</v>
      </c>
      <c r="J1165" s="254"/>
      <c r="K1165" s="2"/>
      <c r="L1165" s="3"/>
      <c r="M1165" s="2"/>
      <c r="N1165" s="3"/>
      <c r="O1165" s="3"/>
      <c r="P1165" s="3"/>
      <c r="Q1165" s="2"/>
      <c r="R1165" s="2"/>
      <c r="S1165" s="2"/>
      <c r="T1165" s="2"/>
    </row>
    <row r="1166" spans="1:20" s="23" customFormat="1" ht="27" hidden="1" customHeight="1">
      <c r="A1166" s="15">
        <v>1161</v>
      </c>
      <c r="B1166" s="16" t="s">
        <v>33</v>
      </c>
      <c r="C1166" s="28"/>
      <c r="D1166" s="29"/>
      <c r="E1166" s="19"/>
      <c r="F1166" s="30"/>
      <c r="G1166" s="22"/>
      <c r="H1166" s="22"/>
      <c r="I1166" s="22">
        <f t="shared" si="11"/>
        <v>0</v>
      </c>
      <c r="J1166" s="254"/>
      <c r="K1166" s="2"/>
      <c r="L1166" s="3"/>
      <c r="M1166" s="2"/>
      <c r="N1166" s="3"/>
      <c r="O1166" s="3"/>
      <c r="P1166" s="3"/>
      <c r="Q1166" s="2"/>
      <c r="R1166" s="2"/>
      <c r="S1166" s="2"/>
      <c r="T1166" s="2"/>
    </row>
    <row r="1167" spans="1:20" s="23" customFormat="1" ht="27" hidden="1" customHeight="1">
      <c r="A1167" s="15">
        <v>1162</v>
      </c>
      <c r="B1167" s="16" t="s">
        <v>33</v>
      </c>
      <c r="C1167" s="28"/>
      <c r="D1167" s="29"/>
      <c r="E1167" s="19"/>
      <c r="F1167" s="30"/>
      <c r="G1167" s="22"/>
      <c r="H1167" s="22"/>
      <c r="I1167" s="22">
        <f t="shared" si="11"/>
        <v>0</v>
      </c>
      <c r="J1167" s="254"/>
      <c r="K1167" s="2"/>
      <c r="L1167" s="3"/>
      <c r="M1167" s="2"/>
      <c r="N1167" s="3"/>
      <c r="O1167" s="3"/>
      <c r="P1167" s="3"/>
      <c r="Q1167" s="2"/>
      <c r="R1167" s="2"/>
      <c r="S1167" s="2"/>
      <c r="T1167" s="2"/>
    </row>
    <row r="1168" spans="1:20" s="23" customFormat="1" ht="27" hidden="1" customHeight="1">
      <c r="A1168" s="15">
        <v>1163</v>
      </c>
      <c r="B1168" s="16" t="s">
        <v>33</v>
      </c>
      <c r="C1168" s="28"/>
      <c r="D1168" s="29"/>
      <c r="E1168" s="19"/>
      <c r="F1168" s="30"/>
      <c r="G1168" s="22"/>
      <c r="H1168" s="22"/>
      <c r="I1168" s="22">
        <f t="shared" si="11"/>
        <v>0</v>
      </c>
      <c r="J1168" s="254"/>
      <c r="K1168" s="2"/>
      <c r="L1168" s="3"/>
      <c r="M1168" s="2"/>
      <c r="N1168" s="3"/>
      <c r="O1168" s="3"/>
      <c r="P1168" s="3"/>
      <c r="Q1168" s="2"/>
      <c r="R1168" s="2"/>
      <c r="S1168" s="2"/>
      <c r="T1168" s="2"/>
    </row>
    <row r="1169" spans="1:20" s="23" customFormat="1" ht="27" hidden="1" customHeight="1">
      <c r="A1169" s="15">
        <v>1164</v>
      </c>
      <c r="B1169" s="16" t="s">
        <v>33</v>
      </c>
      <c r="C1169" s="28"/>
      <c r="D1169" s="29"/>
      <c r="E1169" s="19"/>
      <c r="F1169" s="30"/>
      <c r="G1169" s="22"/>
      <c r="H1169" s="22"/>
      <c r="I1169" s="22">
        <f t="shared" si="11"/>
        <v>0</v>
      </c>
      <c r="J1169" s="254"/>
      <c r="K1169" s="2"/>
      <c r="L1169" s="3"/>
      <c r="M1169" s="2"/>
      <c r="N1169" s="3"/>
      <c r="O1169" s="3"/>
      <c r="P1169" s="3"/>
      <c r="Q1169" s="2"/>
      <c r="R1169" s="2"/>
      <c r="S1169" s="2"/>
      <c r="T1169" s="2"/>
    </row>
    <row r="1170" spans="1:20" s="23" customFormat="1" ht="27" hidden="1" customHeight="1">
      <c r="A1170" s="15">
        <v>1165</v>
      </c>
      <c r="B1170" s="16" t="s">
        <v>33</v>
      </c>
      <c r="C1170" s="17"/>
      <c r="D1170" s="18"/>
      <c r="E1170" s="19"/>
      <c r="F1170" s="20"/>
      <c r="G1170" s="21"/>
      <c r="H1170" s="21"/>
      <c r="I1170" s="22">
        <f t="shared" si="11"/>
        <v>0</v>
      </c>
      <c r="J1170" s="254"/>
      <c r="K1170" s="2"/>
      <c r="L1170" s="3"/>
      <c r="M1170" s="2"/>
      <c r="N1170" s="3"/>
      <c r="O1170" s="3"/>
      <c r="P1170" s="3"/>
      <c r="Q1170" s="2"/>
      <c r="R1170" s="2"/>
      <c r="S1170" s="2"/>
      <c r="T1170" s="2"/>
    </row>
    <row r="1171" spans="1:20" s="23" customFormat="1" ht="27" hidden="1" customHeight="1">
      <c r="A1171" s="15">
        <v>1166</v>
      </c>
      <c r="B1171" s="16" t="s">
        <v>33</v>
      </c>
      <c r="C1171" s="17"/>
      <c r="D1171" s="18"/>
      <c r="E1171" s="19"/>
      <c r="F1171" s="20"/>
      <c r="G1171" s="21"/>
      <c r="H1171" s="21"/>
      <c r="I1171" s="22">
        <f t="shared" si="11"/>
        <v>0</v>
      </c>
      <c r="J1171" s="254"/>
      <c r="K1171" s="2"/>
      <c r="L1171" s="3"/>
      <c r="M1171" s="2"/>
      <c r="N1171" s="3"/>
      <c r="O1171" s="3"/>
      <c r="P1171" s="3"/>
      <c r="Q1171" s="2"/>
      <c r="R1171" s="2"/>
      <c r="S1171" s="2"/>
      <c r="T1171" s="2"/>
    </row>
    <row r="1172" spans="1:20" s="23" customFormat="1" ht="27" hidden="1" customHeight="1">
      <c r="A1172" s="15">
        <v>1167</v>
      </c>
      <c r="B1172" s="16" t="s">
        <v>33</v>
      </c>
      <c r="C1172" s="17"/>
      <c r="D1172" s="18"/>
      <c r="E1172" s="19"/>
      <c r="F1172" s="20"/>
      <c r="G1172" s="21"/>
      <c r="H1172" s="21"/>
      <c r="I1172" s="22">
        <f t="shared" si="11"/>
        <v>0</v>
      </c>
      <c r="J1172" s="254"/>
      <c r="K1172" s="2"/>
      <c r="L1172" s="3"/>
      <c r="M1172" s="2"/>
      <c r="N1172" s="3"/>
      <c r="O1172" s="3"/>
      <c r="P1172" s="3"/>
      <c r="Q1172" s="2"/>
      <c r="R1172" s="2"/>
      <c r="S1172" s="2"/>
      <c r="T1172" s="2"/>
    </row>
    <row r="1173" spans="1:20" s="23" customFormat="1" ht="27" hidden="1" customHeight="1">
      <c r="A1173" s="15">
        <v>1168</v>
      </c>
      <c r="B1173" s="16" t="s">
        <v>33</v>
      </c>
      <c r="C1173" s="17"/>
      <c r="D1173" s="18"/>
      <c r="E1173" s="19"/>
      <c r="F1173" s="20"/>
      <c r="G1173" s="21"/>
      <c r="H1173" s="21"/>
      <c r="I1173" s="22">
        <f t="shared" si="11"/>
        <v>0</v>
      </c>
      <c r="J1173" s="254"/>
      <c r="K1173" s="2"/>
      <c r="L1173" s="3"/>
      <c r="M1173" s="2"/>
      <c r="N1173" s="3"/>
      <c r="O1173" s="3"/>
      <c r="P1173" s="3"/>
      <c r="Q1173" s="2"/>
      <c r="R1173" s="2"/>
      <c r="S1173" s="2"/>
      <c r="T1173" s="2"/>
    </row>
    <row r="1174" spans="1:20" s="23" customFormat="1" ht="27" hidden="1" customHeight="1">
      <c r="A1174" s="15">
        <v>1169</v>
      </c>
      <c r="B1174" s="16" t="s">
        <v>33</v>
      </c>
      <c r="C1174" s="17"/>
      <c r="D1174" s="18"/>
      <c r="E1174" s="19"/>
      <c r="F1174" s="20"/>
      <c r="G1174" s="21"/>
      <c r="H1174" s="21"/>
      <c r="I1174" s="22">
        <f t="shared" si="11"/>
        <v>0</v>
      </c>
      <c r="J1174" s="254"/>
      <c r="K1174" s="2"/>
      <c r="L1174" s="3"/>
      <c r="M1174" s="2"/>
      <c r="N1174" s="3"/>
      <c r="O1174" s="3"/>
      <c r="P1174" s="3"/>
      <c r="Q1174" s="2"/>
      <c r="R1174" s="2"/>
      <c r="S1174" s="2"/>
      <c r="T1174" s="2"/>
    </row>
    <row r="1175" spans="1:20" s="23" customFormat="1" ht="27" hidden="1" customHeight="1">
      <c r="A1175" s="15">
        <v>1170</v>
      </c>
      <c r="B1175" s="16" t="s">
        <v>33</v>
      </c>
      <c r="C1175" s="17"/>
      <c r="D1175" s="18"/>
      <c r="E1175" s="19"/>
      <c r="F1175" s="20"/>
      <c r="G1175" s="21"/>
      <c r="H1175" s="21"/>
      <c r="I1175" s="22">
        <f t="shared" si="11"/>
        <v>0</v>
      </c>
      <c r="J1175" s="254"/>
      <c r="K1175" s="2"/>
      <c r="L1175" s="3"/>
      <c r="M1175" s="2"/>
      <c r="N1175" s="3"/>
      <c r="O1175" s="3"/>
      <c r="P1175" s="3"/>
      <c r="Q1175" s="2"/>
      <c r="R1175" s="2"/>
      <c r="S1175" s="2"/>
      <c r="T1175" s="2"/>
    </row>
    <row r="1176" spans="1:20" s="23" customFormat="1" ht="27" hidden="1" customHeight="1">
      <c r="A1176" s="15">
        <v>1171</v>
      </c>
      <c r="B1176" s="16" t="s">
        <v>33</v>
      </c>
      <c r="C1176" s="17"/>
      <c r="D1176" s="18"/>
      <c r="E1176" s="19"/>
      <c r="F1176" s="20"/>
      <c r="G1176" s="21"/>
      <c r="H1176" s="21"/>
      <c r="I1176" s="22">
        <f t="shared" si="11"/>
        <v>0</v>
      </c>
      <c r="J1176" s="254"/>
      <c r="K1176" s="2"/>
      <c r="L1176" s="3"/>
      <c r="M1176" s="2"/>
      <c r="N1176" s="3"/>
      <c r="O1176" s="3"/>
      <c r="P1176" s="3"/>
      <c r="Q1176" s="2"/>
      <c r="R1176" s="2"/>
      <c r="S1176" s="2"/>
      <c r="T1176" s="2"/>
    </row>
    <row r="1177" spans="1:20" s="23" customFormat="1" ht="27" hidden="1" customHeight="1">
      <c r="A1177" s="15">
        <v>1172</v>
      </c>
      <c r="B1177" s="16" t="s">
        <v>33</v>
      </c>
      <c r="C1177" s="17"/>
      <c r="D1177" s="18"/>
      <c r="E1177" s="19"/>
      <c r="F1177" s="20"/>
      <c r="G1177" s="21"/>
      <c r="H1177" s="21"/>
      <c r="I1177" s="22">
        <f t="shared" si="11"/>
        <v>0</v>
      </c>
      <c r="J1177" s="254"/>
      <c r="K1177" s="2"/>
      <c r="L1177" s="3"/>
      <c r="M1177" s="2"/>
      <c r="N1177" s="3"/>
      <c r="O1177" s="3"/>
      <c r="P1177" s="3"/>
      <c r="Q1177" s="2"/>
      <c r="R1177" s="2"/>
      <c r="S1177" s="2"/>
      <c r="T1177" s="2"/>
    </row>
    <row r="1178" spans="1:20" s="23" customFormat="1" ht="27" hidden="1" customHeight="1">
      <c r="A1178" s="15">
        <v>1173</v>
      </c>
      <c r="B1178" s="16" t="s">
        <v>33</v>
      </c>
      <c r="C1178" s="17"/>
      <c r="D1178" s="18"/>
      <c r="E1178" s="19"/>
      <c r="F1178" s="20"/>
      <c r="G1178" s="21"/>
      <c r="H1178" s="21"/>
      <c r="I1178" s="22">
        <f t="shared" si="11"/>
        <v>0</v>
      </c>
      <c r="J1178" s="254"/>
      <c r="K1178" s="2"/>
      <c r="L1178" s="3"/>
      <c r="M1178" s="2"/>
      <c r="N1178" s="3"/>
      <c r="O1178" s="3"/>
      <c r="P1178" s="3"/>
      <c r="Q1178" s="2"/>
      <c r="R1178" s="2"/>
      <c r="S1178" s="2"/>
      <c r="T1178" s="2"/>
    </row>
    <row r="1179" spans="1:20" s="23" customFormat="1" ht="27" hidden="1" customHeight="1">
      <c r="A1179" s="15">
        <v>1174</v>
      </c>
      <c r="B1179" s="16" t="s">
        <v>33</v>
      </c>
      <c r="C1179" s="17"/>
      <c r="D1179" s="18"/>
      <c r="E1179" s="19"/>
      <c r="F1179" s="20"/>
      <c r="G1179" s="21"/>
      <c r="H1179" s="21"/>
      <c r="I1179" s="22">
        <f t="shared" si="11"/>
        <v>0</v>
      </c>
      <c r="J1179" s="254"/>
      <c r="K1179" s="2"/>
      <c r="L1179" s="3"/>
      <c r="M1179" s="2"/>
      <c r="N1179" s="3"/>
      <c r="O1179" s="3"/>
      <c r="P1179" s="3"/>
      <c r="Q1179" s="2"/>
      <c r="R1179" s="2"/>
      <c r="S1179" s="2"/>
      <c r="T1179" s="2"/>
    </row>
    <row r="1180" spans="1:20" s="23" customFormat="1" ht="27" hidden="1" customHeight="1">
      <c r="A1180" s="15">
        <v>1175</v>
      </c>
      <c r="B1180" s="16" t="s">
        <v>33</v>
      </c>
      <c r="C1180" s="17"/>
      <c r="D1180" s="18"/>
      <c r="E1180" s="19"/>
      <c r="F1180" s="20"/>
      <c r="G1180" s="21"/>
      <c r="H1180" s="21"/>
      <c r="I1180" s="22">
        <f t="shared" si="11"/>
        <v>0</v>
      </c>
      <c r="J1180" s="254"/>
      <c r="K1180" s="2"/>
      <c r="L1180" s="3"/>
      <c r="M1180" s="2"/>
      <c r="N1180" s="3"/>
      <c r="O1180" s="3"/>
      <c r="P1180" s="3"/>
      <c r="Q1180" s="2"/>
      <c r="R1180" s="2"/>
      <c r="S1180" s="2"/>
      <c r="T1180" s="2"/>
    </row>
    <row r="1181" spans="1:20" s="23" customFormat="1" ht="27" hidden="1" customHeight="1">
      <c r="A1181" s="15">
        <v>1176</v>
      </c>
      <c r="B1181" s="16" t="s">
        <v>33</v>
      </c>
      <c r="C1181" s="17"/>
      <c r="D1181" s="18"/>
      <c r="E1181" s="19"/>
      <c r="F1181" s="20"/>
      <c r="G1181" s="21"/>
      <c r="H1181" s="21"/>
      <c r="I1181" s="22">
        <f t="shared" si="11"/>
        <v>0</v>
      </c>
      <c r="J1181" s="254"/>
      <c r="K1181" s="2"/>
      <c r="L1181" s="3"/>
      <c r="M1181" s="2"/>
      <c r="N1181" s="3"/>
      <c r="O1181" s="3"/>
      <c r="P1181" s="3"/>
      <c r="Q1181" s="2"/>
      <c r="R1181" s="2"/>
      <c r="S1181" s="2"/>
      <c r="T1181" s="2"/>
    </row>
    <row r="1182" spans="1:20" s="23" customFormat="1" ht="27" hidden="1" customHeight="1">
      <c r="A1182" s="15">
        <v>1177</v>
      </c>
      <c r="B1182" s="16" t="s">
        <v>33</v>
      </c>
      <c r="C1182" s="17"/>
      <c r="D1182" s="18"/>
      <c r="E1182" s="19"/>
      <c r="F1182" s="20"/>
      <c r="G1182" s="21"/>
      <c r="H1182" s="21"/>
      <c r="I1182" s="22">
        <f t="shared" si="11"/>
        <v>0</v>
      </c>
      <c r="J1182" s="254"/>
      <c r="K1182" s="2"/>
      <c r="L1182" s="3"/>
      <c r="M1182" s="2"/>
      <c r="N1182" s="3"/>
      <c r="O1182" s="3"/>
      <c r="P1182" s="3"/>
      <c r="Q1182" s="2"/>
      <c r="R1182" s="2"/>
      <c r="S1182" s="2"/>
      <c r="T1182" s="2"/>
    </row>
    <row r="1183" spans="1:20" s="23" customFormat="1" ht="27" hidden="1" customHeight="1">
      <c r="A1183" s="15">
        <v>1178</v>
      </c>
      <c r="B1183" s="16" t="s">
        <v>33</v>
      </c>
      <c r="C1183" s="17"/>
      <c r="D1183" s="18"/>
      <c r="E1183" s="19"/>
      <c r="F1183" s="20"/>
      <c r="G1183" s="21"/>
      <c r="H1183" s="21"/>
      <c r="I1183" s="22">
        <f t="shared" si="11"/>
        <v>0</v>
      </c>
      <c r="J1183" s="254"/>
      <c r="K1183" s="2"/>
      <c r="L1183" s="3"/>
      <c r="M1183" s="2"/>
      <c r="N1183" s="3"/>
      <c r="O1183" s="3"/>
      <c r="P1183" s="3"/>
      <c r="Q1183" s="2"/>
      <c r="R1183" s="2"/>
      <c r="S1183" s="2"/>
      <c r="T1183" s="2"/>
    </row>
    <row r="1184" spans="1:20" s="23" customFormat="1" ht="27" hidden="1" customHeight="1">
      <c r="A1184" s="15">
        <v>1179</v>
      </c>
      <c r="B1184" s="16" t="s">
        <v>33</v>
      </c>
      <c r="C1184" s="17"/>
      <c r="D1184" s="18"/>
      <c r="E1184" s="19"/>
      <c r="F1184" s="20"/>
      <c r="G1184" s="21"/>
      <c r="H1184" s="21"/>
      <c r="I1184" s="22">
        <f t="shared" si="11"/>
        <v>0</v>
      </c>
      <c r="J1184" s="254"/>
      <c r="K1184" s="2"/>
      <c r="L1184" s="3"/>
      <c r="M1184" s="2"/>
      <c r="N1184" s="3"/>
      <c r="O1184" s="3"/>
      <c r="P1184" s="3"/>
      <c r="Q1184" s="2"/>
      <c r="R1184" s="2"/>
      <c r="S1184" s="2"/>
      <c r="T1184" s="2"/>
    </row>
    <row r="1185" spans="1:20" s="23" customFormat="1" ht="27" hidden="1" customHeight="1">
      <c r="A1185" s="15">
        <v>1180</v>
      </c>
      <c r="B1185" s="16" t="s">
        <v>33</v>
      </c>
      <c r="C1185" s="17"/>
      <c r="D1185" s="18"/>
      <c r="E1185" s="19"/>
      <c r="F1185" s="20"/>
      <c r="G1185" s="21"/>
      <c r="H1185" s="21"/>
      <c r="I1185" s="22">
        <f t="shared" si="11"/>
        <v>0</v>
      </c>
      <c r="J1185" s="254"/>
      <c r="K1185" s="2"/>
      <c r="L1185" s="3"/>
      <c r="M1185" s="2"/>
      <c r="N1185" s="3"/>
      <c r="O1185" s="3"/>
      <c r="P1185" s="3"/>
      <c r="Q1185" s="2"/>
      <c r="R1185" s="2"/>
      <c r="S1185" s="2"/>
      <c r="T1185" s="2"/>
    </row>
    <row r="1186" spans="1:20" s="23" customFormat="1" ht="27" hidden="1" customHeight="1">
      <c r="A1186" s="15">
        <v>1181</v>
      </c>
      <c r="B1186" s="16" t="s">
        <v>33</v>
      </c>
      <c r="C1186" s="17"/>
      <c r="D1186" s="18"/>
      <c r="E1186" s="19"/>
      <c r="F1186" s="20"/>
      <c r="G1186" s="21"/>
      <c r="H1186" s="21"/>
      <c r="I1186" s="22">
        <f t="shared" si="11"/>
        <v>0</v>
      </c>
      <c r="J1186" s="254"/>
      <c r="K1186" s="2"/>
      <c r="L1186" s="3"/>
      <c r="M1186" s="2"/>
      <c r="N1186" s="3"/>
      <c r="O1186" s="3"/>
      <c r="P1186" s="3"/>
      <c r="Q1186" s="2"/>
      <c r="R1186" s="2"/>
      <c r="S1186" s="2"/>
      <c r="T1186" s="2"/>
    </row>
    <row r="1187" spans="1:20" s="23" customFormat="1" ht="27" hidden="1" customHeight="1">
      <c r="A1187" s="15">
        <v>1182</v>
      </c>
      <c r="B1187" s="16" t="s">
        <v>33</v>
      </c>
      <c r="C1187" s="17"/>
      <c r="D1187" s="18"/>
      <c r="E1187" s="19"/>
      <c r="F1187" s="20"/>
      <c r="G1187" s="21"/>
      <c r="H1187" s="21"/>
      <c r="I1187" s="22">
        <f t="shared" si="11"/>
        <v>0</v>
      </c>
      <c r="J1187" s="254"/>
      <c r="K1187" s="2"/>
      <c r="L1187" s="3"/>
      <c r="M1187" s="2"/>
      <c r="N1187" s="3"/>
      <c r="O1187" s="3"/>
      <c r="P1187" s="3"/>
      <c r="Q1187" s="2"/>
      <c r="R1187" s="2"/>
      <c r="S1187" s="2"/>
      <c r="T1187" s="2"/>
    </row>
    <row r="1188" spans="1:20" s="23" customFormat="1" ht="27" hidden="1" customHeight="1">
      <c r="A1188" s="15">
        <v>1183</v>
      </c>
      <c r="B1188" s="16" t="s">
        <v>33</v>
      </c>
      <c r="C1188" s="17"/>
      <c r="D1188" s="18"/>
      <c r="E1188" s="19"/>
      <c r="F1188" s="20"/>
      <c r="G1188" s="21"/>
      <c r="H1188" s="21"/>
      <c r="I1188" s="22">
        <f t="shared" si="11"/>
        <v>0</v>
      </c>
      <c r="J1188" s="254"/>
      <c r="K1188" s="2"/>
      <c r="L1188" s="3"/>
      <c r="M1188" s="2"/>
      <c r="N1188" s="3"/>
      <c r="O1188" s="3"/>
      <c r="P1188" s="3"/>
      <c r="Q1188" s="2"/>
      <c r="R1188" s="2"/>
      <c r="S1188" s="2"/>
      <c r="T1188" s="2"/>
    </row>
    <row r="1189" spans="1:20" s="23" customFormat="1" ht="27" hidden="1" customHeight="1">
      <c r="A1189" s="15">
        <v>1184</v>
      </c>
      <c r="B1189" s="16" t="s">
        <v>33</v>
      </c>
      <c r="C1189" s="17"/>
      <c r="D1189" s="18"/>
      <c r="E1189" s="19"/>
      <c r="F1189" s="20"/>
      <c r="G1189" s="21"/>
      <c r="H1189" s="21"/>
      <c r="I1189" s="22">
        <f t="shared" si="11"/>
        <v>0</v>
      </c>
      <c r="J1189" s="254"/>
      <c r="K1189" s="2"/>
      <c r="L1189" s="3"/>
      <c r="M1189" s="2"/>
      <c r="N1189" s="3"/>
      <c r="O1189" s="3"/>
      <c r="P1189" s="3"/>
      <c r="Q1189" s="2"/>
      <c r="R1189" s="2"/>
      <c r="S1189" s="2"/>
      <c r="T1189" s="2"/>
    </row>
    <row r="1190" spans="1:20" s="23" customFormat="1" ht="27" hidden="1" customHeight="1">
      <c r="A1190" s="15">
        <v>1185</v>
      </c>
      <c r="B1190" s="16" t="s">
        <v>33</v>
      </c>
      <c r="C1190" s="17"/>
      <c r="D1190" s="18"/>
      <c r="E1190" s="19"/>
      <c r="F1190" s="20"/>
      <c r="G1190" s="21"/>
      <c r="H1190" s="21"/>
      <c r="I1190" s="22">
        <f t="shared" si="11"/>
        <v>0</v>
      </c>
      <c r="J1190" s="254"/>
      <c r="K1190" s="2"/>
      <c r="L1190" s="3"/>
      <c r="M1190" s="2"/>
      <c r="N1190" s="3"/>
      <c r="O1190" s="3"/>
      <c r="P1190" s="3"/>
      <c r="Q1190" s="2"/>
      <c r="R1190" s="2"/>
      <c r="S1190" s="2"/>
      <c r="T1190" s="2"/>
    </row>
    <row r="1191" spans="1:20" s="23" customFormat="1" ht="27" hidden="1" customHeight="1">
      <c r="A1191" s="15">
        <v>1186</v>
      </c>
      <c r="B1191" s="16" t="s">
        <v>33</v>
      </c>
      <c r="C1191" s="17"/>
      <c r="D1191" s="18"/>
      <c r="E1191" s="19"/>
      <c r="F1191" s="20"/>
      <c r="G1191" s="21"/>
      <c r="H1191" s="21"/>
      <c r="I1191" s="22">
        <f t="shared" si="11"/>
        <v>0</v>
      </c>
      <c r="J1191" s="254"/>
      <c r="K1191" s="2"/>
      <c r="L1191" s="3"/>
      <c r="M1191" s="2"/>
      <c r="N1191" s="3"/>
      <c r="O1191" s="3"/>
      <c r="P1191" s="3"/>
      <c r="Q1191" s="2"/>
      <c r="R1191" s="2"/>
      <c r="S1191" s="2"/>
      <c r="T1191" s="2"/>
    </row>
    <row r="1192" spans="1:20" s="23" customFormat="1" ht="27" hidden="1" customHeight="1">
      <c r="A1192" s="15">
        <v>1187</v>
      </c>
      <c r="B1192" s="16" t="s">
        <v>33</v>
      </c>
      <c r="C1192" s="17"/>
      <c r="D1192" s="18"/>
      <c r="E1192" s="19"/>
      <c r="F1192" s="20"/>
      <c r="G1192" s="21"/>
      <c r="H1192" s="21"/>
      <c r="I1192" s="22">
        <f t="shared" si="11"/>
        <v>0</v>
      </c>
      <c r="J1192" s="254"/>
      <c r="K1192" s="2"/>
      <c r="L1192" s="3"/>
      <c r="M1192" s="2"/>
      <c r="N1192" s="3"/>
      <c r="O1192" s="3"/>
      <c r="P1192" s="3"/>
      <c r="Q1192" s="2"/>
      <c r="R1192" s="2"/>
      <c r="S1192" s="2"/>
      <c r="T1192" s="2"/>
    </row>
    <row r="1193" spans="1:20" s="23" customFormat="1" ht="27" hidden="1" customHeight="1">
      <c r="A1193" s="15">
        <v>1188</v>
      </c>
      <c r="B1193" s="16" t="s">
        <v>33</v>
      </c>
      <c r="C1193" s="17"/>
      <c r="D1193" s="18"/>
      <c r="E1193" s="19"/>
      <c r="F1193" s="20"/>
      <c r="G1193" s="21"/>
      <c r="H1193" s="21"/>
      <c r="I1193" s="22">
        <f t="shared" si="11"/>
        <v>0</v>
      </c>
      <c r="J1193" s="254"/>
      <c r="K1193" s="2"/>
      <c r="L1193" s="3"/>
      <c r="M1193" s="2"/>
      <c r="N1193" s="3"/>
      <c r="O1193" s="3"/>
      <c r="P1193" s="3"/>
      <c r="Q1193" s="2"/>
      <c r="R1193" s="2"/>
      <c r="S1193" s="2"/>
      <c r="T1193" s="2"/>
    </row>
    <row r="1194" spans="1:20" s="23" customFormat="1" ht="27" hidden="1" customHeight="1">
      <c r="A1194" s="15">
        <v>1189</v>
      </c>
      <c r="B1194" s="16" t="s">
        <v>33</v>
      </c>
      <c r="C1194" s="17"/>
      <c r="D1194" s="18"/>
      <c r="E1194" s="19"/>
      <c r="F1194" s="20"/>
      <c r="G1194" s="21"/>
      <c r="H1194" s="21"/>
      <c r="I1194" s="22">
        <f t="shared" si="11"/>
        <v>0</v>
      </c>
      <c r="J1194" s="254"/>
      <c r="K1194" s="2"/>
      <c r="L1194" s="3"/>
      <c r="M1194" s="2"/>
      <c r="N1194" s="3"/>
      <c r="O1194" s="3"/>
      <c r="P1194" s="3"/>
      <c r="Q1194" s="2"/>
      <c r="R1194" s="2"/>
      <c r="S1194" s="2"/>
      <c r="T1194" s="2"/>
    </row>
    <row r="1195" spans="1:20" s="23" customFormat="1" ht="27" hidden="1" customHeight="1">
      <c r="A1195" s="15">
        <v>1190</v>
      </c>
      <c r="B1195" s="16" t="s">
        <v>33</v>
      </c>
      <c r="C1195" s="17"/>
      <c r="D1195" s="18"/>
      <c r="E1195" s="19"/>
      <c r="F1195" s="20"/>
      <c r="G1195" s="21"/>
      <c r="H1195" s="21"/>
      <c r="I1195" s="22">
        <f t="shared" si="11"/>
        <v>0</v>
      </c>
      <c r="J1195" s="254"/>
      <c r="K1195" s="2"/>
      <c r="L1195" s="3"/>
      <c r="M1195" s="2"/>
      <c r="N1195" s="3"/>
      <c r="O1195" s="3"/>
      <c r="P1195" s="3"/>
      <c r="Q1195" s="2"/>
      <c r="R1195" s="2"/>
      <c r="S1195" s="2"/>
      <c r="T1195" s="2"/>
    </row>
    <row r="1196" spans="1:20" s="23" customFormat="1" ht="27" hidden="1" customHeight="1">
      <c r="A1196" s="15">
        <v>1191</v>
      </c>
      <c r="B1196" s="16" t="s">
        <v>33</v>
      </c>
      <c r="C1196" s="17"/>
      <c r="D1196" s="18"/>
      <c r="E1196" s="19"/>
      <c r="F1196" s="20"/>
      <c r="G1196" s="21"/>
      <c r="H1196" s="21"/>
      <c r="I1196" s="22">
        <f t="shared" ref="I1196:I1259" si="12">H1196+G1196</f>
        <v>0</v>
      </c>
      <c r="J1196" s="254"/>
      <c r="K1196" s="2"/>
      <c r="L1196" s="3"/>
      <c r="M1196" s="2"/>
      <c r="N1196" s="3"/>
      <c r="O1196" s="3"/>
      <c r="P1196" s="3"/>
      <c r="Q1196" s="2"/>
      <c r="R1196" s="2"/>
      <c r="S1196" s="2"/>
      <c r="T1196" s="2"/>
    </row>
    <row r="1197" spans="1:20" s="23" customFormat="1" ht="27" hidden="1" customHeight="1">
      <c r="A1197" s="15">
        <v>1192</v>
      </c>
      <c r="B1197" s="16" t="s">
        <v>33</v>
      </c>
      <c r="C1197" s="17"/>
      <c r="D1197" s="18"/>
      <c r="E1197" s="19"/>
      <c r="F1197" s="20"/>
      <c r="G1197" s="21"/>
      <c r="H1197" s="21"/>
      <c r="I1197" s="22">
        <f t="shared" si="12"/>
        <v>0</v>
      </c>
      <c r="J1197" s="254"/>
      <c r="K1197" s="2"/>
      <c r="L1197" s="3"/>
      <c r="M1197" s="2"/>
      <c r="N1197" s="3"/>
      <c r="O1197" s="3"/>
      <c r="P1197" s="3"/>
      <c r="Q1197" s="2"/>
      <c r="R1197" s="2"/>
      <c r="S1197" s="2"/>
      <c r="T1197" s="2"/>
    </row>
    <row r="1198" spans="1:20" s="23" customFormat="1" ht="27" hidden="1" customHeight="1">
      <c r="A1198" s="15">
        <v>1193</v>
      </c>
      <c r="B1198" s="16" t="s">
        <v>33</v>
      </c>
      <c r="C1198" s="17"/>
      <c r="D1198" s="18"/>
      <c r="E1198" s="19"/>
      <c r="F1198" s="20"/>
      <c r="G1198" s="21"/>
      <c r="H1198" s="21"/>
      <c r="I1198" s="22">
        <f t="shared" si="12"/>
        <v>0</v>
      </c>
      <c r="J1198" s="254"/>
      <c r="K1198" s="2"/>
      <c r="L1198" s="3"/>
      <c r="M1198" s="2"/>
      <c r="N1198" s="3"/>
      <c r="O1198" s="3"/>
      <c r="P1198" s="3"/>
      <c r="Q1198" s="2"/>
      <c r="R1198" s="2"/>
      <c r="S1198" s="2"/>
      <c r="T1198" s="2"/>
    </row>
    <row r="1199" spans="1:20" s="23" customFormat="1" ht="27" hidden="1" customHeight="1">
      <c r="A1199" s="15">
        <v>1194</v>
      </c>
      <c r="B1199" s="16" t="s">
        <v>33</v>
      </c>
      <c r="C1199" s="17"/>
      <c r="D1199" s="18"/>
      <c r="E1199" s="19"/>
      <c r="F1199" s="20"/>
      <c r="G1199" s="21"/>
      <c r="H1199" s="21"/>
      <c r="I1199" s="22">
        <f t="shared" si="12"/>
        <v>0</v>
      </c>
      <c r="J1199" s="254"/>
      <c r="K1199" s="2"/>
      <c r="L1199" s="3"/>
      <c r="M1199" s="2"/>
      <c r="N1199" s="3"/>
      <c r="O1199" s="3"/>
      <c r="P1199" s="3"/>
      <c r="Q1199" s="2"/>
      <c r="R1199" s="2"/>
      <c r="S1199" s="2"/>
      <c r="T1199" s="2"/>
    </row>
    <row r="1200" spans="1:20" s="23" customFormat="1" ht="27" hidden="1" customHeight="1">
      <c r="A1200" s="15">
        <v>1195</v>
      </c>
      <c r="B1200" s="16" t="s">
        <v>33</v>
      </c>
      <c r="C1200" s="17"/>
      <c r="D1200" s="18"/>
      <c r="E1200" s="19"/>
      <c r="F1200" s="54"/>
      <c r="G1200" s="21"/>
      <c r="H1200" s="21"/>
      <c r="I1200" s="22">
        <f t="shared" si="12"/>
        <v>0</v>
      </c>
      <c r="J1200" s="254"/>
      <c r="K1200" s="2"/>
      <c r="L1200" s="3"/>
      <c r="M1200" s="2"/>
      <c r="N1200" s="3"/>
      <c r="O1200" s="3"/>
      <c r="P1200" s="3"/>
      <c r="Q1200" s="2"/>
      <c r="R1200" s="2"/>
      <c r="S1200" s="2"/>
      <c r="T1200" s="2"/>
    </row>
    <row r="1201" spans="1:20" s="23" customFormat="1" ht="27" hidden="1" customHeight="1">
      <c r="A1201" s="15">
        <v>1196</v>
      </c>
      <c r="B1201" s="16" t="s">
        <v>33</v>
      </c>
      <c r="C1201" s="17"/>
      <c r="D1201" s="18"/>
      <c r="E1201" s="19"/>
      <c r="F1201" s="20"/>
      <c r="G1201" s="21"/>
      <c r="H1201" s="21"/>
      <c r="I1201" s="22">
        <f t="shared" si="12"/>
        <v>0</v>
      </c>
      <c r="J1201" s="254"/>
      <c r="K1201" s="2"/>
      <c r="L1201" s="3"/>
      <c r="M1201" s="2"/>
      <c r="N1201" s="3"/>
      <c r="O1201" s="3"/>
      <c r="P1201" s="3"/>
      <c r="Q1201" s="2"/>
      <c r="R1201" s="2"/>
      <c r="S1201" s="2"/>
      <c r="T1201" s="2"/>
    </row>
    <row r="1202" spans="1:20" s="23" customFormat="1" ht="27" hidden="1" customHeight="1">
      <c r="A1202" s="15">
        <v>1197</v>
      </c>
      <c r="B1202" s="16" t="s">
        <v>33</v>
      </c>
      <c r="C1202" s="17"/>
      <c r="D1202" s="18"/>
      <c r="E1202" s="19"/>
      <c r="F1202" s="20"/>
      <c r="G1202" s="21"/>
      <c r="H1202" s="21"/>
      <c r="I1202" s="22">
        <f t="shared" si="12"/>
        <v>0</v>
      </c>
      <c r="J1202" s="254"/>
      <c r="K1202" s="2"/>
      <c r="L1202" s="3"/>
      <c r="M1202" s="2"/>
      <c r="N1202" s="3"/>
      <c r="O1202" s="3"/>
      <c r="P1202" s="3"/>
      <c r="Q1202" s="2"/>
      <c r="R1202" s="2"/>
      <c r="S1202" s="2"/>
      <c r="T1202" s="2"/>
    </row>
    <row r="1203" spans="1:20" s="23" customFormat="1" ht="27" hidden="1" customHeight="1">
      <c r="A1203" s="15">
        <v>1198</v>
      </c>
      <c r="B1203" s="16" t="s">
        <v>33</v>
      </c>
      <c r="C1203" s="17"/>
      <c r="D1203" s="18"/>
      <c r="E1203" s="19"/>
      <c r="F1203" s="20"/>
      <c r="G1203" s="21"/>
      <c r="H1203" s="21"/>
      <c r="I1203" s="22">
        <f t="shared" si="12"/>
        <v>0</v>
      </c>
      <c r="J1203" s="254"/>
      <c r="K1203" s="2"/>
      <c r="L1203" s="3"/>
      <c r="M1203" s="2"/>
      <c r="N1203" s="3"/>
      <c r="O1203" s="3"/>
      <c r="P1203" s="3"/>
      <c r="Q1203" s="2"/>
      <c r="R1203" s="2"/>
      <c r="S1203" s="2"/>
      <c r="T1203" s="2"/>
    </row>
    <row r="1204" spans="1:20" s="23" customFormat="1" ht="27" hidden="1" customHeight="1">
      <c r="A1204" s="15">
        <v>1199</v>
      </c>
      <c r="B1204" s="16" t="s">
        <v>33</v>
      </c>
      <c r="C1204" s="17"/>
      <c r="D1204" s="18"/>
      <c r="E1204" s="19"/>
      <c r="F1204" s="20"/>
      <c r="G1204" s="21"/>
      <c r="H1204" s="21"/>
      <c r="I1204" s="22">
        <f t="shared" si="12"/>
        <v>0</v>
      </c>
      <c r="J1204" s="254"/>
      <c r="K1204" s="2"/>
      <c r="L1204" s="3"/>
      <c r="M1204" s="2"/>
      <c r="N1204" s="3"/>
      <c r="O1204" s="3"/>
      <c r="P1204" s="3"/>
      <c r="Q1204" s="2"/>
      <c r="R1204" s="2"/>
      <c r="S1204" s="2"/>
      <c r="T1204" s="2"/>
    </row>
    <row r="1205" spans="1:20" s="23" customFormat="1" ht="27" hidden="1" customHeight="1">
      <c r="A1205" s="15">
        <v>1200</v>
      </c>
      <c r="B1205" s="16" t="s">
        <v>33</v>
      </c>
      <c r="C1205" s="17"/>
      <c r="D1205" s="18"/>
      <c r="E1205" s="19"/>
      <c r="F1205" s="20"/>
      <c r="G1205" s="21"/>
      <c r="H1205" s="21"/>
      <c r="I1205" s="22">
        <f t="shared" si="12"/>
        <v>0</v>
      </c>
      <c r="J1205" s="254"/>
      <c r="K1205" s="2"/>
      <c r="L1205" s="3"/>
      <c r="M1205" s="2"/>
      <c r="N1205" s="3"/>
      <c r="O1205" s="3"/>
      <c r="P1205" s="3"/>
      <c r="Q1205" s="2"/>
      <c r="R1205" s="2"/>
      <c r="S1205" s="2"/>
      <c r="T1205" s="2"/>
    </row>
    <row r="1206" spans="1:20" s="23" customFormat="1" ht="27" hidden="1" customHeight="1">
      <c r="A1206" s="15">
        <v>1201</v>
      </c>
      <c r="B1206" s="16" t="s">
        <v>33</v>
      </c>
      <c r="C1206" s="17"/>
      <c r="D1206" s="18"/>
      <c r="E1206" s="19"/>
      <c r="F1206" s="20"/>
      <c r="G1206" s="21"/>
      <c r="H1206" s="21"/>
      <c r="I1206" s="22">
        <f t="shared" si="12"/>
        <v>0</v>
      </c>
      <c r="J1206" s="254"/>
      <c r="K1206" s="2"/>
      <c r="L1206" s="3"/>
      <c r="M1206" s="2"/>
      <c r="N1206" s="3"/>
      <c r="O1206" s="3"/>
      <c r="P1206" s="3"/>
      <c r="Q1206" s="2"/>
      <c r="R1206" s="2"/>
      <c r="S1206" s="2"/>
      <c r="T1206" s="2"/>
    </row>
    <row r="1207" spans="1:20" s="23" customFormat="1" ht="27" hidden="1" customHeight="1">
      <c r="A1207" s="15">
        <v>1202</v>
      </c>
      <c r="B1207" s="16" t="s">
        <v>33</v>
      </c>
      <c r="C1207" s="17"/>
      <c r="D1207" s="18"/>
      <c r="E1207" s="19"/>
      <c r="F1207" s="20"/>
      <c r="G1207" s="21"/>
      <c r="H1207" s="21"/>
      <c r="I1207" s="22">
        <f t="shared" si="12"/>
        <v>0</v>
      </c>
      <c r="J1207" s="254"/>
      <c r="K1207" s="2"/>
      <c r="L1207" s="3"/>
      <c r="M1207" s="2"/>
      <c r="N1207" s="3"/>
      <c r="O1207" s="3"/>
      <c r="P1207" s="3"/>
      <c r="Q1207" s="2"/>
      <c r="R1207" s="2"/>
      <c r="S1207" s="2"/>
      <c r="T1207" s="2"/>
    </row>
    <row r="1208" spans="1:20" s="23" customFormat="1" ht="27" hidden="1" customHeight="1">
      <c r="A1208" s="15">
        <v>1203</v>
      </c>
      <c r="B1208" s="16" t="s">
        <v>33</v>
      </c>
      <c r="C1208" s="17"/>
      <c r="D1208" s="18"/>
      <c r="E1208" s="19"/>
      <c r="F1208" s="20"/>
      <c r="G1208" s="21"/>
      <c r="H1208" s="21"/>
      <c r="I1208" s="22">
        <f t="shared" si="12"/>
        <v>0</v>
      </c>
      <c r="J1208" s="254"/>
      <c r="K1208" s="2"/>
      <c r="L1208" s="3"/>
      <c r="M1208" s="2"/>
      <c r="N1208" s="3"/>
      <c r="O1208" s="3"/>
      <c r="P1208" s="3"/>
      <c r="Q1208" s="2"/>
      <c r="R1208" s="2"/>
      <c r="S1208" s="2"/>
      <c r="T1208" s="2"/>
    </row>
    <row r="1209" spans="1:20" s="23" customFormat="1" ht="27" hidden="1" customHeight="1">
      <c r="A1209" s="15">
        <v>1204</v>
      </c>
      <c r="B1209" s="16" t="s">
        <v>33</v>
      </c>
      <c r="C1209" s="17"/>
      <c r="D1209" s="18"/>
      <c r="E1209" s="19"/>
      <c r="F1209" s="20"/>
      <c r="G1209" s="21"/>
      <c r="H1209" s="21"/>
      <c r="I1209" s="22">
        <f t="shared" si="12"/>
        <v>0</v>
      </c>
      <c r="J1209" s="254"/>
      <c r="K1209" s="2"/>
      <c r="L1209" s="3"/>
      <c r="M1209" s="2"/>
      <c r="N1209" s="3"/>
      <c r="O1209" s="3"/>
      <c r="P1209" s="3"/>
      <c r="Q1209" s="2"/>
      <c r="R1209" s="2"/>
      <c r="S1209" s="2"/>
      <c r="T1209" s="2"/>
    </row>
    <row r="1210" spans="1:20" s="23" customFormat="1" ht="27" hidden="1" customHeight="1">
      <c r="A1210" s="15">
        <v>1205</v>
      </c>
      <c r="B1210" s="16" t="s">
        <v>33</v>
      </c>
      <c r="C1210" s="17"/>
      <c r="D1210" s="18"/>
      <c r="E1210" s="19"/>
      <c r="F1210" s="20"/>
      <c r="G1210" s="21"/>
      <c r="H1210" s="21"/>
      <c r="I1210" s="22">
        <f t="shared" si="12"/>
        <v>0</v>
      </c>
      <c r="J1210" s="254"/>
      <c r="K1210" s="2"/>
      <c r="L1210" s="3"/>
      <c r="M1210" s="2"/>
      <c r="N1210" s="3"/>
      <c r="O1210" s="3"/>
      <c r="P1210" s="3"/>
      <c r="Q1210" s="2"/>
      <c r="R1210" s="2"/>
      <c r="S1210" s="2"/>
      <c r="T1210" s="2"/>
    </row>
    <row r="1211" spans="1:20" s="23" customFormat="1" ht="27" hidden="1" customHeight="1">
      <c r="A1211" s="15">
        <v>1206</v>
      </c>
      <c r="B1211" s="16" t="s">
        <v>33</v>
      </c>
      <c r="C1211" s="17"/>
      <c r="D1211" s="18"/>
      <c r="E1211" s="19"/>
      <c r="F1211" s="20"/>
      <c r="G1211" s="21"/>
      <c r="H1211" s="21"/>
      <c r="I1211" s="22">
        <f t="shared" si="12"/>
        <v>0</v>
      </c>
      <c r="J1211" s="254"/>
      <c r="K1211" s="2"/>
      <c r="L1211" s="3"/>
      <c r="M1211" s="2"/>
      <c r="N1211" s="3"/>
      <c r="O1211" s="3"/>
      <c r="P1211" s="3"/>
      <c r="Q1211" s="2"/>
      <c r="R1211" s="2"/>
      <c r="S1211" s="2"/>
      <c r="T1211" s="2"/>
    </row>
    <row r="1212" spans="1:20" s="23" customFormat="1" ht="27" hidden="1" customHeight="1">
      <c r="A1212" s="15">
        <v>1207</v>
      </c>
      <c r="B1212" s="16" t="s">
        <v>33</v>
      </c>
      <c r="C1212" s="17"/>
      <c r="D1212" s="18"/>
      <c r="E1212" s="19"/>
      <c r="F1212" s="20"/>
      <c r="G1212" s="21"/>
      <c r="H1212" s="21"/>
      <c r="I1212" s="22">
        <f t="shared" si="12"/>
        <v>0</v>
      </c>
      <c r="J1212" s="254"/>
      <c r="K1212" s="2"/>
      <c r="L1212" s="3"/>
      <c r="M1212" s="2"/>
      <c r="N1212" s="3"/>
      <c r="O1212" s="3"/>
      <c r="P1212" s="3"/>
      <c r="Q1212" s="2"/>
      <c r="R1212" s="2"/>
      <c r="S1212" s="2"/>
      <c r="T1212" s="2"/>
    </row>
    <row r="1213" spans="1:20" s="23" customFormat="1" ht="27" hidden="1" customHeight="1">
      <c r="A1213" s="15">
        <v>1208</v>
      </c>
      <c r="B1213" s="16" t="s">
        <v>33</v>
      </c>
      <c r="C1213" s="17"/>
      <c r="D1213" s="18"/>
      <c r="E1213" s="19"/>
      <c r="F1213" s="20"/>
      <c r="G1213" s="21"/>
      <c r="H1213" s="21"/>
      <c r="I1213" s="22">
        <f t="shared" si="12"/>
        <v>0</v>
      </c>
      <c r="J1213" s="254"/>
      <c r="K1213" s="2"/>
      <c r="L1213" s="3"/>
      <c r="M1213" s="2"/>
      <c r="N1213" s="3"/>
      <c r="O1213" s="3"/>
      <c r="P1213" s="3"/>
      <c r="Q1213" s="2"/>
      <c r="R1213" s="2"/>
      <c r="S1213" s="2"/>
      <c r="T1213" s="2"/>
    </row>
    <row r="1214" spans="1:20" s="23" customFormat="1" ht="27" hidden="1" customHeight="1">
      <c r="A1214" s="15">
        <v>1209</v>
      </c>
      <c r="B1214" s="16" t="s">
        <v>33</v>
      </c>
      <c r="C1214" s="17"/>
      <c r="D1214" s="18"/>
      <c r="E1214" s="19"/>
      <c r="F1214" s="20"/>
      <c r="G1214" s="21"/>
      <c r="H1214" s="21"/>
      <c r="I1214" s="22">
        <f t="shared" si="12"/>
        <v>0</v>
      </c>
      <c r="J1214" s="254"/>
      <c r="K1214" s="2"/>
      <c r="L1214" s="3"/>
      <c r="M1214" s="2"/>
      <c r="N1214" s="3"/>
      <c r="O1214" s="3"/>
      <c r="P1214" s="3"/>
      <c r="Q1214" s="2"/>
      <c r="R1214" s="2"/>
      <c r="S1214" s="2"/>
      <c r="T1214" s="2"/>
    </row>
    <row r="1215" spans="1:20" s="23" customFormat="1" ht="27" hidden="1" customHeight="1">
      <c r="A1215" s="15">
        <v>1210</v>
      </c>
      <c r="B1215" s="16" t="s">
        <v>33</v>
      </c>
      <c r="C1215" s="17"/>
      <c r="D1215" s="18"/>
      <c r="E1215" s="19"/>
      <c r="F1215" s="20"/>
      <c r="G1215" s="21"/>
      <c r="H1215" s="21"/>
      <c r="I1215" s="22">
        <f t="shared" si="12"/>
        <v>0</v>
      </c>
      <c r="J1215" s="254"/>
      <c r="K1215" s="2"/>
      <c r="L1215" s="3"/>
      <c r="M1215" s="2"/>
      <c r="N1215" s="3"/>
      <c r="O1215" s="3"/>
      <c r="P1215" s="3"/>
      <c r="Q1215" s="2"/>
      <c r="R1215" s="2"/>
      <c r="S1215" s="2"/>
      <c r="T1215" s="2"/>
    </row>
    <row r="1216" spans="1:20" s="23" customFormat="1" ht="27" hidden="1" customHeight="1">
      <c r="A1216" s="15">
        <v>1211</v>
      </c>
      <c r="B1216" s="16" t="s">
        <v>33</v>
      </c>
      <c r="C1216" s="17"/>
      <c r="D1216" s="18"/>
      <c r="E1216" s="19"/>
      <c r="F1216" s="20"/>
      <c r="G1216" s="21"/>
      <c r="H1216" s="21"/>
      <c r="I1216" s="22">
        <f t="shared" si="12"/>
        <v>0</v>
      </c>
      <c r="J1216" s="254"/>
      <c r="K1216" s="2"/>
      <c r="L1216" s="3"/>
      <c r="M1216" s="2"/>
      <c r="N1216" s="3"/>
      <c r="O1216" s="3"/>
      <c r="P1216" s="3"/>
      <c r="Q1216" s="2"/>
      <c r="R1216" s="2"/>
      <c r="S1216" s="2"/>
      <c r="T1216" s="2"/>
    </row>
    <row r="1217" spans="1:20" s="23" customFormat="1" ht="27" hidden="1" customHeight="1">
      <c r="A1217" s="15">
        <v>1212</v>
      </c>
      <c r="B1217" s="16" t="s">
        <v>33</v>
      </c>
      <c r="C1217" s="17"/>
      <c r="D1217" s="18"/>
      <c r="E1217" s="19"/>
      <c r="F1217" s="20"/>
      <c r="G1217" s="21"/>
      <c r="H1217" s="21"/>
      <c r="I1217" s="22">
        <f t="shared" si="12"/>
        <v>0</v>
      </c>
      <c r="J1217" s="254"/>
      <c r="K1217" s="2"/>
      <c r="L1217" s="3"/>
      <c r="M1217" s="2"/>
      <c r="N1217" s="3"/>
      <c r="O1217" s="3"/>
      <c r="P1217" s="3"/>
      <c r="Q1217" s="2"/>
      <c r="R1217" s="2"/>
      <c r="S1217" s="2"/>
      <c r="T1217" s="2"/>
    </row>
    <row r="1218" spans="1:20" s="23" customFormat="1" ht="27" hidden="1" customHeight="1">
      <c r="A1218" s="15">
        <v>1213</v>
      </c>
      <c r="B1218" s="16" t="s">
        <v>33</v>
      </c>
      <c r="C1218" s="17"/>
      <c r="D1218" s="18"/>
      <c r="E1218" s="19"/>
      <c r="F1218" s="20"/>
      <c r="G1218" s="21"/>
      <c r="H1218" s="21"/>
      <c r="I1218" s="22">
        <f t="shared" si="12"/>
        <v>0</v>
      </c>
      <c r="J1218" s="254"/>
      <c r="K1218" s="2"/>
      <c r="L1218" s="3"/>
      <c r="M1218" s="2"/>
      <c r="N1218" s="3"/>
      <c r="O1218" s="3"/>
      <c r="P1218" s="3"/>
      <c r="Q1218" s="2"/>
      <c r="R1218" s="2"/>
      <c r="S1218" s="2"/>
      <c r="T1218" s="2"/>
    </row>
    <row r="1219" spans="1:20" s="23" customFormat="1" ht="27" hidden="1" customHeight="1">
      <c r="A1219" s="15">
        <v>1214</v>
      </c>
      <c r="B1219" s="16" t="s">
        <v>33</v>
      </c>
      <c r="C1219" s="17"/>
      <c r="D1219" s="18"/>
      <c r="E1219" s="19"/>
      <c r="F1219" s="20"/>
      <c r="G1219" s="21"/>
      <c r="H1219" s="21"/>
      <c r="I1219" s="22">
        <f t="shared" si="12"/>
        <v>0</v>
      </c>
      <c r="J1219" s="254"/>
      <c r="K1219" s="2"/>
      <c r="L1219" s="3"/>
      <c r="M1219" s="2"/>
      <c r="N1219" s="3"/>
      <c r="O1219" s="3"/>
      <c r="P1219" s="3"/>
      <c r="Q1219" s="2"/>
      <c r="R1219" s="2"/>
      <c r="S1219" s="2"/>
      <c r="T1219" s="2"/>
    </row>
    <row r="1220" spans="1:20" s="23" customFormat="1" ht="27" hidden="1" customHeight="1">
      <c r="A1220" s="15">
        <v>1215</v>
      </c>
      <c r="B1220" s="16" t="s">
        <v>33</v>
      </c>
      <c r="C1220" s="17"/>
      <c r="D1220" s="18"/>
      <c r="E1220" s="19"/>
      <c r="F1220" s="20"/>
      <c r="G1220" s="21"/>
      <c r="H1220" s="21"/>
      <c r="I1220" s="22">
        <f t="shared" si="12"/>
        <v>0</v>
      </c>
      <c r="J1220" s="254"/>
      <c r="K1220" s="2"/>
      <c r="L1220" s="3"/>
      <c r="M1220" s="2"/>
      <c r="N1220" s="3"/>
      <c r="O1220" s="3"/>
      <c r="P1220" s="3"/>
      <c r="Q1220" s="2"/>
      <c r="R1220" s="2"/>
      <c r="S1220" s="2"/>
      <c r="T1220" s="2"/>
    </row>
    <row r="1221" spans="1:20" s="23" customFormat="1" ht="27" hidden="1" customHeight="1">
      <c r="A1221" s="15">
        <v>1216</v>
      </c>
      <c r="B1221" s="16" t="s">
        <v>33</v>
      </c>
      <c r="C1221" s="17"/>
      <c r="D1221" s="18"/>
      <c r="E1221" s="19"/>
      <c r="F1221" s="20"/>
      <c r="G1221" s="21"/>
      <c r="H1221" s="21"/>
      <c r="I1221" s="22">
        <f t="shared" si="12"/>
        <v>0</v>
      </c>
      <c r="J1221" s="254"/>
      <c r="K1221" s="2"/>
      <c r="L1221" s="3"/>
      <c r="M1221" s="2"/>
      <c r="N1221" s="3"/>
      <c r="O1221" s="3"/>
      <c r="P1221" s="3"/>
      <c r="Q1221" s="2"/>
      <c r="R1221" s="2"/>
      <c r="S1221" s="2"/>
      <c r="T1221" s="2"/>
    </row>
    <row r="1222" spans="1:20" s="23" customFormat="1" ht="27" hidden="1" customHeight="1">
      <c r="A1222" s="15">
        <v>1217</v>
      </c>
      <c r="B1222" s="16" t="s">
        <v>33</v>
      </c>
      <c r="C1222" s="17"/>
      <c r="D1222" s="18"/>
      <c r="E1222" s="19"/>
      <c r="F1222" s="20"/>
      <c r="G1222" s="21"/>
      <c r="H1222" s="21"/>
      <c r="I1222" s="22">
        <f t="shared" si="12"/>
        <v>0</v>
      </c>
      <c r="J1222" s="254"/>
      <c r="K1222" s="2"/>
      <c r="L1222" s="3"/>
      <c r="M1222" s="2"/>
      <c r="N1222" s="3"/>
      <c r="O1222" s="3"/>
      <c r="P1222" s="3"/>
      <c r="Q1222" s="2"/>
      <c r="R1222" s="2"/>
      <c r="S1222" s="2"/>
      <c r="T1222" s="2"/>
    </row>
    <row r="1223" spans="1:20" s="23" customFormat="1" ht="27" hidden="1" customHeight="1">
      <c r="A1223" s="15">
        <v>1218</v>
      </c>
      <c r="B1223" s="16" t="s">
        <v>33</v>
      </c>
      <c r="C1223" s="17"/>
      <c r="D1223" s="18"/>
      <c r="E1223" s="19"/>
      <c r="F1223" s="20"/>
      <c r="G1223" s="21"/>
      <c r="H1223" s="21"/>
      <c r="I1223" s="22">
        <f t="shared" si="12"/>
        <v>0</v>
      </c>
      <c r="J1223" s="254"/>
      <c r="K1223" s="2"/>
      <c r="L1223" s="3"/>
      <c r="M1223" s="2"/>
      <c r="N1223" s="3"/>
      <c r="O1223" s="3"/>
      <c r="P1223" s="3"/>
      <c r="Q1223" s="2"/>
      <c r="R1223" s="2"/>
      <c r="S1223" s="2"/>
      <c r="T1223" s="2"/>
    </row>
    <row r="1224" spans="1:20" s="23" customFormat="1" ht="27" hidden="1" customHeight="1">
      <c r="A1224" s="15">
        <v>1219</v>
      </c>
      <c r="B1224" s="16" t="s">
        <v>33</v>
      </c>
      <c r="C1224" s="17"/>
      <c r="D1224" s="18"/>
      <c r="E1224" s="19"/>
      <c r="F1224" s="20"/>
      <c r="G1224" s="21"/>
      <c r="H1224" s="21"/>
      <c r="I1224" s="22">
        <f t="shared" si="12"/>
        <v>0</v>
      </c>
      <c r="J1224" s="254"/>
      <c r="K1224" s="2"/>
      <c r="L1224" s="3"/>
      <c r="M1224" s="2"/>
      <c r="N1224" s="3"/>
      <c r="O1224" s="3"/>
      <c r="P1224" s="3"/>
      <c r="Q1224" s="2"/>
      <c r="R1224" s="2"/>
      <c r="S1224" s="2"/>
      <c r="T1224" s="2"/>
    </row>
    <row r="1225" spans="1:20" s="23" customFormat="1" ht="27" hidden="1" customHeight="1">
      <c r="A1225" s="15">
        <v>1220</v>
      </c>
      <c r="B1225" s="16" t="s">
        <v>33</v>
      </c>
      <c r="C1225" s="17"/>
      <c r="D1225" s="18"/>
      <c r="E1225" s="19"/>
      <c r="F1225" s="20"/>
      <c r="G1225" s="21"/>
      <c r="H1225" s="21"/>
      <c r="I1225" s="22">
        <f t="shared" si="12"/>
        <v>0</v>
      </c>
      <c r="J1225" s="254"/>
      <c r="K1225" s="2"/>
      <c r="L1225" s="3"/>
      <c r="M1225" s="2"/>
      <c r="N1225" s="3"/>
      <c r="O1225" s="3"/>
      <c r="P1225" s="3"/>
      <c r="Q1225" s="2"/>
      <c r="R1225" s="2"/>
      <c r="S1225" s="2"/>
      <c r="T1225" s="2"/>
    </row>
    <row r="1226" spans="1:20" s="23" customFormat="1" ht="27" hidden="1" customHeight="1">
      <c r="A1226" s="15">
        <v>1221</v>
      </c>
      <c r="B1226" s="16" t="s">
        <v>33</v>
      </c>
      <c r="C1226" s="17"/>
      <c r="D1226" s="18"/>
      <c r="E1226" s="19"/>
      <c r="F1226" s="20"/>
      <c r="G1226" s="21"/>
      <c r="H1226" s="21"/>
      <c r="I1226" s="22">
        <f t="shared" si="12"/>
        <v>0</v>
      </c>
      <c r="J1226" s="254"/>
      <c r="K1226" s="2"/>
      <c r="L1226" s="3"/>
      <c r="M1226" s="2"/>
      <c r="N1226" s="3"/>
      <c r="O1226" s="3"/>
      <c r="P1226" s="3"/>
      <c r="Q1226" s="2"/>
      <c r="R1226" s="2"/>
      <c r="S1226" s="2"/>
      <c r="T1226" s="2"/>
    </row>
    <row r="1227" spans="1:20" s="23" customFormat="1" ht="27" hidden="1" customHeight="1">
      <c r="A1227" s="15">
        <v>1222</v>
      </c>
      <c r="B1227" s="16" t="s">
        <v>33</v>
      </c>
      <c r="C1227" s="17"/>
      <c r="D1227" s="18"/>
      <c r="E1227" s="19"/>
      <c r="F1227" s="20"/>
      <c r="G1227" s="21"/>
      <c r="H1227" s="21"/>
      <c r="I1227" s="22">
        <f t="shared" si="12"/>
        <v>0</v>
      </c>
      <c r="J1227" s="254"/>
      <c r="K1227" s="2"/>
      <c r="L1227" s="3"/>
      <c r="M1227" s="2"/>
      <c r="N1227" s="3"/>
      <c r="O1227" s="3"/>
      <c r="P1227" s="3"/>
      <c r="Q1227" s="2"/>
      <c r="R1227" s="2"/>
      <c r="S1227" s="2"/>
      <c r="T1227" s="2"/>
    </row>
    <row r="1228" spans="1:20" s="23" customFormat="1" ht="27" hidden="1" customHeight="1">
      <c r="A1228" s="15">
        <v>1223</v>
      </c>
      <c r="B1228" s="16" t="s">
        <v>33</v>
      </c>
      <c r="C1228" s="17"/>
      <c r="D1228" s="18"/>
      <c r="E1228" s="19"/>
      <c r="F1228" s="20"/>
      <c r="G1228" s="21"/>
      <c r="H1228" s="21"/>
      <c r="I1228" s="22">
        <f t="shared" si="12"/>
        <v>0</v>
      </c>
      <c r="J1228" s="254"/>
      <c r="K1228" s="2"/>
      <c r="L1228" s="3"/>
      <c r="M1228" s="2"/>
      <c r="N1228" s="3"/>
      <c r="O1228" s="3"/>
      <c r="P1228" s="3"/>
      <c r="Q1228" s="2"/>
      <c r="R1228" s="2"/>
      <c r="S1228" s="2"/>
      <c r="T1228" s="2"/>
    </row>
    <row r="1229" spans="1:20" s="64" customFormat="1" ht="27" hidden="1" customHeight="1">
      <c r="A1229" s="15">
        <v>1224</v>
      </c>
      <c r="B1229" s="16" t="s">
        <v>33</v>
      </c>
      <c r="C1229" s="65"/>
      <c r="D1229" s="53"/>
      <c r="E1229" s="60"/>
      <c r="F1229" s="54"/>
      <c r="G1229" s="66"/>
      <c r="H1229" s="66"/>
      <c r="I1229" s="22">
        <f t="shared" si="12"/>
        <v>0</v>
      </c>
      <c r="J1229" s="254"/>
      <c r="K1229" s="62"/>
      <c r="L1229" s="63"/>
      <c r="M1229" s="62"/>
      <c r="N1229" s="63"/>
      <c r="O1229" s="63"/>
      <c r="P1229" s="63"/>
      <c r="Q1229" s="62"/>
      <c r="R1229" s="62"/>
      <c r="S1229" s="62"/>
      <c r="T1229" s="62"/>
    </row>
    <row r="1230" spans="1:20" s="64" customFormat="1" ht="27" hidden="1" customHeight="1">
      <c r="A1230" s="15">
        <v>1225</v>
      </c>
      <c r="B1230" s="16" t="s">
        <v>33</v>
      </c>
      <c r="C1230" s="65"/>
      <c r="D1230" s="53"/>
      <c r="E1230" s="60"/>
      <c r="F1230" s="54"/>
      <c r="G1230" s="66"/>
      <c r="H1230" s="66"/>
      <c r="I1230" s="22">
        <f t="shared" si="12"/>
        <v>0</v>
      </c>
      <c r="J1230" s="254"/>
      <c r="K1230" s="62"/>
      <c r="L1230" s="63"/>
      <c r="M1230" s="62"/>
      <c r="N1230" s="63"/>
      <c r="O1230" s="63"/>
      <c r="P1230" s="63"/>
      <c r="Q1230" s="62"/>
      <c r="R1230" s="62"/>
      <c r="S1230" s="62"/>
      <c r="T1230" s="62"/>
    </row>
    <row r="1231" spans="1:20" s="64" customFormat="1" ht="27" hidden="1" customHeight="1">
      <c r="A1231" s="15">
        <v>1226</v>
      </c>
      <c r="B1231" s="16" t="s">
        <v>33</v>
      </c>
      <c r="C1231" s="65"/>
      <c r="D1231" s="53"/>
      <c r="E1231" s="60"/>
      <c r="F1231" s="54"/>
      <c r="G1231" s="66"/>
      <c r="H1231" s="66"/>
      <c r="I1231" s="22">
        <f t="shared" si="12"/>
        <v>0</v>
      </c>
      <c r="J1231" s="254"/>
      <c r="K1231" s="62"/>
      <c r="L1231" s="63"/>
      <c r="M1231" s="62"/>
      <c r="N1231" s="63"/>
      <c r="O1231" s="63"/>
      <c r="P1231" s="63"/>
      <c r="Q1231" s="62"/>
      <c r="R1231" s="62"/>
      <c r="S1231" s="62"/>
      <c r="T1231" s="62"/>
    </row>
    <row r="1232" spans="1:20" s="64" customFormat="1" ht="27" hidden="1" customHeight="1">
      <c r="A1232" s="15">
        <v>1227</v>
      </c>
      <c r="B1232" s="16" t="s">
        <v>33</v>
      </c>
      <c r="C1232" s="65"/>
      <c r="D1232" s="53"/>
      <c r="E1232" s="60"/>
      <c r="F1232" s="54"/>
      <c r="G1232" s="66"/>
      <c r="H1232" s="66"/>
      <c r="I1232" s="22">
        <f t="shared" si="12"/>
        <v>0</v>
      </c>
      <c r="J1232" s="254"/>
      <c r="K1232" s="62"/>
      <c r="L1232" s="63"/>
      <c r="M1232" s="62"/>
      <c r="N1232" s="63"/>
      <c r="O1232" s="63"/>
      <c r="P1232" s="63"/>
      <c r="Q1232" s="62"/>
      <c r="R1232" s="62"/>
      <c r="S1232" s="62"/>
      <c r="T1232" s="62"/>
    </row>
    <row r="1233" spans="1:20" s="23" customFormat="1" ht="27" hidden="1" customHeight="1">
      <c r="A1233" s="15">
        <v>1228</v>
      </c>
      <c r="B1233" s="16" t="s">
        <v>33</v>
      </c>
      <c r="C1233" s="17"/>
      <c r="D1233" s="18"/>
      <c r="E1233" s="19"/>
      <c r="F1233" s="20"/>
      <c r="G1233" s="21"/>
      <c r="H1233" s="21"/>
      <c r="I1233" s="22">
        <f t="shared" si="12"/>
        <v>0</v>
      </c>
      <c r="J1233" s="254"/>
      <c r="K1233" s="2"/>
      <c r="L1233" s="3"/>
      <c r="M1233" s="2"/>
      <c r="N1233" s="3"/>
      <c r="O1233" s="3"/>
      <c r="P1233" s="3"/>
      <c r="Q1233" s="2"/>
      <c r="R1233" s="2"/>
      <c r="S1233" s="2"/>
      <c r="T1233" s="2"/>
    </row>
    <row r="1234" spans="1:20" s="23" customFormat="1" ht="27" hidden="1" customHeight="1">
      <c r="A1234" s="15">
        <v>1229</v>
      </c>
      <c r="B1234" s="16" t="s">
        <v>33</v>
      </c>
      <c r="C1234" s="17"/>
      <c r="D1234" s="18"/>
      <c r="E1234" s="19"/>
      <c r="F1234" s="20"/>
      <c r="G1234" s="21"/>
      <c r="H1234" s="21"/>
      <c r="I1234" s="22">
        <f t="shared" si="12"/>
        <v>0</v>
      </c>
      <c r="J1234" s="254"/>
      <c r="K1234" s="2"/>
      <c r="L1234" s="3"/>
      <c r="M1234" s="2"/>
      <c r="N1234" s="3"/>
      <c r="O1234" s="3"/>
      <c r="P1234" s="3"/>
      <c r="Q1234" s="2"/>
      <c r="R1234" s="2"/>
      <c r="S1234" s="2"/>
      <c r="T1234" s="2"/>
    </row>
    <row r="1235" spans="1:20" s="23" customFormat="1" ht="27" hidden="1" customHeight="1">
      <c r="A1235" s="15">
        <v>1230</v>
      </c>
      <c r="B1235" s="16" t="s">
        <v>33</v>
      </c>
      <c r="C1235" s="17"/>
      <c r="D1235" s="18"/>
      <c r="E1235" s="19"/>
      <c r="F1235" s="20"/>
      <c r="G1235" s="21"/>
      <c r="H1235" s="21"/>
      <c r="I1235" s="22">
        <f t="shared" si="12"/>
        <v>0</v>
      </c>
      <c r="J1235" s="254"/>
      <c r="K1235" s="2"/>
      <c r="L1235" s="3"/>
      <c r="M1235" s="2"/>
      <c r="N1235" s="3"/>
      <c r="O1235" s="3"/>
      <c r="P1235" s="3"/>
      <c r="Q1235" s="2"/>
      <c r="R1235" s="2"/>
      <c r="S1235" s="2"/>
      <c r="T1235" s="2"/>
    </row>
    <row r="1236" spans="1:20" s="23" customFormat="1" ht="27" hidden="1" customHeight="1">
      <c r="A1236" s="15">
        <v>1231</v>
      </c>
      <c r="B1236" s="16" t="s">
        <v>33</v>
      </c>
      <c r="C1236" s="17"/>
      <c r="D1236" s="18"/>
      <c r="E1236" s="19"/>
      <c r="F1236" s="20"/>
      <c r="G1236" s="21"/>
      <c r="H1236" s="21"/>
      <c r="I1236" s="22">
        <f t="shared" si="12"/>
        <v>0</v>
      </c>
      <c r="J1236" s="254"/>
      <c r="K1236" s="2"/>
      <c r="L1236" s="3"/>
      <c r="M1236" s="2"/>
      <c r="N1236" s="3"/>
      <c r="O1236" s="3"/>
      <c r="P1236" s="3"/>
      <c r="Q1236" s="2"/>
      <c r="R1236" s="2"/>
      <c r="S1236" s="2"/>
      <c r="T1236" s="2"/>
    </row>
    <row r="1237" spans="1:20" s="23" customFormat="1" ht="27" hidden="1" customHeight="1">
      <c r="A1237" s="15">
        <v>1232</v>
      </c>
      <c r="B1237" s="16" t="s">
        <v>33</v>
      </c>
      <c r="C1237" s="17"/>
      <c r="D1237" s="18"/>
      <c r="E1237" s="19"/>
      <c r="F1237" s="20"/>
      <c r="G1237" s="21"/>
      <c r="H1237" s="21"/>
      <c r="I1237" s="22">
        <f t="shared" si="12"/>
        <v>0</v>
      </c>
      <c r="J1237" s="254"/>
      <c r="K1237" s="2"/>
      <c r="L1237" s="3"/>
      <c r="M1237" s="2"/>
      <c r="N1237" s="3"/>
      <c r="O1237" s="3"/>
      <c r="P1237" s="3"/>
      <c r="Q1237" s="2"/>
      <c r="R1237" s="2"/>
      <c r="S1237" s="2"/>
      <c r="T1237" s="2"/>
    </row>
    <row r="1238" spans="1:20" s="23" customFormat="1" ht="27" hidden="1" customHeight="1">
      <c r="A1238" s="15">
        <v>1233</v>
      </c>
      <c r="B1238" s="16" t="s">
        <v>33</v>
      </c>
      <c r="C1238" s="17"/>
      <c r="D1238" s="18"/>
      <c r="E1238" s="19"/>
      <c r="F1238" s="20"/>
      <c r="G1238" s="21"/>
      <c r="H1238" s="21"/>
      <c r="I1238" s="22">
        <f t="shared" si="12"/>
        <v>0</v>
      </c>
      <c r="J1238" s="254"/>
      <c r="K1238" s="2"/>
      <c r="L1238" s="3"/>
      <c r="M1238" s="2"/>
      <c r="N1238" s="3"/>
      <c r="O1238" s="3"/>
      <c r="P1238" s="3"/>
      <c r="Q1238" s="2"/>
      <c r="R1238" s="2"/>
      <c r="S1238" s="2"/>
      <c r="T1238" s="2"/>
    </row>
    <row r="1239" spans="1:20" s="23" customFormat="1" ht="27" hidden="1" customHeight="1">
      <c r="A1239" s="15">
        <v>1234</v>
      </c>
      <c r="B1239" s="16" t="s">
        <v>33</v>
      </c>
      <c r="C1239" s="17"/>
      <c r="D1239" s="18"/>
      <c r="E1239" s="19"/>
      <c r="F1239" s="20"/>
      <c r="G1239" s="21"/>
      <c r="H1239" s="21"/>
      <c r="I1239" s="22">
        <f t="shared" si="12"/>
        <v>0</v>
      </c>
      <c r="J1239" s="254"/>
      <c r="K1239" s="2"/>
      <c r="L1239" s="3"/>
      <c r="M1239" s="2"/>
      <c r="N1239" s="3"/>
      <c r="O1239" s="3"/>
      <c r="P1239" s="3"/>
      <c r="Q1239" s="2"/>
      <c r="R1239" s="2"/>
      <c r="S1239" s="2"/>
      <c r="T1239" s="2"/>
    </row>
    <row r="1240" spans="1:20" s="23" customFormat="1" ht="27" hidden="1" customHeight="1">
      <c r="A1240" s="15">
        <v>1235</v>
      </c>
      <c r="B1240" s="16" t="s">
        <v>33</v>
      </c>
      <c r="C1240" s="17"/>
      <c r="D1240" s="18"/>
      <c r="E1240" s="19"/>
      <c r="F1240" s="20"/>
      <c r="G1240" s="21"/>
      <c r="H1240" s="21"/>
      <c r="I1240" s="22">
        <f t="shared" si="12"/>
        <v>0</v>
      </c>
      <c r="J1240" s="254"/>
      <c r="K1240" s="2"/>
      <c r="L1240" s="3"/>
      <c r="M1240" s="2"/>
      <c r="N1240" s="3"/>
      <c r="O1240" s="3"/>
      <c r="P1240" s="3"/>
      <c r="Q1240" s="2"/>
      <c r="R1240" s="2"/>
      <c r="S1240" s="2"/>
      <c r="T1240" s="2"/>
    </row>
    <row r="1241" spans="1:20" s="23" customFormat="1" ht="27" hidden="1" customHeight="1">
      <c r="A1241" s="15">
        <v>1236</v>
      </c>
      <c r="B1241" s="16" t="s">
        <v>33</v>
      </c>
      <c r="C1241" s="17"/>
      <c r="D1241" s="18"/>
      <c r="E1241" s="19"/>
      <c r="F1241" s="20"/>
      <c r="G1241" s="21"/>
      <c r="H1241" s="21"/>
      <c r="I1241" s="22">
        <f t="shared" si="12"/>
        <v>0</v>
      </c>
      <c r="J1241" s="254"/>
      <c r="K1241" s="2"/>
      <c r="L1241" s="3"/>
      <c r="M1241" s="2"/>
      <c r="N1241" s="3"/>
      <c r="O1241" s="3"/>
      <c r="P1241" s="3"/>
      <c r="Q1241" s="2"/>
      <c r="R1241" s="2"/>
      <c r="S1241" s="2"/>
      <c r="T1241" s="2"/>
    </row>
    <row r="1242" spans="1:20" s="23" customFormat="1" ht="27" hidden="1" customHeight="1">
      <c r="A1242" s="15">
        <v>1237</v>
      </c>
      <c r="B1242" s="16" t="s">
        <v>33</v>
      </c>
      <c r="C1242" s="17"/>
      <c r="D1242" s="18"/>
      <c r="E1242" s="19"/>
      <c r="F1242" s="20"/>
      <c r="G1242" s="21"/>
      <c r="H1242" s="21"/>
      <c r="I1242" s="22">
        <f t="shared" si="12"/>
        <v>0</v>
      </c>
      <c r="J1242" s="254"/>
      <c r="K1242" s="2"/>
      <c r="L1242" s="3"/>
      <c r="M1242" s="2"/>
      <c r="N1242" s="3"/>
      <c r="O1242" s="3"/>
      <c r="P1242" s="3"/>
      <c r="Q1242" s="2"/>
      <c r="R1242" s="2"/>
      <c r="S1242" s="2"/>
      <c r="T1242" s="2"/>
    </row>
    <row r="1243" spans="1:20" s="23" customFormat="1" ht="27" hidden="1" customHeight="1">
      <c r="A1243" s="15">
        <v>1238</v>
      </c>
      <c r="B1243" s="16" t="s">
        <v>33</v>
      </c>
      <c r="C1243" s="17"/>
      <c r="D1243" s="18"/>
      <c r="E1243" s="19"/>
      <c r="F1243" s="20"/>
      <c r="G1243" s="21"/>
      <c r="H1243" s="21"/>
      <c r="I1243" s="22">
        <f t="shared" si="12"/>
        <v>0</v>
      </c>
      <c r="J1243" s="254"/>
      <c r="K1243" s="2"/>
      <c r="L1243" s="3"/>
      <c r="M1243" s="2"/>
      <c r="N1243" s="3"/>
      <c r="O1243" s="3"/>
      <c r="P1243" s="3"/>
      <c r="Q1243" s="2"/>
      <c r="R1243" s="2"/>
      <c r="S1243" s="2"/>
      <c r="T1243" s="2"/>
    </row>
    <row r="1244" spans="1:20" s="23" customFormat="1" ht="27" hidden="1" customHeight="1">
      <c r="A1244" s="15">
        <v>1239</v>
      </c>
      <c r="B1244" s="16" t="s">
        <v>33</v>
      </c>
      <c r="C1244" s="17"/>
      <c r="D1244" s="18"/>
      <c r="E1244" s="19"/>
      <c r="F1244" s="20"/>
      <c r="G1244" s="21"/>
      <c r="H1244" s="21"/>
      <c r="I1244" s="22">
        <f t="shared" si="12"/>
        <v>0</v>
      </c>
      <c r="J1244" s="254"/>
      <c r="K1244" s="2"/>
      <c r="L1244" s="3"/>
      <c r="M1244" s="2"/>
      <c r="N1244" s="3"/>
      <c r="O1244" s="3"/>
      <c r="P1244" s="3"/>
      <c r="Q1244" s="2"/>
      <c r="R1244" s="2"/>
      <c r="S1244" s="2"/>
      <c r="T1244" s="2"/>
    </row>
    <row r="1245" spans="1:20" s="23" customFormat="1" ht="27" hidden="1" customHeight="1">
      <c r="A1245" s="15">
        <v>1240</v>
      </c>
      <c r="B1245" s="16" t="s">
        <v>33</v>
      </c>
      <c r="C1245" s="17"/>
      <c r="D1245" s="18"/>
      <c r="E1245" s="19"/>
      <c r="F1245" s="20"/>
      <c r="G1245" s="21"/>
      <c r="H1245" s="21"/>
      <c r="I1245" s="22">
        <f t="shared" si="12"/>
        <v>0</v>
      </c>
      <c r="J1245" s="254"/>
      <c r="K1245" s="2"/>
      <c r="L1245" s="3"/>
      <c r="M1245" s="2"/>
      <c r="N1245" s="3"/>
      <c r="O1245" s="3"/>
      <c r="P1245" s="3"/>
      <c r="Q1245" s="2"/>
      <c r="R1245" s="2"/>
      <c r="S1245" s="2"/>
      <c r="T1245" s="2"/>
    </row>
    <row r="1246" spans="1:20" s="23" customFormat="1" ht="27" hidden="1" customHeight="1">
      <c r="A1246" s="15">
        <v>1241</v>
      </c>
      <c r="B1246" s="16" t="s">
        <v>33</v>
      </c>
      <c r="C1246" s="17"/>
      <c r="D1246" s="18"/>
      <c r="E1246" s="19"/>
      <c r="F1246" s="20"/>
      <c r="G1246" s="21"/>
      <c r="H1246" s="21"/>
      <c r="I1246" s="22">
        <f t="shared" si="12"/>
        <v>0</v>
      </c>
      <c r="J1246" s="254"/>
      <c r="K1246" s="2"/>
      <c r="L1246" s="3"/>
      <c r="M1246" s="2"/>
      <c r="N1246" s="3"/>
      <c r="O1246" s="3"/>
      <c r="P1246" s="3"/>
      <c r="Q1246" s="2"/>
      <c r="R1246" s="2"/>
      <c r="S1246" s="2"/>
      <c r="T1246" s="2"/>
    </row>
    <row r="1247" spans="1:20" s="23" customFormat="1" ht="27" hidden="1" customHeight="1">
      <c r="A1247" s="15">
        <v>1242</v>
      </c>
      <c r="B1247" s="16" t="s">
        <v>33</v>
      </c>
      <c r="C1247" s="17"/>
      <c r="D1247" s="18"/>
      <c r="E1247" s="19"/>
      <c r="F1247" s="20"/>
      <c r="G1247" s="21"/>
      <c r="H1247" s="21"/>
      <c r="I1247" s="22">
        <f t="shared" si="12"/>
        <v>0</v>
      </c>
      <c r="J1247" s="254"/>
      <c r="K1247" s="2"/>
      <c r="L1247" s="3"/>
      <c r="M1247" s="2"/>
      <c r="N1247" s="3"/>
      <c r="O1247" s="3"/>
      <c r="P1247" s="3"/>
      <c r="Q1247" s="2"/>
      <c r="R1247" s="2"/>
      <c r="S1247" s="2"/>
      <c r="T1247" s="2"/>
    </row>
    <row r="1248" spans="1:20" s="23" customFormat="1" ht="27" hidden="1" customHeight="1">
      <c r="A1248" s="15">
        <v>1243</v>
      </c>
      <c r="B1248" s="16" t="s">
        <v>33</v>
      </c>
      <c r="C1248" s="17"/>
      <c r="D1248" s="18"/>
      <c r="E1248" s="19"/>
      <c r="F1248" s="20"/>
      <c r="G1248" s="21"/>
      <c r="H1248" s="21"/>
      <c r="I1248" s="22">
        <f t="shared" si="12"/>
        <v>0</v>
      </c>
      <c r="J1248" s="254"/>
      <c r="K1248" s="2"/>
      <c r="L1248" s="3"/>
      <c r="M1248" s="2"/>
      <c r="N1248" s="3"/>
      <c r="O1248" s="3"/>
      <c r="P1248" s="3"/>
      <c r="Q1248" s="2"/>
      <c r="R1248" s="2"/>
      <c r="S1248" s="2"/>
      <c r="T1248" s="2"/>
    </row>
    <row r="1249" spans="1:20" s="23" customFormat="1" ht="27" hidden="1" customHeight="1">
      <c r="A1249" s="15">
        <v>1244</v>
      </c>
      <c r="B1249" s="16" t="s">
        <v>33</v>
      </c>
      <c r="C1249" s="17"/>
      <c r="D1249" s="18"/>
      <c r="E1249" s="19"/>
      <c r="F1249" s="20"/>
      <c r="G1249" s="21"/>
      <c r="H1249" s="21"/>
      <c r="I1249" s="22">
        <f t="shared" si="12"/>
        <v>0</v>
      </c>
      <c r="J1249" s="254"/>
      <c r="K1249" s="2"/>
      <c r="L1249" s="3"/>
      <c r="M1249" s="2"/>
      <c r="N1249" s="3"/>
      <c r="O1249" s="3"/>
      <c r="P1249" s="3"/>
      <c r="Q1249" s="2"/>
      <c r="R1249" s="2"/>
      <c r="S1249" s="2"/>
      <c r="T1249" s="2"/>
    </row>
    <row r="1250" spans="1:20" s="23" customFormat="1" ht="27" hidden="1" customHeight="1">
      <c r="A1250" s="15">
        <v>1245</v>
      </c>
      <c r="B1250" s="16" t="s">
        <v>33</v>
      </c>
      <c r="C1250" s="17"/>
      <c r="D1250" s="18"/>
      <c r="E1250" s="19"/>
      <c r="F1250" s="20"/>
      <c r="G1250" s="21"/>
      <c r="H1250" s="21"/>
      <c r="I1250" s="22">
        <f t="shared" si="12"/>
        <v>0</v>
      </c>
      <c r="J1250" s="254"/>
      <c r="K1250" s="2"/>
      <c r="L1250" s="3"/>
      <c r="M1250" s="2"/>
      <c r="N1250" s="3"/>
      <c r="O1250" s="3"/>
      <c r="P1250" s="3"/>
      <c r="Q1250" s="2"/>
      <c r="R1250" s="2"/>
      <c r="S1250" s="2"/>
      <c r="T1250" s="2"/>
    </row>
    <row r="1251" spans="1:20" s="23" customFormat="1" ht="27" hidden="1" customHeight="1">
      <c r="A1251" s="15">
        <v>1246</v>
      </c>
      <c r="B1251" s="16" t="s">
        <v>33</v>
      </c>
      <c r="C1251" s="17"/>
      <c r="D1251" s="18"/>
      <c r="E1251" s="19"/>
      <c r="F1251" s="20"/>
      <c r="G1251" s="21"/>
      <c r="H1251" s="21"/>
      <c r="I1251" s="22">
        <f t="shared" si="12"/>
        <v>0</v>
      </c>
      <c r="J1251" s="254"/>
      <c r="K1251" s="2"/>
      <c r="L1251" s="3"/>
      <c r="M1251" s="2"/>
      <c r="N1251" s="3"/>
      <c r="O1251" s="3"/>
      <c r="P1251" s="3"/>
      <c r="Q1251" s="2"/>
      <c r="R1251" s="2"/>
      <c r="S1251" s="2"/>
      <c r="T1251" s="2"/>
    </row>
    <row r="1252" spans="1:20" s="23" customFormat="1" ht="27" hidden="1" customHeight="1">
      <c r="A1252" s="15">
        <v>1247</v>
      </c>
      <c r="B1252" s="16" t="s">
        <v>33</v>
      </c>
      <c r="C1252" s="17"/>
      <c r="D1252" s="18"/>
      <c r="E1252" s="19"/>
      <c r="F1252" s="20"/>
      <c r="G1252" s="21"/>
      <c r="H1252" s="21"/>
      <c r="I1252" s="22">
        <f t="shared" si="12"/>
        <v>0</v>
      </c>
      <c r="J1252" s="254"/>
      <c r="K1252" s="2"/>
      <c r="L1252" s="3"/>
      <c r="M1252" s="2"/>
      <c r="N1252" s="3"/>
      <c r="O1252" s="3"/>
      <c r="P1252" s="3"/>
      <c r="Q1252" s="2"/>
      <c r="R1252" s="2"/>
      <c r="S1252" s="2"/>
      <c r="T1252" s="2"/>
    </row>
    <row r="1253" spans="1:20" s="23" customFormat="1" ht="27" hidden="1" customHeight="1">
      <c r="A1253" s="15">
        <v>1248</v>
      </c>
      <c r="B1253" s="16" t="s">
        <v>33</v>
      </c>
      <c r="C1253" s="17"/>
      <c r="D1253" s="18"/>
      <c r="E1253" s="19"/>
      <c r="F1253" s="20"/>
      <c r="G1253" s="21"/>
      <c r="H1253" s="21"/>
      <c r="I1253" s="22">
        <f t="shared" si="12"/>
        <v>0</v>
      </c>
      <c r="J1253" s="254"/>
      <c r="K1253" s="2"/>
      <c r="L1253" s="3"/>
      <c r="M1253" s="2"/>
      <c r="N1253" s="3"/>
      <c r="O1253" s="3"/>
      <c r="P1253" s="3"/>
      <c r="Q1253" s="2"/>
      <c r="R1253" s="2"/>
      <c r="S1253" s="2"/>
      <c r="T1253" s="2"/>
    </row>
    <row r="1254" spans="1:20" s="23" customFormat="1" ht="27" hidden="1" customHeight="1">
      <c r="A1254" s="15">
        <v>1249</v>
      </c>
      <c r="B1254" s="16" t="s">
        <v>33</v>
      </c>
      <c r="C1254" s="17"/>
      <c r="D1254" s="18"/>
      <c r="E1254" s="19"/>
      <c r="F1254" s="20"/>
      <c r="G1254" s="21"/>
      <c r="H1254" s="21"/>
      <c r="I1254" s="22">
        <f t="shared" si="12"/>
        <v>0</v>
      </c>
      <c r="J1254" s="254"/>
      <c r="K1254" s="2"/>
      <c r="L1254" s="3"/>
      <c r="M1254" s="2"/>
      <c r="N1254" s="3"/>
      <c r="O1254" s="3"/>
      <c r="P1254" s="3"/>
      <c r="Q1254" s="2"/>
      <c r="R1254" s="2"/>
      <c r="S1254" s="2"/>
      <c r="T1254" s="2"/>
    </row>
    <row r="1255" spans="1:20" s="23" customFormat="1" ht="27" hidden="1" customHeight="1">
      <c r="A1255" s="15">
        <v>1250</v>
      </c>
      <c r="B1255" s="16" t="s">
        <v>33</v>
      </c>
      <c r="C1255" s="17"/>
      <c r="D1255" s="18"/>
      <c r="E1255" s="19"/>
      <c r="F1255" s="20"/>
      <c r="G1255" s="21"/>
      <c r="H1255" s="21"/>
      <c r="I1255" s="22">
        <f t="shared" si="12"/>
        <v>0</v>
      </c>
      <c r="J1255" s="254"/>
      <c r="K1255" s="2"/>
      <c r="L1255" s="3"/>
      <c r="M1255" s="2"/>
      <c r="N1255" s="3"/>
      <c r="O1255" s="3"/>
      <c r="P1255" s="3"/>
      <c r="Q1255" s="2"/>
      <c r="R1255" s="2"/>
      <c r="S1255" s="2"/>
      <c r="T1255" s="2"/>
    </row>
    <row r="1256" spans="1:20" s="23" customFormat="1" ht="27" hidden="1" customHeight="1">
      <c r="A1256" s="15">
        <v>1251</v>
      </c>
      <c r="B1256" s="16" t="s">
        <v>33</v>
      </c>
      <c r="C1256" s="17"/>
      <c r="D1256" s="18"/>
      <c r="E1256" s="19"/>
      <c r="F1256" s="20"/>
      <c r="G1256" s="21"/>
      <c r="H1256" s="21"/>
      <c r="I1256" s="22">
        <f t="shared" si="12"/>
        <v>0</v>
      </c>
      <c r="J1256" s="254"/>
      <c r="K1256" s="2"/>
      <c r="L1256" s="3"/>
      <c r="M1256" s="2"/>
      <c r="N1256" s="3"/>
      <c r="O1256" s="3"/>
      <c r="P1256" s="3"/>
      <c r="Q1256" s="2"/>
      <c r="R1256" s="2"/>
      <c r="S1256" s="2"/>
      <c r="T1256" s="2"/>
    </row>
    <row r="1257" spans="1:20" s="23" customFormat="1" ht="27" hidden="1" customHeight="1">
      <c r="A1257" s="15">
        <v>1252</v>
      </c>
      <c r="B1257" s="16" t="s">
        <v>33</v>
      </c>
      <c r="C1257" s="17"/>
      <c r="D1257" s="18"/>
      <c r="E1257" s="19"/>
      <c r="F1257" s="20"/>
      <c r="G1257" s="21"/>
      <c r="H1257" s="21"/>
      <c r="I1257" s="22">
        <f t="shared" si="12"/>
        <v>0</v>
      </c>
      <c r="J1257" s="254"/>
      <c r="K1257" s="2"/>
      <c r="L1257" s="3"/>
      <c r="M1257" s="2"/>
      <c r="N1257" s="3"/>
      <c r="O1257" s="3"/>
      <c r="P1257" s="3"/>
      <c r="Q1257" s="2"/>
      <c r="R1257" s="2"/>
      <c r="S1257" s="2"/>
      <c r="T1257" s="2"/>
    </row>
    <row r="1258" spans="1:20" s="23" customFormat="1" ht="27" hidden="1" customHeight="1">
      <c r="A1258" s="15">
        <v>1253</v>
      </c>
      <c r="B1258" s="16" t="s">
        <v>33</v>
      </c>
      <c r="C1258" s="17"/>
      <c r="D1258" s="18"/>
      <c r="E1258" s="19"/>
      <c r="F1258" s="20"/>
      <c r="G1258" s="21"/>
      <c r="H1258" s="21"/>
      <c r="I1258" s="22">
        <f t="shared" si="12"/>
        <v>0</v>
      </c>
      <c r="J1258" s="254"/>
      <c r="K1258" s="2"/>
      <c r="L1258" s="3"/>
      <c r="M1258" s="2"/>
      <c r="N1258" s="3"/>
      <c r="O1258" s="3"/>
      <c r="P1258" s="3"/>
      <c r="Q1258" s="2"/>
      <c r="R1258" s="2"/>
      <c r="S1258" s="2"/>
      <c r="T1258" s="2"/>
    </row>
    <row r="1259" spans="1:20" s="23" customFormat="1" ht="27" hidden="1" customHeight="1">
      <c r="A1259" s="15">
        <v>1254</v>
      </c>
      <c r="B1259" s="16" t="s">
        <v>33</v>
      </c>
      <c r="C1259" s="17"/>
      <c r="D1259" s="18"/>
      <c r="E1259" s="19"/>
      <c r="F1259" s="20"/>
      <c r="G1259" s="21"/>
      <c r="H1259" s="21"/>
      <c r="I1259" s="22">
        <f t="shared" si="12"/>
        <v>0</v>
      </c>
      <c r="J1259" s="254"/>
      <c r="K1259" s="2"/>
      <c r="L1259" s="3"/>
      <c r="M1259" s="2"/>
      <c r="N1259" s="3"/>
      <c r="O1259" s="3"/>
      <c r="P1259" s="3"/>
      <c r="Q1259" s="2"/>
      <c r="R1259" s="2"/>
      <c r="S1259" s="2"/>
      <c r="T1259" s="2"/>
    </row>
    <row r="1260" spans="1:20" s="23" customFormat="1" ht="27" hidden="1" customHeight="1">
      <c r="A1260" s="15">
        <v>1255</v>
      </c>
      <c r="B1260" s="16" t="s">
        <v>33</v>
      </c>
      <c r="C1260" s="17"/>
      <c r="D1260" s="18"/>
      <c r="E1260" s="19"/>
      <c r="F1260" s="20"/>
      <c r="G1260" s="21"/>
      <c r="H1260" s="21"/>
      <c r="I1260" s="22">
        <f t="shared" ref="I1260:I1323" si="13">H1260+G1260</f>
        <v>0</v>
      </c>
      <c r="J1260" s="254"/>
      <c r="K1260" s="2"/>
      <c r="L1260" s="3"/>
      <c r="M1260" s="2"/>
      <c r="N1260" s="3"/>
      <c r="O1260" s="3"/>
      <c r="P1260" s="3"/>
      <c r="Q1260" s="2"/>
      <c r="R1260" s="2"/>
      <c r="S1260" s="2"/>
      <c r="T1260" s="2"/>
    </row>
    <row r="1261" spans="1:20" s="23" customFormat="1" ht="27" hidden="1" customHeight="1">
      <c r="A1261" s="15">
        <v>1256</v>
      </c>
      <c r="B1261" s="16" t="s">
        <v>33</v>
      </c>
      <c r="C1261" s="17"/>
      <c r="D1261" s="18"/>
      <c r="E1261" s="19"/>
      <c r="F1261" s="20"/>
      <c r="G1261" s="21"/>
      <c r="H1261" s="21"/>
      <c r="I1261" s="22">
        <f t="shared" si="13"/>
        <v>0</v>
      </c>
      <c r="J1261" s="254"/>
      <c r="K1261" s="2"/>
      <c r="L1261" s="3"/>
      <c r="M1261" s="2"/>
      <c r="N1261" s="3"/>
      <c r="O1261" s="3"/>
      <c r="P1261" s="3"/>
      <c r="Q1261" s="2"/>
      <c r="R1261" s="2"/>
      <c r="S1261" s="2"/>
      <c r="T1261" s="2"/>
    </row>
    <row r="1262" spans="1:20" s="23" customFormat="1" ht="27" hidden="1" customHeight="1">
      <c r="A1262" s="15">
        <v>1257</v>
      </c>
      <c r="B1262" s="16" t="s">
        <v>33</v>
      </c>
      <c r="C1262" s="17"/>
      <c r="D1262" s="18"/>
      <c r="E1262" s="19"/>
      <c r="F1262" s="20"/>
      <c r="G1262" s="21"/>
      <c r="H1262" s="21"/>
      <c r="I1262" s="22">
        <f t="shared" si="13"/>
        <v>0</v>
      </c>
      <c r="J1262" s="254"/>
      <c r="K1262" s="2"/>
      <c r="L1262" s="3"/>
      <c r="M1262" s="2"/>
      <c r="N1262" s="3"/>
      <c r="O1262" s="3"/>
      <c r="P1262" s="3"/>
      <c r="Q1262" s="2"/>
      <c r="R1262" s="2"/>
      <c r="S1262" s="2"/>
      <c r="T1262" s="2"/>
    </row>
    <row r="1263" spans="1:20" s="23" customFormat="1" ht="27" hidden="1" customHeight="1">
      <c r="A1263" s="15">
        <v>1258</v>
      </c>
      <c r="B1263" s="16" t="s">
        <v>33</v>
      </c>
      <c r="C1263" s="17"/>
      <c r="D1263" s="18"/>
      <c r="E1263" s="19"/>
      <c r="F1263" s="20"/>
      <c r="G1263" s="21"/>
      <c r="H1263" s="21"/>
      <c r="I1263" s="22">
        <f t="shared" si="13"/>
        <v>0</v>
      </c>
      <c r="J1263" s="254"/>
      <c r="K1263" s="2"/>
      <c r="L1263" s="3"/>
      <c r="M1263" s="2"/>
      <c r="N1263" s="3"/>
      <c r="O1263" s="3"/>
      <c r="P1263" s="3"/>
      <c r="Q1263" s="2"/>
      <c r="R1263" s="2"/>
      <c r="S1263" s="2"/>
      <c r="T1263" s="2"/>
    </row>
    <row r="1264" spans="1:20" s="23" customFormat="1" ht="27" hidden="1" customHeight="1">
      <c r="A1264" s="15">
        <v>1259</v>
      </c>
      <c r="B1264" s="16" t="s">
        <v>33</v>
      </c>
      <c r="C1264" s="17"/>
      <c r="D1264" s="18"/>
      <c r="E1264" s="19"/>
      <c r="F1264" s="20"/>
      <c r="G1264" s="21"/>
      <c r="H1264" s="21"/>
      <c r="I1264" s="22">
        <f t="shared" si="13"/>
        <v>0</v>
      </c>
      <c r="J1264" s="254"/>
      <c r="K1264" s="2"/>
      <c r="L1264" s="3"/>
      <c r="M1264" s="2"/>
      <c r="N1264" s="3"/>
      <c r="O1264" s="3"/>
      <c r="P1264" s="3"/>
      <c r="Q1264" s="2"/>
      <c r="R1264" s="2"/>
      <c r="S1264" s="2"/>
      <c r="T1264" s="2"/>
    </row>
    <row r="1265" spans="1:20" s="23" customFormat="1" ht="27" hidden="1" customHeight="1">
      <c r="A1265" s="15">
        <v>1260</v>
      </c>
      <c r="B1265" s="16" t="s">
        <v>33</v>
      </c>
      <c r="C1265" s="17"/>
      <c r="D1265" s="18"/>
      <c r="E1265" s="19"/>
      <c r="F1265" s="20"/>
      <c r="G1265" s="21"/>
      <c r="H1265" s="21"/>
      <c r="I1265" s="22">
        <f t="shared" si="13"/>
        <v>0</v>
      </c>
      <c r="J1265" s="254"/>
      <c r="K1265" s="2"/>
      <c r="L1265" s="3"/>
      <c r="M1265" s="2"/>
      <c r="N1265" s="3"/>
      <c r="O1265" s="3"/>
      <c r="P1265" s="3"/>
      <c r="Q1265" s="2"/>
      <c r="R1265" s="2"/>
      <c r="S1265" s="2"/>
      <c r="T1265" s="2"/>
    </row>
    <row r="1266" spans="1:20" s="23" customFormat="1" ht="27" hidden="1" customHeight="1">
      <c r="A1266" s="15">
        <v>1261</v>
      </c>
      <c r="B1266" s="16" t="s">
        <v>33</v>
      </c>
      <c r="C1266" s="17"/>
      <c r="D1266" s="18"/>
      <c r="E1266" s="19"/>
      <c r="F1266" s="20"/>
      <c r="G1266" s="21"/>
      <c r="H1266" s="21"/>
      <c r="I1266" s="22">
        <f t="shared" si="13"/>
        <v>0</v>
      </c>
      <c r="J1266" s="254"/>
      <c r="K1266" s="2"/>
      <c r="L1266" s="3"/>
      <c r="M1266" s="2"/>
      <c r="N1266" s="3"/>
      <c r="O1266" s="3"/>
      <c r="P1266" s="3"/>
      <c r="Q1266" s="2"/>
      <c r="R1266" s="2"/>
      <c r="S1266" s="2"/>
      <c r="T1266" s="2"/>
    </row>
    <row r="1267" spans="1:20" s="23" customFormat="1" ht="27" hidden="1" customHeight="1">
      <c r="A1267" s="15">
        <v>1262</v>
      </c>
      <c r="B1267" s="16" t="s">
        <v>33</v>
      </c>
      <c r="C1267" s="17"/>
      <c r="D1267" s="18"/>
      <c r="E1267" s="19"/>
      <c r="F1267" s="20"/>
      <c r="G1267" s="21"/>
      <c r="H1267" s="21"/>
      <c r="I1267" s="22">
        <f t="shared" si="13"/>
        <v>0</v>
      </c>
      <c r="J1267" s="254"/>
      <c r="K1267" s="2"/>
      <c r="L1267" s="3"/>
      <c r="M1267" s="2"/>
      <c r="N1267" s="3"/>
      <c r="O1267" s="3"/>
      <c r="P1267" s="3"/>
      <c r="Q1267" s="2"/>
      <c r="R1267" s="2"/>
      <c r="S1267" s="2"/>
      <c r="T1267" s="2"/>
    </row>
    <row r="1268" spans="1:20" s="23" customFormat="1" ht="27" hidden="1" customHeight="1">
      <c r="A1268" s="15">
        <v>1263</v>
      </c>
      <c r="B1268" s="16" t="s">
        <v>33</v>
      </c>
      <c r="C1268" s="17"/>
      <c r="D1268" s="18"/>
      <c r="E1268" s="19"/>
      <c r="F1268" s="20"/>
      <c r="G1268" s="21"/>
      <c r="H1268" s="21"/>
      <c r="I1268" s="22">
        <f t="shared" si="13"/>
        <v>0</v>
      </c>
      <c r="J1268" s="254"/>
      <c r="K1268" s="2"/>
      <c r="L1268" s="3"/>
      <c r="M1268" s="2"/>
      <c r="N1268" s="3"/>
      <c r="O1268" s="3"/>
      <c r="P1268" s="3"/>
      <c r="Q1268" s="2"/>
      <c r="R1268" s="2"/>
      <c r="S1268" s="2"/>
      <c r="T1268" s="2"/>
    </row>
    <row r="1269" spans="1:20" s="23" customFormat="1" ht="27" hidden="1" customHeight="1">
      <c r="A1269" s="15">
        <v>1264</v>
      </c>
      <c r="B1269" s="16" t="s">
        <v>33</v>
      </c>
      <c r="C1269" s="17"/>
      <c r="D1269" s="18"/>
      <c r="E1269" s="19"/>
      <c r="F1269" s="20"/>
      <c r="G1269" s="21"/>
      <c r="H1269" s="21"/>
      <c r="I1269" s="22">
        <f t="shared" si="13"/>
        <v>0</v>
      </c>
      <c r="J1269" s="254"/>
      <c r="K1269" s="2"/>
      <c r="L1269" s="3"/>
      <c r="M1269" s="2"/>
      <c r="N1269" s="3"/>
      <c r="O1269" s="3"/>
      <c r="P1269" s="3"/>
      <c r="Q1269" s="2"/>
      <c r="R1269" s="2"/>
      <c r="S1269" s="2"/>
      <c r="T1269" s="2"/>
    </row>
    <row r="1270" spans="1:20" s="23" customFormat="1" ht="27" hidden="1" customHeight="1">
      <c r="A1270" s="15">
        <v>1265</v>
      </c>
      <c r="B1270" s="16" t="s">
        <v>33</v>
      </c>
      <c r="C1270" s="17"/>
      <c r="D1270" s="18"/>
      <c r="E1270" s="19"/>
      <c r="F1270" s="20"/>
      <c r="G1270" s="21"/>
      <c r="H1270" s="21"/>
      <c r="I1270" s="22">
        <f t="shared" si="13"/>
        <v>0</v>
      </c>
      <c r="J1270" s="254"/>
      <c r="K1270" s="2"/>
      <c r="L1270" s="3"/>
      <c r="M1270" s="2"/>
      <c r="N1270" s="3"/>
      <c r="O1270" s="3"/>
      <c r="P1270" s="3"/>
      <c r="Q1270" s="2"/>
      <c r="R1270" s="2"/>
      <c r="S1270" s="2"/>
      <c r="T1270" s="2"/>
    </row>
    <row r="1271" spans="1:20" s="23" customFormat="1" ht="27" hidden="1" customHeight="1">
      <c r="A1271" s="15">
        <v>1266</v>
      </c>
      <c r="B1271" s="16" t="s">
        <v>33</v>
      </c>
      <c r="C1271" s="17"/>
      <c r="D1271" s="18"/>
      <c r="E1271" s="19"/>
      <c r="F1271" s="20"/>
      <c r="G1271" s="21"/>
      <c r="H1271" s="21"/>
      <c r="I1271" s="22">
        <f t="shared" si="13"/>
        <v>0</v>
      </c>
      <c r="J1271" s="254"/>
      <c r="K1271" s="2"/>
      <c r="L1271" s="3"/>
      <c r="M1271" s="2"/>
      <c r="N1271" s="3"/>
      <c r="O1271" s="3"/>
      <c r="P1271" s="3"/>
      <c r="Q1271" s="2"/>
      <c r="R1271" s="2"/>
      <c r="S1271" s="2"/>
      <c r="T1271" s="2"/>
    </row>
    <row r="1272" spans="1:20" s="23" customFormat="1" ht="27" hidden="1" customHeight="1">
      <c r="A1272" s="15">
        <v>1267</v>
      </c>
      <c r="B1272" s="16" t="s">
        <v>33</v>
      </c>
      <c r="C1272" s="17"/>
      <c r="D1272" s="18"/>
      <c r="E1272" s="19"/>
      <c r="F1272" s="20"/>
      <c r="G1272" s="21"/>
      <c r="H1272" s="21"/>
      <c r="I1272" s="22">
        <f t="shared" si="13"/>
        <v>0</v>
      </c>
      <c r="J1272" s="254"/>
      <c r="K1272" s="2"/>
      <c r="L1272" s="3"/>
      <c r="M1272" s="2"/>
      <c r="N1272" s="3"/>
      <c r="O1272" s="3"/>
      <c r="P1272" s="3"/>
      <c r="Q1272" s="2"/>
      <c r="R1272" s="2"/>
      <c r="S1272" s="2"/>
      <c r="T1272" s="2"/>
    </row>
    <row r="1273" spans="1:20" s="23" customFormat="1" ht="27" hidden="1" customHeight="1">
      <c r="A1273" s="15">
        <v>1268</v>
      </c>
      <c r="B1273" s="16" t="s">
        <v>33</v>
      </c>
      <c r="C1273" s="17"/>
      <c r="D1273" s="18"/>
      <c r="E1273" s="19"/>
      <c r="F1273" s="20"/>
      <c r="G1273" s="21"/>
      <c r="H1273" s="21"/>
      <c r="I1273" s="22">
        <f t="shared" si="13"/>
        <v>0</v>
      </c>
      <c r="J1273" s="254"/>
      <c r="K1273" s="2"/>
      <c r="L1273" s="3"/>
      <c r="M1273" s="2"/>
      <c r="N1273" s="3"/>
      <c r="O1273" s="3"/>
      <c r="P1273" s="3"/>
      <c r="Q1273" s="2"/>
      <c r="R1273" s="2"/>
      <c r="S1273" s="2"/>
      <c r="T1273" s="2"/>
    </row>
    <row r="1274" spans="1:20" s="23" customFormat="1" ht="27" hidden="1" customHeight="1">
      <c r="A1274" s="15">
        <v>1269</v>
      </c>
      <c r="B1274" s="16" t="s">
        <v>33</v>
      </c>
      <c r="C1274" s="17"/>
      <c r="D1274" s="18"/>
      <c r="E1274" s="19"/>
      <c r="F1274" s="20"/>
      <c r="G1274" s="21"/>
      <c r="H1274" s="21"/>
      <c r="I1274" s="22">
        <f t="shared" si="13"/>
        <v>0</v>
      </c>
      <c r="J1274" s="254"/>
      <c r="K1274" s="2"/>
      <c r="L1274" s="3"/>
      <c r="M1274" s="2"/>
      <c r="N1274" s="3"/>
      <c r="O1274" s="3"/>
      <c r="P1274" s="3"/>
      <c r="Q1274" s="2"/>
      <c r="R1274" s="2"/>
      <c r="S1274" s="2"/>
      <c r="T1274" s="2"/>
    </row>
    <row r="1275" spans="1:20" s="23" customFormat="1" ht="27" hidden="1" customHeight="1">
      <c r="A1275" s="15">
        <v>1270</v>
      </c>
      <c r="B1275" s="16" t="s">
        <v>33</v>
      </c>
      <c r="C1275" s="17"/>
      <c r="D1275" s="18"/>
      <c r="E1275" s="19"/>
      <c r="F1275" s="20"/>
      <c r="G1275" s="21"/>
      <c r="H1275" s="21"/>
      <c r="I1275" s="22">
        <f t="shared" si="13"/>
        <v>0</v>
      </c>
      <c r="J1275" s="254"/>
      <c r="K1275" s="2"/>
      <c r="L1275" s="3"/>
      <c r="M1275" s="2"/>
      <c r="N1275" s="3"/>
      <c r="O1275" s="3"/>
      <c r="P1275" s="3"/>
      <c r="Q1275" s="2"/>
      <c r="R1275" s="2"/>
      <c r="S1275" s="2"/>
      <c r="T1275" s="2"/>
    </row>
    <row r="1276" spans="1:20" s="23" customFormat="1" ht="27" hidden="1" customHeight="1">
      <c r="A1276" s="15">
        <v>1271</v>
      </c>
      <c r="B1276" s="16" t="s">
        <v>33</v>
      </c>
      <c r="C1276" s="17"/>
      <c r="D1276" s="18"/>
      <c r="E1276" s="19"/>
      <c r="F1276" s="20"/>
      <c r="G1276" s="21"/>
      <c r="H1276" s="21"/>
      <c r="I1276" s="22">
        <f t="shared" si="13"/>
        <v>0</v>
      </c>
      <c r="J1276" s="254"/>
      <c r="K1276" s="2"/>
      <c r="L1276" s="3"/>
      <c r="M1276" s="2"/>
      <c r="N1276" s="3"/>
      <c r="O1276" s="3"/>
      <c r="P1276" s="3"/>
      <c r="Q1276" s="2"/>
      <c r="R1276" s="2"/>
      <c r="S1276" s="2"/>
      <c r="T1276" s="2"/>
    </row>
    <row r="1277" spans="1:20" s="23" customFormat="1" ht="27" hidden="1" customHeight="1">
      <c r="A1277" s="15">
        <v>1272</v>
      </c>
      <c r="B1277" s="16" t="s">
        <v>33</v>
      </c>
      <c r="C1277" s="17"/>
      <c r="D1277" s="18"/>
      <c r="E1277" s="19"/>
      <c r="F1277" s="20"/>
      <c r="G1277" s="21"/>
      <c r="H1277" s="21"/>
      <c r="I1277" s="22">
        <f t="shared" si="13"/>
        <v>0</v>
      </c>
      <c r="J1277" s="254"/>
      <c r="K1277" s="2"/>
      <c r="L1277" s="3"/>
      <c r="M1277" s="2"/>
      <c r="N1277" s="3"/>
      <c r="O1277" s="3"/>
      <c r="P1277" s="3"/>
      <c r="Q1277" s="2"/>
      <c r="R1277" s="2"/>
      <c r="S1277" s="2"/>
      <c r="T1277" s="2"/>
    </row>
    <row r="1278" spans="1:20" s="23" customFormat="1" ht="27" hidden="1" customHeight="1">
      <c r="A1278" s="15">
        <v>1273</v>
      </c>
      <c r="B1278" s="16" t="s">
        <v>33</v>
      </c>
      <c r="C1278" s="17"/>
      <c r="D1278" s="18"/>
      <c r="E1278" s="19"/>
      <c r="F1278" s="20"/>
      <c r="G1278" s="21"/>
      <c r="H1278" s="21"/>
      <c r="I1278" s="22">
        <f t="shared" si="13"/>
        <v>0</v>
      </c>
      <c r="J1278" s="254"/>
      <c r="K1278" s="2"/>
      <c r="L1278" s="3"/>
      <c r="M1278" s="2"/>
      <c r="N1278" s="3"/>
      <c r="O1278" s="3"/>
      <c r="P1278" s="3"/>
      <c r="Q1278" s="2"/>
      <c r="R1278" s="2"/>
      <c r="S1278" s="2"/>
      <c r="T1278" s="2"/>
    </row>
    <row r="1279" spans="1:20" s="23" customFormat="1" ht="27" hidden="1" customHeight="1">
      <c r="A1279" s="15">
        <v>1274</v>
      </c>
      <c r="B1279" s="16" t="s">
        <v>33</v>
      </c>
      <c r="C1279" s="17"/>
      <c r="D1279" s="18"/>
      <c r="E1279" s="19"/>
      <c r="F1279" s="20"/>
      <c r="G1279" s="21"/>
      <c r="H1279" s="21"/>
      <c r="I1279" s="22">
        <f t="shared" si="13"/>
        <v>0</v>
      </c>
      <c r="J1279" s="254"/>
      <c r="K1279" s="2"/>
      <c r="L1279" s="3"/>
      <c r="M1279" s="2"/>
      <c r="N1279" s="3"/>
      <c r="O1279" s="3"/>
      <c r="P1279" s="3"/>
      <c r="Q1279" s="2"/>
      <c r="R1279" s="2"/>
      <c r="S1279" s="2"/>
      <c r="T1279" s="2"/>
    </row>
    <row r="1280" spans="1:20" s="23" customFormat="1" ht="27" hidden="1" customHeight="1">
      <c r="A1280" s="15">
        <v>1275</v>
      </c>
      <c r="B1280" s="16" t="s">
        <v>33</v>
      </c>
      <c r="C1280" s="17"/>
      <c r="D1280" s="18"/>
      <c r="E1280" s="19"/>
      <c r="F1280" s="20"/>
      <c r="G1280" s="21"/>
      <c r="H1280" s="21"/>
      <c r="I1280" s="22">
        <f t="shared" si="13"/>
        <v>0</v>
      </c>
      <c r="J1280" s="254"/>
      <c r="K1280" s="2"/>
      <c r="L1280" s="3"/>
      <c r="M1280" s="2"/>
      <c r="N1280" s="3"/>
      <c r="O1280" s="3"/>
      <c r="P1280" s="3"/>
      <c r="Q1280" s="2"/>
      <c r="R1280" s="2"/>
      <c r="S1280" s="2"/>
      <c r="T1280" s="2"/>
    </row>
    <row r="1281" spans="1:20" s="23" customFormat="1" ht="27" hidden="1" customHeight="1">
      <c r="A1281" s="15">
        <v>1276</v>
      </c>
      <c r="B1281" s="16" t="s">
        <v>33</v>
      </c>
      <c r="C1281" s="17"/>
      <c r="D1281" s="18"/>
      <c r="E1281" s="19"/>
      <c r="F1281" s="20"/>
      <c r="G1281" s="21"/>
      <c r="H1281" s="21"/>
      <c r="I1281" s="22">
        <f t="shared" si="13"/>
        <v>0</v>
      </c>
      <c r="J1281" s="254"/>
      <c r="K1281" s="2"/>
      <c r="L1281" s="3"/>
      <c r="M1281" s="2"/>
      <c r="N1281" s="3"/>
      <c r="O1281" s="3"/>
      <c r="P1281" s="3"/>
      <c r="Q1281" s="2"/>
      <c r="R1281" s="2"/>
      <c r="S1281" s="2"/>
      <c r="T1281" s="2"/>
    </row>
    <row r="1282" spans="1:20" s="23" customFormat="1" ht="27" hidden="1" customHeight="1">
      <c r="A1282" s="15">
        <v>1277</v>
      </c>
      <c r="B1282" s="16" t="s">
        <v>33</v>
      </c>
      <c r="C1282" s="17"/>
      <c r="D1282" s="18"/>
      <c r="E1282" s="19"/>
      <c r="F1282" s="20"/>
      <c r="G1282" s="21"/>
      <c r="H1282" s="21"/>
      <c r="I1282" s="22">
        <f t="shared" si="13"/>
        <v>0</v>
      </c>
      <c r="J1282" s="254"/>
      <c r="K1282" s="2"/>
      <c r="L1282" s="3"/>
      <c r="M1282" s="2"/>
      <c r="N1282" s="3"/>
      <c r="O1282" s="3"/>
      <c r="P1282" s="3"/>
      <c r="Q1282" s="2"/>
      <c r="R1282" s="2"/>
      <c r="S1282" s="2"/>
      <c r="T1282" s="2"/>
    </row>
    <row r="1283" spans="1:20" s="23" customFormat="1" ht="27" hidden="1" customHeight="1">
      <c r="A1283" s="15">
        <v>1278</v>
      </c>
      <c r="B1283" s="16" t="s">
        <v>33</v>
      </c>
      <c r="C1283" s="17"/>
      <c r="D1283" s="18"/>
      <c r="E1283" s="19"/>
      <c r="F1283" s="20"/>
      <c r="G1283" s="21"/>
      <c r="H1283" s="21"/>
      <c r="I1283" s="22">
        <f t="shared" si="13"/>
        <v>0</v>
      </c>
      <c r="J1283" s="254"/>
      <c r="K1283" s="2"/>
      <c r="L1283" s="3"/>
      <c r="M1283" s="2"/>
      <c r="N1283" s="3"/>
      <c r="O1283" s="3"/>
      <c r="P1283" s="3"/>
      <c r="Q1283" s="2"/>
      <c r="R1283" s="2"/>
      <c r="S1283" s="2"/>
      <c r="T1283" s="2"/>
    </row>
    <row r="1284" spans="1:20" s="23" customFormat="1" ht="27" hidden="1" customHeight="1">
      <c r="A1284" s="15">
        <v>1279</v>
      </c>
      <c r="B1284" s="16" t="s">
        <v>33</v>
      </c>
      <c r="C1284" s="17"/>
      <c r="D1284" s="18"/>
      <c r="E1284" s="19"/>
      <c r="F1284" s="20"/>
      <c r="G1284" s="21"/>
      <c r="H1284" s="21"/>
      <c r="I1284" s="22">
        <f t="shared" si="13"/>
        <v>0</v>
      </c>
      <c r="J1284" s="254"/>
      <c r="K1284" s="2"/>
      <c r="L1284" s="3"/>
      <c r="M1284" s="2"/>
      <c r="N1284" s="3"/>
      <c r="O1284" s="3"/>
      <c r="P1284" s="3"/>
      <c r="Q1284" s="2"/>
      <c r="R1284" s="2"/>
      <c r="S1284" s="2"/>
      <c r="T1284" s="2"/>
    </row>
    <row r="1285" spans="1:20" s="23" customFormat="1" ht="27" hidden="1" customHeight="1">
      <c r="A1285" s="15">
        <v>1280</v>
      </c>
      <c r="B1285" s="16" t="s">
        <v>33</v>
      </c>
      <c r="C1285" s="17"/>
      <c r="D1285" s="18"/>
      <c r="E1285" s="19"/>
      <c r="F1285" s="20"/>
      <c r="G1285" s="21"/>
      <c r="H1285" s="21"/>
      <c r="I1285" s="22">
        <f t="shared" si="13"/>
        <v>0</v>
      </c>
      <c r="J1285" s="254"/>
      <c r="K1285" s="2"/>
      <c r="L1285" s="3"/>
      <c r="M1285" s="2"/>
      <c r="N1285" s="3"/>
      <c r="O1285" s="3"/>
      <c r="P1285" s="3"/>
      <c r="Q1285" s="2"/>
      <c r="R1285" s="2"/>
      <c r="S1285" s="2"/>
      <c r="T1285" s="2"/>
    </row>
    <row r="1286" spans="1:20" s="23" customFormat="1" ht="27" hidden="1" customHeight="1">
      <c r="A1286" s="15">
        <v>1281</v>
      </c>
      <c r="B1286" s="16" t="s">
        <v>33</v>
      </c>
      <c r="C1286" s="17"/>
      <c r="D1286" s="18"/>
      <c r="E1286" s="19"/>
      <c r="F1286" s="20"/>
      <c r="G1286" s="21"/>
      <c r="H1286" s="21"/>
      <c r="I1286" s="22">
        <f t="shared" si="13"/>
        <v>0</v>
      </c>
      <c r="J1286" s="254"/>
      <c r="K1286" s="2"/>
      <c r="L1286" s="3"/>
      <c r="M1286" s="2"/>
      <c r="N1286" s="3"/>
      <c r="O1286" s="3"/>
      <c r="P1286" s="3"/>
      <c r="Q1286" s="2"/>
      <c r="R1286" s="2"/>
      <c r="S1286" s="2"/>
      <c r="T1286" s="2"/>
    </row>
    <row r="1287" spans="1:20" s="23" customFormat="1" ht="27" hidden="1" customHeight="1">
      <c r="A1287" s="15">
        <v>1282</v>
      </c>
      <c r="B1287" s="16" t="s">
        <v>33</v>
      </c>
      <c r="C1287" s="17"/>
      <c r="D1287" s="18"/>
      <c r="E1287" s="19"/>
      <c r="F1287" s="20"/>
      <c r="G1287" s="21"/>
      <c r="H1287" s="21"/>
      <c r="I1287" s="22">
        <f t="shared" si="13"/>
        <v>0</v>
      </c>
      <c r="J1287" s="254"/>
      <c r="K1287" s="2"/>
      <c r="L1287" s="3"/>
      <c r="M1287" s="2"/>
      <c r="N1287" s="3"/>
      <c r="O1287" s="3"/>
      <c r="P1287" s="3"/>
      <c r="Q1287" s="2"/>
      <c r="R1287" s="2"/>
      <c r="S1287" s="2"/>
      <c r="T1287" s="2"/>
    </row>
    <row r="1288" spans="1:20" s="23" customFormat="1" ht="27" hidden="1" customHeight="1">
      <c r="A1288" s="15">
        <v>1283</v>
      </c>
      <c r="B1288" s="16" t="s">
        <v>33</v>
      </c>
      <c r="C1288" s="17"/>
      <c r="D1288" s="18"/>
      <c r="E1288" s="19"/>
      <c r="F1288" s="20"/>
      <c r="G1288" s="21"/>
      <c r="H1288" s="21"/>
      <c r="I1288" s="22">
        <f t="shared" si="13"/>
        <v>0</v>
      </c>
      <c r="J1288" s="254"/>
      <c r="K1288" s="2"/>
      <c r="L1288" s="3"/>
      <c r="M1288" s="2"/>
      <c r="N1288" s="3"/>
      <c r="O1288" s="3"/>
      <c r="P1288" s="3"/>
      <c r="Q1288" s="2"/>
      <c r="R1288" s="2"/>
      <c r="S1288" s="2"/>
      <c r="T1288" s="2"/>
    </row>
    <row r="1289" spans="1:20" s="23" customFormat="1" ht="27" hidden="1" customHeight="1">
      <c r="A1289" s="15">
        <v>1284</v>
      </c>
      <c r="B1289" s="16" t="s">
        <v>33</v>
      </c>
      <c r="C1289" s="17"/>
      <c r="D1289" s="18"/>
      <c r="E1289" s="19"/>
      <c r="F1289" s="20"/>
      <c r="G1289" s="21"/>
      <c r="H1289" s="21"/>
      <c r="I1289" s="22">
        <f t="shared" si="13"/>
        <v>0</v>
      </c>
      <c r="J1289" s="254"/>
      <c r="K1289" s="2"/>
      <c r="L1289" s="3"/>
      <c r="M1289" s="2"/>
      <c r="N1289" s="3"/>
      <c r="O1289" s="3"/>
      <c r="P1289" s="3"/>
      <c r="Q1289" s="2"/>
      <c r="R1289" s="2"/>
      <c r="S1289" s="2"/>
      <c r="T1289" s="2"/>
    </row>
    <row r="1290" spans="1:20" s="23" customFormat="1" ht="27" hidden="1" customHeight="1">
      <c r="A1290" s="15">
        <v>1285</v>
      </c>
      <c r="B1290" s="16" t="s">
        <v>33</v>
      </c>
      <c r="C1290" s="17"/>
      <c r="D1290" s="18"/>
      <c r="E1290" s="19"/>
      <c r="F1290" s="20"/>
      <c r="G1290" s="21"/>
      <c r="H1290" s="21"/>
      <c r="I1290" s="22">
        <f t="shared" si="13"/>
        <v>0</v>
      </c>
      <c r="J1290" s="254"/>
      <c r="K1290" s="2"/>
      <c r="L1290" s="3"/>
      <c r="M1290" s="2"/>
      <c r="N1290" s="3"/>
      <c r="O1290" s="3"/>
      <c r="P1290" s="3"/>
      <c r="Q1290" s="2"/>
      <c r="R1290" s="2"/>
      <c r="S1290" s="2"/>
      <c r="T1290" s="2"/>
    </row>
    <row r="1291" spans="1:20" s="23" customFormat="1" ht="27" hidden="1" customHeight="1">
      <c r="A1291" s="15">
        <v>1286</v>
      </c>
      <c r="B1291" s="16" t="s">
        <v>33</v>
      </c>
      <c r="C1291" s="17"/>
      <c r="D1291" s="18"/>
      <c r="E1291" s="19"/>
      <c r="F1291" s="20"/>
      <c r="G1291" s="21"/>
      <c r="H1291" s="21"/>
      <c r="I1291" s="22">
        <f t="shared" si="13"/>
        <v>0</v>
      </c>
      <c r="J1291" s="254"/>
      <c r="K1291" s="2"/>
      <c r="L1291" s="3"/>
      <c r="M1291" s="2"/>
      <c r="N1291" s="3"/>
      <c r="O1291" s="3"/>
      <c r="P1291" s="3"/>
      <c r="Q1291" s="2"/>
      <c r="R1291" s="2"/>
      <c r="S1291" s="2"/>
      <c r="T1291" s="2"/>
    </row>
    <row r="1292" spans="1:20" s="23" customFormat="1" ht="27" hidden="1" customHeight="1">
      <c r="A1292" s="15">
        <v>1287</v>
      </c>
      <c r="B1292" s="16" t="s">
        <v>33</v>
      </c>
      <c r="C1292" s="17"/>
      <c r="D1292" s="18"/>
      <c r="E1292" s="19"/>
      <c r="F1292" s="20"/>
      <c r="G1292" s="21"/>
      <c r="H1292" s="21"/>
      <c r="I1292" s="22">
        <f t="shared" si="13"/>
        <v>0</v>
      </c>
      <c r="J1292" s="254"/>
      <c r="K1292" s="2"/>
      <c r="L1292" s="3"/>
      <c r="M1292" s="2"/>
      <c r="N1292" s="3"/>
      <c r="O1292" s="3"/>
      <c r="P1292" s="3"/>
      <c r="Q1292" s="2"/>
      <c r="R1292" s="2"/>
      <c r="S1292" s="2"/>
      <c r="T1292" s="2"/>
    </row>
    <row r="1293" spans="1:20" s="23" customFormat="1" ht="27" hidden="1" customHeight="1">
      <c r="A1293" s="15">
        <v>1288</v>
      </c>
      <c r="B1293" s="16" t="s">
        <v>33</v>
      </c>
      <c r="C1293" s="17"/>
      <c r="D1293" s="18"/>
      <c r="E1293" s="19"/>
      <c r="F1293" s="20"/>
      <c r="G1293" s="21"/>
      <c r="H1293" s="21"/>
      <c r="I1293" s="22">
        <f t="shared" si="13"/>
        <v>0</v>
      </c>
      <c r="J1293" s="254"/>
      <c r="K1293" s="2"/>
      <c r="L1293" s="3"/>
      <c r="M1293" s="2"/>
      <c r="N1293" s="3"/>
      <c r="O1293" s="3"/>
      <c r="P1293" s="3"/>
      <c r="Q1293" s="2"/>
      <c r="R1293" s="2"/>
      <c r="S1293" s="2"/>
      <c r="T1293" s="2"/>
    </row>
    <row r="1294" spans="1:20" s="23" customFormat="1" ht="27" hidden="1" customHeight="1">
      <c r="A1294" s="15">
        <v>1289</v>
      </c>
      <c r="B1294" s="16" t="s">
        <v>33</v>
      </c>
      <c r="C1294" s="17"/>
      <c r="D1294" s="18"/>
      <c r="E1294" s="19"/>
      <c r="F1294" s="20"/>
      <c r="G1294" s="21"/>
      <c r="H1294" s="21"/>
      <c r="I1294" s="22">
        <f t="shared" si="13"/>
        <v>0</v>
      </c>
      <c r="J1294" s="254"/>
      <c r="K1294" s="2"/>
      <c r="L1294" s="3"/>
      <c r="M1294" s="2"/>
      <c r="N1294" s="3"/>
      <c r="O1294" s="3"/>
      <c r="P1294" s="3"/>
      <c r="Q1294" s="2"/>
      <c r="R1294" s="2"/>
      <c r="S1294" s="2"/>
      <c r="T1294" s="2"/>
    </row>
    <row r="1295" spans="1:20" s="23" customFormat="1" ht="27" hidden="1" customHeight="1">
      <c r="A1295" s="15">
        <v>1290</v>
      </c>
      <c r="B1295" s="16" t="s">
        <v>33</v>
      </c>
      <c r="C1295" s="17"/>
      <c r="D1295" s="18"/>
      <c r="E1295" s="19"/>
      <c r="F1295" s="20"/>
      <c r="G1295" s="21"/>
      <c r="H1295" s="21"/>
      <c r="I1295" s="22">
        <f t="shared" si="13"/>
        <v>0</v>
      </c>
      <c r="J1295" s="254"/>
      <c r="K1295" s="2"/>
      <c r="L1295" s="3"/>
      <c r="M1295" s="2"/>
      <c r="N1295" s="3"/>
      <c r="O1295" s="3"/>
      <c r="P1295" s="3"/>
      <c r="Q1295" s="2"/>
      <c r="R1295" s="2"/>
      <c r="S1295" s="2"/>
      <c r="T1295" s="2"/>
    </row>
    <row r="1296" spans="1:20" s="23" customFormat="1" ht="27" hidden="1" customHeight="1">
      <c r="A1296" s="15">
        <v>1291</v>
      </c>
      <c r="B1296" s="16" t="s">
        <v>33</v>
      </c>
      <c r="C1296" s="17"/>
      <c r="D1296" s="18"/>
      <c r="E1296" s="19"/>
      <c r="F1296" s="20"/>
      <c r="G1296" s="21"/>
      <c r="H1296" s="21"/>
      <c r="I1296" s="22">
        <f t="shared" si="13"/>
        <v>0</v>
      </c>
      <c r="J1296" s="254"/>
      <c r="K1296" s="2"/>
      <c r="L1296" s="3"/>
      <c r="M1296" s="2"/>
      <c r="N1296" s="3"/>
      <c r="O1296" s="3"/>
      <c r="P1296" s="3"/>
      <c r="Q1296" s="2"/>
      <c r="R1296" s="2"/>
      <c r="S1296" s="2"/>
      <c r="T1296" s="2"/>
    </row>
    <row r="1297" spans="1:20" s="23" customFormat="1" ht="27" hidden="1" customHeight="1">
      <c r="A1297" s="15">
        <v>1292</v>
      </c>
      <c r="B1297" s="16" t="s">
        <v>33</v>
      </c>
      <c r="C1297" s="17"/>
      <c r="D1297" s="18"/>
      <c r="E1297" s="19"/>
      <c r="F1297" s="20"/>
      <c r="G1297" s="21"/>
      <c r="H1297" s="21"/>
      <c r="I1297" s="22">
        <f t="shared" si="13"/>
        <v>0</v>
      </c>
      <c r="J1297" s="254"/>
      <c r="K1297" s="2"/>
      <c r="L1297" s="3"/>
      <c r="M1297" s="2"/>
      <c r="N1297" s="3"/>
      <c r="O1297" s="3"/>
      <c r="P1297" s="3"/>
      <c r="Q1297" s="2"/>
      <c r="R1297" s="2"/>
      <c r="S1297" s="2"/>
      <c r="T1297" s="2"/>
    </row>
    <row r="1298" spans="1:20" s="23" customFormat="1" ht="27" hidden="1" customHeight="1">
      <c r="A1298" s="15">
        <v>1293</v>
      </c>
      <c r="B1298" s="16" t="s">
        <v>33</v>
      </c>
      <c r="C1298" s="17"/>
      <c r="D1298" s="18"/>
      <c r="E1298" s="19"/>
      <c r="F1298" s="20"/>
      <c r="G1298" s="21"/>
      <c r="H1298" s="21"/>
      <c r="I1298" s="22">
        <f t="shared" si="13"/>
        <v>0</v>
      </c>
      <c r="J1298" s="254"/>
      <c r="K1298" s="2"/>
      <c r="L1298" s="3"/>
      <c r="M1298" s="2"/>
      <c r="N1298" s="3"/>
      <c r="O1298" s="3"/>
      <c r="P1298" s="3"/>
      <c r="Q1298" s="2"/>
      <c r="R1298" s="2"/>
      <c r="S1298" s="2"/>
      <c r="T1298" s="2"/>
    </row>
    <row r="1299" spans="1:20" s="23" customFormat="1" ht="27" hidden="1" customHeight="1">
      <c r="A1299" s="15">
        <v>1294</v>
      </c>
      <c r="B1299" s="16" t="s">
        <v>33</v>
      </c>
      <c r="C1299" s="17"/>
      <c r="D1299" s="18"/>
      <c r="E1299" s="19"/>
      <c r="F1299" s="20"/>
      <c r="G1299" s="21"/>
      <c r="H1299" s="21"/>
      <c r="I1299" s="22">
        <f t="shared" si="13"/>
        <v>0</v>
      </c>
      <c r="J1299" s="254"/>
      <c r="K1299" s="2"/>
      <c r="L1299" s="3"/>
      <c r="M1299" s="2"/>
      <c r="N1299" s="3"/>
      <c r="O1299" s="3"/>
      <c r="P1299" s="3"/>
      <c r="Q1299" s="2"/>
      <c r="R1299" s="2"/>
      <c r="S1299" s="2"/>
      <c r="T1299" s="2"/>
    </row>
    <row r="1300" spans="1:20" s="23" customFormat="1" ht="27" hidden="1" customHeight="1">
      <c r="A1300" s="15">
        <v>1295</v>
      </c>
      <c r="B1300" s="16" t="s">
        <v>33</v>
      </c>
      <c r="C1300" s="17"/>
      <c r="D1300" s="18"/>
      <c r="E1300" s="19"/>
      <c r="F1300" s="20"/>
      <c r="G1300" s="21"/>
      <c r="H1300" s="21"/>
      <c r="I1300" s="22">
        <f t="shared" si="13"/>
        <v>0</v>
      </c>
      <c r="J1300" s="254"/>
      <c r="K1300" s="2"/>
      <c r="L1300" s="3"/>
      <c r="M1300" s="2"/>
      <c r="N1300" s="3"/>
      <c r="O1300" s="3"/>
      <c r="P1300" s="3"/>
      <c r="Q1300" s="2"/>
      <c r="R1300" s="2"/>
      <c r="S1300" s="2"/>
      <c r="T1300" s="2"/>
    </row>
    <row r="1301" spans="1:20" s="23" customFormat="1" ht="27" hidden="1" customHeight="1">
      <c r="A1301" s="15">
        <v>1296</v>
      </c>
      <c r="B1301" s="16" t="s">
        <v>33</v>
      </c>
      <c r="C1301" s="17"/>
      <c r="D1301" s="18"/>
      <c r="E1301" s="19"/>
      <c r="F1301" s="20"/>
      <c r="G1301" s="21"/>
      <c r="H1301" s="21"/>
      <c r="I1301" s="22">
        <f t="shared" si="13"/>
        <v>0</v>
      </c>
      <c r="J1301" s="254"/>
      <c r="K1301" s="2"/>
      <c r="L1301" s="3"/>
      <c r="M1301" s="2"/>
      <c r="N1301" s="3"/>
      <c r="O1301" s="3"/>
      <c r="P1301" s="3"/>
      <c r="Q1301" s="2"/>
      <c r="R1301" s="2"/>
      <c r="S1301" s="2"/>
      <c r="T1301" s="2"/>
    </row>
    <row r="1302" spans="1:20" s="23" customFormat="1" ht="27" hidden="1" customHeight="1">
      <c r="A1302" s="15">
        <v>1297</v>
      </c>
      <c r="B1302" s="16" t="s">
        <v>33</v>
      </c>
      <c r="C1302" s="17"/>
      <c r="D1302" s="18"/>
      <c r="E1302" s="19"/>
      <c r="F1302" s="20"/>
      <c r="G1302" s="21"/>
      <c r="H1302" s="21"/>
      <c r="I1302" s="22">
        <f t="shared" si="13"/>
        <v>0</v>
      </c>
      <c r="J1302" s="254"/>
      <c r="K1302" s="2"/>
      <c r="L1302" s="3"/>
      <c r="M1302" s="2"/>
      <c r="N1302" s="3"/>
      <c r="O1302" s="3"/>
      <c r="P1302" s="3"/>
      <c r="Q1302" s="2"/>
      <c r="R1302" s="2"/>
      <c r="S1302" s="2"/>
      <c r="T1302" s="2"/>
    </row>
    <row r="1303" spans="1:20" s="23" customFormat="1" ht="27" hidden="1" customHeight="1">
      <c r="A1303" s="15">
        <v>1298</v>
      </c>
      <c r="B1303" s="16" t="s">
        <v>33</v>
      </c>
      <c r="C1303" s="17"/>
      <c r="D1303" s="18"/>
      <c r="E1303" s="19"/>
      <c r="F1303" s="20"/>
      <c r="G1303" s="21"/>
      <c r="H1303" s="21"/>
      <c r="I1303" s="22">
        <f t="shared" si="13"/>
        <v>0</v>
      </c>
      <c r="J1303" s="254"/>
      <c r="K1303" s="2"/>
      <c r="L1303" s="3"/>
      <c r="M1303" s="2"/>
      <c r="N1303" s="3"/>
      <c r="O1303" s="3"/>
      <c r="P1303" s="3"/>
      <c r="Q1303" s="2"/>
      <c r="R1303" s="2"/>
      <c r="S1303" s="2"/>
      <c r="T1303" s="2"/>
    </row>
    <row r="1304" spans="1:20" s="23" customFormat="1" ht="27" hidden="1" customHeight="1">
      <c r="A1304" s="15">
        <v>1299</v>
      </c>
      <c r="B1304" s="16" t="s">
        <v>33</v>
      </c>
      <c r="C1304" s="17"/>
      <c r="D1304" s="18"/>
      <c r="E1304" s="19"/>
      <c r="F1304" s="20"/>
      <c r="G1304" s="21"/>
      <c r="H1304" s="21"/>
      <c r="I1304" s="22">
        <f t="shared" si="13"/>
        <v>0</v>
      </c>
      <c r="J1304" s="254"/>
      <c r="K1304" s="2"/>
      <c r="L1304" s="3"/>
      <c r="M1304" s="2"/>
      <c r="N1304" s="3"/>
      <c r="O1304" s="3"/>
      <c r="P1304" s="3"/>
      <c r="Q1304" s="2"/>
      <c r="R1304" s="2"/>
      <c r="S1304" s="2"/>
      <c r="T1304" s="2"/>
    </row>
    <row r="1305" spans="1:20" s="23" customFormat="1" ht="27" hidden="1" customHeight="1">
      <c r="A1305" s="15">
        <v>1300</v>
      </c>
      <c r="B1305" s="16" t="s">
        <v>33</v>
      </c>
      <c r="C1305" s="17"/>
      <c r="D1305" s="18"/>
      <c r="E1305" s="19"/>
      <c r="F1305" s="20"/>
      <c r="G1305" s="21"/>
      <c r="H1305" s="21"/>
      <c r="I1305" s="22">
        <f t="shared" si="13"/>
        <v>0</v>
      </c>
      <c r="J1305" s="254"/>
      <c r="K1305" s="2"/>
      <c r="L1305" s="3"/>
      <c r="M1305" s="2"/>
      <c r="N1305" s="3"/>
      <c r="O1305" s="3"/>
      <c r="P1305" s="3"/>
      <c r="Q1305" s="2"/>
      <c r="R1305" s="2"/>
      <c r="S1305" s="2"/>
      <c r="T1305" s="2"/>
    </row>
    <row r="1306" spans="1:20" s="23" customFormat="1" ht="27" hidden="1" customHeight="1">
      <c r="A1306" s="15">
        <v>1301</v>
      </c>
      <c r="B1306" s="16" t="s">
        <v>33</v>
      </c>
      <c r="C1306" s="17"/>
      <c r="D1306" s="18"/>
      <c r="E1306" s="19"/>
      <c r="F1306" s="20"/>
      <c r="G1306" s="21"/>
      <c r="H1306" s="21"/>
      <c r="I1306" s="22">
        <f t="shared" si="13"/>
        <v>0</v>
      </c>
      <c r="J1306" s="254"/>
      <c r="K1306" s="2"/>
      <c r="L1306" s="3"/>
      <c r="M1306" s="2"/>
      <c r="N1306" s="3"/>
      <c r="O1306" s="3"/>
      <c r="P1306" s="3"/>
      <c r="Q1306" s="2"/>
      <c r="R1306" s="2"/>
      <c r="S1306" s="2"/>
      <c r="T1306" s="2"/>
    </row>
    <row r="1307" spans="1:20" s="23" customFormat="1" ht="27" hidden="1" customHeight="1">
      <c r="A1307" s="15">
        <v>1302</v>
      </c>
      <c r="B1307" s="16" t="s">
        <v>33</v>
      </c>
      <c r="C1307" s="17"/>
      <c r="D1307" s="18"/>
      <c r="E1307" s="19"/>
      <c r="F1307" s="20"/>
      <c r="G1307" s="21"/>
      <c r="H1307" s="21"/>
      <c r="I1307" s="22">
        <f t="shared" si="13"/>
        <v>0</v>
      </c>
      <c r="J1307" s="254"/>
      <c r="K1307" s="2"/>
      <c r="L1307" s="3"/>
      <c r="M1307" s="2"/>
      <c r="N1307" s="3"/>
      <c r="O1307" s="3"/>
      <c r="P1307" s="3"/>
      <c r="Q1307" s="2"/>
      <c r="R1307" s="2"/>
      <c r="S1307" s="2"/>
      <c r="T1307" s="2"/>
    </row>
    <row r="1308" spans="1:20" s="23" customFormat="1" ht="27" hidden="1" customHeight="1">
      <c r="A1308" s="15">
        <v>1303</v>
      </c>
      <c r="B1308" s="16" t="s">
        <v>33</v>
      </c>
      <c r="C1308" s="17"/>
      <c r="D1308" s="18"/>
      <c r="E1308" s="19"/>
      <c r="F1308" s="20"/>
      <c r="G1308" s="21"/>
      <c r="H1308" s="21"/>
      <c r="I1308" s="22">
        <f t="shared" si="13"/>
        <v>0</v>
      </c>
      <c r="J1308" s="254"/>
      <c r="K1308" s="2"/>
      <c r="L1308" s="3"/>
      <c r="M1308" s="2"/>
      <c r="N1308" s="3"/>
      <c r="O1308" s="3"/>
      <c r="P1308" s="3"/>
      <c r="Q1308" s="2"/>
      <c r="R1308" s="2"/>
      <c r="S1308" s="2"/>
      <c r="T1308" s="2"/>
    </row>
    <row r="1309" spans="1:20" s="23" customFormat="1" ht="27" hidden="1" customHeight="1">
      <c r="A1309" s="15">
        <v>1304</v>
      </c>
      <c r="B1309" s="16" t="s">
        <v>33</v>
      </c>
      <c r="C1309" s="17"/>
      <c r="D1309" s="18"/>
      <c r="E1309" s="19"/>
      <c r="F1309" s="20"/>
      <c r="G1309" s="21"/>
      <c r="H1309" s="21"/>
      <c r="I1309" s="22">
        <f t="shared" si="13"/>
        <v>0</v>
      </c>
      <c r="J1309" s="254"/>
      <c r="K1309" s="2"/>
      <c r="L1309" s="3"/>
      <c r="M1309" s="2"/>
      <c r="N1309" s="3"/>
      <c r="O1309" s="3"/>
      <c r="P1309" s="3"/>
      <c r="Q1309" s="2"/>
      <c r="R1309" s="2"/>
      <c r="S1309" s="2"/>
      <c r="T1309" s="2"/>
    </row>
    <row r="1310" spans="1:20" s="23" customFormat="1" ht="27" hidden="1" customHeight="1">
      <c r="A1310" s="15">
        <v>1305</v>
      </c>
      <c r="B1310" s="16" t="s">
        <v>33</v>
      </c>
      <c r="C1310" s="17"/>
      <c r="D1310" s="18"/>
      <c r="E1310" s="19"/>
      <c r="F1310" s="20"/>
      <c r="G1310" s="21"/>
      <c r="H1310" s="21"/>
      <c r="I1310" s="22">
        <f t="shared" si="13"/>
        <v>0</v>
      </c>
      <c r="J1310" s="254"/>
      <c r="K1310" s="2"/>
      <c r="L1310" s="3"/>
      <c r="M1310" s="2"/>
      <c r="N1310" s="3"/>
      <c r="O1310" s="3"/>
      <c r="P1310" s="3"/>
      <c r="Q1310" s="2"/>
      <c r="R1310" s="2"/>
      <c r="S1310" s="2"/>
      <c r="T1310" s="2"/>
    </row>
    <row r="1311" spans="1:20" s="23" customFormat="1" ht="27" hidden="1" customHeight="1">
      <c r="A1311" s="15">
        <v>1306</v>
      </c>
      <c r="B1311" s="16" t="s">
        <v>33</v>
      </c>
      <c r="C1311" s="17"/>
      <c r="D1311" s="18"/>
      <c r="E1311" s="19"/>
      <c r="F1311" s="20"/>
      <c r="G1311" s="21"/>
      <c r="H1311" s="21"/>
      <c r="I1311" s="22">
        <f t="shared" si="13"/>
        <v>0</v>
      </c>
      <c r="J1311" s="254"/>
      <c r="K1311" s="2"/>
      <c r="L1311" s="3"/>
      <c r="M1311" s="2"/>
      <c r="N1311" s="3"/>
      <c r="O1311" s="3"/>
      <c r="P1311" s="3"/>
      <c r="Q1311" s="2"/>
      <c r="R1311" s="2"/>
      <c r="S1311" s="2"/>
      <c r="T1311" s="2"/>
    </row>
    <row r="1312" spans="1:20" s="23" customFormat="1" ht="27" hidden="1" customHeight="1">
      <c r="A1312" s="15">
        <v>1307</v>
      </c>
      <c r="B1312" s="16" t="s">
        <v>33</v>
      </c>
      <c r="C1312" s="17"/>
      <c r="D1312" s="18"/>
      <c r="E1312" s="19"/>
      <c r="F1312" s="20"/>
      <c r="G1312" s="21"/>
      <c r="H1312" s="21"/>
      <c r="I1312" s="22">
        <f t="shared" si="13"/>
        <v>0</v>
      </c>
      <c r="J1312" s="254"/>
      <c r="K1312" s="2"/>
      <c r="L1312" s="3"/>
      <c r="M1312" s="2"/>
      <c r="N1312" s="3"/>
      <c r="O1312" s="3"/>
      <c r="P1312" s="3"/>
      <c r="Q1312" s="2"/>
      <c r="R1312" s="2"/>
      <c r="S1312" s="2"/>
      <c r="T1312" s="2"/>
    </row>
    <row r="1313" spans="1:20" s="23" customFormat="1" ht="27" hidden="1" customHeight="1">
      <c r="A1313" s="15">
        <v>1308</v>
      </c>
      <c r="B1313" s="16" t="s">
        <v>33</v>
      </c>
      <c r="C1313" s="17"/>
      <c r="D1313" s="18"/>
      <c r="E1313" s="19"/>
      <c r="F1313" s="20"/>
      <c r="G1313" s="21"/>
      <c r="H1313" s="21"/>
      <c r="I1313" s="22">
        <f t="shared" si="13"/>
        <v>0</v>
      </c>
      <c r="J1313" s="254"/>
      <c r="K1313" s="2"/>
      <c r="L1313" s="3"/>
      <c r="M1313" s="2"/>
      <c r="N1313" s="3"/>
      <c r="O1313" s="3"/>
      <c r="P1313" s="3"/>
      <c r="Q1313" s="2"/>
      <c r="R1313" s="2"/>
      <c r="S1313" s="2"/>
      <c r="T1313" s="2"/>
    </row>
    <row r="1314" spans="1:20" s="23" customFormat="1" ht="27" hidden="1" customHeight="1">
      <c r="A1314" s="15">
        <v>1309</v>
      </c>
      <c r="B1314" s="16" t="s">
        <v>33</v>
      </c>
      <c r="C1314" s="17"/>
      <c r="D1314" s="18"/>
      <c r="E1314" s="19"/>
      <c r="F1314" s="20"/>
      <c r="G1314" s="21"/>
      <c r="H1314" s="21"/>
      <c r="I1314" s="22">
        <f t="shared" si="13"/>
        <v>0</v>
      </c>
      <c r="J1314" s="254"/>
      <c r="K1314" s="2"/>
      <c r="L1314" s="3"/>
      <c r="M1314" s="2"/>
      <c r="N1314" s="3"/>
      <c r="O1314" s="3"/>
      <c r="P1314" s="3"/>
      <c r="Q1314" s="2"/>
      <c r="R1314" s="2"/>
      <c r="S1314" s="2"/>
      <c r="T1314" s="2"/>
    </row>
    <row r="1315" spans="1:20" s="23" customFormat="1" ht="27" hidden="1" customHeight="1">
      <c r="A1315" s="15">
        <v>1310</v>
      </c>
      <c r="B1315" s="16" t="s">
        <v>33</v>
      </c>
      <c r="C1315" s="17"/>
      <c r="D1315" s="18"/>
      <c r="E1315" s="19"/>
      <c r="F1315" s="20"/>
      <c r="G1315" s="21"/>
      <c r="H1315" s="21"/>
      <c r="I1315" s="22">
        <f t="shared" si="13"/>
        <v>0</v>
      </c>
      <c r="J1315" s="254"/>
      <c r="K1315" s="2"/>
      <c r="L1315" s="3"/>
      <c r="M1315" s="2"/>
      <c r="N1315" s="3"/>
      <c r="O1315" s="3"/>
      <c r="P1315" s="3"/>
      <c r="Q1315" s="2"/>
      <c r="R1315" s="2"/>
      <c r="S1315" s="2"/>
      <c r="T1315" s="2"/>
    </row>
    <row r="1316" spans="1:20" s="23" customFormat="1" ht="27" hidden="1" customHeight="1">
      <c r="A1316" s="15">
        <v>1311</v>
      </c>
      <c r="B1316" s="16" t="s">
        <v>33</v>
      </c>
      <c r="C1316" s="17"/>
      <c r="D1316" s="18"/>
      <c r="E1316" s="19"/>
      <c r="F1316" s="20"/>
      <c r="G1316" s="21"/>
      <c r="H1316" s="21"/>
      <c r="I1316" s="22">
        <f t="shared" si="13"/>
        <v>0</v>
      </c>
      <c r="J1316" s="254"/>
      <c r="K1316" s="2"/>
      <c r="L1316" s="3"/>
      <c r="M1316" s="2"/>
      <c r="N1316" s="3"/>
      <c r="O1316" s="3"/>
      <c r="P1316" s="3"/>
      <c r="Q1316" s="2"/>
      <c r="R1316" s="2"/>
      <c r="S1316" s="2"/>
      <c r="T1316" s="2"/>
    </row>
    <row r="1317" spans="1:20" s="23" customFormat="1" ht="27" hidden="1" customHeight="1">
      <c r="A1317" s="15">
        <v>1312</v>
      </c>
      <c r="B1317" s="16" t="s">
        <v>33</v>
      </c>
      <c r="C1317" s="17"/>
      <c r="D1317" s="18"/>
      <c r="E1317" s="19"/>
      <c r="F1317" s="20"/>
      <c r="G1317" s="21"/>
      <c r="H1317" s="21"/>
      <c r="I1317" s="22">
        <f t="shared" si="13"/>
        <v>0</v>
      </c>
      <c r="J1317" s="254"/>
      <c r="K1317" s="2"/>
      <c r="L1317" s="3"/>
      <c r="M1317" s="2"/>
      <c r="N1317" s="3"/>
      <c r="O1317" s="3"/>
      <c r="P1317" s="3"/>
      <c r="Q1317" s="2"/>
      <c r="R1317" s="2"/>
      <c r="S1317" s="2"/>
      <c r="T1317" s="2"/>
    </row>
    <row r="1318" spans="1:20" s="23" customFormat="1" ht="27" hidden="1" customHeight="1">
      <c r="A1318" s="15">
        <v>1313</v>
      </c>
      <c r="B1318" s="16" t="s">
        <v>33</v>
      </c>
      <c r="C1318" s="17"/>
      <c r="D1318" s="18"/>
      <c r="E1318" s="19"/>
      <c r="F1318" s="20"/>
      <c r="G1318" s="21"/>
      <c r="H1318" s="21"/>
      <c r="I1318" s="22">
        <f t="shared" si="13"/>
        <v>0</v>
      </c>
      <c r="J1318" s="254"/>
      <c r="K1318" s="2"/>
      <c r="L1318" s="3"/>
      <c r="M1318" s="2"/>
      <c r="N1318" s="3"/>
      <c r="O1318" s="3"/>
      <c r="P1318" s="3"/>
      <c r="Q1318" s="2"/>
      <c r="R1318" s="2"/>
      <c r="S1318" s="2"/>
      <c r="T1318" s="2"/>
    </row>
    <row r="1319" spans="1:20" s="23" customFormat="1" ht="27" hidden="1" customHeight="1">
      <c r="A1319" s="15">
        <v>1314</v>
      </c>
      <c r="B1319" s="16" t="s">
        <v>33</v>
      </c>
      <c r="C1319" s="17"/>
      <c r="D1319" s="18"/>
      <c r="E1319" s="19"/>
      <c r="F1319" s="20"/>
      <c r="G1319" s="21"/>
      <c r="H1319" s="21"/>
      <c r="I1319" s="22">
        <f t="shared" si="13"/>
        <v>0</v>
      </c>
      <c r="J1319" s="254"/>
      <c r="K1319" s="2"/>
      <c r="L1319" s="3"/>
      <c r="M1319" s="2"/>
      <c r="N1319" s="3"/>
      <c r="O1319" s="3"/>
      <c r="P1319" s="3"/>
      <c r="Q1319" s="2"/>
      <c r="R1319" s="2"/>
      <c r="S1319" s="2"/>
      <c r="T1319" s="2"/>
    </row>
    <row r="1320" spans="1:20" s="23" customFormat="1" ht="27" hidden="1" customHeight="1">
      <c r="A1320" s="15">
        <v>1315</v>
      </c>
      <c r="B1320" s="16" t="s">
        <v>33</v>
      </c>
      <c r="C1320" s="17"/>
      <c r="D1320" s="18"/>
      <c r="E1320" s="19"/>
      <c r="F1320" s="20"/>
      <c r="G1320" s="21"/>
      <c r="H1320" s="21"/>
      <c r="I1320" s="22">
        <f t="shared" si="13"/>
        <v>0</v>
      </c>
      <c r="J1320" s="254"/>
      <c r="K1320" s="2"/>
      <c r="L1320" s="3"/>
      <c r="M1320" s="2"/>
      <c r="N1320" s="3"/>
      <c r="O1320" s="3"/>
      <c r="P1320" s="3"/>
      <c r="Q1320" s="2"/>
      <c r="R1320" s="2"/>
      <c r="S1320" s="2"/>
      <c r="T1320" s="2"/>
    </row>
    <row r="1321" spans="1:20" s="23" customFormat="1" ht="27" hidden="1" customHeight="1">
      <c r="A1321" s="15">
        <v>1316</v>
      </c>
      <c r="B1321" s="16" t="s">
        <v>33</v>
      </c>
      <c r="C1321" s="17"/>
      <c r="D1321" s="18"/>
      <c r="E1321" s="19"/>
      <c r="F1321" s="20"/>
      <c r="G1321" s="21"/>
      <c r="H1321" s="21"/>
      <c r="I1321" s="22">
        <f t="shared" si="13"/>
        <v>0</v>
      </c>
      <c r="J1321" s="254"/>
      <c r="K1321" s="2"/>
      <c r="L1321" s="3"/>
      <c r="M1321" s="2"/>
      <c r="N1321" s="3"/>
      <c r="O1321" s="3"/>
      <c r="P1321" s="3"/>
      <c r="Q1321" s="2"/>
      <c r="R1321" s="2"/>
      <c r="S1321" s="2"/>
      <c r="T1321" s="2"/>
    </row>
    <row r="1322" spans="1:20" s="23" customFormat="1" ht="27" hidden="1" customHeight="1">
      <c r="A1322" s="15">
        <v>1317</v>
      </c>
      <c r="B1322" s="16" t="s">
        <v>33</v>
      </c>
      <c r="C1322" s="17"/>
      <c r="D1322" s="18"/>
      <c r="E1322" s="19"/>
      <c r="F1322" s="20"/>
      <c r="G1322" s="21"/>
      <c r="H1322" s="21"/>
      <c r="I1322" s="22">
        <f t="shared" si="13"/>
        <v>0</v>
      </c>
      <c r="J1322" s="254"/>
      <c r="K1322" s="2"/>
      <c r="L1322" s="3"/>
      <c r="M1322" s="2"/>
      <c r="N1322" s="3"/>
      <c r="O1322" s="3"/>
      <c r="P1322" s="3"/>
      <c r="Q1322" s="2"/>
      <c r="R1322" s="2"/>
      <c r="S1322" s="2"/>
      <c r="T1322" s="2"/>
    </row>
    <row r="1323" spans="1:20" s="23" customFormat="1" ht="27" hidden="1" customHeight="1">
      <c r="A1323" s="15">
        <v>1318</v>
      </c>
      <c r="B1323" s="16" t="s">
        <v>33</v>
      </c>
      <c r="C1323" s="17"/>
      <c r="D1323" s="18"/>
      <c r="E1323" s="19"/>
      <c r="F1323" s="20"/>
      <c r="G1323" s="21"/>
      <c r="H1323" s="21"/>
      <c r="I1323" s="22">
        <f t="shared" si="13"/>
        <v>0</v>
      </c>
      <c r="J1323" s="254"/>
      <c r="K1323" s="2"/>
      <c r="L1323" s="3"/>
      <c r="M1323" s="2"/>
      <c r="N1323" s="3"/>
      <c r="O1323" s="3"/>
      <c r="P1323" s="3"/>
      <c r="Q1323" s="2"/>
      <c r="R1323" s="2"/>
      <c r="S1323" s="2"/>
      <c r="T1323" s="2"/>
    </row>
    <row r="1324" spans="1:20" s="23" customFormat="1" ht="27" hidden="1" customHeight="1">
      <c r="A1324" s="15">
        <v>1319</v>
      </c>
      <c r="B1324" s="16" t="s">
        <v>33</v>
      </c>
      <c r="C1324" s="17"/>
      <c r="D1324" s="18"/>
      <c r="E1324" s="19"/>
      <c r="F1324" s="20"/>
      <c r="G1324" s="21"/>
      <c r="H1324" s="21"/>
      <c r="I1324" s="22">
        <f t="shared" ref="I1324:I1387" si="14">H1324+G1324</f>
        <v>0</v>
      </c>
      <c r="J1324" s="254"/>
      <c r="K1324" s="2"/>
      <c r="L1324" s="3"/>
      <c r="M1324" s="2"/>
      <c r="N1324" s="3"/>
      <c r="O1324" s="3"/>
      <c r="P1324" s="3"/>
      <c r="Q1324" s="2"/>
      <c r="R1324" s="2"/>
      <c r="S1324" s="2"/>
      <c r="T1324" s="2"/>
    </row>
    <row r="1325" spans="1:20" s="23" customFormat="1" ht="27" hidden="1" customHeight="1">
      <c r="A1325" s="15">
        <v>1320</v>
      </c>
      <c r="B1325" s="16" t="s">
        <v>33</v>
      </c>
      <c r="C1325" s="17"/>
      <c r="D1325" s="18"/>
      <c r="E1325" s="19"/>
      <c r="F1325" s="20"/>
      <c r="G1325" s="21"/>
      <c r="H1325" s="21"/>
      <c r="I1325" s="22">
        <f t="shared" si="14"/>
        <v>0</v>
      </c>
      <c r="J1325" s="254"/>
      <c r="K1325" s="2"/>
      <c r="L1325" s="3"/>
      <c r="M1325" s="2"/>
      <c r="N1325" s="3"/>
      <c r="O1325" s="3"/>
      <c r="P1325" s="3"/>
      <c r="Q1325" s="2"/>
      <c r="R1325" s="2"/>
      <c r="S1325" s="2"/>
      <c r="T1325" s="2"/>
    </row>
    <row r="1326" spans="1:20" s="23" customFormat="1" ht="27" hidden="1" customHeight="1">
      <c r="A1326" s="15">
        <v>1321</v>
      </c>
      <c r="B1326" s="16" t="s">
        <v>33</v>
      </c>
      <c r="C1326" s="17"/>
      <c r="D1326" s="18"/>
      <c r="E1326" s="19"/>
      <c r="F1326" s="20"/>
      <c r="G1326" s="21"/>
      <c r="H1326" s="21"/>
      <c r="I1326" s="22">
        <f t="shared" si="14"/>
        <v>0</v>
      </c>
      <c r="J1326" s="254"/>
      <c r="K1326" s="2"/>
      <c r="L1326" s="3"/>
      <c r="M1326" s="2"/>
      <c r="N1326" s="3"/>
      <c r="O1326" s="3"/>
      <c r="P1326" s="3"/>
      <c r="Q1326" s="2"/>
      <c r="R1326" s="2"/>
      <c r="S1326" s="2"/>
      <c r="T1326" s="2"/>
    </row>
    <row r="1327" spans="1:20" s="23" customFormat="1" ht="27" hidden="1" customHeight="1">
      <c r="A1327" s="15">
        <v>1322</v>
      </c>
      <c r="B1327" s="16" t="s">
        <v>33</v>
      </c>
      <c r="C1327" s="17"/>
      <c r="D1327" s="18"/>
      <c r="E1327" s="19"/>
      <c r="F1327" s="20"/>
      <c r="G1327" s="21"/>
      <c r="H1327" s="21"/>
      <c r="I1327" s="22">
        <f t="shared" si="14"/>
        <v>0</v>
      </c>
      <c r="J1327" s="254"/>
      <c r="K1327" s="2"/>
      <c r="L1327" s="3"/>
      <c r="M1327" s="2"/>
      <c r="N1327" s="3"/>
      <c r="O1327" s="3"/>
      <c r="P1327" s="3"/>
      <c r="Q1327" s="2"/>
      <c r="R1327" s="2"/>
      <c r="S1327" s="2"/>
      <c r="T1327" s="2"/>
    </row>
    <row r="1328" spans="1:20" s="23" customFormat="1" ht="27" hidden="1" customHeight="1">
      <c r="A1328" s="15">
        <v>1323</v>
      </c>
      <c r="B1328" s="16" t="s">
        <v>33</v>
      </c>
      <c r="C1328" s="17"/>
      <c r="D1328" s="18"/>
      <c r="E1328" s="19"/>
      <c r="F1328" s="20"/>
      <c r="G1328" s="21"/>
      <c r="H1328" s="21"/>
      <c r="I1328" s="22">
        <f t="shared" si="14"/>
        <v>0</v>
      </c>
      <c r="J1328" s="254"/>
      <c r="K1328" s="2"/>
      <c r="L1328" s="3"/>
      <c r="M1328" s="2"/>
      <c r="N1328" s="3"/>
      <c r="O1328" s="3"/>
      <c r="P1328" s="3"/>
      <c r="Q1328" s="2"/>
      <c r="R1328" s="2"/>
      <c r="S1328" s="2"/>
      <c r="T1328" s="2"/>
    </row>
    <row r="1329" spans="1:20" s="23" customFormat="1" ht="27" hidden="1" customHeight="1">
      <c r="A1329" s="15">
        <v>1324</v>
      </c>
      <c r="B1329" s="16" t="s">
        <v>33</v>
      </c>
      <c r="C1329" s="17"/>
      <c r="D1329" s="18"/>
      <c r="E1329" s="19"/>
      <c r="F1329" s="20"/>
      <c r="G1329" s="21"/>
      <c r="H1329" s="21"/>
      <c r="I1329" s="22">
        <f t="shared" si="14"/>
        <v>0</v>
      </c>
      <c r="J1329" s="254"/>
      <c r="K1329" s="2"/>
      <c r="L1329" s="3"/>
      <c r="M1329" s="2"/>
      <c r="N1329" s="3"/>
      <c r="O1329" s="3"/>
      <c r="P1329" s="3"/>
      <c r="Q1329" s="2"/>
      <c r="R1329" s="2"/>
      <c r="S1329" s="2"/>
      <c r="T1329" s="2"/>
    </row>
    <row r="1330" spans="1:20" s="23" customFormat="1" ht="27" hidden="1" customHeight="1">
      <c r="A1330" s="15">
        <v>1325</v>
      </c>
      <c r="B1330" s="16" t="s">
        <v>33</v>
      </c>
      <c r="C1330" s="17"/>
      <c r="D1330" s="18"/>
      <c r="E1330" s="19"/>
      <c r="F1330" s="20"/>
      <c r="G1330" s="21"/>
      <c r="H1330" s="21"/>
      <c r="I1330" s="22">
        <f t="shared" si="14"/>
        <v>0</v>
      </c>
      <c r="J1330" s="254"/>
      <c r="K1330" s="2"/>
      <c r="L1330" s="3"/>
      <c r="M1330" s="2"/>
      <c r="N1330" s="3"/>
      <c r="O1330" s="3"/>
      <c r="P1330" s="3"/>
      <c r="Q1330" s="2"/>
      <c r="R1330" s="2"/>
      <c r="S1330" s="2"/>
      <c r="T1330" s="2"/>
    </row>
    <row r="1331" spans="1:20" s="23" customFormat="1" ht="27" hidden="1" customHeight="1">
      <c r="A1331" s="15">
        <v>1326</v>
      </c>
      <c r="B1331" s="16" t="s">
        <v>33</v>
      </c>
      <c r="C1331" s="17"/>
      <c r="D1331" s="18"/>
      <c r="E1331" s="19"/>
      <c r="F1331" s="20"/>
      <c r="G1331" s="21"/>
      <c r="H1331" s="21"/>
      <c r="I1331" s="22">
        <f t="shared" si="14"/>
        <v>0</v>
      </c>
      <c r="J1331" s="254"/>
      <c r="K1331" s="2"/>
      <c r="L1331" s="3"/>
      <c r="M1331" s="2"/>
      <c r="N1331" s="3"/>
      <c r="O1331" s="3"/>
      <c r="P1331" s="3"/>
      <c r="Q1331" s="2"/>
      <c r="R1331" s="2"/>
      <c r="S1331" s="2"/>
      <c r="T1331" s="2"/>
    </row>
    <row r="1332" spans="1:20" s="23" customFormat="1" ht="27" hidden="1" customHeight="1">
      <c r="A1332" s="15">
        <v>1327</v>
      </c>
      <c r="B1332" s="16" t="s">
        <v>33</v>
      </c>
      <c r="C1332" s="17"/>
      <c r="D1332" s="18"/>
      <c r="E1332" s="19"/>
      <c r="F1332" s="20"/>
      <c r="G1332" s="21"/>
      <c r="H1332" s="21"/>
      <c r="I1332" s="22">
        <f t="shared" si="14"/>
        <v>0</v>
      </c>
      <c r="J1332" s="254"/>
      <c r="K1332" s="2"/>
      <c r="L1332" s="3"/>
      <c r="M1332" s="2"/>
      <c r="N1332" s="3"/>
      <c r="O1332" s="3"/>
      <c r="P1332" s="3"/>
      <c r="Q1332" s="2"/>
      <c r="R1332" s="2"/>
      <c r="S1332" s="2"/>
      <c r="T1332" s="2"/>
    </row>
    <row r="1333" spans="1:20" s="23" customFormat="1" ht="27" hidden="1" customHeight="1">
      <c r="A1333" s="15">
        <v>1328</v>
      </c>
      <c r="B1333" s="16" t="s">
        <v>33</v>
      </c>
      <c r="C1333" s="17"/>
      <c r="D1333" s="18"/>
      <c r="E1333" s="19"/>
      <c r="F1333" s="20"/>
      <c r="G1333" s="21"/>
      <c r="H1333" s="21"/>
      <c r="I1333" s="22">
        <f t="shared" si="14"/>
        <v>0</v>
      </c>
      <c r="J1333" s="254"/>
      <c r="K1333" s="2"/>
      <c r="L1333" s="3"/>
      <c r="M1333" s="2"/>
      <c r="N1333" s="3"/>
      <c r="O1333" s="3"/>
      <c r="P1333" s="3"/>
      <c r="Q1333" s="2"/>
      <c r="R1333" s="2"/>
      <c r="S1333" s="2"/>
      <c r="T1333" s="2"/>
    </row>
    <row r="1334" spans="1:20" s="23" customFormat="1" ht="27" hidden="1" customHeight="1">
      <c r="A1334" s="15">
        <v>1329</v>
      </c>
      <c r="B1334" s="16" t="s">
        <v>33</v>
      </c>
      <c r="C1334" s="17"/>
      <c r="D1334" s="18"/>
      <c r="E1334" s="19"/>
      <c r="F1334" s="20"/>
      <c r="G1334" s="21"/>
      <c r="H1334" s="21"/>
      <c r="I1334" s="22">
        <f t="shared" si="14"/>
        <v>0</v>
      </c>
      <c r="J1334" s="254"/>
      <c r="K1334" s="2"/>
      <c r="L1334" s="3"/>
      <c r="M1334" s="2"/>
      <c r="N1334" s="3"/>
      <c r="O1334" s="3"/>
      <c r="P1334" s="3"/>
      <c r="Q1334" s="2"/>
      <c r="R1334" s="2"/>
      <c r="S1334" s="2"/>
      <c r="T1334" s="2"/>
    </row>
    <row r="1335" spans="1:20" s="23" customFormat="1" ht="27" hidden="1" customHeight="1">
      <c r="A1335" s="15">
        <v>1330</v>
      </c>
      <c r="B1335" s="16" t="s">
        <v>33</v>
      </c>
      <c r="C1335" s="17"/>
      <c r="D1335" s="18"/>
      <c r="E1335" s="19"/>
      <c r="F1335" s="20"/>
      <c r="G1335" s="21"/>
      <c r="H1335" s="21"/>
      <c r="I1335" s="22">
        <f t="shared" si="14"/>
        <v>0</v>
      </c>
      <c r="J1335" s="254"/>
      <c r="K1335" s="2"/>
      <c r="L1335" s="3"/>
      <c r="M1335" s="2"/>
      <c r="N1335" s="3"/>
      <c r="O1335" s="3"/>
      <c r="P1335" s="3"/>
      <c r="Q1335" s="2"/>
      <c r="R1335" s="2"/>
      <c r="S1335" s="2"/>
      <c r="T1335" s="2"/>
    </row>
    <row r="1336" spans="1:20" s="23" customFormat="1" ht="27" hidden="1" customHeight="1">
      <c r="A1336" s="15">
        <v>1331</v>
      </c>
      <c r="B1336" s="16" t="s">
        <v>33</v>
      </c>
      <c r="C1336" s="17"/>
      <c r="D1336" s="18"/>
      <c r="E1336" s="19"/>
      <c r="F1336" s="20"/>
      <c r="G1336" s="21"/>
      <c r="H1336" s="21"/>
      <c r="I1336" s="22">
        <f t="shared" si="14"/>
        <v>0</v>
      </c>
      <c r="J1336" s="254"/>
      <c r="K1336" s="2"/>
      <c r="L1336" s="3"/>
      <c r="M1336" s="2"/>
      <c r="N1336" s="3"/>
      <c r="O1336" s="3"/>
      <c r="P1336" s="3"/>
      <c r="Q1336" s="2"/>
      <c r="R1336" s="2"/>
      <c r="S1336" s="2"/>
      <c r="T1336" s="2"/>
    </row>
    <row r="1337" spans="1:20" s="23" customFormat="1" ht="27" hidden="1" customHeight="1">
      <c r="A1337" s="15">
        <v>1332</v>
      </c>
      <c r="B1337" s="16" t="s">
        <v>33</v>
      </c>
      <c r="C1337" s="17"/>
      <c r="D1337" s="18"/>
      <c r="E1337" s="19"/>
      <c r="F1337" s="20"/>
      <c r="G1337" s="21"/>
      <c r="H1337" s="21"/>
      <c r="I1337" s="22">
        <f t="shared" si="14"/>
        <v>0</v>
      </c>
      <c r="J1337" s="254"/>
      <c r="K1337" s="2"/>
      <c r="L1337" s="3"/>
      <c r="M1337" s="2"/>
      <c r="N1337" s="3"/>
      <c r="O1337" s="3"/>
      <c r="P1337" s="3"/>
      <c r="Q1337" s="2"/>
      <c r="R1337" s="2"/>
      <c r="S1337" s="2"/>
      <c r="T1337" s="2"/>
    </row>
    <row r="1338" spans="1:20" s="23" customFormat="1" ht="27" hidden="1" customHeight="1">
      <c r="A1338" s="15">
        <v>1333</v>
      </c>
      <c r="B1338" s="16" t="s">
        <v>33</v>
      </c>
      <c r="C1338" s="17"/>
      <c r="D1338" s="18"/>
      <c r="E1338" s="19"/>
      <c r="F1338" s="20"/>
      <c r="G1338" s="21"/>
      <c r="H1338" s="21"/>
      <c r="I1338" s="22">
        <f t="shared" si="14"/>
        <v>0</v>
      </c>
      <c r="J1338" s="254"/>
      <c r="K1338" s="2"/>
      <c r="L1338" s="3"/>
      <c r="M1338" s="2"/>
      <c r="N1338" s="3"/>
      <c r="O1338" s="3"/>
      <c r="P1338" s="3"/>
      <c r="Q1338" s="2"/>
      <c r="R1338" s="2"/>
      <c r="S1338" s="2"/>
      <c r="T1338" s="2"/>
    </row>
    <row r="1339" spans="1:20" s="23" customFormat="1" ht="27" hidden="1" customHeight="1">
      <c r="A1339" s="15">
        <v>1334</v>
      </c>
      <c r="B1339" s="16" t="s">
        <v>33</v>
      </c>
      <c r="C1339" s="17"/>
      <c r="D1339" s="18"/>
      <c r="E1339" s="19"/>
      <c r="F1339" s="20"/>
      <c r="G1339" s="21"/>
      <c r="H1339" s="21"/>
      <c r="I1339" s="22">
        <f t="shared" si="14"/>
        <v>0</v>
      </c>
      <c r="J1339" s="254"/>
      <c r="K1339" s="2"/>
      <c r="L1339" s="3"/>
      <c r="M1339" s="2"/>
      <c r="N1339" s="3"/>
      <c r="O1339" s="3"/>
      <c r="P1339" s="3"/>
      <c r="Q1339" s="2"/>
      <c r="R1339" s="2"/>
      <c r="S1339" s="2"/>
      <c r="T1339" s="2"/>
    </row>
    <row r="1340" spans="1:20" s="23" customFormat="1" ht="27" hidden="1" customHeight="1">
      <c r="A1340" s="15">
        <v>1335</v>
      </c>
      <c r="B1340" s="16" t="s">
        <v>33</v>
      </c>
      <c r="C1340" s="17"/>
      <c r="D1340" s="18"/>
      <c r="E1340" s="19"/>
      <c r="F1340" s="20"/>
      <c r="G1340" s="21"/>
      <c r="H1340" s="21"/>
      <c r="I1340" s="22">
        <f t="shared" si="14"/>
        <v>0</v>
      </c>
      <c r="J1340" s="254"/>
      <c r="K1340" s="2"/>
      <c r="L1340" s="3"/>
      <c r="M1340" s="2"/>
      <c r="N1340" s="3"/>
      <c r="O1340" s="3"/>
      <c r="P1340" s="3"/>
      <c r="Q1340" s="2"/>
      <c r="R1340" s="2"/>
      <c r="S1340" s="2"/>
      <c r="T1340" s="2"/>
    </row>
    <row r="1341" spans="1:20" s="23" customFormat="1" ht="27" hidden="1" customHeight="1">
      <c r="A1341" s="15">
        <v>1336</v>
      </c>
      <c r="B1341" s="16" t="s">
        <v>33</v>
      </c>
      <c r="C1341" s="17"/>
      <c r="D1341" s="18"/>
      <c r="E1341" s="19"/>
      <c r="F1341" s="20"/>
      <c r="G1341" s="21"/>
      <c r="H1341" s="21"/>
      <c r="I1341" s="22">
        <f t="shared" si="14"/>
        <v>0</v>
      </c>
      <c r="J1341" s="254"/>
      <c r="K1341" s="2"/>
      <c r="L1341" s="3"/>
      <c r="M1341" s="2"/>
      <c r="N1341" s="3"/>
      <c r="O1341" s="3"/>
      <c r="P1341" s="3"/>
      <c r="Q1341" s="2"/>
      <c r="R1341" s="2"/>
      <c r="S1341" s="2"/>
      <c r="T1341" s="2"/>
    </row>
    <row r="1342" spans="1:20" s="23" customFormat="1" ht="27" hidden="1" customHeight="1">
      <c r="A1342" s="15">
        <v>1337</v>
      </c>
      <c r="B1342" s="16" t="s">
        <v>33</v>
      </c>
      <c r="C1342" s="17"/>
      <c r="D1342" s="18"/>
      <c r="E1342" s="19"/>
      <c r="F1342" s="20"/>
      <c r="G1342" s="21"/>
      <c r="H1342" s="21"/>
      <c r="I1342" s="22">
        <f t="shared" si="14"/>
        <v>0</v>
      </c>
      <c r="J1342" s="254"/>
      <c r="K1342" s="2"/>
      <c r="L1342" s="3"/>
      <c r="M1342" s="2"/>
      <c r="N1342" s="3"/>
      <c r="O1342" s="3"/>
      <c r="P1342" s="3"/>
      <c r="Q1342" s="2"/>
      <c r="R1342" s="2"/>
      <c r="S1342" s="2"/>
      <c r="T1342" s="2"/>
    </row>
    <row r="1343" spans="1:20" s="23" customFormat="1" ht="27" hidden="1" customHeight="1">
      <c r="A1343" s="15">
        <v>1338</v>
      </c>
      <c r="B1343" s="16" t="s">
        <v>33</v>
      </c>
      <c r="C1343" s="17"/>
      <c r="D1343" s="18"/>
      <c r="E1343" s="19"/>
      <c r="F1343" s="20"/>
      <c r="G1343" s="21"/>
      <c r="H1343" s="21"/>
      <c r="I1343" s="22">
        <f t="shared" si="14"/>
        <v>0</v>
      </c>
      <c r="J1343" s="254"/>
      <c r="K1343" s="2"/>
      <c r="L1343" s="3"/>
      <c r="M1343" s="2"/>
      <c r="N1343" s="3"/>
      <c r="O1343" s="3"/>
      <c r="P1343" s="3"/>
      <c r="Q1343" s="2"/>
      <c r="R1343" s="2"/>
      <c r="S1343" s="2"/>
      <c r="T1343" s="2"/>
    </row>
    <row r="1344" spans="1:20" s="23" customFormat="1" ht="27" hidden="1" customHeight="1">
      <c r="A1344" s="15">
        <v>1339</v>
      </c>
      <c r="B1344" s="16" t="s">
        <v>33</v>
      </c>
      <c r="C1344" s="17"/>
      <c r="D1344" s="18"/>
      <c r="E1344" s="19"/>
      <c r="F1344" s="20"/>
      <c r="G1344" s="21"/>
      <c r="H1344" s="21"/>
      <c r="I1344" s="22">
        <f t="shared" si="14"/>
        <v>0</v>
      </c>
      <c r="J1344" s="254"/>
      <c r="K1344" s="2"/>
      <c r="L1344" s="3"/>
      <c r="M1344" s="2"/>
      <c r="N1344" s="3"/>
      <c r="O1344" s="3"/>
      <c r="P1344" s="3"/>
      <c r="Q1344" s="2"/>
      <c r="R1344" s="2"/>
      <c r="S1344" s="2"/>
      <c r="T1344" s="2"/>
    </row>
    <row r="1345" spans="1:20" s="23" customFormat="1" ht="27" hidden="1" customHeight="1">
      <c r="A1345" s="15">
        <v>1340</v>
      </c>
      <c r="B1345" s="16" t="s">
        <v>33</v>
      </c>
      <c r="C1345" s="17"/>
      <c r="D1345" s="18"/>
      <c r="E1345" s="19"/>
      <c r="F1345" s="20"/>
      <c r="G1345" s="21"/>
      <c r="H1345" s="21"/>
      <c r="I1345" s="22">
        <f t="shared" si="14"/>
        <v>0</v>
      </c>
      <c r="J1345" s="254"/>
      <c r="K1345" s="2"/>
      <c r="L1345" s="3"/>
      <c r="M1345" s="2"/>
      <c r="N1345" s="3"/>
      <c r="O1345" s="3"/>
      <c r="P1345" s="3"/>
      <c r="Q1345" s="2"/>
      <c r="R1345" s="2"/>
      <c r="S1345" s="2"/>
      <c r="T1345" s="2"/>
    </row>
    <row r="1346" spans="1:20" s="23" customFormat="1" ht="27" hidden="1" customHeight="1">
      <c r="A1346" s="15">
        <v>1341</v>
      </c>
      <c r="B1346" s="16" t="s">
        <v>33</v>
      </c>
      <c r="C1346" s="17"/>
      <c r="D1346" s="18"/>
      <c r="E1346" s="19"/>
      <c r="F1346" s="20"/>
      <c r="G1346" s="21"/>
      <c r="H1346" s="21"/>
      <c r="I1346" s="22">
        <f t="shared" si="14"/>
        <v>0</v>
      </c>
      <c r="J1346" s="254"/>
      <c r="K1346" s="2"/>
      <c r="L1346" s="3"/>
      <c r="M1346" s="2"/>
      <c r="N1346" s="3"/>
      <c r="O1346" s="3"/>
      <c r="P1346" s="3"/>
      <c r="Q1346" s="2"/>
      <c r="R1346" s="2"/>
      <c r="S1346" s="2"/>
      <c r="T1346" s="2"/>
    </row>
    <row r="1347" spans="1:20" s="23" customFormat="1" ht="27" hidden="1" customHeight="1">
      <c r="A1347" s="15">
        <v>1342</v>
      </c>
      <c r="B1347" s="16" t="s">
        <v>33</v>
      </c>
      <c r="C1347" s="17"/>
      <c r="D1347" s="18"/>
      <c r="E1347" s="19"/>
      <c r="F1347" s="20"/>
      <c r="G1347" s="21"/>
      <c r="H1347" s="21"/>
      <c r="I1347" s="22">
        <f t="shared" si="14"/>
        <v>0</v>
      </c>
      <c r="J1347" s="254"/>
      <c r="K1347" s="2"/>
      <c r="L1347" s="3"/>
      <c r="M1347" s="2"/>
      <c r="N1347" s="3"/>
      <c r="O1347" s="3"/>
      <c r="P1347" s="3"/>
      <c r="Q1347" s="2"/>
      <c r="R1347" s="2"/>
      <c r="S1347" s="2"/>
      <c r="T1347" s="2"/>
    </row>
    <row r="1348" spans="1:20" s="23" customFormat="1" ht="27" hidden="1" customHeight="1">
      <c r="A1348" s="15">
        <v>1343</v>
      </c>
      <c r="B1348" s="16" t="s">
        <v>33</v>
      </c>
      <c r="C1348" s="17"/>
      <c r="D1348" s="18"/>
      <c r="E1348" s="19"/>
      <c r="F1348" s="20"/>
      <c r="G1348" s="21"/>
      <c r="H1348" s="21"/>
      <c r="I1348" s="22">
        <f t="shared" si="14"/>
        <v>0</v>
      </c>
      <c r="J1348" s="254"/>
      <c r="K1348" s="2"/>
      <c r="L1348" s="3"/>
      <c r="M1348" s="2"/>
      <c r="N1348" s="3"/>
      <c r="O1348" s="3"/>
      <c r="P1348" s="3"/>
      <c r="Q1348" s="2"/>
      <c r="R1348" s="2"/>
      <c r="S1348" s="2"/>
      <c r="T1348" s="2"/>
    </row>
    <row r="1349" spans="1:20" s="23" customFormat="1" ht="27" hidden="1" customHeight="1">
      <c r="A1349" s="15">
        <v>1344</v>
      </c>
      <c r="B1349" s="16" t="s">
        <v>33</v>
      </c>
      <c r="C1349" s="17"/>
      <c r="D1349" s="18"/>
      <c r="E1349" s="19"/>
      <c r="F1349" s="20"/>
      <c r="G1349" s="21"/>
      <c r="H1349" s="21"/>
      <c r="I1349" s="22">
        <f t="shared" si="14"/>
        <v>0</v>
      </c>
      <c r="J1349" s="254"/>
      <c r="K1349" s="2"/>
      <c r="L1349" s="3"/>
      <c r="M1349" s="2"/>
      <c r="N1349" s="3"/>
      <c r="O1349" s="3"/>
      <c r="P1349" s="3"/>
      <c r="Q1349" s="2"/>
      <c r="R1349" s="2"/>
      <c r="S1349" s="2"/>
      <c r="T1349" s="2"/>
    </row>
    <row r="1350" spans="1:20" s="23" customFormat="1" ht="27" hidden="1" customHeight="1">
      <c r="A1350" s="15">
        <v>1345</v>
      </c>
      <c r="B1350" s="16" t="s">
        <v>33</v>
      </c>
      <c r="C1350" s="17"/>
      <c r="D1350" s="18"/>
      <c r="E1350" s="19"/>
      <c r="F1350" s="20"/>
      <c r="G1350" s="21"/>
      <c r="H1350" s="21"/>
      <c r="I1350" s="22">
        <f t="shared" si="14"/>
        <v>0</v>
      </c>
      <c r="J1350" s="254"/>
      <c r="K1350" s="2"/>
      <c r="L1350" s="3"/>
      <c r="M1350" s="2"/>
      <c r="N1350" s="3"/>
      <c r="O1350" s="3"/>
      <c r="P1350" s="3"/>
      <c r="Q1350" s="2"/>
      <c r="R1350" s="2"/>
      <c r="S1350" s="2"/>
      <c r="T1350" s="2"/>
    </row>
    <row r="1351" spans="1:20" s="23" customFormat="1" ht="27" hidden="1" customHeight="1">
      <c r="A1351" s="15">
        <v>1346</v>
      </c>
      <c r="B1351" s="16" t="s">
        <v>33</v>
      </c>
      <c r="C1351" s="17"/>
      <c r="D1351" s="18"/>
      <c r="E1351" s="19"/>
      <c r="F1351" s="20"/>
      <c r="G1351" s="21"/>
      <c r="H1351" s="21"/>
      <c r="I1351" s="22">
        <f t="shared" si="14"/>
        <v>0</v>
      </c>
      <c r="J1351" s="254"/>
      <c r="K1351" s="2"/>
      <c r="L1351" s="3"/>
      <c r="M1351" s="2"/>
      <c r="N1351" s="3"/>
      <c r="O1351" s="3"/>
      <c r="P1351" s="3"/>
      <c r="Q1351" s="2"/>
      <c r="R1351" s="2"/>
      <c r="S1351" s="2"/>
      <c r="T1351" s="2"/>
    </row>
    <row r="1352" spans="1:20" s="23" customFormat="1" ht="27" hidden="1" customHeight="1">
      <c r="A1352" s="15">
        <v>1347</v>
      </c>
      <c r="B1352" s="16" t="s">
        <v>33</v>
      </c>
      <c r="C1352" s="17"/>
      <c r="D1352" s="18"/>
      <c r="E1352" s="19"/>
      <c r="F1352" s="20"/>
      <c r="G1352" s="21"/>
      <c r="H1352" s="21"/>
      <c r="I1352" s="22">
        <f t="shared" si="14"/>
        <v>0</v>
      </c>
      <c r="J1352" s="254"/>
      <c r="K1352" s="2"/>
      <c r="L1352" s="3"/>
      <c r="M1352" s="2"/>
      <c r="N1352" s="3"/>
      <c r="O1352" s="3"/>
      <c r="P1352" s="3"/>
      <c r="Q1352" s="2"/>
      <c r="R1352" s="2"/>
      <c r="S1352" s="2"/>
      <c r="T1352" s="2"/>
    </row>
    <row r="1353" spans="1:20" s="23" customFormat="1" ht="27" hidden="1" customHeight="1">
      <c r="A1353" s="15">
        <v>1348</v>
      </c>
      <c r="B1353" s="16" t="s">
        <v>33</v>
      </c>
      <c r="C1353" s="17"/>
      <c r="D1353" s="18"/>
      <c r="E1353" s="19"/>
      <c r="F1353" s="20"/>
      <c r="G1353" s="21"/>
      <c r="H1353" s="21"/>
      <c r="I1353" s="22">
        <f t="shared" si="14"/>
        <v>0</v>
      </c>
      <c r="J1353" s="254"/>
      <c r="K1353" s="2"/>
      <c r="L1353" s="3"/>
      <c r="M1353" s="2"/>
      <c r="N1353" s="3"/>
      <c r="O1353" s="3"/>
      <c r="P1353" s="3"/>
      <c r="Q1353" s="2"/>
      <c r="R1353" s="2"/>
      <c r="S1353" s="2"/>
      <c r="T1353" s="2"/>
    </row>
    <row r="1354" spans="1:20" s="23" customFormat="1" ht="27" hidden="1" customHeight="1">
      <c r="A1354" s="15">
        <v>1349</v>
      </c>
      <c r="B1354" s="16" t="s">
        <v>33</v>
      </c>
      <c r="C1354" s="17"/>
      <c r="D1354" s="18"/>
      <c r="E1354" s="19"/>
      <c r="F1354" s="20"/>
      <c r="G1354" s="21"/>
      <c r="H1354" s="21"/>
      <c r="I1354" s="22">
        <f t="shared" si="14"/>
        <v>0</v>
      </c>
      <c r="J1354" s="254"/>
      <c r="K1354" s="2"/>
      <c r="L1354" s="3"/>
      <c r="M1354" s="2"/>
      <c r="N1354" s="3"/>
      <c r="O1354" s="3"/>
      <c r="P1354" s="3"/>
      <c r="Q1354" s="2"/>
      <c r="R1354" s="2"/>
      <c r="S1354" s="2"/>
      <c r="T1354" s="2"/>
    </row>
    <row r="1355" spans="1:20" s="23" customFormat="1" ht="27" hidden="1" customHeight="1">
      <c r="A1355" s="15">
        <v>1350</v>
      </c>
      <c r="B1355" s="16" t="s">
        <v>33</v>
      </c>
      <c r="C1355" s="17"/>
      <c r="D1355" s="18"/>
      <c r="E1355" s="19"/>
      <c r="F1355" s="20"/>
      <c r="G1355" s="21"/>
      <c r="H1355" s="21"/>
      <c r="I1355" s="22">
        <f t="shared" si="14"/>
        <v>0</v>
      </c>
      <c r="J1355" s="254"/>
      <c r="K1355" s="2"/>
      <c r="L1355" s="3"/>
      <c r="M1355" s="2"/>
      <c r="N1355" s="3"/>
      <c r="O1355" s="3"/>
      <c r="P1355" s="3"/>
      <c r="Q1355" s="2"/>
      <c r="R1355" s="2"/>
      <c r="S1355" s="2"/>
      <c r="T1355" s="2"/>
    </row>
    <row r="1356" spans="1:20" s="23" customFormat="1" ht="27" hidden="1" customHeight="1">
      <c r="A1356" s="15">
        <v>1351</v>
      </c>
      <c r="B1356" s="16" t="s">
        <v>33</v>
      </c>
      <c r="C1356" s="17"/>
      <c r="D1356" s="18"/>
      <c r="E1356" s="19"/>
      <c r="F1356" s="20"/>
      <c r="G1356" s="21"/>
      <c r="H1356" s="21"/>
      <c r="I1356" s="22">
        <f t="shared" si="14"/>
        <v>0</v>
      </c>
      <c r="J1356" s="254"/>
      <c r="K1356" s="2"/>
      <c r="L1356" s="3"/>
      <c r="M1356" s="2"/>
      <c r="N1356" s="3"/>
      <c r="O1356" s="3"/>
      <c r="P1356" s="3"/>
      <c r="Q1356" s="2"/>
      <c r="R1356" s="2"/>
      <c r="S1356" s="2"/>
      <c r="T1356" s="2"/>
    </row>
    <row r="1357" spans="1:20" s="23" customFormat="1" ht="27" hidden="1" customHeight="1">
      <c r="A1357" s="15">
        <v>1352</v>
      </c>
      <c r="B1357" s="16" t="s">
        <v>33</v>
      </c>
      <c r="C1357" s="17"/>
      <c r="D1357" s="18"/>
      <c r="E1357" s="19"/>
      <c r="F1357" s="20"/>
      <c r="G1357" s="21"/>
      <c r="H1357" s="21"/>
      <c r="I1357" s="22">
        <f t="shared" si="14"/>
        <v>0</v>
      </c>
      <c r="J1357" s="254"/>
      <c r="K1357" s="2"/>
      <c r="L1357" s="3"/>
      <c r="M1357" s="2"/>
      <c r="N1357" s="3"/>
      <c r="O1357" s="3"/>
      <c r="P1357" s="3"/>
      <c r="Q1357" s="2"/>
      <c r="R1357" s="2"/>
      <c r="S1357" s="2"/>
      <c r="T1357" s="2"/>
    </row>
    <row r="1358" spans="1:20" s="23" customFormat="1" ht="27" hidden="1" customHeight="1">
      <c r="A1358" s="15">
        <v>1353</v>
      </c>
      <c r="B1358" s="16" t="s">
        <v>33</v>
      </c>
      <c r="C1358" s="17"/>
      <c r="D1358" s="18"/>
      <c r="E1358" s="19"/>
      <c r="F1358" s="20"/>
      <c r="G1358" s="21"/>
      <c r="H1358" s="21"/>
      <c r="I1358" s="22">
        <f t="shared" si="14"/>
        <v>0</v>
      </c>
      <c r="J1358" s="254"/>
      <c r="K1358" s="2"/>
      <c r="L1358" s="3"/>
      <c r="M1358" s="2"/>
      <c r="N1358" s="3"/>
      <c r="O1358" s="3"/>
      <c r="P1358" s="3"/>
      <c r="Q1358" s="2"/>
      <c r="R1358" s="2"/>
      <c r="S1358" s="2"/>
      <c r="T1358" s="2"/>
    </row>
    <row r="1359" spans="1:20" s="23" customFormat="1" ht="27" hidden="1" customHeight="1">
      <c r="A1359" s="15">
        <v>1354</v>
      </c>
      <c r="B1359" s="16" t="s">
        <v>33</v>
      </c>
      <c r="C1359" s="17"/>
      <c r="D1359" s="18"/>
      <c r="E1359" s="19"/>
      <c r="F1359" s="20"/>
      <c r="G1359" s="21"/>
      <c r="H1359" s="21"/>
      <c r="I1359" s="22">
        <f t="shared" si="14"/>
        <v>0</v>
      </c>
      <c r="J1359" s="254"/>
      <c r="K1359" s="2"/>
      <c r="L1359" s="3"/>
      <c r="M1359" s="2"/>
      <c r="N1359" s="3"/>
      <c r="O1359" s="3"/>
      <c r="P1359" s="3"/>
      <c r="Q1359" s="2"/>
      <c r="R1359" s="2"/>
      <c r="S1359" s="2"/>
      <c r="T1359" s="2"/>
    </row>
    <row r="1360" spans="1:20" s="23" customFormat="1" ht="27" hidden="1" customHeight="1">
      <c r="A1360" s="15">
        <v>1355</v>
      </c>
      <c r="B1360" s="16" t="s">
        <v>33</v>
      </c>
      <c r="C1360" s="17"/>
      <c r="D1360" s="18"/>
      <c r="E1360" s="19"/>
      <c r="F1360" s="20"/>
      <c r="G1360" s="21"/>
      <c r="H1360" s="21"/>
      <c r="I1360" s="22">
        <f t="shared" si="14"/>
        <v>0</v>
      </c>
      <c r="J1360" s="254"/>
      <c r="K1360" s="2"/>
      <c r="L1360" s="3"/>
      <c r="M1360" s="2"/>
      <c r="N1360" s="3"/>
      <c r="O1360" s="3"/>
      <c r="P1360" s="3"/>
      <c r="Q1360" s="2"/>
      <c r="R1360" s="2"/>
      <c r="S1360" s="2"/>
      <c r="T1360" s="2"/>
    </row>
    <row r="1361" spans="1:20" s="23" customFormat="1" ht="27" hidden="1" customHeight="1">
      <c r="A1361" s="15">
        <v>1356</v>
      </c>
      <c r="B1361" s="16" t="s">
        <v>33</v>
      </c>
      <c r="C1361" s="17"/>
      <c r="D1361" s="18"/>
      <c r="E1361" s="19"/>
      <c r="F1361" s="20"/>
      <c r="G1361" s="21"/>
      <c r="H1361" s="21"/>
      <c r="I1361" s="22">
        <f t="shared" si="14"/>
        <v>0</v>
      </c>
      <c r="J1361" s="254"/>
      <c r="K1361" s="2"/>
      <c r="L1361" s="3"/>
      <c r="M1361" s="2"/>
      <c r="N1361" s="3"/>
      <c r="O1361" s="3"/>
      <c r="P1361" s="3"/>
      <c r="Q1361" s="2"/>
      <c r="R1361" s="2"/>
      <c r="S1361" s="2"/>
      <c r="T1361" s="2"/>
    </row>
    <row r="1362" spans="1:20" s="23" customFormat="1" ht="27" hidden="1" customHeight="1">
      <c r="A1362" s="15">
        <v>1357</v>
      </c>
      <c r="B1362" s="16" t="s">
        <v>33</v>
      </c>
      <c r="C1362" s="17"/>
      <c r="D1362" s="18"/>
      <c r="E1362" s="19"/>
      <c r="F1362" s="20"/>
      <c r="G1362" s="21"/>
      <c r="H1362" s="21"/>
      <c r="I1362" s="22">
        <f t="shared" si="14"/>
        <v>0</v>
      </c>
      <c r="J1362" s="254"/>
      <c r="K1362" s="2"/>
      <c r="L1362" s="3"/>
      <c r="M1362" s="2"/>
      <c r="N1362" s="3"/>
      <c r="O1362" s="3"/>
      <c r="P1362" s="3"/>
      <c r="Q1362" s="2"/>
      <c r="R1362" s="2"/>
      <c r="S1362" s="2"/>
      <c r="T1362" s="2"/>
    </row>
    <row r="1363" spans="1:20" s="23" customFormat="1" ht="27" hidden="1" customHeight="1">
      <c r="A1363" s="15">
        <v>1358</v>
      </c>
      <c r="B1363" s="26"/>
      <c r="C1363" s="17"/>
      <c r="D1363" s="18"/>
      <c r="E1363" s="19"/>
      <c r="F1363" s="20"/>
      <c r="G1363" s="21"/>
      <c r="H1363" s="21"/>
      <c r="I1363" s="22">
        <f t="shared" si="14"/>
        <v>0</v>
      </c>
      <c r="J1363" s="73"/>
      <c r="K1363" s="2"/>
      <c r="L1363" s="3"/>
      <c r="M1363" s="2"/>
      <c r="N1363" s="3"/>
      <c r="O1363" s="3"/>
      <c r="P1363" s="3"/>
      <c r="Q1363" s="2"/>
      <c r="R1363" s="2"/>
      <c r="S1363" s="2"/>
      <c r="T1363" s="2"/>
    </row>
    <row r="1364" spans="1:20" s="23" customFormat="1" ht="27" hidden="1" customHeight="1">
      <c r="A1364" s="15">
        <v>1359</v>
      </c>
      <c r="B1364" s="26"/>
      <c r="C1364" s="17"/>
      <c r="D1364" s="18"/>
      <c r="E1364" s="19"/>
      <c r="F1364" s="20"/>
      <c r="G1364" s="21"/>
      <c r="H1364" s="21"/>
      <c r="I1364" s="22">
        <f t="shared" si="14"/>
        <v>0</v>
      </c>
      <c r="J1364" s="73"/>
      <c r="K1364" s="2"/>
      <c r="L1364" s="3"/>
      <c r="M1364" s="2"/>
      <c r="N1364" s="3"/>
      <c r="O1364" s="3"/>
      <c r="P1364" s="3"/>
      <c r="Q1364" s="2"/>
      <c r="R1364" s="2"/>
      <c r="S1364" s="2"/>
      <c r="T1364" s="2"/>
    </row>
    <row r="1365" spans="1:20" s="23" customFormat="1" ht="27" hidden="1" customHeight="1">
      <c r="A1365" s="15">
        <v>1360</v>
      </c>
      <c r="B1365" s="26"/>
      <c r="C1365" s="17"/>
      <c r="D1365" s="18"/>
      <c r="E1365" s="19"/>
      <c r="F1365" s="20"/>
      <c r="G1365" s="21"/>
      <c r="H1365" s="21"/>
      <c r="I1365" s="22">
        <f t="shared" si="14"/>
        <v>0</v>
      </c>
      <c r="J1365" s="73"/>
      <c r="K1365" s="2"/>
      <c r="L1365" s="3"/>
      <c r="M1365" s="2"/>
      <c r="N1365" s="3"/>
      <c r="O1365" s="3"/>
      <c r="P1365" s="3"/>
      <c r="Q1365" s="2"/>
      <c r="R1365" s="2"/>
      <c r="S1365" s="2"/>
      <c r="T1365" s="2"/>
    </row>
    <row r="1366" spans="1:20" s="23" customFormat="1" ht="27" hidden="1" customHeight="1">
      <c r="A1366" s="15">
        <v>1361</v>
      </c>
      <c r="B1366" s="26"/>
      <c r="C1366" s="17"/>
      <c r="D1366" s="18"/>
      <c r="E1366" s="19"/>
      <c r="F1366" s="20"/>
      <c r="G1366" s="21"/>
      <c r="H1366" s="21"/>
      <c r="I1366" s="22">
        <f t="shared" si="14"/>
        <v>0</v>
      </c>
      <c r="J1366" s="73"/>
      <c r="K1366" s="2"/>
      <c r="L1366" s="3"/>
      <c r="M1366" s="2"/>
      <c r="N1366" s="3"/>
      <c r="O1366" s="3"/>
      <c r="P1366" s="3"/>
      <c r="Q1366" s="2"/>
      <c r="R1366" s="2"/>
      <c r="S1366" s="2"/>
      <c r="T1366" s="2"/>
    </row>
    <row r="1367" spans="1:20" s="23" customFormat="1" ht="27" hidden="1" customHeight="1">
      <c r="A1367" s="15">
        <v>1362</v>
      </c>
      <c r="B1367" s="26"/>
      <c r="C1367" s="17"/>
      <c r="D1367" s="18"/>
      <c r="E1367" s="19"/>
      <c r="F1367" s="20"/>
      <c r="G1367" s="21"/>
      <c r="H1367" s="21"/>
      <c r="I1367" s="22">
        <f t="shared" si="14"/>
        <v>0</v>
      </c>
      <c r="J1367" s="73"/>
      <c r="K1367" s="2"/>
      <c r="L1367" s="3"/>
      <c r="M1367" s="2"/>
      <c r="N1367" s="3"/>
      <c r="O1367" s="3"/>
      <c r="P1367" s="3"/>
      <c r="Q1367" s="2"/>
      <c r="R1367" s="2"/>
      <c r="S1367" s="2"/>
      <c r="T1367" s="2"/>
    </row>
    <row r="1368" spans="1:20" s="23" customFormat="1" ht="27" hidden="1" customHeight="1">
      <c r="A1368" s="15">
        <v>1363</v>
      </c>
      <c r="B1368" s="26"/>
      <c r="C1368" s="17"/>
      <c r="D1368" s="18"/>
      <c r="E1368" s="19"/>
      <c r="F1368" s="20"/>
      <c r="G1368" s="21"/>
      <c r="H1368" s="21"/>
      <c r="I1368" s="22">
        <f t="shared" si="14"/>
        <v>0</v>
      </c>
      <c r="J1368" s="73"/>
      <c r="K1368" s="2"/>
      <c r="L1368" s="3"/>
      <c r="M1368" s="2"/>
      <c r="N1368" s="3"/>
      <c r="O1368" s="3"/>
      <c r="P1368" s="3"/>
      <c r="Q1368" s="2"/>
      <c r="R1368" s="2"/>
      <c r="S1368" s="2"/>
      <c r="T1368" s="2"/>
    </row>
    <row r="1369" spans="1:20" s="23" customFormat="1" ht="27" hidden="1" customHeight="1">
      <c r="A1369" s="15">
        <v>1364</v>
      </c>
      <c r="B1369" s="26"/>
      <c r="C1369" s="17"/>
      <c r="D1369" s="18"/>
      <c r="E1369" s="19"/>
      <c r="F1369" s="20"/>
      <c r="G1369" s="21"/>
      <c r="H1369" s="21"/>
      <c r="I1369" s="22">
        <f t="shared" si="14"/>
        <v>0</v>
      </c>
      <c r="J1369" s="73"/>
      <c r="K1369" s="2"/>
      <c r="L1369" s="3"/>
      <c r="M1369" s="2"/>
      <c r="N1369" s="3"/>
      <c r="O1369" s="3"/>
      <c r="P1369" s="3"/>
      <c r="Q1369" s="2"/>
      <c r="R1369" s="2"/>
      <c r="S1369" s="2"/>
      <c r="T1369" s="2"/>
    </row>
    <row r="1370" spans="1:20" s="23" customFormat="1" ht="27" hidden="1" customHeight="1">
      <c r="A1370" s="15">
        <v>1365</v>
      </c>
      <c r="B1370" s="26"/>
      <c r="C1370" s="17"/>
      <c r="D1370" s="18"/>
      <c r="E1370" s="19"/>
      <c r="F1370" s="20"/>
      <c r="G1370" s="21"/>
      <c r="H1370" s="21"/>
      <c r="I1370" s="22">
        <f t="shared" si="14"/>
        <v>0</v>
      </c>
      <c r="J1370" s="73"/>
      <c r="K1370" s="2"/>
      <c r="L1370" s="3"/>
      <c r="M1370" s="2"/>
      <c r="N1370" s="3"/>
      <c r="O1370" s="3"/>
      <c r="P1370" s="3"/>
      <c r="Q1370" s="2"/>
      <c r="R1370" s="2"/>
      <c r="S1370" s="2"/>
      <c r="T1370" s="2"/>
    </row>
    <row r="1371" spans="1:20" s="23" customFormat="1" ht="27" hidden="1" customHeight="1">
      <c r="A1371" s="15">
        <v>1366</v>
      </c>
      <c r="B1371" s="26"/>
      <c r="C1371" s="17"/>
      <c r="D1371" s="18"/>
      <c r="E1371" s="19"/>
      <c r="F1371" s="20"/>
      <c r="G1371" s="21"/>
      <c r="H1371" s="21"/>
      <c r="I1371" s="22">
        <f t="shared" si="14"/>
        <v>0</v>
      </c>
      <c r="J1371" s="73"/>
      <c r="K1371" s="2"/>
      <c r="L1371" s="3"/>
      <c r="M1371" s="2"/>
      <c r="N1371" s="3"/>
      <c r="O1371" s="3"/>
      <c r="P1371" s="3"/>
      <c r="Q1371" s="2"/>
      <c r="R1371" s="2"/>
      <c r="S1371" s="2"/>
      <c r="T1371" s="2"/>
    </row>
    <row r="1372" spans="1:20" s="23" customFormat="1" ht="27" hidden="1" customHeight="1">
      <c r="A1372" s="15">
        <v>1367</v>
      </c>
      <c r="B1372" s="26"/>
      <c r="C1372" s="17"/>
      <c r="D1372" s="18"/>
      <c r="E1372" s="19"/>
      <c r="F1372" s="20"/>
      <c r="G1372" s="21"/>
      <c r="H1372" s="21"/>
      <c r="I1372" s="22">
        <f t="shared" si="14"/>
        <v>0</v>
      </c>
      <c r="J1372" s="73"/>
      <c r="K1372" s="2"/>
      <c r="L1372" s="3"/>
      <c r="M1372" s="2"/>
      <c r="N1372" s="3"/>
      <c r="O1372" s="3"/>
      <c r="P1372" s="3"/>
      <c r="Q1372" s="2"/>
      <c r="R1372" s="2"/>
      <c r="S1372" s="2"/>
      <c r="T1372" s="2"/>
    </row>
    <row r="1373" spans="1:20" s="23" customFormat="1" ht="27" hidden="1" customHeight="1">
      <c r="A1373" s="15">
        <v>1368</v>
      </c>
      <c r="B1373" s="26"/>
      <c r="C1373" s="17"/>
      <c r="D1373" s="18"/>
      <c r="E1373" s="19"/>
      <c r="F1373" s="20"/>
      <c r="G1373" s="21"/>
      <c r="H1373" s="21"/>
      <c r="I1373" s="22">
        <f t="shared" si="14"/>
        <v>0</v>
      </c>
      <c r="J1373" s="73"/>
      <c r="K1373" s="2"/>
      <c r="L1373" s="3"/>
      <c r="M1373" s="2"/>
      <c r="N1373" s="3"/>
      <c r="O1373" s="3"/>
      <c r="P1373" s="3"/>
      <c r="Q1373" s="2"/>
      <c r="R1373" s="2"/>
      <c r="S1373" s="2"/>
      <c r="T1373" s="2"/>
    </row>
    <row r="1374" spans="1:20" s="23" customFormat="1" ht="27" hidden="1" customHeight="1">
      <c r="A1374" s="15">
        <v>1369</v>
      </c>
      <c r="B1374" s="26"/>
      <c r="C1374" s="17"/>
      <c r="D1374" s="18"/>
      <c r="E1374" s="19"/>
      <c r="F1374" s="20"/>
      <c r="G1374" s="21"/>
      <c r="H1374" s="21"/>
      <c r="I1374" s="22">
        <f t="shared" si="14"/>
        <v>0</v>
      </c>
      <c r="J1374" s="73"/>
      <c r="K1374" s="2"/>
      <c r="L1374" s="3"/>
      <c r="M1374" s="2"/>
      <c r="N1374" s="3"/>
      <c r="O1374" s="3"/>
      <c r="P1374" s="3"/>
      <c r="Q1374" s="2"/>
      <c r="R1374" s="2"/>
      <c r="S1374" s="2"/>
      <c r="T1374" s="2"/>
    </row>
    <row r="1375" spans="1:20" s="23" customFormat="1" ht="27" hidden="1" customHeight="1">
      <c r="A1375" s="15">
        <v>1370</v>
      </c>
      <c r="B1375" s="26"/>
      <c r="C1375" s="17"/>
      <c r="D1375" s="18"/>
      <c r="E1375" s="19"/>
      <c r="F1375" s="20"/>
      <c r="G1375" s="21"/>
      <c r="H1375" s="21"/>
      <c r="I1375" s="22">
        <f t="shared" si="14"/>
        <v>0</v>
      </c>
      <c r="J1375" s="73"/>
      <c r="K1375" s="2"/>
      <c r="L1375" s="3"/>
      <c r="M1375" s="2"/>
      <c r="N1375" s="3"/>
      <c r="O1375" s="3"/>
      <c r="P1375" s="3"/>
      <c r="Q1375" s="2"/>
      <c r="R1375" s="2"/>
      <c r="S1375" s="2"/>
      <c r="T1375" s="2"/>
    </row>
    <row r="1376" spans="1:20" s="23" customFormat="1" ht="27" hidden="1" customHeight="1">
      <c r="A1376" s="15">
        <v>1371</v>
      </c>
      <c r="B1376" s="26"/>
      <c r="C1376" s="17"/>
      <c r="D1376" s="18"/>
      <c r="E1376" s="19"/>
      <c r="F1376" s="20"/>
      <c r="G1376" s="21"/>
      <c r="H1376" s="21"/>
      <c r="I1376" s="22">
        <f t="shared" si="14"/>
        <v>0</v>
      </c>
      <c r="J1376" s="73"/>
      <c r="K1376" s="2"/>
      <c r="L1376" s="3"/>
      <c r="M1376" s="2"/>
      <c r="N1376" s="3"/>
      <c r="O1376" s="3"/>
      <c r="P1376" s="3"/>
      <c r="Q1376" s="2"/>
      <c r="R1376" s="2"/>
      <c r="S1376" s="2"/>
      <c r="T1376" s="2"/>
    </row>
    <row r="1377" spans="1:20" s="23" customFormat="1" ht="27" hidden="1" customHeight="1">
      <c r="A1377" s="15">
        <v>1372</v>
      </c>
      <c r="B1377" s="26"/>
      <c r="C1377" s="17"/>
      <c r="D1377" s="18"/>
      <c r="E1377" s="19"/>
      <c r="F1377" s="20"/>
      <c r="G1377" s="21"/>
      <c r="H1377" s="21"/>
      <c r="I1377" s="22">
        <f t="shared" si="14"/>
        <v>0</v>
      </c>
      <c r="J1377" s="73"/>
      <c r="K1377" s="2"/>
      <c r="L1377" s="3"/>
      <c r="M1377" s="2"/>
      <c r="N1377" s="3"/>
      <c r="O1377" s="3"/>
      <c r="P1377" s="3"/>
      <c r="Q1377" s="2"/>
      <c r="R1377" s="2"/>
      <c r="S1377" s="2"/>
      <c r="T1377" s="2"/>
    </row>
    <row r="1378" spans="1:20" s="23" customFormat="1" ht="27" hidden="1" customHeight="1">
      <c r="A1378" s="15">
        <v>1373</v>
      </c>
      <c r="B1378" s="26"/>
      <c r="C1378" s="17"/>
      <c r="D1378" s="18"/>
      <c r="E1378" s="19"/>
      <c r="F1378" s="20"/>
      <c r="G1378" s="21"/>
      <c r="H1378" s="21"/>
      <c r="I1378" s="22">
        <f t="shared" si="14"/>
        <v>0</v>
      </c>
      <c r="J1378" s="73"/>
      <c r="K1378" s="2"/>
      <c r="L1378" s="3"/>
      <c r="M1378" s="2"/>
      <c r="N1378" s="3"/>
      <c r="O1378" s="3"/>
      <c r="P1378" s="3"/>
      <c r="Q1378" s="2"/>
      <c r="R1378" s="2"/>
      <c r="S1378" s="2"/>
      <c r="T1378" s="2"/>
    </row>
    <row r="1379" spans="1:20" s="23" customFormat="1" ht="27" hidden="1" customHeight="1">
      <c r="A1379" s="15">
        <v>1374</v>
      </c>
      <c r="B1379" s="26"/>
      <c r="C1379" s="17"/>
      <c r="D1379" s="18"/>
      <c r="E1379" s="19"/>
      <c r="F1379" s="20"/>
      <c r="G1379" s="21"/>
      <c r="H1379" s="21"/>
      <c r="I1379" s="22">
        <f t="shared" si="14"/>
        <v>0</v>
      </c>
      <c r="J1379" s="73"/>
      <c r="K1379" s="2"/>
      <c r="L1379" s="3"/>
      <c r="M1379" s="2"/>
      <c r="N1379" s="3"/>
      <c r="O1379" s="3"/>
      <c r="P1379" s="3"/>
      <c r="Q1379" s="2"/>
      <c r="R1379" s="2"/>
      <c r="S1379" s="2"/>
      <c r="T1379" s="2"/>
    </row>
    <row r="1380" spans="1:20" s="23" customFormat="1" ht="27" hidden="1" customHeight="1">
      <c r="A1380" s="15">
        <v>1375</v>
      </c>
      <c r="B1380" s="26"/>
      <c r="C1380" s="17"/>
      <c r="D1380" s="18"/>
      <c r="E1380" s="19"/>
      <c r="F1380" s="20"/>
      <c r="G1380" s="21"/>
      <c r="H1380" s="21"/>
      <c r="I1380" s="22">
        <f t="shared" si="14"/>
        <v>0</v>
      </c>
      <c r="J1380" s="73"/>
      <c r="K1380" s="2"/>
      <c r="L1380" s="3"/>
      <c r="M1380" s="2"/>
      <c r="N1380" s="3"/>
      <c r="O1380" s="3"/>
      <c r="P1380" s="3"/>
      <c r="Q1380" s="2"/>
      <c r="R1380" s="2"/>
      <c r="S1380" s="2"/>
      <c r="T1380" s="2"/>
    </row>
    <row r="1381" spans="1:20" s="23" customFormat="1" ht="27" hidden="1" customHeight="1">
      <c r="A1381" s="15">
        <v>1376</v>
      </c>
      <c r="B1381" s="26"/>
      <c r="C1381" s="17"/>
      <c r="D1381" s="18"/>
      <c r="E1381" s="19"/>
      <c r="F1381" s="20"/>
      <c r="G1381" s="21"/>
      <c r="H1381" s="21"/>
      <c r="I1381" s="22">
        <f t="shared" si="14"/>
        <v>0</v>
      </c>
      <c r="J1381" s="73"/>
      <c r="K1381" s="2"/>
      <c r="L1381" s="3"/>
      <c r="M1381" s="2"/>
      <c r="N1381" s="3"/>
      <c r="O1381" s="3"/>
      <c r="P1381" s="3"/>
      <c r="Q1381" s="2"/>
      <c r="R1381" s="2"/>
      <c r="S1381" s="2"/>
      <c r="T1381" s="2"/>
    </row>
    <row r="1382" spans="1:20" s="23" customFormat="1" ht="27" hidden="1" customHeight="1">
      <c r="A1382" s="15">
        <v>1377</v>
      </c>
      <c r="B1382" s="26"/>
      <c r="C1382" s="17"/>
      <c r="D1382" s="18"/>
      <c r="E1382" s="19"/>
      <c r="F1382" s="20"/>
      <c r="G1382" s="21"/>
      <c r="H1382" s="21"/>
      <c r="I1382" s="22">
        <f t="shared" si="14"/>
        <v>0</v>
      </c>
      <c r="J1382" s="73"/>
      <c r="K1382" s="2"/>
      <c r="L1382" s="3"/>
      <c r="M1382" s="2"/>
      <c r="N1382" s="3"/>
      <c r="O1382" s="3"/>
      <c r="P1382" s="3"/>
      <c r="Q1382" s="2"/>
      <c r="R1382" s="2"/>
      <c r="S1382" s="2"/>
      <c r="T1382" s="2"/>
    </row>
    <row r="1383" spans="1:20" s="23" customFormat="1" ht="27" hidden="1" customHeight="1">
      <c r="A1383" s="15">
        <v>1378</v>
      </c>
      <c r="B1383" s="26"/>
      <c r="C1383" s="17"/>
      <c r="D1383" s="18"/>
      <c r="E1383" s="19"/>
      <c r="F1383" s="20"/>
      <c r="G1383" s="21"/>
      <c r="H1383" s="21"/>
      <c r="I1383" s="22">
        <f t="shared" si="14"/>
        <v>0</v>
      </c>
      <c r="J1383" s="73"/>
      <c r="K1383" s="2"/>
      <c r="L1383" s="3"/>
      <c r="M1383" s="2"/>
      <c r="N1383" s="3"/>
      <c r="O1383" s="3"/>
      <c r="P1383" s="3"/>
      <c r="Q1383" s="2"/>
      <c r="R1383" s="2"/>
      <c r="S1383" s="2"/>
      <c r="T1383" s="2"/>
    </row>
    <row r="1384" spans="1:20" s="23" customFormat="1" ht="27" hidden="1" customHeight="1">
      <c r="A1384" s="15">
        <v>1379</v>
      </c>
      <c r="B1384" s="26"/>
      <c r="C1384" s="17"/>
      <c r="D1384" s="18"/>
      <c r="E1384" s="19"/>
      <c r="F1384" s="20"/>
      <c r="G1384" s="21"/>
      <c r="H1384" s="21"/>
      <c r="I1384" s="22">
        <f t="shared" si="14"/>
        <v>0</v>
      </c>
      <c r="J1384" s="73"/>
      <c r="K1384" s="2"/>
      <c r="L1384" s="3"/>
      <c r="M1384" s="2"/>
      <c r="N1384" s="3"/>
      <c r="O1384" s="3"/>
      <c r="P1384" s="3"/>
      <c r="Q1384" s="2"/>
      <c r="R1384" s="2"/>
      <c r="S1384" s="2"/>
      <c r="T1384" s="2"/>
    </row>
    <row r="1385" spans="1:20" s="23" customFormat="1" ht="27" hidden="1" customHeight="1">
      <c r="A1385" s="15">
        <v>1380</v>
      </c>
      <c r="B1385" s="26"/>
      <c r="C1385" s="17"/>
      <c r="D1385" s="18"/>
      <c r="E1385" s="19"/>
      <c r="F1385" s="20"/>
      <c r="G1385" s="21"/>
      <c r="H1385" s="21"/>
      <c r="I1385" s="22">
        <f t="shared" si="14"/>
        <v>0</v>
      </c>
      <c r="J1385" s="73"/>
      <c r="K1385" s="2"/>
      <c r="L1385" s="3"/>
      <c r="M1385" s="2"/>
      <c r="N1385" s="3"/>
      <c r="O1385" s="3"/>
      <c r="P1385" s="3"/>
      <c r="Q1385" s="2"/>
      <c r="R1385" s="2"/>
      <c r="S1385" s="2"/>
      <c r="T1385" s="2"/>
    </row>
    <row r="1386" spans="1:20" s="23" customFormat="1" ht="27" hidden="1" customHeight="1">
      <c r="A1386" s="15">
        <v>1381</v>
      </c>
      <c r="B1386" s="26"/>
      <c r="C1386" s="17"/>
      <c r="D1386" s="18"/>
      <c r="E1386" s="19"/>
      <c r="F1386" s="20"/>
      <c r="G1386" s="21"/>
      <c r="H1386" s="21"/>
      <c r="I1386" s="22">
        <f t="shared" si="14"/>
        <v>0</v>
      </c>
      <c r="J1386" s="73"/>
      <c r="K1386" s="2"/>
      <c r="L1386" s="3"/>
      <c r="M1386" s="2"/>
      <c r="N1386" s="3"/>
      <c r="O1386" s="3"/>
      <c r="P1386" s="3"/>
      <c r="Q1386" s="2"/>
      <c r="R1386" s="2"/>
      <c r="S1386" s="2"/>
      <c r="T1386" s="2"/>
    </row>
    <row r="1387" spans="1:20" s="23" customFormat="1" ht="27" hidden="1" customHeight="1">
      <c r="A1387" s="15">
        <v>1382</v>
      </c>
      <c r="B1387" s="26"/>
      <c r="C1387" s="17"/>
      <c r="D1387" s="18"/>
      <c r="E1387" s="19"/>
      <c r="F1387" s="20"/>
      <c r="G1387" s="21"/>
      <c r="H1387" s="21"/>
      <c r="I1387" s="22">
        <f t="shared" si="14"/>
        <v>0</v>
      </c>
      <c r="J1387" s="73"/>
      <c r="K1387" s="2"/>
      <c r="L1387" s="3"/>
      <c r="M1387" s="2"/>
      <c r="N1387" s="3"/>
      <c r="O1387" s="3"/>
      <c r="P1387" s="3"/>
      <c r="Q1387" s="2"/>
      <c r="R1387" s="2"/>
      <c r="S1387" s="2"/>
      <c r="T1387" s="2"/>
    </row>
    <row r="1388" spans="1:20" s="23" customFormat="1" ht="27" hidden="1" customHeight="1">
      <c r="A1388" s="15">
        <v>1383</v>
      </c>
      <c r="B1388" s="26"/>
      <c r="C1388" s="17"/>
      <c r="D1388" s="18"/>
      <c r="E1388" s="19"/>
      <c r="F1388" s="20"/>
      <c r="G1388" s="21"/>
      <c r="H1388" s="21"/>
      <c r="I1388" s="22">
        <f t="shared" ref="I1388:I1451" si="15">H1388+G1388</f>
        <v>0</v>
      </c>
      <c r="J1388" s="73"/>
      <c r="K1388" s="2"/>
      <c r="L1388" s="3"/>
      <c r="M1388" s="2"/>
      <c r="N1388" s="3"/>
      <c r="O1388" s="3"/>
      <c r="P1388" s="3"/>
      <c r="Q1388" s="2"/>
      <c r="R1388" s="2"/>
      <c r="S1388" s="2"/>
      <c r="T1388" s="2"/>
    </row>
    <row r="1389" spans="1:20" s="23" customFormat="1" ht="27" hidden="1" customHeight="1">
      <c r="A1389" s="15">
        <v>1384</v>
      </c>
      <c r="B1389" s="26"/>
      <c r="C1389" s="17"/>
      <c r="D1389" s="18"/>
      <c r="E1389" s="19"/>
      <c r="F1389" s="20"/>
      <c r="G1389" s="21"/>
      <c r="H1389" s="21"/>
      <c r="I1389" s="22">
        <f t="shared" si="15"/>
        <v>0</v>
      </c>
      <c r="J1389" s="73"/>
      <c r="K1389" s="2"/>
      <c r="L1389" s="3"/>
      <c r="M1389" s="2"/>
      <c r="N1389" s="3"/>
      <c r="O1389" s="3"/>
      <c r="P1389" s="3"/>
      <c r="Q1389" s="2"/>
      <c r="R1389" s="2"/>
      <c r="S1389" s="2"/>
      <c r="T1389" s="2"/>
    </row>
    <row r="1390" spans="1:20" s="23" customFormat="1" ht="27" hidden="1" customHeight="1">
      <c r="A1390" s="15">
        <v>1385</v>
      </c>
      <c r="B1390" s="26"/>
      <c r="C1390" s="17"/>
      <c r="D1390" s="18"/>
      <c r="E1390" s="19"/>
      <c r="F1390" s="20"/>
      <c r="G1390" s="21"/>
      <c r="H1390" s="21"/>
      <c r="I1390" s="22">
        <f t="shared" si="15"/>
        <v>0</v>
      </c>
      <c r="J1390" s="73"/>
      <c r="K1390" s="2"/>
      <c r="L1390" s="3"/>
      <c r="M1390" s="2"/>
      <c r="N1390" s="3"/>
      <c r="O1390" s="3"/>
      <c r="P1390" s="3"/>
      <c r="Q1390" s="2"/>
      <c r="R1390" s="2"/>
      <c r="S1390" s="2"/>
      <c r="T1390" s="2"/>
    </row>
    <row r="1391" spans="1:20" s="23" customFormat="1" ht="27" hidden="1" customHeight="1">
      <c r="A1391" s="15">
        <v>1386</v>
      </c>
      <c r="B1391" s="26"/>
      <c r="C1391" s="17"/>
      <c r="D1391" s="18"/>
      <c r="E1391" s="19"/>
      <c r="F1391" s="20"/>
      <c r="G1391" s="21"/>
      <c r="H1391" s="21"/>
      <c r="I1391" s="22">
        <f t="shared" si="15"/>
        <v>0</v>
      </c>
      <c r="J1391" s="73"/>
      <c r="K1391" s="2"/>
      <c r="L1391" s="3"/>
      <c r="M1391" s="2"/>
      <c r="N1391" s="3"/>
      <c r="O1391" s="3"/>
      <c r="P1391" s="3"/>
      <c r="Q1391" s="2"/>
      <c r="R1391" s="2"/>
      <c r="S1391" s="2"/>
      <c r="T1391" s="2"/>
    </row>
    <row r="1392" spans="1:20" s="23" customFormat="1" ht="27" hidden="1" customHeight="1">
      <c r="A1392" s="15">
        <v>1387</v>
      </c>
      <c r="B1392" s="26"/>
      <c r="C1392" s="17"/>
      <c r="D1392" s="18"/>
      <c r="E1392" s="19"/>
      <c r="F1392" s="20"/>
      <c r="G1392" s="21"/>
      <c r="H1392" s="21"/>
      <c r="I1392" s="22">
        <f t="shared" si="15"/>
        <v>0</v>
      </c>
      <c r="J1392" s="73"/>
      <c r="K1392" s="2"/>
      <c r="L1392" s="3"/>
      <c r="M1392" s="2"/>
      <c r="N1392" s="3"/>
      <c r="O1392" s="3"/>
      <c r="P1392" s="3"/>
      <c r="Q1392" s="2"/>
      <c r="R1392" s="2"/>
      <c r="S1392" s="2"/>
      <c r="T1392" s="2"/>
    </row>
    <row r="1393" spans="1:20" s="23" customFormat="1" ht="27" hidden="1" customHeight="1">
      <c r="A1393" s="15">
        <v>1388</v>
      </c>
      <c r="B1393" s="26"/>
      <c r="C1393" s="17"/>
      <c r="D1393" s="18"/>
      <c r="E1393" s="19"/>
      <c r="F1393" s="20"/>
      <c r="G1393" s="21"/>
      <c r="H1393" s="21"/>
      <c r="I1393" s="22">
        <f t="shared" si="15"/>
        <v>0</v>
      </c>
      <c r="J1393" s="73"/>
      <c r="K1393" s="2"/>
      <c r="L1393" s="3"/>
      <c r="M1393" s="2"/>
      <c r="N1393" s="3"/>
      <c r="O1393" s="3"/>
      <c r="P1393" s="3"/>
      <c r="Q1393" s="2"/>
      <c r="R1393" s="2"/>
      <c r="S1393" s="2"/>
      <c r="T1393" s="2"/>
    </row>
    <row r="1394" spans="1:20" s="23" customFormat="1" ht="27" hidden="1" customHeight="1">
      <c r="A1394" s="15">
        <v>1389</v>
      </c>
      <c r="B1394" s="26"/>
      <c r="C1394" s="17"/>
      <c r="D1394" s="18"/>
      <c r="E1394" s="19"/>
      <c r="F1394" s="20"/>
      <c r="G1394" s="21"/>
      <c r="H1394" s="21"/>
      <c r="I1394" s="22">
        <f t="shared" si="15"/>
        <v>0</v>
      </c>
      <c r="J1394" s="73"/>
      <c r="K1394" s="2"/>
      <c r="L1394" s="3"/>
      <c r="M1394" s="2"/>
      <c r="N1394" s="3"/>
      <c r="O1394" s="3"/>
      <c r="P1394" s="3"/>
      <c r="Q1394" s="2"/>
      <c r="R1394" s="2"/>
      <c r="S1394" s="2"/>
      <c r="T1394" s="2"/>
    </row>
    <row r="1395" spans="1:20" s="23" customFormat="1" ht="27" hidden="1" customHeight="1">
      <c r="A1395" s="15">
        <v>1390</v>
      </c>
      <c r="B1395" s="26"/>
      <c r="C1395" s="17"/>
      <c r="D1395" s="18"/>
      <c r="E1395" s="19"/>
      <c r="F1395" s="20"/>
      <c r="G1395" s="67"/>
      <c r="H1395" s="67"/>
      <c r="I1395" s="22">
        <f t="shared" si="15"/>
        <v>0</v>
      </c>
      <c r="J1395" s="73"/>
      <c r="K1395" s="2"/>
      <c r="L1395" s="3"/>
      <c r="M1395" s="2"/>
      <c r="N1395" s="3"/>
      <c r="O1395" s="3"/>
      <c r="P1395" s="3"/>
      <c r="Q1395" s="2"/>
      <c r="R1395" s="2"/>
      <c r="S1395" s="2"/>
      <c r="T1395" s="2"/>
    </row>
    <row r="1396" spans="1:20" s="64" customFormat="1" ht="27" hidden="1" customHeight="1">
      <c r="A1396" s="15">
        <v>1391</v>
      </c>
      <c r="B1396" s="26"/>
      <c r="C1396" s="65"/>
      <c r="D1396" s="55"/>
      <c r="E1396" s="60"/>
      <c r="F1396" s="54"/>
      <c r="G1396" s="66"/>
      <c r="H1396" s="66"/>
      <c r="I1396" s="22">
        <f t="shared" si="15"/>
        <v>0</v>
      </c>
      <c r="J1396" s="73"/>
      <c r="K1396" s="62"/>
      <c r="L1396" s="63"/>
      <c r="M1396" s="62"/>
      <c r="N1396" s="63"/>
      <c r="O1396" s="63"/>
      <c r="P1396" s="63"/>
      <c r="Q1396" s="62"/>
      <c r="R1396" s="62"/>
      <c r="S1396" s="62"/>
      <c r="T1396" s="62"/>
    </row>
    <row r="1397" spans="1:20" s="64" customFormat="1" ht="27" hidden="1" customHeight="1">
      <c r="A1397" s="15">
        <v>1392</v>
      </c>
      <c r="B1397" s="26"/>
      <c r="C1397" s="65"/>
      <c r="D1397" s="55"/>
      <c r="E1397" s="60"/>
      <c r="F1397" s="54"/>
      <c r="G1397" s="66"/>
      <c r="H1397" s="66"/>
      <c r="I1397" s="22">
        <f t="shared" si="15"/>
        <v>0</v>
      </c>
      <c r="J1397" s="73"/>
      <c r="K1397" s="62"/>
      <c r="L1397" s="63"/>
      <c r="M1397" s="62"/>
      <c r="N1397" s="63"/>
      <c r="O1397" s="63"/>
      <c r="P1397" s="63"/>
      <c r="Q1397" s="62"/>
      <c r="R1397" s="62"/>
      <c r="S1397" s="62"/>
      <c r="T1397" s="62"/>
    </row>
    <row r="1398" spans="1:20" s="23" customFormat="1" ht="27" hidden="1" customHeight="1">
      <c r="A1398" s="15">
        <v>1393</v>
      </c>
      <c r="B1398" s="26"/>
      <c r="C1398" s="17"/>
      <c r="D1398" s="18"/>
      <c r="E1398" s="19"/>
      <c r="F1398" s="20"/>
      <c r="G1398" s="21"/>
      <c r="H1398" s="21"/>
      <c r="I1398" s="22">
        <f t="shared" si="15"/>
        <v>0</v>
      </c>
      <c r="J1398" s="73"/>
      <c r="K1398" s="2"/>
      <c r="L1398" s="3"/>
      <c r="M1398" s="2"/>
      <c r="N1398" s="3"/>
      <c r="O1398" s="3"/>
      <c r="P1398" s="3"/>
      <c r="Q1398" s="2"/>
      <c r="R1398" s="2"/>
      <c r="S1398" s="2"/>
      <c r="T1398" s="2"/>
    </row>
    <row r="1399" spans="1:20" s="23" customFormat="1" ht="27" hidden="1" customHeight="1">
      <c r="A1399" s="15">
        <v>1394</v>
      </c>
      <c r="B1399" s="26"/>
      <c r="C1399" s="17"/>
      <c r="D1399" s="18"/>
      <c r="E1399" s="19"/>
      <c r="F1399" s="20"/>
      <c r="G1399" s="21"/>
      <c r="H1399" s="21"/>
      <c r="I1399" s="22">
        <f t="shared" si="15"/>
        <v>0</v>
      </c>
      <c r="J1399" s="73"/>
      <c r="K1399" s="2"/>
      <c r="L1399" s="3"/>
      <c r="M1399" s="2"/>
      <c r="N1399" s="3"/>
      <c r="O1399" s="3"/>
      <c r="P1399" s="3"/>
      <c r="Q1399" s="2"/>
      <c r="R1399" s="2"/>
      <c r="S1399" s="2"/>
      <c r="T1399" s="2"/>
    </row>
    <row r="1400" spans="1:20" s="23" customFormat="1" ht="27" hidden="1" customHeight="1">
      <c r="A1400" s="15">
        <v>1395</v>
      </c>
      <c r="B1400" s="26"/>
      <c r="C1400" s="17"/>
      <c r="D1400" s="18"/>
      <c r="E1400" s="19"/>
      <c r="F1400" s="20"/>
      <c r="G1400" s="21"/>
      <c r="H1400" s="21"/>
      <c r="I1400" s="22">
        <f t="shared" si="15"/>
        <v>0</v>
      </c>
      <c r="J1400" s="73"/>
      <c r="K1400" s="2"/>
      <c r="L1400" s="3"/>
      <c r="M1400" s="2"/>
      <c r="N1400" s="3"/>
      <c r="O1400" s="3"/>
      <c r="P1400" s="3"/>
      <c r="Q1400" s="2"/>
      <c r="R1400" s="2"/>
      <c r="S1400" s="2"/>
      <c r="T1400" s="2"/>
    </row>
    <row r="1401" spans="1:20" s="23" customFormat="1" ht="27" hidden="1" customHeight="1">
      <c r="A1401" s="15">
        <v>1396</v>
      </c>
      <c r="B1401" s="26"/>
      <c r="C1401" s="17"/>
      <c r="D1401" s="18"/>
      <c r="E1401" s="19"/>
      <c r="F1401" s="20"/>
      <c r="G1401" s="21"/>
      <c r="H1401" s="21"/>
      <c r="I1401" s="22">
        <f t="shared" si="15"/>
        <v>0</v>
      </c>
      <c r="J1401" s="73"/>
      <c r="K1401" s="2"/>
      <c r="L1401" s="3"/>
      <c r="M1401" s="2"/>
      <c r="N1401" s="3"/>
      <c r="O1401" s="3"/>
      <c r="P1401" s="3"/>
      <c r="Q1401" s="2"/>
      <c r="R1401" s="2"/>
      <c r="S1401" s="2"/>
      <c r="T1401" s="2"/>
    </row>
    <row r="1402" spans="1:20" s="23" customFormat="1" ht="27" hidden="1" customHeight="1">
      <c r="A1402" s="15">
        <v>1397</v>
      </c>
      <c r="B1402" s="26"/>
      <c r="C1402" s="17"/>
      <c r="D1402" s="18"/>
      <c r="E1402" s="19"/>
      <c r="F1402" s="20"/>
      <c r="G1402" s="21"/>
      <c r="H1402" s="21"/>
      <c r="I1402" s="22">
        <f t="shared" si="15"/>
        <v>0</v>
      </c>
      <c r="J1402" s="73"/>
      <c r="K1402" s="2"/>
      <c r="L1402" s="3"/>
      <c r="M1402" s="2"/>
      <c r="N1402" s="3"/>
      <c r="O1402" s="3"/>
      <c r="P1402" s="3"/>
      <c r="Q1402" s="2"/>
      <c r="R1402" s="2"/>
      <c r="S1402" s="2"/>
      <c r="T1402" s="2"/>
    </row>
    <row r="1403" spans="1:20" s="23" customFormat="1" ht="27" hidden="1" customHeight="1">
      <c r="A1403" s="15">
        <v>1398</v>
      </c>
      <c r="B1403" s="26"/>
      <c r="C1403" s="17"/>
      <c r="D1403" s="18"/>
      <c r="E1403" s="19"/>
      <c r="F1403" s="20"/>
      <c r="G1403" s="21"/>
      <c r="H1403" s="21"/>
      <c r="I1403" s="22">
        <f t="shared" si="15"/>
        <v>0</v>
      </c>
      <c r="J1403" s="73"/>
      <c r="K1403" s="2"/>
      <c r="L1403" s="3"/>
      <c r="M1403" s="2"/>
      <c r="N1403" s="3"/>
      <c r="O1403" s="3"/>
      <c r="P1403" s="3"/>
      <c r="Q1403" s="2"/>
      <c r="R1403" s="2"/>
      <c r="S1403" s="2"/>
      <c r="T1403" s="2"/>
    </row>
    <row r="1404" spans="1:20" s="23" customFormat="1" ht="27" hidden="1" customHeight="1">
      <c r="A1404" s="15">
        <v>1399</v>
      </c>
      <c r="B1404" s="26"/>
      <c r="C1404" s="17"/>
      <c r="D1404" s="18"/>
      <c r="E1404" s="19"/>
      <c r="F1404" s="20"/>
      <c r="G1404" s="21"/>
      <c r="H1404" s="21"/>
      <c r="I1404" s="22">
        <f t="shared" si="15"/>
        <v>0</v>
      </c>
      <c r="J1404" s="73"/>
      <c r="K1404" s="2"/>
      <c r="L1404" s="3"/>
      <c r="M1404" s="2"/>
      <c r="N1404" s="3"/>
      <c r="O1404" s="3"/>
      <c r="P1404" s="3"/>
      <c r="Q1404" s="2"/>
      <c r="R1404" s="2"/>
      <c r="S1404" s="2"/>
      <c r="T1404" s="2"/>
    </row>
    <row r="1405" spans="1:20" s="23" customFormat="1" ht="27" hidden="1" customHeight="1">
      <c r="A1405" s="15">
        <v>1400</v>
      </c>
      <c r="B1405" s="26"/>
      <c r="C1405" s="17"/>
      <c r="D1405" s="18"/>
      <c r="E1405" s="19"/>
      <c r="F1405" s="20"/>
      <c r="G1405" s="21"/>
      <c r="H1405" s="21"/>
      <c r="I1405" s="22">
        <f t="shared" si="15"/>
        <v>0</v>
      </c>
      <c r="J1405" s="73"/>
      <c r="K1405" s="2"/>
      <c r="L1405" s="3"/>
      <c r="M1405" s="2"/>
      <c r="N1405" s="3"/>
      <c r="O1405" s="3"/>
      <c r="P1405" s="3"/>
      <c r="Q1405" s="2"/>
      <c r="R1405" s="2"/>
      <c r="S1405" s="2"/>
      <c r="T1405" s="2"/>
    </row>
    <row r="1406" spans="1:20" s="23" customFormat="1" ht="27" hidden="1" customHeight="1">
      <c r="A1406" s="15">
        <v>1401</v>
      </c>
      <c r="B1406" s="26"/>
      <c r="C1406" s="17"/>
      <c r="D1406" s="18"/>
      <c r="E1406" s="19"/>
      <c r="F1406" s="20"/>
      <c r="G1406" s="21"/>
      <c r="H1406" s="21"/>
      <c r="I1406" s="22">
        <f t="shared" si="15"/>
        <v>0</v>
      </c>
      <c r="J1406" s="73"/>
      <c r="K1406" s="2"/>
      <c r="L1406" s="3"/>
      <c r="M1406" s="2"/>
      <c r="N1406" s="3"/>
      <c r="O1406" s="3"/>
      <c r="P1406" s="3"/>
      <c r="Q1406" s="2"/>
      <c r="R1406" s="2"/>
      <c r="S1406" s="2"/>
      <c r="T1406" s="2"/>
    </row>
    <row r="1407" spans="1:20" s="23" customFormat="1" ht="27" hidden="1" customHeight="1">
      <c r="A1407" s="15">
        <v>1402</v>
      </c>
      <c r="B1407" s="26"/>
      <c r="C1407" s="17"/>
      <c r="D1407" s="18"/>
      <c r="E1407" s="19"/>
      <c r="F1407" s="20"/>
      <c r="G1407" s="21"/>
      <c r="H1407" s="21"/>
      <c r="I1407" s="22">
        <f t="shared" si="15"/>
        <v>0</v>
      </c>
      <c r="J1407" s="73"/>
      <c r="K1407" s="2"/>
      <c r="L1407" s="3"/>
      <c r="M1407" s="2"/>
      <c r="N1407" s="3"/>
      <c r="O1407" s="3"/>
      <c r="P1407" s="3"/>
      <c r="Q1407" s="2"/>
      <c r="R1407" s="2"/>
      <c r="S1407" s="2"/>
      <c r="T1407" s="2"/>
    </row>
    <row r="1408" spans="1:20" s="23" customFormat="1" ht="27" hidden="1" customHeight="1">
      <c r="A1408" s="15">
        <v>1403</v>
      </c>
      <c r="B1408" s="26"/>
      <c r="C1408" s="17"/>
      <c r="D1408" s="18"/>
      <c r="E1408" s="19"/>
      <c r="F1408" s="20"/>
      <c r="G1408" s="21"/>
      <c r="H1408" s="21"/>
      <c r="I1408" s="22">
        <f t="shared" si="15"/>
        <v>0</v>
      </c>
      <c r="J1408" s="73"/>
      <c r="K1408" s="2"/>
      <c r="L1408" s="3"/>
      <c r="M1408" s="2"/>
      <c r="N1408" s="3"/>
      <c r="O1408" s="3"/>
      <c r="P1408" s="3"/>
      <c r="Q1408" s="2"/>
      <c r="R1408" s="2"/>
      <c r="S1408" s="2"/>
      <c r="T1408" s="2"/>
    </row>
    <row r="1409" spans="1:20" s="23" customFormat="1" ht="27" hidden="1" customHeight="1">
      <c r="A1409" s="15">
        <v>1404</v>
      </c>
      <c r="B1409" s="26"/>
      <c r="C1409" s="17"/>
      <c r="D1409" s="18"/>
      <c r="E1409" s="19"/>
      <c r="F1409" s="20"/>
      <c r="G1409" s="21"/>
      <c r="H1409" s="21"/>
      <c r="I1409" s="22">
        <f t="shared" si="15"/>
        <v>0</v>
      </c>
      <c r="J1409" s="73"/>
      <c r="K1409" s="2"/>
      <c r="L1409" s="3"/>
      <c r="M1409" s="2"/>
      <c r="N1409" s="3"/>
      <c r="O1409" s="3"/>
      <c r="P1409" s="3"/>
      <c r="Q1409" s="2"/>
      <c r="R1409" s="2"/>
      <c r="S1409" s="2"/>
      <c r="T1409" s="2"/>
    </row>
    <row r="1410" spans="1:20" s="23" customFormat="1" ht="27" hidden="1" customHeight="1">
      <c r="A1410" s="15">
        <v>1405</v>
      </c>
      <c r="B1410" s="26"/>
      <c r="C1410" s="17"/>
      <c r="D1410" s="18"/>
      <c r="E1410" s="19"/>
      <c r="F1410" s="20"/>
      <c r="G1410" s="21"/>
      <c r="H1410" s="21"/>
      <c r="I1410" s="22">
        <f t="shared" si="15"/>
        <v>0</v>
      </c>
      <c r="J1410" s="73"/>
      <c r="K1410" s="2"/>
      <c r="L1410" s="3"/>
      <c r="M1410" s="2"/>
      <c r="N1410" s="3"/>
      <c r="O1410" s="3"/>
      <c r="P1410" s="3"/>
      <c r="Q1410" s="2"/>
      <c r="R1410" s="2"/>
      <c r="S1410" s="2"/>
      <c r="T1410" s="2"/>
    </row>
    <row r="1411" spans="1:20" s="23" customFormat="1" ht="27" hidden="1" customHeight="1">
      <c r="A1411" s="15">
        <v>1406</v>
      </c>
      <c r="B1411" s="26"/>
      <c r="C1411" s="17"/>
      <c r="D1411" s="18"/>
      <c r="E1411" s="19"/>
      <c r="F1411" s="20"/>
      <c r="G1411" s="21"/>
      <c r="H1411" s="21"/>
      <c r="I1411" s="22">
        <f t="shared" si="15"/>
        <v>0</v>
      </c>
      <c r="J1411" s="73"/>
      <c r="K1411" s="2"/>
      <c r="L1411" s="3"/>
      <c r="M1411" s="2"/>
      <c r="N1411" s="3"/>
      <c r="O1411" s="3"/>
      <c r="P1411" s="3"/>
      <c r="Q1411" s="2"/>
      <c r="R1411" s="2"/>
      <c r="S1411" s="2"/>
      <c r="T1411" s="2"/>
    </row>
    <row r="1412" spans="1:20" s="23" customFormat="1" ht="27" hidden="1" customHeight="1">
      <c r="A1412" s="15">
        <v>1407</v>
      </c>
      <c r="B1412" s="26"/>
      <c r="C1412" s="17"/>
      <c r="D1412" s="18"/>
      <c r="E1412" s="19"/>
      <c r="F1412" s="20"/>
      <c r="G1412" s="21"/>
      <c r="H1412" s="21"/>
      <c r="I1412" s="22">
        <f t="shared" si="15"/>
        <v>0</v>
      </c>
      <c r="J1412" s="73"/>
      <c r="K1412" s="2"/>
      <c r="L1412" s="3"/>
      <c r="M1412" s="2"/>
      <c r="N1412" s="3"/>
      <c r="O1412" s="3"/>
      <c r="P1412" s="3"/>
      <c r="Q1412" s="2"/>
      <c r="R1412" s="2"/>
      <c r="S1412" s="2"/>
      <c r="T1412" s="2"/>
    </row>
    <row r="1413" spans="1:20" s="23" customFormat="1" ht="27" hidden="1" customHeight="1">
      <c r="A1413" s="15">
        <v>1408</v>
      </c>
      <c r="B1413" s="26"/>
      <c r="C1413" s="17"/>
      <c r="D1413" s="18"/>
      <c r="E1413" s="19"/>
      <c r="F1413" s="20"/>
      <c r="G1413" s="21"/>
      <c r="H1413" s="21"/>
      <c r="I1413" s="22">
        <f t="shared" si="15"/>
        <v>0</v>
      </c>
      <c r="J1413" s="73"/>
      <c r="K1413" s="2"/>
      <c r="L1413" s="3"/>
      <c r="M1413" s="2"/>
      <c r="N1413" s="3"/>
      <c r="O1413" s="3"/>
      <c r="P1413" s="3"/>
      <c r="Q1413" s="2"/>
      <c r="R1413" s="2"/>
      <c r="S1413" s="2"/>
      <c r="T1413" s="2"/>
    </row>
    <row r="1414" spans="1:20" s="23" customFormat="1" ht="27" hidden="1" customHeight="1">
      <c r="A1414" s="15">
        <v>1409</v>
      </c>
      <c r="B1414" s="26"/>
      <c r="C1414" s="17"/>
      <c r="D1414" s="18"/>
      <c r="E1414" s="19"/>
      <c r="F1414" s="54"/>
      <c r="G1414" s="21"/>
      <c r="H1414" s="21"/>
      <c r="I1414" s="22">
        <f t="shared" si="15"/>
        <v>0</v>
      </c>
      <c r="J1414" s="73"/>
      <c r="K1414" s="2"/>
      <c r="L1414" s="3"/>
      <c r="M1414" s="2"/>
      <c r="N1414" s="3"/>
      <c r="O1414" s="3"/>
      <c r="P1414" s="3"/>
      <c r="Q1414" s="2"/>
      <c r="R1414" s="2"/>
      <c r="S1414" s="2"/>
      <c r="T1414" s="2"/>
    </row>
    <row r="1415" spans="1:20" s="23" customFormat="1" ht="27" hidden="1" customHeight="1">
      <c r="A1415" s="15">
        <v>1410</v>
      </c>
      <c r="B1415" s="26"/>
      <c r="C1415" s="28"/>
      <c r="D1415" s="29"/>
      <c r="E1415" s="19"/>
      <c r="F1415" s="30"/>
      <c r="G1415" s="22"/>
      <c r="H1415" s="22"/>
      <c r="I1415" s="22">
        <f t="shared" si="15"/>
        <v>0</v>
      </c>
      <c r="J1415" s="73"/>
      <c r="K1415" s="2"/>
      <c r="L1415" s="3"/>
      <c r="M1415" s="2"/>
      <c r="N1415" s="3"/>
      <c r="O1415" s="3"/>
      <c r="P1415" s="3"/>
      <c r="Q1415" s="2"/>
      <c r="R1415" s="2"/>
      <c r="S1415" s="2"/>
      <c r="T1415" s="2"/>
    </row>
    <row r="1416" spans="1:20" s="23" customFormat="1" ht="27" hidden="1" customHeight="1">
      <c r="A1416" s="15">
        <v>1411</v>
      </c>
      <c r="B1416" s="26"/>
      <c r="C1416" s="28"/>
      <c r="D1416" s="29"/>
      <c r="E1416" s="19"/>
      <c r="F1416" s="30"/>
      <c r="G1416" s="22"/>
      <c r="H1416" s="22"/>
      <c r="I1416" s="22">
        <f t="shared" si="15"/>
        <v>0</v>
      </c>
      <c r="J1416" s="73"/>
      <c r="K1416" s="2"/>
      <c r="L1416" s="3"/>
      <c r="M1416" s="2"/>
      <c r="N1416" s="3"/>
      <c r="O1416" s="3"/>
      <c r="P1416" s="3"/>
      <c r="Q1416" s="2"/>
      <c r="R1416" s="2"/>
      <c r="S1416" s="2"/>
      <c r="T1416" s="2"/>
    </row>
    <row r="1417" spans="1:20" s="23" customFormat="1" ht="27" hidden="1" customHeight="1">
      <c r="A1417" s="15">
        <v>1412</v>
      </c>
      <c r="B1417" s="26"/>
      <c r="C1417" s="28"/>
      <c r="D1417" s="29"/>
      <c r="E1417" s="19"/>
      <c r="F1417" s="30"/>
      <c r="G1417" s="22"/>
      <c r="H1417" s="22"/>
      <c r="I1417" s="22">
        <f t="shared" si="15"/>
        <v>0</v>
      </c>
      <c r="J1417" s="73"/>
      <c r="K1417" s="2"/>
      <c r="L1417" s="3"/>
      <c r="M1417" s="2"/>
      <c r="N1417" s="3"/>
      <c r="O1417" s="3"/>
      <c r="P1417" s="3"/>
      <c r="Q1417" s="2"/>
      <c r="R1417" s="2"/>
      <c r="S1417" s="2"/>
      <c r="T1417" s="2"/>
    </row>
    <row r="1418" spans="1:20" s="23" customFormat="1" ht="27" hidden="1" customHeight="1">
      <c r="A1418" s="15">
        <v>1413</v>
      </c>
      <c r="B1418" s="26"/>
      <c r="C1418" s="28"/>
      <c r="D1418" s="29"/>
      <c r="E1418" s="19"/>
      <c r="F1418" s="30"/>
      <c r="G1418" s="22"/>
      <c r="H1418" s="22"/>
      <c r="I1418" s="22">
        <f t="shared" si="15"/>
        <v>0</v>
      </c>
      <c r="J1418" s="73"/>
      <c r="K1418" s="2"/>
      <c r="L1418" s="3"/>
      <c r="M1418" s="2"/>
      <c r="N1418" s="3"/>
      <c r="O1418" s="3"/>
      <c r="P1418" s="3"/>
      <c r="Q1418" s="2"/>
      <c r="R1418" s="2"/>
      <c r="S1418" s="2"/>
      <c r="T1418" s="2"/>
    </row>
    <row r="1419" spans="1:20" s="23" customFormat="1" ht="27" hidden="1" customHeight="1">
      <c r="A1419" s="15">
        <v>1414</v>
      </c>
      <c r="B1419" s="26"/>
      <c r="C1419" s="28"/>
      <c r="D1419" s="29"/>
      <c r="E1419" s="19"/>
      <c r="F1419" s="30"/>
      <c r="G1419" s="22"/>
      <c r="H1419" s="22"/>
      <c r="I1419" s="22">
        <f t="shared" si="15"/>
        <v>0</v>
      </c>
      <c r="J1419" s="73"/>
      <c r="K1419" s="2"/>
      <c r="L1419" s="3"/>
      <c r="M1419" s="2"/>
      <c r="N1419" s="3"/>
      <c r="O1419" s="3"/>
      <c r="P1419" s="3"/>
      <c r="Q1419" s="2"/>
      <c r="R1419" s="2"/>
      <c r="S1419" s="2"/>
      <c r="T1419" s="2"/>
    </row>
    <row r="1420" spans="1:20" s="23" customFormat="1" ht="27" hidden="1" customHeight="1">
      <c r="A1420" s="15">
        <v>1415</v>
      </c>
      <c r="B1420" s="26"/>
      <c r="C1420" s="28"/>
      <c r="D1420" s="29"/>
      <c r="E1420" s="19"/>
      <c r="F1420" s="30"/>
      <c r="G1420" s="22"/>
      <c r="H1420" s="22"/>
      <c r="I1420" s="22">
        <f t="shared" si="15"/>
        <v>0</v>
      </c>
      <c r="J1420" s="73"/>
      <c r="K1420" s="2"/>
      <c r="L1420" s="3"/>
      <c r="M1420" s="2"/>
      <c r="N1420" s="3"/>
      <c r="O1420" s="3"/>
      <c r="P1420" s="3"/>
      <c r="Q1420" s="2"/>
      <c r="R1420" s="2"/>
      <c r="S1420" s="2"/>
      <c r="T1420" s="2"/>
    </row>
    <row r="1421" spans="1:20" s="23" customFormat="1" ht="27" hidden="1" customHeight="1">
      <c r="A1421" s="15">
        <v>1416</v>
      </c>
      <c r="B1421" s="26"/>
      <c r="C1421" s="28"/>
      <c r="D1421" s="29"/>
      <c r="E1421" s="19"/>
      <c r="F1421" s="30"/>
      <c r="G1421" s="22"/>
      <c r="H1421" s="22"/>
      <c r="I1421" s="22">
        <f t="shared" si="15"/>
        <v>0</v>
      </c>
      <c r="J1421" s="73"/>
      <c r="K1421" s="2"/>
      <c r="L1421" s="3"/>
      <c r="M1421" s="2"/>
      <c r="N1421" s="3"/>
      <c r="O1421" s="3"/>
      <c r="P1421" s="3"/>
      <c r="Q1421" s="2"/>
      <c r="R1421" s="2"/>
      <c r="S1421" s="2"/>
      <c r="T1421" s="2"/>
    </row>
    <row r="1422" spans="1:20" s="23" customFormat="1" ht="27" hidden="1" customHeight="1">
      <c r="A1422" s="15">
        <v>1417</v>
      </c>
      <c r="B1422" s="26"/>
      <c r="C1422" s="28"/>
      <c r="D1422" s="29"/>
      <c r="E1422" s="19"/>
      <c r="F1422" s="30"/>
      <c r="G1422" s="22"/>
      <c r="H1422" s="22"/>
      <c r="I1422" s="22">
        <f t="shared" si="15"/>
        <v>0</v>
      </c>
      <c r="J1422" s="73"/>
      <c r="K1422" s="2"/>
      <c r="L1422" s="3"/>
      <c r="M1422" s="2"/>
      <c r="N1422" s="3"/>
      <c r="O1422" s="3"/>
      <c r="P1422" s="3"/>
      <c r="Q1422" s="2"/>
      <c r="R1422" s="2"/>
      <c r="S1422" s="2"/>
      <c r="T1422" s="2"/>
    </row>
    <row r="1423" spans="1:20" s="23" customFormat="1" ht="27" hidden="1" customHeight="1">
      <c r="A1423" s="15">
        <v>1418</v>
      </c>
      <c r="B1423" s="26"/>
      <c r="C1423" s="28"/>
      <c r="D1423" s="29"/>
      <c r="E1423" s="19"/>
      <c r="F1423" s="30"/>
      <c r="G1423" s="22"/>
      <c r="H1423" s="22"/>
      <c r="I1423" s="22">
        <f t="shared" si="15"/>
        <v>0</v>
      </c>
      <c r="J1423" s="73"/>
      <c r="K1423" s="2"/>
      <c r="L1423" s="3"/>
      <c r="M1423" s="2"/>
      <c r="N1423" s="3"/>
      <c r="O1423" s="3"/>
      <c r="P1423" s="3"/>
      <c r="Q1423" s="2"/>
      <c r="R1423" s="2"/>
      <c r="S1423" s="2"/>
      <c r="T1423" s="2"/>
    </row>
    <row r="1424" spans="1:20" s="23" customFormat="1" ht="27" hidden="1" customHeight="1">
      <c r="A1424" s="15">
        <v>1419</v>
      </c>
      <c r="B1424" s="26"/>
      <c r="C1424" s="28"/>
      <c r="D1424" s="29"/>
      <c r="E1424" s="19"/>
      <c r="F1424" s="30"/>
      <c r="G1424" s="22"/>
      <c r="H1424" s="22"/>
      <c r="I1424" s="22">
        <f t="shared" si="15"/>
        <v>0</v>
      </c>
      <c r="J1424" s="73"/>
      <c r="K1424" s="2"/>
      <c r="L1424" s="3"/>
      <c r="M1424" s="2"/>
      <c r="N1424" s="3"/>
      <c r="O1424" s="3"/>
      <c r="P1424" s="3"/>
      <c r="Q1424" s="2"/>
      <c r="R1424" s="2"/>
      <c r="S1424" s="2"/>
      <c r="T1424" s="2"/>
    </row>
    <row r="1425" spans="1:20" s="23" customFormat="1" ht="27" hidden="1" customHeight="1">
      <c r="A1425" s="15">
        <v>1420</v>
      </c>
      <c r="B1425" s="26"/>
      <c r="C1425" s="28"/>
      <c r="D1425" s="29"/>
      <c r="E1425" s="19"/>
      <c r="F1425" s="30"/>
      <c r="G1425" s="22"/>
      <c r="H1425" s="22"/>
      <c r="I1425" s="22">
        <f t="shared" si="15"/>
        <v>0</v>
      </c>
      <c r="J1425" s="73"/>
      <c r="K1425" s="2"/>
      <c r="L1425" s="3"/>
      <c r="M1425" s="2"/>
      <c r="N1425" s="3"/>
      <c r="O1425" s="3"/>
      <c r="P1425" s="3"/>
      <c r="Q1425" s="2"/>
      <c r="R1425" s="2"/>
      <c r="S1425" s="2"/>
      <c r="T1425" s="2"/>
    </row>
    <row r="1426" spans="1:20" s="23" customFormat="1" ht="27" hidden="1" customHeight="1">
      <c r="A1426" s="15">
        <v>1421</v>
      </c>
      <c r="B1426" s="26"/>
      <c r="C1426" s="28"/>
      <c r="D1426" s="29"/>
      <c r="E1426" s="19"/>
      <c r="F1426" s="30"/>
      <c r="G1426" s="22"/>
      <c r="H1426" s="22"/>
      <c r="I1426" s="22">
        <f t="shared" si="15"/>
        <v>0</v>
      </c>
      <c r="J1426" s="73"/>
      <c r="K1426" s="2"/>
      <c r="L1426" s="3"/>
      <c r="M1426" s="2"/>
      <c r="N1426" s="3"/>
      <c r="O1426" s="3"/>
      <c r="P1426" s="3"/>
      <c r="Q1426" s="2"/>
      <c r="R1426" s="2"/>
      <c r="S1426" s="2"/>
      <c r="T1426" s="2"/>
    </row>
    <row r="1427" spans="1:20" s="23" customFormat="1" ht="27" hidden="1" customHeight="1">
      <c r="A1427" s="15">
        <v>1422</v>
      </c>
      <c r="B1427" s="26"/>
      <c r="C1427" s="28"/>
      <c r="D1427" s="29"/>
      <c r="E1427" s="19"/>
      <c r="F1427" s="30"/>
      <c r="G1427" s="22"/>
      <c r="H1427" s="22"/>
      <c r="I1427" s="22">
        <f t="shared" si="15"/>
        <v>0</v>
      </c>
      <c r="J1427" s="73"/>
      <c r="K1427" s="2"/>
      <c r="L1427" s="3"/>
      <c r="M1427" s="2"/>
      <c r="N1427" s="3"/>
      <c r="O1427" s="3"/>
      <c r="P1427" s="3"/>
      <c r="Q1427" s="2"/>
      <c r="R1427" s="2"/>
      <c r="S1427" s="2"/>
      <c r="T1427" s="2"/>
    </row>
    <row r="1428" spans="1:20" s="23" customFormat="1" ht="27" hidden="1" customHeight="1">
      <c r="A1428" s="15">
        <v>1423</v>
      </c>
      <c r="B1428" s="26"/>
      <c r="C1428" s="28"/>
      <c r="D1428" s="29"/>
      <c r="E1428" s="19"/>
      <c r="F1428" s="30"/>
      <c r="G1428" s="22"/>
      <c r="H1428" s="22"/>
      <c r="I1428" s="22">
        <f t="shared" si="15"/>
        <v>0</v>
      </c>
      <c r="J1428" s="73"/>
      <c r="K1428" s="2"/>
      <c r="L1428" s="3"/>
      <c r="M1428" s="2"/>
      <c r="N1428" s="3"/>
      <c r="O1428" s="3"/>
      <c r="P1428" s="3"/>
      <c r="Q1428" s="2"/>
      <c r="R1428" s="2"/>
      <c r="S1428" s="2"/>
      <c r="T1428" s="2"/>
    </row>
    <row r="1429" spans="1:20" s="23" customFormat="1" ht="27" hidden="1" customHeight="1">
      <c r="A1429" s="15">
        <v>1424</v>
      </c>
      <c r="B1429" s="26"/>
      <c r="C1429" s="28"/>
      <c r="D1429" s="29"/>
      <c r="E1429" s="19"/>
      <c r="F1429" s="30"/>
      <c r="G1429" s="22"/>
      <c r="H1429" s="22"/>
      <c r="I1429" s="22">
        <f t="shared" si="15"/>
        <v>0</v>
      </c>
      <c r="J1429" s="73"/>
      <c r="K1429" s="2"/>
      <c r="L1429" s="3"/>
      <c r="M1429" s="2"/>
      <c r="N1429" s="3"/>
      <c r="O1429" s="3"/>
      <c r="P1429" s="3"/>
      <c r="Q1429" s="2"/>
      <c r="R1429" s="2"/>
      <c r="S1429" s="2"/>
      <c r="T1429" s="2"/>
    </row>
    <row r="1430" spans="1:20" s="23" customFormat="1" ht="27" hidden="1" customHeight="1">
      <c r="A1430" s="15">
        <v>1425</v>
      </c>
      <c r="B1430" s="26"/>
      <c r="C1430" s="28"/>
      <c r="D1430" s="29"/>
      <c r="E1430" s="19"/>
      <c r="F1430" s="30"/>
      <c r="G1430" s="22"/>
      <c r="H1430" s="22"/>
      <c r="I1430" s="22">
        <f t="shared" si="15"/>
        <v>0</v>
      </c>
      <c r="J1430" s="73"/>
      <c r="K1430" s="2"/>
      <c r="L1430" s="3"/>
      <c r="M1430" s="2"/>
      <c r="N1430" s="3"/>
      <c r="O1430" s="3"/>
      <c r="P1430" s="3"/>
      <c r="Q1430" s="2"/>
      <c r="R1430" s="2"/>
      <c r="S1430" s="2"/>
      <c r="T1430" s="2"/>
    </row>
    <row r="1431" spans="1:20" s="23" customFormat="1" ht="27" hidden="1" customHeight="1">
      <c r="A1431" s="15">
        <v>1426</v>
      </c>
      <c r="B1431" s="26"/>
      <c r="C1431" s="28"/>
      <c r="D1431" s="29"/>
      <c r="E1431" s="19"/>
      <c r="F1431" s="30"/>
      <c r="G1431" s="22"/>
      <c r="H1431" s="22"/>
      <c r="I1431" s="22">
        <f t="shared" si="15"/>
        <v>0</v>
      </c>
      <c r="J1431" s="73"/>
      <c r="K1431" s="2"/>
      <c r="L1431" s="3"/>
      <c r="M1431" s="2"/>
      <c r="N1431" s="3"/>
      <c r="O1431" s="3"/>
      <c r="P1431" s="3"/>
      <c r="Q1431" s="2"/>
      <c r="R1431" s="2"/>
      <c r="S1431" s="2"/>
      <c r="T1431" s="2"/>
    </row>
    <row r="1432" spans="1:20" s="23" customFormat="1" ht="27" hidden="1" customHeight="1">
      <c r="A1432" s="15">
        <v>1427</v>
      </c>
      <c r="B1432" s="26"/>
      <c r="C1432" s="28"/>
      <c r="D1432" s="29"/>
      <c r="E1432" s="19"/>
      <c r="F1432" s="30"/>
      <c r="G1432" s="22"/>
      <c r="H1432" s="22"/>
      <c r="I1432" s="22">
        <f t="shared" si="15"/>
        <v>0</v>
      </c>
      <c r="J1432" s="73"/>
      <c r="K1432" s="2"/>
      <c r="L1432" s="3"/>
      <c r="M1432" s="2"/>
      <c r="N1432" s="3"/>
      <c r="O1432" s="3"/>
      <c r="P1432" s="3"/>
      <c r="Q1432" s="2"/>
      <c r="R1432" s="2"/>
      <c r="S1432" s="2"/>
      <c r="T1432" s="2"/>
    </row>
    <row r="1433" spans="1:20" s="23" customFormat="1" ht="27" hidden="1" customHeight="1">
      <c r="A1433" s="15">
        <v>1428</v>
      </c>
      <c r="B1433" s="26"/>
      <c r="C1433" s="28"/>
      <c r="D1433" s="29"/>
      <c r="E1433" s="19"/>
      <c r="F1433" s="30"/>
      <c r="G1433" s="22"/>
      <c r="H1433" s="22"/>
      <c r="I1433" s="22">
        <f t="shared" si="15"/>
        <v>0</v>
      </c>
      <c r="J1433" s="73"/>
      <c r="K1433" s="2"/>
      <c r="L1433" s="3"/>
      <c r="M1433" s="2"/>
      <c r="N1433" s="3"/>
      <c r="O1433" s="3"/>
      <c r="P1433" s="3"/>
      <c r="Q1433" s="2"/>
      <c r="R1433" s="2"/>
      <c r="S1433" s="2"/>
      <c r="T1433" s="2"/>
    </row>
    <row r="1434" spans="1:20" s="23" customFormat="1" ht="27" hidden="1" customHeight="1">
      <c r="A1434" s="15">
        <v>1429</v>
      </c>
      <c r="B1434" s="26"/>
      <c r="C1434" s="28"/>
      <c r="D1434" s="29"/>
      <c r="E1434" s="19"/>
      <c r="F1434" s="30"/>
      <c r="G1434" s="22"/>
      <c r="H1434" s="22"/>
      <c r="I1434" s="22">
        <f t="shared" si="15"/>
        <v>0</v>
      </c>
      <c r="J1434" s="73"/>
      <c r="K1434" s="2"/>
      <c r="L1434" s="3"/>
      <c r="M1434" s="2"/>
      <c r="N1434" s="3"/>
      <c r="O1434" s="3"/>
      <c r="P1434" s="3"/>
      <c r="Q1434" s="2"/>
      <c r="R1434" s="2"/>
      <c r="S1434" s="2"/>
      <c r="T1434" s="2"/>
    </row>
    <row r="1435" spans="1:20" s="23" customFormat="1" ht="27" hidden="1" customHeight="1">
      <c r="A1435" s="15">
        <v>1430</v>
      </c>
      <c r="B1435" s="26"/>
      <c r="C1435" s="28"/>
      <c r="D1435" s="29"/>
      <c r="E1435" s="19"/>
      <c r="F1435" s="30"/>
      <c r="G1435" s="22"/>
      <c r="H1435" s="22"/>
      <c r="I1435" s="22">
        <f t="shared" si="15"/>
        <v>0</v>
      </c>
      <c r="J1435" s="73"/>
      <c r="K1435" s="2"/>
      <c r="L1435" s="3"/>
      <c r="M1435" s="2"/>
      <c r="N1435" s="3"/>
      <c r="O1435" s="3"/>
      <c r="P1435" s="3"/>
      <c r="Q1435" s="2"/>
      <c r="R1435" s="2"/>
      <c r="S1435" s="2"/>
      <c r="T1435" s="2"/>
    </row>
    <row r="1436" spans="1:20" s="23" customFormat="1" ht="27" hidden="1" customHeight="1">
      <c r="A1436" s="15">
        <v>1431</v>
      </c>
      <c r="B1436" s="26"/>
      <c r="C1436" s="28"/>
      <c r="D1436" s="29"/>
      <c r="E1436" s="19"/>
      <c r="F1436" s="30"/>
      <c r="G1436" s="22"/>
      <c r="H1436" s="22"/>
      <c r="I1436" s="22">
        <f t="shared" si="15"/>
        <v>0</v>
      </c>
      <c r="J1436" s="73"/>
      <c r="K1436" s="2"/>
      <c r="L1436" s="3"/>
      <c r="M1436" s="2"/>
      <c r="N1436" s="3"/>
      <c r="O1436" s="3"/>
      <c r="P1436" s="3"/>
      <c r="Q1436" s="2"/>
      <c r="R1436" s="2"/>
      <c r="S1436" s="2"/>
      <c r="T1436" s="2"/>
    </row>
    <row r="1437" spans="1:20" s="23" customFormat="1" ht="27" hidden="1" customHeight="1">
      <c r="A1437" s="15">
        <v>1432</v>
      </c>
      <c r="B1437" s="26"/>
      <c r="C1437" s="28"/>
      <c r="D1437" s="29"/>
      <c r="E1437" s="19"/>
      <c r="F1437" s="30"/>
      <c r="G1437" s="22"/>
      <c r="H1437" s="22"/>
      <c r="I1437" s="22">
        <f t="shared" si="15"/>
        <v>0</v>
      </c>
      <c r="J1437" s="73"/>
      <c r="K1437" s="2"/>
      <c r="L1437" s="3"/>
      <c r="M1437" s="2"/>
      <c r="N1437" s="3"/>
      <c r="O1437" s="3"/>
      <c r="P1437" s="3"/>
      <c r="Q1437" s="2"/>
      <c r="R1437" s="2"/>
      <c r="S1437" s="2"/>
      <c r="T1437" s="2"/>
    </row>
    <row r="1438" spans="1:20" s="23" customFormat="1" ht="27" hidden="1" customHeight="1">
      <c r="A1438" s="15">
        <v>1433</v>
      </c>
      <c r="B1438" s="26"/>
      <c r="C1438" s="28"/>
      <c r="D1438" s="29"/>
      <c r="E1438" s="19"/>
      <c r="F1438" s="30"/>
      <c r="G1438" s="22"/>
      <c r="H1438" s="22"/>
      <c r="I1438" s="22">
        <f t="shared" si="15"/>
        <v>0</v>
      </c>
      <c r="J1438" s="73"/>
      <c r="K1438" s="2"/>
      <c r="L1438" s="3"/>
      <c r="M1438" s="2"/>
      <c r="N1438" s="3"/>
      <c r="O1438" s="3"/>
      <c r="P1438" s="3"/>
      <c r="Q1438" s="2"/>
      <c r="R1438" s="2"/>
      <c r="S1438" s="2"/>
      <c r="T1438" s="2"/>
    </row>
    <row r="1439" spans="1:20" s="23" customFormat="1" ht="27" hidden="1" customHeight="1">
      <c r="A1439" s="15">
        <v>1434</v>
      </c>
      <c r="B1439" s="26"/>
      <c r="C1439" s="28"/>
      <c r="D1439" s="29"/>
      <c r="E1439" s="19"/>
      <c r="F1439" s="30"/>
      <c r="G1439" s="22"/>
      <c r="H1439" s="22"/>
      <c r="I1439" s="22">
        <f t="shared" si="15"/>
        <v>0</v>
      </c>
      <c r="J1439" s="73"/>
      <c r="K1439" s="2"/>
      <c r="L1439" s="3"/>
      <c r="M1439" s="2"/>
      <c r="N1439" s="3"/>
      <c r="O1439" s="3"/>
      <c r="P1439" s="3"/>
      <c r="Q1439" s="2"/>
      <c r="R1439" s="2"/>
      <c r="S1439" s="2"/>
      <c r="T1439" s="2"/>
    </row>
    <row r="1440" spans="1:20" s="23" customFormat="1" ht="27" hidden="1" customHeight="1">
      <c r="A1440" s="15">
        <v>1435</v>
      </c>
      <c r="B1440" s="26"/>
      <c r="C1440" s="28"/>
      <c r="D1440" s="29"/>
      <c r="E1440" s="19"/>
      <c r="F1440" s="30"/>
      <c r="G1440" s="22"/>
      <c r="H1440" s="22"/>
      <c r="I1440" s="22">
        <f t="shared" si="15"/>
        <v>0</v>
      </c>
      <c r="J1440" s="73"/>
      <c r="K1440" s="2"/>
      <c r="L1440" s="3"/>
      <c r="M1440" s="2"/>
      <c r="N1440" s="3"/>
      <c r="O1440" s="3"/>
      <c r="P1440" s="3"/>
      <c r="Q1440" s="2"/>
      <c r="R1440" s="2"/>
      <c r="S1440" s="2"/>
      <c r="T1440" s="2"/>
    </row>
    <row r="1441" spans="1:20" s="23" customFormat="1" ht="27" hidden="1" customHeight="1">
      <c r="A1441" s="15">
        <v>1436</v>
      </c>
      <c r="B1441" s="26"/>
      <c r="C1441" s="28"/>
      <c r="D1441" s="29"/>
      <c r="E1441" s="19"/>
      <c r="F1441" s="30"/>
      <c r="G1441" s="22"/>
      <c r="H1441" s="22"/>
      <c r="I1441" s="22">
        <f t="shared" si="15"/>
        <v>0</v>
      </c>
      <c r="J1441" s="73"/>
      <c r="K1441" s="2"/>
      <c r="L1441" s="3"/>
      <c r="M1441" s="2"/>
      <c r="N1441" s="3"/>
      <c r="O1441" s="3"/>
      <c r="P1441" s="3"/>
      <c r="Q1441" s="2"/>
      <c r="R1441" s="2"/>
      <c r="S1441" s="2"/>
      <c r="T1441" s="2"/>
    </row>
    <row r="1442" spans="1:20" s="23" customFormat="1" ht="27" hidden="1" customHeight="1">
      <c r="A1442" s="15">
        <v>1437</v>
      </c>
      <c r="B1442" s="26"/>
      <c r="C1442" s="28"/>
      <c r="D1442" s="29"/>
      <c r="E1442" s="19"/>
      <c r="F1442" s="30"/>
      <c r="G1442" s="22"/>
      <c r="H1442" s="22"/>
      <c r="I1442" s="22">
        <f t="shared" si="15"/>
        <v>0</v>
      </c>
      <c r="J1442" s="73"/>
      <c r="K1442" s="2"/>
      <c r="L1442" s="3"/>
      <c r="M1442" s="2"/>
      <c r="N1442" s="3"/>
      <c r="O1442" s="3"/>
      <c r="P1442" s="3"/>
      <c r="Q1442" s="2"/>
      <c r="R1442" s="2"/>
      <c r="S1442" s="2"/>
      <c r="T1442" s="2"/>
    </row>
    <row r="1443" spans="1:20" s="23" customFormat="1" ht="27" hidden="1" customHeight="1">
      <c r="A1443" s="15">
        <v>1438</v>
      </c>
      <c r="B1443" s="26"/>
      <c r="C1443" s="28"/>
      <c r="D1443" s="29"/>
      <c r="E1443" s="19"/>
      <c r="F1443" s="30"/>
      <c r="G1443" s="22"/>
      <c r="H1443" s="22"/>
      <c r="I1443" s="22">
        <f t="shared" si="15"/>
        <v>0</v>
      </c>
      <c r="J1443" s="73"/>
      <c r="K1443" s="2"/>
      <c r="L1443" s="3"/>
      <c r="M1443" s="2"/>
      <c r="N1443" s="3"/>
      <c r="O1443" s="3"/>
      <c r="P1443" s="3"/>
      <c r="Q1443" s="2"/>
      <c r="R1443" s="2"/>
      <c r="S1443" s="2"/>
      <c r="T1443" s="2"/>
    </row>
    <row r="1444" spans="1:20" s="23" customFormat="1" ht="27" hidden="1" customHeight="1">
      <c r="A1444" s="15">
        <v>1439</v>
      </c>
      <c r="B1444" s="26"/>
      <c r="C1444" s="28"/>
      <c r="D1444" s="29"/>
      <c r="E1444" s="19"/>
      <c r="F1444" s="30"/>
      <c r="G1444" s="22"/>
      <c r="H1444" s="22"/>
      <c r="I1444" s="22">
        <f t="shared" si="15"/>
        <v>0</v>
      </c>
      <c r="J1444" s="73"/>
      <c r="K1444" s="2"/>
      <c r="L1444" s="3"/>
      <c r="M1444" s="2"/>
      <c r="N1444" s="3"/>
      <c r="O1444" s="3"/>
      <c r="P1444" s="3"/>
      <c r="Q1444" s="2"/>
      <c r="R1444" s="2"/>
      <c r="S1444" s="2"/>
      <c r="T1444" s="2"/>
    </row>
    <row r="1445" spans="1:20" s="23" customFormat="1" ht="27" hidden="1" customHeight="1">
      <c r="A1445" s="15">
        <v>1440</v>
      </c>
      <c r="B1445" s="26"/>
      <c r="C1445" s="28"/>
      <c r="D1445" s="29"/>
      <c r="E1445" s="19"/>
      <c r="F1445" s="30"/>
      <c r="G1445" s="22"/>
      <c r="H1445" s="22"/>
      <c r="I1445" s="22">
        <f t="shared" si="15"/>
        <v>0</v>
      </c>
      <c r="J1445" s="73"/>
      <c r="K1445" s="2"/>
      <c r="L1445" s="3"/>
      <c r="M1445" s="2"/>
      <c r="N1445" s="3"/>
      <c r="O1445" s="3"/>
      <c r="P1445" s="3"/>
      <c r="Q1445" s="2"/>
      <c r="R1445" s="2"/>
      <c r="S1445" s="2"/>
      <c r="T1445" s="2"/>
    </row>
    <row r="1446" spans="1:20" s="23" customFormat="1" ht="27" hidden="1" customHeight="1">
      <c r="A1446" s="15">
        <v>1441</v>
      </c>
      <c r="B1446" s="26"/>
      <c r="C1446" s="28"/>
      <c r="D1446" s="29"/>
      <c r="E1446" s="19"/>
      <c r="F1446" s="30"/>
      <c r="G1446" s="22"/>
      <c r="H1446" s="22"/>
      <c r="I1446" s="22">
        <f t="shared" si="15"/>
        <v>0</v>
      </c>
      <c r="J1446" s="73"/>
      <c r="K1446" s="2"/>
      <c r="L1446" s="3"/>
      <c r="M1446" s="2"/>
      <c r="N1446" s="3"/>
      <c r="O1446" s="3"/>
      <c r="P1446" s="3"/>
      <c r="Q1446" s="2"/>
      <c r="R1446" s="2"/>
      <c r="S1446" s="2"/>
      <c r="T1446" s="2"/>
    </row>
    <row r="1447" spans="1:20" s="23" customFormat="1" ht="27" hidden="1" customHeight="1">
      <c r="A1447" s="15">
        <v>1442</v>
      </c>
      <c r="B1447" s="26"/>
      <c r="C1447" s="28"/>
      <c r="D1447" s="29"/>
      <c r="E1447" s="19"/>
      <c r="F1447" s="30"/>
      <c r="G1447" s="22"/>
      <c r="H1447" s="22"/>
      <c r="I1447" s="22">
        <f t="shared" si="15"/>
        <v>0</v>
      </c>
      <c r="J1447" s="73"/>
      <c r="K1447" s="2"/>
      <c r="L1447" s="3"/>
      <c r="M1447" s="2"/>
      <c r="N1447" s="3"/>
      <c r="O1447" s="3"/>
      <c r="P1447" s="3"/>
      <c r="Q1447" s="2"/>
      <c r="R1447" s="2"/>
      <c r="S1447" s="2"/>
      <c r="T1447" s="2"/>
    </row>
    <row r="1448" spans="1:20" s="23" customFormat="1" ht="27" hidden="1" customHeight="1">
      <c r="A1448" s="15">
        <v>1443</v>
      </c>
      <c r="B1448" s="26"/>
      <c r="C1448" s="28"/>
      <c r="D1448" s="29"/>
      <c r="E1448" s="19"/>
      <c r="F1448" s="30"/>
      <c r="G1448" s="22"/>
      <c r="H1448" s="22"/>
      <c r="I1448" s="22">
        <f t="shared" si="15"/>
        <v>0</v>
      </c>
      <c r="J1448" s="73"/>
      <c r="K1448" s="2"/>
      <c r="L1448" s="3"/>
      <c r="M1448" s="2"/>
      <c r="N1448" s="3"/>
      <c r="O1448" s="3"/>
      <c r="P1448" s="3"/>
      <c r="Q1448" s="2"/>
      <c r="R1448" s="2"/>
      <c r="S1448" s="2"/>
      <c r="T1448" s="2"/>
    </row>
    <row r="1449" spans="1:20" s="23" customFormat="1" ht="27" hidden="1" customHeight="1">
      <c r="A1449" s="15">
        <v>1444</v>
      </c>
      <c r="B1449" s="26"/>
      <c r="C1449" s="28"/>
      <c r="D1449" s="29"/>
      <c r="E1449" s="19"/>
      <c r="F1449" s="30"/>
      <c r="G1449" s="22"/>
      <c r="H1449" s="22"/>
      <c r="I1449" s="22">
        <f t="shared" si="15"/>
        <v>0</v>
      </c>
      <c r="J1449" s="73"/>
      <c r="K1449" s="2"/>
      <c r="L1449" s="3"/>
      <c r="M1449" s="2"/>
      <c r="N1449" s="3"/>
      <c r="O1449" s="3"/>
      <c r="P1449" s="3"/>
      <c r="Q1449" s="2"/>
      <c r="R1449" s="2"/>
      <c r="S1449" s="2"/>
      <c r="T1449" s="2"/>
    </row>
    <row r="1450" spans="1:20" s="23" customFormat="1" ht="27" hidden="1" customHeight="1">
      <c r="A1450" s="15">
        <v>1445</v>
      </c>
      <c r="B1450" s="26"/>
      <c r="C1450" s="28"/>
      <c r="D1450" s="29"/>
      <c r="E1450" s="19"/>
      <c r="F1450" s="30"/>
      <c r="G1450" s="22"/>
      <c r="H1450" s="22"/>
      <c r="I1450" s="22">
        <f t="shared" si="15"/>
        <v>0</v>
      </c>
      <c r="J1450" s="73"/>
      <c r="K1450" s="2"/>
      <c r="L1450" s="3"/>
      <c r="M1450" s="2"/>
      <c r="N1450" s="3"/>
      <c r="O1450" s="3"/>
      <c r="P1450" s="3"/>
      <c r="Q1450" s="2"/>
      <c r="R1450" s="2"/>
      <c r="S1450" s="2"/>
      <c r="T1450" s="2"/>
    </row>
    <row r="1451" spans="1:20" s="23" customFormat="1" ht="27" hidden="1" customHeight="1">
      <c r="A1451" s="15">
        <v>1446</v>
      </c>
      <c r="B1451" s="26"/>
      <c r="C1451" s="28"/>
      <c r="D1451" s="29"/>
      <c r="E1451" s="19"/>
      <c r="F1451" s="30"/>
      <c r="G1451" s="22"/>
      <c r="H1451" s="22"/>
      <c r="I1451" s="22">
        <f t="shared" si="15"/>
        <v>0</v>
      </c>
      <c r="J1451" s="73"/>
      <c r="K1451" s="2"/>
      <c r="L1451" s="3"/>
      <c r="M1451" s="2"/>
      <c r="N1451" s="3"/>
      <c r="O1451" s="3"/>
      <c r="P1451" s="3"/>
      <c r="Q1451" s="2"/>
      <c r="R1451" s="2"/>
      <c r="S1451" s="2"/>
      <c r="T1451" s="2"/>
    </row>
    <row r="1452" spans="1:20" s="23" customFormat="1" ht="27" hidden="1" customHeight="1">
      <c r="A1452" s="15">
        <v>1447</v>
      </c>
      <c r="B1452" s="26"/>
      <c r="C1452" s="28"/>
      <c r="D1452" s="29"/>
      <c r="E1452" s="19"/>
      <c r="F1452" s="30"/>
      <c r="G1452" s="22"/>
      <c r="H1452" s="22"/>
      <c r="I1452" s="22">
        <f t="shared" ref="I1452:I1515" si="16">H1452+G1452</f>
        <v>0</v>
      </c>
      <c r="J1452" s="73"/>
      <c r="K1452" s="2"/>
      <c r="L1452" s="3"/>
      <c r="M1452" s="2"/>
      <c r="N1452" s="3"/>
      <c r="O1452" s="3"/>
      <c r="P1452" s="3"/>
      <c r="Q1452" s="2"/>
      <c r="R1452" s="2"/>
      <c r="S1452" s="2"/>
      <c r="T1452" s="2"/>
    </row>
    <row r="1453" spans="1:20" s="23" customFormat="1" ht="27" hidden="1" customHeight="1">
      <c r="A1453" s="15">
        <v>1448</v>
      </c>
      <c r="B1453" s="26"/>
      <c r="C1453" s="28"/>
      <c r="D1453" s="29"/>
      <c r="E1453" s="19"/>
      <c r="F1453" s="30"/>
      <c r="G1453" s="22"/>
      <c r="H1453" s="22"/>
      <c r="I1453" s="22">
        <f t="shared" si="16"/>
        <v>0</v>
      </c>
      <c r="J1453" s="73"/>
      <c r="K1453" s="2"/>
      <c r="L1453" s="3"/>
      <c r="M1453" s="2"/>
      <c r="N1453" s="3"/>
      <c r="O1453" s="3"/>
      <c r="P1453" s="3"/>
      <c r="Q1453" s="2"/>
      <c r="R1453" s="2"/>
      <c r="S1453" s="2"/>
      <c r="T1453" s="2"/>
    </row>
    <row r="1454" spans="1:20" s="23" customFormat="1" ht="27" hidden="1" customHeight="1">
      <c r="A1454" s="15">
        <v>1449</v>
      </c>
      <c r="B1454" s="26"/>
      <c r="C1454" s="28"/>
      <c r="D1454" s="29"/>
      <c r="E1454" s="19"/>
      <c r="F1454" s="30"/>
      <c r="G1454" s="22"/>
      <c r="H1454" s="22"/>
      <c r="I1454" s="22">
        <f t="shared" si="16"/>
        <v>0</v>
      </c>
      <c r="J1454" s="73"/>
      <c r="K1454" s="2"/>
      <c r="L1454" s="3"/>
      <c r="M1454" s="2"/>
      <c r="N1454" s="3"/>
      <c r="O1454" s="3"/>
      <c r="P1454" s="3"/>
      <c r="Q1454" s="2"/>
      <c r="R1454" s="2"/>
      <c r="S1454" s="2"/>
      <c r="T1454" s="2"/>
    </row>
    <row r="1455" spans="1:20" s="23" customFormat="1" ht="27" hidden="1" customHeight="1">
      <c r="A1455" s="15">
        <v>1450</v>
      </c>
      <c r="B1455" s="26"/>
      <c r="C1455" s="28"/>
      <c r="D1455" s="29"/>
      <c r="E1455" s="19"/>
      <c r="F1455" s="30"/>
      <c r="G1455" s="22"/>
      <c r="H1455" s="22"/>
      <c r="I1455" s="22">
        <f t="shared" si="16"/>
        <v>0</v>
      </c>
      <c r="J1455" s="73"/>
      <c r="K1455" s="2"/>
      <c r="L1455" s="3"/>
      <c r="M1455" s="2"/>
      <c r="N1455" s="3"/>
      <c r="O1455" s="3"/>
      <c r="P1455" s="3"/>
      <c r="Q1455" s="2"/>
      <c r="R1455" s="2"/>
      <c r="S1455" s="2"/>
      <c r="T1455" s="2"/>
    </row>
    <row r="1456" spans="1:20" s="23" customFormat="1" ht="27" hidden="1" customHeight="1">
      <c r="A1456" s="15">
        <v>1451</v>
      </c>
      <c r="B1456" s="26"/>
      <c r="C1456" s="28"/>
      <c r="D1456" s="29"/>
      <c r="E1456" s="19"/>
      <c r="F1456" s="30"/>
      <c r="G1456" s="22"/>
      <c r="H1456" s="22"/>
      <c r="I1456" s="22">
        <f t="shared" si="16"/>
        <v>0</v>
      </c>
      <c r="J1456" s="73"/>
      <c r="K1456" s="2"/>
      <c r="L1456" s="3"/>
      <c r="M1456" s="2"/>
      <c r="N1456" s="3"/>
      <c r="O1456" s="3"/>
      <c r="P1456" s="3"/>
      <c r="Q1456" s="2"/>
      <c r="R1456" s="2"/>
      <c r="S1456" s="2"/>
      <c r="T1456" s="2"/>
    </row>
    <row r="1457" spans="1:20" s="23" customFormat="1" ht="27" hidden="1" customHeight="1">
      <c r="A1457" s="15">
        <v>1452</v>
      </c>
      <c r="B1457" s="26"/>
      <c r="C1457" s="28"/>
      <c r="D1457" s="29"/>
      <c r="E1457" s="19"/>
      <c r="F1457" s="30"/>
      <c r="G1457" s="22"/>
      <c r="H1457" s="22"/>
      <c r="I1457" s="22">
        <f t="shared" si="16"/>
        <v>0</v>
      </c>
      <c r="J1457" s="73"/>
      <c r="K1457" s="2"/>
      <c r="L1457" s="3"/>
      <c r="M1457" s="2"/>
      <c r="N1457" s="3"/>
      <c r="O1457" s="3"/>
      <c r="P1457" s="3"/>
      <c r="Q1457" s="2"/>
      <c r="R1457" s="2"/>
      <c r="S1457" s="2"/>
      <c r="T1457" s="2"/>
    </row>
    <row r="1458" spans="1:20" s="23" customFormat="1" ht="27" hidden="1" customHeight="1">
      <c r="A1458" s="15">
        <v>1453</v>
      </c>
      <c r="B1458" s="26"/>
      <c r="C1458" s="28"/>
      <c r="D1458" s="29"/>
      <c r="E1458" s="19"/>
      <c r="F1458" s="30"/>
      <c r="G1458" s="22"/>
      <c r="H1458" s="22"/>
      <c r="I1458" s="22">
        <f t="shared" si="16"/>
        <v>0</v>
      </c>
      <c r="J1458" s="73"/>
      <c r="K1458" s="2"/>
      <c r="L1458" s="3"/>
      <c r="M1458" s="2"/>
      <c r="N1458" s="3"/>
      <c r="O1458" s="3"/>
      <c r="P1458" s="3"/>
      <c r="Q1458" s="2"/>
      <c r="R1458" s="2"/>
      <c r="S1458" s="2"/>
      <c r="T1458" s="2"/>
    </row>
    <row r="1459" spans="1:20" s="23" customFormat="1" ht="27" hidden="1" customHeight="1">
      <c r="A1459" s="15">
        <v>1454</v>
      </c>
      <c r="B1459" s="26"/>
      <c r="C1459" s="28"/>
      <c r="D1459" s="29"/>
      <c r="E1459" s="19"/>
      <c r="F1459" s="30"/>
      <c r="G1459" s="22"/>
      <c r="H1459" s="22"/>
      <c r="I1459" s="22">
        <f t="shared" si="16"/>
        <v>0</v>
      </c>
      <c r="J1459" s="73"/>
      <c r="K1459" s="2"/>
      <c r="L1459" s="3"/>
      <c r="M1459" s="2"/>
      <c r="N1459" s="3"/>
      <c r="O1459" s="3"/>
      <c r="P1459" s="3"/>
      <c r="Q1459" s="2"/>
      <c r="R1459" s="2"/>
      <c r="S1459" s="2"/>
      <c r="T1459" s="2"/>
    </row>
    <row r="1460" spans="1:20" s="23" customFormat="1" ht="27" hidden="1" customHeight="1">
      <c r="A1460" s="15">
        <v>1455</v>
      </c>
      <c r="B1460" s="26"/>
      <c r="C1460" s="28"/>
      <c r="D1460" s="29"/>
      <c r="E1460" s="19"/>
      <c r="F1460" s="30"/>
      <c r="G1460" s="22"/>
      <c r="H1460" s="22"/>
      <c r="I1460" s="22">
        <f t="shared" si="16"/>
        <v>0</v>
      </c>
      <c r="J1460" s="73"/>
      <c r="K1460" s="2"/>
      <c r="L1460" s="3"/>
      <c r="M1460" s="2"/>
      <c r="N1460" s="3"/>
      <c r="O1460" s="3"/>
      <c r="P1460" s="3"/>
      <c r="Q1460" s="2"/>
      <c r="R1460" s="2"/>
      <c r="S1460" s="2"/>
      <c r="T1460" s="2"/>
    </row>
    <row r="1461" spans="1:20" s="23" customFormat="1" ht="27" hidden="1" customHeight="1">
      <c r="A1461" s="15">
        <v>1456</v>
      </c>
      <c r="B1461" s="26"/>
      <c r="C1461" s="28"/>
      <c r="D1461" s="29"/>
      <c r="E1461" s="19"/>
      <c r="F1461" s="30"/>
      <c r="G1461" s="22"/>
      <c r="H1461" s="22"/>
      <c r="I1461" s="22">
        <f t="shared" si="16"/>
        <v>0</v>
      </c>
      <c r="J1461" s="73"/>
      <c r="K1461" s="2"/>
      <c r="L1461" s="3"/>
      <c r="M1461" s="2"/>
      <c r="N1461" s="3"/>
      <c r="O1461" s="3"/>
      <c r="P1461" s="3"/>
      <c r="Q1461" s="2"/>
      <c r="R1461" s="2"/>
      <c r="S1461" s="2"/>
      <c r="T1461" s="2"/>
    </row>
    <row r="1462" spans="1:20" s="23" customFormat="1" ht="27" hidden="1" customHeight="1">
      <c r="A1462" s="15">
        <v>1457</v>
      </c>
      <c r="B1462" s="26"/>
      <c r="C1462" s="28"/>
      <c r="D1462" s="29"/>
      <c r="E1462" s="19"/>
      <c r="F1462" s="30"/>
      <c r="G1462" s="22"/>
      <c r="H1462" s="22"/>
      <c r="I1462" s="22">
        <f t="shared" si="16"/>
        <v>0</v>
      </c>
      <c r="J1462" s="73"/>
      <c r="K1462" s="2"/>
      <c r="L1462" s="3"/>
      <c r="M1462" s="2"/>
      <c r="N1462" s="3"/>
      <c r="O1462" s="3"/>
      <c r="P1462" s="3"/>
      <c r="Q1462" s="2"/>
      <c r="R1462" s="2"/>
      <c r="S1462" s="2"/>
      <c r="T1462" s="2"/>
    </row>
    <row r="1463" spans="1:20" s="23" customFormat="1" ht="27" hidden="1" customHeight="1">
      <c r="A1463" s="15">
        <v>1458</v>
      </c>
      <c r="B1463" s="26"/>
      <c r="C1463" s="28"/>
      <c r="D1463" s="29"/>
      <c r="E1463" s="19"/>
      <c r="F1463" s="30"/>
      <c r="G1463" s="22"/>
      <c r="H1463" s="22"/>
      <c r="I1463" s="22">
        <f t="shared" si="16"/>
        <v>0</v>
      </c>
      <c r="J1463" s="73"/>
      <c r="K1463" s="2"/>
      <c r="L1463" s="3"/>
      <c r="M1463" s="2"/>
      <c r="N1463" s="3"/>
      <c r="O1463" s="3"/>
      <c r="P1463" s="3"/>
      <c r="Q1463" s="2"/>
      <c r="R1463" s="2"/>
      <c r="S1463" s="2"/>
      <c r="T1463" s="2"/>
    </row>
    <row r="1464" spans="1:20" s="23" customFormat="1" ht="27" hidden="1" customHeight="1">
      <c r="A1464" s="15">
        <v>1459</v>
      </c>
      <c r="B1464" s="26"/>
      <c r="C1464" s="28"/>
      <c r="D1464" s="29"/>
      <c r="E1464" s="19"/>
      <c r="F1464" s="30"/>
      <c r="G1464" s="22"/>
      <c r="H1464" s="22"/>
      <c r="I1464" s="22">
        <f t="shared" si="16"/>
        <v>0</v>
      </c>
      <c r="J1464" s="73"/>
      <c r="K1464" s="2"/>
      <c r="L1464" s="3"/>
      <c r="M1464" s="2"/>
      <c r="N1464" s="3"/>
      <c r="O1464" s="3"/>
      <c r="P1464" s="3"/>
      <c r="Q1464" s="2"/>
      <c r="R1464" s="2"/>
      <c r="S1464" s="2"/>
      <c r="T1464" s="2"/>
    </row>
    <row r="1465" spans="1:20" s="23" customFormat="1" ht="27" hidden="1" customHeight="1">
      <c r="A1465" s="15">
        <v>1460</v>
      </c>
      <c r="B1465" s="26"/>
      <c r="C1465" s="28"/>
      <c r="D1465" s="29"/>
      <c r="E1465" s="19"/>
      <c r="F1465" s="30"/>
      <c r="G1465" s="22"/>
      <c r="H1465" s="22"/>
      <c r="I1465" s="22">
        <f t="shared" si="16"/>
        <v>0</v>
      </c>
      <c r="J1465" s="73"/>
      <c r="K1465" s="2"/>
      <c r="L1465" s="3"/>
      <c r="M1465" s="2"/>
      <c r="N1465" s="3"/>
      <c r="O1465" s="3"/>
      <c r="P1465" s="3"/>
      <c r="Q1465" s="2"/>
      <c r="R1465" s="2"/>
      <c r="S1465" s="2"/>
      <c r="T1465" s="2"/>
    </row>
    <row r="1466" spans="1:20" s="23" customFormat="1" ht="27" hidden="1" customHeight="1">
      <c r="A1466" s="15">
        <v>1461</v>
      </c>
      <c r="B1466" s="26"/>
      <c r="C1466" s="28"/>
      <c r="D1466" s="29"/>
      <c r="E1466" s="19"/>
      <c r="F1466" s="30"/>
      <c r="G1466" s="22"/>
      <c r="H1466" s="22"/>
      <c r="I1466" s="22">
        <f t="shared" si="16"/>
        <v>0</v>
      </c>
      <c r="J1466" s="73"/>
      <c r="K1466" s="2"/>
      <c r="L1466" s="3"/>
      <c r="M1466" s="2"/>
      <c r="N1466" s="3"/>
      <c r="O1466" s="3"/>
      <c r="P1466" s="3"/>
      <c r="Q1466" s="2"/>
      <c r="R1466" s="2"/>
      <c r="S1466" s="2"/>
      <c r="T1466" s="2"/>
    </row>
    <row r="1467" spans="1:20" s="23" customFormat="1" ht="27" hidden="1" customHeight="1">
      <c r="A1467" s="15">
        <v>1462</v>
      </c>
      <c r="B1467" s="26"/>
      <c r="C1467" s="28"/>
      <c r="D1467" s="29"/>
      <c r="E1467" s="19"/>
      <c r="F1467" s="30"/>
      <c r="G1467" s="22"/>
      <c r="H1467" s="22"/>
      <c r="I1467" s="22">
        <f t="shared" si="16"/>
        <v>0</v>
      </c>
      <c r="J1467" s="73"/>
      <c r="K1467" s="2"/>
      <c r="L1467" s="3"/>
      <c r="M1467" s="2"/>
      <c r="N1467" s="3"/>
      <c r="O1467" s="3"/>
      <c r="P1467" s="3"/>
      <c r="Q1467" s="2"/>
      <c r="R1467" s="2"/>
      <c r="S1467" s="2"/>
      <c r="T1467" s="2"/>
    </row>
    <row r="1468" spans="1:20" s="23" customFormat="1" ht="27" hidden="1" customHeight="1">
      <c r="A1468" s="15">
        <v>1463</v>
      </c>
      <c r="B1468" s="26"/>
      <c r="C1468" s="28"/>
      <c r="D1468" s="29"/>
      <c r="E1468" s="19"/>
      <c r="F1468" s="30"/>
      <c r="G1468" s="22"/>
      <c r="H1468" s="22"/>
      <c r="I1468" s="22">
        <f t="shared" si="16"/>
        <v>0</v>
      </c>
      <c r="J1468" s="73"/>
      <c r="K1468" s="2"/>
      <c r="L1468" s="3"/>
      <c r="M1468" s="2"/>
      <c r="N1468" s="3"/>
      <c r="O1468" s="3"/>
      <c r="P1468" s="3"/>
      <c r="Q1468" s="2"/>
      <c r="R1468" s="2"/>
      <c r="S1468" s="2"/>
      <c r="T1468" s="2"/>
    </row>
    <row r="1469" spans="1:20" s="23" customFormat="1" ht="27" hidden="1" customHeight="1">
      <c r="A1469" s="15">
        <v>1464</v>
      </c>
      <c r="B1469" s="26"/>
      <c r="C1469" s="28"/>
      <c r="D1469" s="29"/>
      <c r="E1469" s="19"/>
      <c r="F1469" s="30"/>
      <c r="G1469" s="22"/>
      <c r="H1469" s="22"/>
      <c r="I1469" s="22">
        <f t="shared" si="16"/>
        <v>0</v>
      </c>
      <c r="J1469" s="73"/>
      <c r="K1469" s="2"/>
      <c r="L1469" s="3"/>
      <c r="M1469" s="2"/>
      <c r="N1469" s="3"/>
      <c r="O1469" s="3"/>
      <c r="P1469" s="3"/>
      <c r="Q1469" s="2"/>
      <c r="R1469" s="2"/>
      <c r="S1469" s="2"/>
      <c r="T1469" s="2"/>
    </row>
    <row r="1470" spans="1:20" s="23" customFormat="1" ht="27" hidden="1" customHeight="1">
      <c r="A1470" s="15">
        <v>1465</v>
      </c>
      <c r="B1470" s="26"/>
      <c r="C1470" s="28"/>
      <c r="D1470" s="29"/>
      <c r="E1470" s="19"/>
      <c r="F1470" s="30"/>
      <c r="G1470" s="22"/>
      <c r="H1470" s="22"/>
      <c r="I1470" s="22">
        <f t="shared" si="16"/>
        <v>0</v>
      </c>
      <c r="J1470" s="73"/>
      <c r="K1470" s="2"/>
      <c r="L1470" s="3"/>
      <c r="M1470" s="2"/>
      <c r="N1470" s="3"/>
      <c r="O1470" s="3"/>
      <c r="P1470" s="3"/>
      <c r="Q1470" s="2"/>
      <c r="R1470" s="2"/>
      <c r="S1470" s="2"/>
      <c r="T1470" s="2"/>
    </row>
    <row r="1471" spans="1:20" s="23" customFormat="1" ht="27" hidden="1" customHeight="1">
      <c r="A1471" s="15">
        <v>1466</v>
      </c>
      <c r="B1471" s="26"/>
      <c r="C1471" s="28"/>
      <c r="D1471" s="29"/>
      <c r="E1471" s="19"/>
      <c r="F1471" s="30"/>
      <c r="G1471" s="22"/>
      <c r="H1471" s="22"/>
      <c r="I1471" s="22">
        <f t="shared" si="16"/>
        <v>0</v>
      </c>
      <c r="J1471" s="73"/>
      <c r="K1471" s="2"/>
      <c r="L1471" s="3"/>
      <c r="M1471" s="2"/>
      <c r="N1471" s="3"/>
      <c r="O1471" s="3"/>
      <c r="P1471" s="3"/>
      <c r="Q1471" s="2"/>
      <c r="R1471" s="2"/>
      <c r="S1471" s="2"/>
      <c r="T1471" s="2"/>
    </row>
    <row r="1472" spans="1:20" s="23" customFormat="1" ht="27" hidden="1" customHeight="1">
      <c r="A1472" s="15">
        <v>1467</v>
      </c>
      <c r="B1472" s="26"/>
      <c r="C1472" s="28"/>
      <c r="D1472" s="29"/>
      <c r="E1472" s="19"/>
      <c r="F1472" s="30"/>
      <c r="G1472" s="22"/>
      <c r="H1472" s="22"/>
      <c r="I1472" s="22">
        <f t="shared" si="16"/>
        <v>0</v>
      </c>
      <c r="J1472" s="73"/>
      <c r="K1472" s="2"/>
      <c r="L1472" s="3"/>
      <c r="M1472" s="2"/>
      <c r="N1472" s="3"/>
      <c r="O1472" s="3"/>
      <c r="P1472" s="3"/>
      <c r="Q1472" s="2"/>
      <c r="R1472" s="2"/>
      <c r="S1472" s="2"/>
      <c r="T1472" s="2"/>
    </row>
    <row r="1473" spans="1:20" s="23" customFormat="1" ht="27" hidden="1" customHeight="1">
      <c r="A1473" s="15">
        <v>1468</v>
      </c>
      <c r="B1473" s="26"/>
      <c r="C1473" s="28"/>
      <c r="D1473" s="29"/>
      <c r="E1473" s="19"/>
      <c r="F1473" s="30"/>
      <c r="G1473" s="22"/>
      <c r="H1473" s="22"/>
      <c r="I1473" s="22">
        <f t="shared" si="16"/>
        <v>0</v>
      </c>
      <c r="J1473" s="73"/>
      <c r="K1473" s="2"/>
      <c r="L1473" s="3"/>
      <c r="M1473" s="2"/>
      <c r="N1473" s="3"/>
      <c r="O1473" s="3"/>
      <c r="P1473" s="3"/>
      <c r="Q1473" s="2"/>
      <c r="R1473" s="2"/>
      <c r="S1473" s="2"/>
      <c r="T1473" s="2"/>
    </row>
    <row r="1474" spans="1:20" s="23" customFormat="1" ht="27" hidden="1" customHeight="1">
      <c r="A1474" s="15">
        <v>1469</v>
      </c>
      <c r="B1474" s="26"/>
      <c r="C1474" s="28"/>
      <c r="D1474" s="29"/>
      <c r="E1474" s="19"/>
      <c r="F1474" s="30"/>
      <c r="G1474" s="22"/>
      <c r="H1474" s="22"/>
      <c r="I1474" s="22">
        <f t="shared" si="16"/>
        <v>0</v>
      </c>
      <c r="J1474" s="73"/>
      <c r="K1474" s="2"/>
      <c r="L1474" s="3"/>
      <c r="M1474" s="2"/>
      <c r="N1474" s="3"/>
      <c r="O1474" s="3"/>
      <c r="P1474" s="3"/>
      <c r="Q1474" s="2"/>
      <c r="R1474" s="2"/>
      <c r="S1474" s="2"/>
      <c r="T1474" s="2"/>
    </row>
    <row r="1475" spans="1:20" s="23" customFormat="1" ht="27" hidden="1" customHeight="1">
      <c r="A1475" s="15">
        <v>1470</v>
      </c>
      <c r="B1475" s="26"/>
      <c r="C1475" s="28"/>
      <c r="D1475" s="29"/>
      <c r="E1475" s="19"/>
      <c r="F1475" s="30"/>
      <c r="G1475" s="22"/>
      <c r="H1475" s="22"/>
      <c r="I1475" s="22">
        <f t="shared" si="16"/>
        <v>0</v>
      </c>
      <c r="J1475" s="73"/>
      <c r="K1475" s="2"/>
      <c r="L1475" s="3"/>
      <c r="M1475" s="2"/>
      <c r="N1475" s="3"/>
      <c r="O1475" s="3"/>
      <c r="P1475" s="3"/>
      <c r="Q1475" s="2"/>
      <c r="R1475" s="2"/>
      <c r="S1475" s="2"/>
      <c r="T1475" s="2"/>
    </row>
    <row r="1476" spans="1:20" s="23" customFormat="1" ht="27" hidden="1" customHeight="1">
      <c r="A1476" s="15">
        <v>1471</v>
      </c>
      <c r="B1476" s="26"/>
      <c r="C1476" s="28"/>
      <c r="D1476" s="29"/>
      <c r="E1476" s="19"/>
      <c r="F1476" s="30"/>
      <c r="G1476" s="22"/>
      <c r="H1476" s="22"/>
      <c r="I1476" s="22">
        <f t="shared" si="16"/>
        <v>0</v>
      </c>
      <c r="J1476" s="73"/>
      <c r="K1476" s="2"/>
      <c r="L1476" s="3"/>
      <c r="M1476" s="2"/>
      <c r="N1476" s="3"/>
      <c r="O1476" s="3"/>
      <c r="P1476" s="3"/>
      <c r="Q1476" s="2"/>
      <c r="R1476" s="2"/>
      <c r="S1476" s="2"/>
      <c r="T1476" s="2"/>
    </row>
    <row r="1477" spans="1:20" s="23" customFormat="1" ht="27" hidden="1" customHeight="1">
      <c r="A1477" s="15">
        <v>1472</v>
      </c>
      <c r="B1477" s="26"/>
      <c r="C1477" s="28"/>
      <c r="D1477" s="29"/>
      <c r="E1477" s="19"/>
      <c r="F1477" s="30"/>
      <c r="G1477" s="22"/>
      <c r="H1477" s="22"/>
      <c r="I1477" s="22">
        <f t="shared" si="16"/>
        <v>0</v>
      </c>
      <c r="J1477" s="73"/>
      <c r="K1477" s="2"/>
      <c r="L1477" s="3"/>
      <c r="M1477" s="2"/>
      <c r="N1477" s="3"/>
      <c r="O1477" s="3"/>
      <c r="P1477" s="3"/>
      <c r="Q1477" s="2"/>
      <c r="R1477" s="2"/>
      <c r="S1477" s="2"/>
      <c r="T1477" s="2"/>
    </row>
    <row r="1478" spans="1:20" s="23" customFormat="1" ht="27" hidden="1" customHeight="1">
      <c r="A1478" s="15">
        <v>1473</v>
      </c>
      <c r="B1478" s="26"/>
      <c r="C1478" s="28"/>
      <c r="D1478" s="29"/>
      <c r="E1478" s="19"/>
      <c r="F1478" s="30"/>
      <c r="G1478" s="22"/>
      <c r="H1478" s="22"/>
      <c r="I1478" s="22">
        <f t="shared" si="16"/>
        <v>0</v>
      </c>
      <c r="J1478" s="73"/>
      <c r="K1478" s="2"/>
      <c r="L1478" s="3"/>
      <c r="M1478" s="2"/>
      <c r="N1478" s="3"/>
      <c r="O1478" s="3"/>
      <c r="P1478" s="3"/>
      <c r="Q1478" s="2"/>
      <c r="R1478" s="2"/>
      <c r="S1478" s="2"/>
      <c r="T1478" s="2"/>
    </row>
    <row r="1479" spans="1:20" s="23" customFormat="1" ht="27" hidden="1" customHeight="1">
      <c r="A1479" s="15">
        <v>1474</v>
      </c>
      <c r="B1479" s="26"/>
      <c r="C1479" s="28"/>
      <c r="D1479" s="29"/>
      <c r="E1479" s="19"/>
      <c r="F1479" s="30"/>
      <c r="G1479" s="22"/>
      <c r="H1479" s="22"/>
      <c r="I1479" s="22">
        <f t="shared" si="16"/>
        <v>0</v>
      </c>
      <c r="J1479" s="73"/>
      <c r="K1479" s="2"/>
      <c r="L1479" s="3"/>
      <c r="M1479" s="2"/>
      <c r="N1479" s="3"/>
      <c r="O1479" s="3"/>
      <c r="P1479" s="3"/>
      <c r="Q1479" s="2"/>
      <c r="R1479" s="2"/>
      <c r="S1479" s="2"/>
      <c r="T1479" s="2"/>
    </row>
    <row r="1480" spans="1:20" s="23" customFormat="1" ht="27" hidden="1" customHeight="1">
      <c r="A1480" s="15">
        <v>1475</v>
      </c>
      <c r="B1480" s="26"/>
      <c r="C1480" s="28"/>
      <c r="D1480" s="29"/>
      <c r="E1480" s="19"/>
      <c r="F1480" s="30"/>
      <c r="G1480" s="22"/>
      <c r="H1480" s="22"/>
      <c r="I1480" s="22">
        <f t="shared" si="16"/>
        <v>0</v>
      </c>
      <c r="J1480" s="73"/>
      <c r="K1480" s="2"/>
      <c r="L1480" s="3"/>
      <c r="M1480" s="2"/>
      <c r="N1480" s="3"/>
      <c r="O1480" s="3"/>
      <c r="P1480" s="3"/>
      <c r="Q1480" s="2"/>
      <c r="R1480" s="2"/>
      <c r="S1480" s="2"/>
      <c r="T1480" s="2"/>
    </row>
    <row r="1481" spans="1:20" s="23" customFormat="1" ht="27" hidden="1" customHeight="1">
      <c r="A1481" s="15">
        <v>1476</v>
      </c>
      <c r="B1481" s="26"/>
      <c r="C1481" s="28"/>
      <c r="D1481" s="29"/>
      <c r="E1481" s="19"/>
      <c r="F1481" s="30"/>
      <c r="G1481" s="22"/>
      <c r="H1481" s="22"/>
      <c r="I1481" s="22">
        <f t="shared" si="16"/>
        <v>0</v>
      </c>
      <c r="J1481" s="73"/>
      <c r="K1481" s="2"/>
      <c r="L1481" s="3"/>
      <c r="M1481" s="2"/>
      <c r="N1481" s="3"/>
      <c r="O1481" s="3"/>
      <c r="P1481" s="3"/>
      <c r="Q1481" s="2"/>
      <c r="R1481" s="2"/>
      <c r="S1481" s="2"/>
      <c r="T1481" s="2"/>
    </row>
    <row r="1482" spans="1:20" s="23" customFormat="1" ht="27" hidden="1" customHeight="1">
      <c r="A1482" s="15">
        <v>1477</v>
      </c>
      <c r="B1482" s="26"/>
      <c r="C1482" s="28"/>
      <c r="D1482" s="29"/>
      <c r="E1482" s="19"/>
      <c r="F1482" s="30"/>
      <c r="G1482" s="22"/>
      <c r="H1482" s="22"/>
      <c r="I1482" s="22">
        <f t="shared" si="16"/>
        <v>0</v>
      </c>
      <c r="J1482" s="73"/>
      <c r="K1482" s="2"/>
      <c r="L1482" s="3"/>
      <c r="M1482" s="2"/>
      <c r="N1482" s="3"/>
      <c r="O1482" s="3"/>
      <c r="P1482" s="3"/>
      <c r="Q1482" s="2"/>
      <c r="R1482" s="2"/>
      <c r="S1482" s="2"/>
      <c r="T1482" s="2"/>
    </row>
    <row r="1483" spans="1:20" s="23" customFormat="1" ht="25.5" hidden="1" customHeight="1">
      <c r="A1483" s="15">
        <v>1478</v>
      </c>
      <c r="B1483" s="26"/>
      <c r="C1483" s="28"/>
      <c r="D1483" s="57"/>
      <c r="E1483" s="19"/>
      <c r="F1483" s="56"/>
      <c r="G1483" s="22"/>
      <c r="H1483" s="22"/>
      <c r="I1483" s="22">
        <f t="shared" si="16"/>
        <v>0</v>
      </c>
      <c r="J1483" s="73"/>
      <c r="K1483" s="2"/>
      <c r="L1483" s="3"/>
      <c r="M1483" s="2"/>
      <c r="N1483" s="3"/>
      <c r="O1483" s="3"/>
      <c r="P1483" s="3"/>
      <c r="Q1483" s="2"/>
      <c r="R1483" s="2"/>
      <c r="S1483" s="2"/>
      <c r="T1483" s="2"/>
    </row>
    <row r="1484" spans="1:20" s="23" customFormat="1" ht="27" hidden="1" customHeight="1">
      <c r="A1484" s="15">
        <v>1479</v>
      </c>
      <c r="B1484" s="26"/>
      <c r="C1484" s="28"/>
      <c r="D1484" s="29"/>
      <c r="E1484" s="19"/>
      <c r="F1484" s="30"/>
      <c r="G1484" s="22"/>
      <c r="H1484" s="22"/>
      <c r="I1484" s="22">
        <f t="shared" si="16"/>
        <v>0</v>
      </c>
      <c r="J1484" s="73"/>
      <c r="K1484" s="2"/>
      <c r="L1484" s="3"/>
      <c r="M1484" s="2"/>
      <c r="N1484" s="3"/>
      <c r="O1484" s="3"/>
      <c r="P1484" s="3"/>
      <c r="Q1484" s="2"/>
      <c r="R1484" s="2"/>
      <c r="S1484" s="2"/>
      <c r="T1484" s="2"/>
    </row>
    <row r="1485" spans="1:20" s="23" customFormat="1" ht="27" hidden="1" customHeight="1">
      <c r="A1485" s="15">
        <v>1480</v>
      </c>
      <c r="B1485" s="26"/>
      <c r="C1485" s="28"/>
      <c r="D1485" s="29"/>
      <c r="E1485" s="19"/>
      <c r="F1485" s="30"/>
      <c r="G1485" s="22"/>
      <c r="H1485" s="22"/>
      <c r="I1485" s="22">
        <f t="shared" si="16"/>
        <v>0</v>
      </c>
      <c r="J1485" s="73"/>
      <c r="K1485" s="2"/>
      <c r="L1485" s="3"/>
      <c r="M1485" s="2"/>
      <c r="N1485" s="3"/>
      <c r="O1485" s="3"/>
      <c r="P1485" s="3"/>
      <c r="Q1485" s="2"/>
      <c r="R1485" s="2"/>
      <c r="S1485" s="2"/>
      <c r="T1485" s="2"/>
    </row>
    <row r="1486" spans="1:20" s="23" customFormat="1" ht="27" hidden="1" customHeight="1">
      <c r="A1486" s="15">
        <v>1481</v>
      </c>
      <c r="B1486" s="26"/>
      <c r="C1486" s="28"/>
      <c r="D1486" s="29"/>
      <c r="E1486" s="19"/>
      <c r="F1486" s="30"/>
      <c r="G1486" s="22"/>
      <c r="H1486" s="22"/>
      <c r="I1486" s="22">
        <f t="shared" si="16"/>
        <v>0</v>
      </c>
      <c r="J1486" s="73"/>
      <c r="K1486" s="2"/>
      <c r="L1486" s="3"/>
      <c r="M1486" s="2"/>
      <c r="N1486" s="3"/>
      <c r="O1486" s="3"/>
      <c r="P1486" s="3"/>
      <c r="Q1486" s="2"/>
      <c r="R1486" s="2"/>
      <c r="S1486" s="2"/>
      <c r="T1486" s="2"/>
    </row>
    <row r="1487" spans="1:20" s="23" customFormat="1" ht="27" hidden="1" customHeight="1">
      <c r="A1487" s="15">
        <v>1482</v>
      </c>
      <c r="B1487" s="26"/>
      <c r="C1487" s="28"/>
      <c r="D1487" s="29"/>
      <c r="E1487" s="19"/>
      <c r="F1487" s="30"/>
      <c r="G1487" s="22"/>
      <c r="H1487" s="22"/>
      <c r="I1487" s="22">
        <f t="shared" si="16"/>
        <v>0</v>
      </c>
      <c r="J1487" s="73"/>
      <c r="K1487" s="2"/>
      <c r="L1487" s="3"/>
      <c r="M1487" s="2"/>
      <c r="N1487" s="3"/>
      <c r="O1487" s="3"/>
      <c r="P1487" s="3"/>
      <c r="Q1487" s="2"/>
      <c r="R1487" s="2"/>
      <c r="S1487" s="2"/>
      <c r="T1487" s="2"/>
    </row>
    <row r="1488" spans="1:20" s="23" customFormat="1" ht="27" hidden="1" customHeight="1">
      <c r="A1488" s="15">
        <v>1483</v>
      </c>
      <c r="B1488" s="26"/>
      <c r="C1488" s="28"/>
      <c r="D1488" s="29"/>
      <c r="E1488" s="19"/>
      <c r="F1488" s="30"/>
      <c r="G1488" s="22"/>
      <c r="H1488" s="22"/>
      <c r="I1488" s="22">
        <f t="shared" si="16"/>
        <v>0</v>
      </c>
      <c r="J1488" s="73"/>
      <c r="K1488" s="2"/>
      <c r="L1488" s="3"/>
      <c r="M1488" s="2"/>
      <c r="N1488" s="3"/>
      <c r="O1488" s="3"/>
      <c r="P1488" s="3"/>
      <c r="Q1488" s="2"/>
      <c r="R1488" s="2"/>
      <c r="S1488" s="2"/>
      <c r="T1488" s="2"/>
    </row>
    <row r="1489" spans="1:20" s="23" customFormat="1" ht="27" hidden="1" customHeight="1">
      <c r="A1489" s="15">
        <v>1484</v>
      </c>
      <c r="B1489" s="26"/>
      <c r="C1489" s="28"/>
      <c r="D1489" s="29"/>
      <c r="E1489" s="19"/>
      <c r="F1489" s="30"/>
      <c r="G1489" s="22"/>
      <c r="H1489" s="22"/>
      <c r="I1489" s="22">
        <f t="shared" si="16"/>
        <v>0</v>
      </c>
      <c r="J1489" s="73"/>
      <c r="K1489" s="2"/>
      <c r="L1489" s="3"/>
      <c r="M1489" s="2"/>
      <c r="N1489" s="3"/>
      <c r="O1489" s="3"/>
      <c r="P1489" s="3"/>
      <c r="Q1489" s="2"/>
      <c r="R1489" s="2"/>
      <c r="S1489" s="2"/>
      <c r="T1489" s="2"/>
    </row>
    <row r="1490" spans="1:20" s="23" customFormat="1" ht="27" hidden="1" customHeight="1">
      <c r="A1490" s="15">
        <v>1485</v>
      </c>
      <c r="B1490" s="26"/>
      <c r="C1490" s="28"/>
      <c r="D1490" s="29"/>
      <c r="E1490" s="19"/>
      <c r="F1490" s="30"/>
      <c r="G1490" s="22"/>
      <c r="H1490" s="22"/>
      <c r="I1490" s="22">
        <f t="shared" si="16"/>
        <v>0</v>
      </c>
      <c r="J1490" s="73"/>
      <c r="K1490" s="2"/>
      <c r="L1490" s="3"/>
      <c r="M1490" s="2"/>
      <c r="N1490" s="3"/>
      <c r="O1490" s="3"/>
      <c r="P1490" s="3"/>
      <c r="Q1490" s="2"/>
      <c r="R1490" s="2"/>
      <c r="S1490" s="2"/>
      <c r="T1490" s="2"/>
    </row>
    <row r="1491" spans="1:20" s="23" customFormat="1" ht="27" hidden="1" customHeight="1">
      <c r="A1491" s="15">
        <v>1486</v>
      </c>
      <c r="B1491" s="26"/>
      <c r="C1491" s="28"/>
      <c r="D1491" s="29"/>
      <c r="E1491" s="19"/>
      <c r="F1491" s="30"/>
      <c r="G1491" s="22"/>
      <c r="H1491" s="22"/>
      <c r="I1491" s="22">
        <f t="shared" si="16"/>
        <v>0</v>
      </c>
      <c r="J1491" s="73"/>
      <c r="K1491" s="2"/>
      <c r="L1491" s="3"/>
      <c r="M1491" s="2"/>
      <c r="N1491" s="3"/>
      <c r="O1491" s="3"/>
      <c r="P1491" s="3"/>
      <c r="Q1491" s="2"/>
      <c r="R1491" s="2"/>
      <c r="S1491" s="2"/>
      <c r="T1491" s="2"/>
    </row>
    <row r="1492" spans="1:20" s="23" customFormat="1" ht="27" hidden="1" customHeight="1">
      <c r="A1492" s="15">
        <v>1487</v>
      </c>
      <c r="B1492" s="26"/>
      <c r="C1492" s="28"/>
      <c r="D1492" s="29"/>
      <c r="E1492" s="19"/>
      <c r="F1492" s="30"/>
      <c r="G1492" s="22"/>
      <c r="H1492" s="22"/>
      <c r="I1492" s="22">
        <f t="shared" si="16"/>
        <v>0</v>
      </c>
      <c r="J1492" s="73"/>
      <c r="K1492" s="2"/>
      <c r="L1492" s="3"/>
      <c r="M1492" s="2"/>
      <c r="N1492" s="3"/>
      <c r="O1492" s="3"/>
      <c r="P1492" s="3"/>
      <c r="Q1492" s="2"/>
      <c r="R1492" s="2"/>
      <c r="S1492" s="2"/>
      <c r="T1492" s="2"/>
    </row>
    <row r="1493" spans="1:20" s="23" customFormat="1" ht="27" hidden="1" customHeight="1">
      <c r="A1493" s="15">
        <v>1488</v>
      </c>
      <c r="B1493" s="26"/>
      <c r="C1493" s="28"/>
      <c r="D1493" s="29"/>
      <c r="E1493" s="19"/>
      <c r="F1493" s="30"/>
      <c r="G1493" s="22"/>
      <c r="H1493" s="22"/>
      <c r="I1493" s="22">
        <f t="shared" si="16"/>
        <v>0</v>
      </c>
      <c r="J1493" s="73"/>
      <c r="K1493" s="2"/>
      <c r="L1493" s="3"/>
      <c r="M1493" s="2"/>
      <c r="N1493" s="3"/>
      <c r="O1493" s="3"/>
      <c r="P1493" s="3"/>
      <c r="Q1493" s="2"/>
      <c r="R1493" s="2"/>
      <c r="S1493" s="2"/>
      <c r="T1493" s="2"/>
    </row>
    <row r="1494" spans="1:20" s="23" customFormat="1" ht="27" hidden="1" customHeight="1">
      <c r="A1494" s="15">
        <v>1489</v>
      </c>
      <c r="B1494" s="26"/>
      <c r="C1494" s="28"/>
      <c r="D1494" s="29"/>
      <c r="E1494" s="19"/>
      <c r="F1494" s="30"/>
      <c r="G1494" s="22"/>
      <c r="H1494" s="22"/>
      <c r="I1494" s="22">
        <f t="shared" si="16"/>
        <v>0</v>
      </c>
      <c r="J1494" s="73"/>
      <c r="K1494" s="2"/>
      <c r="L1494" s="3"/>
      <c r="M1494" s="2"/>
      <c r="N1494" s="3"/>
      <c r="O1494" s="3"/>
      <c r="P1494" s="3"/>
      <c r="Q1494" s="2"/>
      <c r="R1494" s="2"/>
      <c r="S1494" s="2"/>
      <c r="T1494" s="2"/>
    </row>
    <row r="1495" spans="1:20" s="23" customFormat="1" ht="27" hidden="1" customHeight="1">
      <c r="A1495" s="15">
        <v>1490</v>
      </c>
      <c r="B1495" s="26"/>
      <c r="C1495" s="28"/>
      <c r="D1495" s="29"/>
      <c r="E1495" s="19"/>
      <c r="F1495" s="30"/>
      <c r="G1495" s="22"/>
      <c r="H1495" s="22"/>
      <c r="I1495" s="22">
        <f t="shared" si="16"/>
        <v>0</v>
      </c>
      <c r="J1495" s="73"/>
      <c r="K1495" s="2"/>
      <c r="L1495" s="3"/>
      <c r="M1495" s="2"/>
      <c r="N1495" s="3"/>
      <c r="O1495" s="3"/>
      <c r="P1495" s="3"/>
      <c r="Q1495" s="2"/>
      <c r="R1495" s="2"/>
      <c r="S1495" s="2"/>
      <c r="T1495" s="2"/>
    </row>
    <row r="1496" spans="1:20" s="23" customFormat="1" ht="27" hidden="1" customHeight="1">
      <c r="A1496" s="15">
        <v>1491</v>
      </c>
      <c r="B1496" s="26"/>
      <c r="C1496" s="28"/>
      <c r="D1496" s="29"/>
      <c r="E1496" s="19"/>
      <c r="F1496" s="30"/>
      <c r="G1496" s="22"/>
      <c r="H1496" s="22"/>
      <c r="I1496" s="22">
        <f t="shared" si="16"/>
        <v>0</v>
      </c>
      <c r="J1496" s="73"/>
      <c r="K1496" s="2"/>
      <c r="L1496" s="3"/>
      <c r="M1496" s="2"/>
      <c r="N1496" s="3"/>
      <c r="O1496" s="3"/>
      <c r="P1496" s="3"/>
      <c r="Q1496" s="2"/>
      <c r="R1496" s="2"/>
      <c r="S1496" s="2"/>
      <c r="T1496" s="2"/>
    </row>
    <row r="1497" spans="1:20" s="23" customFormat="1" ht="27" hidden="1" customHeight="1">
      <c r="A1497" s="15">
        <v>1492</v>
      </c>
      <c r="B1497" s="26"/>
      <c r="C1497" s="28"/>
      <c r="D1497" s="29"/>
      <c r="E1497" s="19"/>
      <c r="F1497" s="30"/>
      <c r="G1497" s="22"/>
      <c r="H1497" s="22"/>
      <c r="I1497" s="22">
        <f t="shared" si="16"/>
        <v>0</v>
      </c>
      <c r="J1497" s="73"/>
      <c r="K1497" s="2"/>
      <c r="L1497" s="3"/>
      <c r="M1497" s="2"/>
      <c r="N1497" s="3"/>
      <c r="O1497" s="3"/>
      <c r="P1497" s="3"/>
      <c r="Q1497" s="2"/>
      <c r="R1497" s="2"/>
      <c r="S1497" s="2"/>
      <c r="T1497" s="2"/>
    </row>
    <row r="1498" spans="1:20" s="23" customFormat="1" ht="27" hidden="1" customHeight="1">
      <c r="A1498" s="15">
        <v>1493</v>
      </c>
      <c r="B1498" s="26"/>
      <c r="C1498" s="28"/>
      <c r="D1498" s="29"/>
      <c r="E1498" s="19"/>
      <c r="F1498" s="30"/>
      <c r="G1498" s="22"/>
      <c r="H1498" s="22"/>
      <c r="I1498" s="22">
        <f t="shared" si="16"/>
        <v>0</v>
      </c>
      <c r="J1498" s="73"/>
      <c r="K1498" s="2"/>
      <c r="L1498" s="3"/>
      <c r="M1498" s="2"/>
      <c r="N1498" s="3"/>
      <c r="O1498" s="3"/>
      <c r="P1498" s="3"/>
      <c r="Q1498" s="2"/>
      <c r="R1498" s="2"/>
      <c r="S1498" s="2"/>
      <c r="T1498" s="2"/>
    </row>
    <row r="1499" spans="1:20" s="23" customFormat="1" ht="27" hidden="1" customHeight="1">
      <c r="A1499" s="15">
        <v>1494</v>
      </c>
      <c r="B1499" s="26"/>
      <c r="C1499" s="28"/>
      <c r="D1499" s="29"/>
      <c r="E1499" s="19"/>
      <c r="F1499" s="30"/>
      <c r="G1499" s="22"/>
      <c r="H1499" s="22"/>
      <c r="I1499" s="22">
        <f t="shared" si="16"/>
        <v>0</v>
      </c>
      <c r="J1499" s="73"/>
      <c r="K1499" s="2"/>
      <c r="L1499" s="3"/>
      <c r="M1499" s="2"/>
      <c r="N1499" s="3"/>
      <c r="O1499" s="3"/>
      <c r="P1499" s="3"/>
      <c r="Q1499" s="2"/>
      <c r="R1499" s="2"/>
      <c r="S1499" s="2"/>
      <c r="T1499" s="2"/>
    </row>
    <row r="1500" spans="1:20" s="23" customFormat="1" ht="27" hidden="1" customHeight="1">
      <c r="A1500" s="15">
        <v>1495</v>
      </c>
      <c r="B1500" s="26"/>
      <c r="C1500" s="28"/>
      <c r="D1500" s="29"/>
      <c r="E1500" s="19"/>
      <c r="F1500" s="30"/>
      <c r="G1500" s="22"/>
      <c r="H1500" s="22"/>
      <c r="I1500" s="22">
        <f t="shared" si="16"/>
        <v>0</v>
      </c>
      <c r="J1500" s="73"/>
      <c r="K1500" s="2"/>
      <c r="L1500" s="3"/>
      <c r="M1500" s="2"/>
      <c r="N1500" s="3"/>
      <c r="O1500" s="3"/>
      <c r="P1500" s="3"/>
      <c r="Q1500" s="2"/>
      <c r="R1500" s="2"/>
      <c r="S1500" s="2"/>
      <c r="T1500" s="2"/>
    </row>
    <row r="1501" spans="1:20" s="23" customFormat="1" ht="27" hidden="1" customHeight="1">
      <c r="A1501" s="15">
        <v>1496</v>
      </c>
      <c r="B1501" s="26"/>
      <c r="C1501" s="28"/>
      <c r="D1501" s="29"/>
      <c r="E1501" s="19"/>
      <c r="F1501" s="30"/>
      <c r="G1501" s="22"/>
      <c r="H1501" s="22"/>
      <c r="I1501" s="22">
        <f t="shared" si="16"/>
        <v>0</v>
      </c>
      <c r="J1501" s="73"/>
      <c r="K1501" s="2"/>
      <c r="L1501" s="3"/>
      <c r="M1501" s="2"/>
      <c r="N1501" s="3"/>
      <c r="O1501" s="3"/>
      <c r="P1501" s="3"/>
      <c r="Q1501" s="2"/>
      <c r="R1501" s="2"/>
      <c r="S1501" s="2"/>
      <c r="T1501" s="2"/>
    </row>
    <row r="1502" spans="1:20" s="23" customFormat="1" ht="27" hidden="1" customHeight="1">
      <c r="A1502" s="15">
        <v>1497</v>
      </c>
      <c r="B1502" s="26"/>
      <c r="C1502" s="28"/>
      <c r="D1502" s="29"/>
      <c r="E1502" s="19"/>
      <c r="F1502" s="30"/>
      <c r="G1502" s="22"/>
      <c r="H1502" s="22"/>
      <c r="I1502" s="22">
        <f t="shared" si="16"/>
        <v>0</v>
      </c>
      <c r="J1502" s="73"/>
      <c r="K1502" s="2"/>
      <c r="L1502" s="3"/>
      <c r="M1502" s="2"/>
      <c r="N1502" s="3"/>
      <c r="O1502" s="3"/>
      <c r="P1502" s="3"/>
      <c r="Q1502" s="2"/>
      <c r="R1502" s="2"/>
      <c r="S1502" s="2"/>
      <c r="T1502" s="2"/>
    </row>
    <row r="1503" spans="1:20" s="23" customFormat="1" ht="27" hidden="1" customHeight="1">
      <c r="A1503" s="15">
        <v>1498</v>
      </c>
      <c r="B1503" s="26"/>
      <c r="C1503" s="28"/>
      <c r="D1503" s="29"/>
      <c r="E1503" s="19"/>
      <c r="F1503" s="30"/>
      <c r="G1503" s="22"/>
      <c r="H1503" s="22"/>
      <c r="I1503" s="22">
        <f t="shared" si="16"/>
        <v>0</v>
      </c>
      <c r="J1503" s="73"/>
      <c r="K1503" s="2"/>
      <c r="L1503" s="3"/>
      <c r="M1503" s="2"/>
      <c r="N1503" s="3"/>
      <c r="O1503" s="3"/>
      <c r="P1503" s="3"/>
      <c r="Q1503" s="2"/>
      <c r="R1503" s="2"/>
      <c r="S1503" s="2"/>
      <c r="T1503" s="2"/>
    </row>
    <row r="1504" spans="1:20" s="23" customFormat="1" ht="27" hidden="1" customHeight="1">
      <c r="A1504" s="15">
        <v>1499</v>
      </c>
      <c r="B1504" s="26"/>
      <c r="C1504" s="28"/>
      <c r="D1504" s="29"/>
      <c r="E1504" s="19"/>
      <c r="F1504" s="30"/>
      <c r="G1504" s="22"/>
      <c r="H1504" s="22"/>
      <c r="I1504" s="22">
        <f t="shared" si="16"/>
        <v>0</v>
      </c>
      <c r="J1504" s="73"/>
      <c r="K1504" s="2"/>
      <c r="L1504" s="3"/>
      <c r="M1504" s="2"/>
      <c r="N1504" s="3"/>
      <c r="O1504" s="3"/>
      <c r="P1504" s="3"/>
      <c r="Q1504" s="2"/>
      <c r="R1504" s="2"/>
      <c r="S1504" s="2"/>
      <c r="T1504" s="2"/>
    </row>
    <row r="1505" spans="1:20" s="23" customFormat="1" ht="27" hidden="1" customHeight="1">
      <c r="A1505" s="15">
        <v>1500</v>
      </c>
      <c r="B1505" s="26"/>
      <c r="C1505" s="28"/>
      <c r="D1505" s="29"/>
      <c r="E1505" s="19"/>
      <c r="F1505" s="30"/>
      <c r="G1505" s="22"/>
      <c r="H1505" s="22"/>
      <c r="I1505" s="22">
        <f t="shared" si="16"/>
        <v>0</v>
      </c>
      <c r="J1505" s="73"/>
      <c r="K1505" s="2"/>
      <c r="L1505" s="3"/>
      <c r="M1505" s="2"/>
      <c r="N1505" s="3"/>
      <c r="O1505" s="3"/>
      <c r="P1505" s="3"/>
      <c r="Q1505" s="2"/>
      <c r="R1505" s="2"/>
      <c r="S1505" s="2"/>
      <c r="T1505" s="2"/>
    </row>
    <row r="1506" spans="1:20" s="23" customFormat="1" ht="27" hidden="1" customHeight="1">
      <c r="A1506" s="15">
        <v>1501</v>
      </c>
      <c r="B1506" s="26"/>
      <c r="C1506" s="28"/>
      <c r="D1506" s="29"/>
      <c r="E1506" s="19"/>
      <c r="F1506" s="30"/>
      <c r="G1506" s="22"/>
      <c r="H1506" s="22"/>
      <c r="I1506" s="22">
        <f t="shared" si="16"/>
        <v>0</v>
      </c>
      <c r="J1506" s="73"/>
      <c r="K1506" s="2"/>
      <c r="L1506" s="3"/>
      <c r="M1506" s="2"/>
      <c r="N1506" s="3"/>
      <c r="O1506" s="3"/>
      <c r="P1506" s="3"/>
      <c r="Q1506" s="2"/>
      <c r="R1506" s="2"/>
      <c r="S1506" s="2"/>
      <c r="T1506" s="2"/>
    </row>
    <row r="1507" spans="1:20" s="23" customFormat="1" ht="27" hidden="1" customHeight="1">
      <c r="A1507" s="15">
        <v>1502</v>
      </c>
      <c r="B1507" s="26"/>
      <c r="C1507" s="28"/>
      <c r="D1507" s="29"/>
      <c r="E1507" s="19"/>
      <c r="F1507" s="30"/>
      <c r="G1507" s="22"/>
      <c r="H1507" s="22"/>
      <c r="I1507" s="22">
        <f t="shared" si="16"/>
        <v>0</v>
      </c>
      <c r="J1507" s="73"/>
      <c r="K1507" s="2"/>
      <c r="L1507" s="3"/>
      <c r="M1507" s="2"/>
      <c r="N1507" s="3"/>
      <c r="O1507" s="3"/>
      <c r="P1507" s="3"/>
      <c r="Q1507" s="2"/>
      <c r="R1507" s="2"/>
      <c r="S1507" s="2"/>
      <c r="T1507" s="2"/>
    </row>
    <row r="1508" spans="1:20" s="23" customFormat="1" ht="27" hidden="1" customHeight="1">
      <c r="A1508" s="15">
        <v>1503</v>
      </c>
      <c r="B1508" s="26"/>
      <c r="C1508" s="28"/>
      <c r="D1508" s="29"/>
      <c r="E1508" s="19"/>
      <c r="F1508" s="30"/>
      <c r="G1508" s="22"/>
      <c r="H1508" s="22"/>
      <c r="I1508" s="22">
        <f t="shared" si="16"/>
        <v>0</v>
      </c>
      <c r="J1508" s="73"/>
      <c r="K1508" s="2"/>
      <c r="L1508" s="3"/>
      <c r="M1508" s="2"/>
      <c r="N1508" s="3"/>
      <c r="O1508" s="3"/>
      <c r="P1508" s="3"/>
      <c r="Q1508" s="2"/>
      <c r="R1508" s="2"/>
      <c r="S1508" s="2"/>
      <c r="T1508" s="2"/>
    </row>
    <row r="1509" spans="1:20" s="23" customFormat="1" ht="27" hidden="1" customHeight="1">
      <c r="A1509" s="15">
        <v>1504</v>
      </c>
      <c r="B1509" s="26"/>
      <c r="C1509" s="28"/>
      <c r="D1509" s="29"/>
      <c r="E1509" s="19"/>
      <c r="F1509" s="30"/>
      <c r="G1509" s="22"/>
      <c r="H1509" s="22"/>
      <c r="I1509" s="22">
        <f t="shared" si="16"/>
        <v>0</v>
      </c>
      <c r="J1509" s="73"/>
      <c r="K1509" s="2"/>
      <c r="L1509" s="3"/>
      <c r="M1509" s="2"/>
      <c r="N1509" s="3"/>
      <c r="O1509" s="3"/>
      <c r="P1509" s="3"/>
      <c r="Q1509" s="2"/>
      <c r="R1509" s="2"/>
      <c r="S1509" s="2"/>
      <c r="T1509" s="2"/>
    </row>
    <row r="1510" spans="1:20" s="23" customFormat="1" ht="27" hidden="1" customHeight="1">
      <c r="A1510" s="15">
        <v>1505</v>
      </c>
      <c r="B1510" s="26"/>
      <c r="C1510" s="28"/>
      <c r="D1510" s="29"/>
      <c r="E1510" s="19"/>
      <c r="F1510" s="30"/>
      <c r="G1510" s="22"/>
      <c r="H1510" s="22"/>
      <c r="I1510" s="22">
        <f t="shared" si="16"/>
        <v>0</v>
      </c>
      <c r="J1510" s="73"/>
      <c r="K1510" s="2"/>
      <c r="L1510" s="3"/>
      <c r="M1510" s="2"/>
      <c r="N1510" s="3"/>
      <c r="O1510" s="3"/>
      <c r="P1510" s="3"/>
      <c r="Q1510" s="2"/>
      <c r="R1510" s="2"/>
      <c r="S1510" s="2"/>
      <c r="T1510" s="2"/>
    </row>
    <row r="1511" spans="1:20" s="23" customFormat="1" ht="27" hidden="1" customHeight="1">
      <c r="A1511" s="15">
        <v>1506</v>
      </c>
      <c r="B1511" s="26"/>
      <c r="C1511" s="28"/>
      <c r="D1511" s="29"/>
      <c r="E1511" s="19"/>
      <c r="F1511" s="30"/>
      <c r="G1511" s="22"/>
      <c r="H1511" s="22"/>
      <c r="I1511" s="22">
        <f t="shared" si="16"/>
        <v>0</v>
      </c>
      <c r="J1511" s="73"/>
      <c r="K1511" s="2"/>
      <c r="L1511" s="3"/>
      <c r="M1511" s="2"/>
      <c r="N1511" s="3"/>
      <c r="O1511" s="3"/>
      <c r="P1511" s="3"/>
      <c r="Q1511" s="2"/>
      <c r="R1511" s="2"/>
      <c r="S1511" s="2"/>
      <c r="T1511" s="2"/>
    </row>
    <row r="1512" spans="1:20" s="23" customFormat="1" ht="27" hidden="1" customHeight="1">
      <c r="A1512" s="15">
        <v>1507</v>
      </c>
      <c r="B1512" s="26"/>
      <c r="C1512" s="28"/>
      <c r="D1512" s="29"/>
      <c r="E1512" s="19"/>
      <c r="F1512" s="30"/>
      <c r="G1512" s="22"/>
      <c r="H1512" s="22"/>
      <c r="I1512" s="22">
        <f t="shared" si="16"/>
        <v>0</v>
      </c>
      <c r="J1512" s="73"/>
      <c r="K1512" s="2"/>
      <c r="L1512" s="3"/>
      <c r="M1512" s="2"/>
      <c r="N1512" s="3"/>
      <c r="O1512" s="3"/>
      <c r="P1512" s="3"/>
      <c r="Q1512" s="2"/>
      <c r="R1512" s="2"/>
      <c r="S1512" s="2"/>
      <c r="T1512" s="2"/>
    </row>
    <row r="1513" spans="1:20" s="23" customFormat="1" ht="27" hidden="1" customHeight="1">
      <c r="A1513" s="15">
        <v>1508</v>
      </c>
      <c r="B1513" s="26"/>
      <c r="C1513" s="28"/>
      <c r="D1513" s="29"/>
      <c r="E1513" s="19"/>
      <c r="F1513" s="30"/>
      <c r="G1513" s="22"/>
      <c r="H1513" s="22"/>
      <c r="I1513" s="22">
        <f t="shared" si="16"/>
        <v>0</v>
      </c>
      <c r="J1513" s="73"/>
      <c r="K1513" s="2"/>
      <c r="L1513" s="3"/>
      <c r="M1513" s="2"/>
      <c r="N1513" s="3"/>
      <c r="O1513" s="3"/>
      <c r="P1513" s="3"/>
      <c r="Q1513" s="2"/>
      <c r="R1513" s="2"/>
      <c r="S1513" s="2"/>
      <c r="T1513" s="2"/>
    </row>
    <row r="1514" spans="1:20" s="23" customFormat="1" ht="27" hidden="1" customHeight="1">
      <c r="A1514" s="15">
        <v>1509</v>
      </c>
      <c r="B1514" s="26"/>
      <c r="C1514" s="28"/>
      <c r="D1514" s="29"/>
      <c r="E1514" s="19"/>
      <c r="F1514" s="30"/>
      <c r="G1514" s="22"/>
      <c r="H1514" s="22"/>
      <c r="I1514" s="22">
        <f t="shared" si="16"/>
        <v>0</v>
      </c>
      <c r="J1514" s="73"/>
      <c r="K1514" s="2"/>
      <c r="L1514" s="3"/>
      <c r="M1514" s="2"/>
      <c r="N1514" s="3"/>
      <c r="O1514" s="3"/>
      <c r="P1514" s="3"/>
      <c r="Q1514" s="2"/>
      <c r="R1514" s="2"/>
      <c r="S1514" s="2"/>
      <c r="T1514" s="2"/>
    </row>
    <row r="1515" spans="1:20" s="23" customFormat="1" ht="27" hidden="1" customHeight="1">
      <c r="A1515" s="15">
        <v>1510</v>
      </c>
      <c r="B1515" s="26"/>
      <c r="C1515" s="28"/>
      <c r="D1515" s="29"/>
      <c r="E1515" s="19"/>
      <c r="F1515" s="30"/>
      <c r="G1515" s="22"/>
      <c r="H1515" s="22"/>
      <c r="I1515" s="22">
        <f t="shared" si="16"/>
        <v>0</v>
      </c>
      <c r="J1515" s="73"/>
      <c r="K1515" s="2"/>
      <c r="L1515" s="3"/>
      <c r="M1515" s="2"/>
      <c r="N1515" s="3"/>
      <c r="O1515" s="3"/>
      <c r="P1515" s="3"/>
      <c r="Q1515" s="2"/>
      <c r="R1515" s="2"/>
      <c r="S1515" s="2"/>
      <c r="T1515" s="2"/>
    </row>
    <row r="1516" spans="1:20" s="23" customFormat="1" ht="27" hidden="1" customHeight="1">
      <c r="A1516" s="15">
        <v>1511</v>
      </c>
      <c r="B1516" s="26"/>
      <c r="C1516" s="28"/>
      <c r="D1516" s="29"/>
      <c r="E1516" s="19"/>
      <c r="F1516" s="30"/>
      <c r="G1516" s="22"/>
      <c r="H1516" s="22"/>
      <c r="I1516" s="22">
        <f t="shared" ref="I1516:I1579" si="17">H1516+G1516</f>
        <v>0</v>
      </c>
      <c r="J1516" s="73"/>
      <c r="K1516" s="2"/>
      <c r="L1516" s="3"/>
      <c r="M1516" s="2"/>
      <c r="N1516" s="3"/>
      <c r="O1516" s="3"/>
      <c r="P1516" s="3"/>
      <c r="Q1516" s="2"/>
      <c r="R1516" s="2"/>
      <c r="S1516" s="2"/>
      <c r="T1516" s="2"/>
    </row>
    <row r="1517" spans="1:20" s="23" customFormat="1" ht="27" hidden="1" customHeight="1">
      <c r="A1517" s="15">
        <v>1512</v>
      </c>
      <c r="B1517" s="26"/>
      <c r="C1517" s="28"/>
      <c r="D1517" s="29"/>
      <c r="E1517" s="19"/>
      <c r="F1517" s="30"/>
      <c r="G1517" s="22"/>
      <c r="H1517" s="22"/>
      <c r="I1517" s="22">
        <f t="shared" si="17"/>
        <v>0</v>
      </c>
      <c r="J1517" s="73"/>
      <c r="K1517" s="2"/>
      <c r="L1517" s="3"/>
      <c r="M1517" s="2"/>
      <c r="N1517" s="3"/>
      <c r="O1517" s="3"/>
      <c r="P1517" s="3"/>
      <c r="Q1517" s="2"/>
      <c r="R1517" s="2"/>
      <c r="S1517" s="2"/>
      <c r="T1517" s="2"/>
    </row>
    <row r="1518" spans="1:20" s="23" customFormat="1" ht="27" hidden="1" customHeight="1">
      <c r="A1518" s="15">
        <v>1513</v>
      </c>
      <c r="B1518" s="26"/>
      <c r="C1518" s="28"/>
      <c r="D1518" s="29"/>
      <c r="E1518" s="19"/>
      <c r="F1518" s="30"/>
      <c r="G1518" s="22"/>
      <c r="H1518" s="22"/>
      <c r="I1518" s="22">
        <f t="shared" si="17"/>
        <v>0</v>
      </c>
      <c r="J1518" s="73"/>
      <c r="K1518" s="2"/>
      <c r="L1518" s="3"/>
      <c r="M1518" s="2"/>
      <c r="N1518" s="3"/>
      <c r="O1518" s="3"/>
      <c r="P1518" s="3"/>
      <c r="Q1518" s="2"/>
      <c r="R1518" s="2"/>
      <c r="S1518" s="2"/>
      <c r="T1518" s="2"/>
    </row>
    <row r="1519" spans="1:20" s="23" customFormat="1" ht="27" hidden="1" customHeight="1">
      <c r="A1519" s="15">
        <v>1514</v>
      </c>
      <c r="B1519" s="26"/>
      <c r="C1519" s="28"/>
      <c r="D1519" s="29"/>
      <c r="E1519" s="19"/>
      <c r="F1519" s="30"/>
      <c r="G1519" s="22"/>
      <c r="H1519" s="22"/>
      <c r="I1519" s="22">
        <f t="shared" si="17"/>
        <v>0</v>
      </c>
      <c r="J1519" s="73"/>
      <c r="K1519" s="2"/>
      <c r="L1519" s="3"/>
      <c r="M1519" s="2"/>
      <c r="N1519" s="3"/>
      <c r="O1519" s="3"/>
      <c r="P1519" s="3"/>
      <c r="Q1519" s="2"/>
      <c r="R1519" s="2"/>
      <c r="S1519" s="2"/>
      <c r="T1519" s="2"/>
    </row>
    <row r="1520" spans="1:20" s="23" customFormat="1" ht="27" hidden="1" customHeight="1">
      <c r="A1520" s="15">
        <v>1515</v>
      </c>
      <c r="B1520" s="26"/>
      <c r="C1520" s="28"/>
      <c r="D1520" s="29"/>
      <c r="E1520" s="19"/>
      <c r="F1520" s="30"/>
      <c r="G1520" s="22"/>
      <c r="H1520" s="22"/>
      <c r="I1520" s="22">
        <f t="shared" si="17"/>
        <v>0</v>
      </c>
      <c r="J1520" s="73"/>
      <c r="K1520" s="2"/>
      <c r="L1520" s="3"/>
      <c r="M1520" s="2"/>
      <c r="N1520" s="3"/>
      <c r="O1520" s="3"/>
      <c r="P1520" s="3"/>
      <c r="Q1520" s="2"/>
      <c r="R1520" s="2"/>
      <c r="S1520" s="2"/>
      <c r="T1520" s="2"/>
    </row>
    <row r="1521" spans="1:20" s="23" customFormat="1" ht="27" hidden="1" customHeight="1">
      <c r="A1521" s="15">
        <v>1516</v>
      </c>
      <c r="B1521" s="26"/>
      <c r="C1521" s="28"/>
      <c r="D1521" s="29"/>
      <c r="E1521" s="19"/>
      <c r="F1521" s="30"/>
      <c r="G1521" s="22"/>
      <c r="H1521" s="22"/>
      <c r="I1521" s="22">
        <f t="shared" si="17"/>
        <v>0</v>
      </c>
      <c r="J1521" s="73"/>
      <c r="K1521" s="2"/>
      <c r="L1521" s="3"/>
      <c r="M1521" s="2"/>
      <c r="N1521" s="3"/>
      <c r="O1521" s="3"/>
      <c r="P1521" s="3"/>
      <c r="Q1521" s="2"/>
      <c r="R1521" s="2"/>
      <c r="S1521" s="2"/>
      <c r="T1521" s="2"/>
    </row>
    <row r="1522" spans="1:20" s="23" customFormat="1" ht="27" hidden="1" customHeight="1">
      <c r="A1522" s="15">
        <v>1517</v>
      </c>
      <c r="B1522" s="26"/>
      <c r="C1522" s="28"/>
      <c r="D1522" s="29"/>
      <c r="E1522" s="19"/>
      <c r="F1522" s="30"/>
      <c r="G1522" s="22"/>
      <c r="H1522" s="22"/>
      <c r="I1522" s="22">
        <f t="shared" si="17"/>
        <v>0</v>
      </c>
      <c r="J1522" s="73"/>
      <c r="K1522" s="2"/>
      <c r="L1522" s="3"/>
      <c r="M1522" s="2"/>
      <c r="N1522" s="3"/>
      <c r="O1522" s="3"/>
      <c r="P1522" s="3"/>
      <c r="Q1522" s="2"/>
      <c r="R1522" s="2"/>
      <c r="S1522" s="2"/>
      <c r="T1522" s="2"/>
    </row>
    <row r="1523" spans="1:20" s="23" customFormat="1" ht="27" hidden="1" customHeight="1">
      <c r="A1523" s="15">
        <v>1518</v>
      </c>
      <c r="B1523" s="26"/>
      <c r="C1523" s="28"/>
      <c r="D1523" s="29"/>
      <c r="E1523" s="19"/>
      <c r="F1523" s="30"/>
      <c r="G1523" s="22"/>
      <c r="H1523" s="22"/>
      <c r="I1523" s="22">
        <f t="shared" si="17"/>
        <v>0</v>
      </c>
      <c r="J1523" s="73"/>
      <c r="K1523" s="2"/>
      <c r="L1523" s="3"/>
      <c r="M1523" s="2"/>
      <c r="N1523" s="3"/>
      <c r="O1523" s="3"/>
      <c r="P1523" s="3"/>
      <c r="Q1523" s="2"/>
      <c r="R1523" s="2"/>
      <c r="S1523" s="2"/>
      <c r="T1523" s="2"/>
    </row>
    <row r="1524" spans="1:20" s="23" customFormat="1" ht="27" hidden="1" customHeight="1">
      <c r="A1524" s="15">
        <v>1519</v>
      </c>
      <c r="B1524" s="26"/>
      <c r="C1524" s="28"/>
      <c r="D1524" s="29"/>
      <c r="E1524" s="19"/>
      <c r="F1524" s="30"/>
      <c r="G1524" s="22"/>
      <c r="H1524" s="22"/>
      <c r="I1524" s="22">
        <f t="shared" si="17"/>
        <v>0</v>
      </c>
      <c r="J1524" s="73"/>
      <c r="K1524" s="2"/>
      <c r="L1524" s="3"/>
      <c r="M1524" s="2"/>
      <c r="N1524" s="3"/>
      <c r="O1524" s="3"/>
      <c r="P1524" s="3"/>
      <c r="Q1524" s="2"/>
      <c r="R1524" s="2"/>
      <c r="S1524" s="2"/>
      <c r="T1524" s="2"/>
    </row>
    <row r="1525" spans="1:20" s="23" customFormat="1" ht="27" hidden="1" customHeight="1">
      <c r="A1525" s="15">
        <v>1520</v>
      </c>
      <c r="B1525" s="26"/>
      <c r="C1525" s="28"/>
      <c r="D1525" s="29"/>
      <c r="E1525" s="19"/>
      <c r="F1525" s="30"/>
      <c r="G1525" s="22"/>
      <c r="H1525" s="22"/>
      <c r="I1525" s="22">
        <f t="shared" si="17"/>
        <v>0</v>
      </c>
      <c r="J1525" s="73"/>
      <c r="K1525" s="2"/>
      <c r="L1525" s="3"/>
      <c r="M1525" s="2"/>
      <c r="N1525" s="3"/>
      <c r="O1525" s="3"/>
      <c r="P1525" s="3"/>
      <c r="Q1525" s="2"/>
      <c r="R1525" s="2"/>
      <c r="S1525" s="2"/>
      <c r="T1525" s="2"/>
    </row>
    <row r="1526" spans="1:20" s="23" customFormat="1" ht="27" hidden="1" customHeight="1">
      <c r="A1526" s="15">
        <v>1521</v>
      </c>
      <c r="B1526" s="26"/>
      <c r="C1526" s="28"/>
      <c r="D1526" s="29"/>
      <c r="E1526" s="19"/>
      <c r="F1526" s="30"/>
      <c r="G1526" s="22"/>
      <c r="H1526" s="22"/>
      <c r="I1526" s="22">
        <f t="shared" si="17"/>
        <v>0</v>
      </c>
      <c r="J1526" s="73"/>
      <c r="K1526" s="2"/>
      <c r="L1526" s="3"/>
      <c r="M1526" s="2"/>
      <c r="N1526" s="3"/>
      <c r="O1526" s="3"/>
      <c r="P1526" s="3"/>
      <c r="Q1526" s="2"/>
      <c r="R1526" s="2"/>
      <c r="S1526" s="2"/>
      <c r="T1526" s="2"/>
    </row>
    <row r="1527" spans="1:20" s="23" customFormat="1" ht="27" hidden="1" customHeight="1">
      <c r="A1527" s="15">
        <v>1522</v>
      </c>
      <c r="B1527" s="26"/>
      <c r="C1527" s="28"/>
      <c r="D1527" s="29"/>
      <c r="E1527" s="19"/>
      <c r="F1527" s="30"/>
      <c r="G1527" s="22"/>
      <c r="H1527" s="22"/>
      <c r="I1527" s="22">
        <f t="shared" si="17"/>
        <v>0</v>
      </c>
      <c r="J1527" s="73"/>
      <c r="K1527" s="2"/>
      <c r="L1527" s="3"/>
      <c r="M1527" s="2"/>
      <c r="N1527" s="3"/>
      <c r="O1527" s="3"/>
      <c r="P1527" s="3"/>
      <c r="Q1527" s="2"/>
      <c r="R1527" s="2"/>
      <c r="S1527" s="2"/>
      <c r="T1527" s="2"/>
    </row>
    <row r="1528" spans="1:20" s="23" customFormat="1" ht="27" hidden="1" customHeight="1">
      <c r="A1528" s="15">
        <v>1523</v>
      </c>
      <c r="B1528" s="26"/>
      <c r="C1528" s="28"/>
      <c r="D1528" s="29"/>
      <c r="E1528" s="19"/>
      <c r="F1528" s="30"/>
      <c r="G1528" s="22"/>
      <c r="H1528" s="22"/>
      <c r="I1528" s="22">
        <f t="shared" si="17"/>
        <v>0</v>
      </c>
      <c r="J1528" s="73"/>
      <c r="K1528" s="2"/>
      <c r="L1528" s="3"/>
      <c r="M1528" s="2"/>
      <c r="N1528" s="3"/>
      <c r="O1528" s="3"/>
      <c r="P1528" s="3"/>
      <c r="Q1528" s="2"/>
      <c r="R1528" s="2"/>
      <c r="S1528" s="2"/>
      <c r="T1528" s="2"/>
    </row>
    <row r="1529" spans="1:20" s="23" customFormat="1" ht="27" hidden="1" customHeight="1">
      <c r="A1529" s="15">
        <v>1524</v>
      </c>
      <c r="B1529" s="26"/>
      <c r="C1529" s="28"/>
      <c r="D1529" s="29"/>
      <c r="E1529" s="19"/>
      <c r="F1529" s="30"/>
      <c r="G1529" s="22"/>
      <c r="H1529" s="22"/>
      <c r="I1529" s="22">
        <f t="shared" si="17"/>
        <v>0</v>
      </c>
      <c r="J1529" s="73"/>
      <c r="K1529" s="2"/>
      <c r="L1529" s="3"/>
      <c r="M1529" s="2"/>
      <c r="N1529" s="3"/>
      <c r="O1529" s="3"/>
      <c r="P1529" s="3"/>
      <c r="Q1529" s="2"/>
      <c r="R1529" s="2"/>
      <c r="S1529" s="2"/>
      <c r="T1529" s="2"/>
    </row>
    <row r="1530" spans="1:20" s="23" customFormat="1" ht="27" hidden="1" customHeight="1">
      <c r="A1530" s="15">
        <v>1525</v>
      </c>
      <c r="B1530" s="26"/>
      <c r="C1530" s="28"/>
      <c r="D1530" s="29"/>
      <c r="E1530" s="19"/>
      <c r="F1530" s="30"/>
      <c r="G1530" s="22"/>
      <c r="H1530" s="22"/>
      <c r="I1530" s="22">
        <f t="shared" si="17"/>
        <v>0</v>
      </c>
      <c r="J1530" s="73"/>
      <c r="K1530" s="2"/>
      <c r="L1530" s="3"/>
      <c r="M1530" s="2"/>
      <c r="N1530" s="3"/>
      <c r="O1530" s="3"/>
      <c r="P1530" s="3"/>
      <c r="Q1530" s="2"/>
      <c r="R1530" s="2"/>
      <c r="S1530" s="2"/>
      <c r="T1530" s="2"/>
    </row>
    <row r="1531" spans="1:20" s="23" customFormat="1" ht="27" hidden="1" customHeight="1">
      <c r="A1531" s="15">
        <v>1526</v>
      </c>
      <c r="B1531" s="26"/>
      <c r="C1531" s="28"/>
      <c r="D1531" s="29"/>
      <c r="E1531" s="19"/>
      <c r="F1531" s="30"/>
      <c r="G1531" s="22"/>
      <c r="H1531" s="22"/>
      <c r="I1531" s="22">
        <f t="shared" si="17"/>
        <v>0</v>
      </c>
      <c r="J1531" s="73"/>
      <c r="K1531" s="2"/>
      <c r="L1531" s="3"/>
      <c r="M1531" s="2"/>
      <c r="N1531" s="3"/>
      <c r="O1531" s="3"/>
      <c r="P1531" s="3"/>
      <c r="Q1531" s="2"/>
      <c r="R1531" s="2"/>
      <c r="S1531" s="2"/>
      <c r="T1531" s="2"/>
    </row>
    <row r="1532" spans="1:20" s="23" customFormat="1" ht="27" hidden="1" customHeight="1">
      <c r="A1532" s="15">
        <v>1527</v>
      </c>
      <c r="B1532" s="26"/>
      <c r="C1532" s="28"/>
      <c r="D1532" s="29"/>
      <c r="E1532" s="19"/>
      <c r="F1532" s="30"/>
      <c r="G1532" s="22"/>
      <c r="H1532" s="22"/>
      <c r="I1532" s="22">
        <f t="shared" si="17"/>
        <v>0</v>
      </c>
      <c r="J1532" s="73"/>
      <c r="K1532" s="2"/>
      <c r="L1532" s="3"/>
      <c r="M1532" s="2"/>
      <c r="N1532" s="3"/>
      <c r="O1532" s="3"/>
      <c r="P1532" s="3"/>
      <c r="Q1532" s="2"/>
      <c r="R1532" s="2"/>
      <c r="S1532" s="2"/>
      <c r="T1532" s="2"/>
    </row>
    <row r="1533" spans="1:20" s="23" customFormat="1" ht="27" hidden="1" customHeight="1">
      <c r="A1533" s="15">
        <v>1528</v>
      </c>
      <c r="B1533" s="26"/>
      <c r="C1533" s="28"/>
      <c r="D1533" s="29"/>
      <c r="E1533" s="19"/>
      <c r="F1533" s="30"/>
      <c r="G1533" s="22"/>
      <c r="H1533" s="22"/>
      <c r="I1533" s="22">
        <f t="shared" si="17"/>
        <v>0</v>
      </c>
      <c r="J1533" s="73"/>
      <c r="K1533" s="2"/>
      <c r="L1533" s="3"/>
      <c r="M1533" s="2"/>
      <c r="N1533" s="3"/>
      <c r="O1533" s="3"/>
      <c r="P1533" s="3"/>
      <c r="Q1533" s="2"/>
      <c r="R1533" s="2"/>
      <c r="S1533" s="2"/>
      <c r="T1533" s="2"/>
    </row>
    <row r="1534" spans="1:20" s="23" customFormat="1" ht="27" hidden="1" customHeight="1">
      <c r="A1534" s="15">
        <v>1529</v>
      </c>
      <c r="B1534" s="26"/>
      <c r="C1534" s="28"/>
      <c r="D1534" s="29"/>
      <c r="E1534" s="19"/>
      <c r="F1534" s="30"/>
      <c r="G1534" s="22"/>
      <c r="H1534" s="22"/>
      <c r="I1534" s="22">
        <f t="shared" si="17"/>
        <v>0</v>
      </c>
      <c r="J1534" s="73"/>
      <c r="K1534" s="2"/>
      <c r="L1534" s="3"/>
      <c r="M1534" s="2"/>
      <c r="N1534" s="3"/>
      <c r="O1534" s="3"/>
      <c r="P1534" s="3"/>
      <c r="Q1534" s="2"/>
      <c r="R1534" s="2"/>
      <c r="S1534" s="2"/>
      <c r="T1534" s="2"/>
    </row>
    <row r="1535" spans="1:20" s="23" customFormat="1" ht="27" hidden="1" customHeight="1">
      <c r="A1535" s="15">
        <v>1530</v>
      </c>
      <c r="B1535" s="26"/>
      <c r="C1535" s="28"/>
      <c r="D1535" s="29"/>
      <c r="E1535" s="19"/>
      <c r="F1535" s="30"/>
      <c r="G1535" s="22"/>
      <c r="H1535" s="22"/>
      <c r="I1535" s="22">
        <f t="shared" si="17"/>
        <v>0</v>
      </c>
      <c r="J1535" s="73"/>
      <c r="K1535" s="2"/>
      <c r="L1535" s="3"/>
      <c r="M1535" s="2"/>
      <c r="N1535" s="3"/>
      <c r="O1535" s="3"/>
      <c r="P1535" s="3"/>
      <c r="Q1535" s="2"/>
      <c r="R1535" s="2"/>
      <c r="S1535" s="2"/>
      <c r="T1535" s="2"/>
    </row>
    <row r="1536" spans="1:20" s="23" customFormat="1" ht="27" hidden="1" customHeight="1">
      <c r="A1536" s="15">
        <v>1531</v>
      </c>
      <c r="B1536" s="26"/>
      <c r="C1536" s="28"/>
      <c r="D1536" s="29"/>
      <c r="E1536" s="19"/>
      <c r="F1536" s="30"/>
      <c r="G1536" s="22"/>
      <c r="H1536" s="22"/>
      <c r="I1536" s="22">
        <f t="shared" si="17"/>
        <v>0</v>
      </c>
      <c r="J1536" s="73"/>
      <c r="K1536" s="2"/>
      <c r="L1536" s="3"/>
      <c r="M1536" s="2"/>
      <c r="N1536" s="3"/>
      <c r="O1536" s="3"/>
      <c r="P1536" s="3"/>
      <c r="Q1536" s="2"/>
      <c r="R1536" s="2"/>
      <c r="S1536" s="2"/>
      <c r="T1536" s="2"/>
    </row>
    <row r="1537" spans="1:20" s="23" customFormat="1" ht="27" hidden="1" customHeight="1">
      <c r="A1537" s="15">
        <v>1532</v>
      </c>
      <c r="B1537" s="26"/>
      <c r="C1537" s="28"/>
      <c r="D1537" s="29"/>
      <c r="E1537" s="19"/>
      <c r="F1537" s="30"/>
      <c r="G1537" s="22"/>
      <c r="H1537" s="22"/>
      <c r="I1537" s="22">
        <f t="shared" si="17"/>
        <v>0</v>
      </c>
      <c r="J1537" s="73"/>
      <c r="K1537" s="2"/>
      <c r="L1537" s="3"/>
      <c r="M1537" s="2"/>
      <c r="N1537" s="3"/>
      <c r="O1537" s="3"/>
      <c r="P1537" s="3"/>
      <c r="Q1537" s="2"/>
      <c r="R1537" s="2"/>
      <c r="S1537" s="2"/>
      <c r="T1537" s="2"/>
    </row>
    <row r="1538" spans="1:20" s="23" customFormat="1" ht="27" hidden="1" customHeight="1">
      <c r="A1538" s="15">
        <v>1533</v>
      </c>
      <c r="B1538" s="26"/>
      <c r="C1538" s="28"/>
      <c r="D1538" s="29"/>
      <c r="E1538" s="19"/>
      <c r="F1538" s="30"/>
      <c r="G1538" s="22"/>
      <c r="H1538" s="22"/>
      <c r="I1538" s="22">
        <f t="shared" si="17"/>
        <v>0</v>
      </c>
      <c r="J1538" s="73"/>
      <c r="K1538" s="2"/>
      <c r="L1538" s="3"/>
      <c r="M1538" s="2"/>
      <c r="N1538" s="3"/>
      <c r="O1538" s="3"/>
      <c r="P1538" s="3"/>
      <c r="Q1538" s="2"/>
      <c r="R1538" s="2"/>
      <c r="S1538" s="2"/>
      <c r="T1538" s="2"/>
    </row>
    <row r="1539" spans="1:20" s="23" customFormat="1" ht="27" hidden="1" customHeight="1">
      <c r="A1539" s="15">
        <v>1534</v>
      </c>
      <c r="B1539" s="26"/>
      <c r="C1539" s="28"/>
      <c r="D1539" s="29"/>
      <c r="E1539" s="19"/>
      <c r="F1539" s="30"/>
      <c r="G1539" s="22"/>
      <c r="H1539" s="22"/>
      <c r="I1539" s="22">
        <f t="shared" si="17"/>
        <v>0</v>
      </c>
      <c r="J1539" s="73"/>
      <c r="K1539" s="2"/>
      <c r="L1539" s="3"/>
      <c r="M1539" s="2"/>
      <c r="N1539" s="3"/>
      <c r="O1539" s="3"/>
      <c r="P1539" s="3"/>
      <c r="Q1539" s="2"/>
      <c r="R1539" s="2"/>
      <c r="S1539" s="2"/>
      <c r="T1539" s="2"/>
    </row>
    <row r="1540" spans="1:20" s="23" customFormat="1" ht="27" hidden="1" customHeight="1">
      <c r="A1540" s="15">
        <v>1535</v>
      </c>
      <c r="B1540" s="26"/>
      <c r="C1540" s="28"/>
      <c r="D1540" s="29"/>
      <c r="E1540" s="19"/>
      <c r="F1540" s="30"/>
      <c r="G1540" s="22"/>
      <c r="H1540" s="22"/>
      <c r="I1540" s="22">
        <f t="shared" si="17"/>
        <v>0</v>
      </c>
      <c r="J1540" s="73"/>
      <c r="K1540" s="2"/>
      <c r="L1540" s="3"/>
      <c r="M1540" s="2"/>
      <c r="N1540" s="3"/>
      <c r="O1540" s="3"/>
      <c r="P1540" s="3"/>
      <c r="Q1540" s="2"/>
      <c r="R1540" s="2"/>
      <c r="S1540" s="2"/>
      <c r="T1540" s="2"/>
    </row>
    <row r="1541" spans="1:20" s="23" customFormat="1" ht="27" hidden="1" customHeight="1">
      <c r="A1541" s="15">
        <v>1536</v>
      </c>
      <c r="B1541" s="26"/>
      <c r="C1541" s="28"/>
      <c r="D1541" s="29"/>
      <c r="E1541" s="19"/>
      <c r="F1541" s="30"/>
      <c r="G1541" s="22"/>
      <c r="H1541" s="22"/>
      <c r="I1541" s="22">
        <f t="shared" si="17"/>
        <v>0</v>
      </c>
      <c r="J1541" s="73"/>
      <c r="K1541" s="2"/>
      <c r="L1541" s="3"/>
      <c r="M1541" s="2"/>
      <c r="N1541" s="3"/>
      <c r="O1541" s="3"/>
      <c r="P1541" s="3"/>
      <c r="Q1541" s="2"/>
      <c r="R1541" s="2"/>
      <c r="S1541" s="2"/>
      <c r="T1541" s="2"/>
    </row>
    <row r="1542" spans="1:20" s="23" customFormat="1" ht="27" hidden="1" customHeight="1">
      <c r="A1542" s="15">
        <v>1537</v>
      </c>
      <c r="B1542" s="26"/>
      <c r="C1542" s="28"/>
      <c r="D1542" s="29"/>
      <c r="E1542" s="19"/>
      <c r="F1542" s="30"/>
      <c r="G1542" s="22"/>
      <c r="H1542" s="22"/>
      <c r="I1542" s="22">
        <f t="shared" si="17"/>
        <v>0</v>
      </c>
      <c r="J1542" s="73"/>
      <c r="K1542" s="2"/>
      <c r="L1542" s="3"/>
      <c r="M1542" s="2"/>
      <c r="N1542" s="3"/>
      <c r="O1542" s="3"/>
      <c r="P1542" s="3"/>
      <c r="Q1542" s="2"/>
      <c r="R1542" s="2"/>
      <c r="S1542" s="2"/>
      <c r="T1542" s="2"/>
    </row>
    <row r="1543" spans="1:20" s="23" customFormat="1" ht="27" hidden="1" customHeight="1">
      <c r="A1543" s="15">
        <v>1538</v>
      </c>
      <c r="B1543" s="26"/>
      <c r="C1543" s="28"/>
      <c r="D1543" s="29"/>
      <c r="E1543" s="19"/>
      <c r="F1543" s="30"/>
      <c r="G1543" s="22"/>
      <c r="H1543" s="22"/>
      <c r="I1543" s="22">
        <f t="shared" si="17"/>
        <v>0</v>
      </c>
      <c r="J1543" s="73"/>
      <c r="K1543" s="2"/>
      <c r="L1543" s="3"/>
      <c r="M1543" s="2"/>
      <c r="N1543" s="3"/>
      <c r="O1543" s="3"/>
      <c r="P1543" s="3"/>
      <c r="Q1543" s="2"/>
      <c r="R1543" s="2"/>
      <c r="S1543" s="2"/>
      <c r="T1543" s="2"/>
    </row>
    <row r="1544" spans="1:20" s="23" customFormat="1" ht="27" hidden="1" customHeight="1">
      <c r="A1544" s="15">
        <v>1539</v>
      </c>
      <c r="B1544" s="26"/>
      <c r="C1544" s="28"/>
      <c r="D1544" s="29"/>
      <c r="E1544" s="19"/>
      <c r="F1544" s="30"/>
      <c r="G1544" s="22"/>
      <c r="H1544" s="22"/>
      <c r="I1544" s="22">
        <f t="shared" si="17"/>
        <v>0</v>
      </c>
      <c r="J1544" s="73"/>
      <c r="K1544" s="2"/>
      <c r="L1544" s="3"/>
      <c r="M1544" s="2"/>
      <c r="N1544" s="3"/>
      <c r="O1544" s="3"/>
      <c r="P1544" s="3"/>
      <c r="Q1544" s="2"/>
      <c r="R1544" s="2"/>
      <c r="S1544" s="2"/>
      <c r="T1544" s="2"/>
    </row>
    <row r="1545" spans="1:20" s="23" customFormat="1" ht="27" hidden="1" customHeight="1">
      <c r="A1545" s="15">
        <v>1540</v>
      </c>
      <c r="B1545" s="26"/>
      <c r="C1545" s="28"/>
      <c r="D1545" s="29"/>
      <c r="E1545" s="19"/>
      <c r="F1545" s="30"/>
      <c r="G1545" s="22"/>
      <c r="H1545" s="22"/>
      <c r="I1545" s="22">
        <f t="shared" si="17"/>
        <v>0</v>
      </c>
      <c r="J1545" s="73"/>
      <c r="K1545" s="2"/>
      <c r="L1545" s="3"/>
      <c r="M1545" s="2"/>
      <c r="N1545" s="3"/>
      <c r="O1545" s="3"/>
      <c r="P1545" s="3"/>
      <c r="Q1545" s="2"/>
      <c r="R1545" s="2"/>
      <c r="S1545" s="2"/>
      <c r="T1545" s="2"/>
    </row>
    <row r="1546" spans="1:20" s="23" customFormat="1" ht="27" hidden="1" customHeight="1">
      <c r="A1546" s="15">
        <v>1541</v>
      </c>
      <c r="B1546" s="26"/>
      <c r="C1546" s="28"/>
      <c r="D1546" s="29"/>
      <c r="E1546" s="19"/>
      <c r="F1546" s="30"/>
      <c r="G1546" s="22"/>
      <c r="H1546" s="22"/>
      <c r="I1546" s="22">
        <f t="shared" si="17"/>
        <v>0</v>
      </c>
      <c r="J1546" s="73"/>
      <c r="K1546" s="2"/>
      <c r="L1546" s="3"/>
      <c r="M1546" s="2"/>
      <c r="N1546" s="3"/>
      <c r="O1546" s="3"/>
      <c r="P1546" s="3"/>
      <c r="Q1546" s="2"/>
      <c r="R1546" s="2"/>
      <c r="S1546" s="2"/>
      <c r="T1546" s="2"/>
    </row>
    <row r="1547" spans="1:20" s="23" customFormat="1" ht="27" hidden="1" customHeight="1">
      <c r="A1547" s="15">
        <v>1542</v>
      </c>
      <c r="B1547" s="26"/>
      <c r="C1547" s="28"/>
      <c r="D1547" s="29"/>
      <c r="E1547" s="19"/>
      <c r="F1547" s="30"/>
      <c r="G1547" s="22"/>
      <c r="H1547" s="22"/>
      <c r="I1547" s="22">
        <f t="shared" si="17"/>
        <v>0</v>
      </c>
      <c r="J1547" s="73"/>
      <c r="K1547" s="2"/>
      <c r="L1547" s="3"/>
      <c r="M1547" s="2"/>
      <c r="N1547" s="3"/>
      <c r="O1547" s="3"/>
      <c r="P1547" s="3"/>
      <c r="Q1547" s="2"/>
      <c r="R1547" s="2"/>
      <c r="S1547" s="2"/>
      <c r="T1547" s="2"/>
    </row>
    <row r="1548" spans="1:20" s="23" customFormat="1" ht="27" hidden="1" customHeight="1">
      <c r="A1548" s="15">
        <v>1543</v>
      </c>
      <c r="B1548" s="26"/>
      <c r="C1548" s="28"/>
      <c r="D1548" s="29"/>
      <c r="E1548" s="19"/>
      <c r="F1548" s="30"/>
      <c r="G1548" s="22"/>
      <c r="H1548" s="22"/>
      <c r="I1548" s="22">
        <f t="shared" si="17"/>
        <v>0</v>
      </c>
      <c r="J1548" s="73"/>
      <c r="K1548" s="2"/>
      <c r="L1548" s="3"/>
      <c r="M1548" s="2"/>
      <c r="N1548" s="3"/>
      <c r="O1548" s="3"/>
      <c r="P1548" s="3"/>
      <c r="Q1548" s="2"/>
      <c r="R1548" s="2"/>
      <c r="S1548" s="2"/>
      <c r="T1548" s="2"/>
    </row>
    <row r="1549" spans="1:20" s="23" customFormat="1" ht="27" hidden="1" customHeight="1">
      <c r="A1549" s="15">
        <v>1544</v>
      </c>
      <c r="B1549" s="26"/>
      <c r="C1549" s="28"/>
      <c r="D1549" s="29"/>
      <c r="E1549" s="19"/>
      <c r="F1549" s="30"/>
      <c r="G1549" s="22"/>
      <c r="H1549" s="22"/>
      <c r="I1549" s="22">
        <f t="shared" si="17"/>
        <v>0</v>
      </c>
      <c r="J1549" s="73"/>
      <c r="K1549" s="2"/>
      <c r="L1549" s="3"/>
      <c r="M1549" s="2"/>
      <c r="N1549" s="3"/>
      <c r="O1549" s="3"/>
      <c r="P1549" s="3"/>
      <c r="Q1549" s="2"/>
      <c r="R1549" s="2"/>
      <c r="S1549" s="2"/>
      <c r="T1549" s="2"/>
    </row>
    <row r="1550" spans="1:20" s="23" customFormat="1" ht="27" hidden="1" customHeight="1">
      <c r="A1550" s="15">
        <v>1545</v>
      </c>
      <c r="B1550" s="26"/>
      <c r="C1550" s="28"/>
      <c r="D1550" s="29"/>
      <c r="E1550" s="19"/>
      <c r="F1550" s="30"/>
      <c r="G1550" s="22"/>
      <c r="H1550" s="22"/>
      <c r="I1550" s="22">
        <f t="shared" si="17"/>
        <v>0</v>
      </c>
      <c r="J1550" s="73"/>
      <c r="K1550" s="2"/>
      <c r="L1550" s="3"/>
      <c r="M1550" s="2"/>
      <c r="N1550" s="3"/>
      <c r="O1550" s="3"/>
      <c r="P1550" s="3"/>
      <c r="Q1550" s="2"/>
      <c r="R1550" s="2"/>
      <c r="S1550" s="2"/>
      <c r="T1550" s="2"/>
    </row>
    <row r="1551" spans="1:20" s="23" customFormat="1" ht="27" hidden="1" customHeight="1">
      <c r="A1551" s="15">
        <v>1546</v>
      </c>
      <c r="B1551" s="26"/>
      <c r="C1551" s="28"/>
      <c r="D1551" s="29"/>
      <c r="E1551" s="19"/>
      <c r="F1551" s="30"/>
      <c r="G1551" s="22"/>
      <c r="H1551" s="22"/>
      <c r="I1551" s="22">
        <f t="shared" si="17"/>
        <v>0</v>
      </c>
      <c r="J1551" s="73"/>
      <c r="K1551" s="2"/>
      <c r="L1551" s="3"/>
      <c r="M1551" s="2"/>
      <c r="N1551" s="3"/>
      <c r="O1551" s="3"/>
      <c r="P1551" s="3"/>
      <c r="Q1551" s="2"/>
      <c r="R1551" s="2"/>
      <c r="S1551" s="2"/>
      <c r="T1551" s="2"/>
    </row>
    <row r="1552" spans="1:20" s="23" customFormat="1" ht="27" hidden="1" customHeight="1">
      <c r="A1552" s="15">
        <v>1547</v>
      </c>
      <c r="B1552" s="26"/>
      <c r="C1552" s="28"/>
      <c r="D1552" s="29"/>
      <c r="E1552" s="19"/>
      <c r="F1552" s="30"/>
      <c r="G1552" s="22"/>
      <c r="H1552" s="22"/>
      <c r="I1552" s="22">
        <f t="shared" si="17"/>
        <v>0</v>
      </c>
      <c r="J1552" s="73"/>
      <c r="K1552" s="2"/>
      <c r="L1552" s="3"/>
      <c r="M1552" s="2"/>
      <c r="N1552" s="3"/>
      <c r="O1552" s="3"/>
      <c r="P1552" s="3"/>
      <c r="Q1552" s="2"/>
      <c r="R1552" s="2"/>
      <c r="S1552" s="2"/>
      <c r="T1552" s="2"/>
    </row>
    <row r="1553" spans="1:20" s="23" customFormat="1" ht="27" hidden="1" customHeight="1">
      <c r="A1553" s="15">
        <v>1548</v>
      </c>
      <c r="B1553" s="26"/>
      <c r="C1553" s="28"/>
      <c r="D1553" s="29"/>
      <c r="E1553" s="19"/>
      <c r="F1553" s="30"/>
      <c r="G1553" s="22"/>
      <c r="H1553" s="22"/>
      <c r="I1553" s="22">
        <f t="shared" si="17"/>
        <v>0</v>
      </c>
      <c r="J1553" s="73"/>
      <c r="K1553" s="2"/>
      <c r="L1553" s="3"/>
      <c r="M1553" s="2"/>
      <c r="N1553" s="3"/>
      <c r="O1553" s="3"/>
      <c r="P1553" s="3"/>
      <c r="Q1553" s="2"/>
      <c r="R1553" s="2"/>
      <c r="S1553" s="2"/>
      <c r="T1553" s="2"/>
    </row>
    <row r="1554" spans="1:20" s="23" customFormat="1" ht="27" hidden="1" customHeight="1">
      <c r="A1554" s="15">
        <v>1549</v>
      </c>
      <c r="B1554" s="26"/>
      <c r="C1554" s="28"/>
      <c r="D1554" s="29"/>
      <c r="E1554" s="19"/>
      <c r="F1554" s="30"/>
      <c r="G1554" s="22"/>
      <c r="H1554" s="22"/>
      <c r="I1554" s="22">
        <f t="shared" si="17"/>
        <v>0</v>
      </c>
      <c r="J1554" s="73"/>
      <c r="K1554" s="2"/>
      <c r="L1554" s="3"/>
      <c r="M1554" s="2"/>
      <c r="N1554" s="3"/>
      <c r="O1554" s="3"/>
      <c r="P1554" s="3"/>
      <c r="Q1554" s="2"/>
      <c r="R1554" s="2"/>
      <c r="S1554" s="2"/>
      <c r="T1554" s="2"/>
    </row>
    <row r="1555" spans="1:20" s="23" customFormat="1" ht="27" hidden="1" customHeight="1">
      <c r="A1555" s="15">
        <v>1550</v>
      </c>
      <c r="B1555" s="26"/>
      <c r="C1555" s="28"/>
      <c r="D1555" s="29"/>
      <c r="E1555" s="19"/>
      <c r="F1555" s="30"/>
      <c r="G1555" s="22"/>
      <c r="H1555" s="22"/>
      <c r="I1555" s="22">
        <f t="shared" si="17"/>
        <v>0</v>
      </c>
      <c r="J1555" s="73"/>
      <c r="K1555" s="2"/>
      <c r="L1555" s="3"/>
      <c r="M1555" s="2"/>
      <c r="N1555" s="3"/>
      <c r="O1555" s="3"/>
      <c r="P1555" s="3"/>
      <c r="Q1555" s="2"/>
      <c r="R1555" s="2"/>
      <c r="S1555" s="2"/>
      <c r="T1555" s="2"/>
    </row>
    <row r="1556" spans="1:20" s="23" customFormat="1" ht="27" hidden="1" customHeight="1">
      <c r="A1556" s="15">
        <v>1551</v>
      </c>
      <c r="B1556" s="26"/>
      <c r="C1556" s="28"/>
      <c r="D1556" s="29"/>
      <c r="E1556" s="19"/>
      <c r="F1556" s="30"/>
      <c r="G1556" s="22"/>
      <c r="H1556" s="22"/>
      <c r="I1556" s="22">
        <f t="shared" si="17"/>
        <v>0</v>
      </c>
      <c r="J1556" s="73"/>
      <c r="K1556" s="2"/>
      <c r="L1556" s="3"/>
      <c r="M1556" s="2"/>
      <c r="N1556" s="3"/>
      <c r="O1556" s="3"/>
      <c r="P1556" s="3"/>
      <c r="Q1556" s="2"/>
      <c r="R1556" s="2"/>
      <c r="S1556" s="2"/>
      <c r="T1556" s="2"/>
    </row>
    <row r="1557" spans="1:20" s="23" customFormat="1" ht="27" hidden="1" customHeight="1">
      <c r="A1557" s="15">
        <v>1552</v>
      </c>
      <c r="B1557" s="26"/>
      <c r="C1557" s="28"/>
      <c r="D1557" s="29"/>
      <c r="E1557" s="19"/>
      <c r="F1557" s="30"/>
      <c r="G1557" s="22"/>
      <c r="H1557" s="22"/>
      <c r="I1557" s="22">
        <f t="shared" si="17"/>
        <v>0</v>
      </c>
      <c r="J1557" s="73"/>
      <c r="K1557" s="2"/>
      <c r="L1557" s="3"/>
      <c r="M1557" s="2"/>
      <c r="N1557" s="3"/>
      <c r="O1557" s="3"/>
      <c r="P1557" s="3"/>
      <c r="Q1557" s="2"/>
      <c r="R1557" s="2"/>
      <c r="S1557" s="2"/>
      <c r="T1557" s="2"/>
    </row>
    <row r="1558" spans="1:20" s="23" customFormat="1" ht="27" hidden="1" customHeight="1">
      <c r="A1558" s="15">
        <v>1553</v>
      </c>
      <c r="B1558" s="26"/>
      <c r="C1558" s="28"/>
      <c r="D1558" s="29"/>
      <c r="E1558" s="19"/>
      <c r="F1558" s="30"/>
      <c r="G1558" s="22"/>
      <c r="H1558" s="22"/>
      <c r="I1558" s="22">
        <f t="shared" si="17"/>
        <v>0</v>
      </c>
      <c r="J1558" s="73"/>
      <c r="K1558" s="2"/>
      <c r="L1558" s="3"/>
      <c r="M1558" s="2"/>
      <c r="N1558" s="3"/>
      <c r="O1558" s="3"/>
      <c r="P1558" s="3"/>
      <c r="Q1558" s="2"/>
      <c r="R1558" s="2"/>
      <c r="S1558" s="2"/>
      <c r="T1558" s="2"/>
    </row>
    <row r="1559" spans="1:20" s="23" customFormat="1" ht="27" hidden="1" customHeight="1">
      <c r="A1559" s="15">
        <v>1554</v>
      </c>
      <c r="B1559" s="26"/>
      <c r="C1559" s="28"/>
      <c r="D1559" s="29"/>
      <c r="E1559" s="19"/>
      <c r="F1559" s="30"/>
      <c r="G1559" s="22"/>
      <c r="H1559" s="22"/>
      <c r="I1559" s="22">
        <f t="shared" si="17"/>
        <v>0</v>
      </c>
      <c r="J1559" s="73"/>
      <c r="K1559" s="2"/>
      <c r="L1559" s="3"/>
      <c r="M1559" s="2"/>
      <c r="N1559" s="3"/>
      <c r="O1559" s="3"/>
      <c r="P1559" s="3"/>
      <c r="Q1559" s="2"/>
      <c r="R1559" s="2"/>
      <c r="S1559" s="2"/>
      <c r="T1559" s="2"/>
    </row>
    <row r="1560" spans="1:20" s="23" customFormat="1" ht="27" hidden="1" customHeight="1">
      <c r="A1560" s="15">
        <v>1555</v>
      </c>
      <c r="B1560" s="26"/>
      <c r="C1560" s="28"/>
      <c r="D1560" s="29"/>
      <c r="E1560" s="19"/>
      <c r="F1560" s="30"/>
      <c r="G1560" s="22"/>
      <c r="H1560" s="22"/>
      <c r="I1560" s="22">
        <f t="shared" si="17"/>
        <v>0</v>
      </c>
      <c r="J1560" s="73"/>
      <c r="K1560" s="2"/>
      <c r="L1560" s="3"/>
      <c r="M1560" s="2"/>
      <c r="N1560" s="3"/>
      <c r="O1560" s="3"/>
      <c r="P1560" s="3"/>
      <c r="Q1560" s="2"/>
      <c r="R1560" s="2"/>
      <c r="S1560" s="2"/>
      <c r="T1560" s="2"/>
    </row>
    <row r="1561" spans="1:20" s="23" customFormat="1" ht="27" hidden="1" customHeight="1">
      <c r="A1561" s="15">
        <v>1556</v>
      </c>
      <c r="B1561" s="26"/>
      <c r="C1561" s="28"/>
      <c r="D1561" s="29"/>
      <c r="E1561" s="19"/>
      <c r="F1561" s="30"/>
      <c r="G1561" s="22"/>
      <c r="H1561" s="22"/>
      <c r="I1561" s="22">
        <f t="shared" si="17"/>
        <v>0</v>
      </c>
      <c r="J1561" s="73"/>
      <c r="K1561" s="2"/>
      <c r="L1561" s="3"/>
      <c r="M1561" s="2"/>
      <c r="N1561" s="3"/>
      <c r="O1561" s="3"/>
      <c r="P1561" s="3"/>
      <c r="Q1561" s="2"/>
      <c r="R1561" s="2"/>
      <c r="S1561" s="2"/>
      <c r="T1561" s="2"/>
    </row>
    <row r="1562" spans="1:20" s="23" customFormat="1" ht="27" hidden="1" customHeight="1">
      <c r="A1562" s="15">
        <v>1557</v>
      </c>
      <c r="B1562" s="26"/>
      <c r="C1562" s="28"/>
      <c r="D1562" s="29"/>
      <c r="E1562" s="19"/>
      <c r="F1562" s="30"/>
      <c r="G1562" s="22"/>
      <c r="H1562" s="22"/>
      <c r="I1562" s="22">
        <f t="shared" si="17"/>
        <v>0</v>
      </c>
      <c r="J1562" s="73"/>
      <c r="K1562" s="2"/>
      <c r="L1562" s="3"/>
      <c r="M1562" s="2"/>
      <c r="N1562" s="3"/>
      <c r="O1562" s="3"/>
      <c r="P1562" s="3"/>
      <c r="Q1562" s="2"/>
      <c r="R1562" s="2"/>
      <c r="S1562" s="2"/>
      <c r="T1562" s="2"/>
    </row>
    <row r="1563" spans="1:20" s="23" customFormat="1" ht="27" hidden="1" customHeight="1">
      <c r="A1563" s="15">
        <v>1558</v>
      </c>
      <c r="B1563" s="26"/>
      <c r="C1563" s="28"/>
      <c r="D1563" s="29"/>
      <c r="E1563" s="19"/>
      <c r="F1563" s="30"/>
      <c r="G1563" s="22"/>
      <c r="H1563" s="22"/>
      <c r="I1563" s="22">
        <f t="shared" si="17"/>
        <v>0</v>
      </c>
      <c r="J1563" s="73"/>
      <c r="K1563" s="2"/>
      <c r="L1563" s="3"/>
      <c r="M1563" s="2"/>
      <c r="N1563" s="3"/>
      <c r="O1563" s="3"/>
      <c r="P1563" s="3"/>
      <c r="Q1563" s="2"/>
      <c r="R1563" s="2"/>
      <c r="S1563" s="2"/>
      <c r="T1563" s="2"/>
    </row>
    <row r="1564" spans="1:20" s="23" customFormat="1" ht="27" hidden="1" customHeight="1">
      <c r="A1564" s="15">
        <v>1559</v>
      </c>
      <c r="B1564" s="26"/>
      <c r="C1564" s="28"/>
      <c r="D1564" s="29"/>
      <c r="E1564" s="19"/>
      <c r="F1564" s="30"/>
      <c r="G1564" s="22"/>
      <c r="H1564" s="22"/>
      <c r="I1564" s="22">
        <f t="shared" si="17"/>
        <v>0</v>
      </c>
      <c r="J1564" s="73"/>
      <c r="K1564" s="2"/>
      <c r="L1564" s="3"/>
      <c r="M1564" s="2"/>
      <c r="N1564" s="3"/>
      <c r="O1564" s="3"/>
      <c r="P1564" s="3"/>
      <c r="Q1564" s="2"/>
      <c r="R1564" s="2"/>
      <c r="S1564" s="2"/>
      <c r="T1564" s="2"/>
    </row>
    <row r="1565" spans="1:20" s="23" customFormat="1" ht="27" hidden="1" customHeight="1">
      <c r="A1565" s="15">
        <v>1560</v>
      </c>
      <c r="B1565" s="26"/>
      <c r="C1565" s="28"/>
      <c r="D1565" s="29"/>
      <c r="E1565" s="19"/>
      <c r="F1565" s="30"/>
      <c r="G1565" s="22"/>
      <c r="H1565" s="22"/>
      <c r="I1565" s="22">
        <f t="shared" si="17"/>
        <v>0</v>
      </c>
      <c r="J1565" s="73"/>
      <c r="K1565" s="2"/>
      <c r="L1565" s="3"/>
      <c r="M1565" s="2"/>
      <c r="N1565" s="3"/>
      <c r="O1565" s="3"/>
      <c r="P1565" s="3"/>
      <c r="Q1565" s="2"/>
      <c r="R1565" s="2"/>
      <c r="S1565" s="2"/>
      <c r="T1565" s="2"/>
    </row>
    <row r="1566" spans="1:20" s="23" customFormat="1" ht="27" hidden="1" customHeight="1">
      <c r="A1566" s="15">
        <v>1561</v>
      </c>
      <c r="B1566" s="26"/>
      <c r="C1566" s="28"/>
      <c r="D1566" s="29"/>
      <c r="E1566" s="19"/>
      <c r="F1566" s="30"/>
      <c r="G1566" s="22"/>
      <c r="H1566" s="22"/>
      <c r="I1566" s="22">
        <f t="shared" si="17"/>
        <v>0</v>
      </c>
      <c r="J1566" s="73"/>
      <c r="K1566" s="2"/>
      <c r="L1566" s="3"/>
      <c r="M1566" s="2"/>
      <c r="N1566" s="3"/>
      <c r="O1566" s="3"/>
      <c r="P1566" s="3"/>
      <c r="Q1566" s="2"/>
      <c r="R1566" s="2"/>
      <c r="S1566" s="2"/>
      <c r="T1566" s="2"/>
    </row>
    <row r="1567" spans="1:20" s="23" customFormat="1" ht="27" hidden="1" customHeight="1">
      <c r="A1567" s="15">
        <v>1562</v>
      </c>
      <c r="B1567" s="26"/>
      <c r="C1567" s="28"/>
      <c r="D1567" s="29"/>
      <c r="E1567" s="19"/>
      <c r="F1567" s="30"/>
      <c r="G1567" s="22"/>
      <c r="H1567" s="22"/>
      <c r="I1567" s="22">
        <f t="shared" si="17"/>
        <v>0</v>
      </c>
      <c r="J1567" s="73"/>
      <c r="K1567" s="2"/>
      <c r="L1567" s="3"/>
      <c r="M1567" s="2"/>
      <c r="N1567" s="3"/>
      <c r="O1567" s="3"/>
      <c r="P1567" s="3"/>
      <c r="Q1567" s="2"/>
      <c r="R1567" s="2"/>
      <c r="S1567" s="2"/>
      <c r="T1567" s="2"/>
    </row>
    <row r="1568" spans="1:20" s="23" customFormat="1" ht="27" hidden="1" customHeight="1">
      <c r="A1568" s="15">
        <v>1563</v>
      </c>
      <c r="B1568" s="26"/>
      <c r="C1568" s="28"/>
      <c r="D1568" s="29"/>
      <c r="E1568" s="19"/>
      <c r="F1568" s="30"/>
      <c r="G1568" s="22"/>
      <c r="H1568" s="22"/>
      <c r="I1568" s="22">
        <f t="shared" si="17"/>
        <v>0</v>
      </c>
      <c r="J1568" s="73"/>
      <c r="K1568" s="2"/>
      <c r="L1568" s="3"/>
      <c r="M1568" s="2"/>
      <c r="N1568" s="3"/>
      <c r="O1568" s="3"/>
      <c r="P1568" s="3"/>
      <c r="Q1568" s="2"/>
      <c r="R1568" s="2"/>
      <c r="S1568" s="2"/>
      <c r="T1568" s="2"/>
    </row>
    <row r="1569" spans="1:20" s="23" customFormat="1" ht="27" hidden="1" customHeight="1">
      <c r="A1569" s="15">
        <v>1564</v>
      </c>
      <c r="B1569" s="26"/>
      <c r="C1569" s="28"/>
      <c r="D1569" s="29"/>
      <c r="E1569" s="19"/>
      <c r="F1569" s="30"/>
      <c r="G1569" s="22"/>
      <c r="H1569" s="22"/>
      <c r="I1569" s="22">
        <f t="shared" si="17"/>
        <v>0</v>
      </c>
      <c r="J1569" s="73"/>
      <c r="K1569" s="2"/>
      <c r="L1569" s="3"/>
      <c r="M1569" s="2"/>
      <c r="N1569" s="3"/>
      <c r="O1569" s="3"/>
      <c r="P1569" s="3"/>
      <c r="Q1569" s="2"/>
      <c r="R1569" s="2"/>
      <c r="S1569" s="2"/>
      <c r="T1569" s="2"/>
    </row>
    <row r="1570" spans="1:20" s="23" customFormat="1" ht="27" hidden="1" customHeight="1">
      <c r="A1570" s="15">
        <v>1565</v>
      </c>
      <c r="B1570" s="26"/>
      <c r="C1570" s="28"/>
      <c r="D1570" s="29"/>
      <c r="E1570" s="19"/>
      <c r="F1570" s="30"/>
      <c r="G1570" s="22"/>
      <c r="H1570" s="22"/>
      <c r="I1570" s="22">
        <f t="shared" si="17"/>
        <v>0</v>
      </c>
      <c r="J1570" s="73"/>
      <c r="K1570" s="2"/>
      <c r="L1570" s="3"/>
      <c r="M1570" s="2"/>
      <c r="N1570" s="3"/>
      <c r="O1570" s="3"/>
      <c r="P1570" s="3"/>
      <c r="Q1570" s="2"/>
      <c r="R1570" s="2"/>
      <c r="S1570" s="2"/>
      <c r="T1570" s="2"/>
    </row>
    <row r="1571" spans="1:20" s="23" customFormat="1" ht="27" hidden="1" customHeight="1">
      <c r="A1571" s="15">
        <v>1566</v>
      </c>
      <c r="B1571" s="26"/>
      <c r="C1571" s="28"/>
      <c r="D1571" s="29"/>
      <c r="E1571" s="19"/>
      <c r="F1571" s="30"/>
      <c r="G1571" s="22"/>
      <c r="H1571" s="22"/>
      <c r="I1571" s="22">
        <f t="shared" si="17"/>
        <v>0</v>
      </c>
      <c r="J1571" s="73"/>
      <c r="K1571" s="2"/>
      <c r="L1571" s="3"/>
      <c r="M1571" s="2"/>
      <c r="N1571" s="3"/>
      <c r="O1571" s="3"/>
      <c r="P1571" s="3"/>
      <c r="Q1571" s="2"/>
      <c r="R1571" s="2"/>
      <c r="S1571" s="2"/>
      <c r="T1571" s="2"/>
    </row>
    <row r="1572" spans="1:20" s="23" customFormat="1" ht="27" hidden="1" customHeight="1">
      <c r="A1572" s="15">
        <v>1567</v>
      </c>
      <c r="B1572" s="26"/>
      <c r="C1572" s="28"/>
      <c r="D1572" s="29"/>
      <c r="E1572" s="19"/>
      <c r="F1572" s="30"/>
      <c r="G1572" s="22"/>
      <c r="H1572" s="22"/>
      <c r="I1572" s="22">
        <f t="shared" si="17"/>
        <v>0</v>
      </c>
      <c r="J1572" s="73"/>
      <c r="K1572" s="2"/>
      <c r="L1572" s="3"/>
      <c r="M1572" s="2"/>
      <c r="N1572" s="3"/>
      <c r="O1572" s="3"/>
      <c r="P1572" s="3"/>
      <c r="Q1572" s="2"/>
      <c r="R1572" s="2"/>
      <c r="S1572" s="2"/>
      <c r="T1572" s="2"/>
    </row>
    <row r="1573" spans="1:20" s="23" customFormat="1" ht="27" hidden="1" customHeight="1">
      <c r="A1573" s="15">
        <v>1568</v>
      </c>
      <c r="B1573" s="26"/>
      <c r="C1573" s="28"/>
      <c r="D1573" s="29"/>
      <c r="E1573" s="19"/>
      <c r="F1573" s="30"/>
      <c r="G1573" s="22"/>
      <c r="H1573" s="22"/>
      <c r="I1573" s="22">
        <f t="shared" si="17"/>
        <v>0</v>
      </c>
      <c r="J1573" s="73"/>
      <c r="K1573" s="2"/>
      <c r="L1573" s="3"/>
      <c r="M1573" s="2"/>
      <c r="N1573" s="3"/>
      <c r="O1573" s="3"/>
      <c r="P1573" s="3"/>
      <c r="Q1573" s="2"/>
      <c r="R1573" s="2"/>
      <c r="S1573" s="2"/>
      <c r="T1573" s="2"/>
    </row>
    <row r="1574" spans="1:20" s="23" customFormat="1" ht="27" hidden="1" customHeight="1">
      <c r="A1574" s="15">
        <v>1569</v>
      </c>
      <c r="B1574" s="26"/>
      <c r="C1574" s="28"/>
      <c r="D1574" s="29"/>
      <c r="E1574" s="19"/>
      <c r="F1574" s="30"/>
      <c r="G1574" s="22"/>
      <c r="H1574" s="22"/>
      <c r="I1574" s="22">
        <f t="shared" si="17"/>
        <v>0</v>
      </c>
      <c r="J1574" s="73"/>
      <c r="K1574" s="2"/>
      <c r="L1574" s="3"/>
      <c r="M1574" s="2"/>
      <c r="N1574" s="3"/>
      <c r="O1574" s="3"/>
      <c r="P1574" s="3"/>
      <c r="Q1574" s="2"/>
      <c r="R1574" s="2"/>
      <c r="S1574" s="2"/>
      <c r="T1574" s="2"/>
    </row>
    <row r="1575" spans="1:20" s="23" customFormat="1" ht="27" hidden="1" customHeight="1">
      <c r="A1575" s="15">
        <v>1570</v>
      </c>
      <c r="B1575" s="26"/>
      <c r="C1575" s="28"/>
      <c r="D1575" s="29"/>
      <c r="E1575" s="19"/>
      <c r="F1575" s="30"/>
      <c r="G1575" s="22"/>
      <c r="H1575" s="22"/>
      <c r="I1575" s="22">
        <f t="shared" si="17"/>
        <v>0</v>
      </c>
      <c r="J1575" s="73"/>
      <c r="K1575" s="2"/>
      <c r="L1575" s="3"/>
      <c r="M1575" s="2"/>
      <c r="N1575" s="3"/>
      <c r="O1575" s="3"/>
      <c r="P1575" s="3"/>
      <c r="Q1575" s="2"/>
      <c r="R1575" s="2"/>
      <c r="S1575" s="2"/>
      <c r="T1575" s="2"/>
    </row>
    <row r="1576" spans="1:20" s="23" customFormat="1" ht="27" hidden="1" customHeight="1">
      <c r="A1576" s="15">
        <v>1571</v>
      </c>
      <c r="B1576" s="26"/>
      <c r="C1576" s="28"/>
      <c r="D1576" s="29"/>
      <c r="E1576" s="19"/>
      <c r="F1576" s="30"/>
      <c r="G1576" s="22"/>
      <c r="H1576" s="22"/>
      <c r="I1576" s="22">
        <f t="shared" si="17"/>
        <v>0</v>
      </c>
      <c r="J1576" s="73"/>
      <c r="K1576" s="2"/>
      <c r="L1576" s="3"/>
      <c r="M1576" s="2"/>
      <c r="N1576" s="3"/>
      <c r="O1576" s="3"/>
      <c r="P1576" s="3"/>
      <c r="Q1576" s="2"/>
      <c r="R1576" s="2"/>
      <c r="S1576" s="2"/>
      <c r="T1576" s="2"/>
    </row>
    <row r="1577" spans="1:20" s="23" customFormat="1" ht="27" hidden="1" customHeight="1">
      <c r="A1577" s="15">
        <v>1572</v>
      </c>
      <c r="B1577" s="26"/>
      <c r="C1577" s="28"/>
      <c r="D1577" s="29"/>
      <c r="E1577" s="19"/>
      <c r="F1577" s="30"/>
      <c r="G1577" s="22"/>
      <c r="H1577" s="22"/>
      <c r="I1577" s="22">
        <f t="shared" si="17"/>
        <v>0</v>
      </c>
      <c r="J1577" s="73"/>
      <c r="K1577" s="2"/>
      <c r="L1577" s="3"/>
      <c r="M1577" s="2"/>
      <c r="N1577" s="3"/>
      <c r="O1577" s="3"/>
      <c r="P1577" s="3"/>
      <c r="Q1577" s="2"/>
      <c r="R1577" s="2"/>
      <c r="S1577" s="2"/>
      <c r="T1577" s="2"/>
    </row>
    <row r="1578" spans="1:20" s="23" customFormat="1" ht="27" hidden="1" customHeight="1">
      <c r="A1578" s="15">
        <v>1573</v>
      </c>
      <c r="B1578" s="26"/>
      <c r="C1578" s="28"/>
      <c r="D1578" s="29"/>
      <c r="E1578" s="19"/>
      <c r="F1578" s="30"/>
      <c r="G1578" s="22"/>
      <c r="H1578" s="22"/>
      <c r="I1578" s="22">
        <f t="shared" si="17"/>
        <v>0</v>
      </c>
      <c r="J1578" s="73"/>
      <c r="K1578" s="2"/>
      <c r="L1578" s="3"/>
      <c r="M1578" s="2"/>
      <c r="N1578" s="3"/>
      <c r="O1578" s="3"/>
      <c r="P1578" s="3"/>
      <c r="Q1578" s="2"/>
      <c r="R1578" s="2"/>
      <c r="S1578" s="2"/>
      <c r="T1578" s="2"/>
    </row>
    <row r="1579" spans="1:20" s="23" customFormat="1" ht="27" hidden="1" customHeight="1">
      <c r="A1579" s="15">
        <v>1574</v>
      </c>
      <c r="B1579" s="26"/>
      <c r="C1579" s="28"/>
      <c r="D1579" s="29"/>
      <c r="E1579" s="19"/>
      <c r="F1579" s="30"/>
      <c r="G1579" s="22"/>
      <c r="H1579" s="22"/>
      <c r="I1579" s="22">
        <f t="shared" si="17"/>
        <v>0</v>
      </c>
      <c r="J1579" s="73"/>
      <c r="K1579" s="2"/>
      <c r="L1579" s="3"/>
      <c r="M1579" s="2"/>
      <c r="N1579" s="3"/>
      <c r="O1579" s="3"/>
      <c r="P1579" s="3"/>
      <c r="Q1579" s="2"/>
      <c r="R1579" s="2"/>
      <c r="S1579" s="2"/>
      <c r="T1579" s="2"/>
    </row>
    <row r="1580" spans="1:20" s="23" customFormat="1" ht="27" hidden="1" customHeight="1">
      <c r="A1580" s="15">
        <v>1575</v>
      </c>
      <c r="B1580" s="26"/>
      <c r="C1580" s="28"/>
      <c r="D1580" s="29"/>
      <c r="E1580" s="19"/>
      <c r="F1580" s="30"/>
      <c r="G1580" s="22"/>
      <c r="H1580" s="22"/>
      <c r="I1580" s="22">
        <f t="shared" ref="I1580:I1643" si="18">H1580+G1580</f>
        <v>0</v>
      </c>
      <c r="J1580" s="73"/>
      <c r="K1580" s="2"/>
      <c r="L1580" s="3"/>
      <c r="M1580" s="2"/>
      <c r="N1580" s="3"/>
      <c r="O1580" s="3"/>
      <c r="P1580" s="3"/>
      <c r="Q1580" s="2"/>
      <c r="R1580" s="2"/>
      <c r="S1580" s="2"/>
      <c r="T1580" s="2"/>
    </row>
    <row r="1581" spans="1:20" s="23" customFormat="1" ht="27" hidden="1" customHeight="1">
      <c r="A1581" s="15">
        <v>1576</v>
      </c>
      <c r="B1581" s="26"/>
      <c r="C1581" s="28"/>
      <c r="D1581" s="29"/>
      <c r="E1581" s="19"/>
      <c r="F1581" s="30"/>
      <c r="G1581" s="22"/>
      <c r="H1581" s="22"/>
      <c r="I1581" s="22">
        <f t="shared" si="18"/>
        <v>0</v>
      </c>
      <c r="J1581" s="73"/>
      <c r="K1581" s="2"/>
      <c r="L1581" s="3"/>
      <c r="M1581" s="2"/>
      <c r="N1581" s="3"/>
      <c r="O1581" s="3"/>
      <c r="P1581" s="3"/>
      <c r="Q1581" s="2"/>
      <c r="R1581" s="2"/>
      <c r="S1581" s="2"/>
      <c r="T1581" s="2"/>
    </row>
    <row r="1582" spans="1:20" s="23" customFormat="1" ht="27" hidden="1" customHeight="1">
      <c r="A1582" s="15">
        <v>1577</v>
      </c>
      <c r="B1582" s="26"/>
      <c r="C1582" s="28"/>
      <c r="D1582" s="29"/>
      <c r="E1582" s="19"/>
      <c r="F1582" s="30"/>
      <c r="G1582" s="22"/>
      <c r="H1582" s="22"/>
      <c r="I1582" s="22">
        <f t="shared" si="18"/>
        <v>0</v>
      </c>
      <c r="J1582" s="73"/>
      <c r="K1582" s="2"/>
      <c r="L1582" s="3"/>
      <c r="M1582" s="2"/>
      <c r="N1582" s="3"/>
      <c r="O1582" s="3"/>
      <c r="P1582" s="3"/>
      <c r="Q1582" s="2"/>
      <c r="R1582" s="2"/>
      <c r="S1582" s="2"/>
      <c r="T1582" s="2"/>
    </row>
    <row r="1583" spans="1:20" s="23" customFormat="1" ht="27" hidden="1" customHeight="1">
      <c r="A1583" s="15">
        <v>1578</v>
      </c>
      <c r="B1583" s="26"/>
      <c r="C1583" s="28"/>
      <c r="D1583" s="29"/>
      <c r="E1583" s="19"/>
      <c r="F1583" s="30"/>
      <c r="G1583" s="22"/>
      <c r="H1583" s="22"/>
      <c r="I1583" s="22">
        <f t="shared" si="18"/>
        <v>0</v>
      </c>
      <c r="J1583" s="73"/>
      <c r="K1583" s="2"/>
      <c r="L1583" s="3"/>
      <c r="M1583" s="2"/>
      <c r="N1583" s="3"/>
      <c r="O1583" s="3"/>
      <c r="P1583" s="3"/>
      <c r="Q1583" s="2"/>
      <c r="R1583" s="2"/>
      <c r="S1583" s="2"/>
      <c r="T1583" s="2"/>
    </row>
    <row r="1584" spans="1:20" s="23" customFormat="1" ht="27" hidden="1" customHeight="1">
      <c r="A1584" s="15">
        <v>1579</v>
      </c>
      <c r="B1584" s="26"/>
      <c r="C1584" s="28"/>
      <c r="D1584" s="29"/>
      <c r="E1584" s="19"/>
      <c r="F1584" s="30"/>
      <c r="G1584" s="22"/>
      <c r="H1584" s="22"/>
      <c r="I1584" s="22">
        <f t="shared" si="18"/>
        <v>0</v>
      </c>
      <c r="J1584" s="73"/>
      <c r="K1584" s="2"/>
      <c r="L1584" s="3"/>
      <c r="M1584" s="2"/>
      <c r="N1584" s="3"/>
      <c r="O1584" s="3"/>
      <c r="P1584" s="3"/>
      <c r="Q1584" s="2"/>
      <c r="R1584" s="2"/>
      <c r="S1584" s="2"/>
      <c r="T1584" s="2"/>
    </row>
    <row r="1585" spans="1:20" s="23" customFormat="1" ht="27" hidden="1" customHeight="1">
      <c r="A1585" s="15">
        <v>1580</v>
      </c>
      <c r="B1585" s="26"/>
      <c r="C1585" s="28"/>
      <c r="D1585" s="29"/>
      <c r="E1585" s="19"/>
      <c r="F1585" s="30"/>
      <c r="G1585" s="22"/>
      <c r="H1585" s="22"/>
      <c r="I1585" s="22">
        <f t="shared" si="18"/>
        <v>0</v>
      </c>
      <c r="J1585" s="73"/>
      <c r="K1585" s="2"/>
      <c r="L1585" s="3"/>
      <c r="M1585" s="2"/>
      <c r="N1585" s="3"/>
      <c r="O1585" s="3"/>
      <c r="P1585" s="3"/>
      <c r="Q1585" s="2"/>
      <c r="R1585" s="2"/>
      <c r="S1585" s="2"/>
      <c r="T1585" s="2"/>
    </row>
    <row r="1586" spans="1:20" s="23" customFormat="1" ht="27" hidden="1" customHeight="1">
      <c r="A1586" s="15">
        <v>1581</v>
      </c>
      <c r="B1586" s="26"/>
      <c r="C1586" s="28"/>
      <c r="D1586" s="29"/>
      <c r="E1586" s="19"/>
      <c r="F1586" s="30"/>
      <c r="G1586" s="22"/>
      <c r="H1586" s="22"/>
      <c r="I1586" s="22">
        <f t="shared" si="18"/>
        <v>0</v>
      </c>
      <c r="J1586" s="73"/>
      <c r="K1586" s="2"/>
      <c r="L1586" s="3"/>
      <c r="M1586" s="2"/>
      <c r="N1586" s="3"/>
      <c r="O1586" s="3"/>
      <c r="P1586" s="3"/>
      <c r="Q1586" s="2"/>
      <c r="R1586" s="2"/>
      <c r="S1586" s="2"/>
      <c r="T1586" s="2"/>
    </row>
    <row r="1587" spans="1:20" s="23" customFormat="1" ht="27" hidden="1" customHeight="1">
      <c r="A1587" s="15">
        <v>1582</v>
      </c>
      <c r="B1587" s="26"/>
      <c r="C1587" s="28"/>
      <c r="D1587" s="29"/>
      <c r="E1587" s="19"/>
      <c r="F1587" s="30"/>
      <c r="G1587" s="22"/>
      <c r="H1587" s="22"/>
      <c r="I1587" s="22">
        <f t="shared" si="18"/>
        <v>0</v>
      </c>
      <c r="J1587" s="73"/>
      <c r="K1587" s="2"/>
      <c r="L1587" s="3"/>
      <c r="M1587" s="2"/>
      <c r="N1587" s="3"/>
      <c r="O1587" s="3"/>
      <c r="P1587" s="3"/>
      <c r="Q1587" s="2"/>
      <c r="R1587" s="2"/>
      <c r="S1587" s="2"/>
      <c r="T1587" s="2"/>
    </row>
    <row r="1588" spans="1:20" s="23" customFormat="1" ht="27" hidden="1" customHeight="1">
      <c r="A1588" s="15">
        <v>1583</v>
      </c>
      <c r="B1588" s="26"/>
      <c r="C1588" s="28"/>
      <c r="D1588" s="29"/>
      <c r="E1588" s="19"/>
      <c r="F1588" s="30"/>
      <c r="G1588" s="22"/>
      <c r="H1588" s="22"/>
      <c r="I1588" s="22">
        <f t="shared" si="18"/>
        <v>0</v>
      </c>
      <c r="J1588" s="73"/>
      <c r="K1588" s="2"/>
      <c r="L1588" s="3"/>
      <c r="M1588" s="2"/>
      <c r="N1588" s="3"/>
      <c r="O1588" s="3"/>
      <c r="P1588" s="3"/>
      <c r="Q1588" s="2"/>
      <c r="R1588" s="2"/>
      <c r="S1588" s="2"/>
      <c r="T1588" s="2"/>
    </row>
    <row r="1589" spans="1:20" s="23" customFormat="1" ht="27" hidden="1" customHeight="1">
      <c r="A1589" s="15">
        <v>1584</v>
      </c>
      <c r="B1589" s="26"/>
      <c r="C1589" s="28"/>
      <c r="D1589" s="29"/>
      <c r="E1589" s="19"/>
      <c r="F1589" s="30"/>
      <c r="G1589" s="22"/>
      <c r="H1589" s="22"/>
      <c r="I1589" s="22">
        <f t="shared" si="18"/>
        <v>0</v>
      </c>
      <c r="J1589" s="73"/>
      <c r="K1589" s="2"/>
      <c r="L1589" s="3"/>
      <c r="M1589" s="2"/>
      <c r="N1589" s="3"/>
      <c r="O1589" s="3"/>
      <c r="P1589" s="3"/>
      <c r="Q1589" s="2"/>
      <c r="R1589" s="2"/>
      <c r="S1589" s="2"/>
      <c r="T1589" s="2"/>
    </row>
    <row r="1590" spans="1:20" s="23" customFormat="1" ht="27" hidden="1" customHeight="1">
      <c r="A1590" s="15">
        <v>1585</v>
      </c>
      <c r="B1590" s="26"/>
      <c r="C1590" s="28"/>
      <c r="D1590" s="29"/>
      <c r="E1590" s="19"/>
      <c r="F1590" s="30"/>
      <c r="G1590" s="22"/>
      <c r="H1590" s="22"/>
      <c r="I1590" s="22">
        <f t="shared" si="18"/>
        <v>0</v>
      </c>
      <c r="J1590" s="73"/>
      <c r="K1590" s="2"/>
      <c r="L1590" s="3"/>
      <c r="M1590" s="2"/>
      <c r="N1590" s="3"/>
      <c r="O1590" s="3"/>
      <c r="P1590" s="3"/>
      <c r="Q1590" s="2"/>
      <c r="R1590" s="2"/>
      <c r="S1590" s="2"/>
      <c r="T1590" s="2"/>
    </row>
    <row r="1591" spans="1:20" s="23" customFormat="1" ht="27" hidden="1" customHeight="1">
      <c r="A1591" s="15">
        <v>1586</v>
      </c>
      <c r="B1591" s="26"/>
      <c r="C1591" s="28"/>
      <c r="D1591" s="29"/>
      <c r="E1591" s="19"/>
      <c r="F1591" s="30"/>
      <c r="G1591" s="22"/>
      <c r="H1591" s="22"/>
      <c r="I1591" s="22">
        <f t="shared" si="18"/>
        <v>0</v>
      </c>
      <c r="J1591" s="73"/>
      <c r="K1591" s="2"/>
      <c r="L1591" s="3"/>
      <c r="M1591" s="2"/>
      <c r="N1591" s="3"/>
      <c r="O1591" s="3"/>
      <c r="P1591" s="3"/>
      <c r="Q1591" s="2"/>
      <c r="R1591" s="2"/>
      <c r="S1591" s="2"/>
      <c r="T1591" s="2"/>
    </row>
    <row r="1592" spans="1:20" s="23" customFormat="1" ht="27" hidden="1" customHeight="1">
      <c r="A1592" s="15">
        <v>1587</v>
      </c>
      <c r="B1592" s="26"/>
      <c r="C1592" s="28"/>
      <c r="D1592" s="29"/>
      <c r="E1592" s="19"/>
      <c r="F1592" s="30"/>
      <c r="G1592" s="22"/>
      <c r="H1592" s="22"/>
      <c r="I1592" s="22">
        <f t="shared" si="18"/>
        <v>0</v>
      </c>
      <c r="J1592" s="73"/>
      <c r="K1592" s="2"/>
      <c r="L1592" s="3"/>
      <c r="M1592" s="2"/>
      <c r="N1592" s="3"/>
      <c r="O1592" s="3"/>
      <c r="P1592" s="3"/>
      <c r="Q1592" s="2"/>
      <c r="R1592" s="2"/>
      <c r="S1592" s="2"/>
      <c r="T1592" s="2"/>
    </row>
    <row r="1593" spans="1:20" s="23" customFormat="1" ht="27" hidden="1" customHeight="1">
      <c r="A1593" s="15">
        <v>1588</v>
      </c>
      <c r="B1593" s="26"/>
      <c r="C1593" s="28"/>
      <c r="D1593" s="29"/>
      <c r="E1593" s="19"/>
      <c r="F1593" s="30"/>
      <c r="G1593" s="22"/>
      <c r="H1593" s="22"/>
      <c r="I1593" s="22">
        <f t="shared" si="18"/>
        <v>0</v>
      </c>
      <c r="J1593" s="73"/>
      <c r="K1593" s="2"/>
      <c r="L1593" s="3"/>
      <c r="M1593" s="2"/>
      <c r="N1593" s="3"/>
      <c r="O1593" s="3"/>
      <c r="P1593" s="3"/>
      <c r="Q1593" s="2"/>
      <c r="R1593" s="2"/>
      <c r="S1593" s="2"/>
      <c r="T1593" s="2"/>
    </row>
    <row r="1594" spans="1:20" s="23" customFormat="1" ht="27" hidden="1" customHeight="1">
      <c r="A1594" s="15">
        <v>1589</v>
      </c>
      <c r="B1594" s="26"/>
      <c r="C1594" s="28"/>
      <c r="D1594" s="29"/>
      <c r="E1594" s="19"/>
      <c r="F1594" s="30"/>
      <c r="G1594" s="22"/>
      <c r="H1594" s="22"/>
      <c r="I1594" s="22">
        <f t="shared" si="18"/>
        <v>0</v>
      </c>
      <c r="J1594" s="73"/>
      <c r="K1594" s="2"/>
      <c r="L1594" s="3"/>
      <c r="M1594" s="2"/>
      <c r="N1594" s="3"/>
      <c r="O1594" s="3"/>
      <c r="P1594" s="3"/>
      <c r="Q1594" s="2"/>
      <c r="R1594" s="2"/>
      <c r="S1594" s="2"/>
      <c r="T1594" s="2"/>
    </row>
    <row r="1595" spans="1:20" s="23" customFormat="1" ht="27" hidden="1" customHeight="1">
      <c r="A1595" s="15">
        <v>1590</v>
      </c>
      <c r="B1595" s="26"/>
      <c r="C1595" s="28"/>
      <c r="D1595" s="29"/>
      <c r="E1595" s="19"/>
      <c r="F1595" s="30"/>
      <c r="G1595" s="22"/>
      <c r="H1595" s="22"/>
      <c r="I1595" s="22">
        <f t="shared" si="18"/>
        <v>0</v>
      </c>
      <c r="J1595" s="73"/>
      <c r="K1595" s="2"/>
      <c r="L1595" s="3"/>
      <c r="M1595" s="2"/>
      <c r="N1595" s="3"/>
      <c r="O1595" s="3"/>
      <c r="P1595" s="3"/>
      <c r="Q1595" s="2"/>
      <c r="R1595" s="2"/>
      <c r="S1595" s="2"/>
      <c r="T1595" s="2"/>
    </row>
    <row r="1596" spans="1:20" s="23" customFormat="1" ht="27" hidden="1" customHeight="1">
      <c r="A1596" s="15">
        <v>1591</v>
      </c>
      <c r="B1596" s="26"/>
      <c r="C1596" s="28"/>
      <c r="D1596" s="29"/>
      <c r="E1596" s="19"/>
      <c r="F1596" s="30"/>
      <c r="G1596" s="22"/>
      <c r="H1596" s="22"/>
      <c r="I1596" s="22">
        <f t="shared" si="18"/>
        <v>0</v>
      </c>
      <c r="J1596" s="73"/>
      <c r="K1596" s="2"/>
      <c r="L1596" s="3"/>
      <c r="M1596" s="2"/>
      <c r="N1596" s="3"/>
      <c r="O1596" s="3"/>
      <c r="P1596" s="3"/>
      <c r="Q1596" s="2"/>
      <c r="R1596" s="2"/>
      <c r="S1596" s="2"/>
      <c r="T1596" s="2"/>
    </row>
    <row r="1597" spans="1:20" s="23" customFormat="1" ht="27" hidden="1" customHeight="1">
      <c r="A1597" s="15">
        <v>1592</v>
      </c>
      <c r="B1597" s="26"/>
      <c r="C1597" s="28"/>
      <c r="D1597" s="29"/>
      <c r="E1597" s="19"/>
      <c r="F1597" s="30"/>
      <c r="G1597" s="22"/>
      <c r="H1597" s="22"/>
      <c r="I1597" s="22">
        <f t="shared" si="18"/>
        <v>0</v>
      </c>
      <c r="J1597" s="73"/>
      <c r="K1597" s="2"/>
      <c r="L1597" s="3"/>
      <c r="M1597" s="2"/>
      <c r="N1597" s="3"/>
      <c r="O1597" s="3"/>
      <c r="P1597" s="3"/>
      <c r="Q1597" s="2"/>
      <c r="R1597" s="2"/>
      <c r="S1597" s="2"/>
      <c r="T1597" s="2"/>
    </row>
    <row r="1598" spans="1:20" s="23" customFormat="1" ht="27" hidden="1" customHeight="1">
      <c r="A1598" s="15">
        <v>1593</v>
      </c>
      <c r="B1598" s="26"/>
      <c r="C1598" s="28"/>
      <c r="D1598" s="29"/>
      <c r="E1598" s="19"/>
      <c r="F1598" s="30"/>
      <c r="G1598" s="22"/>
      <c r="H1598" s="22"/>
      <c r="I1598" s="22">
        <f t="shared" si="18"/>
        <v>0</v>
      </c>
      <c r="J1598" s="73"/>
      <c r="K1598" s="2"/>
      <c r="L1598" s="3"/>
      <c r="M1598" s="2"/>
      <c r="N1598" s="3"/>
      <c r="O1598" s="3"/>
      <c r="P1598" s="3"/>
      <c r="Q1598" s="2"/>
      <c r="R1598" s="2"/>
      <c r="S1598" s="2"/>
      <c r="T1598" s="2"/>
    </row>
    <row r="1599" spans="1:20" s="23" customFormat="1" ht="27" hidden="1" customHeight="1">
      <c r="A1599" s="15">
        <v>1594</v>
      </c>
      <c r="B1599" s="26"/>
      <c r="C1599" s="28"/>
      <c r="D1599" s="29"/>
      <c r="E1599" s="19"/>
      <c r="F1599" s="30"/>
      <c r="G1599" s="22"/>
      <c r="H1599" s="22"/>
      <c r="I1599" s="22">
        <f t="shared" si="18"/>
        <v>0</v>
      </c>
      <c r="J1599" s="73"/>
      <c r="K1599" s="2"/>
      <c r="L1599" s="3"/>
      <c r="M1599" s="2"/>
      <c r="N1599" s="3"/>
      <c r="O1599" s="3"/>
      <c r="P1599" s="3"/>
      <c r="Q1599" s="2"/>
      <c r="R1599" s="2"/>
      <c r="S1599" s="2"/>
      <c r="T1599" s="2"/>
    </row>
    <row r="1600" spans="1:20" s="23" customFormat="1" ht="27" hidden="1" customHeight="1">
      <c r="A1600" s="15">
        <v>1595</v>
      </c>
      <c r="B1600" s="26"/>
      <c r="C1600" s="28"/>
      <c r="D1600" s="29"/>
      <c r="E1600" s="19"/>
      <c r="F1600" s="30"/>
      <c r="G1600" s="22"/>
      <c r="H1600" s="22"/>
      <c r="I1600" s="22">
        <f t="shared" si="18"/>
        <v>0</v>
      </c>
      <c r="J1600" s="73"/>
      <c r="K1600" s="2"/>
      <c r="L1600" s="3"/>
      <c r="M1600" s="2"/>
      <c r="N1600" s="3"/>
      <c r="O1600" s="3"/>
      <c r="P1600" s="3"/>
      <c r="Q1600" s="2"/>
      <c r="R1600" s="2"/>
      <c r="S1600" s="2"/>
      <c r="T1600" s="2"/>
    </row>
    <row r="1601" spans="1:20" s="23" customFormat="1" ht="27" hidden="1" customHeight="1">
      <c r="A1601" s="15">
        <v>1596</v>
      </c>
      <c r="B1601" s="26"/>
      <c r="C1601" s="28"/>
      <c r="D1601" s="29"/>
      <c r="E1601" s="19"/>
      <c r="F1601" s="30"/>
      <c r="G1601" s="22"/>
      <c r="H1601" s="22"/>
      <c r="I1601" s="22">
        <f t="shared" si="18"/>
        <v>0</v>
      </c>
      <c r="J1601" s="73"/>
      <c r="K1601" s="2"/>
      <c r="L1601" s="3"/>
      <c r="M1601" s="2"/>
      <c r="N1601" s="3"/>
      <c r="O1601" s="3"/>
      <c r="P1601" s="3"/>
      <c r="Q1601" s="2"/>
      <c r="R1601" s="2"/>
      <c r="S1601" s="2"/>
      <c r="T1601" s="2"/>
    </row>
    <row r="1602" spans="1:20" s="23" customFormat="1" ht="27" hidden="1" customHeight="1">
      <c r="A1602" s="15">
        <v>1597</v>
      </c>
      <c r="B1602" s="26"/>
      <c r="C1602" s="28"/>
      <c r="D1602" s="29"/>
      <c r="E1602" s="19"/>
      <c r="F1602" s="30"/>
      <c r="G1602" s="22"/>
      <c r="H1602" s="22"/>
      <c r="I1602" s="22">
        <f t="shared" si="18"/>
        <v>0</v>
      </c>
      <c r="J1602" s="73"/>
      <c r="K1602" s="2"/>
      <c r="L1602" s="3"/>
      <c r="M1602" s="2"/>
      <c r="N1602" s="3"/>
      <c r="O1602" s="3"/>
      <c r="P1602" s="3"/>
      <c r="Q1602" s="2"/>
      <c r="R1602" s="2"/>
      <c r="S1602" s="2"/>
      <c r="T1602" s="2"/>
    </row>
    <row r="1603" spans="1:20" s="23" customFormat="1" ht="27" hidden="1" customHeight="1">
      <c r="A1603" s="15">
        <v>1598</v>
      </c>
      <c r="B1603" s="26"/>
      <c r="C1603" s="28"/>
      <c r="D1603" s="29"/>
      <c r="E1603" s="19"/>
      <c r="F1603" s="30"/>
      <c r="G1603" s="22"/>
      <c r="H1603" s="22"/>
      <c r="I1603" s="22">
        <f t="shared" si="18"/>
        <v>0</v>
      </c>
      <c r="J1603" s="73"/>
      <c r="K1603" s="2"/>
      <c r="L1603" s="3"/>
      <c r="M1603" s="2"/>
      <c r="N1603" s="3"/>
      <c r="O1603" s="3"/>
      <c r="P1603" s="3"/>
      <c r="Q1603" s="2"/>
      <c r="R1603" s="2"/>
      <c r="S1603" s="2"/>
      <c r="T1603" s="2"/>
    </row>
    <row r="1604" spans="1:20" s="23" customFormat="1" ht="27" hidden="1" customHeight="1">
      <c r="A1604" s="15">
        <v>1599</v>
      </c>
      <c r="B1604" s="26"/>
      <c r="C1604" s="28"/>
      <c r="D1604" s="29"/>
      <c r="E1604" s="19"/>
      <c r="F1604" s="30"/>
      <c r="G1604" s="22"/>
      <c r="H1604" s="22"/>
      <c r="I1604" s="22">
        <f t="shared" si="18"/>
        <v>0</v>
      </c>
      <c r="J1604" s="73"/>
      <c r="K1604" s="2"/>
      <c r="L1604" s="3"/>
      <c r="M1604" s="2"/>
      <c r="N1604" s="3"/>
      <c r="O1604" s="3"/>
      <c r="P1604" s="3"/>
      <c r="Q1604" s="2"/>
      <c r="R1604" s="2"/>
      <c r="S1604" s="2"/>
      <c r="T1604" s="2"/>
    </row>
    <row r="1605" spans="1:20" s="23" customFormat="1" ht="27" hidden="1" customHeight="1">
      <c r="A1605" s="15">
        <v>1600</v>
      </c>
      <c r="B1605" s="26"/>
      <c r="C1605" s="28"/>
      <c r="D1605" s="29"/>
      <c r="E1605" s="19"/>
      <c r="F1605" s="30"/>
      <c r="G1605" s="22"/>
      <c r="H1605" s="22"/>
      <c r="I1605" s="22">
        <f t="shared" si="18"/>
        <v>0</v>
      </c>
      <c r="J1605" s="73"/>
      <c r="K1605" s="2"/>
      <c r="L1605" s="3"/>
      <c r="M1605" s="2"/>
      <c r="N1605" s="3"/>
      <c r="O1605" s="3"/>
      <c r="P1605" s="3"/>
      <c r="Q1605" s="2"/>
      <c r="R1605" s="2"/>
      <c r="S1605" s="2"/>
      <c r="T1605" s="2"/>
    </row>
    <row r="1606" spans="1:20" s="23" customFormat="1" ht="27" hidden="1" customHeight="1">
      <c r="A1606" s="15">
        <v>1601</v>
      </c>
      <c r="B1606" s="26"/>
      <c r="C1606" s="28"/>
      <c r="D1606" s="29"/>
      <c r="E1606" s="19"/>
      <c r="F1606" s="30"/>
      <c r="G1606" s="22"/>
      <c r="H1606" s="22"/>
      <c r="I1606" s="22">
        <f t="shared" si="18"/>
        <v>0</v>
      </c>
      <c r="J1606" s="73"/>
      <c r="K1606" s="2"/>
      <c r="L1606" s="3"/>
      <c r="M1606" s="2"/>
      <c r="N1606" s="3"/>
      <c r="O1606" s="3"/>
      <c r="P1606" s="3"/>
      <c r="Q1606" s="2"/>
      <c r="R1606" s="2"/>
      <c r="S1606" s="2"/>
      <c r="T1606" s="2"/>
    </row>
    <row r="1607" spans="1:20" s="23" customFormat="1" ht="27" hidden="1" customHeight="1">
      <c r="A1607" s="15">
        <v>1602</v>
      </c>
      <c r="B1607" s="26"/>
      <c r="C1607" s="28"/>
      <c r="D1607" s="29"/>
      <c r="E1607" s="19"/>
      <c r="F1607" s="30"/>
      <c r="G1607" s="22"/>
      <c r="H1607" s="22"/>
      <c r="I1607" s="22">
        <f t="shared" si="18"/>
        <v>0</v>
      </c>
      <c r="J1607" s="73"/>
      <c r="K1607" s="2"/>
      <c r="L1607" s="3"/>
      <c r="M1607" s="2"/>
      <c r="N1607" s="3"/>
      <c r="O1607" s="3"/>
      <c r="P1607" s="3"/>
      <c r="Q1607" s="2"/>
      <c r="R1607" s="2"/>
      <c r="S1607" s="2"/>
      <c r="T1607" s="2"/>
    </row>
    <row r="1608" spans="1:20" s="23" customFormat="1" ht="27" hidden="1" customHeight="1">
      <c r="A1608" s="15">
        <v>1603</v>
      </c>
      <c r="B1608" s="26"/>
      <c r="C1608" s="28"/>
      <c r="D1608" s="29"/>
      <c r="E1608" s="19"/>
      <c r="F1608" s="30"/>
      <c r="G1608" s="22"/>
      <c r="H1608" s="22"/>
      <c r="I1608" s="22">
        <f t="shared" si="18"/>
        <v>0</v>
      </c>
      <c r="J1608" s="73"/>
      <c r="K1608" s="2"/>
      <c r="L1608" s="3"/>
      <c r="M1608" s="2"/>
      <c r="N1608" s="3"/>
      <c r="O1608" s="3"/>
      <c r="P1608" s="3"/>
      <c r="Q1608" s="2"/>
      <c r="R1608" s="2"/>
      <c r="S1608" s="2"/>
      <c r="T1608" s="2"/>
    </row>
    <row r="1609" spans="1:20" s="23" customFormat="1" ht="27" hidden="1" customHeight="1">
      <c r="A1609" s="15">
        <v>1604</v>
      </c>
      <c r="B1609" s="26"/>
      <c r="C1609" s="28"/>
      <c r="D1609" s="29"/>
      <c r="E1609" s="19"/>
      <c r="F1609" s="30"/>
      <c r="G1609" s="22"/>
      <c r="H1609" s="22"/>
      <c r="I1609" s="22">
        <f t="shared" si="18"/>
        <v>0</v>
      </c>
      <c r="J1609" s="73"/>
      <c r="K1609" s="2"/>
      <c r="L1609" s="3"/>
      <c r="M1609" s="2"/>
      <c r="N1609" s="3"/>
      <c r="O1609" s="3"/>
      <c r="P1609" s="3"/>
      <c r="Q1609" s="2"/>
      <c r="R1609" s="2"/>
      <c r="S1609" s="2"/>
      <c r="T1609" s="2"/>
    </row>
    <row r="1610" spans="1:20" s="23" customFormat="1" ht="27" hidden="1" customHeight="1">
      <c r="A1610" s="15">
        <v>1605</v>
      </c>
      <c r="B1610" s="26"/>
      <c r="C1610" s="28"/>
      <c r="D1610" s="29"/>
      <c r="E1610" s="19"/>
      <c r="F1610" s="30"/>
      <c r="G1610" s="22"/>
      <c r="H1610" s="22"/>
      <c r="I1610" s="22">
        <f t="shared" si="18"/>
        <v>0</v>
      </c>
      <c r="J1610" s="73"/>
      <c r="K1610" s="2"/>
      <c r="L1610" s="3"/>
      <c r="M1610" s="2"/>
      <c r="N1610" s="3"/>
      <c r="O1610" s="3"/>
      <c r="P1610" s="3"/>
      <c r="Q1610" s="2"/>
      <c r="R1610" s="2"/>
      <c r="S1610" s="2"/>
      <c r="T1610" s="2"/>
    </row>
    <row r="1611" spans="1:20" s="23" customFormat="1" ht="27" hidden="1" customHeight="1">
      <c r="A1611" s="15">
        <v>1606</v>
      </c>
      <c r="B1611" s="26"/>
      <c r="C1611" s="28"/>
      <c r="D1611" s="29"/>
      <c r="E1611" s="19"/>
      <c r="F1611" s="30"/>
      <c r="G1611" s="22"/>
      <c r="H1611" s="22"/>
      <c r="I1611" s="22">
        <f t="shared" si="18"/>
        <v>0</v>
      </c>
      <c r="J1611" s="73"/>
      <c r="K1611" s="2"/>
      <c r="L1611" s="3"/>
      <c r="M1611" s="2"/>
      <c r="N1611" s="3"/>
      <c r="O1611" s="3"/>
      <c r="P1611" s="3"/>
      <c r="Q1611" s="2"/>
      <c r="R1611" s="2"/>
      <c r="S1611" s="2"/>
      <c r="T1611" s="2"/>
    </row>
    <row r="1612" spans="1:20" s="23" customFormat="1" ht="27" hidden="1" customHeight="1">
      <c r="A1612" s="15">
        <v>1607</v>
      </c>
      <c r="B1612" s="26"/>
      <c r="C1612" s="28"/>
      <c r="D1612" s="29"/>
      <c r="E1612" s="19"/>
      <c r="F1612" s="30"/>
      <c r="G1612" s="22"/>
      <c r="H1612" s="22"/>
      <c r="I1612" s="22">
        <f t="shared" si="18"/>
        <v>0</v>
      </c>
      <c r="J1612" s="73"/>
      <c r="K1612" s="2"/>
      <c r="L1612" s="3"/>
      <c r="M1612" s="2"/>
      <c r="N1612" s="3"/>
      <c r="O1612" s="3"/>
      <c r="P1612" s="3"/>
      <c r="Q1612" s="2"/>
      <c r="R1612" s="2"/>
      <c r="S1612" s="2"/>
      <c r="T1612" s="2"/>
    </row>
    <row r="1613" spans="1:20" s="23" customFormat="1" ht="27" hidden="1" customHeight="1">
      <c r="A1613" s="15">
        <v>1608</v>
      </c>
      <c r="B1613" s="26"/>
      <c r="C1613" s="28"/>
      <c r="D1613" s="29"/>
      <c r="E1613" s="19"/>
      <c r="F1613" s="30"/>
      <c r="G1613" s="22"/>
      <c r="H1613" s="22"/>
      <c r="I1613" s="22">
        <f t="shared" si="18"/>
        <v>0</v>
      </c>
      <c r="J1613" s="73"/>
      <c r="K1613" s="2"/>
      <c r="L1613" s="3"/>
      <c r="M1613" s="2"/>
      <c r="N1613" s="3"/>
      <c r="O1613" s="3"/>
      <c r="P1613" s="3"/>
      <c r="Q1613" s="2"/>
      <c r="R1613" s="2"/>
      <c r="S1613" s="2"/>
      <c r="T1613" s="2"/>
    </row>
    <row r="1614" spans="1:20" s="23" customFormat="1" ht="27" hidden="1" customHeight="1">
      <c r="A1614" s="15">
        <v>1609</v>
      </c>
      <c r="B1614" s="26"/>
      <c r="C1614" s="28"/>
      <c r="D1614" s="29"/>
      <c r="E1614" s="19"/>
      <c r="F1614" s="30"/>
      <c r="G1614" s="22"/>
      <c r="H1614" s="22"/>
      <c r="I1614" s="22">
        <f t="shared" si="18"/>
        <v>0</v>
      </c>
      <c r="J1614" s="73"/>
      <c r="K1614" s="2"/>
      <c r="L1614" s="3"/>
      <c r="M1614" s="2"/>
      <c r="N1614" s="3"/>
      <c r="O1614" s="3"/>
      <c r="P1614" s="3"/>
      <c r="Q1614" s="2"/>
      <c r="R1614" s="2"/>
      <c r="S1614" s="2"/>
      <c r="T1614" s="2"/>
    </row>
    <row r="1615" spans="1:20" s="23" customFormat="1" ht="27" hidden="1" customHeight="1">
      <c r="A1615" s="15">
        <v>1610</v>
      </c>
      <c r="B1615" s="26"/>
      <c r="C1615" s="28"/>
      <c r="D1615" s="29"/>
      <c r="E1615" s="19"/>
      <c r="F1615" s="30"/>
      <c r="G1615" s="22"/>
      <c r="H1615" s="22"/>
      <c r="I1615" s="22">
        <f t="shared" si="18"/>
        <v>0</v>
      </c>
      <c r="J1615" s="73"/>
      <c r="K1615" s="2"/>
      <c r="L1615" s="3"/>
      <c r="M1615" s="2"/>
      <c r="N1615" s="3"/>
      <c r="O1615" s="3"/>
      <c r="P1615" s="3"/>
      <c r="Q1615" s="2"/>
      <c r="R1615" s="2"/>
      <c r="S1615" s="2"/>
      <c r="T1615" s="2"/>
    </row>
    <row r="1616" spans="1:20" s="23" customFormat="1" ht="27" hidden="1" customHeight="1">
      <c r="A1616" s="15">
        <v>1611</v>
      </c>
      <c r="B1616" s="26"/>
      <c r="C1616" s="28"/>
      <c r="D1616" s="29"/>
      <c r="E1616" s="19"/>
      <c r="F1616" s="30"/>
      <c r="G1616" s="22"/>
      <c r="H1616" s="22"/>
      <c r="I1616" s="22">
        <f t="shared" si="18"/>
        <v>0</v>
      </c>
      <c r="J1616" s="73"/>
      <c r="K1616" s="2"/>
      <c r="L1616" s="3"/>
      <c r="M1616" s="2"/>
      <c r="N1616" s="3"/>
      <c r="O1616" s="3"/>
      <c r="P1616" s="3"/>
      <c r="Q1616" s="2"/>
      <c r="R1616" s="2"/>
      <c r="S1616" s="2"/>
      <c r="T1616" s="2"/>
    </row>
    <row r="1617" spans="1:20" s="23" customFormat="1" ht="27" hidden="1" customHeight="1">
      <c r="A1617" s="15">
        <v>1612</v>
      </c>
      <c r="B1617" s="26"/>
      <c r="C1617" s="28"/>
      <c r="D1617" s="29"/>
      <c r="E1617" s="19"/>
      <c r="F1617" s="30"/>
      <c r="G1617" s="22"/>
      <c r="H1617" s="22"/>
      <c r="I1617" s="22">
        <f t="shared" si="18"/>
        <v>0</v>
      </c>
      <c r="J1617" s="73"/>
      <c r="K1617" s="2"/>
      <c r="L1617" s="3"/>
      <c r="M1617" s="2"/>
      <c r="N1617" s="3"/>
      <c r="O1617" s="3"/>
      <c r="P1617" s="3"/>
      <c r="Q1617" s="2"/>
      <c r="R1617" s="2"/>
      <c r="S1617" s="2"/>
      <c r="T1617" s="2"/>
    </row>
    <row r="1618" spans="1:20" s="23" customFormat="1" ht="27" hidden="1" customHeight="1">
      <c r="A1618" s="15">
        <v>1613</v>
      </c>
      <c r="B1618" s="26"/>
      <c r="C1618" s="28"/>
      <c r="D1618" s="29"/>
      <c r="E1618" s="19"/>
      <c r="F1618" s="30"/>
      <c r="G1618" s="22"/>
      <c r="H1618" s="22"/>
      <c r="I1618" s="22">
        <f t="shared" si="18"/>
        <v>0</v>
      </c>
      <c r="J1618" s="73"/>
      <c r="K1618" s="2"/>
      <c r="L1618" s="3"/>
      <c r="M1618" s="2"/>
      <c r="N1618" s="3"/>
      <c r="O1618" s="3"/>
      <c r="P1618" s="3"/>
      <c r="Q1618" s="2"/>
      <c r="R1618" s="2"/>
      <c r="S1618" s="2"/>
      <c r="T1618" s="2"/>
    </row>
    <row r="1619" spans="1:20" s="23" customFormat="1" ht="27" hidden="1" customHeight="1">
      <c r="A1619" s="15">
        <v>1614</v>
      </c>
      <c r="B1619" s="26"/>
      <c r="C1619" s="28"/>
      <c r="D1619" s="29"/>
      <c r="E1619" s="19"/>
      <c r="F1619" s="30"/>
      <c r="G1619" s="22"/>
      <c r="H1619" s="22"/>
      <c r="I1619" s="22">
        <f t="shared" si="18"/>
        <v>0</v>
      </c>
      <c r="J1619" s="73"/>
      <c r="K1619" s="2"/>
      <c r="L1619" s="3"/>
      <c r="M1619" s="2"/>
      <c r="N1619" s="3"/>
      <c r="O1619" s="3"/>
      <c r="P1619" s="3"/>
      <c r="Q1619" s="2"/>
      <c r="R1619" s="2"/>
      <c r="S1619" s="2"/>
      <c r="T1619" s="2"/>
    </row>
    <row r="1620" spans="1:20" s="23" customFormat="1" ht="27" hidden="1" customHeight="1">
      <c r="A1620" s="15">
        <v>1615</v>
      </c>
      <c r="B1620" s="26"/>
      <c r="C1620" s="28"/>
      <c r="D1620" s="29"/>
      <c r="E1620" s="19"/>
      <c r="F1620" s="30"/>
      <c r="G1620" s="22"/>
      <c r="H1620" s="22"/>
      <c r="I1620" s="22">
        <f t="shared" si="18"/>
        <v>0</v>
      </c>
      <c r="J1620" s="73"/>
      <c r="K1620" s="2"/>
      <c r="L1620" s="3"/>
      <c r="M1620" s="2"/>
      <c r="N1620" s="3"/>
      <c r="O1620" s="3"/>
      <c r="P1620" s="3"/>
      <c r="Q1620" s="2"/>
      <c r="R1620" s="2"/>
      <c r="S1620" s="2"/>
      <c r="T1620" s="2"/>
    </row>
    <row r="1621" spans="1:20" s="23" customFormat="1" ht="27" hidden="1" customHeight="1">
      <c r="A1621" s="15">
        <v>1616</v>
      </c>
      <c r="B1621" s="26"/>
      <c r="C1621" s="28"/>
      <c r="D1621" s="29"/>
      <c r="E1621" s="19"/>
      <c r="F1621" s="30"/>
      <c r="G1621" s="22"/>
      <c r="H1621" s="22"/>
      <c r="I1621" s="22">
        <f t="shared" si="18"/>
        <v>0</v>
      </c>
      <c r="J1621" s="73"/>
      <c r="K1621" s="2"/>
      <c r="L1621" s="3"/>
      <c r="M1621" s="2"/>
      <c r="N1621" s="3"/>
      <c r="O1621" s="3"/>
      <c r="P1621" s="3"/>
      <c r="Q1621" s="2"/>
      <c r="R1621" s="2"/>
      <c r="S1621" s="2"/>
      <c r="T1621" s="2"/>
    </row>
    <row r="1622" spans="1:20" s="23" customFormat="1" ht="27" hidden="1" customHeight="1">
      <c r="A1622" s="15">
        <v>1617</v>
      </c>
      <c r="B1622" s="26"/>
      <c r="C1622" s="28"/>
      <c r="D1622" s="29"/>
      <c r="E1622" s="19"/>
      <c r="F1622" s="30"/>
      <c r="G1622" s="22"/>
      <c r="H1622" s="22"/>
      <c r="I1622" s="22">
        <f t="shared" si="18"/>
        <v>0</v>
      </c>
      <c r="J1622" s="73"/>
      <c r="K1622" s="2"/>
      <c r="L1622" s="3"/>
      <c r="M1622" s="2"/>
      <c r="N1622" s="3"/>
      <c r="O1622" s="3"/>
      <c r="P1622" s="3"/>
      <c r="Q1622" s="2"/>
      <c r="R1622" s="2"/>
      <c r="S1622" s="2"/>
      <c r="T1622" s="2"/>
    </row>
    <row r="1623" spans="1:20" s="23" customFormat="1" ht="27" hidden="1" customHeight="1">
      <c r="A1623" s="15">
        <v>1618</v>
      </c>
      <c r="B1623" s="26"/>
      <c r="C1623" s="28"/>
      <c r="D1623" s="29"/>
      <c r="E1623" s="19"/>
      <c r="F1623" s="30"/>
      <c r="G1623" s="22"/>
      <c r="H1623" s="22"/>
      <c r="I1623" s="22">
        <f t="shared" si="18"/>
        <v>0</v>
      </c>
      <c r="J1623" s="73"/>
      <c r="K1623" s="2"/>
      <c r="L1623" s="3"/>
      <c r="M1623" s="2"/>
      <c r="N1623" s="3"/>
      <c r="O1623" s="3"/>
      <c r="P1623" s="3"/>
      <c r="Q1623" s="2"/>
      <c r="R1623" s="2"/>
      <c r="S1623" s="2"/>
      <c r="T1623" s="2"/>
    </row>
    <row r="1624" spans="1:20" s="23" customFormat="1" ht="27" hidden="1" customHeight="1">
      <c r="A1624" s="15">
        <v>1619</v>
      </c>
      <c r="B1624" s="26"/>
      <c r="C1624" s="28"/>
      <c r="D1624" s="29"/>
      <c r="E1624" s="19"/>
      <c r="F1624" s="30"/>
      <c r="G1624" s="22"/>
      <c r="H1624" s="22"/>
      <c r="I1624" s="22">
        <f t="shared" si="18"/>
        <v>0</v>
      </c>
      <c r="J1624" s="73"/>
      <c r="K1624" s="2"/>
      <c r="L1624" s="3"/>
      <c r="M1624" s="2"/>
      <c r="N1624" s="3"/>
      <c r="O1624" s="3"/>
      <c r="P1624" s="3"/>
      <c r="Q1624" s="2"/>
      <c r="R1624" s="2"/>
      <c r="S1624" s="2"/>
      <c r="T1624" s="2"/>
    </row>
    <row r="1625" spans="1:20" s="23" customFormat="1" ht="27" hidden="1" customHeight="1">
      <c r="A1625" s="15">
        <v>1620</v>
      </c>
      <c r="B1625" s="26"/>
      <c r="C1625" s="28"/>
      <c r="D1625" s="29"/>
      <c r="E1625" s="19"/>
      <c r="F1625" s="30"/>
      <c r="G1625" s="22"/>
      <c r="H1625" s="22"/>
      <c r="I1625" s="22">
        <f t="shared" si="18"/>
        <v>0</v>
      </c>
      <c r="J1625" s="73"/>
      <c r="K1625" s="2"/>
      <c r="L1625" s="3"/>
      <c r="M1625" s="2"/>
      <c r="N1625" s="3"/>
      <c r="O1625" s="3"/>
      <c r="P1625" s="3"/>
      <c r="Q1625" s="2"/>
      <c r="R1625" s="2"/>
      <c r="S1625" s="2"/>
      <c r="T1625" s="2"/>
    </row>
    <row r="1626" spans="1:20" s="23" customFormat="1" ht="27" hidden="1" customHeight="1">
      <c r="A1626" s="15">
        <v>1621</v>
      </c>
      <c r="B1626" s="26"/>
      <c r="C1626" s="28"/>
      <c r="D1626" s="29"/>
      <c r="E1626" s="19"/>
      <c r="F1626" s="30"/>
      <c r="G1626" s="22"/>
      <c r="H1626" s="22"/>
      <c r="I1626" s="22">
        <f t="shared" si="18"/>
        <v>0</v>
      </c>
      <c r="J1626" s="73"/>
      <c r="K1626" s="2"/>
      <c r="L1626" s="3"/>
      <c r="M1626" s="2"/>
      <c r="N1626" s="3"/>
      <c r="O1626" s="3"/>
      <c r="P1626" s="3"/>
      <c r="Q1626" s="2"/>
      <c r="R1626" s="2"/>
      <c r="S1626" s="2"/>
      <c r="T1626" s="2"/>
    </row>
    <row r="1627" spans="1:20" s="23" customFormat="1" ht="27" hidden="1" customHeight="1">
      <c r="A1627" s="15">
        <v>1622</v>
      </c>
      <c r="B1627" s="26"/>
      <c r="C1627" s="28"/>
      <c r="D1627" s="29"/>
      <c r="E1627" s="19"/>
      <c r="F1627" s="30"/>
      <c r="G1627" s="22"/>
      <c r="H1627" s="22"/>
      <c r="I1627" s="22">
        <f t="shared" si="18"/>
        <v>0</v>
      </c>
      <c r="J1627" s="73"/>
      <c r="K1627" s="2"/>
      <c r="L1627" s="3"/>
      <c r="M1627" s="2"/>
      <c r="N1627" s="3"/>
      <c r="O1627" s="3"/>
      <c r="P1627" s="3"/>
      <c r="Q1627" s="2"/>
      <c r="R1627" s="2"/>
      <c r="S1627" s="2"/>
      <c r="T1627" s="2"/>
    </row>
    <row r="1628" spans="1:20" s="23" customFormat="1" ht="27" hidden="1" customHeight="1">
      <c r="A1628" s="15">
        <v>1623</v>
      </c>
      <c r="B1628" s="26"/>
      <c r="C1628" s="28"/>
      <c r="D1628" s="29"/>
      <c r="E1628" s="19"/>
      <c r="F1628" s="30"/>
      <c r="G1628" s="22"/>
      <c r="H1628" s="22"/>
      <c r="I1628" s="22">
        <f t="shared" si="18"/>
        <v>0</v>
      </c>
      <c r="J1628" s="73"/>
      <c r="K1628" s="2"/>
      <c r="L1628" s="3"/>
      <c r="M1628" s="2"/>
      <c r="N1628" s="3"/>
      <c r="O1628" s="3"/>
      <c r="P1628" s="3"/>
      <c r="Q1628" s="2"/>
      <c r="R1628" s="2"/>
      <c r="S1628" s="2"/>
      <c r="T1628" s="2"/>
    </row>
    <row r="1629" spans="1:20" s="23" customFormat="1" ht="27" hidden="1" customHeight="1">
      <c r="A1629" s="15">
        <v>1624</v>
      </c>
      <c r="B1629" s="26"/>
      <c r="C1629" s="28"/>
      <c r="D1629" s="29"/>
      <c r="E1629" s="19"/>
      <c r="F1629" s="30"/>
      <c r="G1629" s="22"/>
      <c r="H1629" s="22"/>
      <c r="I1629" s="22">
        <f t="shared" si="18"/>
        <v>0</v>
      </c>
      <c r="J1629" s="73"/>
      <c r="K1629" s="2"/>
      <c r="L1629" s="3"/>
      <c r="M1629" s="2"/>
      <c r="N1629" s="3"/>
      <c r="O1629" s="3"/>
      <c r="P1629" s="3"/>
      <c r="Q1629" s="2"/>
      <c r="R1629" s="2"/>
      <c r="S1629" s="2"/>
      <c r="T1629" s="2"/>
    </row>
    <row r="1630" spans="1:20" s="23" customFormat="1" ht="27" hidden="1" customHeight="1">
      <c r="A1630" s="15">
        <v>1625</v>
      </c>
      <c r="B1630" s="26"/>
      <c r="C1630" s="28"/>
      <c r="D1630" s="29"/>
      <c r="E1630" s="19"/>
      <c r="F1630" s="30"/>
      <c r="G1630" s="22"/>
      <c r="H1630" s="22"/>
      <c r="I1630" s="22">
        <f t="shared" si="18"/>
        <v>0</v>
      </c>
      <c r="J1630" s="73"/>
      <c r="K1630" s="2"/>
      <c r="L1630" s="3"/>
      <c r="M1630" s="2"/>
      <c r="N1630" s="3"/>
      <c r="O1630" s="3"/>
      <c r="P1630" s="3"/>
      <c r="Q1630" s="2"/>
      <c r="R1630" s="2"/>
      <c r="S1630" s="2"/>
      <c r="T1630" s="2"/>
    </row>
    <row r="1631" spans="1:20" s="23" customFormat="1" ht="27" hidden="1" customHeight="1">
      <c r="A1631" s="15">
        <v>1626</v>
      </c>
      <c r="B1631" s="26"/>
      <c r="C1631" s="28"/>
      <c r="D1631" s="29"/>
      <c r="E1631" s="19"/>
      <c r="F1631" s="30"/>
      <c r="G1631" s="22"/>
      <c r="H1631" s="22"/>
      <c r="I1631" s="22">
        <f t="shared" si="18"/>
        <v>0</v>
      </c>
      <c r="J1631" s="73"/>
      <c r="K1631" s="2"/>
      <c r="L1631" s="3"/>
      <c r="M1631" s="2"/>
      <c r="N1631" s="3"/>
      <c r="O1631" s="3"/>
      <c r="P1631" s="3"/>
      <c r="Q1631" s="2"/>
      <c r="R1631" s="2"/>
      <c r="S1631" s="2"/>
      <c r="T1631" s="2"/>
    </row>
    <row r="1632" spans="1:20" s="23" customFormat="1" ht="27" hidden="1" customHeight="1">
      <c r="A1632" s="15">
        <v>1627</v>
      </c>
      <c r="B1632" s="26"/>
      <c r="C1632" s="28"/>
      <c r="D1632" s="29"/>
      <c r="E1632" s="19"/>
      <c r="F1632" s="30"/>
      <c r="G1632" s="22"/>
      <c r="H1632" s="22"/>
      <c r="I1632" s="22">
        <f t="shared" si="18"/>
        <v>0</v>
      </c>
      <c r="J1632" s="73"/>
      <c r="K1632" s="2"/>
      <c r="L1632" s="3"/>
      <c r="M1632" s="2"/>
      <c r="N1632" s="3"/>
      <c r="O1632" s="3"/>
      <c r="P1632" s="3"/>
      <c r="Q1632" s="2"/>
      <c r="R1632" s="2"/>
      <c r="S1632" s="2"/>
      <c r="T1632" s="2"/>
    </row>
    <row r="1633" spans="1:20" s="23" customFormat="1" ht="27" hidden="1" customHeight="1">
      <c r="A1633" s="15">
        <v>1628</v>
      </c>
      <c r="B1633" s="26"/>
      <c r="C1633" s="28"/>
      <c r="D1633" s="29"/>
      <c r="E1633" s="19"/>
      <c r="F1633" s="30"/>
      <c r="G1633" s="22"/>
      <c r="H1633" s="22"/>
      <c r="I1633" s="22">
        <f t="shared" si="18"/>
        <v>0</v>
      </c>
      <c r="J1633" s="73"/>
      <c r="K1633" s="2"/>
      <c r="L1633" s="3"/>
      <c r="M1633" s="2"/>
      <c r="N1633" s="3"/>
      <c r="O1633" s="3"/>
      <c r="P1633" s="3"/>
      <c r="Q1633" s="2"/>
      <c r="R1633" s="2"/>
      <c r="S1633" s="2"/>
      <c r="T1633" s="2"/>
    </row>
    <row r="1634" spans="1:20" s="23" customFormat="1" ht="27" hidden="1" customHeight="1">
      <c r="A1634" s="15">
        <v>1629</v>
      </c>
      <c r="B1634" s="26"/>
      <c r="C1634" s="28"/>
      <c r="D1634" s="29"/>
      <c r="E1634" s="19"/>
      <c r="F1634" s="30"/>
      <c r="G1634" s="22"/>
      <c r="H1634" s="22"/>
      <c r="I1634" s="22">
        <f t="shared" si="18"/>
        <v>0</v>
      </c>
      <c r="J1634" s="73"/>
      <c r="K1634" s="2"/>
      <c r="L1634" s="3"/>
      <c r="M1634" s="2"/>
      <c r="N1634" s="3"/>
      <c r="O1634" s="3"/>
      <c r="P1634" s="3"/>
      <c r="Q1634" s="2"/>
      <c r="R1634" s="2"/>
      <c r="S1634" s="2"/>
      <c r="T1634" s="2"/>
    </row>
    <row r="1635" spans="1:20" s="23" customFormat="1" ht="27" hidden="1" customHeight="1">
      <c r="A1635" s="15">
        <v>1630</v>
      </c>
      <c r="B1635" s="26"/>
      <c r="C1635" s="28"/>
      <c r="D1635" s="29"/>
      <c r="E1635" s="19"/>
      <c r="F1635" s="30"/>
      <c r="G1635" s="22"/>
      <c r="H1635" s="22"/>
      <c r="I1635" s="22">
        <f t="shared" si="18"/>
        <v>0</v>
      </c>
      <c r="J1635" s="73"/>
      <c r="K1635" s="2"/>
      <c r="L1635" s="3"/>
      <c r="M1635" s="2"/>
      <c r="N1635" s="3"/>
      <c r="O1635" s="3"/>
      <c r="P1635" s="3"/>
      <c r="Q1635" s="2"/>
      <c r="R1635" s="2"/>
      <c r="S1635" s="2"/>
      <c r="T1635" s="2"/>
    </row>
    <row r="1636" spans="1:20" s="23" customFormat="1" ht="27" hidden="1" customHeight="1">
      <c r="A1636" s="15">
        <v>1631</v>
      </c>
      <c r="B1636" s="26"/>
      <c r="C1636" s="28"/>
      <c r="D1636" s="29"/>
      <c r="E1636" s="19"/>
      <c r="F1636" s="30"/>
      <c r="G1636" s="22"/>
      <c r="H1636" s="22"/>
      <c r="I1636" s="22">
        <f t="shared" si="18"/>
        <v>0</v>
      </c>
      <c r="J1636" s="73"/>
      <c r="K1636" s="2"/>
      <c r="L1636" s="3"/>
      <c r="M1636" s="2"/>
      <c r="N1636" s="3"/>
      <c r="O1636" s="3"/>
      <c r="P1636" s="3"/>
      <c r="Q1636" s="2"/>
      <c r="R1636" s="2"/>
      <c r="S1636" s="2"/>
      <c r="T1636" s="2"/>
    </row>
    <row r="1637" spans="1:20" s="23" customFormat="1" ht="27" hidden="1" customHeight="1">
      <c r="A1637" s="15">
        <v>1632</v>
      </c>
      <c r="B1637" s="26"/>
      <c r="C1637" s="28"/>
      <c r="D1637" s="29"/>
      <c r="E1637" s="19"/>
      <c r="F1637" s="30"/>
      <c r="G1637" s="22"/>
      <c r="H1637" s="22"/>
      <c r="I1637" s="22">
        <f t="shared" si="18"/>
        <v>0</v>
      </c>
      <c r="J1637" s="73"/>
      <c r="K1637" s="2"/>
      <c r="L1637" s="3"/>
      <c r="M1637" s="2"/>
      <c r="N1637" s="3"/>
      <c r="O1637" s="3"/>
      <c r="P1637" s="3"/>
      <c r="Q1637" s="2"/>
      <c r="R1637" s="2"/>
      <c r="S1637" s="2"/>
      <c r="T1637" s="2"/>
    </row>
    <row r="1638" spans="1:20" s="23" customFormat="1" ht="27" hidden="1" customHeight="1">
      <c r="A1638" s="15">
        <v>1633</v>
      </c>
      <c r="B1638" s="26"/>
      <c r="C1638" s="28"/>
      <c r="D1638" s="29"/>
      <c r="E1638" s="19"/>
      <c r="F1638" s="30"/>
      <c r="G1638" s="22"/>
      <c r="H1638" s="22"/>
      <c r="I1638" s="22">
        <f t="shared" si="18"/>
        <v>0</v>
      </c>
      <c r="J1638" s="73"/>
      <c r="K1638" s="2"/>
      <c r="L1638" s="3"/>
      <c r="M1638" s="2"/>
      <c r="N1638" s="3"/>
      <c r="O1638" s="3"/>
      <c r="P1638" s="3"/>
      <c r="Q1638" s="2"/>
      <c r="R1638" s="2"/>
      <c r="S1638" s="2"/>
      <c r="T1638" s="2"/>
    </row>
    <row r="1639" spans="1:20" s="23" customFormat="1" ht="27" hidden="1" customHeight="1">
      <c r="A1639" s="15">
        <v>1634</v>
      </c>
      <c r="B1639" s="26"/>
      <c r="C1639" s="28"/>
      <c r="D1639" s="29"/>
      <c r="E1639" s="19"/>
      <c r="F1639" s="30"/>
      <c r="G1639" s="22"/>
      <c r="H1639" s="22"/>
      <c r="I1639" s="22">
        <f t="shared" si="18"/>
        <v>0</v>
      </c>
      <c r="J1639" s="73"/>
      <c r="K1639" s="2"/>
      <c r="L1639" s="3"/>
      <c r="M1639" s="2"/>
      <c r="N1639" s="3"/>
      <c r="O1639" s="3"/>
      <c r="P1639" s="3"/>
      <c r="Q1639" s="2"/>
      <c r="R1639" s="2"/>
      <c r="S1639" s="2"/>
      <c r="T1639" s="2"/>
    </row>
    <row r="1640" spans="1:20" s="23" customFormat="1" ht="27" hidden="1" customHeight="1">
      <c r="A1640" s="15">
        <v>1635</v>
      </c>
      <c r="B1640" s="26"/>
      <c r="C1640" s="28"/>
      <c r="D1640" s="29"/>
      <c r="E1640" s="19"/>
      <c r="F1640" s="30"/>
      <c r="G1640" s="22"/>
      <c r="H1640" s="22"/>
      <c r="I1640" s="22">
        <f t="shared" si="18"/>
        <v>0</v>
      </c>
      <c r="J1640" s="73"/>
      <c r="K1640" s="2"/>
      <c r="L1640" s="3"/>
      <c r="M1640" s="2"/>
      <c r="N1640" s="3"/>
      <c r="O1640" s="3"/>
      <c r="P1640" s="3"/>
      <c r="Q1640" s="2"/>
      <c r="R1640" s="2"/>
      <c r="S1640" s="2"/>
      <c r="T1640" s="2"/>
    </row>
    <row r="1641" spans="1:20" s="23" customFormat="1" ht="27" hidden="1" customHeight="1">
      <c r="A1641" s="15">
        <v>1636</v>
      </c>
      <c r="B1641" s="26"/>
      <c r="C1641" s="28"/>
      <c r="D1641" s="29"/>
      <c r="E1641" s="19"/>
      <c r="F1641" s="30"/>
      <c r="G1641" s="22"/>
      <c r="H1641" s="22"/>
      <c r="I1641" s="22">
        <f t="shared" si="18"/>
        <v>0</v>
      </c>
      <c r="J1641" s="73"/>
      <c r="K1641" s="2"/>
      <c r="L1641" s="3"/>
      <c r="M1641" s="2"/>
      <c r="N1641" s="3"/>
      <c r="O1641" s="3"/>
      <c r="P1641" s="3"/>
      <c r="Q1641" s="2"/>
      <c r="R1641" s="2"/>
      <c r="S1641" s="2"/>
      <c r="T1641" s="2"/>
    </row>
    <row r="1642" spans="1:20" s="23" customFormat="1" ht="27" hidden="1" customHeight="1">
      <c r="A1642" s="15">
        <v>1637</v>
      </c>
      <c r="B1642" s="26"/>
      <c r="C1642" s="28"/>
      <c r="D1642" s="29"/>
      <c r="E1642" s="19"/>
      <c r="F1642" s="30"/>
      <c r="G1642" s="22"/>
      <c r="H1642" s="22"/>
      <c r="I1642" s="22">
        <f t="shared" si="18"/>
        <v>0</v>
      </c>
      <c r="J1642" s="73"/>
      <c r="K1642" s="2"/>
      <c r="L1642" s="3"/>
      <c r="M1642" s="2"/>
      <c r="N1642" s="3"/>
      <c r="O1642" s="3"/>
      <c r="P1642" s="3"/>
      <c r="Q1642" s="2"/>
      <c r="R1642" s="2"/>
      <c r="S1642" s="2"/>
      <c r="T1642" s="2"/>
    </row>
    <row r="1643" spans="1:20" s="23" customFormat="1" ht="27" hidden="1" customHeight="1">
      <c r="A1643" s="15">
        <v>1638</v>
      </c>
      <c r="B1643" s="26"/>
      <c r="C1643" s="28"/>
      <c r="D1643" s="29"/>
      <c r="E1643" s="19"/>
      <c r="F1643" s="30"/>
      <c r="G1643" s="22"/>
      <c r="H1643" s="22"/>
      <c r="I1643" s="22">
        <f t="shared" si="18"/>
        <v>0</v>
      </c>
      <c r="J1643" s="73"/>
      <c r="K1643" s="2"/>
      <c r="L1643" s="3"/>
      <c r="M1643" s="2"/>
      <c r="N1643" s="3"/>
      <c r="O1643" s="3"/>
      <c r="P1643" s="3"/>
      <c r="Q1643" s="2"/>
      <c r="R1643" s="2"/>
      <c r="S1643" s="2"/>
      <c r="T1643" s="2"/>
    </row>
    <row r="1644" spans="1:20" s="23" customFormat="1" ht="27" hidden="1" customHeight="1">
      <c r="A1644" s="15">
        <v>1639</v>
      </c>
      <c r="B1644" s="26"/>
      <c r="C1644" s="28"/>
      <c r="D1644" s="29"/>
      <c r="E1644" s="19"/>
      <c r="F1644" s="30"/>
      <c r="G1644" s="22"/>
      <c r="H1644" s="22"/>
      <c r="I1644" s="22">
        <f t="shared" ref="I1644:I1707" si="19">H1644+G1644</f>
        <v>0</v>
      </c>
      <c r="J1644" s="73"/>
      <c r="K1644" s="2"/>
      <c r="L1644" s="3"/>
      <c r="M1644" s="2"/>
      <c r="N1644" s="3"/>
      <c r="O1644" s="3"/>
      <c r="P1644" s="3"/>
      <c r="Q1644" s="2"/>
      <c r="R1644" s="2"/>
      <c r="S1644" s="2"/>
      <c r="T1644" s="2"/>
    </row>
    <row r="1645" spans="1:20" s="23" customFormat="1" ht="27" hidden="1" customHeight="1">
      <c r="A1645" s="15">
        <v>1640</v>
      </c>
      <c r="B1645" s="26"/>
      <c r="C1645" s="28"/>
      <c r="D1645" s="29"/>
      <c r="E1645" s="19"/>
      <c r="F1645" s="30"/>
      <c r="G1645" s="22"/>
      <c r="H1645" s="22"/>
      <c r="I1645" s="22">
        <f t="shared" si="19"/>
        <v>0</v>
      </c>
      <c r="J1645" s="73"/>
      <c r="K1645" s="2"/>
      <c r="L1645" s="3"/>
      <c r="M1645" s="2"/>
      <c r="N1645" s="3"/>
      <c r="O1645" s="3"/>
      <c r="P1645" s="3"/>
      <c r="Q1645" s="2"/>
      <c r="R1645" s="2"/>
      <c r="S1645" s="2"/>
      <c r="T1645" s="2"/>
    </row>
    <row r="1646" spans="1:20" s="23" customFormat="1" ht="27" hidden="1" customHeight="1">
      <c r="A1646" s="15">
        <v>1641</v>
      </c>
      <c r="B1646" s="26"/>
      <c r="C1646" s="28"/>
      <c r="D1646" s="29"/>
      <c r="E1646" s="19"/>
      <c r="F1646" s="30"/>
      <c r="G1646" s="22"/>
      <c r="H1646" s="22"/>
      <c r="I1646" s="22">
        <f t="shared" si="19"/>
        <v>0</v>
      </c>
      <c r="J1646" s="73"/>
      <c r="K1646" s="2"/>
      <c r="L1646" s="3"/>
      <c r="M1646" s="2"/>
      <c r="N1646" s="3"/>
      <c r="O1646" s="3"/>
      <c r="P1646" s="3"/>
      <c r="Q1646" s="2"/>
      <c r="R1646" s="2"/>
      <c r="S1646" s="2"/>
      <c r="T1646" s="2"/>
    </row>
    <row r="1647" spans="1:20" s="23" customFormat="1" ht="27" hidden="1" customHeight="1">
      <c r="A1647" s="15">
        <v>1642</v>
      </c>
      <c r="B1647" s="26"/>
      <c r="C1647" s="28"/>
      <c r="D1647" s="29"/>
      <c r="E1647" s="19"/>
      <c r="F1647" s="30"/>
      <c r="G1647" s="22"/>
      <c r="H1647" s="22"/>
      <c r="I1647" s="22">
        <f t="shared" si="19"/>
        <v>0</v>
      </c>
      <c r="J1647" s="73"/>
      <c r="K1647" s="2"/>
      <c r="L1647" s="3"/>
      <c r="M1647" s="2"/>
      <c r="N1647" s="3"/>
      <c r="O1647" s="3"/>
      <c r="P1647" s="3"/>
      <c r="Q1647" s="2"/>
      <c r="R1647" s="2"/>
      <c r="S1647" s="2"/>
      <c r="T1647" s="2"/>
    </row>
    <row r="1648" spans="1:20" s="23" customFormat="1" ht="27" hidden="1" customHeight="1">
      <c r="A1648" s="15">
        <v>1643</v>
      </c>
      <c r="B1648" s="26"/>
      <c r="C1648" s="28"/>
      <c r="D1648" s="29"/>
      <c r="E1648" s="19"/>
      <c r="F1648" s="30"/>
      <c r="G1648" s="22"/>
      <c r="H1648" s="22"/>
      <c r="I1648" s="22">
        <f t="shared" si="19"/>
        <v>0</v>
      </c>
      <c r="J1648" s="73"/>
      <c r="K1648" s="2"/>
      <c r="L1648" s="3"/>
      <c r="M1648" s="2"/>
      <c r="N1648" s="3"/>
      <c r="O1648" s="3"/>
      <c r="P1648" s="3"/>
      <c r="Q1648" s="2"/>
      <c r="R1648" s="2"/>
      <c r="S1648" s="2"/>
      <c r="T1648" s="2"/>
    </row>
    <row r="1649" spans="1:20" s="23" customFormat="1" ht="27" hidden="1" customHeight="1">
      <c r="A1649" s="15">
        <v>1644</v>
      </c>
      <c r="B1649" s="26"/>
      <c r="C1649" s="28"/>
      <c r="D1649" s="29"/>
      <c r="E1649" s="19"/>
      <c r="F1649" s="30"/>
      <c r="G1649" s="22"/>
      <c r="H1649" s="22"/>
      <c r="I1649" s="22">
        <f t="shared" si="19"/>
        <v>0</v>
      </c>
      <c r="J1649" s="73"/>
      <c r="K1649" s="2"/>
      <c r="L1649" s="3"/>
      <c r="M1649" s="2"/>
      <c r="N1649" s="3"/>
      <c r="O1649" s="3"/>
      <c r="P1649" s="3"/>
      <c r="Q1649" s="2"/>
      <c r="R1649" s="2"/>
      <c r="S1649" s="2"/>
      <c r="T1649" s="2"/>
    </row>
    <row r="1650" spans="1:20" s="23" customFormat="1" ht="27" hidden="1" customHeight="1">
      <c r="A1650" s="15">
        <v>1645</v>
      </c>
      <c r="B1650" s="26"/>
      <c r="C1650" s="28"/>
      <c r="D1650" s="29"/>
      <c r="E1650" s="19"/>
      <c r="F1650" s="30"/>
      <c r="G1650" s="22"/>
      <c r="H1650" s="22"/>
      <c r="I1650" s="22">
        <f t="shared" si="19"/>
        <v>0</v>
      </c>
      <c r="J1650" s="73"/>
      <c r="K1650" s="2"/>
      <c r="L1650" s="3"/>
      <c r="M1650" s="2"/>
      <c r="N1650" s="3"/>
      <c r="O1650" s="3"/>
      <c r="P1650" s="3"/>
      <c r="Q1650" s="2"/>
      <c r="R1650" s="2"/>
      <c r="S1650" s="2"/>
      <c r="T1650" s="2"/>
    </row>
    <row r="1651" spans="1:20" s="23" customFormat="1" ht="27" hidden="1" customHeight="1">
      <c r="A1651" s="15">
        <v>1646</v>
      </c>
      <c r="B1651" s="26"/>
      <c r="C1651" s="28"/>
      <c r="D1651" s="29"/>
      <c r="E1651" s="19"/>
      <c r="F1651" s="30"/>
      <c r="G1651" s="22"/>
      <c r="H1651" s="22"/>
      <c r="I1651" s="22">
        <f t="shared" si="19"/>
        <v>0</v>
      </c>
      <c r="J1651" s="73"/>
      <c r="K1651" s="2"/>
      <c r="L1651" s="3"/>
      <c r="M1651" s="2"/>
      <c r="N1651" s="3"/>
      <c r="O1651" s="3"/>
      <c r="P1651" s="3"/>
      <c r="Q1651" s="2"/>
      <c r="R1651" s="2"/>
      <c r="S1651" s="2"/>
      <c r="T1651" s="2"/>
    </row>
    <row r="1652" spans="1:20" s="23" customFormat="1" ht="27" hidden="1" customHeight="1">
      <c r="A1652" s="15">
        <v>1647</v>
      </c>
      <c r="B1652" s="26"/>
      <c r="C1652" s="28"/>
      <c r="D1652" s="29"/>
      <c r="E1652" s="19"/>
      <c r="F1652" s="30"/>
      <c r="G1652" s="22"/>
      <c r="H1652" s="22"/>
      <c r="I1652" s="22">
        <f t="shared" si="19"/>
        <v>0</v>
      </c>
      <c r="J1652" s="73"/>
      <c r="K1652" s="2"/>
      <c r="L1652" s="3"/>
      <c r="M1652" s="2"/>
      <c r="N1652" s="3"/>
      <c r="O1652" s="3"/>
      <c r="P1652" s="3"/>
      <c r="Q1652" s="2"/>
      <c r="R1652" s="2"/>
      <c r="S1652" s="2"/>
      <c r="T1652" s="2"/>
    </row>
    <row r="1653" spans="1:20" s="23" customFormat="1" ht="27" hidden="1" customHeight="1">
      <c r="A1653" s="15">
        <v>1648</v>
      </c>
      <c r="B1653" s="26"/>
      <c r="C1653" s="28"/>
      <c r="D1653" s="29"/>
      <c r="E1653" s="19"/>
      <c r="F1653" s="30"/>
      <c r="G1653" s="22"/>
      <c r="H1653" s="22"/>
      <c r="I1653" s="22">
        <f t="shared" si="19"/>
        <v>0</v>
      </c>
      <c r="J1653" s="73"/>
      <c r="K1653" s="2"/>
      <c r="L1653" s="3"/>
      <c r="M1653" s="2"/>
      <c r="N1653" s="3"/>
      <c r="O1653" s="3"/>
      <c r="P1653" s="3"/>
      <c r="Q1653" s="2"/>
      <c r="R1653" s="2"/>
      <c r="S1653" s="2"/>
      <c r="T1653" s="2"/>
    </row>
    <row r="1654" spans="1:20" s="23" customFormat="1" ht="27" hidden="1" customHeight="1">
      <c r="A1654" s="15">
        <v>1649</v>
      </c>
      <c r="B1654" s="26"/>
      <c r="C1654" s="28"/>
      <c r="D1654" s="29"/>
      <c r="E1654" s="19"/>
      <c r="F1654" s="30"/>
      <c r="G1654" s="22"/>
      <c r="H1654" s="22"/>
      <c r="I1654" s="22">
        <f t="shared" si="19"/>
        <v>0</v>
      </c>
      <c r="J1654" s="73"/>
      <c r="K1654" s="2"/>
      <c r="L1654" s="3"/>
      <c r="M1654" s="2"/>
      <c r="N1654" s="3"/>
      <c r="O1654" s="3"/>
      <c r="P1654" s="3"/>
      <c r="Q1654" s="2"/>
      <c r="R1654" s="2"/>
      <c r="S1654" s="2"/>
      <c r="T1654" s="2"/>
    </row>
    <row r="1655" spans="1:20" s="23" customFormat="1" ht="27" hidden="1" customHeight="1">
      <c r="A1655" s="15">
        <v>1650</v>
      </c>
      <c r="B1655" s="26"/>
      <c r="C1655" s="28"/>
      <c r="D1655" s="29"/>
      <c r="E1655" s="19"/>
      <c r="F1655" s="30"/>
      <c r="G1655" s="22"/>
      <c r="H1655" s="22"/>
      <c r="I1655" s="22">
        <f t="shared" si="19"/>
        <v>0</v>
      </c>
      <c r="J1655" s="73"/>
      <c r="K1655" s="2"/>
      <c r="L1655" s="3"/>
      <c r="M1655" s="2"/>
      <c r="N1655" s="3"/>
      <c r="O1655" s="3"/>
      <c r="P1655" s="3"/>
      <c r="Q1655" s="2"/>
      <c r="R1655" s="2"/>
      <c r="S1655" s="2"/>
      <c r="T1655" s="2"/>
    </row>
    <row r="1656" spans="1:20" s="23" customFormat="1" ht="27" hidden="1" customHeight="1">
      <c r="A1656" s="15">
        <v>1651</v>
      </c>
      <c r="B1656" s="26"/>
      <c r="C1656" s="28"/>
      <c r="D1656" s="29"/>
      <c r="E1656" s="19"/>
      <c r="F1656" s="30"/>
      <c r="G1656" s="22"/>
      <c r="H1656" s="22"/>
      <c r="I1656" s="22">
        <f t="shared" si="19"/>
        <v>0</v>
      </c>
      <c r="J1656" s="73"/>
      <c r="K1656" s="2"/>
      <c r="L1656" s="3"/>
      <c r="M1656" s="2"/>
      <c r="N1656" s="3"/>
      <c r="O1656" s="3"/>
      <c r="P1656" s="3"/>
      <c r="Q1656" s="2"/>
      <c r="R1656" s="2"/>
      <c r="S1656" s="2"/>
      <c r="T1656" s="2"/>
    </row>
    <row r="1657" spans="1:20" s="23" customFormat="1" ht="27" hidden="1" customHeight="1">
      <c r="A1657" s="15">
        <v>1652</v>
      </c>
      <c r="B1657" s="26"/>
      <c r="C1657" s="28"/>
      <c r="D1657" s="29"/>
      <c r="E1657" s="19"/>
      <c r="F1657" s="30"/>
      <c r="G1657" s="22"/>
      <c r="H1657" s="22"/>
      <c r="I1657" s="22">
        <f t="shared" si="19"/>
        <v>0</v>
      </c>
      <c r="J1657" s="73"/>
      <c r="K1657" s="2"/>
      <c r="L1657" s="3"/>
      <c r="M1657" s="2"/>
      <c r="N1657" s="3"/>
      <c r="O1657" s="3"/>
      <c r="P1657" s="3"/>
      <c r="Q1657" s="2"/>
      <c r="R1657" s="2"/>
      <c r="S1657" s="2"/>
      <c r="T1657" s="2"/>
    </row>
    <row r="1658" spans="1:20" s="23" customFormat="1" ht="27" hidden="1" customHeight="1">
      <c r="A1658" s="15">
        <v>1653</v>
      </c>
      <c r="B1658" s="26"/>
      <c r="C1658" s="28"/>
      <c r="D1658" s="29"/>
      <c r="E1658" s="19"/>
      <c r="F1658" s="30"/>
      <c r="G1658" s="22"/>
      <c r="H1658" s="22"/>
      <c r="I1658" s="22">
        <f t="shared" si="19"/>
        <v>0</v>
      </c>
      <c r="J1658" s="73"/>
      <c r="K1658" s="2"/>
      <c r="L1658" s="3"/>
      <c r="M1658" s="2"/>
      <c r="N1658" s="3"/>
      <c r="O1658" s="3"/>
      <c r="P1658" s="3"/>
      <c r="Q1658" s="2"/>
      <c r="R1658" s="2"/>
      <c r="S1658" s="2"/>
      <c r="T1658" s="2"/>
    </row>
    <row r="1659" spans="1:20" s="23" customFormat="1" ht="27" hidden="1" customHeight="1">
      <c r="A1659" s="15">
        <v>1654</v>
      </c>
      <c r="B1659" s="26"/>
      <c r="C1659" s="28"/>
      <c r="D1659" s="29"/>
      <c r="E1659" s="19"/>
      <c r="F1659" s="30"/>
      <c r="G1659" s="22"/>
      <c r="H1659" s="22"/>
      <c r="I1659" s="22">
        <f t="shared" si="19"/>
        <v>0</v>
      </c>
      <c r="J1659" s="73"/>
      <c r="K1659" s="2"/>
      <c r="L1659" s="3"/>
      <c r="M1659" s="2"/>
      <c r="N1659" s="3"/>
      <c r="O1659" s="3"/>
      <c r="P1659" s="3"/>
      <c r="Q1659" s="2"/>
      <c r="R1659" s="2"/>
      <c r="S1659" s="2"/>
      <c r="T1659" s="2"/>
    </row>
    <row r="1660" spans="1:20" s="23" customFormat="1" ht="27" hidden="1" customHeight="1">
      <c r="A1660" s="15">
        <v>1655</v>
      </c>
      <c r="B1660" s="26"/>
      <c r="C1660" s="28"/>
      <c r="D1660" s="29"/>
      <c r="E1660" s="19"/>
      <c r="F1660" s="30"/>
      <c r="G1660" s="22"/>
      <c r="H1660" s="22"/>
      <c r="I1660" s="22">
        <f t="shared" si="19"/>
        <v>0</v>
      </c>
      <c r="J1660" s="73"/>
      <c r="K1660" s="2"/>
      <c r="L1660" s="3"/>
      <c r="M1660" s="2"/>
      <c r="N1660" s="3"/>
      <c r="O1660" s="3"/>
      <c r="P1660" s="3"/>
      <c r="Q1660" s="2"/>
      <c r="R1660" s="2"/>
      <c r="S1660" s="2"/>
      <c r="T1660" s="2"/>
    </row>
    <row r="1661" spans="1:20" s="23" customFormat="1" ht="27" hidden="1" customHeight="1">
      <c r="A1661" s="15">
        <v>1656</v>
      </c>
      <c r="B1661" s="26"/>
      <c r="C1661" s="28"/>
      <c r="D1661" s="29"/>
      <c r="E1661" s="19"/>
      <c r="F1661" s="30"/>
      <c r="G1661" s="22"/>
      <c r="H1661" s="22"/>
      <c r="I1661" s="22">
        <f t="shared" si="19"/>
        <v>0</v>
      </c>
      <c r="J1661" s="73"/>
      <c r="K1661" s="2"/>
      <c r="L1661" s="3"/>
      <c r="M1661" s="2"/>
      <c r="N1661" s="3"/>
      <c r="O1661" s="3"/>
      <c r="P1661" s="3"/>
      <c r="Q1661" s="2"/>
      <c r="R1661" s="2"/>
      <c r="S1661" s="2"/>
      <c r="T1661" s="2"/>
    </row>
    <row r="1662" spans="1:20" s="23" customFormat="1" ht="27" hidden="1" customHeight="1">
      <c r="A1662" s="15">
        <v>1657</v>
      </c>
      <c r="B1662" s="26"/>
      <c r="C1662" s="28"/>
      <c r="D1662" s="29"/>
      <c r="E1662" s="19"/>
      <c r="F1662" s="30"/>
      <c r="G1662" s="22"/>
      <c r="H1662" s="22"/>
      <c r="I1662" s="22">
        <f t="shared" si="19"/>
        <v>0</v>
      </c>
      <c r="J1662" s="73"/>
      <c r="K1662" s="2"/>
      <c r="L1662" s="3"/>
      <c r="M1662" s="2"/>
      <c r="N1662" s="3"/>
      <c r="O1662" s="3"/>
      <c r="P1662" s="3"/>
      <c r="Q1662" s="2"/>
      <c r="R1662" s="2"/>
      <c r="S1662" s="2"/>
      <c r="T1662" s="2"/>
    </row>
    <row r="1663" spans="1:20" s="23" customFormat="1" ht="27" hidden="1" customHeight="1">
      <c r="A1663" s="15">
        <v>1658</v>
      </c>
      <c r="B1663" s="26"/>
      <c r="C1663" s="28"/>
      <c r="D1663" s="29"/>
      <c r="E1663" s="19"/>
      <c r="F1663" s="30"/>
      <c r="G1663" s="22"/>
      <c r="H1663" s="22"/>
      <c r="I1663" s="22">
        <f t="shared" si="19"/>
        <v>0</v>
      </c>
      <c r="J1663" s="73"/>
      <c r="K1663" s="2"/>
      <c r="L1663" s="3"/>
      <c r="M1663" s="2"/>
      <c r="N1663" s="3"/>
      <c r="O1663" s="3"/>
      <c r="P1663" s="3"/>
      <c r="Q1663" s="2"/>
      <c r="R1663" s="2"/>
      <c r="S1663" s="2"/>
      <c r="T1663" s="2"/>
    </row>
    <row r="1664" spans="1:20" s="23" customFormat="1" ht="27" hidden="1" customHeight="1">
      <c r="A1664" s="15">
        <v>1659</v>
      </c>
      <c r="B1664" s="26"/>
      <c r="C1664" s="28"/>
      <c r="D1664" s="29"/>
      <c r="E1664" s="19"/>
      <c r="F1664" s="30"/>
      <c r="G1664" s="22"/>
      <c r="H1664" s="22"/>
      <c r="I1664" s="22">
        <f t="shared" si="19"/>
        <v>0</v>
      </c>
      <c r="J1664" s="73"/>
      <c r="K1664" s="2"/>
      <c r="L1664" s="3"/>
      <c r="M1664" s="2"/>
      <c r="N1664" s="3"/>
      <c r="O1664" s="3"/>
      <c r="P1664" s="3"/>
      <c r="Q1664" s="2"/>
      <c r="R1664" s="2"/>
      <c r="S1664" s="2"/>
      <c r="T1664" s="2"/>
    </row>
    <row r="1665" spans="1:20" s="23" customFormat="1" ht="27" hidden="1" customHeight="1">
      <c r="A1665" s="15">
        <v>1660</v>
      </c>
      <c r="B1665" s="26"/>
      <c r="C1665" s="28"/>
      <c r="D1665" s="29"/>
      <c r="E1665" s="19"/>
      <c r="F1665" s="30"/>
      <c r="G1665" s="22"/>
      <c r="H1665" s="22"/>
      <c r="I1665" s="22">
        <f t="shared" si="19"/>
        <v>0</v>
      </c>
      <c r="J1665" s="73"/>
      <c r="K1665" s="2"/>
      <c r="L1665" s="3"/>
      <c r="M1665" s="2"/>
      <c r="N1665" s="3"/>
      <c r="O1665" s="3"/>
      <c r="P1665" s="3"/>
      <c r="Q1665" s="2"/>
      <c r="R1665" s="2"/>
      <c r="S1665" s="2"/>
      <c r="T1665" s="2"/>
    </row>
    <row r="1666" spans="1:20" s="23" customFormat="1" ht="27" hidden="1" customHeight="1">
      <c r="A1666" s="15">
        <v>1661</v>
      </c>
      <c r="B1666" s="26"/>
      <c r="C1666" s="28"/>
      <c r="D1666" s="29"/>
      <c r="E1666" s="19"/>
      <c r="F1666" s="30"/>
      <c r="G1666" s="22"/>
      <c r="H1666" s="22"/>
      <c r="I1666" s="22">
        <f t="shared" si="19"/>
        <v>0</v>
      </c>
      <c r="J1666" s="73"/>
      <c r="K1666" s="2"/>
      <c r="L1666" s="3"/>
      <c r="M1666" s="2"/>
      <c r="N1666" s="3"/>
      <c r="O1666" s="3"/>
      <c r="P1666" s="3"/>
      <c r="Q1666" s="2"/>
      <c r="R1666" s="2"/>
      <c r="S1666" s="2"/>
      <c r="T1666" s="2"/>
    </row>
    <row r="1667" spans="1:20" s="23" customFormat="1" ht="27" hidden="1" customHeight="1">
      <c r="A1667" s="15">
        <v>1662</v>
      </c>
      <c r="B1667" s="26"/>
      <c r="C1667" s="28"/>
      <c r="D1667" s="29"/>
      <c r="E1667" s="19"/>
      <c r="F1667" s="30"/>
      <c r="G1667" s="22"/>
      <c r="H1667" s="22"/>
      <c r="I1667" s="22">
        <f t="shared" si="19"/>
        <v>0</v>
      </c>
      <c r="J1667" s="73"/>
      <c r="K1667" s="2"/>
      <c r="L1667" s="3"/>
      <c r="M1667" s="2"/>
      <c r="N1667" s="3"/>
      <c r="O1667" s="3"/>
      <c r="P1667" s="3"/>
      <c r="Q1667" s="2"/>
      <c r="R1667" s="2"/>
      <c r="S1667" s="2"/>
      <c r="T1667" s="2"/>
    </row>
    <row r="1668" spans="1:20" s="23" customFormat="1" ht="27" hidden="1" customHeight="1">
      <c r="A1668" s="15">
        <v>1663</v>
      </c>
      <c r="B1668" s="26"/>
      <c r="C1668" s="28"/>
      <c r="D1668" s="29"/>
      <c r="E1668" s="19"/>
      <c r="F1668" s="30"/>
      <c r="G1668" s="22"/>
      <c r="H1668" s="22"/>
      <c r="I1668" s="22">
        <f t="shared" si="19"/>
        <v>0</v>
      </c>
      <c r="J1668" s="73"/>
      <c r="K1668" s="2"/>
      <c r="L1668" s="3"/>
      <c r="M1668" s="2"/>
      <c r="N1668" s="3"/>
      <c r="O1668" s="3"/>
      <c r="P1668" s="3"/>
      <c r="Q1668" s="2"/>
      <c r="R1668" s="2"/>
      <c r="S1668" s="2"/>
      <c r="T1668" s="2"/>
    </row>
    <row r="1669" spans="1:20" s="23" customFormat="1" ht="27" hidden="1" customHeight="1">
      <c r="A1669" s="15">
        <v>1664</v>
      </c>
      <c r="B1669" s="26"/>
      <c r="C1669" s="28"/>
      <c r="D1669" s="29"/>
      <c r="E1669" s="19"/>
      <c r="F1669" s="30"/>
      <c r="G1669" s="22"/>
      <c r="H1669" s="22"/>
      <c r="I1669" s="22">
        <f t="shared" si="19"/>
        <v>0</v>
      </c>
      <c r="J1669" s="73"/>
      <c r="K1669" s="2"/>
      <c r="L1669" s="3"/>
      <c r="M1669" s="2"/>
      <c r="N1669" s="3"/>
      <c r="O1669" s="3"/>
      <c r="P1669" s="3"/>
      <c r="Q1669" s="2"/>
      <c r="R1669" s="2"/>
      <c r="S1669" s="2"/>
      <c r="T1669" s="2"/>
    </row>
    <row r="1670" spans="1:20" s="23" customFormat="1" ht="27" hidden="1" customHeight="1">
      <c r="A1670" s="15">
        <v>1665</v>
      </c>
      <c r="B1670" s="26"/>
      <c r="C1670" s="28"/>
      <c r="D1670" s="29"/>
      <c r="E1670" s="19"/>
      <c r="F1670" s="30"/>
      <c r="G1670" s="22"/>
      <c r="H1670" s="22"/>
      <c r="I1670" s="22">
        <f t="shared" si="19"/>
        <v>0</v>
      </c>
      <c r="J1670" s="73"/>
      <c r="K1670" s="2"/>
      <c r="L1670" s="3"/>
      <c r="M1670" s="2"/>
      <c r="N1670" s="3"/>
      <c r="O1670" s="3"/>
      <c r="P1670" s="3"/>
      <c r="Q1670" s="2"/>
      <c r="R1670" s="2"/>
      <c r="S1670" s="2"/>
      <c r="T1670" s="2"/>
    </row>
    <row r="1671" spans="1:20" s="23" customFormat="1" ht="27" hidden="1" customHeight="1">
      <c r="A1671" s="15">
        <v>1666</v>
      </c>
      <c r="B1671" s="26"/>
      <c r="C1671" s="28"/>
      <c r="D1671" s="29"/>
      <c r="E1671" s="19"/>
      <c r="F1671" s="30"/>
      <c r="G1671" s="22"/>
      <c r="H1671" s="22"/>
      <c r="I1671" s="22">
        <f t="shared" si="19"/>
        <v>0</v>
      </c>
      <c r="J1671" s="73"/>
      <c r="K1671" s="2"/>
      <c r="L1671" s="3"/>
      <c r="M1671" s="2"/>
      <c r="N1671" s="3"/>
      <c r="O1671" s="3"/>
      <c r="P1671" s="3"/>
      <c r="Q1671" s="2"/>
      <c r="R1671" s="2"/>
      <c r="S1671" s="2"/>
      <c r="T1671" s="2"/>
    </row>
    <row r="1672" spans="1:20" s="23" customFormat="1" ht="27" hidden="1" customHeight="1">
      <c r="A1672" s="15">
        <v>1667</v>
      </c>
      <c r="B1672" s="26"/>
      <c r="C1672" s="28"/>
      <c r="D1672" s="29"/>
      <c r="E1672" s="19"/>
      <c r="F1672" s="30"/>
      <c r="G1672" s="22"/>
      <c r="H1672" s="22"/>
      <c r="I1672" s="22">
        <f t="shared" si="19"/>
        <v>0</v>
      </c>
      <c r="J1672" s="73"/>
      <c r="K1672" s="2"/>
      <c r="L1672" s="3"/>
      <c r="M1672" s="2"/>
      <c r="N1672" s="3"/>
      <c r="O1672" s="3"/>
      <c r="P1672" s="3"/>
      <c r="Q1672" s="2"/>
      <c r="R1672" s="2"/>
      <c r="S1672" s="2"/>
      <c r="T1672" s="2"/>
    </row>
    <row r="1673" spans="1:20" s="23" customFormat="1" ht="27" hidden="1" customHeight="1">
      <c r="A1673" s="15">
        <v>1668</v>
      </c>
      <c r="B1673" s="26"/>
      <c r="C1673" s="28"/>
      <c r="D1673" s="29"/>
      <c r="E1673" s="19"/>
      <c r="F1673" s="30"/>
      <c r="G1673" s="22"/>
      <c r="H1673" s="22"/>
      <c r="I1673" s="22">
        <f t="shared" si="19"/>
        <v>0</v>
      </c>
      <c r="J1673" s="73"/>
      <c r="K1673" s="2"/>
      <c r="L1673" s="3"/>
      <c r="M1673" s="2"/>
      <c r="N1673" s="3"/>
      <c r="O1673" s="3"/>
      <c r="P1673" s="3"/>
      <c r="Q1673" s="2"/>
      <c r="R1673" s="2"/>
      <c r="S1673" s="2"/>
      <c r="T1673" s="2"/>
    </row>
    <row r="1674" spans="1:20" s="23" customFormat="1" ht="27" hidden="1" customHeight="1">
      <c r="A1674" s="15">
        <v>1669</v>
      </c>
      <c r="B1674" s="26"/>
      <c r="C1674" s="28"/>
      <c r="D1674" s="29"/>
      <c r="E1674" s="19"/>
      <c r="F1674" s="30"/>
      <c r="G1674" s="22"/>
      <c r="H1674" s="22"/>
      <c r="I1674" s="22">
        <f t="shared" si="19"/>
        <v>0</v>
      </c>
      <c r="J1674" s="73"/>
      <c r="K1674" s="2"/>
      <c r="L1674" s="3"/>
      <c r="M1674" s="2"/>
      <c r="N1674" s="3"/>
      <c r="O1674" s="3"/>
      <c r="P1674" s="3"/>
      <c r="Q1674" s="2"/>
      <c r="R1674" s="2"/>
      <c r="S1674" s="2"/>
      <c r="T1674" s="2"/>
    </row>
    <row r="1675" spans="1:20" s="23" customFormat="1" ht="27" hidden="1" customHeight="1">
      <c r="A1675" s="15">
        <v>1670</v>
      </c>
      <c r="B1675" s="26"/>
      <c r="C1675" s="28"/>
      <c r="D1675" s="29"/>
      <c r="E1675" s="19"/>
      <c r="F1675" s="30"/>
      <c r="G1675" s="22"/>
      <c r="H1675" s="22"/>
      <c r="I1675" s="22">
        <f t="shared" si="19"/>
        <v>0</v>
      </c>
      <c r="J1675" s="73"/>
      <c r="K1675" s="2"/>
      <c r="L1675" s="3"/>
      <c r="M1675" s="2"/>
      <c r="N1675" s="3"/>
      <c r="O1675" s="3"/>
      <c r="P1675" s="3"/>
      <c r="Q1675" s="2"/>
      <c r="R1675" s="2"/>
      <c r="S1675" s="2"/>
      <c r="T1675" s="2"/>
    </row>
    <row r="1676" spans="1:20" s="23" customFormat="1" ht="27" hidden="1" customHeight="1">
      <c r="A1676" s="15">
        <v>1671</v>
      </c>
      <c r="B1676" s="26"/>
      <c r="C1676" s="28"/>
      <c r="D1676" s="29"/>
      <c r="E1676" s="19"/>
      <c r="F1676" s="30"/>
      <c r="G1676" s="22"/>
      <c r="H1676" s="22"/>
      <c r="I1676" s="22">
        <f t="shared" si="19"/>
        <v>0</v>
      </c>
      <c r="J1676" s="73"/>
      <c r="K1676" s="2"/>
      <c r="L1676" s="3"/>
      <c r="M1676" s="2"/>
      <c r="N1676" s="3"/>
      <c r="O1676" s="3"/>
      <c r="P1676" s="3"/>
      <c r="Q1676" s="2"/>
      <c r="R1676" s="2"/>
      <c r="S1676" s="2"/>
      <c r="T1676" s="2"/>
    </row>
    <row r="1677" spans="1:20" s="23" customFormat="1" ht="27" hidden="1" customHeight="1">
      <c r="A1677" s="15">
        <v>1672</v>
      </c>
      <c r="B1677" s="26"/>
      <c r="C1677" s="28"/>
      <c r="D1677" s="29"/>
      <c r="E1677" s="19"/>
      <c r="F1677" s="30"/>
      <c r="G1677" s="22"/>
      <c r="H1677" s="22"/>
      <c r="I1677" s="22">
        <f t="shared" si="19"/>
        <v>0</v>
      </c>
      <c r="J1677" s="73"/>
      <c r="K1677" s="2"/>
      <c r="L1677" s="3"/>
      <c r="M1677" s="2"/>
      <c r="N1677" s="3"/>
      <c r="O1677" s="3"/>
      <c r="P1677" s="3"/>
      <c r="Q1677" s="2"/>
      <c r="R1677" s="2"/>
      <c r="S1677" s="2"/>
      <c r="T1677" s="2"/>
    </row>
    <row r="1678" spans="1:20" s="23" customFormat="1" ht="27" hidden="1" customHeight="1">
      <c r="A1678" s="15">
        <v>1673</v>
      </c>
      <c r="B1678" s="26"/>
      <c r="C1678" s="28"/>
      <c r="D1678" s="29"/>
      <c r="E1678" s="19"/>
      <c r="F1678" s="30"/>
      <c r="G1678" s="22"/>
      <c r="H1678" s="22"/>
      <c r="I1678" s="22">
        <f t="shared" si="19"/>
        <v>0</v>
      </c>
      <c r="J1678" s="73"/>
      <c r="K1678" s="2"/>
      <c r="L1678" s="3"/>
      <c r="M1678" s="2"/>
      <c r="N1678" s="3"/>
      <c r="O1678" s="3"/>
      <c r="P1678" s="3"/>
      <c r="Q1678" s="2"/>
      <c r="R1678" s="2"/>
      <c r="S1678" s="2"/>
      <c r="T1678" s="2"/>
    </row>
    <row r="1679" spans="1:20" s="23" customFormat="1" ht="27" hidden="1" customHeight="1">
      <c r="A1679" s="15">
        <v>1674</v>
      </c>
      <c r="B1679" s="26"/>
      <c r="C1679" s="28"/>
      <c r="D1679" s="29"/>
      <c r="E1679" s="19"/>
      <c r="F1679" s="30"/>
      <c r="G1679" s="22"/>
      <c r="H1679" s="22"/>
      <c r="I1679" s="22">
        <f t="shared" si="19"/>
        <v>0</v>
      </c>
      <c r="J1679" s="73"/>
      <c r="K1679" s="2"/>
      <c r="L1679" s="3"/>
      <c r="M1679" s="2"/>
      <c r="N1679" s="3"/>
      <c r="O1679" s="3"/>
      <c r="P1679" s="3"/>
      <c r="Q1679" s="2"/>
      <c r="R1679" s="2"/>
      <c r="S1679" s="2"/>
      <c r="T1679" s="2"/>
    </row>
    <row r="1680" spans="1:20" s="23" customFormat="1" ht="27" hidden="1" customHeight="1">
      <c r="A1680" s="15">
        <v>1675</v>
      </c>
      <c r="B1680" s="26"/>
      <c r="C1680" s="28"/>
      <c r="D1680" s="29"/>
      <c r="E1680" s="19"/>
      <c r="F1680" s="30"/>
      <c r="G1680" s="22"/>
      <c r="H1680" s="22"/>
      <c r="I1680" s="22">
        <f t="shared" si="19"/>
        <v>0</v>
      </c>
      <c r="J1680" s="73"/>
      <c r="K1680" s="2"/>
      <c r="L1680" s="3"/>
      <c r="M1680" s="2"/>
      <c r="N1680" s="3"/>
      <c r="O1680" s="3"/>
      <c r="P1680" s="3"/>
      <c r="Q1680" s="2"/>
      <c r="R1680" s="2"/>
      <c r="S1680" s="2"/>
      <c r="T1680" s="2"/>
    </row>
    <row r="1681" spans="1:20" s="23" customFormat="1" ht="27" hidden="1" customHeight="1">
      <c r="A1681" s="15">
        <v>1676</v>
      </c>
      <c r="B1681" s="26"/>
      <c r="C1681" s="28"/>
      <c r="D1681" s="29"/>
      <c r="E1681" s="19"/>
      <c r="F1681" s="30"/>
      <c r="G1681" s="22"/>
      <c r="H1681" s="22"/>
      <c r="I1681" s="22">
        <f t="shared" si="19"/>
        <v>0</v>
      </c>
      <c r="J1681" s="73"/>
      <c r="K1681" s="2"/>
      <c r="L1681" s="3"/>
      <c r="M1681" s="2"/>
      <c r="N1681" s="3"/>
      <c r="O1681" s="3"/>
      <c r="P1681" s="3"/>
      <c r="Q1681" s="2"/>
      <c r="R1681" s="2"/>
      <c r="S1681" s="2"/>
      <c r="T1681" s="2"/>
    </row>
    <row r="1682" spans="1:20" s="23" customFormat="1" ht="27" hidden="1" customHeight="1">
      <c r="A1682" s="15">
        <v>1677</v>
      </c>
      <c r="B1682" s="26"/>
      <c r="C1682" s="28"/>
      <c r="D1682" s="29"/>
      <c r="E1682" s="19"/>
      <c r="F1682" s="30"/>
      <c r="G1682" s="22"/>
      <c r="H1682" s="22"/>
      <c r="I1682" s="22">
        <f t="shared" si="19"/>
        <v>0</v>
      </c>
      <c r="J1682" s="73"/>
      <c r="K1682" s="2"/>
      <c r="L1682" s="3"/>
      <c r="M1682" s="2"/>
      <c r="N1682" s="3"/>
      <c r="O1682" s="3"/>
      <c r="P1682" s="3"/>
      <c r="Q1682" s="2"/>
      <c r="R1682" s="2"/>
      <c r="S1682" s="2"/>
      <c r="T1682" s="2"/>
    </row>
    <row r="1683" spans="1:20" s="23" customFormat="1" ht="27" hidden="1" customHeight="1">
      <c r="A1683" s="15">
        <v>1678</v>
      </c>
      <c r="B1683" s="26"/>
      <c r="C1683" s="28"/>
      <c r="D1683" s="29"/>
      <c r="E1683" s="19"/>
      <c r="F1683" s="30"/>
      <c r="G1683" s="22"/>
      <c r="H1683" s="22"/>
      <c r="I1683" s="22">
        <f t="shared" si="19"/>
        <v>0</v>
      </c>
      <c r="J1683" s="73"/>
      <c r="K1683" s="2"/>
      <c r="L1683" s="3"/>
      <c r="M1683" s="2"/>
      <c r="N1683" s="3"/>
      <c r="O1683" s="3"/>
      <c r="P1683" s="3"/>
      <c r="Q1683" s="2"/>
      <c r="R1683" s="2"/>
      <c r="S1683" s="2"/>
      <c r="T1683" s="2"/>
    </row>
    <row r="1684" spans="1:20" s="23" customFormat="1" ht="27" hidden="1" customHeight="1">
      <c r="A1684" s="15">
        <v>1679</v>
      </c>
      <c r="B1684" s="26"/>
      <c r="C1684" s="28"/>
      <c r="D1684" s="29"/>
      <c r="E1684" s="19"/>
      <c r="F1684" s="30"/>
      <c r="G1684" s="22"/>
      <c r="H1684" s="22"/>
      <c r="I1684" s="22">
        <f t="shared" si="19"/>
        <v>0</v>
      </c>
      <c r="J1684" s="73"/>
      <c r="K1684" s="2"/>
      <c r="L1684" s="3"/>
      <c r="M1684" s="2"/>
      <c r="N1684" s="3"/>
      <c r="O1684" s="3"/>
      <c r="P1684" s="3"/>
      <c r="Q1684" s="2"/>
      <c r="R1684" s="2"/>
      <c r="S1684" s="2"/>
      <c r="T1684" s="2"/>
    </row>
    <row r="1685" spans="1:20" s="23" customFormat="1" ht="27" hidden="1" customHeight="1">
      <c r="A1685" s="15">
        <v>1680</v>
      </c>
      <c r="B1685" s="26"/>
      <c r="C1685" s="28"/>
      <c r="D1685" s="29"/>
      <c r="E1685" s="19"/>
      <c r="F1685" s="30"/>
      <c r="G1685" s="22"/>
      <c r="H1685" s="22"/>
      <c r="I1685" s="22">
        <f t="shared" si="19"/>
        <v>0</v>
      </c>
      <c r="J1685" s="73"/>
      <c r="K1685" s="2"/>
      <c r="L1685" s="3"/>
      <c r="M1685" s="2"/>
      <c r="N1685" s="3"/>
      <c r="O1685" s="3"/>
      <c r="P1685" s="3"/>
      <c r="Q1685" s="2"/>
      <c r="R1685" s="2"/>
      <c r="S1685" s="2"/>
      <c r="T1685" s="2"/>
    </row>
    <row r="1686" spans="1:20" s="23" customFormat="1" ht="27" hidden="1" customHeight="1">
      <c r="A1686" s="15">
        <v>1681</v>
      </c>
      <c r="B1686" s="26"/>
      <c r="C1686" s="28"/>
      <c r="D1686" s="29"/>
      <c r="E1686" s="19"/>
      <c r="F1686" s="30"/>
      <c r="G1686" s="22"/>
      <c r="H1686" s="22"/>
      <c r="I1686" s="22">
        <f t="shared" si="19"/>
        <v>0</v>
      </c>
      <c r="J1686" s="73"/>
      <c r="K1686" s="2"/>
      <c r="L1686" s="3"/>
      <c r="M1686" s="2"/>
      <c r="N1686" s="3"/>
      <c r="O1686" s="3"/>
      <c r="P1686" s="3"/>
      <c r="Q1686" s="2"/>
      <c r="R1686" s="2"/>
      <c r="S1686" s="2"/>
      <c r="T1686" s="2"/>
    </row>
    <row r="1687" spans="1:20" s="23" customFormat="1" ht="27" hidden="1" customHeight="1">
      <c r="A1687" s="15">
        <v>1682</v>
      </c>
      <c r="B1687" s="26"/>
      <c r="C1687" s="28"/>
      <c r="D1687" s="29"/>
      <c r="E1687" s="19"/>
      <c r="F1687" s="30"/>
      <c r="G1687" s="22"/>
      <c r="H1687" s="22"/>
      <c r="I1687" s="22">
        <f t="shared" si="19"/>
        <v>0</v>
      </c>
      <c r="J1687" s="73"/>
      <c r="K1687" s="2"/>
      <c r="L1687" s="3"/>
      <c r="M1687" s="2"/>
      <c r="N1687" s="3"/>
      <c r="O1687" s="3"/>
      <c r="P1687" s="3"/>
      <c r="Q1687" s="2"/>
      <c r="R1687" s="2"/>
      <c r="S1687" s="2"/>
      <c r="T1687" s="2"/>
    </row>
    <row r="1688" spans="1:20" s="23" customFormat="1" ht="27" hidden="1" customHeight="1">
      <c r="A1688" s="15">
        <v>1683</v>
      </c>
      <c r="B1688" s="26"/>
      <c r="C1688" s="28"/>
      <c r="D1688" s="29"/>
      <c r="E1688" s="19"/>
      <c r="F1688" s="30"/>
      <c r="G1688" s="22"/>
      <c r="H1688" s="22"/>
      <c r="I1688" s="22">
        <f t="shared" si="19"/>
        <v>0</v>
      </c>
      <c r="J1688" s="73"/>
      <c r="K1688" s="2"/>
      <c r="L1688" s="3"/>
      <c r="M1688" s="2"/>
      <c r="N1688" s="3"/>
      <c r="O1688" s="3"/>
      <c r="P1688" s="3"/>
      <c r="Q1688" s="2"/>
      <c r="R1688" s="2"/>
      <c r="S1688" s="2"/>
      <c r="T1688" s="2"/>
    </row>
    <row r="1689" spans="1:20" s="23" customFormat="1" ht="27" hidden="1" customHeight="1">
      <c r="A1689" s="15">
        <v>1684</v>
      </c>
      <c r="B1689" s="26"/>
      <c r="C1689" s="28"/>
      <c r="D1689" s="29"/>
      <c r="E1689" s="19"/>
      <c r="F1689" s="30"/>
      <c r="G1689" s="22"/>
      <c r="H1689" s="22"/>
      <c r="I1689" s="22">
        <f t="shared" si="19"/>
        <v>0</v>
      </c>
      <c r="J1689" s="73"/>
      <c r="K1689" s="2"/>
      <c r="L1689" s="3"/>
      <c r="M1689" s="2"/>
      <c r="N1689" s="3"/>
      <c r="O1689" s="3"/>
      <c r="P1689" s="3"/>
      <c r="Q1689" s="2"/>
      <c r="R1689" s="2"/>
      <c r="S1689" s="2"/>
      <c r="T1689" s="2"/>
    </row>
    <row r="1690" spans="1:20" s="23" customFormat="1" ht="27" hidden="1" customHeight="1">
      <c r="A1690" s="15">
        <v>1685</v>
      </c>
      <c r="B1690" s="26"/>
      <c r="C1690" s="28"/>
      <c r="D1690" s="29"/>
      <c r="E1690" s="19"/>
      <c r="F1690" s="30"/>
      <c r="G1690" s="22"/>
      <c r="H1690" s="22"/>
      <c r="I1690" s="22">
        <f t="shared" si="19"/>
        <v>0</v>
      </c>
      <c r="J1690" s="73"/>
      <c r="K1690" s="2"/>
      <c r="L1690" s="3"/>
      <c r="M1690" s="2"/>
      <c r="N1690" s="3"/>
      <c r="O1690" s="3"/>
      <c r="P1690" s="3"/>
      <c r="Q1690" s="2"/>
      <c r="R1690" s="2"/>
      <c r="S1690" s="2"/>
      <c r="T1690" s="2"/>
    </row>
    <row r="1691" spans="1:20" s="23" customFormat="1" ht="27" hidden="1" customHeight="1">
      <c r="A1691" s="15">
        <v>1686</v>
      </c>
      <c r="B1691" s="26"/>
      <c r="C1691" s="28"/>
      <c r="D1691" s="29"/>
      <c r="E1691" s="19"/>
      <c r="F1691" s="30"/>
      <c r="G1691" s="22"/>
      <c r="H1691" s="22"/>
      <c r="I1691" s="22">
        <f t="shared" si="19"/>
        <v>0</v>
      </c>
      <c r="J1691" s="73"/>
      <c r="K1691" s="2"/>
      <c r="L1691" s="3"/>
      <c r="M1691" s="2"/>
      <c r="N1691" s="3"/>
      <c r="O1691" s="3"/>
      <c r="P1691" s="3"/>
      <c r="Q1691" s="2"/>
      <c r="R1691" s="2"/>
      <c r="S1691" s="2"/>
      <c r="T1691" s="2"/>
    </row>
    <row r="1692" spans="1:20" s="23" customFormat="1" ht="27" hidden="1" customHeight="1">
      <c r="A1692" s="15">
        <v>1687</v>
      </c>
      <c r="B1692" s="26"/>
      <c r="C1692" s="28"/>
      <c r="D1692" s="29"/>
      <c r="E1692" s="19"/>
      <c r="F1692" s="30"/>
      <c r="G1692" s="22"/>
      <c r="H1692" s="22"/>
      <c r="I1692" s="22">
        <f t="shared" si="19"/>
        <v>0</v>
      </c>
      <c r="J1692" s="73"/>
      <c r="K1692" s="2"/>
      <c r="L1692" s="3"/>
      <c r="M1692" s="2"/>
      <c r="N1692" s="3"/>
      <c r="O1692" s="3"/>
      <c r="P1692" s="3"/>
      <c r="Q1692" s="2"/>
      <c r="R1692" s="2"/>
      <c r="S1692" s="2"/>
      <c r="T1692" s="2"/>
    </row>
    <row r="1693" spans="1:20" s="23" customFormat="1" ht="27" hidden="1" customHeight="1">
      <c r="A1693" s="15">
        <v>1688</v>
      </c>
      <c r="B1693" s="26"/>
      <c r="C1693" s="28"/>
      <c r="D1693" s="29"/>
      <c r="E1693" s="19"/>
      <c r="F1693" s="30"/>
      <c r="G1693" s="22"/>
      <c r="H1693" s="22"/>
      <c r="I1693" s="22">
        <f t="shared" si="19"/>
        <v>0</v>
      </c>
      <c r="J1693" s="73"/>
      <c r="K1693" s="2"/>
      <c r="L1693" s="3"/>
      <c r="M1693" s="2"/>
      <c r="N1693" s="3"/>
      <c r="O1693" s="3"/>
      <c r="P1693" s="3"/>
      <c r="Q1693" s="2"/>
      <c r="R1693" s="2"/>
      <c r="S1693" s="2"/>
      <c r="T1693" s="2"/>
    </row>
    <row r="1694" spans="1:20" s="23" customFormat="1" ht="27" hidden="1" customHeight="1">
      <c r="A1694" s="15">
        <v>1689</v>
      </c>
      <c r="B1694" s="26"/>
      <c r="C1694" s="28"/>
      <c r="D1694" s="29"/>
      <c r="E1694" s="19"/>
      <c r="F1694" s="30"/>
      <c r="G1694" s="22"/>
      <c r="H1694" s="22"/>
      <c r="I1694" s="22">
        <f t="shared" si="19"/>
        <v>0</v>
      </c>
      <c r="J1694" s="73"/>
      <c r="K1694" s="2"/>
      <c r="L1694" s="3"/>
      <c r="M1694" s="2"/>
      <c r="N1694" s="3"/>
      <c r="O1694" s="3"/>
      <c r="P1694" s="3"/>
      <c r="Q1694" s="2"/>
      <c r="R1694" s="2"/>
      <c r="S1694" s="2"/>
      <c r="T1694" s="2"/>
    </row>
    <row r="1695" spans="1:20" s="23" customFormat="1" ht="27" hidden="1" customHeight="1">
      <c r="A1695" s="15">
        <v>1690</v>
      </c>
      <c r="B1695" s="26"/>
      <c r="C1695" s="28"/>
      <c r="D1695" s="29"/>
      <c r="E1695" s="19"/>
      <c r="F1695" s="30"/>
      <c r="G1695" s="22"/>
      <c r="H1695" s="22"/>
      <c r="I1695" s="22">
        <f t="shared" si="19"/>
        <v>0</v>
      </c>
      <c r="J1695" s="73"/>
      <c r="K1695" s="2"/>
      <c r="L1695" s="3"/>
      <c r="M1695" s="2"/>
      <c r="N1695" s="3"/>
      <c r="O1695" s="3"/>
      <c r="P1695" s="3"/>
      <c r="Q1695" s="2"/>
      <c r="R1695" s="2"/>
      <c r="S1695" s="2"/>
      <c r="T1695" s="2"/>
    </row>
    <row r="1696" spans="1:20" s="23" customFormat="1" ht="27" hidden="1" customHeight="1">
      <c r="A1696" s="15">
        <v>1691</v>
      </c>
      <c r="B1696" s="26"/>
      <c r="C1696" s="28"/>
      <c r="D1696" s="29"/>
      <c r="E1696" s="19"/>
      <c r="F1696" s="30"/>
      <c r="G1696" s="22"/>
      <c r="H1696" s="22"/>
      <c r="I1696" s="22">
        <f t="shared" si="19"/>
        <v>0</v>
      </c>
      <c r="J1696" s="73"/>
      <c r="K1696" s="2"/>
      <c r="L1696" s="3"/>
      <c r="M1696" s="2"/>
      <c r="N1696" s="3"/>
      <c r="O1696" s="3"/>
      <c r="P1696" s="3"/>
      <c r="Q1696" s="2"/>
      <c r="R1696" s="2"/>
      <c r="S1696" s="2"/>
      <c r="T1696" s="2"/>
    </row>
    <row r="1697" spans="1:20" s="23" customFormat="1" ht="27" hidden="1" customHeight="1">
      <c r="A1697" s="15">
        <v>1692</v>
      </c>
      <c r="B1697" s="26"/>
      <c r="C1697" s="28"/>
      <c r="D1697" s="29"/>
      <c r="E1697" s="19"/>
      <c r="F1697" s="30"/>
      <c r="G1697" s="22"/>
      <c r="H1697" s="22"/>
      <c r="I1697" s="22">
        <f t="shared" si="19"/>
        <v>0</v>
      </c>
      <c r="J1697" s="73"/>
      <c r="K1697" s="2"/>
      <c r="L1697" s="3"/>
      <c r="M1697" s="2"/>
      <c r="N1697" s="3"/>
      <c r="O1697" s="3"/>
      <c r="P1697" s="3"/>
      <c r="Q1697" s="2"/>
      <c r="R1697" s="2"/>
      <c r="S1697" s="2"/>
      <c r="T1697" s="2"/>
    </row>
    <row r="1698" spans="1:20" s="23" customFormat="1" ht="27" hidden="1" customHeight="1">
      <c r="A1698" s="15">
        <v>1693</v>
      </c>
      <c r="B1698" s="26"/>
      <c r="C1698" s="28"/>
      <c r="D1698" s="29"/>
      <c r="E1698" s="19"/>
      <c r="F1698" s="30"/>
      <c r="G1698" s="22"/>
      <c r="H1698" s="22"/>
      <c r="I1698" s="22">
        <f t="shared" si="19"/>
        <v>0</v>
      </c>
      <c r="J1698" s="73"/>
      <c r="K1698" s="2"/>
      <c r="L1698" s="3"/>
      <c r="M1698" s="2"/>
      <c r="N1698" s="3"/>
      <c r="O1698" s="3"/>
      <c r="P1698" s="3"/>
      <c r="Q1698" s="2"/>
      <c r="R1698" s="2"/>
      <c r="S1698" s="2"/>
      <c r="T1698" s="2"/>
    </row>
    <row r="1699" spans="1:20" s="23" customFormat="1" ht="27" hidden="1" customHeight="1">
      <c r="A1699" s="15">
        <v>1694</v>
      </c>
      <c r="B1699" s="26"/>
      <c r="C1699" s="28"/>
      <c r="D1699" s="29"/>
      <c r="E1699" s="19"/>
      <c r="F1699" s="30"/>
      <c r="G1699" s="22"/>
      <c r="H1699" s="22"/>
      <c r="I1699" s="22">
        <f t="shared" si="19"/>
        <v>0</v>
      </c>
      <c r="J1699" s="73"/>
      <c r="K1699" s="2"/>
      <c r="L1699" s="3"/>
      <c r="M1699" s="2"/>
      <c r="N1699" s="3"/>
      <c r="O1699" s="3"/>
      <c r="P1699" s="3"/>
      <c r="Q1699" s="2"/>
      <c r="R1699" s="2"/>
      <c r="S1699" s="2"/>
      <c r="T1699" s="2"/>
    </row>
    <row r="1700" spans="1:20" s="23" customFormat="1" ht="27" hidden="1" customHeight="1">
      <c r="A1700" s="15">
        <v>1695</v>
      </c>
      <c r="B1700" s="26"/>
      <c r="C1700" s="28"/>
      <c r="D1700" s="29"/>
      <c r="E1700" s="19"/>
      <c r="F1700" s="30"/>
      <c r="G1700" s="22"/>
      <c r="H1700" s="22"/>
      <c r="I1700" s="22">
        <f t="shared" si="19"/>
        <v>0</v>
      </c>
      <c r="J1700" s="73"/>
      <c r="K1700" s="2"/>
      <c r="L1700" s="3"/>
      <c r="M1700" s="2"/>
      <c r="N1700" s="3"/>
      <c r="O1700" s="3"/>
      <c r="P1700" s="3"/>
      <c r="Q1700" s="2"/>
      <c r="R1700" s="2"/>
      <c r="S1700" s="2"/>
      <c r="T1700" s="2"/>
    </row>
    <row r="1701" spans="1:20" s="23" customFormat="1" ht="27" hidden="1" customHeight="1">
      <c r="A1701" s="15">
        <v>1696</v>
      </c>
      <c r="B1701" s="26"/>
      <c r="C1701" s="28"/>
      <c r="D1701" s="29"/>
      <c r="E1701" s="19"/>
      <c r="F1701" s="30"/>
      <c r="G1701" s="22"/>
      <c r="H1701" s="22"/>
      <c r="I1701" s="22">
        <f t="shared" si="19"/>
        <v>0</v>
      </c>
      <c r="J1701" s="73"/>
      <c r="K1701" s="2"/>
      <c r="L1701" s="3"/>
      <c r="M1701" s="2"/>
      <c r="N1701" s="3"/>
      <c r="O1701" s="3"/>
      <c r="P1701" s="3"/>
      <c r="Q1701" s="2"/>
      <c r="R1701" s="2"/>
      <c r="S1701" s="2"/>
      <c r="T1701" s="2"/>
    </row>
    <row r="1702" spans="1:20" s="23" customFormat="1" ht="27" hidden="1" customHeight="1">
      <c r="A1702" s="15">
        <v>1697</v>
      </c>
      <c r="B1702" s="26"/>
      <c r="C1702" s="28"/>
      <c r="D1702" s="29"/>
      <c r="E1702" s="19"/>
      <c r="F1702" s="30"/>
      <c r="G1702" s="22"/>
      <c r="H1702" s="22"/>
      <c r="I1702" s="22">
        <f t="shared" si="19"/>
        <v>0</v>
      </c>
      <c r="J1702" s="73"/>
      <c r="K1702" s="2"/>
      <c r="L1702" s="3"/>
      <c r="M1702" s="2"/>
      <c r="N1702" s="3"/>
      <c r="O1702" s="3"/>
      <c r="P1702" s="3"/>
      <c r="Q1702" s="2"/>
      <c r="R1702" s="2"/>
      <c r="S1702" s="2"/>
      <c r="T1702" s="2"/>
    </row>
    <row r="1703" spans="1:20" s="23" customFormat="1" ht="27" hidden="1" customHeight="1">
      <c r="A1703" s="15">
        <v>1698</v>
      </c>
      <c r="B1703" s="26"/>
      <c r="C1703" s="28"/>
      <c r="D1703" s="29"/>
      <c r="E1703" s="19"/>
      <c r="F1703" s="30"/>
      <c r="G1703" s="22"/>
      <c r="H1703" s="22"/>
      <c r="I1703" s="22">
        <f t="shared" si="19"/>
        <v>0</v>
      </c>
      <c r="J1703" s="73"/>
      <c r="K1703" s="2"/>
      <c r="L1703" s="3"/>
      <c r="M1703" s="2"/>
      <c r="N1703" s="3"/>
      <c r="O1703" s="3"/>
      <c r="P1703" s="3"/>
      <c r="Q1703" s="2"/>
      <c r="R1703" s="2"/>
      <c r="S1703" s="2"/>
      <c r="T1703" s="2"/>
    </row>
    <row r="1704" spans="1:20" s="23" customFormat="1" ht="27" hidden="1" customHeight="1">
      <c r="A1704" s="15">
        <v>1699</v>
      </c>
      <c r="B1704" s="26"/>
      <c r="C1704" s="28"/>
      <c r="D1704" s="29"/>
      <c r="E1704" s="19"/>
      <c r="F1704" s="30"/>
      <c r="G1704" s="22"/>
      <c r="H1704" s="22"/>
      <c r="I1704" s="22">
        <f t="shared" si="19"/>
        <v>0</v>
      </c>
      <c r="J1704" s="73"/>
      <c r="K1704" s="2"/>
      <c r="L1704" s="3"/>
      <c r="M1704" s="2"/>
      <c r="N1704" s="3"/>
      <c r="O1704" s="3"/>
      <c r="P1704" s="3"/>
      <c r="Q1704" s="2"/>
      <c r="R1704" s="2"/>
      <c r="S1704" s="2"/>
      <c r="T1704" s="2"/>
    </row>
    <row r="1705" spans="1:20" s="23" customFormat="1" ht="27" hidden="1" customHeight="1">
      <c r="A1705" s="15">
        <v>1700</v>
      </c>
      <c r="B1705" s="26"/>
      <c r="C1705" s="28"/>
      <c r="D1705" s="29"/>
      <c r="E1705" s="19"/>
      <c r="F1705" s="30"/>
      <c r="G1705" s="22"/>
      <c r="H1705" s="22"/>
      <c r="I1705" s="22">
        <f t="shared" si="19"/>
        <v>0</v>
      </c>
      <c r="J1705" s="73"/>
      <c r="K1705" s="2"/>
      <c r="L1705" s="3"/>
      <c r="M1705" s="2"/>
      <c r="N1705" s="3"/>
      <c r="O1705" s="3"/>
      <c r="P1705" s="3"/>
      <c r="Q1705" s="2"/>
      <c r="R1705" s="2"/>
      <c r="S1705" s="2"/>
      <c r="T1705" s="2"/>
    </row>
    <row r="1706" spans="1:20" s="23" customFormat="1" ht="27" hidden="1" customHeight="1">
      <c r="A1706" s="15">
        <v>1701</v>
      </c>
      <c r="B1706" s="26"/>
      <c r="C1706" s="28"/>
      <c r="D1706" s="29"/>
      <c r="E1706" s="19"/>
      <c r="F1706" s="30"/>
      <c r="G1706" s="22"/>
      <c r="H1706" s="22"/>
      <c r="I1706" s="22">
        <f t="shared" si="19"/>
        <v>0</v>
      </c>
      <c r="J1706" s="73"/>
      <c r="K1706" s="2"/>
      <c r="L1706" s="3"/>
      <c r="M1706" s="2"/>
      <c r="N1706" s="3"/>
      <c r="O1706" s="3"/>
      <c r="P1706" s="3"/>
      <c r="Q1706" s="2"/>
      <c r="R1706" s="2"/>
      <c r="S1706" s="2"/>
      <c r="T1706" s="2"/>
    </row>
    <row r="1707" spans="1:20" s="23" customFormat="1" ht="27" hidden="1" customHeight="1">
      <c r="A1707" s="15">
        <v>1702</v>
      </c>
      <c r="B1707" s="26"/>
      <c r="C1707" s="28"/>
      <c r="D1707" s="29"/>
      <c r="E1707" s="19"/>
      <c r="F1707" s="30"/>
      <c r="G1707" s="22"/>
      <c r="H1707" s="22"/>
      <c r="I1707" s="22">
        <f t="shared" si="19"/>
        <v>0</v>
      </c>
      <c r="J1707" s="73"/>
      <c r="K1707" s="2"/>
      <c r="L1707" s="3"/>
      <c r="M1707" s="2"/>
      <c r="N1707" s="3"/>
      <c r="O1707" s="3"/>
      <c r="P1707" s="3"/>
      <c r="Q1707" s="2"/>
      <c r="R1707" s="2"/>
      <c r="S1707" s="2"/>
      <c r="T1707" s="2"/>
    </row>
    <row r="1708" spans="1:20" s="23" customFormat="1" ht="27" hidden="1" customHeight="1">
      <c r="A1708" s="15">
        <v>1703</v>
      </c>
      <c r="B1708" s="26"/>
      <c r="C1708" s="28"/>
      <c r="D1708" s="29"/>
      <c r="E1708" s="19"/>
      <c r="F1708" s="30"/>
      <c r="G1708" s="22"/>
      <c r="H1708" s="22"/>
      <c r="I1708" s="22">
        <f t="shared" ref="I1708:I1771" si="20">H1708+G1708</f>
        <v>0</v>
      </c>
      <c r="J1708" s="73"/>
      <c r="K1708" s="2"/>
      <c r="L1708" s="3"/>
      <c r="M1708" s="2"/>
      <c r="N1708" s="3"/>
      <c r="O1708" s="3"/>
      <c r="P1708" s="3"/>
      <c r="Q1708" s="2"/>
      <c r="R1708" s="2"/>
      <c r="S1708" s="2"/>
      <c r="T1708" s="2"/>
    </row>
    <row r="1709" spans="1:20" s="23" customFormat="1" ht="27" hidden="1" customHeight="1">
      <c r="A1709" s="15">
        <v>1704</v>
      </c>
      <c r="B1709" s="26"/>
      <c r="C1709" s="28"/>
      <c r="D1709" s="29"/>
      <c r="E1709" s="19"/>
      <c r="F1709" s="30"/>
      <c r="G1709" s="22"/>
      <c r="H1709" s="22"/>
      <c r="I1709" s="22">
        <f t="shared" si="20"/>
        <v>0</v>
      </c>
      <c r="J1709" s="73"/>
      <c r="K1709" s="2"/>
      <c r="L1709" s="3"/>
      <c r="M1709" s="2"/>
      <c r="N1709" s="3"/>
      <c r="O1709" s="3"/>
      <c r="P1709" s="3"/>
      <c r="Q1709" s="2"/>
      <c r="R1709" s="2"/>
      <c r="S1709" s="2"/>
      <c r="T1709" s="2"/>
    </row>
    <row r="1710" spans="1:20" s="23" customFormat="1" ht="27" hidden="1" customHeight="1">
      <c r="A1710" s="15">
        <v>1705</v>
      </c>
      <c r="B1710" s="26"/>
      <c r="C1710" s="28"/>
      <c r="D1710" s="29"/>
      <c r="E1710" s="19"/>
      <c r="F1710" s="30"/>
      <c r="G1710" s="22"/>
      <c r="H1710" s="22"/>
      <c r="I1710" s="22">
        <f t="shared" si="20"/>
        <v>0</v>
      </c>
      <c r="J1710" s="73"/>
      <c r="K1710" s="2"/>
      <c r="L1710" s="3"/>
      <c r="M1710" s="2"/>
      <c r="N1710" s="3"/>
      <c r="O1710" s="3"/>
      <c r="P1710" s="3"/>
      <c r="Q1710" s="2"/>
      <c r="R1710" s="2"/>
      <c r="S1710" s="2"/>
      <c r="T1710" s="2"/>
    </row>
    <row r="1711" spans="1:20" s="23" customFormat="1" ht="27" hidden="1" customHeight="1">
      <c r="A1711" s="15">
        <v>1706</v>
      </c>
      <c r="B1711" s="26"/>
      <c r="C1711" s="28"/>
      <c r="D1711" s="29"/>
      <c r="E1711" s="19"/>
      <c r="F1711" s="30"/>
      <c r="G1711" s="22"/>
      <c r="H1711" s="22"/>
      <c r="I1711" s="22">
        <f t="shared" si="20"/>
        <v>0</v>
      </c>
      <c r="J1711" s="73"/>
      <c r="K1711" s="2"/>
      <c r="L1711" s="3"/>
      <c r="M1711" s="2"/>
      <c r="N1711" s="3"/>
      <c r="O1711" s="3"/>
      <c r="P1711" s="3"/>
      <c r="Q1711" s="2"/>
      <c r="R1711" s="2"/>
      <c r="S1711" s="2"/>
      <c r="T1711" s="2"/>
    </row>
    <row r="1712" spans="1:20" s="23" customFormat="1" ht="27" hidden="1" customHeight="1">
      <c r="A1712" s="15">
        <v>1707</v>
      </c>
      <c r="B1712" s="26"/>
      <c r="C1712" s="28"/>
      <c r="D1712" s="29"/>
      <c r="E1712" s="19"/>
      <c r="F1712" s="30"/>
      <c r="G1712" s="22"/>
      <c r="H1712" s="22"/>
      <c r="I1712" s="22">
        <f t="shared" si="20"/>
        <v>0</v>
      </c>
      <c r="J1712" s="73"/>
      <c r="K1712" s="2"/>
      <c r="L1712" s="3"/>
      <c r="M1712" s="2"/>
      <c r="N1712" s="3"/>
      <c r="O1712" s="3"/>
      <c r="P1712" s="3"/>
      <c r="Q1712" s="2"/>
      <c r="R1712" s="2"/>
      <c r="S1712" s="2"/>
      <c r="T1712" s="2"/>
    </row>
    <row r="1713" spans="1:20" s="23" customFormat="1" ht="27" hidden="1" customHeight="1">
      <c r="A1713" s="15">
        <v>1708</v>
      </c>
      <c r="B1713" s="26"/>
      <c r="C1713" s="28"/>
      <c r="D1713" s="29"/>
      <c r="E1713" s="19"/>
      <c r="F1713" s="30"/>
      <c r="G1713" s="22"/>
      <c r="H1713" s="22"/>
      <c r="I1713" s="22">
        <f t="shared" si="20"/>
        <v>0</v>
      </c>
      <c r="J1713" s="73"/>
      <c r="K1713" s="2"/>
      <c r="L1713" s="3"/>
      <c r="M1713" s="2"/>
      <c r="N1713" s="3"/>
      <c r="O1713" s="3"/>
      <c r="P1713" s="3"/>
      <c r="Q1713" s="2"/>
      <c r="R1713" s="2"/>
      <c r="S1713" s="2"/>
      <c r="T1713" s="2"/>
    </row>
    <row r="1714" spans="1:20" s="23" customFormat="1" ht="27" hidden="1" customHeight="1">
      <c r="A1714" s="15">
        <v>1709</v>
      </c>
      <c r="B1714" s="26"/>
      <c r="C1714" s="28"/>
      <c r="D1714" s="29"/>
      <c r="E1714" s="19"/>
      <c r="F1714" s="30"/>
      <c r="G1714" s="22"/>
      <c r="H1714" s="22"/>
      <c r="I1714" s="22">
        <f t="shared" si="20"/>
        <v>0</v>
      </c>
      <c r="J1714" s="73"/>
      <c r="K1714" s="2"/>
      <c r="L1714" s="3"/>
      <c r="M1714" s="2"/>
      <c r="N1714" s="3"/>
      <c r="O1714" s="3"/>
      <c r="P1714" s="3"/>
      <c r="Q1714" s="2"/>
      <c r="R1714" s="2"/>
      <c r="S1714" s="2"/>
      <c r="T1714" s="2"/>
    </row>
    <row r="1715" spans="1:20" s="23" customFormat="1" ht="27" hidden="1" customHeight="1">
      <c r="A1715" s="15">
        <v>1710</v>
      </c>
      <c r="B1715" s="26"/>
      <c r="C1715" s="28"/>
      <c r="D1715" s="29"/>
      <c r="E1715" s="19"/>
      <c r="F1715" s="30"/>
      <c r="G1715" s="22"/>
      <c r="H1715" s="22"/>
      <c r="I1715" s="22">
        <f t="shared" si="20"/>
        <v>0</v>
      </c>
      <c r="J1715" s="73"/>
      <c r="K1715" s="2"/>
      <c r="L1715" s="3"/>
      <c r="M1715" s="2"/>
      <c r="N1715" s="3"/>
      <c r="O1715" s="3"/>
      <c r="P1715" s="3"/>
      <c r="Q1715" s="2"/>
      <c r="R1715" s="2"/>
      <c r="S1715" s="2"/>
      <c r="T1715" s="2"/>
    </row>
    <row r="1716" spans="1:20" s="23" customFormat="1" ht="27" hidden="1" customHeight="1">
      <c r="A1716" s="15">
        <v>1711</v>
      </c>
      <c r="B1716" s="26"/>
      <c r="C1716" s="28"/>
      <c r="D1716" s="29"/>
      <c r="E1716" s="19"/>
      <c r="F1716" s="30"/>
      <c r="G1716" s="22"/>
      <c r="H1716" s="22"/>
      <c r="I1716" s="22">
        <f t="shared" si="20"/>
        <v>0</v>
      </c>
      <c r="J1716" s="73"/>
      <c r="K1716" s="2"/>
      <c r="L1716" s="3"/>
      <c r="M1716" s="2"/>
      <c r="N1716" s="3"/>
      <c r="O1716" s="3"/>
      <c r="P1716" s="3"/>
      <c r="Q1716" s="2"/>
      <c r="R1716" s="2"/>
      <c r="S1716" s="2"/>
      <c r="T1716" s="2"/>
    </row>
    <row r="1717" spans="1:20" s="23" customFormat="1" ht="27" hidden="1" customHeight="1">
      <c r="A1717" s="15">
        <v>1712</v>
      </c>
      <c r="B1717" s="26"/>
      <c r="C1717" s="28"/>
      <c r="D1717" s="29"/>
      <c r="E1717" s="19"/>
      <c r="F1717" s="30"/>
      <c r="G1717" s="22"/>
      <c r="H1717" s="22"/>
      <c r="I1717" s="22">
        <f t="shared" si="20"/>
        <v>0</v>
      </c>
      <c r="J1717" s="73"/>
      <c r="K1717" s="2"/>
      <c r="L1717" s="3"/>
      <c r="M1717" s="2"/>
      <c r="N1717" s="3"/>
      <c r="O1717" s="3"/>
      <c r="P1717" s="3"/>
      <c r="Q1717" s="2"/>
      <c r="R1717" s="2"/>
      <c r="S1717" s="2"/>
      <c r="T1717" s="2"/>
    </row>
    <row r="1718" spans="1:20" s="23" customFormat="1" ht="27" hidden="1" customHeight="1">
      <c r="A1718" s="15">
        <v>1713</v>
      </c>
      <c r="B1718" s="26"/>
      <c r="C1718" s="28"/>
      <c r="D1718" s="29"/>
      <c r="E1718" s="19"/>
      <c r="F1718" s="30"/>
      <c r="G1718" s="22"/>
      <c r="H1718" s="22"/>
      <c r="I1718" s="22">
        <f t="shared" si="20"/>
        <v>0</v>
      </c>
      <c r="J1718" s="73"/>
      <c r="K1718" s="2"/>
      <c r="L1718" s="3"/>
      <c r="M1718" s="2"/>
      <c r="N1718" s="3"/>
      <c r="O1718" s="3"/>
      <c r="P1718" s="3"/>
      <c r="Q1718" s="2"/>
      <c r="R1718" s="2"/>
      <c r="S1718" s="2"/>
      <c r="T1718" s="2"/>
    </row>
    <row r="1719" spans="1:20" s="23" customFormat="1" ht="27" hidden="1" customHeight="1">
      <c r="A1719" s="15">
        <v>1714</v>
      </c>
      <c r="B1719" s="26"/>
      <c r="C1719" s="28"/>
      <c r="D1719" s="29"/>
      <c r="E1719" s="19"/>
      <c r="F1719" s="30"/>
      <c r="G1719" s="22"/>
      <c r="H1719" s="22"/>
      <c r="I1719" s="22">
        <f t="shared" si="20"/>
        <v>0</v>
      </c>
      <c r="J1719" s="73"/>
      <c r="K1719" s="2"/>
      <c r="L1719" s="3"/>
      <c r="M1719" s="2"/>
      <c r="N1719" s="3"/>
      <c r="O1719" s="3"/>
      <c r="P1719" s="3"/>
      <c r="Q1719" s="2"/>
      <c r="R1719" s="2"/>
      <c r="S1719" s="2"/>
      <c r="T1719" s="2"/>
    </row>
    <row r="1720" spans="1:20" s="23" customFormat="1" ht="27" hidden="1" customHeight="1">
      <c r="A1720" s="15">
        <v>1715</v>
      </c>
      <c r="B1720" s="26"/>
      <c r="C1720" s="28"/>
      <c r="D1720" s="29"/>
      <c r="E1720" s="19"/>
      <c r="F1720" s="30"/>
      <c r="G1720" s="22"/>
      <c r="H1720" s="22"/>
      <c r="I1720" s="22">
        <f t="shared" si="20"/>
        <v>0</v>
      </c>
      <c r="J1720" s="73"/>
      <c r="K1720" s="2"/>
      <c r="L1720" s="3"/>
      <c r="M1720" s="2"/>
      <c r="N1720" s="3"/>
      <c r="O1720" s="3"/>
      <c r="P1720" s="3"/>
      <c r="Q1720" s="2"/>
      <c r="R1720" s="2"/>
      <c r="S1720" s="2"/>
      <c r="T1720" s="2"/>
    </row>
    <row r="1721" spans="1:20" s="23" customFormat="1" ht="27" hidden="1" customHeight="1">
      <c r="A1721" s="15">
        <v>1716</v>
      </c>
      <c r="B1721" s="26"/>
      <c r="C1721" s="28"/>
      <c r="D1721" s="29"/>
      <c r="E1721" s="19"/>
      <c r="F1721" s="30"/>
      <c r="G1721" s="22"/>
      <c r="H1721" s="22"/>
      <c r="I1721" s="22">
        <f t="shared" si="20"/>
        <v>0</v>
      </c>
      <c r="J1721" s="73"/>
      <c r="K1721" s="2"/>
      <c r="L1721" s="3"/>
      <c r="M1721" s="2"/>
      <c r="N1721" s="3"/>
      <c r="O1721" s="3"/>
      <c r="P1721" s="3"/>
      <c r="Q1721" s="2"/>
      <c r="R1721" s="2"/>
      <c r="S1721" s="2"/>
      <c r="T1721" s="2"/>
    </row>
    <row r="1722" spans="1:20" s="23" customFormat="1" ht="27" hidden="1" customHeight="1">
      <c r="A1722" s="15">
        <v>1717</v>
      </c>
      <c r="B1722" s="26"/>
      <c r="C1722" s="28"/>
      <c r="D1722" s="29"/>
      <c r="E1722" s="19"/>
      <c r="F1722" s="30"/>
      <c r="G1722" s="22"/>
      <c r="H1722" s="22"/>
      <c r="I1722" s="22">
        <f t="shared" si="20"/>
        <v>0</v>
      </c>
      <c r="J1722" s="73"/>
      <c r="K1722" s="2"/>
      <c r="L1722" s="3"/>
      <c r="M1722" s="2"/>
      <c r="N1722" s="3"/>
      <c r="O1722" s="3"/>
      <c r="P1722" s="3"/>
      <c r="Q1722" s="2"/>
      <c r="R1722" s="2"/>
      <c r="S1722" s="2"/>
      <c r="T1722" s="2"/>
    </row>
    <row r="1723" spans="1:20" s="23" customFormat="1" ht="27" hidden="1" customHeight="1">
      <c r="A1723" s="15">
        <v>1718</v>
      </c>
      <c r="B1723" s="26"/>
      <c r="C1723" s="28"/>
      <c r="D1723" s="29"/>
      <c r="E1723" s="19"/>
      <c r="F1723" s="30"/>
      <c r="G1723" s="22"/>
      <c r="H1723" s="22"/>
      <c r="I1723" s="22">
        <f t="shared" si="20"/>
        <v>0</v>
      </c>
      <c r="J1723" s="73"/>
      <c r="K1723" s="2"/>
      <c r="L1723" s="3"/>
      <c r="M1723" s="2"/>
      <c r="N1723" s="3"/>
      <c r="O1723" s="3"/>
      <c r="P1723" s="3"/>
      <c r="Q1723" s="2"/>
      <c r="R1723" s="2"/>
      <c r="S1723" s="2"/>
      <c r="T1723" s="2"/>
    </row>
    <row r="1724" spans="1:20" s="23" customFormat="1" ht="27" hidden="1" customHeight="1">
      <c r="A1724" s="15">
        <v>1719</v>
      </c>
      <c r="B1724" s="26"/>
      <c r="C1724" s="28"/>
      <c r="D1724" s="29"/>
      <c r="E1724" s="19"/>
      <c r="F1724" s="30"/>
      <c r="G1724" s="22"/>
      <c r="H1724" s="22"/>
      <c r="I1724" s="22">
        <f t="shared" si="20"/>
        <v>0</v>
      </c>
      <c r="J1724" s="73"/>
      <c r="K1724" s="2"/>
      <c r="L1724" s="3"/>
      <c r="M1724" s="2"/>
      <c r="N1724" s="3"/>
      <c r="O1724" s="3"/>
      <c r="P1724" s="3"/>
      <c r="Q1724" s="2"/>
      <c r="R1724" s="2"/>
      <c r="S1724" s="2"/>
      <c r="T1724" s="2"/>
    </row>
    <row r="1725" spans="1:20" s="23" customFormat="1" ht="27" hidden="1" customHeight="1">
      <c r="A1725" s="15">
        <v>1720</v>
      </c>
      <c r="B1725" s="26"/>
      <c r="C1725" s="28"/>
      <c r="D1725" s="29"/>
      <c r="E1725" s="19"/>
      <c r="F1725" s="30"/>
      <c r="G1725" s="22"/>
      <c r="H1725" s="22"/>
      <c r="I1725" s="22">
        <f t="shared" si="20"/>
        <v>0</v>
      </c>
      <c r="J1725" s="73"/>
      <c r="K1725" s="2"/>
      <c r="L1725" s="3"/>
      <c r="M1725" s="2"/>
      <c r="N1725" s="3"/>
      <c r="O1725" s="3"/>
      <c r="P1725" s="3"/>
      <c r="Q1725" s="2"/>
      <c r="R1725" s="2"/>
      <c r="S1725" s="2"/>
      <c r="T1725" s="2"/>
    </row>
    <row r="1726" spans="1:20" s="23" customFormat="1" ht="27" hidden="1" customHeight="1">
      <c r="A1726" s="15">
        <v>1721</v>
      </c>
      <c r="B1726" s="26"/>
      <c r="C1726" s="28"/>
      <c r="D1726" s="29"/>
      <c r="E1726" s="19"/>
      <c r="F1726" s="30"/>
      <c r="G1726" s="22"/>
      <c r="H1726" s="22"/>
      <c r="I1726" s="22">
        <f t="shared" si="20"/>
        <v>0</v>
      </c>
      <c r="J1726" s="73"/>
      <c r="K1726" s="2"/>
      <c r="L1726" s="3"/>
      <c r="M1726" s="2"/>
      <c r="N1726" s="3"/>
      <c r="O1726" s="3"/>
      <c r="P1726" s="3"/>
      <c r="Q1726" s="2"/>
      <c r="R1726" s="2"/>
      <c r="S1726" s="2"/>
      <c r="T1726" s="2"/>
    </row>
    <row r="1727" spans="1:20" s="23" customFormat="1" ht="27" hidden="1" customHeight="1">
      <c r="A1727" s="15">
        <v>1722</v>
      </c>
      <c r="B1727" s="26"/>
      <c r="C1727" s="28"/>
      <c r="D1727" s="29"/>
      <c r="E1727" s="19"/>
      <c r="F1727" s="30"/>
      <c r="G1727" s="22"/>
      <c r="H1727" s="22"/>
      <c r="I1727" s="22">
        <f t="shared" si="20"/>
        <v>0</v>
      </c>
      <c r="J1727" s="73"/>
      <c r="K1727" s="2"/>
      <c r="L1727" s="3"/>
      <c r="M1727" s="2"/>
      <c r="N1727" s="3"/>
      <c r="O1727" s="3"/>
      <c r="P1727" s="3"/>
      <c r="Q1727" s="2"/>
      <c r="R1727" s="2"/>
      <c r="S1727" s="2"/>
      <c r="T1727" s="2"/>
    </row>
    <row r="1728" spans="1:20" s="23" customFormat="1" ht="27" hidden="1" customHeight="1">
      <c r="A1728" s="15">
        <v>1723</v>
      </c>
      <c r="B1728" s="26"/>
      <c r="C1728" s="28"/>
      <c r="D1728" s="29"/>
      <c r="E1728" s="19"/>
      <c r="F1728" s="30"/>
      <c r="G1728" s="22"/>
      <c r="H1728" s="22"/>
      <c r="I1728" s="22">
        <f t="shared" si="20"/>
        <v>0</v>
      </c>
      <c r="J1728" s="73"/>
      <c r="K1728" s="2"/>
      <c r="L1728" s="3"/>
      <c r="M1728" s="2"/>
      <c r="N1728" s="3"/>
      <c r="O1728" s="3"/>
      <c r="P1728" s="3"/>
      <c r="Q1728" s="2"/>
      <c r="R1728" s="2"/>
      <c r="S1728" s="2"/>
      <c r="T1728" s="2"/>
    </row>
    <row r="1729" spans="1:20" s="23" customFormat="1" ht="27" hidden="1" customHeight="1">
      <c r="A1729" s="15">
        <v>1724</v>
      </c>
      <c r="B1729" s="26"/>
      <c r="C1729" s="28"/>
      <c r="D1729" s="29"/>
      <c r="E1729" s="19"/>
      <c r="F1729" s="30"/>
      <c r="G1729" s="22"/>
      <c r="H1729" s="22"/>
      <c r="I1729" s="22">
        <f t="shared" si="20"/>
        <v>0</v>
      </c>
      <c r="J1729" s="73"/>
      <c r="K1729" s="2"/>
      <c r="L1729" s="3"/>
      <c r="M1729" s="2"/>
      <c r="N1729" s="3"/>
      <c r="O1729" s="3"/>
      <c r="P1729" s="3"/>
      <c r="Q1729" s="2"/>
      <c r="R1729" s="2"/>
      <c r="S1729" s="2"/>
      <c r="T1729" s="2"/>
    </row>
    <row r="1730" spans="1:20" s="23" customFormat="1" ht="27" hidden="1" customHeight="1">
      <c r="A1730" s="15">
        <v>1725</v>
      </c>
      <c r="B1730" s="26"/>
      <c r="C1730" s="28"/>
      <c r="D1730" s="29"/>
      <c r="E1730" s="19"/>
      <c r="F1730" s="30"/>
      <c r="G1730" s="22"/>
      <c r="H1730" s="22"/>
      <c r="I1730" s="22">
        <f t="shared" si="20"/>
        <v>0</v>
      </c>
      <c r="J1730" s="73"/>
      <c r="K1730" s="2"/>
      <c r="L1730" s="3"/>
      <c r="M1730" s="2"/>
      <c r="N1730" s="3"/>
      <c r="O1730" s="3"/>
      <c r="P1730" s="3"/>
      <c r="Q1730" s="2"/>
      <c r="R1730" s="2"/>
      <c r="S1730" s="2"/>
      <c r="T1730" s="2"/>
    </row>
    <row r="1731" spans="1:20" s="23" customFormat="1" ht="27" hidden="1" customHeight="1">
      <c r="A1731" s="15">
        <v>1726</v>
      </c>
      <c r="B1731" s="26"/>
      <c r="C1731" s="28"/>
      <c r="D1731" s="29"/>
      <c r="E1731" s="19"/>
      <c r="F1731" s="30"/>
      <c r="G1731" s="22"/>
      <c r="H1731" s="22"/>
      <c r="I1731" s="22">
        <f t="shared" si="20"/>
        <v>0</v>
      </c>
      <c r="J1731" s="73"/>
      <c r="K1731" s="2"/>
      <c r="L1731" s="3"/>
      <c r="M1731" s="2"/>
      <c r="N1731" s="3"/>
      <c r="O1731" s="3"/>
      <c r="P1731" s="3"/>
      <c r="Q1731" s="2"/>
      <c r="R1731" s="2"/>
      <c r="S1731" s="2"/>
      <c r="T1731" s="2"/>
    </row>
    <row r="1732" spans="1:20" s="23" customFormat="1" ht="27" hidden="1" customHeight="1">
      <c r="A1732" s="15">
        <v>1727</v>
      </c>
      <c r="B1732" s="26"/>
      <c r="C1732" s="28"/>
      <c r="D1732" s="29"/>
      <c r="E1732" s="19"/>
      <c r="F1732" s="30"/>
      <c r="G1732" s="22"/>
      <c r="H1732" s="22"/>
      <c r="I1732" s="22">
        <f t="shared" si="20"/>
        <v>0</v>
      </c>
      <c r="J1732" s="73"/>
      <c r="K1732" s="2"/>
      <c r="L1732" s="3"/>
      <c r="M1732" s="2"/>
      <c r="N1732" s="3"/>
      <c r="O1732" s="3"/>
      <c r="P1732" s="3"/>
      <c r="Q1732" s="2"/>
      <c r="R1732" s="2"/>
      <c r="S1732" s="2"/>
      <c r="T1732" s="2"/>
    </row>
    <row r="1733" spans="1:20" s="23" customFormat="1" ht="27" hidden="1" customHeight="1">
      <c r="A1733" s="15">
        <v>1728</v>
      </c>
      <c r="B1733" s="26"/>
      <c r="C1733" s="28"/>
      <c r="D1733" s="29"/>
      <c r="E1733" s="19"/>
      <c r="F1733" s="30"/>
      <c r="G1733" s="22"/>
      <c r="H1733" s="22"/>
      <c r="I1733" s="22">
        <f t="shared" si="20"/>
        <v>0</v>
      </c>
      <c r="J1733" s="73"/>
      <c r="K1733" s="2"/>
      <c r="L1733" s="3"/>
      <c r="M1733" s="2"/>
      <c r="N1733" s="3"/>
      <c r="O1733" s="3"/>
      <c r="P1733" s="3"/>
      <c r="Q1733" s="2"/>
      <c r="R1733" s="2"/>
      <c r="S1733" s="2"/>
      <c r="T1733" s="2"/>
    </row>
    <row r="1734" spans="1:20" s="23" customFormat="1" ht="27" hidden="1" customHeight="1">
      <c r="A1734" s="15">
        <v>1729</v>
      </c>
      <c r="B1734" s="26"/>
      <c r="C1734" s="28"/>
      <c r="D1734" s="29"/>
      <c r="E1734" s="19"/>
      <c r="F1734" s="30"/>
      <c r="G1734" s="22"/>
      <c r="H1734" s="22"/>
      <c r="I1734" s="22">
        <f t="shared" si="20"/>
        <v>0</v>
      </c>
      <c r="J1734" s="73"/>
      <c r="K1734" s="2"/>
      <c r="L1734" s="3"/>
      <c r="M1734" s="2"/>
      <c r="N1734" s="3"/>
      <c r="O1734" s="3"/>
      <c r="P1734" s="3"/>
      <c r="Q1734" s="2"/>
      <c r="R1734" s="2"/>
      <c r="S1734" s="2"/>
      <c r="T1734" s="2"/>
    </row>
    <row r="1735" spans="1:20" s="23" customFormat="1" ht="27" hidden="1" customHeight="1">
      <c r="A1735" s="15">
        <v>1730</v>
      </c>
      <c r="B1735" s="26"/>
      <c r="C1735" s="28"/>
      <c r="D1735" s="29"/>
      <c r="E1735" s="19"/>
      <c r="F1735" s="54"/>
      <c r="G1735" s="68"/>
      <c r="H1735" s="22"/>
      <c r="I1735" s="22">
        <f t="shared" si="20"/>
        <v>0</v>
      </c>
      <c r="J1735" s="73"/>
      <c r="K1735" s="2"/>
      <c r="L1735" s="3"/>
      <c r="M1735" s="2"/>
      <c r="N1735" s="3"/>
      <c r="O1735" s="3"/>
      <c r="P1735" s="3"/>
      <c r="Q1735" s="2"/>
      <c r="R1735" s="2"/>
      <c r="S1735" s="2"/>
      <c r="T1735" s="2"/>
    </row>
    <row r="1736" spans="1:20" s="23" customFormat="1" ht="27" hidden="1" customHeight="1">
      <c r="A1736" s="15">
        <v>1731</v>
      </c>
      <c r="B1736" s="26"/>
      <c r="C1736" s="28"/>
      <c r="D1736" s="29"/>
      <c r="E1736" s="19"/>
      <c r="F1736" s="56"/>
      <c r="G1736" s="22"/>
      <c r="H1736" s="22"/>
      <c r="I1736" s="22">
        <f t="shared" si="20"/>
        <v>0</v>
      </c>
      <c r="J1736" s="73"/>
      <c r="K1736" s="2"/>
      <c r="L1736" s="3"/>
      <c r="M1736" s="2"/>
      <c r="N1736" s="3"/>
      <c r="O1736" s="3"/>
      <c r="P1736" s="3"/>
      <c r="Q1736" s="2"/>
      <c r="R1736" s="2"/>
      <c r="S1736" s="2"/>
      <c r="T1736" s="2"/>
    </row>
    <row r="1737" spans="1:20" s="23" customFormat="1" ht="27" hidden="1" customHeight="1">
      <c r="A1737" s="15">
        <v>1732</v>
      </c>
      <c r="B1737" s="26"/>
      <c r="C1737" s="28"/>
      <c r="D1737" s="29"/>
      <c r="E1737" s="19"/>
      <c r="F1737" s="30"/>
      <c r="G1737" s="22"/>
      <c r="H1737" s="22"/>
      <c r="I1737" s="22">
        <f t="shared" si="20"/>
        <v>0</v>
      </c>
      <c r="J1737" s="73"/>
      <c r="K1737" s="2"/>
      <c r="L1737" s="3"/>
      <c r="M1737" s="2"/>
      <c r="N1737" s="3"/>
      <c r="O1737" s="3"/>
      <c r="P1737" s="3"/>
      <c r="Q1737" s="2"/>
      <c r="R1737" s="2"/>
      <c r="S1737" s="2"/>
      <c r="T1737" s="2"/>
    </row>
    <row r="1738" spans="1:20" s="23" customFormat="1" ht="27" hidden="1" customHeight="1">
      <c r="A1738" s="15">
        <v>1733</v>
      </c>
      <c r="B1738" s="26"/>
      <c r="C1738" s="28"/>
      <c r="D1738" s="29"/>
      <c r="E1738" s="19"/>
      <c r="F1738" s="30"/>
      <c r="G1738" s="22"/>
      <c r="H1738" s="22"/>
      <c r="I1738" s="22">
        <f t="shared" si="20"/>
        <v>0</v>
      </c>
      <c r="J1738" s="73"/>
      <c r="K1738" s="2"/>
      <c r="L1738" s="3"/>
      <c r="M1738" s="2"/>
      <c r="N1738" s="3"/>
      <c r="O1738" s="3"/>
      <c r="P1738" s="3"/>
      <c r="Q1738" s="2"/>
      <c r="R1738" s="2"/>
      <c r="S1738" s="2"/>
      <c r="T1738" s="2"/>
    </row>
    <row r="1739" spans="1:20" s="23" customFormat="1" ht="27" hidden="1" customHeight="1">
      <c r="A1739" s="15">
        <v>1734</v>
      </c>
      <c r="B1739" s="26"/>
      <c r="C1739" s="28"/>
      <c r="D1739" s="29"/>
      <c r="E1739" s="19"/>
      <c r="F1739" s="30"/>
      <c r="G1739" s="22"/>
      <c r="H1739" s="22"/>
      <c r="I1739" s="22">
        <f t="shared" si="20"/>
        <v>0</v>
      </c>
      <c r="J1739" s="73"/>
      <c r="K1739" s="2"/>
      <c r="L1739" s="3"/>
      <c r="M1739" s="2"/>
      <c r="N1739" s="3"/>
      <c r="O1739" s="3"/>
      <c r="P1739" s="3"/>
      <c r="Q1739" s="2"/>
      <c r="R1739" s="2"/>
      <c r="S1739" s="2"/>
      <c r="T1739" s="2"/>
    </row>
    <row r="1740" spans="1:20" s="23" customFormat="1" ht="27" hidden="1" customHeight="1">
      <c r="A1740" s="15">
        <v>1735</v>
      </c>
      <c r="B1740" s="26"/>
      <c r="C1740" s="28"/>
      <c r="D1740" s="29"/>
      <c r="E1740" s="19"/>
      <c r="F1740" s="30"/>
      <c r="G1740" s="22"/>
      <c r="H1740" s="22"/>
      <c r="I1740" s="22">
        <f t="shared" si="20"/>
        <v>0</v>
      </c>
      <c r="J1740" s="73"/>
      <c r="K1740" s="2"/>
      <c r="L1740" s="3"/>
      <c r="M1740" s="2"/>
      <c r="N1740" s="3"/>
      <c r="O1740" s="3"/>
      <c r="P1740" s="3"/>
      <c r="Q1740" s="2"/>
      <c r="R1740" s="2"/>
      <c r="S1740" s="2"/>
      <c r="T1740" s="2"/>
    </row>
    <row r="1741" spans="1:20" s="23" customFormat="1" ht="27" hidden="1" customHeight="1">
      <c r="A1741" s="15">
        <v>1736</v>
      </c>
      <c r="B1741" s="26"/>
      <c r="C1741" s="28"/>
      <c r="D1741" s="29"/>
      <c r="E1741" s="19"/>
      <c r="F1741" s="30"/>
      <c r="G1741" s="22"/>
      <c r="H1741" s="22"/>
      <c r="I1741" s="22">
        <f t="shared" si="20"/>
        <v>0</v>
      </c>
      <c r="J1741" s="73"/>
      <c r="K1741" s="2"/>
      <c r="L1741" s="3"/>
      <c r="M1741" s="2"/>
      <c r="N1741" s="3"/>
      <c r="O1741" s="3"/>
      <c r="P1741" s="3"/>
      <c r="Q1741" s="2"/>
      <c r="R1741" s="2"/>
      <c r="S1741" s="2"/>
      <c r="T1741" s="2"/>
    </row>
    <row r="1742" spans="1:20" s="23" customFormat="1" ht="27" hidden="1" customHeight="1">
      <c r="A1742" s="15">
        <v>1737</v>
      </c>
      <c r="B1742" s="26"/>
      <c r="C1742" s="28"/>
      <c r="D1742" s="29"/>
      <c r="E1742" s="19"/>
      <c r="F1742" s="30"/>
      <c r="G1742" s="22"/>
      <c r="H1742" s="22"/>
      <c r="I1742" s="22">
        <f t="shared" si="20"/>
        <v>0</v>
      </c>
      <c r="J1742" s="73"/>
      <c r="K1742" s="2"/>
      <c r="L1742" s="3"/>
      <c r="M1742" s="2"/>
      <c r="N1742" s="3"/>
      <c r="O1742" s="3"/>
      <c r="P1742" s="3"/>
      <c r="Q1742" s="2"/>
      <c r="R1742" s="2"/>
      <c r="S1742" s="2"/>
      <c r="T1742" s="2"/>
    </row>
    <row r="1743" spans="1:20" s="23" customFormat="1" ht="27" hidden="1" customHeight="1">
      <c r="A1743" s="15">
        <v>1738</v>
      </c>
      <c r="B1743" s="26"/>
      <c r="C1743" s="28"/>
      <c r="D1743" s="29"/>
      <c r="E1743" s="19"/>
      <c r="F1743" s="30"/>
      <c r="G1743" s="22"/>
      <c r="H1743" s="22"/>
      <c r="I1743" s="22">
        <f t="shared" si="20"/>
        <v>0</v>
      </c>
      <c r="J1743" s="73"/>
      <c r="K1743" s="2"/>
      <c r="L1743" s="3"/>
      <c r="M1743" s="2"/>
      <c r="N1743" s="3"/>
      <c r="O1743" s="3"/>
      <c r="P1743" s="3"/>
      <c r="Q1743" s="2"/>
      <c r="R1743" s="2"/>
      <c r="S1743" s="2"/>
      <c r="T1743" s="2"/>
    </row>
    <row r="1744" spans="1:20" s="23" customFormat="1" ht="27" hidden="1" customHeight="1">
      <c r="A1744" s="15">
        <v>1739</v>
      </c>
      <c r="B1744" s="26"/>
      <c r="C1744" s="28"/>
      <c r="D1744" s="29"/>
      <c r="E1744" s="19"/>
      <c r="F1744" s="30"/>
      <c r="G1744" s="22"/>
      <c r="H1744" s="22"/>
      <c r="I1744" s="22">
        <f t="shared" si="20"/>
        <v>0</v>
      </c>
      <c r="J1744" s="73"/>
      <c r="K1744" s="2"/>
      <c r="L1744" s="3"/>
      <c r="M1744" s="2"/>
      <c r="N1744" s="3"/>
      <c r="O1744" s="3"/>
      <c r="P1744" s="3"/>
      <c r="Q1744" s="2"/>
      <c r="R1744" s="2"/>
      <c r="S1744" s="2"/>
      <c r="T1744" s="2"/>
    </row>
    <row r="1745" spans="1:20" s="23" customFormat="1" ht="27" hidden="1" customHeight="1">
      <c r="A1745" s="15">
        <v>1740</v>
      </c>
      <c r="B1745" s="26"/>
      <c r="C1745" s="28"/>
      <c r="D1745" s="29"/>
      <c r="E1745" s="19"/>
      <c r="F1745" s="30"/>
      <c r="G1745" s="22"/>
      <c r="H1745" s="22"/>
      <c r="I1745" s="22">
        <f t="shared" si="20"/>
        <v>0</v>
      </c>
      <c r="J1745" s="73"/>
      <c r="K1745" s="2"/>
      <c r="L1745" s="3"/>
      <c r="M1745" s="2"/>
      <c r="N1745" s="3"/>
      <c r="O1745" s="3"/>
      <c r="P1745" s="3"/>
      <c r="Q1745" s="2"/>
      <c r="R1745" s="2"/>
      <c r="S1745" s="2"/>
      <c r="T1745" s="2"/>
    </row>
    <row r="1746" spans="1:20" s="23" customFormat="1" ht="27" hidden="1" customHeight="1">
      <c r="A1746" s="15">
        <v>1741</v>
      </c>
      <c r="B1746" s="26"/>
      <c r="C1746" s="28"/>
      <c r="D1746" s="29"/>
      <c r="E1746" s="19"/>
      <c r="F1746" s="30"/>
      <c r="G1746" s="22"/>
      <c r="H1746" s="22"/>
      <c r="I1746" s="22">
        <f t="shared" si="20"/>
        <v>0</v>
      </c>
      <c r="J1746" s="73"/>
      <c r="K1746" s="2"/>
      <c r="L1746" s="3"/>
      <c r="M1746" s="2"/>
      <c r="N1746" s="3"/>
      <c r="O1746" s="3"/>
      <c r="P1746" s="3"/>
      <c r="Q1746" s="2"/>
      <c r="R1746" s="2"/>
      <c r="S1746" s="2"/>
      <c r="T1746" s="2"/>
    </row>
    <row r="1747" spans="1:20" s="23" customFormat="1" ht="27" hidden="1" customHeight="1">
      <c r="A1747" s="15">
        <v>1742</v>
      </c>
      <c r="B1747" s="26"/>
      <c r="C1747" s="28"/>
      <c r="D1747" s="29"/>
      <c r="E1747" s="19"/>
      <c r="F1747" s="30"/>
      <c r="G1747" s="22"/>
      <c r="H1747" s="22"/>
      <c r="I1747" s="22">
        <f t="shared" si="20"/>
        <v>0</v>
      </c>
      <c r="J1747" s="73"/>
      <c r="K1747" s="2"/>
      <c r="L1747" s="3"/>
      <c r="M1747" s="2"/>
      <c r="N1747" s="3"/>
      <c r="O1747" s="3"/>
      <c r="P1747" s="3"/>
      <c r="Q1747" s="2"/>
      <c r="R1747" s="2"/>
      <c r="S1747" s="2"/>
      <c r="T1747" s="2"/>
    </row>
    <row r="1748" spans="1:20" s="23" customFormat="1" ht="27" hidden="1" customHeight="1">
      <c r="A1748" s="15">
        <v>1743</v>
      </c>
      <c r="B1748" s="26"/>
      <c r="C1748" s="28"/>
      <c r="D1748" s="29"/>
      <c r="E1748" s="19"/>
      <c r="F1748" s="30"/>
      <c r="G1748" s="22"/>
      <c r="H1748" s="22"/>
      <c r="I1748" s="22">
        <f t="shared" si="20"/>
        <v>0</v>
      </c>
      <c r="J1748" s="73"/>
      <c r="K1748" s="2"/>
      <c r="L1748" s="3"/>
      <c r="M1748" s="2"/>
      <c r="N1748" s="3"/>
      <c r="O1748" s="3"/>
      <c r="P1748" s="3"/>
      <c r="Q1748" s="2"/>
      <c r="R1748" s="2"/>
      <c r="S1748" s="2"/>
      <c r="T1748" s="2"/>
    </row>
    <row r="1749" spans="1:20" s="23" customFormat="1" ht="27" hidden="1" customHeight="1">
      <c r="A1749" s="15">
        <v>1744</v>
      </c>
      <c r="B1749" s="26"/>
      <c r="C1749" s="28"/>
      <c r="D1749" s="29"/>
      <c r="E1749" s="19"/>
      <c r="F1749" s="30"/>
      <c r="G1749" s="22"/>
      <c r="H1749" s="22"/>
      <c r="I1749" s="22">
        <f t="shared" si="20"/>
        <v>0</v>
      </c>
      <c r="J1749" s="73"/>
      <c r="K1749" s="2"/>
      <c r="L1749" s="3"/>
      <c r="M1749" s="2"/>
      <c r="N1749" s="3"/>
      <c r="O1749" s="3"/>
      <c r="P1749" s="3"/>
      <c r="Q1749" s="2"/>
      <c r="R1749" s="2"/>
      <c r="S1749" s="2"/>
      <c r="T1749" s="2"/>
    </row>
    <row r="1750" spans="1:20" s="23" customFormat="1" ht="27" hidden="1" customHeight="1">
      <c r="A1750" s="15">
        <v>1745</v>
      </c>
      <c r="B1750" s="26"/>
      <c r="C1750" s="28"/>
      <c r="D1750" s="29"/>
      <c r="E1750" s="19"/>
      <c r="F1750" s="30"/>
      <c r="G1750" s="22"/>
      <c r="H1750" s="22"/>
      <c r="I1750" s="22">
        <f t="shared" si="20"/>
        <v>0</v>
      </c>
      <c r="J1750" s="73"/>
      <c r="K1750" s="2"/>
      <c r="L1750" s="3"/>
      <c r="M1750" s="2"/>
      <c r="N1750" s="3"/>
      <c r="O1750" s="3"/>
      <c r="P1750" s="3"/>
      <c r="Q1750" s="2"/>
      <c r="R1750" s="2"/>
      <c r="S1750" s="2"/>
      <c r="T1750" s="2"/>
    </row>
    <row r="1751" spans="1:20" s="23" customFormat="1" ht="27" hidden="1" customHeight="1">
      <c r="A1751" s="15">
        <v>1746</v>
      </c>
      <c r="B1751" s="26"/>
      <c r="C1751" s="28"/>
      <c r="D1751" s="29"/>
      <c r="E1751" s="19"/>
      <c r="F1751" s="30"/>
      <c r="G1751" s="22"/>
      <c r="H1751" s="22"/>
      <c r="I1751" s="22">
        <f t="shared" si="20"/>
        <v>0</v>
      </c>
      <c r="J1751" s="73"/>
      <c r="K1751" s="2"/>
      <c r="L1751" s="3"/>
      <c r="M1751" s="2"/>
      <c r="N1751" s="3"/>
      <c r="O1751" s="3"/>
      <c r="P1751" s="3"/>
      <c r="Q1751" s="2"/>
      <c r="R1751" s="2"/>
      <c r="S1751" s="2"/>
      <c r="T1751" s="2"/>
    </row>
    <row r="1752" spans="1:20" s="23" customFormat="1" ht="27" hidden="1" customHeight="1">
      <c r="A1752" s="15">
        <v>1747</v>
      </c>
      <c r="B1752" s="26"/>
      <c r="C1752" s="28"/>
      <c r="D1752" s="29"/>
      <c r="E1752" s="19"/>
      <c r="F1752" s="30"/>
      <c r="G1752" s="22"/>
      <c r="H1752" s="22"/>
      <c r="I1752" s="22">
        <f t="shared" si="20"/>
        <v>0</v>
      </c>
      <c r="J1752" s="73"/>
      <c r="K1752" s="2"/>
      <c r="L1752" s="3"/>
      <c r="M1752" s="2"/>
      <c r="N1752" s="3"/>
      <c r="O1752" s="3"/>
      <c r="P1752" s="3"/>
      <c r="Q1752" s="2"/>
      <c r="R1752" s="2"/>
      <c r="S1752" s="2"/>
      <c r="T1752" s="2"/>
    </row>
    <row r="1753" spans="1:20" s="23" customFormat="1" ht="27" hidden="1" customHeight="1">
      <c r="A1753" s="15">
        <v>1748</v>
      </c>
      <c r="B1753" s="26"/>
      <c r="C1753" s="28"/>
      <c r="D1753" s="29"/>
      <c r="E1753" s="19"/>
      <c r="F1753" s="30"/>
      <c r="G1753" s="22"/>
      <c r="H1753" s="22"/>
      <c r="I1753" s="22">
        <f t="shared" si="20"/>
        <v>0</v>
      </c>
      <c r="J1753" s="73"/>
      <c r="K1753" s="2"/>
      <c r="L1753" s="3"/>
      <c r="M1753" s="2"/>
      <c r="N1753" s="3"/>
      <c r="O1753" s="3"/>
      <c r="P1753" s="3"/>
      <c r="Q1753" s="2"/>
      <c r="R1753" s="2"/>
      <c r="S1753" s="2"/>
      <c r="T1753" s="2"/>
    </row>
    <row r="1754" spans="1:20" s="23" customFormat="1" ht="27" hidden="1" customHeight="1">
      <c r="A1754" s="15">
        <v>1749</v>
      </c>
      <c r="B1754" s="26"/>
      <c r="C1754" s="28"/>
      <c r="D1754" s="29"/>
      <c r="E1754" s="19"/>
      <c r="F1754" s="30"/>
      <c r="G1754" s="22"/>
      <c r="H1754" s="22"/>
      <c r="I1754" s="22">
        <f t="shared" si="20"/>
        <v>0</v>
      </c>
      <c r="J1754" s="73"/>
      <c r="K1754" s="2"/>
      <c r="L1754" s="3"/>
      <c r="M1754" s="2"/>
      <c r="N1754" s="3"/>
      <c r="O1754" s="3"/>
      <c r="P1754" s="3"/>
      <c r="Q1754" s="2"/>
      <c r="R1754" s="2"/>
      <c r="S1754" s="2"/>
      <c r="T1754" s="2"/>
    </row>
    <row r="1755" spans="1:20" s="23" customFormat="1" ht="27" hidden="1" customHeight="1">
      <c r="A1755" s="15">
        <v>1750</v>
      </c>
      <c r="B1755" s="26"/>
      <c r="C1755" s="28"/>
      <c r="D1755" s="29"/>
      <c r="E1755" s="19"/>
      <c r="F1755" s="30"/>
      <c r="G1755" s="22"/>
      <c r="H1755" s="22"/>
      <c r="I1755" s="22">
        <f t="shared" si="20"/>
        <v>0</v>
      </c>
      <c r="J1755" s="73"/>
      <c r="K1755" s="2"/>
      <c r="L1755" s="3"/>
      <c r="M1755" s="2"/>
      <c r="N1755" s="3"/>
      <c r="O1755" s="3"/>
      <c r="P1755" s="3"/>
      <c r="Q1755" s="2"/>
      <c r="R1755" s="2"/>
      <c r="S1755" s="2"/>
      <c r="T1755" s="2"/>
    </row>
    <row r="1756" spans="1:20" s="23" customFormat="1" ht="27" hidden="1" customHeight="1">
      <c r="A1756" s="15">
        <v>1751</v>
      </c>
      <c r="B1756" s="26"/>
      <c r="C1756" s="28"/>
      <c r="D1756" s="29"/>
      <c r="E1756" s="19"/>
      <c r="F1756" s="30"/>
      <c r="G1756" s="22"/>
      <c r="H1756" s="22"/>
      <c r="I1756" s="22">
        <f t="shared" si="20"/>
        <v>0</v>
      </c>
      <c r="J1756" s="73"/>
      <c r="K1756" s="2"/>
      <c r="L1756" s="3"/>
      <c r="M1756" s="2"/>
      <c r="N1756" s="3"/>
      <c r="O1756" s="3"/>
      <c r="P1756" s="3"/>
      <c r="Q1756" s="2"/>
      <c r="R1756" s="2"/>
      <c r="S1756" s="2"/>
      <c r="T1756" s="2"/>
    </row>
    <row r="1757" spans="1:20" s="23" customFormat="1" ht="27" hidden="1" customHeight="1">
      <c r="A1757" s="15">
        <v>1752</v>
      </c>
      <c r="B1757" s="26"/>
      <c r="C1757" s="28"/>
      <c r="D1757" s="29"/>
      <c r="E1757" s="19"/>
      <c r="F1757" s="30"/>
      <c r="G1757" s="22"/>
      <c r="H1757" s="22"/>
      <c r="I1757" s="22">
        <f t="shared" si="20"/>
        <v>0</v>
      </c>
      <c r="J1757" s="73"/>
      <c r="K1757" s="2"/>
      <c r="L1757" s="3"/>
      <c r="M1757" s="2"/>
      <c r="N1757" s="3"/>
      <c r="O1757" s="3"/>
      <c r="P1757" s="3"/>
      <c r="Q1757" s="2"/>
      <c r="R1757" s="2"/>
      <c r="S1757" s="2"/>
      <c r="T1757" s="2"/>
    </row>
    <row r="1758" spans="1:20" s="23" customFormat="1" ht="27" hidden="1" customHeight="1">
      <c r="A1758" s="15">
        <v>1753</v>
      </c>
      <c r="B1758" s="26"/>
      <c r="C1758" s="28"/>
      <c r="D1758" s="29"/>
      <c r="E1758" s="19"/>
      <c r="F1758" s="30"/>
      <c r="G1758" s="22"/>
      <c r="H1758" s="22"/>
      <c r="I1758" s="22">
        <f t="shared" si="20"/>
        <v>0</v>
      </c>
      <c r="J1758" s="73"/>
      <c r="K1758" s="2"/>
      <c r="L1758" s="3"/>
      <c r="M1758" s="2"/>
      <c r="N1758" s="3"/>
      <c r="O1758" s="3"/>
      <c r="P1758" s="3"/>
      <c r="Q1758" s="2"/>
      <c r="R1758" s="2"/>
      <c r="S1758" s="2"/>
      <c r="T1758" s="2"/>
    </row>
    <row r="1759" spans="1:20" s="23" customFormat="1" ht="27" hidden="1" customHeight="1">
      <c r="A1759" s="15">
        <v>1754</v>
      </c>
      <c r="B1759" s="26"/>
      <c r="C1759" s="28"/>
      <c r="D1759" s="29"/>
      <c r="E1759" s="19"/>
      <c r="F1759" s="30"/>
      <c r="G1759" s="22"/>
      <c r="H1759" s="22"/>
      <c r="I1759" s="22">
        <f t="shared" si="20"/>
        <v>0</v>
      </c>
      <c r="J1759" s="73"/>
      <c r="K1759" s="2"/>
      <c r="L1759" s="3"/>
      <c r="M1759" s="2"/>
      <c r="N1759" s="3"/>
      <c r="O1759" s="3"/>
      <c r="P1759" s="3"/>
      <c r="Q1759" s="2"/>
      <c r="R1759" s="2"/>
      <c r="S1759" s="2"/>
      <c r="T1759" s="2"/>
    </row>
    <row r="1760" spans="1:20" s="23" customFormat="1" ht="27" hidden="1" customHeight="1">
      <c r="A1760" s="15">
        <v>1755</v>
      </c>
      <c r="B1760" s="26"/>
      <c r="C1760" s="28"/>
      <c r="D1760" s="29"/>
      <c r="E1760" s="19"/>
      <c r="F1760" s="30"/>
      <c r="G1760" s="22"/>
      <c r="H1760" s="22"/>
      <c r="I1760" s="22">
        <f t="shared" si="20"/>
        <v>0</v>
      </c>
      <c r="J1760" s="73"/>
      <c r="K1760" s="2"/>
      <c r="L1760" s="3"/>
      <c r="M1760" s="2"/>
      <c r="N1760" s="3"/>
      <c r="O1760" s="3"/>
      <c r="P1760" s="3"/>
      <c r="Q1760" s="2"/>
      <c r="R1760" s="2"/>
      <c r="S1760" s="2"/>
      <c r="T1760" s="2"/>
    </row>
    <row r="1761" spans="1:20" s="23" customFormat="1" ht="27" hidden="1" customHeight="1">
      <c r="A1761" s="15">
        <v>1756</v>
      </c>
      <c r="B1761" s="26"/>
      <c r="C1761" s="28"/>
      <c r="D1761" s="29"/>
      <c r="E1761" s="19"/>
      <c r="F1761" s="30"/>
      <c r="G1761" s="22"/>
      <c r="H1761" s="22"/>
      <c r="I1761" s="22">
        <f t="shared" si="20"/>
        <v>0</v>
      </c>
      <c r="J1761" s="73"/>
      <c r="K1761" s="2"/>
      <c r="L1761" s="3"/>
      <c r="M1761" s="2"/>
      <c r="N1761" s="3"/>
      <c r="O1761" s="3"/>
      <c r="P1761" s="3"/>
      <c r="Q1761" s="2"/>
      <c r="R1761" s="2"/>
      <c r="S1761" s="2"/>
      <c r="T1761" s="2"/>
    </row>
    <row r="1762" spans="1:20" s="23" customFormat="1" ht="27" hidden="1" customHeight="1">
      <c r="A1762" s="15">
        <v>1757</v>
      </c>
      <c r="B1762" s="26"/>
      <c r="C1762" s="28"/>
      <c r="D1762" s="29"/>
      <c r="E1762" s="19"/>
      <c r="F1762" s="30"/>
      <c r="G1762" s="22"/>
      <c r="H1762" s="22"/>
      <c r="I1762" s="22">
        <f t="shared" si="20"/>
        <v>0</v>
      </c>
      <c r="J1762" s="73"/>
      <c r="K1762" s="2"/>
      <c r="L1762" s="3"/>
      <c r="M1762" s="2"/>
      <c r="N1762" s="3"/>
      <c r="O1762" s="3"/>
      <c r="P1762" s="3"/>
      <c r="Q1762" s="2"/>
      <c r="R1762" s="2"/>
      <c r="S1762" s="2"/>
      <c r="T1762" s="2"/>
    </row>
    <row r="1763" spans="1:20" s="23" customFormat="1" ht="27" hidden="1" customHeight="1">
      <c r="A1763" s="15">
        <v>1758</v>
      </c>
      <c r="B1763" s="26"/>
      <c r="C1763" s="28"/>
      <c r="D1763" s="29"/>
      <c r="E1763" s="19"/>
      <c r="F1763" s="30"/>
      <c r="G1763" s="22"/>
      <c r="H1763" s="22"/>
      <c r="I1763" s="22">
        <f t="shared" si="20"/>
        <v>0</v>
      </c>
      <c r="J1763" s="73"/>
      <c r="K1763" s="2"/>
      <c r="L1763" s="3"/>
      <c r="M1763" s="2"/>
      <c r="N1763" s="3"/>
      <c r="O1763" s="3"/>
      <c r="P1763" s="3"/>
      <c r="Q1763" s="2"/>
      <c r="R1763" s="2"/>
      <c r="S1763" s="2"/>
      <c r="T1763" s="2"/>
    </row>
    <row r="1764" spans="1:20" s="23" customFormat="1" ht="27" hidden="1" customHeight="1">
      <c r="A1764" s="15">
        <v>1759</v>
      </c>
      <c r="B1764" s="26"/>
      <c r="C1764" s="28"/>
      <c r="D1764" s="29"/>
      <c r="E1764" s="19"/>
      <c r="F1764" s="30"/>
      <c r="G1764" s="22"/>
      <c r="H1764" s="22"/>
      <c r="I1764" s="22">
        <f t="shared" si="20"/>
        <v>0</v>
      </c>
      <c r="J1764" s="73"/>
      <c r="K1764" s="2"/>
      <c r="L1764" s="3"/>
      <c r="M1764" s="2"/>
      <c r="N1764" s="3"/>
      <c r="O1764" s="3"/>
      <c r="P1764" s="3"/>
      <c r="Q1764" s="2"/>
      <c r="R1764" s="2"/>
      <c r="S1764" s="2"/>
      <c r="T1764" s="2"/>
    </row>
    <row r="1765" spans="1:20" s="23" customFormat="1" ht="27" hidden="1" customHeight="1">
      <c r="A1765" s="15">
        <v>1760</v>
      </c>
      <c r="B1765" s="26"/>
      <c r="C1765" s="28"/>
      <c r="D1765" s="29"/>
      <c r="E1765" s="19"/>
      <c r="F1765" s="30"/>
      <c r="G1765" s="22"/>
      <c r="H1765" s="22"/>
      <c r="I1765" s="22">
        <f t="shared" si="20"/>
        <v>0</v>
      </c>
      <c r="J1765" s="73"/>
      <c r="K1765" s="2"/>
      <c r="L1765" s="3"/>
      <c r="M1765" s="2"/>
      <c r="N1765" s="3"/>
      <c r="O1765" s="3"/>
      <c r="P1765" s="3"/>
      <c r="Q1765" s="2"/>
      <c r="R1765" s="2"/>
      <c r="S1765" s="2"/>
      <c r="T1765" s="2"/>
    </row>
    <row r="1766" spans="1:20" s="23" customFormat="1" ht="27" hidden="1" customHeight="1">
      <c r="A1766" s="15">
        <v>1761</v>
      </c>
      <c r="B1766" s="26"/>
      <c r="C1766" s="28"/>
      <c r="D1766" s="29"/>
      <c r="E1766" s="19"/>
      <c r="F1766" s="30"/>
      <c r="G1766" s="22"/>
      <c r="H1766" s="22"/>
      <c r="I1766" s="22">
        <f t="shared" si="20"/>
        <v>0</v>
      </c>
      <c r="J1766" s="73"/>
      <c r="K1766" s="2"/>
      <c r="L1766" s="3"/>
      <c r="M1766" s="2"/>
      <c r="N1766" s="3"/>
      <c r="O1766" s="3"/>
      <c r="P1766" s="3"/>
      <c r="Q1766" s="2"/>
      <c r="R1766" s="2"/>
      <c r="S1766" s="2"/>
      <c r="T1766" s="2"/>
    </row>
    <row r="1767" spans="1:20" s="23" customFormat="1" ht="27" hidden="1" customHeight="1">
      <c r="A1767" s="15">
        <v>1762</v>
      </c>
      <c r="B1767" s="26"/>
      <c r="C1767" s="28"/>
      <c r="D1767" s="29"/>
      <c r="E1767" s="19"/>
      <c r="F1767" s="30"/>
      <c r="G1767" s="22"/>
      <c r="H1767" s="22"/>
      <c r="I1767" s="22">
        <f t="shared" si="20"/>
        <v>0</v>
      </c>
      <c r="J1767" s="73"/>
      <c r="K1767" s="2"/>
      <c r="L1767" s="3"/>
      <c r="M1767" s="2"/>
      <c r="N1767" s="3"/>
      <c r="O1767" s="3"/>
      <c r="P1767" s="3"/>
      <c r="Q1767" s="2"/>
      <c r="R1767" s="2"/>
      <c r="S1767" s="2"/>
      <c r="T1767" s="2"/>
    </row>
    <row r="1768" spans="1:20" s="23" customFormat="1" ht="27" hidden="1" customHeight="1">
      <c r="A1768" s="15">
        <v>1763</v>
      </c>
      <c r="B1768" s="26"/>
      <c r="C1768" s="28"/>
      <c r="D1768" s="29"/>
      <c r="E1768" s="19"/>
      <c r="F1768" s="30"/>
      <c r="G1768" s="22"/>
      <c r="H1768" s="22"/>
      <c r="I1768" s="22">
        <f t="shared" si="20"/>
        <v>0</v>
      </c>
      <c r="J1768" s="73"/>
      <c r="K1768" s="2"/>
      <c r="L1768" s="3"/>
      <c r="M1768" s="2"/>
      <c r="N1768" s="3"/>
      <c r="O1768" s="3"/>
      <c r="P1768" s="3"/>
      <c r="Q1768" s="2"/>
      <c r="R1768" s="2"/>
      <c r="S1768" s="2"/>
      <c r="T1768" s="2"/>
    </row>
    <row r="1769" spans="1:20" s="23" customFormat="1" ht="27" hidden="1" customHeight="1">
      <c r="A1769" s="15">
        <v>1764</v>
      </c>
      <c r="B1769" s="26"/>
      <c r="C1769" s="28"/>
      <c r="D1769" s="29"/>
      <c r="E1769" s="19"/>
      <c r="F1769" s="30"/>
      <c r="G1769" s="22"/>
      <c r="H1769" s="22"/>
      <c r="I1769" s="22">
        <f t="shared" si="20"/>
        <v>0</v>
      </c>
      <c r="J1769" s="73"/>
      <c r="K1769" s="2"/>
      <c r="L1769" s="3"/>
      <c r="M1769" s="2"/>
      <c r="N1769" s="3"/>
      <c r="O1769" s="3"/>
      <c r="P1769" s="3"/>
      <c r="Q1769" s="2"/>
      <c r="R1769" s="2"/>
      <c r="S1769" s="2"/>
      <c r="T1769" s="2"/>
    </row>
    <row r="1770" spans="1:20" s="23" customFormat="1" ht="27" hidden="1" customHeight="1">
      <c r="A1770" s="15">
        <v>1765</v>
      </c>
      <c r="B1770" s="26"/>
      <c r="C1770" s="28"/>
      <c r="D1770" s="29"/>
      <c r="E1770" s="19"/>
      <c r="F1770" s="30"/>
      <c r="G1770" s="22"/>
      <c r="H1770" s="22"/>
      <c r="I1770" s="22">
        <f t="shared" si="20"/>
        <v>0</v>
      </c>
      <c r="J1770" s="73"/>
      <c r="K1770" s="2"/>
      <c r="L1770" s="3"/>
      <c r="M1770" s="2"/>
      <c r="N1770" s="3"/>
      <c r="O1770" s="3"/>
      <c r="P1770" s="3"/>
      <c r="Q1770" s="2"/>
      <c r="R1770" s="2"/>
      <c r="S1770" s="2"/>
      <c r="T1770" s="2"/>
    </row>
    <row r="1771" spans="1:20" s="23" customFormat="1" ht="27" hidden="1" customHeight="1">
      <c r="A1771" s="15">
        <v>1766</v>
      </c>
      <c r="B1771" s="26"/>
      <c r="C1771" s="28"/>
      <c r="D1771" s="29"/>
      <c r="E1771" s="19"/>
      <c r="F1771" s="30"/>
      <c r="G1771" s="22"/>
      <c r="H1771" s="22"/>
      <c r="I1771" s="22">
        <f t="shared" si="20"/>
        <v>0</v>
      </c>
      <c r="J1771" s="73"/>
      <c r="K1771" s="2"/>
      <c r="L1771" s="3"/>
      <c r="M1771" s="2"/>
      <c r="N1771" s="3"/>
      <c r="O1771" s="3"/>
      <c r="P1771" s="3"/>
      <c r="Q1771" s="2"/>
      <c r="R1771" s="2"/>
      <c r="S1771" s="2"/>
      <c r="T1771" s="2"/>
    </row>
    <row r="1772" spans="1:20" s="23" customFormat="1" ht="27" hidden="1" customHeight="1">
      <c r="A1772" s="15">
        <v>1767</v>
      </c>
      <c r="B1772" s="26"/>
      <c r="C1772" s="28"/>
      <c r="D1772" s="29"/>
      <c r="E1772" s="19"/>
      <c r="F1772" s="30"/>
      <c r="G1772" s="22"/>
      <c r="H1772" s="22"/>
      <c r="I1772" s="22">
        <f t="shared" ref="I1772:I1835" si="21">H1772+G1772</f>
        <v>0</v>
      </c>
      <c r="J1772" s="73"/>
      <c r="K1772" s="2"/>
      <c r="L1772" s="3"/>
      <c r="M1772" s="2"/>
      <c r="N1772" s="3"/>
      <c r="O1772" s="3"/>
      <c r="P1772" s="3"/>
      <c r="Q1772" s="2"/>
      <c r="R1772" s="2"/>
      <c r="S1772" s="2"/>
      <c r="T1772" s="2"/>
    </row>
    <row r="1773" spans="1:20" s="23" customFormat="1" ht="27" hidden="1" customHeight="1">
      <c r="A1773" s="15">
        <v>1768</v>
      </c>
      <c r="B1773" s="26"/>
      <c r="C1773" s="28"/>
      <c r="D1773" s="29"/>
      <c r="E1773" s="19"/>
      <c r="F1773" s="30"/>
      <c r="G1773" s="22"/>
      <c r="H1773" s="22"/>
      <c r="I1773" s="22">
        <f t="shared" si="21"/>
        <v>0</v>
      </c>
      <c r="J1773" s="73"/>
      <c r="K1773" s="2"/>
      <c r="L1773" s="3"/>
      <c r="M1773" s="2"/>
      <c r="N1773" s="3"/>
      <c r="O1773" s="3"/>
      <c r="P1773" s="3"/>
      <c r="Q1773" s="2"/>
      <c r="R1773" s="2"/>
      <c r="S1773" s="2"/>
      <c r="T1773" s="2"/>
    </row>
    <row r="1774" spans="1:20" s="23" customFormat="1" ht="27" hidden="1" customHeight="1">
      <c r="A1774" s="15">
        <v>1769</v>
      </c>
      <c r="B1774" s="26"/>
      <c r="C1774" s="28"/>
      <c r="D1774" s="29"/>
      <c r="E1774" s="19"/>
      <c r="F1774" s="30"/>
      <c r="G1774" s="22"/>
      <c r="H1774" s="22"/>
      <c r="I1774" s="22">
        <f t="shared" si="21"/>
        <v>0</v>
      </c>
      <c r="J1774" s="73"/>
      <c r="K1774" s="2"/>
      <c r="L1774" s="3"/>
      <c r="M1774" s="2"/>
      <c r="N1774" s="3"/>
      <c r="O1774" s="3"/>
      <c r="P1774" s="3"/>
      <c r="Q1774" s="2"/>
      <c r="R1774" s="2"/>
      <c r="S1774" s="2"/>
      <c r="T1774" s="2"/>
    </row>
    <row r="1775" spans="1:20" s="23" customFormat="1" ht="27" hidden="1" customHeight="1">
      <c r="A1775" s="15">
        <v>1770</v>
      </c>
      <c r="B1775" s="26"/>
      <c r="C1775" s="28"/>
      <c r="D1775" s="29"/>
      <c r="E1775" s="19"/>
      <c r="F1775" s="30"/>
      <c r="G1775" s="22"/>
      <c r="H1775" s="22"/>
      <c r="I1775" s="22">
        <f t="shared" si="21"/>
        <v>0</v>
      </c>
      <c r="J1775" s="73"/>
      <c r="K1775" s="2"/>
      <c r="L1775" s="3"/>
      <c r="M1775" s="2"/>
      <c r="N1775" s="3"/>
      <c r="O1775" s="3"/>
      <c r="P1775" s="3"/>
      <c r="Q1775" s="2"/>
      <c r="R1775" s="2"/>
      <c r="S1775" s="2"/>
      <c r="T1775" s="2"/>
    </row>
    <row r="1776" spans="1:20" s="23" customFormat="1" ht="27" hidden="1" customHeight="1">
      <c r="A1776" s="15">
        <v>1771</v>
      </c>
      <c r="B1776" s="26"/>
      <c r="C1776" s="28"/>
      <c r="D1776" s="29"/>
      <c r="E1776" s="19"/>
      <c r="F1776" s="30"/>
      <c r="G1776" s="22"/>
      <c r="H1776" s="22"/>
      <c r="I1776" s="22">
        <f t="shared" si="21"/>
        <v>0</v>
      </c>
      <c r="J1776" s="73"/>
      <c r="K1776" s="2"/>
      <c r="L1776" s="3"/>
      <c r="M1776" s="2"/>
      <c r="N1776" s="3"/>
      <c r="O1776" s="3"/>
      <c r="P1776" s="3"/>
      <c r="Q1776" s="2"/>
      <c r="R1776" s="2"/>
      <c r="S1776" s="2"/>
      <c r="T1776" s="2"/>
    </row>
    <row r="1777" spans="1:20" s="23" customFormat="1" ht="27" hidden="1" customHeight="1">
      <c r="A1777" s="15">
        <v>1772</v>
      </c>
      <c r="B1777" s="26"/>
      <c r="C1777" s="28"/>
      <c r="D1777" s="29"/>
      <c r="E1777" s="19"/>
      <c r="F1777" s="30"/>
      <c r="G1777" s="22"/>
      <c r="H1777" s="22"/>
      <c r="I1777" s="22">
        <f t="shared" si="21"/>
        <v>0</v>
      </c>
      <c r="J1777" s="73"/>
      <c r="K1777" s="2"/>
      <c r="L1777" s="3"/>
      <c r="M1777" s="2"/>
      <c r="N1777" s="3"/>
      <c r="O1777" s="3"/>
      <c r="P1777" s="3"/>
      <c r="Q1777" s="2"/>
      <c r="R1777" s="2"/>
      <c r="S1777" s="2"/>
      <c r="T1777" s="2"/>
    </row>
    <row r="1778" spans="1:20" s="23" customFormat="1" ht="27" hidden="1" customHeight="1">
      <c r="A1778" s="15">
        <v>1773</v>
      </c>
      <c r="B1778" s="26"/>
      <c r="C1778" s="28"/>
      <c r="D1778" s="29"/>
      <c r="E1778" s="19"/>
      <c r="F1778" s="30"/>
      <c r="G1778" s="22"/>
      <c r="H1778" s="22"/>
      <c r="I1778" s="22">
        <f t="shared" si="21"/>
        <v>0</v>
      </c>
      <c r="J1778" s="73"/>
      <c r="K1778" s="2"/>
      <c r="L1778" s="3"/>
      <c r="M1778" s="2"/>
      <c r="N1778" s="3"/>
      <c r="O1778" s="3"/>
      <c r="P1778" s="3"/>
      <c r="Q1778" s="2"/>
      <c r="R1778" s="2"/>
      <c r="S1778" s="2"/>
      <c r="T1778" s="2"/>
    </row>
    <row r="1779" spans="1:20" s="23" customFormat="1" ht="27" hidden="1" customHeight="1">
      <c r="A1779" s="15">
        <v>1774</v>
      </c>
      <c r="B1779" s="26"/>
      <c r="C1779" s="28"/>
      <c r="D1779" s="29"/>
      <c r="E1779" s="19"/>
      <c r="F1779" s="30"/>
      <c r="G1779" s="22"/>
      <c r="H1779" s="22"/>
      <c r="I1779" s="22">
        <f t="shared" si="21"/>
        <v>0</v>
      </c>
      <c r="J1779" s="73"/>
      <c r="K1779" s="2"/>
      <c r="L1779" s="3"/>
      <c r="M1779" s="2"/>
      <c r="N1779" s="3"/>
      <c r="O1779" s="3"/>
      <c r="P1779" s="3"/>
      <c r="Q1779" s="2"/>
      <c r="R1779" s="2"/>
      <c r="S1779" s="2"/>
      <c r="T1779" s="2"/>
    </row>
    <row r="1780" spans="1:20" s="23" customFormat="1" ht="27" hidden="1" customHeight="1">
      <c r="A1780" s="15">
        <v>1775</v>
      </c>
      <c r="B1780" s="26"/>
      <c r="C1780" s="28"/>
      <c r="D1780" s="29"/>
      <c r="E1780" s="19"/>
      <c r="F1780" s="30"/>
      <c r="G1780" s="22"/>
      <c r="H1780" s="22"/>
      <c r="I1780" s="22">
        <f t="shared" si="21"/>
        <v>0</v>
      </c>
      <c r="J1780" s="73"/>
      <c r="K1780" s="2"/>
      <c r="L1780" s="3"/>
      <c r="M1780" s="2"/>
      <c r="N1780" s="3"/>
      <c r="O1780" s="3"/>
      <c r="P1780" s="3"/>
      <c r="Q1780" s="2"/>
      <c r="R1780" s="2"/>
      <c r="S1780" s="2"/>
      <c r="T1780" s="2"/>
    </row>
    <row r="1781" spans="1:20" s="23" customFormat="1" ht="27" hidden="1" customHeight="1">
      <c r="A1781" s="15">
        <v>1776</v>
      </c>
      <c r="B1781" s="26"/>
      <c r="C1781" s="28"/>
      <c r="D1781" s="29"/>
      <c r="E1781" s="19"/>
      <c r="F1781" s="30"/>
      <c r="G1781" s="22"/>
      <c r="H1781" s="22"/>
      <c r="I1781" s="22">
        <f t="shared" si="21"/>
        <v>0</v>
      </c>
      <c r="J1781" s="73"/>
      <c r="K1781" s="2"/>
      <c r="L1781" s="3"/>
      <c r="M1781" s="2"/>
      <c r="N1781" s="3"/>
      <c r="O1781" s="3"/>
      <c r="P1781" s="3"/>
      <c r="Q1781" s="2"/>
      <c r="R1781" s="2"/>
      <c r="S1781" s="2"/>
      <c r="T1781" s="2"/>
    </row>
    <row r="1782" spans="1:20" s="23" customFormat="1" ht="27" hidden="1" customHeight="1">
      <c r="A1782" s="15">
        <v>1777</v>
      </c>
      <c r="B1782" s="26"/>
      <c r="C1782" s="28"/>
      <c r="D1782" s="29"/>
      <c r="E1782" s="19"/>
      <c r="F1782" s="30"/>
      <c r="G1782" s="22"/>
      <c r="H1782" s="22"/>
      <c r="I1782" s="22">
        <f t="shared" si="21"/>
        <v>0</v>
      </c>
      <c r="J1782" s="73"/>
      <c r="K1782" s="2"/>
      <c r="L1782" s="3"/>
      <c r="M1782" s="2"/>
      <c r="N1782" s="3"/>
      <c r="O1782" s="3"/>
      <c r="P1782" s="3"/>
      <c r="Q1782" s="2"/>
      <c r="R1782" s="2"/>
      <c r="S1782" s="2"/>
      <c r="T1782" s="2"/>
    </row>
    <row r="1783" spans="1:20" s="23" customFormat="1" ht="27" hidden="1" customHeight="1">
      <c r="A1783" s="15">
        <v>1778</v>
      </c>
      <c r="B1783" s="26"/>
      <c r="C1783" s="28"/>
      <c r="D1783" s="29"/>
      <c r="E1783" s="19"/>
      <c r="F1783" s="30"/>
      <c r="G1783" s="22"/>
      <c r="H1783" s="22"/>
      <c r="I1783" s="22">
        <f t="shared" si="21"/>
        <v>0</v>
      </c>
      <c r="J1783" s="73"/>
      <c r="K1783" s="2"/>
      <c r="L1783" s="3"/>
      <c r="M1783" s="2"/>
      <c r="N1783" s="3"/>
      <c r="O1783" s="3"/>
      <c r="P1783" s="3"/>
      <c r="Q1783" s="2"/>
      <c r="R1783" s="2"/>
      <c r="S1783" s="2"/>
      <c r="T1783" s="2"/>
    </row>
    <row r="1784" spans="1:20" s="23" customFormat="1" ht="27" hidden="1" customHeight="1">
      <c r="A1784" s="15">
        <v>1779</v>
      </c>
      <c r="B1784" s="26"/>
      <c r="C1784" s="28"/>
      <c r="D1784" s="29"/>
      <c r="E1784" s="19"/>
      <c r="F1784" s="30"/>
      <c r="G1784" s="22"/>
      <c r="H1784" s="22"/>
      <c r="I1784" s="22">
        <f t="shared" si="21"/>
        <v>0</v>
      </c>
      <c r="J1784" s="73"/>
      <c r="K1784" s="2"/>
      <c r="L1784" s="3"/>
      <c r="M1784" s="2"/>
      <c r="N1784" s="3"/>
      <c r="O1784" s="3"/>
      <c r="P1784" s="3"/>
      <c r="Q1784" s="2"/>
      <c r="R1784" s="2"/>
      <c r="S1784" s="2"/>
      <c r="T1784" s="2"/>
    </row>
    <row r="1785" spans="1:20" s="23" customFormat="1" ht="27" hidden="1" customHeight="1">
      <c r="A1785" s="15">
        <v>1780</v>
      </c>
      <c r="B1785" s="26"/>
      <c r="C1785" s="28"/>
      <c r="D1785" s="29"/>
      <c r="E1785" s="19"/>
      <c r="F1785" s="30"/>
      <c r="G1785" s="22"/>
      <c r="H1785" s="22"/>
      <c r="I1785" s="22">
        <f t="shared" si="21"/>
        <v>0</v>
      </c>
      <c r="J1785" s="73"/>
      <c r="K1785" s="2"/>
      <c r="L1785" s="3"/>
      <c r="M1785" s="2"/>
      <c r="N1785" s="3"/>
      <c r="O1785" s="3"/>
      <c r="P1785" s="3"/>
      <c r="Q1785" s="2"/>
      <c r="R1785" s="2"/>
      <c r="S1785" s="2"/>
      <c r="T1785" s="2"/>
    </row>
    <row r="1786" spans="1:20" s="23" customFormat="1" ht="27" hidden="1" customHeight="1">
      <c r="A1786" s="15">
        <v>1781</v>
      </c>
      <c r="B1786" s="26"/>
      <c r="C1786" s="28"/>
      <c r="D1786" s="29"/>
      <c r="E1786" s="19"/>
      <c r="F1786" s="30"/>
      <c r="G1786" s="22"/>
      <c r="H1786" s="22"/>
      <c r="I1786" s="22">
        <f t="shared" si="21"/>
        <v>0</v>
      </c>
      <c r="J1786" s="73"/>
      <c r="K1786" s="2"/>
      <c r="L1786" s="3"/>
      <c r="M1786" s="2"/>
      <c r="N1786" s="3"/>
      <c r="O1786" s="3"/>
      <c r="P1786" s="3"/>
      <c r="Q1786" s="2"/>
      <c r="R1786" s="2"/>
      <c r="S1786" s="2"/>
      <c r="T1786" s="2"/>
    </row>
    <row r="1787" spans="1:20" s="23" customFormat="1" ht="27" hidden="1" customHeight="1">
      <c r="A1787" s="15">
        <v>1782</v>
      </c>
      <c r="B1787" s="26"/>
      <c r="C1787" s="28"/>
      <c r="D1787" s="29"/>
      <c r="E1787" s="19"/>
      <c r="F1787" s="30"/>
      <c r="G1787" s="22"/>
      <c r="H1787" s="22"/>
      <c r="I1787" s="22">
        <f t="shared" si="21"/>
        <v>0</v>
      </c>
      <c r="J1787" s="73"/>
      <c r="K1787" s="2"/>
      <c r="L1787" s="3"/>
      <c r="M1787" s="2"/>
      <c r="N1787" s="3"/>
      <c r="O1787" s="3"/>
      <c r="P1787" s="3"/>
      <c r="Q1787" s="2"/>
      <c r="R1787" s="2"/>
      <c r="S1787" s="2"/>
      <c r="T1787" s="2"/>
    </row>
    <row r="1788" spans="1:20" s="23" customFormat="1" ht="27" hidden="1" customHeight="1">
      <c r="A1788" s="15">
        <v>1783</v>
      </c>
      <c r="B1788" s="26"/>
      <c r="C1788" s="28"/>
      <c r="D1788" s="29"/>
      <c r="E1788" s="19"/>
      <c r="F1788" s="30"/>
      <c r="G1788" s="22"/>
      <c r="H1788" s="22"/>
      <c r="I1788" s="22">
        <f t="shared" si="21"/>
        <v>0</v>
      </c>
      <c r="J1788" s="73"/>
      <c r="K1788" s="2"/>
      <c r="L1788" s="3"/>
      <c r="M1788" s="2"/>
      <c r="N1788" s="3"/>
      <c r="O1788" s="3"/>
      <c r="P1788" s="3"/>
      <c r="Q1788" s="2"/>
      <c r="R1788" s="2"/>
      <c r="S1788" s="2"/>
      <c r="T1788" s="2"/>
    </row>
    <row r="1789" spans="1:20" s="23" customFormat="1" ht="27" hidden="1" customHeight="1">
      <c r="A1789" s="15">
        <v>1784</v>
      </c>
      <c r="B1789" s="26"/>
      <c r="C1789" s="28"/>
      <c r="D1789" s="29"/>
      <c r="E1789" s="19"/>
      <c r="F1789" s="30"/>
      <c r="G1789" s="22"/>
      <c r="H1789" s="22"/>
      <c r="I1789" s="22">
        <f t="shared" si="21"/>
        <v>0</v>
      </c>
      <c r="J1789" s="73"/>
      <c r="K1789" s="2"/>
      <c r="L1789" s="3"/>
      <c r="M1789" s="2"/>
      <c r="N1789" s="3"/>
      <c r="O1789" s="3"/>
      <c r="P1789" s="3"/>
      <c r="Q1789" s="2"/>
      <c r="R1789" s="2"/>
      <c r="S1789" s="2"/>
      <c r="T1789" s="2"/>
    </row>
    <row r="1790" spans="1:20" s="23" customFormat="1" ht="27" hidden="1" customHeight="1">
      <c r="A1790" s="15">
        <v>1785</v>
      </c>
      <c r="B1790" s="26"/>
      <c r="C1790" s="28"/>
      <c r="D1790" s="29"/>
      <c r="E1790" s="19"/>
      <c r="F1790" s="30"/>
      <c r="G1790" s="22"/>
      <c r="H1790" s="22"/>
      <c r="I1790" s="22">
        <f t="shared" si="21"/>
        <v>0</v>
      </c>
      <c r="J1790" s="73"/>
      <c r="K1790" s="2"/>
      <c r="L1790" s="3"/>
      <c r="M1790" s="2"/>
      <c r="N1790" s="3"/>
      <c r="O1790" s="3"/>
      <c r="P1790" s="3"/>
      <c r="Q1790" s="2"/>
      <c r="R1790" s="2"/>
      <c r="S1790" s="2"/>
      <c r="T1790" s="2"/>
    </row>
    <row r="1791" spans="1:20" s="23" customFormat="1" ht="27" hidden="1" customHeight="1">
      <c r="A1791" s="15">
        <v>1786</v>
      </c>
      <c r="B1791" s="26"/>
      <c r="C1791" s="28"/>
      <c r="D1791" s="29"/>
      <c r="E1791" s="19"/>
      <c r="F1791" s="30"/>
      <c r="G1791" s="22"/>
      <c r="H1791" s="22"/>
      <c r="I1791" s="22">
        <f t="shared" si="21"/>
        <v>0</v>
      </c>
      <c r="J1791" s="73"/>
      <c r="K1791" s="2"/>
      <c r="L1791" s="3"/>
      <c r="M1791" s="2"/>
      <c r="N1791" s="3"/>
      <c r="O1791" s="3"/>
      <c r="P1791" s="3"/>
      <c r="Q1791" s="2"/>
      <c r="R1791" s="2"/>
      <c r="S1791" s="2"/>
      <c r="T1791" s="2"/>
    </row>
    <row r="1792" spans="1:20" s="23" customFormat="1" ht="27" hidden="1" customHeight="1">
      <c r="A1792" s="15">
        <v>1787</v>
      </c>
      <c r="B1792" s="26"/>
      <c r="C1792" s="28"/>
      <c r="D1792" s="29"/>
      <c r="E1792" s="19"/>
      <c r="F1792" s="30"/>
      <c r="G1792" s="22"/>
      <c r="H1792" s="22"/>
      <c r="I1792" s="22">
        <f t="shared" si="21"/>
        <v>0</v>
      </c>
      <c r="J1792" s="73"/>
      <c r="K1792" s="2"/>
      <c r="L1792" s="3"/>
      <c r="M1792" s="2"/>
      <c r="N1792" s="3"/>
      <c r="O1792" s="3"/>
      <c r="P1792" s="3"/>
      <c r="Q1792" s="2"/>
      <c r="R1792" s="2"/>
      <c r="S1792" s="2"/>
      <c r="T1792" s="2"/>
    </row>
    <row r="1793" spans="1:20" s="23" customFormat="1" ht="27" hidden="1" customHeight="1">
      <c r="A1793" s="15">
        <v>1788</v>
      </c>
      <c r="B1793" s="26"/>
      <c r="C1793" s="28"/>
      <c r="D1793" s="29"/>
      <c r="E1793" s="19"/>
      <c r="F1793" s="30"/>
      <c r="G1793" s="22"/>
      <c r="H1793" s="22"/>
      <c r="I1793" s="22">
        <f t="shared" si="21"/>
        <v>0</v>
      </c>
      <c r="J1793" s="73"/>
      <c r="K1793" s="2"/>
      <c r="L1793" s="3"/>
      <c r="M1793" s="2"/>
      <c r="N1793" s="3"/>
      <c r="O1793" s="3"/>
      <c r="P1793" s="3"/>
      <c r="Q1793" s="2"/>
      <c r="R1793" s="2"/>
      <c r="S1793" s="2"/>
      <c r="T1793" s="2"/>
    </row>
    <row r="1794" spans="1:20" s="23" customFormat="1" ht="27" hidden="1" customHeight="1">
      <c r="A1794" s="15">
        <v>1789</v>
      </c>
      <c r="B1794" s="26"/>
      <c r="C1794" s="28"/>
      <c r="D1794" s="29"/>
      <c r="E1794" s="19"/>
      <c r="F1794" s="30"/>
      <c r="G1794" s="22"/>
      <c r="H1794" s="22"/>
      <c r="I1794" s="22">
        <f t="shared" si="21"/>
        <v>0</v>
      </c>
      <c r="J1794" s="73"/>
      <c r="K1794" s="2"/>
      <c r="L1794" s="3"/>
      <c r="M1794" s="2"/>
      <c r="N1794" s="3"/>
      <c r="O1794" s="3"/>
      <c r="P1794" s="3"/>
      <c r="Q1794" s="2"/>
      <c r="R1794" s="2"/>
      <c r="S1794" s="2"/>
      <c r="T1794" s="2"/>
    </row>
    <row r="1795" spans="1:20" s="23" customFormat="1" ht="27" hidden="1" customHeight="1">
      <c r="A1795" s="15">
        <v>1790</v>
      </c>
      <c r="B1795" s="26"/>
      <c r="C1795" s="28"/>
      <c r="D1795" s="29"/>
      <c r="E1795" s="19"/>
      <c r="F1795" s="30"/>
      <c r="G1795" s="22"/>
      <c r="H1795" s="22"/>
      <c r="I1795" s="22">
        <f t="shared" si="21"/>
        <v>0</v>
      </c>
      <c r="J1795" s="73"/>
      <c r="K1795" s="2"/>
      <c r="L1795" s="3"/>
      <c r="M1795" s="2"/>
      <c r="N1795" s="3"/>
      <c r="O1795" s="3"/>
      <c r="P1795" s="3"/>
      <c r="Q1795" s="2"/>
      <c r="R1795" s="2"/>
      <c r="S1795" s="2"/>
      <c r="T1795" s="2"/>
    </row>
    <row r="1796" spans="1:20" s="23" customFormat="1" ht="27" hidden="1" customHeight="1">
      <c r="A1796" s="15">
        <v>1791</v>
      </c>
      <c r="B1796" s="26"/>
      <c r="C1796" s="28"/>
      <c r="D1796" s="29"/>
      <c r="E1796" s="19"/>
      <c r="F1796" s="30"/>
      <c r="G1796" s="22"/>
      <c r="H1796" s="22"/>
      <c r="I1796" s="22">
        <f t="shared" si="21"/>
        <v>0</v>
      </c>
      <c r="J1796" s="73"/>
      <c r="K1796" s="2"/>
      <c r="L1796" s="3"/>
      <c r="M1796" s="2"/>
      <c r="N1796" s="3"/>
      <c r="O1796" s="3"/>
      <c r="P1796" s="3"/>
      <c r="Q1796" s="2"/>
      <c r="R1796" s="2"/>
      <c r="S1796" s="2"/>
      <c r="T1796" s="2"/>
    </row>
    <row r="1797" spans="1:20" s="23" customFormat="1" ht="27" hidden="1" customHeight="1">
      <c r="A1797" s="15">
        <v>1792</v>
      </c>
      <c r="B1797" s="26"/>
      <c r="C1797" s="28"/>
      <c r="D1797" s="29"/>
      <c r="E1797" s="19"/>
      <c r="F1797" s="30"/>
      <c r="G1797" s="22"/>
      <c r="H1797" s="22"/>
      <c r="I1797" s="22">
        <f t="shared" si="21"/>
        <v>0</v>
      </c>
      <c r="J1797" s="73"/>
      <c r="K1797" s="2"/>
      <c r="L1797" s="3"/>
      <c r="M1797" s="2"/>
      <c r="N1797" s="3"/>
      <c r="O1797" s="3"/>
      <c r="P1797" s="3"/>
      <c r="Q1797" s="2"/>
      <c r="R1797" s="2"/>
      <c r="S1797" s="2"/>
      <c r="T1797" s="2"/>
    </row>
    <row r="1798" spans="1:20" s="23" customFormat="1" ht="27" hidden="1" customHeight="1">
      <c r="A1798" s="15">
        <v>1793</v>
      </c>
      <c r="B1798" s="26"/>
      <c r="C1798" s="28"/>
      <c r="D1798" s="29"/>
      <c r="E1798" s="19"/>
      <c r="F1798" s="30"/>
      <c r="G1798" s="22"/>
      <c r="H1798" s="22"/>
      <c r="I1798" s="22">
        <f t="shared" si="21"/>
        <v>0</v>
      </c>
      <c r="J1798" s="73"/>
      <c r="K1798" s="2"/>
      <c r="L1798" s="3"/>
      <c r="M1798" s="2"/>
      <c r="N1798" s="3"/>
      <c r="O1798" s="3"/>
      <c r="P1798" s="3"/>
      <c r="Q1798" s="2"/>
      <c r="R1798" s="2"/>
      <c r="S1798" s="2"/>
      <c r="T1798" s="2"/>
    </row>
    <row r="1799" spans="1:20" s="23" customFormat="1" ht="27" hidden="1" customHeight="1">
      <c r="A1799" s="15">
        <v>1794</v>
      </c>
      <c r="B1799" s="26"/>
      <c r="C1799" s="28"/>
      <c r="D1799" s="29"/>
      <c r="E1799" s="19"/>
      <c r="F1799" s="30"/>
      <c r="G1799" s="22"/>
      <c r="H1799" s="22"/>
      <c r="I1799" s="22">
        <f t="shared" si="21"/>
        <v>0</v>
      </c>
      <c r="J1799" s="73"/>
      <c r="K1799" s="2"/>
      <c r="L1799" s="3"/>
      <c r="M1799" s="2"/>
      <c r="N1799" s="3"/>
      <c r="O1799" s="3"/>
      <c r="P1799" s="3"/>
      <c r="Q1799" s="2"/>
      <c r="R1799" s="2"/>
      <c r="S1799" s="2"/>
      <c r="T1799" s="2"/>
    </row>
    <row r="1800" spans="1:20" s="23" customFormat="1" ht="27" hidden="1" customHeight="1">
      <c r="A1800" s="15">
        <v>1795</v>
      </c>
      <c r="B1800" s="26"/>
      <c r="C1800" s="28"/>
      <c r="D1800" s="29"/>
      <c r="E1800" s="19"/>
      <c r="F1800" s="30"/>
      <c r="G1800" s="22"/>
      <c r="H1800" s="22"/>
      <c r="I1800" s="22">
        <f t="shared" si="21"/>
        <v>0</v>
      </c>
      <c r="J1800" s="73"/>
      <c r="K1800" s="2"/>
      <c r="L1800" s="3"/>
      <c r="M1800" s="2"/>
      <c r="N1800" s="3"/>
      <c r="O1800" s="3"/>
      <c r="P1800" s="3"/>
      <c r="Q1800" s="2"/>
      <c r="R1800" s="2"/>
      <c r="S1800" s="2"/>
      <c r="T1800" s="2"/>
    </row>
    <row r="1801" spans="1:20" s="23" customFormat="1" ht="27" hidden="1" customHeight="1">
      <c r="A1801" s="15">
        <v>1796</v>
      </c>
      <c r="B1801" s="26"/>
      <c r="C1801" s="28"/>
      <c r="D1801" s="29"/>
      <c r="E1801" s="19"/>
      <c r="F1801" s="30"/>
      <c r="G1801" s="22"/>
      <c r="H1801" s="22"/>
      <c r="I1801" s="22">
        <f t="shared" si="21"/>
        <v>0</v>
      </c>
      <c r="J1801" s="73"/>
      <c r="K1801" s="2"/>
      <c r="L1801" s="3"/>
      <c r="M1801" s="2"/>
      <c r="N1801" s="3"/>
      <c r="O1801" s="3"/>
      <c r="P1801" s="3"/>
      <c r="Q1801" s="2"/>
      <c r="R1801" s="2"/>
      <c r="S1801" s="2"/>
      <c r="T1801" s="2"/>
    </row>
    <row r="1802" spans="1:20" s="23" customFormat="1" ht="27" hidden="1" customHeight="1">
      <c r="A1802" s="15">
        <v>1797</v>
      </c>
      <c r="B1802" s="26"/>
      <c r="C1802" s="28"/>
      <c r="D1802" s="29"/>
      <c r="E1802" s="19"/>
      <c r="F1802" s="30"/>
      <c r="G1802" s="22"/>
      <c r="H1802" s="22"/>
      <c r="I1802" s="22">
        <f t="shared" si="21"/>
        <v>0</v>
      </c>
      <c r="J1802" s="73"/>
      <c r="K1802" s="2"/>
      <c r="L1802" s="3"/>
      <c r="M1802" s="2"/>
      <c r="N1802" s="3"/>
      <c r="O1802" s="3"/>
      <c r="P1802" s="3"/>
      <c r="Q1802" s="2"/>
      <c r="R1802" s="2"/>
      <c r="S1802" s="2"/>
      <c r="T1802" s="2"/>
    </row>
    <row r="1803" spans="1:20" s="23" customFormat="1" ht="27" hidden="1" customHeight="1">
      <c r="A1803" s="15">
        <v>1798</v>
      </c>
      <c r="B1803" s="26"/>
      <c r="C1803" s="28"/>
      <c r="D1803" s="29"/>
      <c r="E1803" s="19"/>
      <c r="F1803" s="30"/>
      <c r="G1803" s="22"/>
      <c r="H1803" s="22"/>
      <c r="I1803" s="22">
        <f t="shared" si="21"/>
        <v>0</v>
      </c>
      <c r="J1803" s="73"/>
      <c r="K1803" s="2"/>
      <c r="L1803" s="3"/>
      <c r="M1803" s="2"/>
      <c r="N1803" s="3"/>
      <c r="O1803" s="3"/>
      <c r="P1803" s="3"/>
      <c r="Q1803" s="2"/>
      <c r="R1803" s="2"/>
      <c r="S1803" s="2"/>
      <c r="T1803" s="2"/>
    </row>
    <row r="1804" spans="1:20" s="23" customFormat="1" ht="27" hidden="1" customHeight="1">
      <c r="A1804" s="15">
        <v>1799</v>
      </c>
      <c r="B1804" s="26"/>
      <c r="C1804" s="28"/>
      <c r="D1804" s="29"/>
      <c r="E1804" s="19"/>
      <c r="F1804" s="30"/>
      <c r="G1804" s="22"/>
      <c r="H1804" s="22"/>
      <c r="I1804" s="22">
        <f t="shared" si="21"/>
        <v>0</v>
      </c>
      <c r="J1804" s="73"/>
      <c r="K1804" s="2"/>
      <c r="L1804" s="3"/>
      <c r="M1804" s="2"/>
      <c r="N1804" s="3"/>
      <c r="O1804" s="3"/>
      <c r="P1804" s="3"/>
      <c r="Q1804" s="2"/>
      <c r="R1804" s="2"/>
      <c r="S1804" s="2"/>
      <c r="T1804" s="2"/>
    </row>
    <row r="1805" spans="1:20" s="23" customFormat="1" ht="27" hidden="1" customHeight="1">
      <c r="A1805" s="15">
        <v>1800</v>
      </c>
      <c r="B1805" s="26"/>
      <c r="C1805" s="28"/>
      <c r="D1805" s="29"/>
      <c r="E1805" s="19"/>
      <c r="F1805" s="30"/>
      <c r="G1805" s="22"/>
      <c r="H1805" s="22"/>
      <c r="I1805" s="22">
        <f t="shared" si="21"/>
        <v>0</v>
      </c>
      <c r="J1805" s="73"/>
      <c r="K1805" s="2"/>
      <c r="L1805" s="3"/>
      <c r="M1805" s="2"/>
      <c r="N1805" s="3"/>
      <c r="O1805" s="3"/>
      <c r="P1805" s="3"/>
      <c r="Q1805" s="2"/>
      <c r="R1805" s="2"/>
      <c r="S1805" s="2"/>
      <c r="T1805" s="2"/>
    </row>
    <row r="1806" spans="1:20" s="23" customFormat="1" ht="27" hidden="1" customHeight="1">
      <c r="A1806" s="15">
        <v>1801</v>
      </c>
      <c r="B1806" s="26"/>
      <c r="C1806" s="28"/>
      <c r="D1806" s="29"/>
      <c r="E1806" s="19"/>
      <c r="F1806" s="30"/>
      <c r="G1806" s="22"/>
      <c r="H1806" s="22"/>
      <c r="I1806" s="22">
        <f t="shared" si="21"/>
        <v>0</v>
      </c>
      <c r="J1806" s="73"/>
      <c r="K1806" s="2"/>
      <c r="L1806" s="3"/>
      <c r="M1806" s="2"/>
      <c r="N1806" s="3"/>
      <c r="O1806" s="3"/>
      <c r="P1806" s="3"/>
      <c r="Q1806" s="2"/>
      <c r="R1806" s="2"/>
      <c r="S1806" s="2"/>
      <c r="T1806" s="2"/>
    </row>
    <row r="1807" spans="1:20" s="23" customFormat="1" ht="27" hidden="1" customHeight="1">
      <c r="A1807" s="15">
        <v>1802</v>
      </c>
      <c r="B1807" s="26"/>
      <c r="C1807" s="28"/>
      <c r="D1807" s="29"/>
      <c r="E1807" s="19"/>
      <c r="F1807" s="30"/>
      <c r="G1807" s="22"/>
      <c r="H1807" s="22"/>
      <c r="I1807" s="22">
        <f t="shared" si="21"/>
        <v>0</v>
      </c>
      <c r="J1807" s="73"/>
      <c r="K1807" s="2"/>
      <c r="L1807" s="3"/>
      <c r="M1807" s="2"/>
      <c r="N1807" s="3"/>
      <c r="O1807" s="3"/>
      <c r="P1807" s="3"/>
      <c r="Q1807" s="2"/>
      <c r="R1807" s="2"/>
      <c r="S1807" s="2"/>
      <c r="T1807" s="2"/>
    </row>
    <row r="1808" spans="1:20" s="23" customFormat="1" ht="27" hidden="1" customHeight="1">
      <c r="A1808" s="15">
        <v>1803</v>
      </c>
      <c r="B1808" s="26"/>
      <c r="C1808" s="28"/>
      <c r="D1808" s="29"/>
      <c r="E1808" s="19"/>
      <c r="F1808" s="30"/>
      <c r="G1808" s="22"/>
      <c r="H1808" s="22"/>
      <c r="I1808" s="22">
        <f t="shared" si="21"/>
        <v>0</v>
      </c>
      <c r="J1808" s="73"/>
      <c r="K1808" s="2"/>
      <c r="L1808" s="3"/>
      <c r="M1808" s="2"/>
      <c r="N1808" s="3"/>
      <c r="O1808" s="3"/>
      <c r="P1808" s="3"/>
      <c r="Q1808" s="2"/>
      <c r="R1808" s="2"/>
      <c r="S1808" s="2"/>
      <c r="T1808" s="2"/>
    </row>
    <row r="1809" spans="1:20" s="23" customFormat="1" ht="27" hidden="1" customHeight="1">
      <c r="A1809" s="15">
        <v>1804</v>
      </c>
      <c r="B1809" s="26"/>
      <c r="C1809" s="28"/>
      <c r="D1809" s="29"/>
      <c r="E1809" s="19"/>
      <c r="F1809" s="30"/>
      <c r="G1809" s="22"/>
      <c r="H1809" s="22"/>
      <c r="I1809" s="22">
        <f t="shared" si="21"/>
        <v>0</v>
      </c>
      <c r="J1809" s="73"/>
      <c r="K1809" s="2"/>
      <c r="L1809" s="3"/>
      <c r="M1809" s="2"/>
      <c r="N1809" s="3"/>
      <c r="O1809" s="3"/>
      <c r="P1809" s="3"/>
      <c r="Q1809" s="2"/>
      <c r="R1809" s="2"/>
      <c r="S1809" s="2"/>
      <c r="T1809" s="2"/>
    </row>
    <row r="1810" spans="1:20" s="23" customFormat="1" ht="27" hidden="1" customHeight="1">
      <c r="A1810" s="15">
        <v>1805</v>
      </c>
      <c r="B1810" s="26"/>
      <c r="C1810" s="28"/>
      <c r="D1810" s="29"/>
      <c r="E1810" s="19"/>
      <c r="F1810" s="30"/>
      <c r="G1810" s="22"/>
      <c r="H1810" s="22"/>
      <c r="I1810" s="22">
        <f t="shared" si="21"/>
        <v>0</v>
      </c>
      <c r="J1810" s="73"/>
      <c r="K1810" s="2"/>
      <c r="L1810" s="3"/>
      <c r="M1810" s="2"/>
      <c r="N1810" s="3"/>
      <c r="O1810" s="3"/>
      <c r="P1810" s="3"/>
      <c r="Q1810" s="2"/>
      <c r="R1810" s="2"/>
      <c r="S1810" s="2"/>
      <c r="T1810" s="2"/>
    </row>
    <row r="1811" spans="1:20" s="23" customFormat="1" ht="27" hidden="1" customHeight="1">
      <c r="A1811" s="15">
        <v>1806</v>
      </c>
      <c r="B1811" s="26"/>
      <c r="C1811" s="28"/>
      <c r="D1811" s="29"/>
      <c r="E1811" s="19"/>
      <c r="F1811" s="30"/>
      <c r="G1811" s="22"/>
      <c r="H1811" s="22"/>
      <c r="I1811" s="22">
        <f t="shared" si="21"/>
        <v>0</v>
      </c>
      <c r="J1811" s="73"/>
      <c r="K1811" s="2"/>
      <c r="L1811" s="3"/>
      <c r="M1811" s="2"/>
      <c r="N1811" s="3"/>
      <c r="O1811" s="3"/>
      <c r="P1811" s="3"/>
      <c r="Q1811" s="2"/>
      <c r="R1811" s="2"/>
      <c r="S1811" s="2"/>
      <c r="T1811" s="2"/>
    </row>
    <row r="1812" spans="1:20" s="23" customFormat="1" ht="27" hidden="1" customHeight="1">
      <c r="A1812" s="15">
        <v>1807</v>
      </c>
      <c r="B1812" s="26"/>
      <c r="C1812" s="28"/>
      <c r="D1812" s="29"/>
      <c r="E1812" s="19"/>
      <c r="F1812" s="30"/>
      <c r="G1812" s="22"/>
      <c r="H1812" s="22"/>
      <c r="I1812" s="22">
        <f t="shared" si="21"/>
        <v>0</v>
      </c>
      <c r="J1812" s="73"/>
      <c r="K1812" s="2"/>
      <c r="L1812" s="3"/>
      <c r="M1812" s="2"/>
      <c r="N1812" s="3"/>
      <c r="O1812" s="3"/>
      <c r="P1812" s="3"/>
      <c r="Q1812" s="2"/>
      <c r="R1812" s="2"/>
      <c r="S1812" s="2"/>
      <c r="T1812" s="2"/>
    </row>
    <row r="1813" spans="1:20" s="23" customFormat="1" ht="27" hidden="1" customHeight="1">
      <c r="A1813" s="15">
        <v>1808</v>
      </c>
      <c r="B1813" s="26"/>
      <c r="C1813" s="28"/>
      <c r="D1813" s="29"/>
      <c r="E1813" s="19"/>
      <c r="F1813" s="30"/>
      <c r="G1813" s="22"/>
      <c r="H1813" s="22"/>
      <c r="I1813" s="22">
        <f t="shared" si="21"/>
        <v>0</v>
      </c>
      <c r="J1813" s="73"/>
      <c r="K1813" s="2"/>
      <c r="L1813" s="3"/>
      <c r="M1813" s="2"/>
      <c r="N1813" s="3"/>
      <c r="O1813" s="3"/>
      <c r="P1813" s="3"/>
      <c r="Q1813" s="2"/>
      <c r="R1813" s="2"/>
      <c r="S1813" s="2"/>
      <c r="T1813" s="2"/>
    </row>
    <row r="1814" spans="1:20" s="23" customFormat="1" ht="27" hidden="1" customHeight="1">
      <c r="A1814" s="15">
        <v>1809</v>
      </c>
      <c r="B1814" s="26"/>
      <c r="C1814" s="28"/>
      <c r="D1814" s="29"/>
      <c r="E1814" s="19"/>
      <c r="F1814" s="30"/>
      <c r="G1814" s="22"/>
      <c r="H1814" s="22"/>
      <c r="I1814" s="22">
        <f t="shared" si="21"/>
        <v>0</v>
      </c>
      <c r="J1814" s="73"/>
      <c r="K1814" s="2"/>
      <c r="L1814" s="3"/>
      <c r="M1814" s="2"/>
      <c r="N1814" s="3"/>
      <c r="O1814" s="3"/>
      <c r="P1814" s="3"/>
      <c r="Q1814" s="2"/>
      <c r="R1814" s="2"/>
      <c r="S1814" s="2"/>
      <c r="T1814" s="2"/>
    </row>
    <row r="1815" spans="1:20" s="23" customFormat="1" ht="27" hidden="1" customHeight="1">
      <c r="A1815" s="15">
        <v>1810</v>
      </c>
      <c r="B1815" s="26"/>
      <c r="C1815" s="28"/>
      <c r="D1815" s="29"/>
      <c r="E1815" s="19"/>
      <c r="F1815" s="30"/>
      <c r="G1815" s="22"/>
      <c r="H1815" s="22"/>
      <c r="I1815" s="22">
        <f t="shared" si="21"/>
        <v>0</v>
      </c>
      <c r="J1815" s="73"/>
      <c r="K1815" s="2"/>
      <c r="L1815" s="3"/>
      <c r="M1815" s="2"/>
      <c r="N1815" s="3"/>
      <c r="O1815" s="3"/>
      <c r="P1815" s="3"/>
      <c r="Q1815" s="2"/>
      <c r="R1815" s="2"/>
      <c r="S1815" s="2"/>
      <c r="T1815" s="2"/>
    </row>
    <row r="1816" spans="1:20" s="23" customFormat="1" ht="27" hidden="1" customHeight="1">
      <c r="A1816" s="15">
        <v>1811</v>
      </c>
      <c r="B1816" s="26"/>
      <c r="C1816" s="28"/>
      <c r="D1816" s="29"/>
      <c r="E1816" s="19"/>
      <c r="F1816" s="30"/>
      <c r="G1816" s="22"/>
      <c r="H1816" s="22"/>
      <c r="I1816" s="22">
        <f t="shared" si="21"/>
        <v>0</v>
      </c>
      <c r="J1816" s="73"/>
      <c r="K1816" s="2"/>
      <c r="L1816" s="3"/>
      <c r="M1816" s="2"/>
      <c r="N1816" s="3"/>
      <c r="O1816" s="3"/>
      <c r="P1816" s="3"/>
      <c r="Q1816" s="2"/>
      <c r="R1816" s="2"/>
      <c r="S1816" s="2"/>
      <c r="T1816" s="2"/>
    </row>
    <row r="1817" spans="1:20" s="23" customFormat="1" ht="27" hidden="1" customHeight="1">
      <c r="A1817" s="15">
        <v>1812</v>
      </c>
      <c r="B1817" s="26"/>
      <c r="C1817" s="28"/>
      <c r="D1817" s="29"/>
      <c r="E1817" s="19"/>
      <c r="F1817" s="30"/>
      <c r="G1817" s="22"/>
      <c r="H1817" s="22"/>
      <c r="I1817" s="22">
        <f t="shared" si="21"/>
        <v>0</v>
      </c>
      <c r="J1817" s="73"/>
      <c r="K1817" s="2"/>
      <c r="L1817" s="3"/>
      <c r="M1817" s="2"/>
      <c r="N1817" s="3"/>
      <c r="O1817" s="3"/>
      <c r="P1817" s="3"/>
      <c r="Q1817" s="2"/>
      <c r="R1817" s="2"/>
      <c r="S1817" s="2"/>
      <c r="T1817" s="2"/>
    </row>
    <row r="1818" spans="1:20" s="23" customFormat="1" ht="27" hidden="1" customHeight="1">
      <c r="A1818" s="15">
        <v>1813</v>
      </c>
      <c r="B1818" s="26"/>
      <c r="C1818" s="28"/>
      <c r="D1818" s="29"/>
      <c r="E1818" s="19"/>
      <c r="F1818" s="30"/>
      <c r="G1818" s="22"/>
      <c r="H1818" s="22"/>
      <c r="I1818" s="22">
        <f t="shared" si="21"/>
        <v>0</v>
      </c>
      <c r="J1818" s="73"/>
      <c r="K1818" s="2"/>
      <c r="L1818" s="3"/>
      <c r="M1818" s="2"/>
      <c r="N1818" s="3"/>
      <c r="O1818" s="3"/>
      <c r="P1818" s="3"/>
      <c r="Q1818" s="2"/>
      <c r="R1818" s="2"/>
      <c r="S1818" s="2"/>
      <c r="T1818" s="2"/>
    </row>
    <row r="1819" spans="1:20" s="23" customFormat="1" ht="27" hidden="1" customHeight="1">
      <c r="A1819" s="15">
        <v>1814</v>
      </c>
      <c r="B1819" s="26"/>
      <c r="C1819" s="28"/>
      <c r="D1819" s="29"/>
      <c r="E1819" s="19"/>
      <c r="F1819" s="30"/>
      <c r="G1819" s="22"/>
      <c r="H1819" s="22"/>
      <c r="I1819" s="22">
        <f t="shared" si="21"/>
        <v>0</v>
      </c>
      <c r="J1819" s="73"/>
      <c r="K1819" s="2"/>
      <c r="L1819" s="3"/>
      <c r="M1819" s="2"/>
      <c r="N1819" s="3"/>
      <c r="O1819" s="3"/>
      <c r="P1819" s="3"/>
      <c r="Q1819" s="2"/>
      <c r="R1819" s="2"/>
      <c r="S1819" s="2"/>
      <c r="T1819" s="2"/>
    </row>
    <row r="1820" spans="1:20" s="23" customFormat="1" ht="27" hidden="1" customHeight="1">
      <c r="A1820" s="15">
        <v>1815</v>
      </c>
      <c r="B1820" s="26"/>
      <c r="C1820" s="28"/>
      <c r="D1820" s="29"/>
      <c r="E1820" s="19"/>
      <c r="F1820" s="30"/>
      <c r="G1820" s="22"/>
      <c r="H1820" s="22"/>
      <c r="I1820" s="22">
        <f t="shared" si="21"/>
        <v>0</v>
      </c>
      <c r="J1820" s="73"/>
      <c r="K1820" s="2"/>
      <c r="L1820" s="3"/>
      <c r="M1820" s="2"/>
      <c r="N1820" s="3"/>
      <c r="O1820" s="3"/>
      <c r="P1820" s="3"/>
      <c r="Q1820" s="2"/>
      <c r="R1820" s="2"/>
      <c r="S1820" s="2"/>
      <c r="T1820" s="2"/>
    </row>
    <row r="1821" spans="1:20" s="23" customFormat="1" ht="27" hidden="1" customHeight="1">
      <c r="A1821" s="15">
        <v>1816</v>
      </c>
      <c r="B1821" s="26"/>
      <c r="C1821" s="28"/>
      <c r="D1821" s="29"/>
      <c r="E1821" s="19"/>
      <c r="F1821" s="30"/>
      <c r="G1821" s="22"/>
      <c r="H1821" s="22"/>
      <c r="I1821" s="22">
        <f t="shared" si="21"/>
        <v>0</v>
      </c>
      <c r="J1821" s="73"/>
      <c r="K1821" s="2"/>
      <c r="L1821" s="3"/>
      <c r="M1821" s="2"/>
      <c r="N1821" s="3"/>
      <c r="O1821" s="3"/>
      <c r="P1821" s="3"/>
      <c r="Q1821" s="2"/>
      <c r="R1821" s="2"/>
      <c r="S1821" s="2"/>
      <c r="T1821" s="2"/>
    </row>
    <row r="1822" spans="1:20" s="23" customFormat="1" ht="27" hidden="1" customHeight="1">
      <c r="A1822" s="15">
        <v>1817</v>
      </c>
      <c r="B1822" s="26"/>
      <c r="C1822" s="28"/>
      <c r="D1822" s="29"/>
      <c r="E1822" s="19"/>
      <c r="F1822" s="30"/>
      <c r="G1822" s="22"/>
      <c r="H1822" s="22"/>
      <c r="I1822" s="22">
        <f t="shared" si="21"/>
        <v>0</v>
      </c>
      <c r="J1822" s="73"/>
      <c r="K1822" s="2"/>
      <c r="L1822" s="3"/>
      <c r="M1822" s="2"/>
      <c r="N1822" s="3"/>
      <c r="O1822" s="3"/>
      <c r="P1822" s="3"/>
      <c r="Q1822" s="2"/>
      <c r="R1822" s="2"/>
      <c r="S1822" s="2"/>
      <c r="T1822" s="2"/>
    </row>
    <row r="1823" spans="1:20" s="23" customFormat="1" ht="27" hidden="1" customHeight="1">
      <c r="A1823" s="15">
        <v>1818</v>
      </c>
      <c r="B1823" s="26"/>
      <c r="C1823" s="28"/>
      <c r="D1823" s="29"/>
      <c r="E1823" s="19"/>
      <c r="F1823" s="30"/>
      <c r="G1823" s="22"/>
      <c r="H1823" s="22"/>
      <c r="I1823" s="22">
        <f t="shared" si="21"/>
        <v>0</v>
      </c>
      <c r="J1823" s="73"/>
      <c r="K1823" s="2"/>
      <c r="L1823" s="3"/>
      <c r="M1823" s="2"/>
      <c r="N1823" s="3"/>
      <c r="O1823" s="3"/>
      <c r="P1823" s="3"/>
      <c r="Q1823" s="2"/>
      <c r="R1823" s="2"/>
      <c r="S1823" s="2"/>
      <c r="T1823" s="2"/>
    </row>
    <row r="1824" spans="1:20" s="23" customFormat="1" ht="27" hidden="1" customHeight="1">
      <c r="A1824" s="15">
        <v>1819</v>
      </c>
      <c r="B1824" s="26"/>
      <c r="C1824" s="28"/>
      <c r="D1824" s="29"/>
      <c r="E1824" s="19"/>
      <c r="F1824" s="30"/>
      <c r="G1824" s="22"/>
      <c r="H1824" s="22"/>
      <c r="I1824" s="22">
        <f t="shared" si="21"/>
        <v>0</v>
      </c>
      <c r="J1824" s="73"/>
      <c r="K1824" s="2"/>
      <c r="L1824" s="3"/>
      <c r="M1824" s="2"/>
      <c r="N1824" s="3"/>
      <c r="O1824" s="3"/>
      <c r="P1824" s="3"/>
      <c r="Q1824" s="2"/>
      <c r="R1824" s="2"/>
      <c r="S1824" s="2"/>
      <c r="T1824" s="2"/>
    </row>
    <row r="1825" spans="1:20" s="23" customFormat="1" ht="27" hidden="1" customHeight="1">
      <c r="A1825" s="15">
        <v>1820</v>
      </c>
      <c r="B1825" s="26"/>
      <c r="C1825" s="28"/>
      <c r="D1825" s="29"/>
      <c r="E1825" s="19"/>
      <c r="F1825" s="30"/>
      <c r="G1825" s="22"/>
      <c r="H1825" s="22"/>
      <c r="I1825" s="22">
        <f t="shared" si="21"/>
        <v>0</v>
      </c>
      <c r="J1825" s="73"/>
      <c r="K1825" s="2"/>
      <c r="L1825" s="3"/>
      <c r="M1825" s="2"/>
      <c r="N1825" s="3"/>
      <c r="O1825" s="3"/>
      <c r="P1825" s="3"/>
      <c r="Q1825" s="2"/>
      <c r="R1825" s="2"/>
      <c r="S1825" s="2"/>
      <c r="T1825" s="2"/>
    </row>
    <row r="1826" spans="1:20" s="23" customFormat="1" ht="27" hidden="1" customHeight="1">
      <c r="A1826" s="15">
        <v>1821</v>
      </c>
      <c r="B1826" s="26"/>
      <c r="C1826" s="28"/>
      <c r="D1826" s="29"/>
      <c r="E1826" s="19"/>
      <c r="F1826" s="30"/>
      <c r="G1826" s="22"/>
      <c r="H1826" s="22"/>
      <c r="I1826" s="22">
        <f t="shared" si="21"/>
        <v>0</v>
      </c>
      <c r="J1826" s="73"/>
      <c r="K1826" s="2"/>
      <c r="L1826" s="3"/>
      <c r="M1826" s="2"/>
      <c r="N1826" s="3"/>
      <c r="O1826" s="3"/>
      <c r="P1826" s="3"/>
      <c r="Q1826" s="2"/>
      <c r="R1826" s="2"/>
      <c r="S1826" s="2"/>
      <c r="T1826" s="2"/>
    </row>
    <row r="1827" spans="1:20" s="23" customFormat="1" ht="27" hidden="1" customHeight="1">
      <c r="A1827" s="15">
        <v>1822</v>
      </c>
      <c r="B1827" s="26"/>
      <c r="C1827" s="28"/>
      <c r="D1827" s="29"/>
      <c r="E1827" s="19"/>
      <c r="F1827" s="30"/>
      <c r="G1827" s="22"/>
      <c r="H1827" s="22"/>
      <c r="I1827" s="22">
        <f t="shared" si="21"/>
        <v>0</v>
      </c>
      <c r="J1827" s="73"/>
      <c r="K1827" s="2"/>
      <c r="L1827" s="3"/>
      <c r="M1827" s="2"/>
      <c r="N1827" s="3"/>
      <c r="O1827" s="3"/>
      <c r="P1827" s="3"/>
      <c r="Q1827" s="2"/>
      <c r="R1827" s="2"/>
      <c r="S1827" s="2"/>
      <c r="T1827" s="2"/>
    </row>
    <row r="1828" spans="1:20" s="23" customFormat="1" ht="27" hidden="1" customHeight="1">
      <c r="A1828" s="15">
        <v>1823</v>
      </c>
      <c r="B1828" s="26"/>
      <c r="C1828" s="28"/>
      <c r="D1828" s="29"/>
      <c r="E1828" s="19"/>
      <c r="F1828" s="30"/>
      <c r="G1828" s="22"/>
      <c r="H1828" s="22"/>
      <c r="I1828" s="22">
        <f t="shared" si="21"/>
        <v>0</v>
      </c>
      <c r="J1828" s="73"/>
      <c r="K1828" s="2"/>
      <c r="L1828" s="3"/>
      <c r="M1828" s="2"/>
      <c r="N1828" s="3"/>
      <c r="O1828" s="3"/>
      <c r="P1828" s="3"/>
      <c r="Q1828" s="2"/>
      <c r="R1828" s="2"/>
      <c r="S1828" s="2"/>
      <c r="T1828" s="2"/>
    </row>
    <row r="1829" spans="1:20" s="23" customFormat="1" ht="27" hidden="1" customHeight="1">
      <c r="A1829" s="15">
        <v>1824</v>
      </c>
      <c r="B1829" s="26"/>
      <c r="C1829" s="28"/>
      <c r="D1829" s="29"/>
      <c r="E1829" s="19"/>
      <c r="F1829" s="30"/>
      <c r="G1829" s="22"/>
      <c r="H1829" s="22"/>
      <c r="I1829" s="22">
        <f t="shared" si="21"/>
        <v>0</v>
      </c>
      <c r="J1829" s="73"/>
      <c r="K1829" s="2"/>
      <c r="L1829" s="3"/>
      <c r="M1829" s="2"/>
      <c r="N1829" s="3"/>
      <c r="O1829" s="3"/>
      <c r="P1829" s="3"/>
      <c r="Q1829" s="2"/>
      <c r="R1829" s="2"/>
      <c r="S1829" s="2"/>
      <c r="T1829" s="2"/>
    </row>
    <row r="1830" spans="1:20" s="23" customFormat="1" ht="27" hidden="1" customHeight="1">
      <c r="A1830" s="15">
        <v>1825</v>
      </c>
      <c r="B1830" s="26"/>
      <c r="C1830" s="28"/>
      <c r="D1830" s="29"/>
      <c r="E1830" s="19"/>
      <c r="F1830" s="30"/>
      <c r="G1830" s="22"/>
      <c r="H1830" s="22"/>
      <c r="I1830" s="22">
        <f t="shared" si="21"/>
        <v>0</v>
      </c>
      <c r="J1830" s="73"/>
      <c r="K1830" s="2"/>
      <c r="L1830" s="3"/>
      <c r="M1830" s="2"/>
      <c r="N1830" s="3"/>
      <c r="O1830" s="3"/>
      <c r="P1830" s="3"/>
      <c r="Q1830" s="2"/>
      <c r="R1830" s="2"/>
      <c r="S1830" s="2"/>
      <c r="T1830" s="2"/>
    </row>
    <row r="1831" spans="1:20" s="23" customFormat="1" ht="27" hidden="1" customHeight="1">
      <c r="A1831" s="15">
        <v>1826</v>
      </c>
      <c r="B1831" s="26"/>
      <c r="C1831" s="28"/>
      <c r="D1831" s="29"/>
      <c r="E1831" s="19"/>
      <c r="F1831" s="30"/>
      <c r="G1831" s="22"/>
      <c r="H1831" s="22"/>
      <c r="I1831" s="22">
        <f t="shared" si="21"/>
        <v>0</v>
      </c>
      <c r="J1831" s="73"/>
      <c r="K1831" s="2"/>
      <c r="L1831" s="3"/>
      <c r="M1831" s="2"/>
      <c r="N1831" s="3"/>
      <c r="O1831" s="3"/>
      <c r="P1831" s="3"/>
      <c r="Q1831" s="2"/>
      <c r="R1831" s="2"/>
      <c r="S1831" s="2"/>
      <c r="T1831" s="2"/>
    </row>
    <row r="1832" spans="1:20" s="23" customFormat="1" ht="27" hidden="1" customHeight="1">
      <c r="A1832" s="15">
        <v>1827</v>
      </c>
      <c r="B1832" s="26"/>
      <c r="C1832" s="28"/>
      <c r="D1832" s="29"/>
      <c r="E1832" s="19"/>
      <c r="F1832" s="30"/>
      <c r="G1832" s="22"/>
      <c r="H1832" s="22"/>
      <c r="I1832" s="22">
        <f t="shared" si="21"/>
        <v>0</v>
      </c>
      <c r="J1832" s="73"/>
      <c r="K1832" s="2"/>
      <c r="L1832" s="3"/>
      <c r="M1832" s="2"/>
      <c r="N1832" s="3"/>
      <c r="O1832" s="3"/>
      <c r="P1832" s="3"/>
      <c r="Q1832" s="2"/>
      <c r="R1832" s="2"/>
      <c r="S1832" s="2"/>
      <c r="T1832" s="2"/>
    </row>
    <row r="1833" spans="1:20" s="23" customFormat="1" ht="27" hidden="1" customHeight="1">
      <c r="A1833" s="15">
        <v>1828</v>
      </c>
      <c r="B1833" s="26"/>
      <c r="C1833" s="28"/>
      <c r="D1833" s="29"/>
      <c r="E1833" s="19"/>
      <c r="F1833" s="30"/>
      <c r="G1833" s="22"/>
      <c r="H1833" s="22"/>
      <c r="I1833" s="22">
        <f t="shared" si="21"/>
        <v>0</v>
      </c>
      <c r="J1833" s="73"/>
      <c r="K1833" s="2"/>
      <c r="L1833" s="3"/>
      <c r="M1833" s="2"/>
      <c r="N1833" s="3"/>
      <c r="O1833" s="3"/>
      <c r="P1833" s="3"/>
      <c r="Q1833" s="2"/>
      <c r="R1833" s="2"/>
      <c r="S1833" s="2"/>
      <c r="T1833" s="2"/>
    </row>
    <row r="1834" spans="1:20" s="23" customFormat="1" ht="27" hidden="1" customHeight="1">
      <c r="A1834" s="15">
        <v>1829</v>
      </c>
      <c r="B1834" s="26"/>
      <c r="C1834" s="28"/>
      <c r="D1834" s="29"/>
      <c r="E1834" s="19"/>
      <c r="F1834" s="30"/>
      <c r="G1834" s="22"/>
      <c r="H1834" s="22"/>
      <c r="I1834" s="22">
        <f t="shared" si="21"/>
        <v>0</v>
      </c>
      <c r="J1834" s="73"/>
      <c r="K1834" s="2"/>
      <c r="L1834" s="3"/>
      <c r="M1834" s="2"/>
      <c r="N1834" s="3"/>
      <c r="O1834" s="3"/>
      <c r="P1834" s="3"/>
      <c r="Q1834" s="2"/>
      <c r="R1834" s="2"/>
      <c r="S1834" s="2"/>
      <c r="T1834" s="2"/>
    </row>
    <row r="1835" spans="1:20" s="23" customFormat="1" ht="27" hidden="1" customHeight="1">
      <c r="A1835" s="15">
        <v>1830</v>
      </c>
      <c r="B1835" s="26"/>
      <c r="C1835" s="28"/>
      <c r="D1835" s="29"/>
      <c r="E1835" s="19"/>
      <c r="F1835" s="30"/>
      <c r="G1835" s="22"/>
      <c r="H1835" s="22"/>
      <c r="I1835" s="22">
        <f t="shared" si="21"/>
        <v>0</v>
      </c>
      <c r="J1835" s="73"/>
      <c r="K1835" s="2"/>
      <c r="L1835" s="3"/>
      <c r="M1835" s="2"/>
      <c r="N1835" s="3"/>
      <c r="O1835" s="3"/>
      <c r="P1835" s="3"/>
      <c r="Q1835" s="2"/>
      <c r="R1835" s="2"/>
      <c r="S1835" s="2"/>
      <c r="T1835" s="2"/>
    </row>
    <row r="1836" spans="1:20" s="23" customFormat="1" ht="27" hidden="1" customHeight="1">
      <c r="A1836" s="15">
        <v>1831</v>
      </c>
      <c r="B1836" s="26"/>
      <c r="C1836" s="28"/>
      <c r="D1836" s="29"/>
      <c r="E1836" s="19"/>
      <c r="F1836" s="30"/>
      <c r="G1836" s="22"/>
      <c r="H1836" s="22"/>
      <c r="I1836" s="22">
        <f t="shared" ref="I1836:I1899" si="22">H1836+G1836</f>
        <v>0</v>
      </c>
      <c r="J1836" s="73"/>
      <c r="K1836" s="2"/>
      <c r="L1836" s="3"/>
      <c r="M1836" s="2"/>
      <c r="N1836" s="3"/>
      <c r="O1836" s="3"/>
      <c r="P1836" s="3"/>
      <c r="Q1836" s="2"/>
      <c r="R1836" s="2"/>
      <c r="S1836" s="2"/>
      <c r="T1836" s="2"/>
    </row>
    <row r="1837" spans="1:20" s="23" customFormat="1" ht="27" hidden="1" customHeight="1">
      <c r="A1837" s="15">
        <v>1832</v>
      </c>
      <c r="B1837" s="26"/>
      <c r="C1837" s="28"/>
      <c r="D1837" s="29"/>
      <c r="E1837" s="19"/>
      <c r="F1837" s="30"/>
      <c r="G1837" s="22"/>
      <c r="H1837" s="22"/>
      <c r="I1837" s="22">
        <f t="shared" si="22"/>
        <v>0</v>
      </c>
      <c r="J1837" s="73"/>
      <c r="K1837" s="2"/>
      <c r="L1837" s="3"/>
      <c r="M1837" s="2"/>
      <c r="N1837" s="3"/>
      <c r="O1837" s="3"/>
      <c r="P1837" s="3"/>
      <c r="Q1837" s="2"/>
      <c r="R1837" s="2"/>
      <c r="S1837" s="2"/>
      <c r="T1837" s="2"/>
    </row>
    <row r="1838" spans="1:20" s="23" customFormat="1" ht="27" hidden="1" customHeight="1">
      <c r="A1838" s="15">
        <v>1833</v>
      </c>
      <c r="B1838" s="26"/>
      <c r="C1838" s="28"/>
      <c r="D1838" s="29"/>
      <c r="E1838" s="19"/>
      <c r="F1838" s="30"/>
      <c r="G1838" s="22"/>
      <c r="H1838" s="22"/>
      <c r="I1838" s="22">
        <f t="shared" si="22"/>
        <v>0</v>
      </c>
      <c r="J1838" s="73"/>
      <c r="K1838" s="2"/>
      <c r="L1838" s="3"/>
      <c r="M1838" s="2"/>
      <c r="N1838" s="3"/>
      <c r="O1838" s="3"/>
      <c r="P1838" s="3"/>
      <c r="Q1838" s="2"/>
      <c r="R1838" s="2"/>
      <c r="S1838" s="2"/>
      <c r="T1838" s="2"/>
    </row>
    <row r="1839" spans="1:20" s="23" customFormat="1" ht="27" hidden="1" customHeight="1">
      <c r="A1839" s="15">
        <v>1834</v>
      </c>
      <c r="B1839" s="26"/>
      <c r="C1839" s="28"/>
      <c r="D1839" s="29"/>
      <c r="E1839" s="19"/>
      <c r="F1839" s="30"/>
      <c r="G1839" s="22"/>
      <c r="H1839" s="22"/>
      <c r="I1839" s="22">
        <f t="shared" si="22"/>
        <v>0</v>
      </c>
      <c r="J1839" s="73"/>
      <c r="K1839" s="2"/>
      <c r="L1839" s="3"/>
      <c r="M1839" s="2"/>
      <c r="N1839" s="3"/>
      <c r="O1839" s="3"/>
      <c r="P1839" s="3"/>
      <c r="Q1839" s="2"/>
      <c r="R1839" s="2"/>
      <c r="S1839" s="2"/>
      <c r="T1839" s="2"/>
    </row>
    <row r="1840" spans="1:20" s="23" customFormat="1" ht="27" hidden="1" customHeight="1">
      <c r="A1840" s="15">
        <v>1835</v>
      </c>
      <c r="B1840" s="26"/>
      <c r="C1840" s="28"/>
      <c r="D1840" s="29"/>
      <c r="E1840" s="19"/>
      <c r="F1840" s="30"/>
      <c r="G1840" s="22"/>
      <c r="H1840" s="22"/>
      <c r="I1840" s="22">
        <f t="shared" si="22"/>
        <v>0</v>
      </c>
      <c r="J1840" s="73"/>
      <c r="K1840" s="2"/>
      <c r="L1840" s="3"/>
      <c r="M1840" s="2"/>
      <c r="N1840" s="3"/>
      <c r="O1840" s="3"/>
      <c r="P1840" s="3"/>
      <c r="Q1840" s="2"/>
      <c r="R1840" s="2"/>
      <c r="S1840" s="2"/>
      <c r="T1840" s="2"/>
    </row>
    <row r="1841" spans="1:20" s="23" customFormat="1" ht="27" hidden="1" customHeight="1">
      <c r="A1841" s="15">
        <v>1836</v>
      </c>
      <c r="B1841" s="26"/>
      <c r="C1841" s="28"/>
      <c r="D1841" s="29"/>
      <c r="E1841" s="19"/>
      <c r="F1841" s="30"/>
      <c r="G1841" s="22"/>
      <c r="H1841" s="22"/>
      <c r="I1841" s="22">
        <f t="shared" si="22"/>
        <v>0</v>
      </c>
      <c r="J1841" s="73"/>
      <c r="K1841" s="2"/>
      <c r="L1841" s="3"/>
      <c r="M1841" s="2"/>
      <c r="N1841" s="3"/>
      <c r="O1841" s="3"/>
      <c r="P1841" s="3"/>
      <c r="Q1841" s="2"/>
      <c r="R1841" s="2"/>
      <c r="S1841" s="2"/>
      <c r="T1841" s="2"/>
    </row>
    <row r="1842" spans="1:20" s="23" customFormat="1" ht="27" hidden="1" customHeight="1">
      <c r="A1842" s="15">
        <v>1837</v>
      </c>
      <c r="B1842" s="26"/>
      <c r="C1842" s="28"/>
      <c r="D1842" s="29"/>
      <c r="E1842" s="19"/>
      <c r="F1842" s="30"/>
      <c r="G1842" s="22"/>
      <c r="H1842" s="22"/>
      <c r="I1842" s="22">
        <f t="shared" si="22"/>
        <v>0</v>
      </c>
      <c r="J1842" s="73"/>
      <c r="K1842" s="2"/>
      <c r="L1842" s="3"/>
      <c r="M1842" s="2"/>
      <c r="N1842" s="3"/>
      <c r="O1842" s="3"/>
      <c r="P1842" s="3"/>
      <c r="Q1842" s="2"/>
      <c r="R1842" s="2"/>
      <c r="S1842" s="2"/>
      <c r="T1842" s="2"/>
    </row>
    <row r="1843" spans="1:20" s="23" customFormat="1" ht="27" hidden="1" customHeight="1">
      <c r="A1843" s="15">
        <v>1838</v>
      </c>
      <c r="B1843" s="26"/>
      <c r="C1843" s="28"/>
      <c r="D1843" s="29"/>
      <c r="E1843" s="19"/>
      <c r="F1843" s="30"/>
      <c r="G1843" s="22"/>
      <c r="H1843" s="22"/>
      <c r="I1843" s="22">
        <f t="shared" si="22"/>
        <v>0</v>
      </c>
      <c r="J1843" s="73"/>
      <c r="K1843" s="2"/>
      <c r="L1843" s="3"/>
      <c r="M1843" s="2"/>
      <c r="N1843" s="3"/>
      <c r="O1843" s="3"/>
      <c r="P1843" s="3"/>
      <c r="Q1843" s="2"/>
      <c r="R1843" s="2"/>
      <c r="S1843" s="2"/>
      <c r="T1843" s="2"/>
    </row>
    <row r="1844" spans="1:20" s="23" customFormat="1" ht="27" hidden="1" customHeight="1">
      <c r="A1844" s="15">
        <v>1839</v>
      </c>
      <c r="B1844" s="26"/>
      <c r="C1844" s="28"/>
      <c r="D1844" s="29"/>
      <c r="E1844" s="19"/>
      <c r="F1844" s="30"/>
      <c r="G1844" s="22"/>
      <c r="H1844" s="22"/>
      <c r="I1844" s="22">
        <f t="shared" si="22"/>
        <v>0</v>
      </c>
      <c r="J1844" s="73"/>
      <c r="K1844" s="2"/>
      <c r="L1844" s="3"/>
      <c r="M1844" s="2"/>
      <c r="N1844" s="3"/>
      <c r="O1844" s="3"/>
      <c r="P1844" s="3"/>
      <c r="Q1844" s="2"/>
      <c r="R1844" s="2"/>
      <c r="S1844" s="2"/>
      <c r="T1844" s="2"/>
    </row>
    <row r="1845" spans="1:20" s="23" customFormat="1" ht="27" hidden="1" customHeight="1">
      <c r="A1845" s="15">
        <v>1840</v>
      </c>
      <c r="B1845" s="26"/>
      <c r="C1845" s="28"/>
      <c r="D1845" s="29"/>
      <c r="E1845" s="19"/>
      <c r="F1845" s="30"/>
      <c r="G1845" s="22"/>
      <c r="H1845" s="22"/>
      <c r="I1845" s="22">
        <f t="shared" si="22"/>
        <v>0</v>
      </c>
      <c r="J1845" s="73"/>
      <c r="K1845" s="2"/>
      <c r="L1845" s="3"/>
      <c r="M1845" s="2"/>
      <c r="N1845" s="3"/>
      <c r="O1845" s="3"/>
      <c r="P1845" s="3"/>
      <c r="Q1845" s="2"/>
      <c r="R1845" s="2"/>
      <c r="S1845" s="2"/>
      <c r="T1845" s="2"/>
    </row>
    <row r="1846" spans="1:20" s="23" customFormat="1" ht="27" hidden="1" customHeight="1">
      <c r="A1846" s="15">
        <v>1841</v>
      </c>
      <c r="B1846" s="26"/>
      <c r="C1846" s="28"/>
      <c r="D1846" s="29"/>
      <c r="E1846" s="19"/>
      <c r="F1846" s="30"/>
      <c r="G1846" s="22"/>
      <c r="H1846" s="22"/>
      <c r="I1846" s="22">
        <f t="shared" si="22"/>
        <v>0</v>
      </c>
      <c r="J1846" s="73"/>
      <c r="K1846" s="2"/>
      <c r="L1846" s="3"/>
      <c r="M1846" s="2"/>
      <c r="N1846" s="3"/>
      <c r="O1846" s="3"/>
      <c r="P1846" s="3"/>
      <c r="Q1846" s="2"/>
      <c r="R1846" s="2"/>
      <c r="S1846" s="2"/>
      <c r="T1846" s="2"/>
    </row>
    <row r="1847" spans="1:20" s="23" customFormat="1" ht="27" hidden="1" customHeight="1">
      <c r="A1847" s="15">
        <v>1842</v>
      </c>
      <c r="B1847" s="26"/>
      <c r="C1847" s="28"/>
      <c r="D1847" s="29"/>
      <c r="E1847" s="19"/>
      <c r="F1847" s="30"/>
      <c r="G1847" s="22"/>
      <c r="H1847" s="22"/>
      <c r="I1847" s="22">
        <f t="shared" si="22"/>
        <v>0</v>
      </c>
      <c r="J1847" s="73"/>
      <c r="K1847" s="2"/>
      <c r="L1847" s="3"/>
      <c r="M1847" s="2"/>
      <c r="N1847" s="3"/>
      <c r="O1847" s="3"/>
      <c r="P1847" s="3"/>
      <c r="Q1847" s="2"/>
      <c r="R1847" s="2"/>
      <c r="S1847" s="2"/>
      <c r="T1847" s="2"/>
    </row>
    <row r="1848" spans="1:20" s="23" customFormat="1" ht="27" hidden="1" customHeight="1">
      <c r="A1848" s="15">
        <v>1843</v>
      </c>
      <c r="B1848" s="26"/>
      <c r="C1848" s="28"/>
      <c r="D1848" s="29"/>
      <c r="E1848" s="19"/>
      <c r="F1848" s="30"/>
      <c r="G1848" s="22"/>
      <c r="H1848" s="22"/>
      <c r="I1848" s="22">
        <f t="shared" si="22"/>
        <v>0</v>
      </c>
      <c r="J1848" s="73"/>
      <c r="K1848" s="2"/>
      <c r="L1848" s="3"/>
      <c r="M1848" s="2"/>
      <c r="N1848" s="3"/>
      <c r="O1848" s="3"/>
      <c r="P1848" s="3"/>
      <c r="Q1848" s="2"/>
      <c r="R1848" s="2"/>
      <c r="S1848" s="2"/>
      <c r="T1848" s="2"/>
    </row>
    <row r="1849" spans="1:20" s="23" customFormat="1" ht="27" hidden="1" customHeight="1">
      <c r="A1849" s="15">
        <v>1844</v>
      </c>
      <c r="B1849" s="26"/>
      <c r="C1849" s="28"/>
      <c r="D1849" s="29"/>
      <c r="E1849" s="19"/>
      <c r="F1849" s="30"/>
      <c r="G1849" s="22"/>
      <c r="H1849" s="22"/>
      <c r="I1849" s="22">
        <f t="shared" si="22"/>
        <v>0</v>
      </c>
      <c r="J1849" s="73"/>
      <c r="K1849" s="2"/>
      <c r="L1849" s="3"/>
      <c r="M1849" s="2"/>
      <c r="N1849" s="3"/>
      <c r="O1849" s="3"/>
      <c r="P1849" s="3"/>
      <c r="Q1849" s="2"/>
      <c r="R1849" s="2"/>
      <c r="S1849" s="2"/>
      <c r="T1849" s="2"/>
    </row>
    <row r="1850" spans="1:20" s="23" customFormat="1" ht="27" hidden="1" customHeight="1">
      <c r="A1850" s="15">
        <v>1845</v>
      </c>
      <c r="B1850" s="26"/>
      <c r="C1850" s="28"/>
      <c r="D1850" s="29"/>
      <c r="E1850" s="19"/>
      <c r="F1850" s="30"/>
      <c r="G1850" s="22"/>
      <c r="H1850" s="22"/>
      <c r="I1850" s="22">
        <f t="shared" si="22"/>
        <v>0</v>
      </c>
      <c r="J1850" s="73"/>
      <c r="K1850" s="2"/>
      <c r="L1850" s="3"/>
      <c r="M1850" s="2"/>
      <c r="N1850" s="3"/>
      <c r="O1850" s="3"/>
      <c r="P1850" s="3"/>
      <c r="Q1850" s="2"/>
      <c r="R1850" s="2"/>
      <c r="S1850" s="2"/>
      <c r="T1850" s="2"/>
    </row>
    <row r="1851" spans="1:20" s="23" customFormat="1" ht="27" hidden="1" customHeight="1">
      <c r="A1851" s="15">
        <v>1846</v>
      </c>
      <c r="B1851" s="26"/>
      <c r="C1851" s="28"/>
      <c r="D1851" s="29"/>
      <c r="E1851" s="19"/>
      <c r="F1851" s="30"/>
      <c r="G1851" s="22"/>
      <c r="H1851" s="22"/>
      <c r="I1851" s="22">
        <f t="shared" si="22"/>
        <v>0</v>
      </c>
      <c r="J1851" s="73"/>
      <c r="K1851" s="2"/>
      <c r="L1851" s="3"/>
      <c r="M1851" s="2"/>
      <c r="N1851" s="3"/>
      <c r="O1851" s="3"/>
      <c r="P1851" s="3"/>
      <c r="Q1851" s="2"/>
      <c r="R1851" s="2"/>
      <c r="S1851" s="2"/>
      <c r="T1851" s="2"/>
    </row>
    <row r="1852" spans="1:20" s="23" customFormat="1" ht="27" hidden="1" customHeight="1">
      <c r="A1852" s="15">
        <v>1847</v>
      </c>
      <c r="B1852" s="26"/>
      <c r="C1852" s="28"/>
      <c r="D1852" s="29"/>
      <c r="E1852" s="19"/>
      <c r="F1852" s="30"/>
      <c r="G1852" s="22"/>
      <c r="H1852" s="22"/>
      <c r="I1852" s="22">
        <f t="shared" si="22"/>
        <v>0</v>
      </c>
      <c r="J1852" s="73"/>
      <c r="K1852" s="2"/>
      <c r="L1852" s="3"/>
      <c r="M1852" s="2"/>
      <c r="N1852" s="3"/>
      <c r="O1852" s="3"/>
      <c r="P1852" s="3"/>
      <c r="Q1852" s="2"/>
      <c r="R1852" s="2"/>
      <c r="S1852" s="2"/>
      <c r="T1852" s="2"/>
    </row>
    <row r="1853" spans="1:20" s="23" customFormat="1" ht="27" hidden="1" customHeight="1">
      <c r="A1853" s="15">
        <v>1848</v>
      </c>
      <c r="B1853" s="26"/>
      <c r="C1853" s="28"/>
      <c r="D1853" s="29"/>
      <c r="E1853" s="19"/>
      <c r="F1853" s="30"/>
      <c r="G1853" s="22"/>
      <c r="H1853" s="22"/>
      <c r="I1853" s="22">
        <f t="shared" si="22"/>
        <v>0</v>
      </c>
      <c r="J1853" s="73"/>
      <c r="K1853" s="2"/>
      <c r="L1853" s="3"/>
      <c r="M1853" s="2"/>
      <c r="N1853" s="3"/>
      <c r="O1853" s="3"/>
      <c r="P1853" s="3"/>
      <c r="Q1853" s="2"/>
      <c r="R1853" s="2"/>
      <c r="S1853" s="2"/>
      <c r="T1853" s="2"/>
    </row>
    <row r="1854" spans="1:20" s="23" customFormat="1" ht="27" hidden="1" customHeight="1">
      <c r="A1854" s="15">
        <v>1849</v>
      </c>
      <c r="B1854" s="26"/>
      <c r="C1854" s="28"/>
      <c r="D1854" s="29"/>
      <c r="E1854" s="19"/>
      <c r="F1854" s="30"/>
      <c r="G1854" s="22"/>
      <c r="H1854" s="22"/>
      <c r="I1854" s="22">
        <f t="shared" si="22"/>
        <v>0</v>
      </c>
      <c r="J1854" s="73"/>
      <c r="K1854" s="2"/>
      <c r="L1854" s="3"/>
      <c r="M1854" s="2"/>
      <c r="N1854" s="3"/>
      <c r="O1854" s="3"/>
      <c r="P1854" s="3"/>
      <c r="Q1854" s="2"/>
      <c r="R1854" s="2"/>
      <c r="S1854" s="2"/>
      <c r="T1854" s="2"/>
    </row>
    <row r="1855" spans="1:20" s="23" customFormat="1" ht="27" hidden="1" customHeight="1">
      <c r="A1855" s="15">
        <v>1850</v>
      </c>
      <c r="B1855" s="26"/>
      <c r="C1855" s="28"/>
      <c r="D1855" s="29"/>
      <c r="E1855" s="19"/>
      <c r="F1855" s="30"/>
      <c r="G1855" s="22"/>
      <c r="H1855" s="22"/>
      <c r="I1855" s="22">
        <f t="shared" si="22"/>
        <v>0</v>
      </c>
      <c r="J1855" s="73"/>
      <c r="K1855" s="2"/>
      <c r="L1855" s="3"/>
      <c r="M1855" s="2"/>
      <c r="N1855" s="3"/>
      <c r="O1855" s="3"/>
      <c r="P1855" s="3"/>
      <c r="Q1855" s="2"/>
      <c r="R1855" s="2"/>
      <c r="S1855" s="2"/>
      <c r="T1855" s="2"/>
    </row>
    <row r="1856" spans="1:20" s="23" customFormat="1" ht="27" hidden="1" customHeight="1">
      <c r="A1856" s="15">
        <v>1851</v>
      </c>
      <c r="B1856" s="26"/>
      <c r="C1856" s="28"/>
      <c r="D1856" s="29"/>
      <c r="E1856" s="19"/>
      <c r="F1856" s="30"/>
      <c r="G1856" s="22"/>
      <c r="H1856" s="22"/>
      <c r="I1856" s="22">
        <f t="shared" si="22"/>
        <v>0</v>
      </c>
      <c r="J1856" s="73"/>
      <c r="K1856" s="2"/>
      <c r="L1856" s="3"/>
      <c r="M1856" s="2"/>
      <c r="N1856" s="3"/>
      <c r="O1856" s="3"/>
      <c r="P1856" s="3"/>
      <c r="Q1856" s="2"/>
      <c r="R1856" s="2"/>
      <c r="S1856" s="2"/>
      <c r="T1856" s="2"/>
    </row>
    <row r="1857" spans="1:20" s="23" customFormat="1" ht="27" hidden="1" customHeight="1">
      <c r="A1857" s="15">
        <v>1852</v>
      </c>
      <c r="B1857" s="26"/>
      <c r="C1857" s="28"/>
      <c r="D1857" s="29"/>
      <c r="E1857" s="19"/>
      <c r="F1857" s="30"/>
      <c r="G1857" s="22"/>
      <c r="H1857" s="22"/>
      <c r="I1857" s="22">
        <f t="shared" si="22"/>
        <v>0</v>
      </c>
      <c r="J1857" s="73"/>
      <c r="K1857" s="2"/>
      <c r="L1857" s="3"/>
      <c r="M1857" s="2"/>
      <c r="N1857" s="3"/>
      <c r="O1857" s="3"/>
      <c r="P1857" s="3"/>
      <c r="Q1857" s="2"/>
      <c r="R1857" s="2"/>
      <c r="S1857" s="2"/>
      <c r="T1857" s="2"/>
    </row>
    <row r="1858" spans="1:20" s="23" customFormat="1" ht="27" hidden="1" customHeight="1">
      <c r="A1858" s="15">
        <v>1853</v>
      </c>
      <c r="B1858" s="26"/>
      <c r="C1858" s="28"/>
      <c r="D1858" s="29"/>
      <c r="E1858" s="19"/>
      <c r="F1858" s="30"/>
      <c r="G1858" s="22"/>
      <c r="H1858" s="22"/>
      <c r="I1858" s="22">
        <f t="shared" si="22"/>
        <v>0</v>
      </c>
      <c r="J1858" s="73"/>
      <c r="K1858" s="2"/>
      <c r="L1858" s="3"/>
      <c r="M1858" s="2"/>
      <c r="N1858" s="3"/>
      <c r="O1858" s="3"/>
      <c r="P1858" s="3"/>
      <c r="Q1858" s="2"/>
      <c r="R1858" s="2"/>
      <c r="S1858" s="2"/>
      <c r="T1858" s="2"/>
    </row>
    <row r="1859" spans="1:20" s="23" customFormat="1" ht="27" hidden="1" customHeight="1">
      <c r="A1859" s="15">
        <v>1854</v>
      </c>
      <c r="B1859" s="26"/>
      <c r="C1859" s="28"/>
      <c r="D1859" s="29"/>
      <c r="E1859" s="19"/>
      <c r="F1859" s="30"/>
      <c r="G1859" s="22"/>
      <c r="H1859" s="22"/>
      <c r="I1859" s="22">
        <f t="shared" si="22"/>
        <v>0</v>
      </c>
      <c r="J1859" s="73"/>
      <c r="K1859" s="2"/>
      <c r="L1859" s="3"/>
      <c r="M1859" s="2"/>
      <c r="N1859" s="3"/>
      <c r="O1859" s="3"/>
      <c r="P1859" s="3"/>
      <c r="Q1859" s="2"/>
      <c r="R1859" s="2"/>
      <c r="S1859" s="2"/>
      <c r="T1859" s="2"/>
    </row>
    <row r="1860" spans="1:20" s="23" customFormat="1" ht="27" hidden="1" customHeight="1">
      <c r="A1860" s="15">
        <v>1855</v>
      </c>
      <c r="B1860" s="26"/>
      <c r="C1860" s="28"/>
      <c r="D1860" s="29"/>
      <c r="E1860" s="19"/>
      <c r="F1860" s="30"/>
      <c r="G1860" s="22"/>
      <c r="H1860" s="22"/>
      <c r="I1860" s="22">
        <f t="shared" si="22"/>
        <v>0</v>
      </c>
      <c r="J1860" s="73"/>
      <c r="K1860" s="2"/>
      <c r="L1860" s="3"/>
      <c r="M1860" s="2"/>
      <c r="N1860" s="3"/>
      <c r="O1860" s="3"/>
      <c r="P1860" s="3"/>
      <c r="Q1860" s="2"/>
      <c r="R1860" s="2"/>
      <c r="S1860" s="2"/>
      <c r="T1860" s="2"/>
    </row>
    <row r="1861" spans="1:20" s="23" customFormat="1" ht="27" hidden="1" customHeight="1">
      <c r="A1861" s="15">
        <v>1856</v>
      </c>
      <c r="B1861" s="26"/>
      <c r="C1861" s="28"/>
      <c r="D1861" s="29"/>
      <c r="E1861" s="19"/>
      <c r="F1861" s="30"/>
      <c r="G1861" s="22"/>
      <c r="H1861" s="22"/>
      <c r="I1861" s="22">
        <f t="shared" si="22"/>
        <v>0</v>
      </c>
      <c r="J1861" s="73"/>
      <c r="K1861" s="2"/>
      <c r="L1861" s="3"/>
      <c r="M1861" s="2"/>
      <c r="N1861" s="3"/>
      <c r="O1861" s="3"/>
      <c r="P1861" s="3"/>
      <c r="Q1861" s="2"/>
      <c r="R1861" s="2"/>
      <c r="S1861" s="2"/>
      <c r="T1861" s="2"/>
    </row>
    <row r="1862" spans="1:20" s="23" customFormat="1" ht="27" hidden="1" customHeight="1">
      <c r="A1862" s="15">
        <v>1857</v>
      </c>
      <c r="B1862" s="26"/>
      <c r="C1862" s="28"/>
      <c r="D1862" s="29"/>
      <c r="E1862" s="19"/>
      <c r="F1862" s="30"/>
      <c r="G1862" s="22"/>
      <c r="H1862" s="22"/>
      <c r="I1862" s="22">
        <f t="shared" si="22"/>
        <v>0</v>
      </c>
      <c r="J1862" s="73"/>
      <c r="K1862" s="2"/>
      <c r="L1862" s="3"/>
      <c r="M1862" s="2"/>
      <c r="N1862" s="3"/>
      <c r="O1862" s="3"/>
      <c r="P1862" s="3"/>
      <c r="Q1862" s="2"/>
      <c r="R1862" s="2"/>
      <c r="S1862" s="2"/>
      <c r="T1862" s="2"/>
    </row>
    <row r="1863" spans="1:20" s="23" customFormat="1" ht="27" hidden="1" customHeight="1">
      <c r="A1863" s="15">
        <v>1858</v>
      </c>
      <c r="B1863" s="26"/>
      <c r="C1863" s="28"/>
      <c r="D1863" s="29"/>
      <c r="E1863" s="19"/>
      <c r="F1863" s="30"/>
      <c r="G1863" s="22"/>
      <c r="H1863" s="22"/>
      <c r="I1863" s="22">
        <f t="shared" si="22"/>
        <v>0</v>
      </c>
      <c r="J1863" s="73"/>
      <c r="K1863" s="2"/>
      <c r="L1863" s="3"/>
      <c r="M1863" s="2"/>
      <c r="N1863" s="3"/>
      <c r="O1863" s="3"/>
      <c r="P1863" s="3"/>
      <c r="Q1863" s="2"/>
      <c r="R1863" s="2"/>
      <c r="S1863" s="2"/>
      <c r="T1863" s="2"/>
    </row>
    <row r="1864" spans="1:20" s="23" customFormat="1" ht="27" hidden="1" customHeight="1">
      <c r="A1864" s="15">
        <v>1859</v>
      </c>
      <c r="B1864" s="26"/>
      <c r="C1864" s="28"/>
      <c r="D1864" s="29"/>
      <c r="E1864" s="19"/>
      <c r="F1864" s="30"/>
      <c r="G1864" s="22"/>
      <c r="H1864" s="22"/>
      <c r="I1864" s="22">
        <f t="shared" si="22"/>
        <v>0</v>
      </c>
      <c r="J1864" s="73"/>
      <c r="K1864" s="2"/>
      <c r="L1864" s="3"/>
      <c r="M1864" s="2"/>
      <c r="N1864" s="3"/>
      <c r="O1864" s="3"/>
      <c r="P1864" s="3"/>
      <c r="Q1864" s="2"/>
      <c r="R1864" s="2"/>
      <c r="S1864" s="2"/>
      <c r="T1864" s="2"/>
    </row>
    <row r="1865" spans="1:20" s="23" customFormat="1" ht="27" hidden="1" customHeight="1">
      <c r="A1865" s="15">
        <v>1860</v>
      </c>
      <c r="B1865" s="26"/>
      <c r="C1865" s="28"/>
      <c r="D1865" s="29"/>
      <c r="E1865" s="19"/>
      <c r="F1865" s="30"/>
      <c r="G1865" s="22"/>
      <c r="H1865" s="22"/>
      <c r="I1865" s="22">
        <f t="shared" si="22"/>
        <v>0</v>
      </c>
      <c r="J1865" s="73"/>
      <c r="K1865" s="2"/>
      <c r="L1865" s="3"/>
      <c r="M1865" s="2"/>
      <c r="N1865" s="3"/>
      <c r="O1865" s="3"/>
      <c r="P1865" s="3"/>
      <c r="Q1865" s="2"/>
      <c r="R1865" s="2"/>
      <c r="S1865" s="2"/>
      <c r="T1865" s="2"/>
    </row>
    <row r="1866" spans="1:20" s="23" customFormat="1" ht="27" hidden="1" customHeight="1">
      <c r="A1866" s="15">
        <v>1861</v>
      </c>
      <c r="B1866" s="26"/>
      <c r="C1866" s="28"/>
      <c r="D1866" s="29"/>
      <c r="E1866" s="19"/>
      <c r="F1866" s="30"/>
      <c r="G1866" s="22"/>
      <c r="H1866" s="22"/>
      <c r="I1866" s="22">
        <f t="shared" si="22"/>
        <v>0</v>
      </c>
      <c r="J1866" s="73"/>
      <c r="K1866" s="2"/>
      <c r="L1866" s="3"/>
      <c r="M1866" s="2"/>
      <c r="N1866" s="3"/>
      <c r="O1866" s="3"/>
      <c r="P1866" s="3"/>
      <c r="Q1866" s="2"/>
      <c r="R1866" s="2"/>
      <c r="S1866" s="2"/>
      <c r="T1866" s="2"/>
    </row>
    <row r="1867" spans="1:20" s="23" customFormat="1" ht="27" hidden="1" customHeight="1">
      <c r="A1867" s="15">
        <v>1862</v>
      </c>
      <c r="B1867" s="26"/>
      <c r="C1867" s="28"/>
      <c r="D1867" s="29"/>
      <c r="E1867" s="19"/>
      <c r="F1867" s="30"/>
      <c r="G1867" s="22"/>
      <c r="H1867" s="22"/>
      <c r="I1867" s="22">
        <f t="shared" si="22"/>
        <v>0</v>
      </c>
      <c r="J1867" s="73"/>
      <c r="K1867" s="2"/>
      <c r="L1867" s="3"/>
      <c r="M1867" s="2"/>
      <c r="N1867" s="3"/>
      <c r="O1867" s="3"/>
      <c r="P1867" s="3"/>
      <c r="Q1867" s="2"/>
      <c r="R1867" s="2"/>
      <c r="S1867" s="2"/>
      <c r="T1867" s="2"/>
    </row>
    <row r="1868" spans="1:20" s="23" customFormat="1" ht="27" hidden="1" customHeight="1">
      <c r="A1868" s="15">
        <v>1863</v>
      </c>
      <c r="B1868" s="26"/>
      <c r="C1868" s="28"/>
      <c r="D1868" s="29"/>
      <c r="E1868" s="19"/>
      <c r="F1868" s="30"/>
      <c r="G1868" s="22"/>
      <c r="H1868" s="22"/>
      <c r="I1868" s="22">
        <f t="shared" si="22"/>
        <v>0</v>
      </c>
      <c r="J1868" s="73"/>
      <c r="K1868" s="2"/>
      <c r="L1868" s="3"/>
      <c r="M1868" s="2"/>
      <c r="N1868" s="3"/>
      <c r="O1868" s="3"/>
      <c r="P1868" s="3"/>
      <c r="Q1868" s="2"/>
      <c r="R1868" s="2"/>
      <c r="S1868" s="2"/>
      <c r="T1868" s="2"/>
    </row>
    <row r="1869" spans="1:20" s="23" customFormat="1" ht="27" hidden="1" customHeight="1">
      <c r="A1869" s="15">
        <v>1864</v>
      </c>
      <c r="B1869" s="26"/>
      <c r="C1869" s="28"/>
      <c r="D1869" s="29"/>
      <c r="E1869" s="19"/>
      <c r="F1869" s="30"/>
      <c r="G1869" s="22"/>
      <c r="H1869" s="22"/>
      <c r="I1869" s="22">
        <f t="shared" si="22"/>
        <v>0</v>
      </c>
      <c r="J1869" s="73"/>
      <c r="K1869" s="2"/>
      <c r="L1869" s="3"/>
      <c r="M1869" s="2"/>
      <c r="N1869" s="3"/>
      <c r="O1869" s="3"/>
      <c r="P1869" s="3"/>
      <c r="Q1869" s="2"/>
      <c r="R1869" s="2"/>
      <c r="S1869" s="2"/>
      <c r="T1869" s="2"/>
    </row>
    <row r="1870" spans="1:20" s="23" customFormat="1" ht="27" hidden="1" customHeight="1">
      <c r="A1870" s="15">
        <v>1865</v>
      </c>
      <c r="B1870" s="26"/>
      <c r="C1870" s="28"/>
      <c r="D1870" s="29"/>
      <c r="E1870" s="19"/>
      <c r="F1870" s="30"/>
      <c r="G1870" s="22"/>
      <c r="H1870" s="22"/>
      <c r="I1870" s="22">
        <f t="shared" si="22"/>
        <v>0</v>
      </c>
      <c r="J1870" s="73"/>
      <c r="K1870" s="2"/>
      <c r="L1870" s="3"/>
      <c r="M1870" s="2"/>
      <c r="N1870" s="3"/>
      <c r="O1870" s="3"/>
      <c r="P1870" s="3"/>
      <c r="Q1870" s="2"/>
      <c r="R1870" s="2"/>
      <c r="S1870" s="2"/>
      <c r="T1870" s="2"/>
    </row>
    <row r="1871" spans="1:20" s="23" customFormat="1" ht="27" hidden="1" customHeight="1">
      <c r="A1871" s="15">
        <v>1866</v>
      </c>
      <c r="B1871" s="26"/>
      <c r="C1871" s="28"/>
      <c r="D1871" s="29"/>
      <c r="E1871" s="19"/>
      <c r="F1871" s="30"/>
      <c r="G1871" s="22"/>
      <c r="H1871" s="22"/>
      <c r="I1871" s="22">
        <f t="shared" si="22"/>
        <v>0</v>
      </c>
      <c r="J1871" s="73"/>
      <c r="K1871" s="2"/>
      <c r="L1871" s="3"/>
      <c r="M1871" s="2"/>
      <c r="N1871" s="3"/>
      <c r="O1871" s="3"/>
      <c r="P1871" s="3"/>
      <c r="Q1871" s="2"/>
      <c r="R1871" s="2"/>
      <c r="S1871" s="2"/>
      <c r="T1871" s="2"/>
    </row>
    <row r="1872" spans="1:20" s="23" customFormat="1" ht="27" hidden="1" customHeight="1">
      <c r="A1872" s="15">
        <v>1867</v>
      </c>
      <c r="B1872" s="26"/>
      <c r="C1872" s="28"/>
      <c r="D1872" s="29"/>
      <c r="E1872" s="19"/>
      <c r="F1872" s="30"/>
      <c r="G1872" s="22"/>
      <c r="H1872" s="22"/>
      <c r="I1872" s="22">
        <f t="shared" si="22"/>
        <v>0</v>
      </c>
      <c r="J1872" s="73"/>
      <c r="K1872" s="2"/>
      <c r="L1872" s="3"/>
      <c r="M1872" s="2"/>
      <c r="N1872" s="3"/>
      <c r="O1872" s="3"/>
      <c r="P1872" s="3"/>
      <c r="Q1872" s="2"/>
      <c r="R1872" s="2"/>
      <c r="S1872" s="2"/>
      <c r="T1872" s="2"/>
    </row>
    <row r="1873" spans="1:20" s="23" customFormat="1" ht="27" hidden="1" customHeight="1">
      <c r="A1873" s="15">
        <v>1868</v>
      </c>
      <c r="B1873" s="26"/>
      <c r="C1873" s="28"/>
      <c r="D1873" s="29"/>
      <c r="E1873" s="19"/>
      <c r="F1873" s="30"/>
      <c r="G1873" s="22"/>
      <c r="H1873" s="22"/>
      <c r="I1873" s="22">
        <f t="shared" si="22"/>
        <v>0</v>
      </c>
      <c r="J1873" s="73"/>
      <c r="K1873" s="2"/>
      <c r="L1873" s="3"/>
      <c r="M1873" s="2"/>
      <c r="N1873" s="3"/>
      <c r="O1873" s="3"/>
      <c r="P1873" s="3"/>
      <c r="Q1873" s="2"/>
      <c r="R1873" s="2"/>
      <c r="S1873" s="2"/>
      <c r="T1873" s="2"/>
    </row>
    <row r="1874" spans="1:20" s="23" customFormat="1" ht="27" hidden="1" customHeight="1">
      <c r="A1874" s="15">
        <v>1869</v>
      </c>
      <c r="B1874" s="26"/>
      <c r="C1874" s="28"/>
      <c r="D1874" s="29"/>
      <c r="E1874" s="19"/>
      <c r="F1874" s="30"/>
      <c r="G1874" s="22"/>
      <c r="H1874" s="22"/>
      <c r="I1874" s="22">
        <f t="shared" si="22"/>
        <v>0</v>
      </c>
      <c r="J1874" s="73"/>
      <c r="K1874" s="2"/>
      <c r="L1874" s="3"/>
      <c r="M1874" s="2"/>
      <c r="N1874" s="3"/>
      <c r="O1874" s="3"/>
      <c r="P1874" s="3"/>
      <c r="Q1874" s="2"/>
      <c r="R1874" s="2"/>
      <c r="S1874" s="2"/>
      <c r="T1874" s="2"/>
    </row>
    <row r="1875" spans="1:20" s="23" customFormat="1" ht="27" hidden="1" customHeight="1">
      <c r="A1875" s="15">
        <v>1870</v>
      </c>
      <c r="B1875" s="26"/>
      <c r="C1875" s="28"/>
      <c r="D1875" s="29"/>
      <c r="E1875" s="19"/>
      <c r="F1875" s="30"/>
      <c r="G1875" s="22"/>
      <c r="H1875" s="22"/>
      <c r="I1875" s="22">
        <f t="shared" si="22"/>
        <v>0</v>
      </c>
      <c r="J1875" s="73"/>
      <c r="K1875" s="2"/>
      <c r="L1875" s="3"/>
      <c r="M1875" s="2"/>
      <c r="N1875" s="3"/>
      <c r="O1875" s="3"/>
      <c r="P1875" s="3"/>
      <c r="Q1875" s="2"/>
      <c r="R1875" s="2"/>
      <c r="S1875" s="2"/>
      <c r="T1875" s="2"/>
    </row>
    <row r="1876" spans="1:20" s="23" customFormat="1" ht="27" hidden="1" customHeight="1">
      <c r="A1876" s="15">
        <v>1871</v>
      </c>
      <c r="B1876" s="26"/>
      <c r="C1876" s="28"/>
      <c r="D1876" s="29"/>
      <c r="E1876" s="19"/>
      <c r="F1876" s="30"/>
      <c r="G1876" s="22"/>
      <c r="H1876" s="22"/>
      <c r="I1876" s="22">
        <f t="shared" si="22"/>
        <v>0</v>
      </c>
      <c r="J1876" s="73"/>
      <c r="K1876" s="2"/>
      <c r="L1876" s="3"/>
      <c r="M1876" s="2"/>
      <c r="N1876" s="3"/>
      <c r="O1876" s="3"/>
      <c r="P1876" s="3"/>
      <c r="Q1876" s="2"/>
      <c r="R1876" s="2"/>
      <c r="S1876" s="2"/>
      <c r="T1876" s="2"/>
    </row>
    <row r="1877" spans="1:20" s="23" customFormat="1" ht="27" hidden="1" customHeight="1">
      <c r="A1877" s="15">
        <v>1872</v>
      </c>
      <c r="B1877" s="26"/>
      <c r="C1877" s="28"/>
      <c r="D1877" s="29"/>
      <c r="E1877" s="19"/>
      <c r="F1877" s="30"/>
      <c r="G1877" s="22"/>
      <c r="H1877" s="22"/>
      <c r="I1877" s="22">
        <f t="shared" si="22"/>
        <v>0</v>
      </c>
      <c r="J1877" s="73"/>
      <c r="K1877" s="2"/>
      <c r="L1877" s="3"/>
      <c r="M1877" s="2"/>
      <c r="N1877" s="3"/>
      <c r="O1877" s="3"/>
      <c r="P1877" s="3"/>
      <c r="Q1877" s="2"/>
      <c r="R1877" s="2"/>
      <c r="S1877" s="2"/>
      <c r="T1877" s="2"/>
    </row>
    <row r="1878" spans="1:20" s="23" customFormat="1" ht="27" hidden="1" customHeight="1">
      <c r="A1878" s="15">
        <v>1873</v>
      </c>
      <c r="B1878" s="26"/>
      <c r="C1878" s="28"/>
      <c r="D1878" s="29"/>
      <c r="E1878" s="19"/>
      <c r="F1878" s="30"/>
      <c r="G1878" s="22"/>
      <c r="H1878" s="22"/>
      <c r="I1878" s="22">
        <f t="shared" si="22"/>
        <v>0</v>
      </c>
      <c r="J1878" s="73"/>
      <c r="K1878" s="2"/>
      <c r="L1878" s="3"/>
      <c r="M1878" s="2"/>
      <c r="N1878" s="3"/>
      <c r="O1878" s="3"/>
      <c r="P1878" s="3"/>
      <c r="Q1878" s="2"/>
      <c r="R1878" s="2"/>
      <c r="S1878" s="2"/>
      <c r="T1878" s="2"/>
    </row>
    <row r="1879" spans="1:20" s="23" customFormat="1" ht="27" hidden="1" customHeight="1">
      <c r="A1879" s="15">
        <v>1874</v>
      </c>
      <c r="B1879" s="26"/>
      <c r="C1879" s="28"/>
      <c r="D1879" s="29"/>
      <c r="E1879" s="19"/>
      <c r="F1879" s="30"/>
      <c r="G1879" s="22"/>
      <c r="H1879" s="22"/>
      <c r="I1879" s="22">
        <f t="shared" si="22"/>
        <v>0</v>
      </c>
      <c r="J1879" s="73"/>
      <c r="K1879" s="2"/>
      <c r="L1879" s="3"/>
      <c r="M1879" s="2"/>
      <c r="N1879" s="3"/>
      <c r="O1879" s="3"/>
      <c r="P1879" s="3"/>
      <c r="Q1879" s="2"/>
      <c r="R1879" s="2"/>
      <c r="S1879" s="2"/>
      <c r="T1879" s="2"/>
    </row>
    <row r="1880" spans="1:20" s="23" customFormat="1" ht="27" hidden="1" customHeight="1">
      <c r="A1880" s="15">
        <v>1875</v>
      </c>
      <c r="B1880" s="26"/>
      <c r="C1880" s="28"/>
      <c r="D1880" s="29"/>
      <c r="E1880" s="19"/>
      <c r="F1880" s="30"/>
      <c r="G1880" s="22"/>
      <c r="H1880" s="22"/>
      <c r="I1880" s="22">
        <f t="shared" si="22"/>
        <v>0</v>
      </c>
      <c r="J1880" s="73"/>
      <c r="K1880" s="2"/>
      <c r="L1880" s="3"/>
      <c r="M1880" s="2"/>
      <c r="N1880" s="3"/>
      <c r="O1880" s="3"/>
      <c r="P1880" s="3"/>
      <c r="Q1880" s="2"/>
      <c r="R1880" s="2"/>
      <c r="S1880" s="2"/>
      <c r="T1880" s="2"/>
    </row>
    <row r="1881" spans="1:20" s="23" customFormat="1" ht="27" hidden="1" customHeight="1">
      <c r="A1881" s="15">
        <v>1876</v>
      </c>
      <c r="B1881" s="26"/>
      <c r="C1881" s="28"/>
      <c r="D1881" s="29"/>
      <c r="E1881" s="19"/>
      <c r="F1881" s="30"/>
      <c r="G1881" s="22"/>
      <c r="H1881" s="22"/>
      <c r="I1881" s="22">
        <f t="shared" si="22"/>
        <v>0</v>
      </c>
      <c r="J1881" s="73"/>
      <c r="K1881" s="2"/>
      <c r="L1881" s="3"/>
      <c r="M1881" s="2"/>
      <c r="N1881" s="3"/>
      <c r="O1881" s="3"/>
      <c r="P1881" s="3"/>
      <c r="Q1881" s="2"/>
      <c r="R1881" s="2"/>
      <c r="S1881" s="2"/>
      <c r="T1881" s="2"/>
    </row>
    <row r="1882" spans="1:20" s="23" customFormat="1" ht="27" hidden="1" customHeight="1">
      <c r="A1882" s="15">
        <v>1877</v>
      </c>
      <c r="B1882" s="26"/>
      <c r="C1882" s="28"/>
      <c r="D1882" s="29"/>
      <c r="E1882" s="19"/>
      <c r="F1882" s="30"/>
      <c r="G1882" s="22"/>
      <c r="H1882" s="22"/>
      <c r="I1882" s="22">
        <f t="shared" si="22"/>
        <v>0</v>
      </c>
      <c r="J1882" s="73"/>
      <c r="K1882" s="2"/>
      <c r="L1882" s="3"/>
      <c r="M1882" s="2"/>
      <c r="N1882" s="3"/>
      <c r="O1882" s="3"/>
      <c r="P1882" s="3"/>
      <c r="Q1882" s="2"/>
      <c r="R1882" s="2"/>
      <c r="S1882" s="2"/>
      <c r="T1882" s="2"/>
    </row>
    <row r="1883" spans="1:20" s="23" customFormat="1" ht="27" hidden="1" customHeight="1">
      <c r="A1883" s="15">
        <v>1878</v>
      </c>
      <c r="B1883" s="26"/>
      <c r="C1883" s="28"/>
      <c r="D1883" s="29"/>
      <c r="E1883" s="19"/>
      <c r="F1883" s="30"/>
      <c r="G1883" s="22"/>
      <c r="H1883" s="22"/>
      <c r="I1883" s="22">
        <f t="shared" si="22"/>
        <v>0</v>
      </c>
      <c r="J1883" s="73"/>
      <c r="K1883" s="2"/>
      <c r="L1883" s="3"/>
      <c r="M1883" s="2"/>
      <c r="N1883" s="3"/>
      <c r="O1883" s="3"/>
      <c r="P1883" s="3"/>
      <c r="Q1883" s="2"/>
      <c r="R1883" s="2"/>
      <c r="S1883" s="2"/>
      <c r="T1883" s="2"/>
    </row>
    <row r="1884" spans="1:20" s="23" customFormat="1" ht="27" hidden="1" customHeight="1">
      <c r="A1884" s="15">
        <v>1879</v>
      </c>
      <c r="B1884" s="26"/>
      <c r="C1884" s="28"/>
      <c r="D1884" s="29"/>
      <c r="E1884" s="19"/>
      <c r="F1884" s="30"/>
      <c r="G1884" s="22"/>
      <c r="H1884" s="22"/>
      <c r="I1884" s="22">
        <f t="shared" si="22"/>
        <v>0</v>
      </c>
      <c r="J1884" s="73"/>
      <c r="K1884" s="2"/>
      <c r="L1884" s="3"/>
      <c r="M1884" s="2"/>
      <c r="N1884" s="3"/>
      <c r="O1884" s="3"/>
      <c r="P1884" s="3"/>
      <c r="Q1884" s="2"/>
      <c r="R1884" s="2"/>
      <c r="S1884" s="2"/>
      <c r="T1884" s="2"/>
    </row>
    <row r="1885" spans="1:20" s="23" customFormat="1" ht="27" hidden="1" customHeight="1">
      <c r="A1885" s="15">
        <v>1880</v>
      </c>
      <c r="B1885" s="26"/>
      <c r="C1885" s="28"/>
      <c r="D1885" s="29"/>
      <c r="E1885" s="19"/>
      <c r="F1885" s="30"/>
      <c r="G1885" s="22"/>
      <c r="H1885" s="22"/>
      <c r="I1885" s="22">
        <f t="shared" si="22"/>
        <v>0</v>
      </c>
      <c r="J1885" s="73"/>
      <c r="K1885" s="2"/>
      <c r="L1885" s="3"/>
      <c r="M1885" s="2"/>
      <c r="N1885" s="3"/>
      <c r="O1885" s="3"/>
      <c r="P1885" s="3"/>
      <c r="Q1885" s="2"/>
      <c r="R1885" s="2"/>
      <c r="S1885" s="2"/>
      <c r="T1885" s="2"/>
    </row>
    <row r="1886" spans="1:20" s="23" customFormat="1" ht="27" hidden="1" customHeight="1">
      <c r="A1886" s="15">
        <v>1881</v>
      </c>
      <c r="B1886" s="26"/>
      <c r="C1886" s="28"/>
      <c r="D1886" s="29"/>
      <c r="E1886" s="19"/>
      <c r="F1886" s="30"/>
      <c r="G1886" s="22"/>
      <c r="H1886" s="22"/>
      <c r="I1886" s="22">
        <f t="shared" si="22"/>
        <v>0</v>
      </c>
      <c r="J1886" s="73"/>
      <c r="K1886" s="2"/>
      <c r="L1886" s="3"/>
      <c r="M1886" s="2"/>
      <c r="N1886" s="3"/>
      <c r="O1886" s="3"/>
      <c r="P1886" s="3"/>
      <c r="Q1886" s="2"/>
      <c r="R1886" s="2"/>
      <c r="S1886" s="2"/>
      <c r="T1886" s="2"/>
    </row>
    <row r="1887" spans="1:20" s="23" customFormat="1" ht="27" hidden="1" customHeight="1">
      <c r="A1887" s="15">
        <v>1882</v>
      </c>
      <c r="B1887" s="26"/>
      <c r="C1887" s="28"/>
      <c r="D1887" s="29"/>
      <c r="E1887" s="19"/>
      <c r="F1887" s="30"/>
      <c r="G1887" s="22"/>
      <c r="H1887" s="22"/>
      <c r="I1887" s="22">
        <f t="shared" si="22"/>
        <v>0</v>
      </c>
      <c r="J1887" s="73"/>
      <c r="K1887" s="2"/>
      <c r="L1887" s="3"/>
      <c r="M1887" s="2"/>
      <c r="N1887" s="3"/>
      <c r="O1887" s="3"/>
      <c r="P1887" s="3"/>
      <c r="Q1887" s="2"/>
      <c r="R1887" s="2"/>
      <c r="S1887" s="2"/>
      <c r="T1887" s="2"/>
    </row>
    <row r="1888" spans="1:20" s="23" customFormat="1" ht="27" hidden="1" customHeight="1">
      <c r="A1888" s="15">
        <v>1883</v>
      </c>
      <c r="B1888" s="26"/>
      <c r="C1888" s="28"/>
      <c r="D1888" s="29"/>
      <c r="E1888" s="19"/>
      <c r="F1888" s="30"/>
      <c r="G1888" s="22"/>
      <c r="H1888" s="22"/>
      <c r="I1888" s="22">
        <f t="shared" si="22"/>
        <v>0</v>
      </c>
      <c r="J1888" s="73"/>
      <c r="K1888" s="2"/>
      <c r="L1888" s="3"/>
      <c r="M1888" s="2"/>
      <c r="N1888" s="3"/>
      <c r="O1888" s="3"/>
      <c r="P1888" s="3"/>
      <c r="Q1888" s="2"/>
      <c r="R1888" s="2"/>
      <c r="S1888" s="2"/>
      <c r="T1888" s="2"/>
    </row>
    <row r="1889" spans="1:20" s="23" customFormat="1" ht="27" hidden="1" customHeight="1">
      <c r="A1889" s="15">
        <v>1884</v>
      </c>
      <c r="B1889" s="26"/>
      <c r="C1889" s="28"/>
      <c r="D1889" s="29"/>
      <c r="E1889" s="19"/>
      <c r="F1889" s="30"/>
      <c r="G1889" s="22"/>
      <c r="H1889" s="22"/>
      <c r="I1889" s="22">
        <f t="shared" si="22"/>
        <v>0</v>
      </c>
      <c r="J1889" s="73"/>
      <c r="K1889" s="2"/>
      <c r="L1889" s="3"/>
      <c r="M1889" s="2"/>
      <c r="N1889" s="3"/>
      <c r="O1889" s="3"/>
      <c r="P1889" s="3"/>
      <c r="Q1889" s="2"/>
      <c r="R1889" s="2"/>
      <c r="S1889" s="2"/>
      <c r="T1889" s="2"/>
    </row>
    <row r="1890" spans="1:20" s="23" customFormat="1" ht="27" hidden="1" customHeight="1">
      <c r="A1890" s="15">
        <v>1885</v>
      </c>
      <c r="B1890" s="26"/>
      <c r="C1890" s="28"/>
      <c r="D1890" s="29"/>
      <c r="E1890" s="19"/>
      <c r="F1890" s="30"/>
      <c r="G1890" s="22"/>
      <c r="H1890" s="22"/>
      <c r="I1890" s="22">
        <f t="shared" si="22"/>
        <v>0</v>
      </c>
      <c r="J1890" s="73"/>
      <c r="K1890" s="2"/>
      <c r="L1890" s="3"/>
      <c r="M1890" s="2"/>
      <c r="N1890" s="3"/>
      <c r="O1890" s="3"/>
      <c r="P1890" s="3"/>
      <c r="Q1890" s="2"/>
      <c r="R1890" s="2"/>
      <c r="S1890" s="2"/>
      <c r="T1890" s="2"/>
    </row>
    <row r="1891" spans="1:20" s="23" customFormat="1" ht="27" hidden="1" customHeight="1">
      <c r="A1891" s="15">
        <v>1886</v>
      </c>
      <c r="B1891" s="26"/>
      <c r="C1891" s="28"/>
      <c r="D1891" s="29"/>
      <c r="E1891" s="19"/>
      <c r="F1891" s="30"/>
      <c r="G1891" s="22"/>
      <c r="H1891" s="22"/>
      <c r="I1891" s="22">
        <f t="shared" si="22"/>
        <v>0</v>
      </c>
      <c r="J1891" s="73"/>
      <c r="K1891" s="2"/>
      <c r="L1891" s="3"/>
      <c r="M1891" s="2"/>
      <c r="N1891" s="3"/>
      <c r="O1891" s="3"/>
      <c r="P1891" s="3"/>
      <c r="Q1891" s="2"/>
      <c r="R1891" s="2"/>
      <c r="S1891" s="2"/>
      <c r="T1891" s="2"/>
    </row>
    <row r="1892" spans="1:20" s="23" customFormat="1" ht="27" hidden="1" customHeight="1">
      <c r="A1892" s="15">
        <v>1887</v>
      </c>
      <c r="B1892" s="26"/>
      <c r="C1892" s="28"/>
      <c r="D1892" s="29"/>
      <c r="E1892" s="19"/>
      <c r="F1892" s="30"/>
      <c r="G1892" s="22"/>
      <c r="H1892" s="22"/>
      <c r="I1892" s="22">
        <f t="shared" si="22"/>
        <v>0</v>
      </c>
      <c r="J1892" s="73"/>
      <c r="K1892" s="2"/>
      <c r="L1892" s="3"/>
      <c r="M1892" s="2"/>
      <c r="N1892" s="3"/>
      <c r="O1892" s="3"/>
      <c r="P1892" s="3"/>
      <c r="Q1892" s="2"/>
      <c r="R1892" s="2"/>
      <c r="S1892" s="2"/>
      <c r="T1892" s="2"/>
    </row>
    <row r="1893" spans="1:20" s="23" customFormat="1" ht="27" hidden="1" customHeight="1">
      <c r="A1893" s="15">
        <v>1888</v>
      </c>
      <c r="B1893" s="26"/>
      <c r="C1893" s="28"/>
      <c r="D1893" s="29"/>
      <c r="E1893" s="19"/>
      <c r="F1893" s="30"/>
      <c r="G1893" s="22"/>
      <c r="H1893" s="22"/>
      <c r="I1893" s="22">
        <f t="shared" si="22"/>
        <v>0</v>
      </c>
      <c r="J1893" s="73"/>
      <c r="K1893" s="2"/>
      <c r="L1893" s="3"/>
      <c r="M1893" s="2"/>
      <c r="N1893" s="3"/>
      <c r="O1893" s="3"/>
      <c r="P1893" s="3"/>
      <c r="Q1893" s="2"/>
      <c r="R1893" s="2"/>
      <c r="S1893" s="2"/>
      <c r="T1893" s="2"/>
    </row>
    <row r="1894" spans="1:20" s="23" customFormat="1" ht="27" hidden="1" customHeight="1">
      <c r="A1894" s="15">
        <v>1889</v>
      </c>
      <c r="B1894" s="26"/>
      <c r="C1894" s="28"/>
      <c r="D1894" s="29"/>
      <c r="E1894" s="19"/>
      <c r="F1894" s="30"/>
      <c r="G1894" s="22"/>
      <c r="H1894" s="22"/>
      <c r="I1894" s="22">
        <f t="shared" si="22"/>
        <v>0</v>
      </c>
      <c r="J1894" s="73"/>
      <c r="K1894" s="2"/>
      <c r="L1894" s="3"/>
      <c r="M1894" s="2"/>
      <c r="N1894" s="3"/>
      <c r="O1894" s="3"/>
      <c r="P1894" s="3"/>
      <c r="Q1894" s="2"/>
      <c r="R1894" s="2"/>
      <c r="S1894" s="2"/>
      <c r="T1894" s="2"/>
    </row>
    <row r="1895" spans="1:20" s="23" customFormat="1" ht="27" hidden="1" customHeight="1">
      <c r="A1895" s="15">
        <v>1890</v>
      </c>
      <c r="B1895" s="26"/>
      <c r="C1895" s="28"/>
      <c r="D1895" s="29"/>
      <c r="E1895" s="19"/>
      <c r="F1895" s="30"/>
      <c r="G1895" s="22"/>
      <c r="H1895" s="22"/>
      <c r="I1895" s="22">
        <f t="shared" si="22"/>
        <v>0</v>
      </c>
      <c r="J1895" s="73"/>
      <c r="K1895" s="2"/>
      <c r="L1895" s="3"/>
      <c r="M1895" s="2"/>
      <c r="N1895" s="3"/>
      <c r="O1895" s="3"/>
      <c r="P1895" s="3"/>
      <c r="Q1895" s="2"/>
      <c r="R1895" s="2"/>
      <c r="S1895" s="2"/>
      <c r="T1895" s="2"/>
    </row>
    <row r="1896" spans="1:20" s="23" customFormat="1" ht="27" hidden="1" customHeight="1">
      <c r="A1896" s="15">
        <v>1891</v>
      </c>
      <c r="B1896" s="26"/>
      <c r="C1896" s="28"/>
      <c r="D1896" s="29"/>
      <c r="E1896" s="19"/>
      <c r="F1896" s="30"/>
      <c r="G1896" s="22"/>
      <c r="H1896" s="22"/>
      <c r="I1896" s="22">
        <f t="shared" si="22"/>
        <v>0</v>
      </c>
      <c r="J1896" s="73"/>
      <c r="K1896" s="2"/>
      <c r="L1896" s="3"/>
      <c r="M1896" s="2"/>
      <c r="N1896" s="3"/>
      <c r="O1896" s="3"/>
      <c r="P1896" s="3"/>
      <c r="Q1896" s="2"/>
      <c r="R1896" s="2"/>
      <c r="S1896" s="2"/>
      <c r="T1896" s="2"/>
    </row>
    <row r="1897" spans="1:20" s="23" customFormat="1" ht="27" hidden="1" customHeight="1">
      <c r="A1897" s="15">
        <v>1892</v>
      </c>
      <c r="B1897" s="26"/>
      <c r="C1897" s="28"/>
      <c r="D1897" s="29"/>
      <c r="E1897" s="19"/>
      <c r="F1897" s="30"/>
      <c r="G1897" s="22"/>
      <c r="H1897" s="22"/>
      <c r="I1897" s="22">
        <f t="shared" si="22"/>
        <v>0</v>
      </c>
      <c r="J1897" s="73"/>
      <c r="K1897" s="2"/>
      <c r="L1897" s="3"/>
      <c r="M1897" s="2"/>
      <c r="N1897" s="3"/>
      <c r="O1897" s="3"/>
      <c r="P1897" s="3"/>
      <c r="Q1897" s="2"/>
      <c r="R1897" s="2"/>
      <c r="S1897" s="2"/>
      <c r="T1897" s="2"/>
    </row>
    <row r="1898" spans="1:20" s="23" customFormat="1" ht="27" hidden="1" customHeight="1">
      <c r="A1898" s="15">
        <v>1893</v>
      </c>
      <c r="B1898" s="26"/>
      <c r="C1898" s="28"/>
      <c r="D1898" s="29"/>
      <c r="E1898" s="19"/>
      <c r="F1898" s="30"/>
      <c r="G1898" s="22"/>
      <c r="H1898" s="22"/>
      <c r="I1898" s="22">
        <f t="shared" si="22"/>
        <v>0</v>
      </c>
      <c r="J1898" s="73"/>
      <c r="K1898" s="2"/>
      <c r="L1898" s="3"/>
      <c r="M1898" s="2"/>
      <c r="N1898" s="3"/>
      <c r="O1898" s="3"/>
      <c r="P1898" s="3"/>
      <c r="Q1898" s="2"/>
      <c r="R1898" s="2"/>
      <c r="S1898" s="2"/>
      <c r="T1898" s="2"/>
    </row>
    <row r="1899" spans="1:20" s="23" customFormat="1" ht="27" hidden="1" customHeight="1">
      <c r="A1899" s="15">
        <v>1894</v>
      </c>
      <c r="B1899" s="26"/>
      <c r="C1899" s="28"/>
      <c r="D1899" s="29"/>
      <c r="E1899" s="19"/>
      <c r="F1899" s="30"/>
      <c r="G1899" s="22"/>
      <c r="H1899" s="22"/>
      <c r="I1899" s="22">
        <f t="shared" si="22"/>
        <v>0</v>
      </c>
      <c r="J1899" s="73"/>
      <c r="K1899" s="2"/>
      <c r="L1899" s="3"/>
      <c r="M1899" s="2"/>
      <c r="N1899" s="3"/>
      <c r="O1899" s="3"/>
      <c r="P1899" s="3"/>
      <c r="Q1899" s="2"/>
      <c r="R1899" s="2"/>
      <c r="S1899" s="2"/>
      <c r="T1899" s="2"/>
    </row>
    <row r="1900" spans="1:20" s="23" customFormat="1" ht="27" hidden="1" customHeight="1">
      <c r="A1900" s="15">
        <v>1895</v>
      </c>
      <c r="B1900" s="26"/>
      <c r="C1900" s="28"/>
      <c r="D1900" s="29"/>
      <c r="E1900" s="19"/>
      <c r="F1900" s="30"/>
      <c r="G1900" s="22"/>
      <c r="H1900" s="22"/>
      <c r="I1900" s="22">
        <f t="shared" ref="I1900:I1963" si="23">H1900+G1900</f>
        <v>0</v>
      </c>
      <c r="J1900" s="73"/>
      <c r="K1900" s="2"/>
      <c r="L1900" s="3"/>
      <c r="M1900" s="2"/>
      <c r="N1900" s="3"/>
      <c r="O1900" s="3"/>
      <c r="P1900" s="3"/>
      <c r="Q1900" s="2"/>
      <c r="R1900" s="2"/>
      <c r="S1900" s="2"/>
      <c r="T1900" s="2"/>
    </row>
    <row r="1901" spans="1:20" s="23" customFormat="1" ht="27" hidden="1" customHeight="1">
      <c r="A1901" s="15">
        <v>1896</v>
      </c>
      <c r="B1901" s="26"/>
      <c r="C1901" s="28"/>
      <c r="D1901" s="29"/>
      <c r="E1901" s="19"/>
      <c r="F1901" s="30"/>
      <c r="G1901" s="22"/>
      <c r="H1901" s="22"/>
      <c r="I1901" s="22">
        <f t="shared" si="23"/>
        <v>0</v>
      </c>
      <c r="J1901" s="73"/>
      <c r="K1901" s="2"/>
      <c r="L1901" s="3"/>
      <c r="M1901" s="2"/>
      <c r="N1901" s="3"/>
      <c r="O1901" s="3"/>
      <c r="P1901" s="3"/>
      <c r="Q1901" s="2"/>
      <c r="R1901" s="2"/>
      <c r="S1901" s="2"/>
      <c r="T1901" s="2"/>
    </row>
    <row r="1902" spans="1:20" s="23" customFormat="1" ht="27" hidden="1" customHeight="1">
      <c r="A1902" s="15">
        <v>1897</v>
      </c>
      <c r="B1902" s="26"/>
      <c r="C1902" s="28"/>
      <c r="D1902" s="29"/>
      <c r="E1902" s="19"/>
      <c r="F1902" s="30"/>
      <c r="G1902" s="22"/>
      <c r="H1902" s="22"/>
      <c r="I1902" s="22">
        <f t="shared" si="23"/>
        <v>0</v>
      </c>
      <c r="J1902" s="73"/>
      <c r="K1902" s="2"/>
      <c r="L1902" s="3"/>
      <c r="M1902" s="2"/>
      <c r="N1902" s="3"/>
      <c r="O1902" s="3"/>
      <c r="P1902" s="3"/>
      <c r="Q1902" s="2"/>
      <c r="R1902" s="2"/>
      <c r="S1902" s="2"/>
      <c r="T1902" s="2"/>
    </row>
    <row r="1903" spans="1:20" s="23" customFormat="1" ht="27" hidden="1" customHeight="1">
      <c r="A1903" s="15">
        <v>1898</v>
      </c>
      <c r="B1903" s="26"/>
      <c r="C1903" s="28"/>
      <c r="D1903" s="29"/>
      <c r="E1903" s="19"/>
      <c r="F1903" s="30"/>
      <c r="G1903" s="22"/>
      <c r="H1903" s="22"/>
      <c r="I1903" s="22">
        <f t="shared" si="23"/>
        <v>0</v>
      </c>
      <c r="J1903" s="73"/>
      <c r="K1903" s="2"/>
      <c r="L1903" s="3"/>
      <c r="M1903" s="2"/>
      <c r="N1903" s="3"/>
      <c r="O1903" s="3"/>
      <c r="P1903" s="3"/>
      <c r="Q1903" s="2"/>
      <c r="R1903" s="2"/>
      <c r="S1903" s="2"/>
      <c r="T1903" s="2"/>
    </row>
    <row r="1904" spans="1:20" s="23" customFormat="1" ht="27" hidden="1" customHeight="1">
      <c r="A1904" s="15">
        <v>1899</v>
      </c>
      <c r="B1904" s="26"/>
      <c r="C1904" s="28"/>
      <c r="D1904" s="29"/>
      <c r="E1904" s="19"/>
      <c r="F1904" s="30"/>
      <c r="G1904" s="22"/>
      <c r="H1904" s="22"/>
      <c r="I1904" s="22">
        <f t="shared" si="23"/>
        <v>0</v>
      </c>
      <c r="J1904" s="73"/>
      <c r="K1904" s="2"/>
      <c r="L1904" s="3"/>
      <c r="M1904" s="2"/>
      <c r="N1904" s="3"/>
      <c r="O1904" s="3"/>
      <c r="P1904" s="3"/>
      <c r="Q1904" s="2"/>
      <c r="R1904" s="2"/>
      <c r="S1904" s="2"/>
      <c r="T1904" s="2"/>
    </row>
    <row r="1905" spans="1:20" s="23" customFormat="1" ht="27" hidden="1" customHeight="1">
      <c r="A1905" s="15">
        <v>1900</v>
      </c>
      <c r="B1905" s="26"/>
      <c r="C1905" s="28"/>
      <c r="D1905" s="29"/>
      <c r="E1905" s="19"/>
      <c r="F1905" s="30"/>
      <c r="G1905" s="22"/>
      <c r="H1905" s="22"/>
      <c r="I1905" s="22">
        <f t="shared" si="23"/>
        <v>0</v>
      </c>
      <c r="J1905" s="73"/>
      <c r="K1905" s="2"/>
      <c r="L1905" s="3"/>
      <c r="M1905" s="2"/>
      <c r="N1905" s="3"/>
      <c r="O1905" s="3"/>
      <c r="P1905" s="3"/>
      <c r="Q1905" s="2"/>
      <c r="R1905" s="2"/>
      <c r="S1905" s="2"/>
      <c r="T1905" s="2"/>
    </row>
    <row r="1906" spans="1:20" s="23" customFormat="1" ht="27" hidden="1" customHeight="1">
      <c r="A1906" s="15">
        <v>1901</v>
      </c>
      <c r="B1906" s="26"/>
      <c r="C1906" s="28"/>
      <c r="D1906" s="29"/>
      <c r="E1906" s="19"/>
      <c r="F1906" s="30"/>
      <c r="G1906" s="22"/>
      <c r="H1906" s="22"/>
      <c r="I1906" s="22">
        <f t="shared" si="23"/>
        <v>0</v>
      </c>
      <c r="J1906" s="73"/>
      <c r="K1906" s="2"/>
      <c r="L1906" s="3"/>
      <c r="M1906" s="2"/>
      <c r="N1906" s="3"/>
      <c r="O1906" s="3"/>
      <c r="P1906" s="3"/>
      <c r="Q1906" s="2"/>
      <c r="R1906" s="2"/>
      <c r="S1906" s="2"/>
      <c r="T1906" s="2"/>
    </row>
    <row r="1907" spans="1:20" s="23" customFormat="1" ht="27" hidden="1" customHeight="1">
      <c r="A1907" s="15">
        <v>1902</v>
      </c>
      <c r="B1907" s="26"/>
      <c r="C1907" s="28"/>
      <c r="D1907" s="29"/>
      <c r="E1907" s="19"/>
      <c r="F1907" s="30"/>
      <c r="G1907" s="22"/>
      <c r="H1907" s="22"/>
      <c r="I1907" s="22">
        <f t="shared" si="23"/>
        <v>0</v>
      </c>
      <c r="J1907" s="73"/>
      <c r="K1907" s="2"/>
      <c r="L1907" s="3"/>
      <c r="M1907" s="2"/>
      <c r="N1907" s="3"/>
      <c r="O1907" s="3"/>
      <c r="P1907" s="3"/>
      <c r="Q1907" s="2"/>
      <c r="R1907" s="2"/>
      <c r="S1907" s="2"/>
      <c r="T1907" s="2"/>
    </row>
    <row r="1908" spans="1:20" s="23" customFormat="1" ht="27" hidden="1" customHeight="1">
      <c r="A1908" s="15">
        <v>1903</v>
      </c>
      <c r="B1908" s="26"/>
      <c r="C1908" s="28"/>
      <c r="D1908" s="29"/>
      <c r="E1908" s="19"/>
      <c r="F1908" s="30"/>
      <c r="G1908" s="22"/>
      <c r="H1908" s="22"/>
      <c r="I1908" s="22">
        <f t="shared" si="23"/>
        <v>0</v>
      </c>
      <c r="J1908" s="73"/>
      <c r="K1908" s="2"/>
      <c r="L1908" s="3"/>
      <c r="M1908" s="2"/>
      <c r="N1908" s="3"/>
      <c r="O1908" s="3"/>
      <c r="P1908" s="3"/>
      <c r="Q1908" s="2"/>
      <c r="R1908" s="2"/>
      <c r="S1908" s="2"/>
      <c r="T1908" s="2"/>
    </row>
    <row r="1909" spans="1:20" s="23" customFormat="1" ht="27" hidden="1" customHeight="1">
      <c r="A1909" s="15">
        <v>1904</v>
      </c>
      <c r="B1909" s="26"/>
      <c r="C1909" s="28"/>
      <c r="D1909" s="29"/>
      <c r="E1909" s="19"/>
      <c r="F1909" s="30"/>
      <c r="G1909" s="22"/>
      <c r="H1909" s="22"/>
      <c r="I1909" s="22">
        <f t="shared" si="23"/>
        <v>0</v>
      </c>
      <c r="J1909" s="73"/>
      <c r="K1909" s="2"/>
      <c r="L1909" s="3"/>
      <c r="M1909" s="2"/>
      <c r="N1909" s="3"/>
      <c r="O1909" s="3"/>
      <c r="P1909" s="3"/>
      <c r="Q1909" s="2"/>
      <c r="R1909" s="2"/>
      <c r="S1909" s="2"/>
      <c r="T1909" s="2"/>
    </row>
    <row r="1910" spans="1:20" s="23" customFormat="1" ht="27" hidden="1" customHeight="1">
      <c r="A1910" s="15">
        <v>1905</v>
      </c>
      <c r="B1910" s="26"/>
      <c r="C1910" s="28"/>
      <c r="D1910" s="29"/>
      <c r="E1910" s="19"/>
      <c r="F1910" s="30"/>
      <c r="G1910" s="22"/>
      <c r="H1910" s="22"/>
      <c r="I1910" s="22">
        <f t="shared" si="23"/>
        <v>0</v>
      </c>
      <c r="J1910" s="73"/>
      <c r="K1910" s="2"/>
      <c r="L1910" s="3"/>
      <c r="M1910" s="2"/>
      <c r="N1910" s="3"/>
      <c r="O1910" s="3"/>
      <c r="P1910" s="3"/>
      <c r="Q1910" s="2"/>
      <c r="R1910" s="2"/>
      <c r="S1910" s="2"/>
      <c r="T1910" s="2"/>
    </row>
    <row r="1911" spans="1:20" s="23" customFormat="1" ht="27" hidden="1" customHeight="1">
      <c r="A1911" s="15">
        <v>1906</v>
      </c>
      <c r="B1911" s="26"/>
      <c r="C1911" s="28"/>
      <c r="D1911" s="29"/>
      <c r="E1911" s="19"/>
      <c r="F1911" s="30"/>
      <c r="G1911" s="22"/>
      <c r="H1911" s="22"/>
      <c r="I1911" s="22">
        <f t="shared" si="23"/>
        <v>0</v>
      </c>
      <c r="J1911" s="73"/>
      <c r="K1911" s="2"/>
      <c r="L1911" s="3"/>
      <c r="M1911" s="2"/>
      <c r="N1911" s="3"/>
      <c r="O1911" s="3"/>
      <c r="P1911" s="3"/>
      <c r="Q1911" s="2"/>
      <c r="R1911" s="2"/>
      <c r="S1911" s="2"/>
      <c r="T1911" s="2"/>
    </row>
    <row r="1912" spans="1:20" s="23" customFormat="1" ht="27" hidden="1" customHeight="1">
      <c r="A1912" s="15">
        <v>1907</v>
      </c>
      <c r="B1912" s="26"/>
      <c r="C1912" s="28"/>
      <c r="D1912" s="29"/>
      <c r="E1912" s="19"/>
      <c r="F1912" s="30"/>
      <c r="G1912" s="22"/>
      <c r="H1912" s="22"/>
      <c r="I1912" s="22">
        <f t="shared" si="23"/>
        <v>0</v>
      </c>
      <c r="J1912" s="73"/>
      <c r="K1912" s="2"/>
      <c r="L1912" s="3"/>
      <c r="M1912" s="2"/>
      <c r="N1912" s="3"/>
      <c r="O1912" s="3"/>
      <c r="P1912" s="3"/>
      <c r="Q1912" s="2"/>
      <c r="R1912" s="2"/>
      <c r="S1912" s="2"/>
      <c r="T1912" s="2"/>
    </row>
    <row r="1913" spans="1:20" s="23" customFormat="1" ht="27" hidden="1" customHeight="1">
      <c r="A1913" s="15">
        <v>1908</v>
      </c>
      <c r="B1913" s="26"/>
      <c r="C1913" s="28"/>
      <c r="D1913" s="29"/>
      <c r="E1913" s="19"/>
      <c r="F1913" s="30"/>
      <c r="G1913" s="22"/>
      <c r="H1913" s="22"/>
      <c r="I1913" s="22">
        <f t="shared" si="23"/>
        <v>0</v>
      </c>
      <c r="J1913" s="73"/>
      <c r="K1913" s="2"/>
      <c r="L1913" s="3"/>
      <c r="M1913" s="2"/>
      <c r="N1913" s="3"/>
      <c r="O1913" s="3"/>
      <c r="P1913" s="3"/>
      <c r="Q1913" s="2"/>
      <c r="R1913" s="2"/>
      <c r="S1913" s="2"/>
      <c r="T1913" s="2"/>
    </row>
    <row r="1914" spans="1:20" s="23" customFormat="1" ht="27" hidden="1" customHeight="1">
      <c r="A1914" s="15">
        <v>1909</v>
      </c>
      <c r="B1914" s="26"/>
      <c r="C1914" s="28"/>
      <c r="D1914" s="29"/>
      <c r="E1914" s="19"/>
      <c r="F1914" s="30"/>
      <c r="G1914" s="22"/>
      <c r="H1914" s="22"/>
      <c r="I1914" s="22">
        <f t="shared" si="23"/>
        <v>0</v>
      </c>
      <c r="J1914" s="73"/>
      <c r="K1914" s="2"/>
      <c r="L1914" s="3"/>
      <c r="M1914" s="2"/>
      <c r="N1914" s="3"/>
      <c r="O1914" s="3"/>
      <c r="P1914" s="3"/>
      <c r="Q1914" s="2"/>
      <c r="R1914" s="2"/>
      <c r="S1914" s="2"/>
      <c r="T1914" s="2"/>
    </row>
    <row r="1915" spans="1:20" s="23" customFormat="1" ht="27" hidden="1" customHeight="1">
      <c r="A1915" s="15">
        <v>1910</v>
      </c>
      <c r="B1915" s="26"/>
      <c r="C1915" s="28"/>
      <c r="D1915" s="29"/>
      <c r="E1915" s="19"/>
      <c r="F1915" s="30"/>
      <c r="G1915" s="22"/>
      <c r="H1915" s="22"/>
      <c r="I1915" s="22">
        <f t="shared" si="23"/>
        <v>0</v>
      </c>
      <c r="J1915" s="73"/>
      <c r="K1915" s="2"/>
      <c r="L1915" s="3"/>
      <c r="M1915" s="2"/>
      <c r="N1915" s="3"/>
      <c r="O1915" s="3"/>
      <c r="P1915" s="3"/>
      <c r="Q1915" s="2"/>
      <c r="R1915" s="2"/>
      <c r="S1915" s="2"/>
      <c r="T1915" s="2"/>
    </row>
    <row r="1916" spans="1:20" s="23" customFormat="1" ht="27" hidden="1" customHeight="1">
      <c r="A1916" s="15">
        <v>1911</v>
      </c>
      <c r="B1916" s="26"/>
      <c r="C1916" s="28"/>
      <c r="D1916" s="29"/>
      <c r="E1916" s="19"/>
      <c r="F1916" s="30"/>
      <c r="G1916" s="22"/>
      <c r="H1916" s="22"/>
      <c r="I1916" s="22">
        <f t="shared" si="23"/>
        <v>0</v>
      </c>
      <c r="J1916" s="73"/>
      <c r="K1916" s="2"/>
      <c r="L1916" s="3"/>
      <c r="M1916" s="2"/>
      <c r="N1916" s="3"/>
      <c r="O1916" s="3"/>
      <c r="P1916" s="3"/>
      <c r="Q1916" s="2"/>
      <c r="R1916" s="2"/>
      <c r="S1916" s="2"/>
      <c r="T1916" s="2"/>
    </row>
    <row r="1917" spans="1:20" s="23" customFormat="1" ht="27" hidden="1" customHeight="1">
      <c r="A1917" s="15">
        <v>1912</v>
      </c>
      <c r="B1917" s="26"/>
      <c r="C1917" s="28"/>
      <c r="D1917" s="29"/>
      <c r="E1917" s="19"/>
      <c r="F1917" s="30"/>
      <c r="G1917" s="22"/>
      <c r="H1917" s="22"/>
      <c r="I1917" s="22">
        <f t="shared" si="23"/>
        <v>0</v>
      </c>
      <c r="J1917" s="73"/>
      <c r="K1917" s="2"/>
      <c r="L1917" s="3"/>
      <c r="M1917" s="2"/>
      <c r="N1917" s="3"/>
      <c r="O1917" s="3"/>
      <c r="P1917" s="3"/>
      <c r="Q1917" s="2"/>
      <c r="R1917" s="2"/>
      <c r="S1917" s="2"/>
      <c r="T1917" s="2"/>
    </row>
    <row r="1918" spans="1:20" s="23" customFormat="1" ht="27" hidden="1" customHeight="1">
      <c r="A1918" s="15">
        <v>1913</v>
      </c>
      <c r="B1918" s="26"/>
      <c r="C1918" s="28"/>
      <c r="D1918" s="29"/>
      <c r="E1918" s="19"/>
      <c r="F1918" s="30"/>
      <c r="G1918" s="22"/>
      <c r="H1918" s="22"/>
      <c r="I1918" s="22">
        <f t="shared" si="23"/>
        <v>0</v>
      </c>
      <c r="J1918" s="73"/>
      <c r="K1918" s="2"/>
      <c r="L1918" s="3"/>
      <c r="M1918" s="2"/>
      <c r="N1918" s="3"/>
      <c r="O1918" s="3"/>
      <c r="P1918" s="3"/>
      <c r="Q1918" s="2"/>
      <c r="R1918" s="2"/>
      <c r="S1918" s="2"/>
      <c r="T1918" s="2"/>
    </row>
    <row r="1919" spans="1:20" s="23" customFormat="1" ht="27" hidden="1" customHeight="1">
      <c r="A1919" s="15">
        <v>1914</v>
      </c>
      <c r="B1919" s="26"/>
      <c r="C1919" s="28"/>
      <c r="D1919" s="29"/>
      <c r="E1919" s="19"/>
      <c r="F1919" s="30"/>
      <c r="G1919" s="22"/>
      <c r="H1919" s="22"/>
      <c r="I1919" s="22">
        <f t="shared" si="23"/>
        <v>0</v>
      </c>
      <c r="J1919" s="73"/>
      <c r="K1919" s="2"/>
      <c r="L1919" s="3"/>
      <c r="M1919" s="2"/>
      <c r="N1919" s="3"/>
      <c r="O1919" s="3"/>
      <c r="P1919" s="3"/>
      <c r="Q1919" s="2"/>
      <c r="R1919" s="2"/>
      <c r="S1919" s="2"/>
      <c r="T1919" s="2"/>
    </row>
    <row r="1920" spans="1:20" s="23" customFormat="1" ht="27" hidden="1" customHeight="1">
      <c r="A1920" s="15">
        <v>1915</v>
      </c>
      <c r="B1920" s="26"/>
      <c r="C1920" s="28"/>
      <c r="D1920" s="29"/>
      <c r="E1920" s="19"/>
      <c r="F1920" s="30"/>
      <c r="G1920" s="22"/>
      <c r="H1920" s="22"/>
      <c r="I1920" s="22">
        <f t="shared" si="23"/>
        <v>0</v>
      </c>
      <c r="J1920" s="73"/>
      <c r="K1920" s="2"/>
      <c r="L1920" s="3"/>
      <c r="M1920" s="2"/>
      <c r="N1920" s="3"/>
      <c r="O1920" s="3"/>
      <c r="P1920" s="3"/>
      <c r="Q1920" s="2"/>
      <c r="R1920" s="2"/>
      <c r="S1920" s="2"/>
      <c r="T1920" s="2"/>
    </row>
    <row r="1921" spans="1:20" s="23" customFormat="1" ht="27" hidden="1" customHeight="1">
      <c r="A1921" s="15">
        <v>1916</v>
      </c>
      <c r="B1921" s="26"/>
      <c r="C1921" s="28"/>
      <c r="D1921" s="29"/>
      <c r="E1921" s="19"/>
      <c r="F1921" s="30"/>
      <c r="G1921" s="22"/>
      <c r="H1921" s="22"/>
      <c r="I1921" s="22">
        <f t="shared" si="23"/>
        <v>0</v>
      </c>
      <c r="J1921" s="73"/>
      <c r="K1921" s="2"/>
      <c r="L1921" s="3"/>
      <c r="M1921" s="2"/>
      <c r="N1921" s="3"/>
      <c r="O1921" s="3"/>
      <c r="P1921" s="3"/>
      <c r="Q1921" s="2"/>
      <c r="R1921" s="2"/>
      <c r="S1921" s="2"/>
      <c r="T1921" s="2"/>
    </row>
    <row r="1922" spans="1:20" s="23" customFormat="1" ht="27" hidden="1" customHeight="1">
      <c r="A1922" s="15">
        <v>1917</v>
      </c>
      <c r="B1922" s="26"/>
      <c r="C1922" s="28"/>
      <c r="D1922" s="29"/>
      <c r="E1922" s="19"/>
      <c r="F1922" s="30"/>
      <c r="G1922" s="22"/>
      <c r="H1922" s="22"/>
      <c r="I1922" s="22">
        <f t="shared" si="23"/>
        <v>0</v>
      </c>
      <c r="J1922" s="73"/>
      <c r="K1922" s="2"/>
      <c r="L1922" s="3"/>
      <c r="M1922" s="2"/>
      <c r="N1922" s="3"/>
      <c r="O1922" s="3"/>
      <c r="P1922" s="3"/>
      <c r="Q1922" s="2"/>
      <c r="R1922" s="2"/>
      <c r="S1922" s="2"/>
      <c r="T1922" s="2"/>
    </row>
    <row r="1923" spans="1:20" s="23" customFormat="1" ht="27" hidden="1" customHeight="1">
      <c r="A1923" s="15">
        <v>1918</v>
      </c>
      <c r="B1923" s="26"/>
      <c r="C1923" s="28"/>
      <c r="D1923" s="29"/>
      <c r="E1923" s="19"/>
      <c r="F1923" s="30"/>
      <c r="G1923" s="22"/>
      <c r="H1923" s="22"/>
      <c r="I1923" s="22">
        <f t="shared" si="23"/>
        <v>0</v>
      </c>
      <c r="J1923" s="73"/>
      <c r="K1923" s="2"/>
      <c r="L1923" s="3"/>
      <c r="M1923" s="2"/>
      <c r="N1923" s="3"/>
      <c r="O1923" s="3"/>
      <c r="P1923" s="3"/>
      <c r="Q1923" s="2"/>
      <c r="R1923" s="2"/>
      <c r="S1923" s="2"/>
      <c r="T1923" s="2"/>
    </row>
    <row r="1924" spans="1:20" s="23" customFormat="1" ht="27" hidden="1" customHeight="1">
      <c r="A1924" s="15">
        <v>1919</v>
      </c>
      <c r="B1924" s="26"/>
      <c r="C1924" s="28"/>
      <c r="D1924" s="29"/>
      <c r="E1924" s="19"/>
      <c r="F1924" s="30"/>
      <c r="G1924" s="22"/>
      <c r="H1924" s="22"/>
      <c r="I1924" s="22">
        <f t="shared" si="23"/>
        <v>0</v>
      </c>
      <c r="J1924" s="73"/>
      <c r="K1924" s="2"/>
      <c r="L1924" s="3"/>
      <c r="M1924" s="2"/>
      <c r="N1924" s="3"/>
      <c r="O1924" s="3"/>
      <c r="P1924" s="3"/>
      <c r="Q1924" s="2"/>
      <c r="R1924" s="2"/>
      <c r="S1924" s="2"/>
      <c r="T1924" s="2"/>
    </row>
    <row r="1925" spans="1:20" s="23" customFormat="1" ht="27" hidden="1" customHeight="1">
      <c r="A1925" s="15">
        <v>1920</v>
      </c>
      <c r="B1925" s="26"/>
      <c r="C1925" s="28"/>
      <c r="D1925" s="29"/>
      <c r="E1925" s="19"/>
      <c r="F1925" s="30"/>
      <c r="G1925" s="22"/>
      <c r="H1925" s="22"/>
      <c r="I1925" s="22">
        <f t="shared" si="23"/>
        <v>0</v>
      </c>
      <c r="J1925" s="73"/>
      <c r="K1925" s="2"/>
      <c r="L1925" s="3"/>
      <c r="M1925" s="2"/>
      <c r="N1925" s="3"/>
      <c r="O1925" s="3"/>
      <c r="P1925" s="3"/>
      <c r="Q1925" s="2"/>
      <c r="R1925" s="2"/>
      <c r="S1925" s="2"/>
      <c r="T1925" s="2"/>
    </row>
    <row r="1926" spans="1:20" s="23" customFormat="1" ht="27" hidden="1" customHeight="1">
      <c r="A1926" s="15">
        <v>1921</v>
      </c>
      <c r="B1926" s="26"/>
      <c r="C1926" s="28"/>
      <c r="D1926" s="29"/>
      <c r="E1926" s="19"/>
      <c r="F1926" s="30"/>
      <c r="G1926" s="22"/>
      <c r="H1926" s="22"/>
      <c r="I1926" s="22">
        <f t="shared" si="23"/>
        <v>0</v>
      </c>
      <c r="J1926" s="73"/>
      <c r="K1926" s="2"/>
      <c r="L1926" s="3"/>
      <c r="M1926" s="2"/>
      <c r="N1926" s="3"/>
      <c r="O1926" s="3"/>
      <c r="P1926" s="3"/>
      <c r="Q1926" s="2"/>
      <c r="R1926" s="2"/>
      <c r="S1926" s="2"/>
      <c r="T1926" s="2"/>
    </row>
    <row r="1927" spans="1:20" s="23" customFormat="1" ht="27" hidden="1" customHeight="1">
      <c r="A1927" s="15">
        <v>1922</v>
      </c>
      <c r="B1927" s="26"/>
      <c r="C1927" s="28"/>
      <c r="D1927" s="29"/>
      <c r="E1927" s="19"/>
      <c r="F1927" s="30"/>
      <c r="G1927" s="22"/>
      <c r="H1927" s="22"/>
      <c r="I1927" s="22">
        <f t="shared" si="23"/>
        <v>0</v>
      </c>
      <c r="J1927" s="73"/>
      <c r="K1927" s="2"/>
      <c r="L1927" s="3"/>
      <c r="M1927" s="2"/>
      <c r="N1927" s="3"/>
      <c r="O1927" s="3"/>
      <c r="P1927" s="3"/>
      <c r="Q1927" s="2"/>
      <c r="R1927" s="2"/>
      <c r="S1927" s="2"/>
      <c r="T1927" s="2"/>
    </row>
    <row r="1928" spans="1:20" s="23" customFormat="1" ht="27" hidden="1" customHeight="1">
      <c r="A1928" s="15">
        <v>1923</v>
      </c>
      <c r="B1928" s="26"/>
      <c r="C1928" s="28"/>
      <c r="D1928" s="29"/>
      <c r="E1928" s="19"/>
      <c r="F1928" s="30"/>
      <c r="G1928" s="22"/>
      <c r="H1928" s="22"/>
      <c r="I1928" s="22">
        <f t="shared" si="23"/>
        <v>0</v>
      </c>
      <c r="J1928" s="73"/>
      <c r="K1928" s="2"/>
      <c r="L1928" s="3"/>
      <c r="M1928" s="2"/>
      <c r="N1928" s="3"/>
      <c r="O1928" s="3"/>
      <c r="P1928" s="3"/>
      <c r="Q1928" s="2"/>
      <c r="R1928" s="2"/>
      <c r="S1928" s="2"/>
      <c r="T1928" s="2"/>
    </row>
    <row r="1929" spans="1:20" s="23" customFormat="1" ht="27" hidden="1" customHeight="1">
      <c r="A1929" s="15">
        <v>1924</v>
      </c>
      <c r="B1929" s="26"/>
      <c r="C1929" s="28"/>
      <c r="D1929" s="29"/>
      <c r="E1929" s="19"/>
      <c r="F1929" s="30"/>
      <c r="G1929" s="22"/>
      <c r="H1929" s="22"/>
      <c r="I1929" s="22">
        <f t="shared" si="23"/>
        <v>0</v>
      </c>
      <c r="J1929" s="73"/>
      <c r="K1929" s="2"/>
      <c r="L1929" s="3"/>
      <c r="M1929" s="2"/>
      <c r="N1929" s="3"/>
      <c r="O1929" s="3"/>
      <c r="P1929" s="3"/>
      <c r="Q1929" s="2"/>
      <c r="R1929" s="2"/>
      <c r="S1929" s="2"/>
      <c r="T1929" s="2"/>
    </row>
    <row r="1930" spans="1:20" s="23" customFormat="1" ht="27" hidden="1" customHeight="1">
      <c r="A1930" s="15">
        <v>1925</v>
      </c>
      <c r="B1930" s="26"/>
      <c r="C1930" s="28"/>
      <c r="D1930" s="29"/>
      <c r="E1930" s="19"/>
      <c r="F1930" s="30"/>
      <c r="G1930" s="22"/>
      <c r="H1930" s="22"/>
      <c r="I1930" s="22">
        <f t="shared" si="23"/>
        <v>0</v>
      </c>
      <c r="J1930" s="73"/>
      <c r="K1930" s="2"/>
      <c r="L1930" s="3"/>
      <c r="M1930" s="2"/>
      <c r="N1930" s="3"/>
      <c r="O1930" s="3"/>
      <c r="P1930" s="3"/>
      <c r="Q1930" s="2"/>
      <c r="R1930" s="2"/>
      <c r="S1930" s="2"/>
      <c r="T1930" s="2"/>
    </row>
    <row r="1931" spans="1:20" s="23" customFormat="1" ht="27" hidden="1" customHeight="1">
      <c r="A1931" s="15">
        <v>1926</v>
      </c>
      <c r="B1931" s="26"/>
      <c r="C1931" s="28"/>
      <c r="D1931" s="29"/>
      <c r="E1931" s="19"/>
      <c r="F1931" s="30"/>
      <c r="G1931" s="22"/>
      <c r="H1931" s="22"/>
      <c r="I1931" s="22">
        <f t="shared" si="23"/>
        <v>0</v>
      </c>
      <c r="J1931" s="73"/>
      <c r="K1931" s="2"/>
      <c r="L1931" s="3"/>
      <c r="M1931" s="2"/>
      <c r="N1931" s="3"/>
      <c r="O1931" s="3"/>
      <c r="P1931" s="3"/>
      <c r="Q1931" s="2"/>
      <c r="R1931" s="2"/>
      <c r="S1931" s="2"/>
      <c r="T1931" s="2"/>
    </row>
    <row r="1932" spans="1:20" s="23" customFormat="1" ht="27" hidden="1" customHeight="1">
      <c r="A1932" s="15">
        <v>1927</v>
      </c>
      <c r="B1932" s="26"/>
      <c r="C1932" s="28"/>
      <c r="D1932" s="29"/>
      <c r="E1932" s="19"/>
      <c r="F1932" s="30"/>
      <c r="G1932" s="22"/>
      <c r="H1932" s="22"/>
      <c r="I1932" s="22">
        <f t="shared" si="23"/>
        <v>0</v>
      </c>
      <c r="J1932" s="73"/>
      <c r="K1932" s="2"/>
      <c r="L1932" s="3"/>
      <c r="M1932" s="2"/>
      <c r="N1932" s="3"/>
      <c r="O1932" s="3"/>
      <c r="P1932" s="3"/>
      <c r="Q1932" s="2"/>
      <c r="R1932" s="2"/>
      <c r="S1932" s="2"/>
      <c r="T1932" s="2"/>
    </row>
    <row r="1933" spans="1:20" s="23" customFormat="1" ht="27" hidden="1" customHeight="1">
      <c r="A1933" s="15">
        <v>1928</v>
      </c>
      <c r="B1933" s="26"/>
      <c r="C1933" s="28"/>
      <c r="D1933" s="29"/>
      <c r="E1933" s="19"/>
      <c r="F1933" s="30"/>
      <c r="G1933" s="22"/>
      <c r="H1933" s="22"/>
      <c r="I1933" s="22">
        <f t="shared" si="23"/>
        <v>0</v>
      </c>
      <c r="J1933" s="73"/>
      <c r="K1933" s="2"/>
      <c r="L1933" s="3"/>
      <c r="M1933" s="2"/>
      <c r="N1933" s="3"/>
      <c r="O1933" s="3"/>
      <c r="P1933" s="3"/>
      <c r="Q1933" s="2"/>
      <c r="R1933" s="2"/>
      <c r="S1933" s="2"/>
      <c r="T1933" s="2"/>
    </row>
    <row r="1934" spans="1:20" s="23" customFormat="1" ht="27" hidden="1" customHeight="1">
      <c r="A1934" s="15">
        <v>1929</v>
      </c>
      <c r="B1934" s="26"/>
      <c r="C1934" s="28"/>
      <c r="D1934" s="29"/>
      <c r="E1934" s="19"/>
      <c r="F1934" s="30"/>
      <c r="G1934" s="22"/>
      <c r="H1934" s="22"/>
      <c r="I1934" s="22">
        <f t="shared" si="23"/>
        <v>0</v>
      </c>
      <c r="J1934" s="73"/>
      <c r="K1934" s="2"/>
      <c r="L1934" s="3"/>
      <c r="M1934" s="2"/>
      <c r="N1934" s="3"/>
      <c r="O1934" s="3"/>
      <c r="P1934" s="3"/>
      <c r="Q1934" s="2"/>
      <c r="R1934" s="2"/>
      <c r="S1934" s="2"/>
      <c r="T1934" s="2"/>
    </row>
    <row r="1935" spans="1:20" s="23" customFormat="1" ht="27" hidden="1" customHeight="1">
      <c r="A1935" s="15">
        <v>1930</v>
      </c>
      <c r="B1935" s="26"/>
      <c r="C1935" s="28"/>
      <c r="D1935" s="29"/>
      <c r="E1935" s="19"/>
      <c r="F1935" s="30"/>
      <c r="G1935" s="22"/>
      <c r="H1935" s="22"/>
      <c r="I1935" s="22">
        <f t="shared" si="23"/>
        <v>0</v>
      </c>
      <c r="J1935" s="73"/>
      <c r="K1935" s="2"/>
      <c r="L1935" s="3"/>
      <c r="M1935" s="2"/>
      <c r="N1935" s="3"/>
      <c r="O1935" s="3"/>
      <c r="P1935" s="3"/>
      <c r="Q1935" s="2"/>
      <c r="R1935" s="2"/>
      <c r="S1935" s="2"/>
      <c r="T1935" s="2"/>
    </row>
    <row r="1936" spans="1:20" s="23" customFormat="1" ht="27" hidden="1" customHeight="1">
      <c r="A1936" s="15">
        <v>1931</v>
      </c>
      <c r="B1936" s="26"/>
      <c r="C1936" s="28"/>
      <c r="D1936" s="29"/>
      <c r="E1936" s="19"/>
      <c r="F1936" s="30"/>
      <c r="G1936" s="22"/>
      <c r="H1936" s="22"/>
      <c r="I1936" s="22">
        <f t="shared" si="23"/>
        <v>0</v>
      </c>
      <c r="J1936" s="73"/>
      <c r="K1936" s="2"/>
      <c r="L1936" s="3"/>
      <c r="M1936" s="2"/>
      <c r="N1936" s="3"/>
      <c r="O1936" s="3"/>
      <c r="P1936" s="3"/>
      <c r="Q1936" s="2"/>
      <c r="R1936" s="2"/>
      <c r="S1936" s="2"/>
      <c r="T1936" s="2"/>
    </row>
    <row r="1937" spans="1:20" s="23" customFormat="1" ht="27" hidden="1" customHeight="1">
      <c r="A1937" s="15">
        <v>1932</v>
      </c>
      <c r="B1937" s="26"/>
      <c r="C1937" s="28"/>
      <c r="D1937" s="29"/>
      <c r="E1937" s="19"/>
      <c r="F1937" s="30"/>
      <c r="G1937" s="22"/>
      <c r="H1937" s="22"/>
      <c r="I1937" s="22">
        <f t="shared" si="23"/>
        <v>0</v>
      </c>
      <c r="J1937" s="73"/>
      <c r="K1937" s="2"/>
      <c r="L1937" s="3"/>
      <c r="M1937" s="2"/>
      <c r="N1937" s="3"/>
      <c r="O1937" s="3"/>
      <c r="P1937" s="3"/>
      <c r="Q1937" s="2"/>
      <c r="R1937" s="2"/>
      <c r="S1937" s="2"/>
      <c r="T1937" s="2"/>
    </row>
    <row r="1938" spans="1:20" s="23" customFormat="1" ht="27" hidden="1" customHeight="1">
      <c r="A1938" s="15">
        <v>1933</v>
      </c>
      <c r="B1938" s="26"/>
      <c r="C1938" s="28"/>
      <c r="D1938" s="29"/>
      <c r="E1938" s="19"/>
      <c r="F1938" s="30"/>
      <c r="G1938" s="22"/>
      <c r="H1938" s="22"/>
      <c r="I1938" s="22">
        <f t="shared" si="23"/>
        <v>0</v>
      </c>
      <c r="J1938" s="73"/>
      <c r="K1938" s="2"/>
      <c r="L1938" s="3"/>
      <c r="M1938" s="2"/>
      <c r="N1938" s="3"/>
      <c r="O1938" s="3"/>
      <c r="P1938" s="3"/>
      <c r="Q1938" s="2"/>
      <c r="R1938" s="2"/>
      <c r="S1938" s="2"/>
      <c r="T1938" s="2"/>
    </row>
    <row r="1939" spans="1:20" s="23" customFormat="1" ht="27" hidden="1" customHeight="1">
      <c r="A1939" s="15">
        <v>1934</v>
      </c>
      <c r="B1939" s="26"/>
      <c r="C1939" s="28"/>
      <c r="D1939" s="29"/>
      <c r="E1939" s="19"/>
      <c r="F1939" s="30"/>
      <c r="G1939" s="22"/>
      <c r="H1939" s="22"/>
      <c r="I1939" s="22">
        <f t="shared" si="23"/>
        <v>0</v>
      </c>
      <c r="J1939" s="73"/>
      <c r="K1939" s="2"/>
      <c r="L1939" s="3"/>
      <c r="M1939" s="2"/>
      <c r="N1939" s="3"/>
      <c r="O1939" s="3"/>
      <c r="P1939" s="3"/>
      <c r="Q1939" s="2"/>
      <c r="R1939" s="2"/>
      <c r="S1939" s="2"/>
      <c r="T1939" s="2"/>
    </row>
    <row r="1940" spans="1:20" s="23" customFormat="1" ht="27" hidden="1" customHeight="1">
      <c r="A1940" s="15">
        <v>1935</v>
      </c>
      <c r="B1940" s="26"/>
      <c r="C1940" s="28"/>
      <c r="D1940" s="29"/>
      <c r="E1940" s="19"/>
      <c r="F1940" s="30"/>
      <c r="G1940" s="22"/>
      <c r="H1940" s="22"/>
      <c r="I1940" s="22">
        <f t="shared" si="23"/>
        <v>0</v>
      </c>
      <c r="J1940" s="73"/>
      <c r="K1940" s="2"/>
      <c r="L1940" s="3"/>
      <c r="M1940" s="2"/>
      <c r="N1940" s="3"/>
      <c r="O1940" s="3"/>
      <c r="P1940" s="3"/>
      <c r="Q1940" s="2"/>
      <c r="R1940" s="2"/>
      <c r="S1940" s="2"/>
      <c r="T1940" s="2"/>
    </row>
    <row r="1941" spans="1:20" s="23" customFormat="1" ht="27" hidden="1" customHeight="1">
      <c r="A1941" s="15">
        <v>1936</v>
      </c>
      <c r="B1941" s="26"/>
      <c r="C1941" s="28"/>
      <c r="D1941" s="29"/>
      <c r="E1941" s="19"/>
      <c r="F1941" s="30"/>
      <c r="G1941" s="22"/>
      <c r="H1941" s="22"/>
      <c r="I1941" s="22">
        <f t="shared" si="23"/>
        <v>0</v>
      </c>
      <c r="J1941" s="73"/>
      <c r="K1941" s="2"/>
      <c r="L1941" s="3"/>
      <c r="M1941" s="2"/>
      <c r="N1941" s="3"/>
      <c r="O1941" s="3"/>
      <c r="P1941" s="3"/>
      <c r="Q1941" s="2"/>
      <c r="R1941" s="2"/>
      <c r="S1941" s="2"/>
      <c r="T1941" s="2"/>
    </row>
    <row r="1942" spans="1:20" s="23" customFormat="1" ht="27" hidden="1" customHeight="1">
      <c r="A1942" s="15">
        <v>1937</v>
      </c>
      <c r="B1942" s="26"/>
      <c r="C1942" s="28"/>
      <c r="D1942" s="29"/>
      <c r="E1942" s="19"/>
      <c r="F1942" s="30"/>
      <c r="G1942" s="22"/>
      <c r="H1942" s="22"/>
      <c r="I1942" s="22">
        <f t="shared" si="23"/>
        <v>0</v>
      </c>
      <c r="J1942" s="73"/>
      <c r="K1942" s="2"/>
      <c r="L1942" s="3"/>
      <c r="M1942" s="2"/>
      <c r="N1942" s="3"/>
      <c r="O1942" s="3"/>
      <c r="P1942" s="3"/>
      <c r="Q1942" s="2"/>
      <c r="R1942" s="2"/>
      <c r="S1942" s="2"/>
      <c r="T1942" s="2"/>
    </row>
    <row r="1943" spans="1:20" s="23" customFormat="1" ht="27" hidden="1" customHeight="1">
      <c r="A1943" s="15">
        <v>1938</v>
      </c>
      <c r="B1943" s="26"/>
      <c r="C1943" s="28"/>
      <c r="D1943" s="29"/>
      <c r="E1943" s="19"/>
      <c r="F1943" s="30"/>
      <c r="G1943" s="22"/>
      <c r="H1943" s="22"/>
      <c r="I1943" s="22">
        <f t="shared" si="23"/>
        <v>0</v>
      </c>
      <c r="J1943" s="73"/>
      <c r="K1943" s="2"/>
      <c r="L1943" s="3"/>
      <c r="M1943" s="2"/>
      <c r="N1943" s="3"/>
      <c r="O1943" s="3"/>
      <c r="P1943" s="3"/>
      <c r="Q1943" s="2"/>
      <c r="R1943" s="2"/>
      <c r="S1943" s="2"/>
      <c r="T1943" s="2"/>
    </row>
    <row r="1944" spans="1:20" s="23" customFormat="1" ht="27" hidden="1" customHeight="1">
      <c r="A1944" s="15">
        <v>1939</v>
      </c>
      <c r="B1944" s="26"/>
      <c r="C1944" s="28"/>
      <c r="D1944" s="29"/>
      <c r="E1944" s="19"/>
      <c r="F1944" s="30"/>
      <c r="G1944" s="22"/>
      <c r="H1944" s="22"/>
      <c r="I1944" s="22">
        <f t="shared" si="23"/>
        <v>0</v>
      </c>
      <c r="J1944" s="73"/>
      <c r="K1944" s="2"/>
      <c r="L1944" s="3"/>
      <c r="M1944" s="2"/>
      <c r="N1944" s="3"/>
      <c r="O1944" s="3"/>
      <c r="P1944" s="3"/>
      <c r="Q1944" s="2"/>
      <c r="R1944" s="2"/>
      <c r="S1944" s="2"/>
      <c r="T1944" s="2"/>
    </row>
    <row r="1945" spans="1:20" s="23" customFormat="1" ht="27" hidden="1" customHeight="1">
      <c r="A1945" s="15">
        <v>1940</v>
      </c>
      <c r="B1945" s="26"/>
      <c r="C1945" s="28"/>
      <c r="D1945" s="29"/>
      <c r="E1945" s="19"/>
      <c r="F1945" s="30"/>
      <c r="G1945" s="22"/>
      <c r="H1945" s="22"/>
      <c r="I1945" s="22">
        <f t="shared" si="23"/>
        <v>0</v>
      </c>
      <c r="J1945" s="73"/>
      <c r="K1945" s="2"/>
      <c r="L1945" s="3"/>
      <c r="M1945" s="2"/>
      <c r="N1945" s="3"/>
      <c r="O1945" s="3"/>
      <c r="P1945" s="3"/>
      <c r="Q1945" s="2"/>
      <c r="R1945" s="2"/>
      <c r="S1945" s="2"/>
      <c r="T1945" s="2"/>
    </row>
    <row r="1946" spans="1:20" s="23" customFormat="1" ht="27" hidden="1" customHeight="1">
      <c r="A1946" s="15">
        <v>1941</v>
      </c>
      <c r="B1946" s="26"/>
      <c r="C1946" s="28"/>
      <c r="D1946" s="29"/>
      <c r="E1946" s="19"/>
      <c r="F1946" s="30"/>
      <c r="G1946" s="22"/>
      <c r="H1946" s="22"/>
      <c r="I1946" s="22">
        <f t="shared" si="23"/>
        <v>0</v>
      </c>
      <c r="J1946" s="73"/>
      <c r="K1946" s="2"/>
      <c r="L1946" s="3"/>
      <c r="M1946" s="2"/>
      <c r="N1946" s="3"/>
      <c r="O1946" s="3"/>
      <c r="P1946" s="3"/>
      <c r="Q1946" s="2"/>
      <c r="R1946" s="2"/>
      <c r="S1946" s="2"/>
      <c r="T1946" s="2"/>
    </row>
    <row r="1947" spans="1:20" s="23" customFormat="1" ht="27" hidden="1" customHeight="1">
      <c r="A1947" s="15">
        <v>1942</v>
      </c>
      <c r="B1947" s="26"/>
      <c r="C1947" s="28"/>
      <c r="D1947" s="29"/>
      <c r="E1947" s="19"/>
      <c r="F1947" s="30"/>
      <c r="G1947" s="22"/>
      <c r="H1947" s="22"/>
      <c r="I1947" s="22">
        <f t="shared" si="23"/>
        <v>0</v>
      </c>
      <c r="J1947" s="73"/>
      <c r="K1947" s="2"/>
      <c r="L1947" s="3"/>
      <c r="M1947" s="2"/>
      <c r="N1947" s="3"/>
      <c r="O1947" s="3"/>
      <c r="P1947" s="3"/>
      <c r="Q1947" s="2"/>
      <c r="R1947" s="2"/>
      <c r="S1947" s="2"/>
      <c r="T1947" s="2"/>
    </row>
    <row r="1948" spans="1:20" s="23" customFormat="1" ht="27" hidden="1" customHeight="1">
      <c r="A1948" s="15">
        <v>1943</v>
      </c>
      <c r="B1948" s="26"/>
      <c r="C1948" s="28"/>
      <c r="D1948" s="29"/>
      <c r="E1948" s="19"/>
      <c r="F1948" s="30"/>
      <c r="G1948" s="22"/>
      <c r="H1948" s="22"/>
      <c r="I1948" s="22">
        <f t="shared" si="23"/>
        <v>0</v>
      </c>
      <c r="J1948" s="73"/>
      <c r="K1948" s="2"/>
      <c r="L1948" s="3"/>
      <c r="M1948" s="2"/>
      <c r="N1948" s="3"/>
      <c r="O1948" s="3"/>
      <c r="P1948" s="3"/>
      <c r="Q1948" s="2"/>
      <c r="R1948" s="2"/>
      <c r="S1948" s="2"/>
      <c r="T1948" s="2"/>
    </row>
    <row r="1949" spans="1:20" s="23" customFormat="1" ht="27" hidden="1" customHeight="1">
      <c r="A1949" s="15">
        <v>1944</v>
      </c>
      <c r="B1949" s="26"/>
      <c r="C1949" s="28"/>
      <c r="D1949" s="29"/>
      <c r="E1949" s="19"/>
      <c r="F1949" s="30"/>
      <c r="G1949" s="22"/>
      <c r="H1949" s="22"/>
      <c r="I1949" s="22">
        <f t="shared" si="23"/>
        <v>0</v>
      </c>
      <c r="J1949" s="73"/>
      <c r="K1949" s="2"/>
      <c r="L1949" s="3"/>
      <c r="M1949" s="2"/>
      <c r="N1949" s="3"/>
      <c r="O1949" s="3"/>
      <c r="P1949" s="3"/>
      <c r="Q1949" s="2"/>
      <c r="R1949" s="2"/>
      <c r="S1949" s="2"/>
      <c r="T1949" s="2"/>
    </row>
    <row r="1950" spans="1:20" s="23" customFormat="1" ht="27" hidden="1" customHeight="1">
      <c r="A1950" s="15">
        <v>1945</v>
      </c>
      <c r="B1950" s="26"/>
      <c r="C1950" s="28"/>
      <c r="D1950" s="29"/>
      <c r="E1950" s="19"/>
      <c r="F1950" s="30"/>
      <c r="G1950" s="22"/>
      <c r="H1950" s="22"/>
      <c r="I1950" s="22">
        <f t="shared" si="23"/>
        <v>0</v>
      </c>
      <c r="J1950" s="73"/>
      <c r="K1950" s="2"/>
      <c r="L1950" s="3"/>
      <c r="M1950" s="2"/>
      <c r="N1950" s="3"/>
      <c r="O1950" s="3"/>
      <c r="P1950" s="3"/>
      <c r="Q1950" s="2"/>
      <c r="R1950" s="2"/>
      <c r="S1950" s="2"/>
      <c r="T1950" s="2"/>
    </row>
    <row r="1951" spans="1:20" s="23" customFormat="1" ht="27" hidden="1" customHeight="1">
      <c r="A1951" s="15">
        <v>1946</v>
      </c>
      <c r="B1951" s="26"/>
      <c r="C1951" s="28"/>
      <c r="D1951" s="29"/>
      <c r="E1951" s="19"/>
      <c r="F1951" s="30"/>
      <c r="G1951" s="22"/>
      <c r="H1951" s="22"/>
      <c r="I1951" s="22">
        <f t="shared" si="23"/>
        <v>0</v>
      </c>
      <c r="J1951" s="73"/>
      <c r="K1951" s="2"/>
      <c r="L1951" s="3"/>
      <c r="M1951" s="2"/>
      <c r="N1951" s="3"/>
      <c r="O1951" s="3"/>
      <c r="P1951" s="3"/>
      <c r="Q1951" s="2"/>
      <c r="R1951" s="2"/>
      <c r="S1951" s="2"/>
      <c r="T1951" s="2"/>
    </row>
    <row r="1952" spans="1:20" s="23" customFormat="1" ht="27" hidden="1" customHeight="1">
      <c r="A1952" s="15">
        <v>1947</v>
      </c>
      <c r="B1952" s="26"/>
      <c r="C1952" s="28"/>
      <c r="D1952" s="29"/>
      <c r="E1952" s="19"/>
      <c r="F1952" s="30"/>
      <c r="G1952" s="22"/>
      <c r="H1952" s="22"/>
      <c r="I1952" s="22">
        <f t="shared" si="23"/>
        <v>0</v>
      </c>
      <c r="J1952" s="73"/>
      <c r="K1952" s="2"/>
      <c r="L1952" s="3"/>
      <c r="M1952" s="2"/>
      <c r="N1952" s="3"/>
      <c r="O1952" s="3"/>
      <c r="P1952" s="3"/>
      <c r="Q1952" s="2"/>
      <c r="R1952" s="2"/>
      <c r="S1952" s="2"/>
      <c r="T1952" s="2"/>
    </row>
    <row r="1953" spans="1:20" s="23" customFormat="1" ht="27" hidden="1" customHeight="1">
      <c r="A1953" s="15">
        <v>1948</v>
      </c>
      <c r="B1953" s="26"/>
      <c r="C1953" s="28"/>
      <c r="D1953" s="29"/>
      <c r="E1953" s="19"/>
      <c r="F1953" s="30"/>
      <c r="G1953" s="22"/>
      <c r="H1953" s="22"/>
      <c r="I1953" s="22">
        <f t="shared" si="23"/>
        <v>0</v>
      </c>
      <c r="J1953" s="73"/>
      <c r="K1953" s="2"/>
      <c r="L1953" s="3"/>
      <c r="M1953" s="2"/>
      <c r="N1953" s="3"/>
      <c r="O1953" s="3"/>
      <c r="P1953" s="3"/>
      <c r="Q1953" s="2"/>
      <c r="R1953" s="2"/>
      <c r="S1953" s="2"/>
      <c r="T1953" s="2"/>
    </row>
    <row r="1954" spans="1:20" s="23" customFormat="1" ht="27" hidden="1" customHeight="1">
      <c r="A1954" s="15">
        <v>1949</v>
      </c>
      <c r="B1954" s="26"/>
      <c r="C1954" s="28"/>
      <c r="D1954" s="29"/>
      <c r="E1954" s="19"/>
      <c r="F1954" s="30"/>
      <c r="G1954" s="22"/>
      <c r="H1954" s="22"/>
      <c r="I1954" s="22">
        <f t="shared" si="23"/>
        <v>0</v>
      </c>
      <c r="J1954" s="73"/>
      <c r="K1954" s="2"/>
      <c r="L1954" s="3"/>
      <c r="M1954" s="2"/>
      <c r="N1954" s="3"/>
      <c r="O1954" s="3"/>
      <c r="P1954" s="3"/>
      <c r="Q1954" s="2"/>
      <c r="R1954" s="2"/>
      <c r="S1954" s="2"/>
      <c r="T1954" s="2"/>
    </row>
    <row r="1955" spans="1:20" s="23" customFormat="1" ht="27" hidden="1" customHeight="1">
      <c r="A1955" s="15">
        <v>1950</v>
      </c>
      <c r="B1955" s="26"/>
      <c r="C1955" s="28"/>
      <c r="D1955" s="29"/>
      <c r="E1955" s="19"/>
      <c r="F1955" s="30"/>
      <c r="G1955" s="22"/>
      <c r="H1955" s="22"/>
      <c r="I1955" s="22">
        <f t="shared" si="23"/>
        <v>0</v>
      </c>
      <c r="J1955" s="73"/>
      <c r="K1955" s="2"/>
      <c r="L1955" s="3"/>
      <c r="M1955" s="2"/>
      <c r="N1955" s="3"/>
      <c r="O1955" s="3"/>
      <c r="P1955" s="3"/>
      <c r="Q1955" s="2"/>
      <c r="R1955" s="2"/>
      <c r="S1955" s="2"/>
      <c r="T1955" s="2"/>
    </row>
    <row r="1956" spans="1:20" s="64" customFormat="1" ht="27" hidden="1" customHeight="1">
      <c r="A1956" s="15">
        <v>1951</v>
      </c>
      <c r="B1956" s="26"/>
      <c r="C1956" s="65"/>
      <c r="D1956" s="53"/>
      <c r="E1956" s="60"/>
      <c r="F1956" s="54"/>
      <c r="G1956" s="66"/>
      <c r="H1956" s="66"/>
      <c r="I1956" s="22">
        <f t="shared" si="23"/>
        <v>0</v>
      </c>
      <c r="J1956" s="73"/>
      <c r="K1956" s="2"/>
      <c r="L1956" s="3"/>
      <c r="M1956" s="2"/>
      <c r="N1956" s="3"/>
      <c r="O1956" s="3"/>
      <c r="P1956" s="3"/>
      <c r="Q1956" s="2"/>
      <c r="R1956" s="2"/>
      <c r="S1956" s="2"/>
      <c r="T1956" s="2"/>
    </row>
    <row r="1957" spans="1:20" s="64" customFormat="1" ht="27" hidden="1" customHeight="1">
      <c r="A1957" s="15">
        <v>1952</v>
      </c>
      <c r="B1957" s="26"/>
      <c r="C1957" s="65"/>
      <c r="D1957" s="53"/>
      <c r="E1957" s="60"/>
      <c r="F1957" s="54"/>
      <c r="G1957" s="66"/>
      <c r="H1957" s="66"/>
      <c r="I1957" s="22">
        <f t="shared" si="23"/>
        <v>0</v>
      </c>
      <c r="J1957" s="73"/>
      <c r="K1957" s="2"/>
      <c r="L1957" s="3"/>
      <c r="M1957" s="2"/>
      <c r="N1957" s="3"/>
      <c r="O1957" s="3"/>
      <c r="P1957" s="3"/>
      <c r="Q1957" s="2"/>
      <c r="R1957" s="2"/>
      <c r="S1957" s="2"/>
      <c r="T1957" s="2"/>
    </row>
    <row r="1958" spans="1:20" s="64" customFormat="1" ht="27" hidden="1" customHeight="1">
      <c r="A1958" s="15">
        <v>1953</v>
      </c>
      <c r="B1958" s="26"/>
      <c r="C1958" s="65"/>
      <c r="D1958" s="53"/>
      <c r="E1958" s="60"/>
      <c r="F1958" s="54"/>
      <c r="G1958" s="66"/>
      <c r="H1958" s="66"/>
      <c r="I1958" s="22">
        <f t="shared" si="23"/>
        <v>0</v>
      </c>
      <c r="J1958" s="73"/>
      <c r="K1958" s="2"/>
      <c r="L1958" s="3"/>
      <c r="M1958" s="2"/>
      <c r="N1958" s="3"/>
      <c r="O1958" s="3"/>
      <c r="P1958" s="3"/>
      <c r="Q1958" s="2"/>
      <c r="R1958" s="2"/>
      <c r="S1958" s="2"/>
      <c r="T1958" s="2"/>
    </row>
    <row r="1959" spans="1:20" s="64" customFormat="1" ht="27" hidden="1" customHeight="1">
      <c r="A1959" s="15">
        <v>1954</v>
      </c>
      <c r="B1959" s="26"/>
      <c r="C1959" s="65"/>
      <c r="D1959" s="53"/>
      <c r="E1959" s="60"/>
      <c r="F1959" s="54"/>
      <c r="G1959" s="66"/>
      <c r="H1959" s="66"/>
      <c r="I1959" s="22">
        <f t="shared" si="23"/>
        <v>0</v>
      </c>
      <c r="J1959" s="73"/>
      <c r="K1959" s="2"/>
      <c r="L1959" s="3"/>
      <c r="M1959" s="2"/>
      <c r="N1959" s="3"/>
      <c r="O1959" s="3"/>
      <c r="P1959" s="3"/>
      <c r="Q1959" s="2"/>
      <c r="R1959" s="2"/>
      <c r="S1959" s="2"/>
      <c r="T1959" s="2"/>
    </row>
    <row r="1960" spans="1:20" s="64" customFormat="1" ht="27" hidden="1" customHeight="1">
      <c r="A1960" s="15">
        <v>1955</v>
      </c>
      <c r="B1960" s="26"/>
      <c r="C1960" s="65"/>
      <c r="D1960" s="53"/>
      <c r="E1960" s="60"/>
      <c r="F1960" s="54"/>
      <c r="G1960" s="66"/>
      <c r="H1960" s="66"/>
      <c r="I1960" s="22">
        <f t="shared" si="23"/>
        <v>0</v>
      </c>
      <c r="J1960" s="73"/>
      <c r="K1960" s="2"/>
      <c r="L1960" s="3"/>
      <c r="M1960" s="2"/>
      <c r="N1960" s="3"/>
      <c r="O1960" s="3"/>
      <c r="P1960" s="3"/>
      <c r="Q1960" s="2"/>
      <c r="R1960" s="2"/>
      <c r="S1960" s="2"/>
      <c r="T1960" s="2"/>
    </row>
    <row r="1961" spans="1:20" s="64" customFormat="1" ht="27" hidden="1" customHeight="1">
      <c r="A1961" s="15">
        <v>1956</v>
      </c>
      <c r="B1961" s="26"/>
      <c r="C1961" s="65"/>
      <c r="D1961" s="53"/>
      <c r="E1961" s="60"/>
      <c r="F1961" s="54"/>
      <c r="G1961" s="66"/>
      <c r="H1961" s="66"/>
      <c r="I1961" s="22">
        <f t="shared" si="23"/>
        <v>0</v>
      </c>
      <c r="J1961" s="73"/>
      <c r="K1961" s="2"/>
      <c r="L1961" s="3"/>
      <c r="M1961" s="2"/>
      <c r="N1961" s="3"/>
      <c r="O1961" s="3"/>
      <c r="P1961" s="3"/>
      <c r="Q1961" s="2"/>
      <c r="R1961" s="2"/>
      <c r="S1961" s="2"/>
      <c r="T1961" s="2"/>
    </row>
    <row r="1962" spans="1:20" s="64" customFormat="1" ht="27" hidden="1" customHeight="1">
      <c r="A1962" s="15">
        <v>1957</v>
      </c>
      <c r="B1962" s="26"/>
      <c r="C1962" s="65"/>
      <c r="D1962" s="53"/>
      <c r="E1962" s="60"/>
      <c r="F1962" s="54"/>
      <c r="G1962" s="66"/>
      <c r="H1962" s="66"/>
      <c r="I1962" s="22">
        <f t="shared" si="23"/>
        <v>0</v>
      </c>
      <c r="J1962" s="73"/>
      <c r="K1962" s="2"/>
      <c r="L1962" s="3"/>
      <c r="M1962" s="2"/>
      <c r="N1962" s="3"/>
      <c r="O1962" s="3"/>
      <c r="P1962" s="3"/>
      <c r="Q1962" s="2"/>
      <c r="R1962" s="2"/>
      <c r="S1962" s="2"/>
      <c r="T1962" s="2"/>
    </row>
    <row r="1963" spans="1:20" s="64" customFormat="1" ht="27" hidden="1" customHeight="1">
      <c r="A1963" s="15">
        <v>1958</v>
      </c>
      <c r="B1963" s="26"/>
      <c r="C1963" s="65"/>
      <c r="D1963" s="53"/>
      <c r="E1963" s="60"/>
      <c r="F1963" s="54"/>
      <c r="G1963" s="66"/>
      <c r="H1963" s="66"/>
      <c r="I1963" s="22">
        <f t="shared" si="23"/>
        <v>0</v>
      </c>
      <c r="J1963" s="73"/>
      <c r="K1963" s="2"/>
      <c r="L1963" s="3"/>
      <c r="M1963" s="2"/>
      <c r="N1963" s="3"/>
      <c r="O1963" s="3"/>
      <c r="P1963" s="3"/>
      <c r="Q1963" s="2"/>
      <c r="R1963" s="2"/>
      <c r="S1963" s="2"/>
      <c r="T1963" s="2"/>
    </row>
    <row r="1964" spans="1:20" s="64" customFormat="1" ht="27" hidden="1" customHeight="1">
      <c r="A1964" s="15">
        <v>1959</v>
      </c>
      <c r="B1964" s="26"/>
      <c r="C1964" s="65"/>
      <c r="D1964" s="53"/>
      <c r="E1964" s="60"/>
      <c r="F1964" s="54"/>
      <c r="G1964" s="66"/>
      <c r="H1964" s="66"/>
      <c r="I1964" s="22">
        <f t="shared" ref="I1964:I2027" si="24">H1964+G1964</f>
        <v>0</v>
      </c>
      <c r="J1964" s="73"/>
      <c r="K1964" s="2"/>
      <c r="L1964" s="3"/>
      <c r="M1964" s="2"/>
      <c r="N1964" s="3"/>
      <c r="O1964" s="3"/>
      <c r="P1964" s="3"/>
      <c r="Q1964" s="2"/>
      <c r="R1964" s="2"/>
      <c r="S1964" s="2"/>
      <c r="T1964" s="2"/>
    </row>
    <row r="1965" spans="1:20" s="64" customFormat="1" ht="27" hidden="1" customHeight="1">
      <c r="A1965" s="15">
        <v>1960</v>
      </c>
      <c r="B1965" s="26"/>
      <c r="C1965" s="65"/>
      <c r="D1965" s="53"/>
      <c r="E1965" s="60"/>
      <c r="F1965" s="54"/>
      <c r="G1965" s="66"/>
      <c r="H1965" s="66"/>
      <c r="I1965" s="22">
        <f t="shared" si="24"/>
        <v>0</v>
      </c>
      <c r="J1965" s="73"/>
      <c r="K1965" s="2"/>
      <c r="L1965" s="3"/>
      <c r="M1965" s="2"/>
      <c r="N1965" s="3"/>
      <c r="O1965" s="3"/>
      <c r="P1965" s="3"/>
      <c r="Q1965" s="2"/>
      <c r="R1965" s="2"/>
      <c r="S1965" s="2"/>
      <c r="T1965" s="2"/>
    </row>
    <row r="1966" spans="1:20" s="64" customFormat="1" ht="27" hidden="1" customHeight="1">
      <c r="A1966" s="15">
        <v>1961</v>
      </c>
      <c r="B1966" s="26"/>
      <c r="C1966" s="65"/>
      <c r="D1966" s="53"/>
      <c r="E1966" s="60"/>
      <c r="F1966" s="54"/>
      <c r="G1966" s="66"/>
      <c r="H1966" s="66"/>
      <c r="I1966" s="22">
        <f t="shared" si="24"/>
        <v>0</v>
      </c>
      <c r="J1966" s="73"/>
      <c r="K1966" s="2"/>
      <c r="L1966" s="3"/>
      <c r="M1966" s="2"/>
      <c r="N1966" s="3"/>
      <c r="O1966" s="3"/>
      <c r="P1966" s="3"/>
      <c r="Q1966" s="2"/>
      <c r="R1966" s="2"/>
      <c r="S1966" s="2"/>
      <c r="T1966" s="2"/>
    </row>
    <row r="1967" spans="1:20" s="64" customFormat="1" ht="27" hidden="1" customHeight="1">
      <c r="A1967" s="15">
        <v>1962</v>
      </c>
      <c r="B1967" s="26"/>
      <c r="C1967" s="65"/>
      <c r="D1967" s="53"/>
      <c r="E1967" s="60"/>
      <c r="F1967" s="54"/>
      <c r="G1967" s="66"/>
      <c r="H1967" s="66"/>
      <c r="I1967" s="22">
        <f t="shared" si="24"/>
        <v>0</v>
      </c>
      <c r="J1967" s="73"/>
      <c r="K1967" s="2"/>
      <c r="L1967" s="3"/>
      <c r="M1967" s="2"/>
      <c r="N1967" s="3"/>
      <c r="O1967" s="3"/>
      <c r="P1967" s="3"/>
      <c r="Q1967" s="2"/>
      <c r="R1967" s="2"/>
      <c r="S1967" s="2"/>
      <c r="T1967" s="2"/>
    </row>
    <row r="1968" spans="1:20" s="64" customFormat="1" ht="27" hidden="1" customHeight="1">
      <c r="A1968" s="15">
        <v>1963</v>
      </c>
      <c r="B1968" s="26"/>
      <c r="C1968" s="65"/>
      <c r="D1968" s="53"/>
      <c r="E1968" s="60"/>
      <c r="F1968" s="54"/>
      <c r="G1968" s="66"/>
      <c r="H1968" s="66"/>
      <c r="I1968" s="22">
        <f t="shared" si="24"/>
        <v>0</v>
      </c>
      <c r="J1968" s="73"/>
      <c r="K1968" s="2"/>
      <c r="L1968" s="3"/>
      <c r="M1968" s="2"/>
      <c r="N1968" s="3"/>
      <c r="O1968" s="3"/>
      <c r="P1968" s="3"/>
      <c r="Q1968" s="2"/>
      <c r="R1968" s="2"/>
      <c r="S1968" s="2"/>
      <c r="T1968" s="2"/>
    </row>
    <row r="1969" spans="1:20" s="64" customFormat="1" ht="27" hidden="1" customHeight="1">
      <c r="A1969" s="15">
        <v>1964</v>
      </c>
      <c r="B1969" s="26"/>
      <c r="C1969" s="65"/>
      <c r="D1969" s="53"/>
      <c r="E1969" s="60"/>
      <c r="F1969" s="54"/>
      <c r="G1969" s="66"/>
      <c r="H1969" s="66"/>
      <c r="I1969" s="22">
        <f t="shared" si="24"/>
        <v>0</v>
      </c>
      <c r="J1969" s="73"/>
      <c r="K1969" s="2"/>
      <c r="L1969" s="3"/>
      <c r="M1969" s="2"/>
      <c r="N1969" s="3"/>
      <c r="O1969" s="3"/>
      <c r="P1969" s="3"/>
      <c r="Q1969" s="2"/>
      <c r="R1969" s="2"/>
      <c r="S1969" s="2"/>
      <c r="T1969" s="2"/>
    </row>
    <row r="1970" spans="1:20" s="64" customFormat="1" ht="27" hidden="1" customHeight="1">
      <c r="A1970" s="15">
        <v>1965</v>
      </c>
      <c r="B1970" s="26"/>
      <c r="C1970" s="65"/>
      <c r="D1970" s="53"/>
      <c r="E1970" s="60"/>
      <c r="F1970" s="54"/>
      <c r="G1970" s="66"/>
      <c r="H1970" s="66"/>
      <c r="I1970" s="22">
        <f t="shared" si="24"/>
        <v>0</v>
      </c>
      <c r="J1970" s="73"/>
      <c r="K1970" s="2"/>
      <c r="L1970" s="3"/>
      <c r="M1970" s="2"/>
      <c r="N1970" s="3"/>
      <c r="O1970" s="3"/>
      <c r="P1970" s="3"/>
      <c r="Q1970" s="2"/>
      <c r="R1970" s="2"/>
      <c r="S1970" s="2"/>
      <c r="T1970" s="2"/>
    </row>
    <row r="1971" spans="1:20" s="64" customFormat="1" ht="27" hidden="1" customHeight="1">
      <c r="A1971" s="15">
        <v>1966</v>
      </c>
      <c r="B1971" s="26"/>
      <c r="C1971" s="65"/>
      <c r="D1971" s="53"/>
      <c r="E1971" s="60"/>
      <c r="F1971" s="54"/>
      <c r="G1971" s="66"/>
      <c r="H1971" s="66"/>
      <c r="I1971" s="22">
        <f t="shared" si="24"/>
        <v>0</v>
      </c>
      <c r="J1971" s="73"/>
      <c r="K1971" s="2"/>
      <c r="L1971" s="3"/>
      <c r="M1971" s="2"/>
      <c r="N1971" s="3"/>
      <c r="O1971" s="3"/>
      <c r="P1971" s="3"/>
      <c r="Q1971" s="2"/>
      <c r="R1971" s="2"/>
      <c r="S1971" s="2"/>
      <c r="T1971" s="2"/>
    </row>
    <row r="1972" spans="1:20" s="64" customFormat="1" ht="27" hidden="1" customHeight="1">
      <c r="A1972" s="15">
        <v>1967</v>
      </c>
      <c r="B1972" s="26"/>
      <c r="C1972" s="65"/>
      <c r="D1972" s="53"/>
      <c r="E1972" s="60"/>
      <c r="F1972" s="54"/>
      <c r="G1972" s="66"/>
      <c r="H1972" s="66"/>
      <c r="I1972" s="22">
        <f t="shared" si="24"/>
        <v>0</v>
      </c>
      <c r="J1972" s="73"/>
      <c r="K1972" s="2"/>
      <c r="L1972" s="3"/>
      <c r="M1972" s="2"/>
      <c r="N1972" s="3"/>
      <c r="O1972" s="3"/>
      <c r="P1972" s="3"/>
      <c r="Q1972" s="2"/>
      <c r="R1972" s="2"/>
      <c r="S1972" s="2"/>
      <c r="T1972" s="2"/>
    </row>
    <row r="1973" spans="1:20" s="64" customFormat="1" ht="27" hidden="1" customHeight="1">
      <c r="A1973" s="15">
        <v>1968</v>
      </c>
      <c r="B1973" s="26"/>
      <c r="C1973" s="65"/>
      <c r="D1973" s="53"/>
      <c r="E1973" s="60"/>
      <c r="F1973" s="54"/>
      <c r="G1973" s="66"/>
      <c r="H1973" s="66"/>
      <c r="I1973" s="22">
        <f t="shared" si="24"/>
        <v>0</v>
      </c>
      <c r="J1973" s="73"/>
      <c r="K1973" s="2"/>
      <c r="L1973" s="3"/>
      <c r="M1973" s="2"/>
      <c r="N1973" s="3"/>
      <c r="O1973" s="3"/>
      <c r="P1973" s="3"/>
      <c r="Q1973" s="2"/>
      <c r="R1973" s="2"/>
      <c r="S1973" s="2"/>
      <c r="T1973" s="2"/>
    </row>
    <row r="1974" spans="1:20" s="64" customFormat="1" ht="27" hidden="1" customHeight="1">
      <c r="A1974" s="15">
        <v>1969</v>
      </c>
      <c r="B1974" s="26"/>
      <c r="C1974" s="65"/>
      <c r="D1974" s="53"/>
      <c r="E1974" s="60"/>
      <c r="F1974" s="54"/>
      <c r="G1974" s="66"/>
      <c r="H1974" s="66"/>
      <c r="I1974" s="22">
        <f t="shared" si="24"/>
        <v>0</v>
      </c>
      <c r="J1974" s="73"/>
      <c r="K1974" s="2"/>
      <c r="L1974" s="3"/>
      <c r="M1974" s="2"/>
      <c r="N1974" s="3"/>
      <c r="O1974" s="3"/>
      <c r="P1974" s="3"/>
      <c r="Q1974" s="2"/>
      <c r="R1974" s="2"/>
      <c r="S1974" s="2"/>
      <c r="T1974" s="2"/>
    </row>
    <row r="1975" spans="1:20" s="64" customFormat="1" ht="27" hidden="1" customHeight="1">
      <c r="A1975" s="15">
        <v>1970</v>
      </c>
      <c r="B1975" s="26"/>
      <c r="C1975" s="65"/>
      <c r="D1975" s="53"/>
      <c r="E1975" s="60"/>
      <c r="F1975" s="54"/>
      <c r="G1975" s="66"/>
      <c r="H1975" s="66"/>
      <c r="I1975" s="22">
        <f t="shared" si="24"/>
        <v>0</v>
      </c>
      <c r="J1975" s="73"/>
      <c r="K1975" s="2"/>
      <c r="L1975" s="3"/>
      <c r="M1975" s="2"/>
      <c r="N1975" s="3"/>
      <c r="O1975" s="3"/>
      <c r="P1975" s="3"/>
      <c r="Q1975" s="2"/>
      <c r="R1975" s="2"/>
      <c r="S1975" s="2"/>
      <c r="T1975" s="2"/>
    </row>
    <row r="1976" spans="1:20" s="64" customFormat="1" ht="27" hidden="1" customHeight="1">
      <c r="A1976" s="15">
        <v>1971</v>
      </c>
      <c r="B1976" s="26"/>
      <c r="C1976" s="65"/>
      <c r="D1976" s="53"/>
      <c r="E1976" s="60"/>
      <c r="F1976" s="54"/>
      <c r="G1976" s="66"/>
      <c r="H1976" s="66"/>
      <c r="I1976" s="22">
        <f t="shared" si="24"/>
        <v>0</v>
      </c>
      <c r="J1976" s="73"/>
      <c r="K1976" s="2"/>
      <c r="L1976" s="3"/>
      <c r="M1976" s="2"/>
      <c r="N1976" s="3"/>
      <c r="O1976" s="3"/>
      <c r="P1976" s="3"/>
      <c r="Q1976" s="2"/>
      <c r="R1976" s="2"/>
      <c r="S1976" s="2"/>
      <c r="T1976" s="2"/>
    </row>
    <row r="1977" spans="1:20" s="64" customFormat="1" ht="27" hidden="1" customHeight="1">
      <c r="A1977" s="15">
        <v>1972</v>
      </c>
      <c r="B1977" s="26"/>
      <c r="C1977" s="65"/>
      <c r="D1977" s="53"/>
      <c r="E1977" s="60"/>
      <c r="F1977" s="54"/>
      <c r="G1977" s="66"/>
      <c r="H1977" s="66"/>
      <c r="I1977" s="22">
        <f t="shared" si="24"/>
        <v>0</v>
      </c>
      <c r="J1977" s="73"/>
      <c r="K1977" s="2"/>
      <c r="L1977" s="3"/>
      <c r="M1977" s="2"/>
      <c r="N1977" s="3"/>
      <c r="O1977" s="3"/>
      <c r="P1977" s="3"/>
      <c r="Q1977" s="2"/>
      <c r="R1977" s="2"/>
      <c r="S1977" s="2"/>
      <c r="T1977" s="2"/>
    </row>
    <row r="1978" spans="1:20" s="64" customFormat="1" ht="27" hidden="1" customHeight="1">
      <c r="A1978" s="15">
        <v>1973</v>
      </c>
      <c r="B1978" s="26"/>
      <c r="C1978" s="65"/>
      <c r="D1978" s="53"/>
      <c r="E1978" s="60"/>
      <c r="F1978" s="54"/>
      <c r="G1978" s="66"/>
      <c r="H1978" s="66"/>
      <c r="I1978" s="22">
        <f t="shared" si="24"/>
        <v>0</v>
      </c>
      <c r="J1978" s="73"/>
      <c r="K1978" s="2"/>
      <c r="L1978" s="3"/>
      <c r="M1978" s="2"/>
      <c r="N1978" s="3"/>
      <c r="O1978" s="3"/>
      <c r="P1978" s="3"/>
      <c r="Q1978" s="2"/>
      <c r="R1978" s="2"/>
      <c r="S1978" s="2"/>
      <c r="T1978" s="2"/>
    </row>
    <row r="1979" spans="1:20" s="64" customFormat="1" ht="27" hidden="1" customHeight="1">
      <c r="A1979" s="15">
        <v>1974</v>
      </c>
      <c r="B1979" s="26"/>
      <c r="C1979" s="65"/>
      <c r="D1979" s="53"/>
      <c r="E1979" s="60"/>
      <c r="F1979" s="54"/>
      <c r="G1979" s="66"/>
      <c r="H1979" s="66"/>
      <c r="I1979" s="22">
        <f t="shared" si="24"/>
        <v>0</v>
      </c>
      <c r="J1979" s="73"/>
      <c r="K1979" s="2"/>
      <c r="L1979" s="3"/>
      <c r="M1979" s="2"/>
      <c r="N1979" s="3"/>
      <c r="O1979" s="3"/>
      <c r="P1979" s="3"/>
      <c r="Q1979" s="2"/>
      <c r="R1979" s="2"/>
      <c r="S1979" s="2"/>
      <c r="T1979" s="2"/>
    </row>
    <row r="1980" spans="1:20" s="64" customFormat="1" ht="27" hidden="1" customHeight="1">
      <c r="A1980" s="15">
        <v>1975</v>
      </c>
      <c r="B1980" s="26"/>
      <c r="C1980" s="65"/>
      <c r="D1980" s="53"/>
      <c r="E1980" s="60"/>
      <c r="F1980" s="54"/>
      <c r="G1980" s="66"/>
      <c r="H1980" s="66"/>
      <c r="I1980" s="22">
        <f t="shared" si="24"/>
        <v>0</v>
      </c>
      <c r="J1980" s="73"/>
      <c r="K1980" s="2"/>
      <c r="L1980" s="3"/>
      <c r="M1980" s="2"/>
      <c r="N1980" s="3"/>
      <c r="O1980" s="3"/>
      <c r="P1980" s="3"/>
      <c r="Q1980" s="2"/>
      <c r="R1980" s="2"/>
      <c r="S1980" s="2"/>
      <c r="T1980" s="2"/>
    </row>
    <row r="1981" spans="1:20" s="64" customFormat="1" ht="27" hidden="1" customHeight="1">
      <c r="A1981" s="15">
        <v>1976</v>
      </c>
      <c r="B1981" s="26"/>
      <c r="C1981" s="65"/>
      <c r="D1981" s="53"/>
      <c r="E1981" s="60"/>
      <c r="F1981" s="54"/>
      <c r="G1981" s="66"/>
      <c r="H1981" s="66"/>
      <c r="I1981" s="22">
        <f t="shared" si="24"/>
        <v>0</v>
      </c>
      <c r="J1981" s="73"/>
      <c r="K1981" s="2"/>
      <c r="L1981" s="3"/>
      <c r="M1981" s="2"/>
      <c r="N1981" s="3"/>
      <c r="O1981" s="3"/>
      <c r="P1981" s="3"/>
      <c r="Q1981" s="2"/>
      <c r="R1981" s="2"/>
      <c r="S1981" s="2"/>
      <c r="T1981" s="2"/>
    </row>
    <row r="1982" spans="1:20" s="64" customFormat="1" ht="27" hidden="1" customHeight="1">
      <c r="A1982" s="15">
        <v>1977</v>
      </c>
      <c r="B1982" s="26"/>
      <c r="C1982" s="65"/>
      <c r="D1982" s="53"/>
      <c r="E1982" s="60"/>
      <c r="F1982" s="54"/>
      <c r="G1982" s="66"/>
      <c r="H1982" s="66"/>
      <c r="I1982" s="22">
        <f t="shared" si="24"/>
        <v>0</v>
      </c>
      <c r="J1982" s="73"/>
      <c r="K1982" s="2"/>
      <c r="L1982" s="3"/>
      <c r="M1982" s="2"/>
      <c r="N1982" s="3"/>
      <c r="O1982" s="3"/>
      <c r="P1982" s="3"/>
      <c r="Q1982" s="2"/>
      <c r="R1982" s="2"/>
      <c r="S1982" s="2"/>
      <c r="T1982" s="2"/>
    </row>
    <row r="1983" spans="1:20" s="64" customFormat="1" ht="27" hidden="1" customHeight="1">
      <c r="A1983" s="15">
        <v>1978</v>
      </c>
      <c r="B1983" s="26"/>
      <c r="C1983" s="65"/>
      <c r="D1983" s="53"/>
      <c r="E1983" s="60"/>
      <c r="F1983" s="54"/>
      <c r="G1983" s="66"/>
      <c r="H1983" s="66"/>
      <c r="I1983" s="22">
        <f t="shared" si="24"/>
        <v>0</v>
      </c>
      <c r="J1983" s="73"/>
      <c r="K1983" s="2"/>
      <c r="L1983" s="3"/>
      <c r="M1983" s="2"/>
      <c r="N1983" s="3"/>
      <c r="O1983" s="3"/>
      <c r="P1983" s="3"/>
      <c r="Q1983" s="2"/>
      <c r="R1983" s="2"/>
      <c r="S1983" s="2"/>
      <c r="T1983" s="2"/>
    </row>
    <row r="1984" spans="1:20" s="64" customFormat="1" ht="27" hidden="1" customHeight="1">
      <c r="A1984" s="15">
        <v>1979</v>
      </c>
      <c r="B1984" s="26"/>
      <c r="C1984" s="65"/>
      <c r="D1984" s="53"/>
      <c r="E1984" s="60"/>
      <c r="F1984" s="54"/>
      <c r="G1984" s="66"/>
      <c r="H1984" s="66"/>
      <c r="I1984" s="22">
        <f t="shared" si="24"/>
        <v>0</v>
      </c>
      <c r="J1984" s="73"/>
      <c r="K1984" s="2"/>
      <c r="L1984" s="3"/>
      <c r="M1984" s="2"/>
      <c r="N1984" s="3"/>
      <c r="O1984" s="3"/>
      <c r="P1984" s="3"/>
      <c r="Q1984" s="2"/>
      <c r="R1984" s="2"/>
      <c r="S1984" s="2"/>
      <c r="T1984" s="2"/>
    </row>
    <row r="1985" spans="1:20" s="64" customFormat="1" ht="27" hidden="1" customHeight="1">
      <c r="A1985" s="15">
        <v>1980</v>
      </c>
      <c r="B1985" s="26"/>
      <c r="C1985" s="65"/>
      <c r="D1985" s="53"/>
      <c r="E1985" s="60"/>
      <c r="F1985" s="54"/>
      <c r="G1985" s="66"/>
      <c r="H1985" s="66"/>
      <c r="I1985" s="22">
        <f t="shared" si="24"/>
        <v>0</v>
      </c>
      <c r="J1985" s="73"/>
      <c r="K1985" s="2"/>
      <c r="L1985" s="3"/>
      <c r="M1985" s="2"/>
      <c r="N1985" s="3"/>
      <c r="O1985" s="3"/>
      <c r="P1985" s="3"/>
      <c r="Q1985" s="2"/>
      <c r="R1985" s="2"/>
      <c r="S1985" s="2"/>
      <c r="T1985" s="2"/>
    </row>
    <row r="1986" spans="1:20" s="64" customFormat="1" ht="27" hidden="1" customHeight="1">
      <c r="A1986" s="15">
        <v>1981</v>
      </c>
      <c r="B1986" s="26"/>
      <c r="C1986" s="65"/>
      <c r="D1986" s="53"/>
      <c r="E1986" s="60"/>
      <c r="F1986" s="54"/>
      <c r="G1986" s="66"/>
      <c r="H1986" s="66"/>
      <c r="I1986" s="22">
        <f t="shared" si="24"/>
        <v>0</v>
      </c>
      <c r="J1986" s="73"/>
      <c r="K1986" s="2"/>
      <c r="L1986" s="3"/>
      <c r="M1986" s="2"/>
      <c r="N1986" s="3"/>
      <c r="O1986" s="3"/>
      <c r="P1986" s="3"/>
      <c r="Q1986" s="2"/>
      <c r="R1986" s="2"/>
      <c r="S1986" s="2"/>
      <c r="T1986" s="2"/>
    </row>
    <row r="1987" spans="1:20" s="64" customFormat="1" ht="27" hidden="1" customHeight="1">
      <c r="A1987" s="15">
        <v>1982</v>
      </c>
      <c r="B1987" s="26"/>
      <c r="C1987" s="65"/>
      <c r="D1987" s="53"/>
      <c r="E1987" s="60"/>
      <c r="F1987" s="54"/>
      <c r="G1987" s="66"/>
      <c r="H1987" s="66"/>
      <c r="I1987" s="22">
        <f t="shared" si="24"/>
        <v>0</v>
      </c>
      <c r="J1987" s="73"/>
      <c r="K1987" s="2"/>
      <c r="L1987" s="3"/>
      <c r="M1987" s="2"/>
      <c r="N1987" s="3"/>
      <c r="O1987" s="3"/>
      <c r="P1987" s="3"/>
      <c r="Q1987" s="2"/>
      <c r="R1987" s="2"/>
      <c r="S1987" s="2"/>
      <c r="T1987" s="2"/>
    </row>
    <row r="1988" spans="1:20" s="64" customFormat="1" ht="27" hidden="1" customHeight="1">
      <c r="A1988" s="15">
        <v>1983</v>
      </c>
      <c r="B1988" s="26"/>
      <c r="C1988" s="65"/>
      <c r="D1988" s="53"/>
      <c r="E1988" s="60"/>
      <c r="F1988" s="54"/>
      <c r="G1988" s="66"/>
      <c r="H1988" s="66"/>
      <c r="I1988" s="22">
        <f t="shared" si="24"/>
        <v>0</v>
      </c>
      <c r="J1988" s="73"/>
      <c r="K1988" s="2"/>
      <c r="L1988" s="3"/>
      <c r="M1988" s="2"/>
      <c r="N1988" s="3"/>
      <c r="O1988" s="3"/>
      <c r="P1988" s="3"/>
      <c r="Q1988" s="2"/>
      <c r="R1988" s="2"/>
      <c r="S1988" s="2"/>
      <c r="T1988" s="2"/>
    </row>
    <row r="1989" spans="1:20" s="64" customFormat="1" ht="27" hidden="1" customHeight="1">
      <c r="A1989" s="15">
        <v>1984</v>
      </c>
      <c r="B1989" s="26"/>
      <c r="C1989" s="65"/>
      <c r="D1989" s="53"/>
      <c r="E1989" s="60"/>
      <c r="F1989" s="54"/>
      <c r="G1989" s="66"/>
      <c r="H1989" s="66"/>
      <c r="I1989" s="22">
        <f t="shared" si="24"/>
        <v>0</v>
      </c>
      <c r="J1989" s="73"/>
      <c r="K1989" s="2"/>
      <c r="L1989" s="3"/>
      <c r="M1989" s="2"/>
      <c r="N1989" s="3"/>
      <c r="O1989" s="3"/>
      <c r="P1989" s="3"/>
      <c r="Q1989" s="2"/>
      <c r="R1989" s="2"/>
      <c r="S1989" s="2"/>
      <c r="T1989" s="2"/>
    </row>
    <row r="1990" spans="1:20" s="64" customFormat="1" ht="27" hidden="1" customHeight="1">
      <c r="A1990" s="15">
        <v>1985</v>
      </c>
      <c r="B1990" s="26"/>
      <c r="C1990" s="65"/>
      <c r="D1990" s="53"/>
      <c r="E1990" s="60"/>
      <c r="F1990" s="54"/>
      <c r="G1990" s="66"/>
      <c r="H1990" s="66"/>
      <c r="I1990" s="22">
        <f t="shared" si="24"/>
        <v>0</v>
      </c>
      <c r="J1990" s="73"/>
      <c r="K1990" s="2"/>
      <c r="L1990" s="3"/>
      <c r="M1990" s="2"/>
      <c r="N1990" s="3"/>
      <c r="O1990" s="3"/>
      <c r="P1990" s="3"/>
      <c r="Q1990" s="2"/>
      <c r="R1990" s="2"/>
      <c r="S1990" s="2"/>
      <c r="T1990" s="2"/>
    </row>
    <row r="1991" spans="1:20" s="64" customFormat="1" ht="27" hidden="1" customHeight="1">
      <c r="A1991" s="15">
        <v>1986</v>
      </c>
      <c r="B1991" s="26"/>
      <c r="C1991" s="58"/>
      <c r="D1991" s="69"/>
      <c r="E1991" s="60"/>
      <c r="F1991" s="56"/>
      <c r="G1991" s="66"/>
      <c r="H1991" s="61"/>
      <c r="I1991" s="22">
        <f t="shared" si="24"/>
        <v>0</v>
      </c>
      <c r="J1991" s="73"/>
      <c r="K1991" s="2"/>
      <c r="L1991" s="3"/>
      <c r="M1991" s="2"/>
      <c r="N1991" s="3"/>
      <c r="O1991" s="3"/>
      <c r="P1991" s="3"/>
      <c r="Q1991" s="2"/>
      <c r="R1991" s="2"/>
      <c r="S1991" s="2"/>
      <c r="T1991" s="2"/>
    </row>
    <row r="1992" spans="1:20" s="64" customFormat="1" ht="27" hidden="1" customHeight="1">
      <c r="A1992" s="15">
        <v>1987</v>
      </c>
      <c r="B1992" s="26"/>
      <c r="C1992" s="58"/>
      <c r="D1992" s="69"/>
      <c r="E1992" s="60"/>
      <c r="F1992" s="56"/>
      <c r="G1992" s="61"/>
      <c r="H1992" s="61"/>
      <c r="I1992" s="22">
        <f t="shared" si="24"/>
        <v>0</v>
      </c>
      <c r="J1992" s="73"/>
      <c r="K1992" s="2"/>
      <c r="L1992" s="3"/>
      <c r="M1992" s="2"/>
      <c r="N1992" s="3"/>
      <c r="O1992" s="3"/>
      <c r="P1992" s="3"/>
      <c r="Q1992" s="2"/>
      <c r="R1992" s="2"/>
      <c r="S1992" s="2"/>
      <c r="T1992" s="2"/>
    </row>
    <row r="1993" spans="1:20" s="64" customFormat="1" ht="27" hidden="1" customHeight="1">
      <c r="A1993" s="15">
        <v>1988</v>
      </c>
      <c r="B1993" s="26"/>
      <c r="C1993" s="58"/>
      <c r="D1993" s="69"/>
      <c r="E1993" s="60"/>
      <c r="F1993" s="56"/>
      <c r="G1993" s="61"/>
      <c r="H1993" s="61"/>
      <c r="I1993" s="22">
        <f t="shared" si="24"/>
        <v>0</v>
      </c>
      <c r="J1993" s="73"/>
      <c r="K1993" s="2"/>
      <c r="L1993" s="3"/>
      <c r="M1993" s="2"/>
      <c r="N1993" s="3"/>
      <c r="O1993" s="3"/>
      <c r="P1993" s="3"/>
      <c r="Q1993" s="2"/>
      <c r="R1993" s="2"/>
      <c r="S1993" s="2"/>
      <c r="T1993" s="2"/>
    </row>
    <row r="1994" spans="1:20" s="64" customFormat="1" ht="27" hidden="1" customHeight="1">
      <c r="A1994" s="15">
        <v>1989</v>
      </c>
      <c r="B1994" s="26"/>
      <c r="C1994" s="58"/>
      <c r="D1994" s="69"/>
      <c r="E1994" s="60"/>
      <c r="F1994" s="56"/>
      <c r="G1994" s="61"/>
      <c r="H1994" s="61"/>
      <c r="I1994" s="22">
        <f t="shared" si="24"/>
        <v>0</v>
      </c>
      <c r="J1994" s="73"/>
      <c r="K1994" s="2"/>
      <c r="L1994" s="3"/>
      <c r="M1994" s="2"/>
      <c r="N1994" s="3"/>
      <c r="O1994" s="3"/>
      <c r="P1994" s="3"/>
      <c r="Q1994" s="2"/>
      <c r="R1994" s="2"/>
      <c r="S1994" s="2"/>
      <c r="T1994" s="2"/>
    </row>
    <row r="1995" spans="1:20" s="64" customFormat="1" ht="27" hidden="1" customHeight="1">
      <c r="A1995" s="15">
        <v>1990</v>
      </c>
      <c r="B1995" s="26"/>
      <c r="C1995" s="58"/>
      <c r="D1995" s="69"/>
      <c r="E1995" s="60"/>
      <c r="F1995" s="56"/>
      <c r="G1995" s="61"/>
      <c r="H1995" s="61"/>
      <c r="I1995" s="22">
        <f t="shared" si="24"/>
        <v>0</v>
      </c>
      <c r="J1995" s="73"/>
      <c r="K1995" s="2"/>
      <c r="L1995" s="3"/>
      <c r="M1995" s="2"/>
      <c r="N1995" s="3"/>
      <c r="O1995" s="3"/>
      <c r="P1995" s="3"/>
      <c r="Q1995" s="2"/>
      <c r="R1995" s="2"/>
      <c r="S1995" s="2"/>
      <c r="T1995" s="2"/>
    </row>
    <row r="1996" spans="1:20" s="64" customFormat="1" ht="27" hidden="1" customHeight="1">
      <c r="A1996" s="15">
        <v>1991</v>
      </c>
      <c r="B1996" s="26"/>
      <c r="C1996" s="58"/>
      <c r="D1996" s="69"/>
      <c r="E1996" s="60"/>
      <c r="F1996" s="56"/>
      <c r="G1996" s="61"/>
      <c r="H1996" s="61"/>
      <c r="I1996" s="22">
        <f t="shared" si="24"/>
        <v>0</v>
      </c>
      <c r="J1996" s="73"/>
      <c r="K1996" s="2"/>
      <c r="L1996" s="3"/>
      <c r="M1996" s="2"/>
      <c r="N1996" s="3"/>
      <c r="O1996" s="3"/>
      <c r="P1996" s="3"/>
      <c r="Q1996" s="2"/>
      <c r="R1996" s="2"/>
      <c r="S1996" s="2"/>
      <c r="T1996" s="2"/>
    </row>
    <row r="1997" spans="1:20" s="64" customFormat="1" ht="27" hidden="1" customHeight="1">
      <c r="A1997" s="15">
        <v>1992</v>
      </c>
      <c r="B1997" s="26"/>
      <c r="C1997" s="58"/>
      <c r="D1997" s="69"/>
      <c r="E1997" s="60"/>
      <c r="F1997" s="56"/>
      <c r="G1997" s="61"/>
      <c r="H1997" s="61"/>
      <c r="I1997" s="22">
        <f t="shared" si="24"/>
        <v>0</v>
      </c>
      <c r="J1997" s="73"/>
      <c r="K1997" s="2"/>
      <c r="L1997" s="3"/>
      <c r="M1997" s="2"/>
      <c r="N1997" s="3"/>
      <c r="O1997" s="3"/>
      <c r="P1997" s="3"/>
      <c r="Q1997" s="2"/>
      <c r="R1997" s="2"/>
      <c r="S1997" s="2"/>
      <c r="T1997" s="2"/>
    </row>
    <row r="1998" spans="1:20" s="64" customFormat="1" ht="27" hidden="1" customHeight="1">
      <c r="A1998" s="15">
        <v>1993</v>
      </c>
      <c r="B1998" s="26"/>
      <c r="C1998" s="58"/>
      <c r="D1998" s="69"/>
      <c r="E1998" s="60"/>
      <c r="F1998" s="56"/>
      <c r="G1998" s="61"/>
      <c r="H1998" s="61"/>
      <c r="I1998" s="22">
        <f t="shared" si="24"/>
        <v>0</v>
      </c>
      <c r="J1998" s="73"/>
      <c r="K1998" s="2"/>
      <c r="L1998" s="3"/>
      <c r="M1998" s="2"/>
      <c r="N1998" s="3"/>
      <c r="O1998" s="3"/>
      <c r="P1998" s="3"/>
      <c r="Q1998" s="2"/>
      <c r="R1998" s="2"/>
      <c r="S1998" s="2"/>
      <c r="T1998" s="2"/>
    </row>
    <row r="1999" spans="1:20" s="64" customFormat="1" ht="27" hidden="1" customHeight="1">
      <c r="A1999" s="15">
        <v>1994</v>
      </c>
      <c r="B1999" s="26"/>
      <c r="C1999" s="58"/>
      <c r="D1999" s="69"/>
      <c r="E1999" s="60"/>
      <c r="F1999" s="56"/>
      <c r="G1999" s="61"/>
      <c r="H1999" s="61"/>
      <c r="I1999" s="22">
        <f t="shared" si="24"/>
        <v>0</v>
      </c>
      <c r="J1999" s="73"/>
      <c r="K1999" s="2"/>
      <c r="L1999" s="3"/>
      <c r="M1999" s="2"/>
      <c r="N1999" s="3"/>
      <c r="O1999" s="3"/>
      <c r="P1999" s="3"/>
      <c r="Q1999" s="2"/>
      <c r="R1999" s="2"/>
      <c r="S1999" s="2"/>
      <c r="T1999" s="2"/>
    </row>
    <row r="2000" spans="1:20" s="64" customFormat="1" ht="27" hidden="1" customHeight="1">
      <c r="A2000" s="15">
        <v>1995</v>
      </c>
      <c r="B2000" s="26"/>
      <c r="C2000" s="58"/>
      <c r="D2000" s="69"/>
      <c r="E2000" s="60"/>
      <c r="F2000" s="56"/>
      <c r="G2000" s="61"/>
      <c r="H2000" s="61"/>
      <c r="I2000" s="22">
        <f t="shared" si="24"/>
        <v>0</v>
      </c>
      <c r="J2000" s="73"/>
      <c r="K2000" s="2"/>
      <c r="L2000" s="3"/>
      <c r="M2000" s="2"/>
      <c r="N2000" s="3"/>
      <c r="O2000" s="3"/>
      <c r="P2000" s="3"/>
      <c r="Q2000" s="2"/>
      <c r="R2000" s="2"/>
      <c r="S2000" s="2"/>
      <c r="T2000" s="2"/>
    </row>
    <row r="2001" spans="1:20" s="64" customFormat="1" ht="27" hidden="1" customHeight="1">
      <c r="A2001" s="15">
        <v>1996</v>
      </c>
      <c r="B2001" s="26"/>
      <c r="C2001" s="58"/>
      <c r="D2001" s="69"/>
      <c r="E2001" s="60"/>
      <c r="F2001" s="56"/>
      <c r="G2001" s="61"/>
      <c r="H2001" s="61"/>
      <c r="I2001" s="22">
        <f t="shared" si="24"/>
        <v>0</v>
      </c>
      <c r="J2001" s="73"/>
      <c r="K2001" s="2"/>
      <c r="L2001" s="3"/>
      <c r="M2001" s="2"/>
      <c r="N2001" s="3"/>
      <c r="O2001" s="3"/>
      <c r="P2001" s="3"/>
      <c r="Q2001" s="2"/>
      <c r="R2001" s="2"/>
      <c r="S2001" s="2"/>
      <c r="T2001" s="2"/>
    </row>
    <row r="2002" spans="1:20" s="64" customFormat="1" ht="27" hidden="1" customHeight="1">
      <c r="A2002" s="15">
        <v>1997</v>
      </c>
      <c r="B2002" s="26"/>
      <c r="C2002" s="58"/>
      <c r="D2002" s="69"/>
      <c r="E2002" s="60"/>
      <c r="F2002" s="56"/>
      <c r="G2002" s="61"/>
      <c r="H2002" s="61"/>
      <c r="I2002" s="22">
        <f t="shared" si="24"/>
        <v>0</v>
      </c>
      <c r="J2002" s="73"/>
      <c r="K2002" s="2"/>
      <c r="L2002" s="3"/>
      <c r="M2002" s="2"/>
      <c r="N2002" s="3"/>
      <c r="O2002" s="3"/>
      <c r="P2002" s="3"/>
      <c r="Q2002" s="2"/>
      <c r="R2002" s="2"/>
      <c r="S2002" s="2"/>
      <c r="T2002" s="2"/>
    </row>
    <row r="2003" spans="1:20" s="64" customFormat="1" ht="27" hidden="1" customHeight="1">
      <c r="A2003" s="15">
        <v>1998</v>
      </c>
      <c r="B2003" s="26"/>
      <c r="C2003" s="58"/>
      <c r="D2003" s="69"/>
      <c r="E2003" s="60"/>
      <c r="F2003" s="56"/>
      <c r="G2003" s="61"/>
      <c r="H2003" s="61"/>
      <c r="I2003" s="22">
        <f t="shared" si="24"/>
        <v>0</v>
      </c>
      <c r="J2003" s="73"/>
      <c r="K2003" s="2"/>
      <c r="L2003" s="3"/>
      <c r="M2003" s="2"/>
      <c r="N2003" s="3"/>
      <c r="O2003" s="3"/>
      <c r="P2003" s="3"/>
      <c r="Q2003" s="2"/>
      <c r="R2003" s="2"/>
      <c r="S2003" s="2"/>
      <c r="T2003" s="2"/>
    </row>
    <row r="2004" spans="1:20" s="64" customFormat="1" ht="27" hidden="1" customHeight="1">
      <c r="A2004" s="15">
        <v>1999</v>
      </c>
      <c r="B2004" s="26"/>
      <c r="C2004" s="58"/>
      <c r="D2004" s="69"/>
      <c r="E2004" s="60"/>
      <c r="F2004" s="56"/>
      <c r="G2004" s="61"/>
      <c r="H2004" s="61"/>
      <c r="I2004" s="22">
        <f t="shared" si="24"/>
        <v>0</v>
      </c>
      <c r="J2004" s="73"/>
      <c r="K2004" s="2"/>
      <c r="L2004" s="3"/>
      <c r="M2004" s="2"/>
      <c r="N2004" s="3"/>
      <c r="O2004" s="3"/>
      <c r="P2004" s="3"/>
      <c r="Q2004" s="2"/>
      <c r="R2004" s="2"/>
      <c r="S2004" s="2"/>
      <c r="T2004" s="2"/>
    </row>
    <row r="2005" spans="1:20" s="64" customFormat="1" ht="27" hidden="1" customHeight="1">
      <c r="A2005" s="15">
        <v>2000</v>
      </c>
      <c r="B2005" s="26"/>
      <c r="C2005" s="58"/>
      <c r="D2005" s="69"/>
      <c r="E2005" s="60"/>
      <c r="F2005" s="56"/>
      <c r="G2005" s="61"/>
      <c r="H2005" s="61"/>
      <c r="I2005" s="22">
        <f t="shared" si="24"/>
        <v>0</v>
      </c>
      <c r="J2005" s="73"/>
      <c r="K2005" s="2"/>
      <c r="L2005" s="3"/>
      <c r="M2005" s="2"/>
      <c r="N2005" s="3"/>
      <c r="O2005" s="3"/>
      <c r="P2005" s="3"/>
      <c r="Q2005" s="2"/>
      <c r="R2005" s="2"/>
      <c r="S2005" s="2"/>
      <c r="T2005" s="2"/>
    </row>
    <row r="2006" spans="1:20" s="64" customFormat="1" ht="27" hidden="1" customHeight="1">
      <c r="A2006" s="15">
        <v>2001</v>
      </c>
      <c r="B2006" s="26"/>
      <c r="C2006" s="58"/>
      <c r="D2006" s="69"/>
      <c r="E2006" s="60"/>
      <c r="F2006" s="56"/>
      <c r="G2006" s="61"/>
      <c r="H2006" s="61"/>
      <c r="I2006" s="22">
        <f t="shared" si="24"/>
        <v>0</v>
      </c>
      <c r="J2006" s="73"/>
      <c r="K2006" s="2"/>
      <c r="L2006" s="3"/>
      <c r="M2006" s="2"/>
      <c r="N2006" s="3"/>
      <c r="O2006" s="3"/>
      <c r="P2006" s="3"/>
      <c r="Q2006" s="2"/>
      <c r="R2006" s="2"/>
      <c r="S2006" s="2"/>
      <c r="T2006" s="2"/>
    </row>
    <row r="2007" spans="1:20" s="64" customFormat="1" ht="27" hidden="1" customHeight="1">
      <c r="A2007" s="15">
        <v>2002</v>
      </c>
      <c r="B2007" s="26"/>
      <c r="C2007" s="58"/>
      <c r="D2007" s="69"/>
      <c r="E2007" s="60"/>
      <c r="F2007" s="56"/>
      <c r="G2007" s="61"/>
      <c r="H2007" s="61"/>
      <c r="I2007" s="22">
        <f t="shared" si="24"/>
        <v>0</v>
      </c>
      <c r="J2007" s="73"/>
      <c r="K2007" s="2"/>
      <c r="L2007" s="3"/>
      <c r="M2007" s="2"/>
      <c r="N2007" s="3"/>
      <c r="O2007" s="3"/>
      <c r="P2007" s="3"/>
      <c r="Q2007" s="2"/>
      <c r="R2007" s="2"/>
      <c r="S2007" s="2"/>
      <c r="T2007" s="2"/>
    </row>
    <row r="2008" spans="1:20" s="64" customFormat="1" ht="27" hidden="1" customHeight="1">
      <c r="A2008" s="15">
        <v>2003</v>
      </c>
      <c r="B2008" s="26"/>
      <c r="C2008" s="58"/>
      <c r="D2008" s="69"/>
      <c r="E2008" s="60"/>
      <c r="F2008" s="56"/>
      <c r="G2008" s="61"/>
      <c r="H2008" s="61"/>
      <c r="I2008" s="22">
        <f t="shared" si="24"/>
        <v>0</v>
      </c>
      <c r="J2008" s="73"/>
      <c r="K2008" s="2"/>
      <c r="L2008" s="3"/>
      <c r="M2008" s="2"/>
      <c r="N2008" s="3"/>
      <c r="O2008" s="3"/>
      <c r="P2008" s="3"/>
      <c r="Q2008" s="2"/>
      <c r="R2008" s="2"/>
      <c r="S2008" s="2"/>
      <c r="T2008" s="2"/>
    </row>
    <row r="2009" spans="1:20" s="64" customFormat="1" ht="27" hidden="1" customHeight="1">
      <c r="A2009" s="15">
        <v>2004</v>
      </c>
      <c r="B2009" s="26"/>
      <c r="C2009" s="58"/>
      <c r="D2009" s="69"/>
      <c r="E2009" s="60"/>
      <c r="F2009" s="56"/>
      <c r="G2009" s="61"/>
      <c r="H2009" s="61"/>
      <c r="I2009" s="22">
        <f t="shared" si="24"/>
        <v>0</v>
      </c>
      <c r="J2009" s="73"/>
      <c r="K2009" s="2"/>
      <c r="L2009" s="3"/>
      <c r="M2009" s="2"/>
      <c r="N2009" s="3"/>
      <c r="O2009" s="3"/>
      <c r="P2009" s="3"/>
      <c r="Q2009" s="2"/>
      <c r="R2009" s="2"/>
      <c r="S2009" s="2"/>
      <c r="T2009" s="2"/>
    </row>
    <row r="2010" spans="1:20" s="64" customFormat="1" ht="27" hidden="1" customHeight="1">
      <c r="A2010" s="15">
        <v>2005</v>
      </c>
      <c r="B2010" s="26"/>
      <c r="C2010" s="58"/>
      <c r="D2010" s="69"/>
      <c r="E2010" s="60"/>
      <c r="F2010" s="56"/>
      <c r="G2010" s="61"/>
      <c r="H2010" s="61"/>
      <c r="I2010" s="22">
        <f t="shared" si="24"/>
        <v>0</v>
      </c>
      <c r="J2010" s="73"/>
      <c r="K2010" s="2"/>
      <c r="L2010" s="3"/>
      <c r="M2010" s="2"/>
      <c r="N2010" s="3"/>
      <c r="O2010" s="3"/>
      <c r="P2010" s="3"/>
      <c r="Q2010" s="2"/>
      <c r="R2010" s="2"/>
      <c r="S2010" s="2"/>
      <c r="T2010" s="2"/>
    </row>
    <row r="2011" spans="1:20" s="64" customFormat="1" ht="27" hidden="1" customHeight="1">
      <c r="A2011" s="15">
        <v>2006</v>
      </c>
      <c r="B2011" s="26"/>
      <c r="C2011" s="58"/>
      <c r="D2011" s="69"/>
      <c r="E2011" s="60"/>
      <c r="F2011" s="56"/>
      <c r="G2011" s="61"/>
      <c r="H2011" s="61"/>
      <c r="I2011" s="22">
        <f t="shared" si="24"/>
        <v>0</v>
      </c>
      <c r="J2011" s="73"/>
      <c r="K2011" s="2"/>
      <c r="L2011" s="3"/>
      <c r="M2011" s="2"/>
      <c r="N2011" s="3"/>
      <c r="O2011" s="3"/>
      <c r="P2011" s="3"/>
      <c r="Q2011" s="2"/>
      <c r="R2011" s="2"/>
      <c r="S2011" s="2"/>
      <c r="T2011" s="2"/>
    </row>
    <row r="2012" spans="1:20" s="64" customFormat="1" ht="27" hidden="1" customHeight="1">
      <c r="A2012" s="15">
        <v>2007</v>
      </c>
      <c r="B2012" s="26"/>
      <c r="C2012" s="58"/>
      <c r="D2012" s="69"/>
      <c r="E2012" s="60"/>
      <c r="F2012" s="56"/>
      <c r="G2012" s="61"/>
      <c r="H2012" s="61"/>
      <c r="I2012" s="22">
        <f t="shared" si="24"/>
        <v>0</v>
      </c>
      <c r="J2012" s="73"/>
      <c r="K2012" s="2"/>
      <c r="L2012" s="3"/>
      <c r="M2012" s="2"/>
      <c r="N2012" s="3"/>
      <c r="O2012" s="3"/>
      <c r="P2012" s="3"/>
      <c r="Q2012" s="2"/>
      <c r="R2012" s="2"/>
      <c r="S2012" s="2"/>
      <c r="T2012" s="2"/>
    </row>
    <row r="2013" spans="1:20" s="64" customFormat="1" ht="27" hidden="1" customHeight="1">
      <c r="A2013" s="15">
        <v>2008</v>
      </c>
      <c r="B2013" s="26"/>
      <c r="C2013" s="58"/>
      <c r="D2013" s="69"/>
      <c r="E2013" s="60"/>
      <c r="F2013" s="56"/>
      <c r="G2013" s="61"/>
      <c r="H2013" s="61"/>
      <c r="I2013" s="22">
        <f t="shared" si="24"/>
        <v>0</v>
      </c>
      <c r="J2013" s="73"/>
      <c r="K2013" s="2"/>
      <c r="L2013" s="3"/>
      <c r="M2013" s="2"/>
      <c r="N2013" s="3"/>
      <c r="O2013" s="3"/>
      <c r="P2013" s="3"/>
      <c r="Q2013" s="2"/>
      <c r="R2013" s="2"/>
      <c r="S2013" s="2"/>
      <c r="T2013" s="2"/>
    </row>
    <row r="2014" spans="1:20" s="64" customFormat="1" ht="27" hidden="1" customHeight="1">
      <c r="A2014" s="15">
        <v>2009</v>
      </c>
      <c r="B2014" s="26"/>
      <c r="C2014" s="58"/>
      <c r="D2014" s="69"/>
      <c r="E2014" s="60"/>
      <c r="F2014" s="56"/>
      <c r="G2014" s="61"/>
      <c r="H2014" s="61"/>
      <c r="I2014" s="22">
        <f t="shared" si="24"/>
        <v>0</v>
      </c>
      <c r="J2014" s="73"/>
      <c r="K2014" s="2"/>
      <c r="L2014" s="3"/>
      <c r="M2014" s="2"/>
      <c r="N2014" s="3"/>
      <c r="O2014" s="3"/>
      <c r="P2014" s="3"/>
      <c r="Q2014" s="2"/>
      <c r="R2014" s="2"/>
      <c r="S2014" s="2"/>
      <c r="T2014" s="2"/>
    </row>
    <row r="2015" spans="1:20" s="64" customFormat="1" ht="27" hidden="1" customHeight="1">
      <c r="A2015" s="15">
        <v>2010</v>
      </c>
      <c r="B2015" s="26"/>
      <c r="C2015" s="58"/>
      <c r="D2015" s="69"/>
      <c r="E2015" s="60"/>
      <c r="F2015" s="56"/>
      <c r="G2015" s="61"/>
      <c r="H2015" s="61"/>
      <c r="I2015" s="22">
        <f t="shared" si="24"/>
        <v>0</v>
      </c>
      <c r="J2015" s="73"/>
      <c r="K2015" s="2"/>
      <c r="L2015" s="3"/>
      <c r="M2015" s="2"/>
      <c r="N2015" s="3"/>
      <c r="O2015" s="3"/>
      <c r="P2015" s="3"/>
      <c r="Q2015" s="2"/>
      <c r="R2015" s="2"/>
      <c r="S2015" s="2"/>
      <c r="T2015" s="2"/>
    </row>
    <row r="2016" spans="1:20" s="64" customFormat="1" ht="27" hidden="1" customHeight="1">
      <c r="A2016" s="15">
        <v>2011</v>
      </c>
      <c r="B2016" s="26"/>
      <c r="C2016" s="58"/>
      <c r="D2016" s="69"/>
      <c r="E2016" s="60"/>
      <c r="F2016" s="56"/>
      <c r="G2016" s="61"/>
      <c r="H2016" s="61"/>
      <c r="I2016" s="22">
        <f t="shared" si="24"/>
        <v>0</v>
      </c>
      <c r="J2016" s="73"/>
      <c r="K2016" s="2"/>
      <c r="L2016" s="3"/>
      <c r="M2016" s="2"/>
      <c r="N2016" s="3"/>
      <c r="O2016" s="3"/>
      <c r="P2016" s="3"/>
      <c r="Q2016" s="2"/>
      <c r="R2016" s="2"/>
      <c r="S2016" s="2"/>
      <c r="T2016" s="2"/>
    </row>
    <row r="2017" spans="1:20" s="64" customFormat="1" ht="27" hidden="1" customHeight="1">
      <c r="A2017" s="15">
        <v>2012</v>
      </c>
      <c r="B2017" s="26"/>
      <c r="C2017" s="58"/>
      <c r="D2017" s="69"/>
      <c r="E2017" s="60"/>
      <c r="F2017" s="56"/>
      <c r="G2017" s="61"/>
      <c r="H2017" s="61"/>
      <c r="I2017" s="22">
        <f t="shared" si="24"/>
        <v>0</v>
      </c>
      <c r="J2017" s="73"/>
      <c r="K2017" s="2"/>
      <c r="L2017" s="3"/>
      <c r="M2017" s="2"/>
      <c r="N2017" s="3"/>
      <c r="O2017" s="3"/>
      <c r="P2017" s="3"/>
      <c r="Q2017" s="2"/>
      <c r="R2017" s="2"/>
      <c r="S2017" s="2"/>
      <c r="T2017" s="2"/>
    </row>
    <row r="2018" spans="1:20" s="64" customFormat="1" ht="27" hidden="1" customHeight="1">
      <c r="A2018" s="15">
        <v>2013</v>
      </c>
      <c r="B2018" s="26"/>
      <c r="C2018" s="58"/>
      <c r="D2018" s="69"/>
      <c r="E2018" s="60"/>
      <c r="F2018" s="56"/>
      <c r="G2018" s="61"/>
      <c r="H2018" s="61"/>
      <c r="I2018" s="22">
        <f t="shared" si="24"/>
        <v>0</v>
      </c>
      <c r="J2018" s="73"/>
      <c r="K2018" s="2"/>
      <c r="L2018" s="3"/>
      <c r="M2018" s="2"/>
      <c r="N2018" s="3"/>
      <c r="O2018" s="3"/>
      <c r="P2018" s="3"/>
      <c r="Q2018" s="2"/>
      <c r="R2018" s="2"/>
      <c r="S2018" s="2"/>
      <c r="T2018" s="2"/>
    </row>
    <row r="2019" spans="1:20" s="64" customFormat="1" ht="27" hidden="1" customHeight="1">
      <c r="A2019" s="15">
        <v>2014</v>
      </c>
      <c r="B2019" s="26"/>
      <c r="C2019" s="58"/>
      <c r="D2019" s="69"/>
      <c r="E2019" s="60"/>
      <c r="F2019" s="56"/>
      <c r="G2019" s="61"/>
      <c r="H2019" s="61"/>
      <c r="I2019" s="22">
        <f t="shared" si="24"/>
        <v>0</v>
      </c>
      <c r="J2019" s="73"/>
      <c r="K2019" s="2"/>
      <c r="L2019" s="3"/>
      <c r="M2019" s="2"/>
      <c r="N2019" s="3"/>
      <c r="O2019" s="3"/>
      <c r="P2019" s="3"/>
      <c r="Q2019" s="2"/>
      <c r="R2019" s="2"/>
      <c r="S2019" s="2"/>
      <c r="T2019" s="2"/>
    </row>
    <row r="2020" spans="1:20" s="64" customFormat="1" ht="27" hidden="1" customHeight="1">
      <c r="A2020" s="15">
        <v>2015</v>
      </c>
      <c r="B2020" s="26"/>
      <c r="C2020" s="58"/>
      <c r="D2020" s="69"/>
      <c r="E2020" s="60"/>
      <c r="F2020" s="56"/>
      <c r="G2020" s="61"/>
      <c r="H2020" s="61"/>
      <c r="I2020" s="22">
        <f t="shared" si="24"/>
        <v>0</v>
      </c>
      <c r="J2020" s="73"/>
      <c r="K2020" s="2"/>
      <c r="L2020" s="3"/>
      <c r="M2020" s="2"/>
      <c r="N2020" s="3"/>
      <c r="O2020" s="3"/>
      <c r="P2020" s="3"/>
      <c r="Q2020" s="2"/>
      <c r="R2020" s="2"/>
      <c r="S2020" s="2"/>
      <c r="T2020" s="2"/>
    </row>
    <row r="2021" spans="1:20" s="23" customFormat="1" ht="27" hidden="1" customHeight="1">
      <c r="A2021" s="15">
        <v>2016</v>
      </c>
      <c r="B2021" s="26"/>
      <c r="C2021" s="28"/>
      <c r="D2021" s="29"/>
      <c r="E2021" s="19"/>
      <c r="F2021" s="30"/>
      <c r="G2021" s="22"/>
      <c r="H2021" s="22"/>
      <c r="I2021" s="22">
        <f t="shared" si="24"/>
        <v>0</v>
      </c>
      <c r="J2021" s="73"/>
      <c r="K2021" s="2"/>
      <c r="L2021" s="3"/>
      <c r="M2021" s="2"/>
      <c r="N2021" s="3"/>
      <c r="O2021" s="3"/>
      <c r="P2021" s="3"/>
      <c r="Q2021" s="2"/>
      <c r="R2021" s="2"/>
      <c r="S2021" s="2"/>
      <c r="T2021" s="2"/>
    </row>
    <row r="2022" spans="1:20" s="23" customFormat="1" ht="27" hidden="1" customHeight="1">
      <c r="A2022" s="15">
        <v>2017</v>
      </c>
      <c r="B2022" s="26"/>
      <c r="C2022" s="28"/>
      <c r="D2022" s="29"/>
      <c r="E2022" s="19"/>
      <c r="F2022" s="30"/>
      <c r="G2022" s="22"/>
      <c r="H2022" s="22"/>
      <c r="I2022" s="22">
        <f t="shared" si="24"/>
        <v>0</v>
      </c>
      <c r="J2022" s="73"/>
      <c r="K2022" s="2"/>
      <c r="L2022" s="3"/>
      <c r="M2022" s="2"/>
      <c r="N2022" s="3"/>
      <c r="O2022" s="3"/>
      <c r="P2022" s="3"/>
      <c r="Q2022" s="2"/>
      <c r="R2022" s="2"/>
      <c r="S2022" s="2"/>
      <c r="T2022" s="2"/>
    </row>
    <row r="2023" spans="1:20" s="23" customFormat="1" ht="27" hidden="1" customHeight="1">
      <c r="A2023" s="15">
        <v>2018</v>
      </c>
      <c r="B2023" s="26"/>
      <c r="C2023" s="28"/>
      <c r="D2023" s="29"/>
      <c r="E2023" s="19"/>
      <c r="F2023" s="30"/>
      <c r="G2023" s="22"/>
      <c r="H2023" s="22"/>
      <c r="I2023" s="22">
        <f t="shared" si="24"/>
        <v>0</v>
      </c>
      <c r="J2023" s="73"/>
      <c r="K2023" s="2"/>
      <c r="L2023" s="3"/>
      <c r="M2023" s="2"/>
      <c r="N2023" s="3"/>
      <c r="O2023" s="3"/>
      <c r="P2023" s="3"/>
      <c r="Q2023" s="2"/>
      <c r="R2023" s="2"/>
      <c r="S2023" s="2"/>
      <c r="T2023" s="2"/>
    </row>
    <row r="2024" spans="1:20" s="23" customFormat="1" ht="27" hidden="1" customHeight="1">
      <c r="A2024" s="15">
        <v>2019</v>
      </c>
      <c r="B2024" s="26"/>
      <c r="C2024" s="28"/>
      <c r="D2024" s="29"/>
      <c r="E2024" s="19"/>
      <c r="F2024" s="30"/>
      <c r="G2024" s="22"/>
      <c r="H2024" s="22"/>
      <c r="I2024" s="22">
        <f t="shared" si="24"/>
        <v>0</v>
      </c>
      <c r="J2024" s="73"/>
      <c r="K2024" s="2"/>
      <c r="L2024" s="3"/>
      <c r="M2024" s="2"/>
      <c r="N2024" s="3"/>
      <c r="O2024" s="3"/>
      <c r="P2024" s="3"/>
      <c r="Q2024" s="2"/>
      <c r="R2024" s="2"/>
      <c r="S2024" s="2"/>
      <c r="T2024" s="2"/>
    </row>
    <row r="2025" spans="1:20" s="23" customFormat="1" ht="27" hidden="1" customHeight="1">
      <c r="A2025" s="15">
        <v>2020</v>
      </c>
      <c r="B2025" s="26"/>
      <c r="C2025" s="28"/>
      <c r="D2025" s="29"/>
      <c r="E2025" s="19"/>
      <c r="F2025" s="30"/>
      <c r="G2025" s="22"/>
      <c r="H2025" s="22"/>
      <c r="I2025" s="22">
        <f t="shared" si="24"/>
        <v>0</v>
      </c>
      <c r="J2025" s="73"/>
      <c r="K2025" s="2"/>
      <c r="L2025" s="3"/>
      <c r="M2025" s="2"/>
      <c r="N2025" s="3"/>
      <c r="O2025" s="3"/>
      <c r="P2025" s="3"/>
      <c r="Q2025" s="2"/>
      <c r="R2025" s="2"/>
      <c r="S2025" s="2"/>
      <c r="T2025" s="2"/>
    </row>
    <row r="2026" spans="1:20" s="23" customFormat="1" ht="27" hidden="1" customHeight="1">
      <c r="A2026" s="15">
        <v>2021</v>
      </c>
      <c r="B2026" s="26"/>
      <c r="C2026" s="28"/>
      <c r="D2026" s="29"/>
      <c r="E2026" s="19"/>
      <c r="F2026" s="30"/>
      <c r="G2026" s="22"/>
      <c r="H2026" s="22"/>
      <c r="I2026" s="22">
        <f t="shared" si="24"/>
        <v>0</v>
      </c>
      <c r="J2026" s="73"/>
      <c r="K2026" s="2"/>
      <c r="L2026" s="3"/>
      <c r="M2026" s="2"/>
      <c r="N2026" s="3"/>
      <c r="O2026" s="3"/>
      <c r="P2026" s="3"/>
      <c r="Q2026" s="2"/>
      <c r="R2026" s="2"/>
      <c r="S2026" s="2"/>
      <c r="T2026" s="2"/>
    </row>
    <row r="2027" spans="1:20" s="23" customFormat="1" ht="27" hidden="1" customHeight="1">
      <c r="A2027" s="15">
        <v>2022</v>
      </c>
      <c r="B2027" s="26"/>
      <c r="C2027" s="28"/>
      <c r="D2027" s="29"/>
      <c r="E2027" s="19"/>
      <c r="F2027" s="30"/>
      <c r="G2027" s="22"/>
      <c r="H2027" s="22"/>
      <c r="I2027" s="22">
        <f t="shared" si="24"/>
        <v>0</v>
      </c>
      <c r="J2027" s="73"/>
      <c r="K2027" s="2"/>
      <c r="L2027" s="3"/>
      <c r="M2027" s="2"/>
      <c r="N2027" s="3"/>
      <c r="O2027" s="3"/>
      <c r="P2027" s="3"/>
      <c r="Q2027" s="2"/>
      <c r="R2027" s="2"/>
      <c r="S2027" s="2"/>
      <c r="T2027" s="2"/>
    </row>
    <row r="2028" spans="1:20" s="23" customFormat="1" ht="27" hidden="1" customHeight="1">
      <c r="A2028" s="15">
        <v>2023</v>
      </c>
      <c r="B2028" s="26"/>
      <c r="C2028" s="28"/>
      <c r="D2028" s="29"/>
      <c r="E2028" s="19"/>
      <c r="F2028" s="30"/>
      <c r="G2028" s="22"/>
      <c r="H2028" s="22"/>
      <c r="I2028" s="22">
        <f t="shared" ref="I2028:I2091" si="25">H2028+G2028</f>
        <v>0</v>
      </c>
      <c r="J2028" s="73"/>
      <c r="K2028" s="2"/>
      <c r="L2028" s="3"/>
      <c r="M2028" s="2"/>
      <c r="N2028" s="3"/>
      <c r="O2028" s="3"/>
      <c r="P2028" s="3"/>
      <c r="Q2028" s="2"/>
      <c r="R2028" s="2"/>
      <c r="S2028" s="2"/>
      <c r="T2028" s="2"/>
    </row>
    <row r="2029" spans="1:20" s="23" customFormat="1" ht="27" hidden="1" customHeight="1">
      <c r="A2029" s="15">
        <v>2024</v>
      </c>
      <c r="B2029" s="26"/>
      <c r="C2029" s="28"/>
      <c r="D2029" s="29"/>
      <c r="E2029" s="19"/>
      <c r="F2029" s="30"/>
      <c r="G2029" s="22"/>
      <c r="H2029" s="22"/>
      <c r="I2029" s="22">
        <f t="shared" si="25"/>
        <v>0</v>
      </c>
      <c r="J2029" s="73"/>
      <c r="K2029" s="2"/>
      <c r="L2029" s="3"/>
      <c r="M2029" s="2"/>
      <c r="N2029" s="3"/>
      <c r="O2029" s="3"/>
      <c r="P2029" s="3"/>
      <c r="Q2029" s="2"/>
      <c r="R2029" s="2"/>
      <c r="S2029" s="2"/>
      <c r="T2029" s="2"/>
    </row>
    <row r="2030" spans="1:20" s="23" customFormat="1" ht="27" hidden="1" customHeight="1">
      <c r="A2030" s="15">
        <v>2025</v>
      </c>
      <c r="B2030" s="26"/>
      <c r="C2030" s="28"/>
      <c r="D2030" s="29"/>
      <c r="E2030" s="19"/>
      <c r="F2030" s="30"/>
      <c r="G2030" s="22"/>
      <c r="H2030" s="22"/>
      <c r="I2030" s="22">
        <f t="shared" si="25"/>
        <v>0</v>
      </c>
      <c r="J2030" s="73"/>
      <c r="K2030" s="2"/>
      <c r="L2030" s="3"/>
      <c r="M2030" s="2"/>
      <c r="N2030" s="3"/>
      <c r="O2030" s="3"/>
      <c r="P2030" s="3"/>
      <c r="Q2030" s="2"/>
      <c r="R2030" s="2"/>
      <c r="S2030" s="2"/>
      <c r="T2030" s="2"/>
    </row>
    <row r="2031" spans="1:20" s="23" customFormat="1" ht="27" hidden="1" customHeight="1">
      <c r="A2031" s="15">
        <v>2026</v>
      </c>
      <c r="B2031" s="26"/>
      <c r="C2031" s="28"/>
      <c r="D2031" s="29"/>
      <c r="E2031" s="19"/>
      <c r="F2031" s="30"/>
      <c r="G2031" s="22"/>
      <c r="H2031" s="22"/>
      <c r="I2031" s="22">
        <f t="shared" si="25"/>
        <v>0</v>
      </c>
      <c r="J2031" s="73"/>
      <c r="K2031" s="2"/>
      <c r="L2031" s="3"/>
      <c r="M2031" s="2"/>
      <c r="N2031" s="3"/>
      <c r="O2031" s="3"/>
      <c r="P2031" s="3"/>
      <c r="Q2031" s="2"/>
      <c r="R2031" s="2"/>
      <c r="S2031" s="2"/>
      <c r="T2031" s="2"/>
    </row>
    <row r="2032" spans="1:20" s="23" customFormat="1" ht="27" hidden="1" customHeight="1">
      <c r="A2032" s="15">
        <v>2027</v>
      </c>
      <c r="B2032" s="26"/>
      <c r="C2032" s="28"/>
      <c r="D2032" s="29"/>
      <c r="E2032" s="19"/>
      <c r="F2032" s="30"/>
      <c r="G2032" s="22"/>
      <c r="H2032" s="22"/>
      <c r="I2032" s="22">
        <f t="shared" si="25"/>
        <v>0</v>
      </c>
      <c r="J2032" s="73"/>
      <c r="K2032" s="2"/>
      <c r="L2032" s="3"/>
      <c r="M2032" s="2"/>
      <c r="N2032" s="3"/>
      <c r="O2032" s="3"/>
      <c r="P2032" s="3"/>
      <c r="Q2032" s="2"/>
      <c r="R2032" s="2"/>
      <c r="S2032" s="2"/>
      <c r="T2032" s="2"/>
    </row>
    <row r="2033" spans="1:20" s="23" customFormat="1" ht="27" hidden="1" customHeight="1">
      <c r="A2033" s="15">
        <v>2028</v>
      </c>
      <c r="B2033" s="26"/>
      <c r="C2033" s="28"/>
      <c r="D2033" s="29"/>
      <c r="E2033" s="19"/>
      <c r="F2033" s="30"/>
      <c r="G2033" s="22"/>
      <c r="H2033" s="22"/>
      <c r="I2033" s="22">
        <f t="shared" si="25"/>
        <v>0</v>
      </c>
      <c r="J2033" s="73"/>
      <c r="K2033" s="2"/>
      <c r="L2033" s="3"/>
      <c r="M2033" s="2"/>
      <c r="N2033" s="3"/>
      <c r="O2033" s="3"/>
      <c r="P2033" s="3"/>
      <c r="Q2033" s="2"/>
      <c r="R2033" s="2"/>
      <c r="S2033" s="2"/>
      <c r="T2033" s="2"/>
    </row>
    <row r="2034" spans="1:20" s="23" customFormat="1" ht="27" hidden="1" customHeight="1">
      <c r="A2034" s="15">
        <v>2029</v>
      </c>
      <c r="B2034" s="26"/>
      <c r="C2034" s="28"/>
      <c r="D2034" s="29"/>
      <c r="E2034" s="19"/>
      <c r="F2034" s="30"/>
      <c r="G2034" s="22"/>
      <c r="H2034" s="22"/>
      <c r="I2034" s="22">
        <f t="shared" si="25"/>
        <v>0</v>
      </c>
      <c r="J2034" s="73"/>
      <c r="K2034" s="2"/>
      <c r="L2034" s="3"/>
      <c r="M2034" s="2"/>
      <c r="N2034" s="3"/>
      <c r="O2034" s="3"/>
      <c r="P2034" s="3"/>
      <c r="Q2034" s="2"/>
      <c r="R2034" s="2"/>
      <c r="S2034" s="2"/>
      <c r="T2034" s="2"/>
    </row>
    <row r="2035" spans="1:20" s="23" customFormat="1" ht="27" hidden="1" customHeight="1">
      <c r="A2035" s="15">
        <v>2030</v>
      </c>
      <c r="B2035" s="26"/>
      <c r="C2035" s="28"/>
      <c r="D2035" s="29"/>
      <c r="E2035" s="19"/>
      <c r="F2035" s="30"/>
      <c r="G2035" s="22"/>
      <c r="H2035" s="22"/>
      <c r="I2035" s="22">
        <f t="shared" si="25"/>
        <v>0</v>
      </c>
      <c r="J2035" s="73"/>
      <c r="K2035" s="2"/>
      <c r="L2035" s="3"/>
      <c r="M2035" s="2"/>
      <c r="N2035" s="3"/>
      <c r="O2035" s="3"/>
      <c r="P2035" s="3"/>
      <c r="Q2035" s="2"/>
      <c r="R2035" s="2"/>
      <c r="S2035" s="2"/>
      <c r="T2035" s="2"/>
    </row>
    <row r="2036" spans="1:20" s="23" customFormat="1" ht="27" hidden="1" customHeight="1">
      <c r="A2036" s="15">
        <v>2031</v>
      </c>
      <c r="B2036" s="26"/>
      <c r="C2036" s="28"/>
      <c r="D2036" s="29"/>
      <c r="E2036" s="19"/>
      <c r="F2036" s="30"/>
      <c r="G2036" s="22"/>
      <c r="H2036" s="22"/>
      <c r="I2036" s="22">
        <f t="shared" si="25"/>
        <v>0</v>
      </c>
      <c r="J2036" s="73"/>
      <c r="K2036" s="2"/>
      <c r="L2036" s="3"/>
      <c r="M2036" s="2"/>
      <c r="N2036" s="3"/>
      <c r="O2036" s="3"/>
      <c r="P2036" s="3"/>
      <c r="Q2036" s="2"/>
      <c r="R2036" s="2"/>
      <c r="S2036" s="2"/>
      <c r="T2036" s="2"/>
    </row>
    <row r="2037" spans="1:20" s="23" customFormat="1" ht="27" hidden="1" customHeight="1">
      <c r="A2037" s="15">
        <v>2032</v>
      </c>
      <c r="B2037" s="26"/>
      <c r="C2037" s="28"/>
      <c r="D2037" s="29"/>
      <c r="E2037" s="19"/>
      <c r="F2037" s="30"/>
      <c r="G2037" s="22"/>
      <c r="H2037" s="22"/>
      <c r="I2037" s="22">
        <f t="shared" si="25"/>
        <v>0</v>
      </c>
      <c r="J2037" s="73"/>
      <c r="K2037" s="2"/>
      <c r="L2037" s="3"/>
      <c r="M2037" s="2"/>
      <c r="N2037" s="3"/>
      <c r="O2037" s="3"/>
      <c r="P2037" s="3"/>
      <c r="Q2037" s="2"/>
      <c r="R2037" s="2"/>
      <c r="S2037" s="2"/>
      <c r="T2037" s="2"/>
    </row>
    <row r="2038" spans="1:20" s="23" customFormat="1" ht="27" hidden="1" customHeight="1">
      <c r="A2038" s="15">
        <v>2033</v>
      </c>
      <c r="B2038" s="26"/>
      <c r="C2038" s="28"/>
      <c r="D2038" s="29"/>
      <c r="E2038" s="19"/>
      <c r="F2038" s="30"/>
      <c r="G2038" s="22"/>
      <c r="H2038" s="22"/>
      <c r="I2038" s="22">
        <f t="shared" si="25"/>
        <v>0</v>
      </c>
      <c r="J2038" s="73"/>
      <c r="K2038" s="2"/>
      <c r="L2038" s="3"/>
      <c r="M2038" s="2"/>
      <c r="N2038" s="3"/>
      <c r="O2038" s="3"/>
      <c r="P2038" s="3"/>
      <c r="Q2038" s="2"/>
      <c r="R2038" s="2"/>
      <c r="S2038" s="2"/>
      <c r="T2038" s="2"/>
    </row>
    <row r="2039" spans="1:20" s="23" customFormat="1" ht="27" hidden="1" customHeight="1">
      <c r="A2039" s="15">
        <v>2034</v>
      </c>
      <c r="B2039" s="26"/>
      <c r="C2039" s="28"/>
      <c r="D2039" s="29"/>
      <c r="E2039" s="19"/>
      <c r="F2039" s="30"/>
      <c r="G2039" s="22"/>
      <c r="H2039" s="22"/>
      <c r="I2039" s="22">
        <f t="shared" si="25"/>
        <v>0</v>
      </c>
      <c r="J2039" s="73"/>
      <c r="K2039" s="2"/>
      <c r="L2039" s="3"/>
      <c r="M2039" s="2"/>
      <c r="N2039" s="3"/>
      <c r="O2039" s="3"/>
      <c r="P2039" s="3"/>
      <c r="Q2039" s="2"/>
      <c r="R2039" s="2"/>
      <c r="S2039" s="2"/>
      <c r="T2039" s="2"/>
    </row>
    <row r="2040" spans="1:20" s="23" customFormat="1" ht="27" hidden="1" customHeight="1">
      <c r="A2040" s="15">
        <v>2035</v>
      </c>
      <c r="B2040" s="26"/>
      <c r="C2040" s="28"/>
      <c r="D2040" s="29"/>
      <c r="E2040" s="19"/>
      <c r="F2040" s="30"/>
      <c r="G2040" s="22"/>
      <c r="H2040" s="22"/>
      <c r="I2040" s="22">
        <f t="shared" si="25"/>
        <v>0</v>
      </c>
      <c r="J2040" s="73"/>
      <c r="K2040" s="2"/>
      <c r="L2040" s="3"/>
      <c r="M2040" s="2"/>
      <c r="N2040" s="3"/>
      <c r="O2040" s="3"/>
      <c r="P2040" s="3"/>
      <c r="Q2040" s="2"/>
      <c r="R2040" s="2"/>
      <c r="S2040" s="2"/>
      <c r="T2040" s="2"/>
    </row>
    <row r="2041" spans="1:20" s="23" customFormat="1" ht="27" hidden="1" customHeight="1">
      <c r="A2041" s="15">
        <v>2036</v>
      </c>
      <c r="B2041" s="26"/>
      <c r="C2041" s="28"/>
      <c r="D2041" s="29"/>
      <c r="E2041" s="19"/>
      <c r="F2041" s="30"/>
      <c r="G2041" s="22"/>
      <c r="H2041" s="22"/>
      <c r="I2041" s="22">
        <f t="shared" si="25"/>
        <v>0</v>
      </c>
      <c r="J2041" s="73"/>
      <c r="K2041" s="2"/>
      <c r="L2041" s="3"/>
      <c r="M2041" s="2"/>
      <c r="N2041" s="3"/>
      <c r="O2041" s="3"/>
      <c r="P2041" s="3"/>
      <c r="Q2041" s="2"/>
      <c r="R2041" s="2"/>
      <c r="S2041" s="2"/>
      <c r="T2041" s="2"/>
    </row>
    <row r="2042" spans="1:20" s="23" customFormat="1" ht="27" hidden="1" customHeight="1">
      <c r="A2042" s="15">
        <v>2037</v>
      </c>
      <c r="B2042" s="26"/>
      <c r="C2042" s="28"/>
      <c r="D2042" s="29"/>
      <c r="E2042" s="19"/>
      <c r="F2042" s="30"/>
      <c r="G2042" s="22"/>
      <c r="H2042" s="22"/>
      <c r="I2042" s="22">
        <f t="shared" si="25"/>
        <v>0</v>
      </c>
      <c r="J2042" s="73"/>
      <c r="K2042" s="2"/>
      <c r="L2042" s="3"/>
      <c r="M2042" s="2"/>
      <c r="N2042" s="3"/>
      <c r="O2042" s="3"/>
      <c r="P2042" s="3"/>
      <c r="Q2042" s="2"/>
      <c r="R2042" s="2"/>
      <c r="S2042" s="2"/>
      <c r="T2042" s="2"/>
    </row>
    <row r="2043" spans="1:20" s="23" customFormat="1" ht="27" hidden="1" customHeight="1">
      <c r="A2043" s="15">
        <v>2038</v>
      </c>
      <c r="B2043" s="26"/>
      <c r="C2043" s="28"/>
      <c r="D2043" s="29"/>
      <c r="E2043" s="19"/>
      <c r="F2043" s="30"/>
      <c r="G2043" s="22"/>
      <c r="H2043" s="22"/>
      <c r="I2043" s="22">
        <f t="shared" si="25"/>
        <v>0</v>
      </c>
      <c r="J2043" s="73"/>
      <c r="K2043" s="2"/>
      <c r="L2043" s="3"/>
      <c r="M2043" s="2"/>
      <c r="N2043" s="3"/>
      <c r="O2043" s="3"/>
      <c r="P2043" s="3"/>
      <c r="Q2043" s="2"/>
      <c r="R2043" s="2"/>
      <c r="S2043" s="2"/>
      <c r="T2043" s="2"/>
    </row>
    <row r="2044" spans="1:20" s="23" customFormat="1" ht="27" hidden="1" customHeight="1">
      <c r="A2044" s="15">
        <v>2039</v>
      </c>
      <c r="B2044" s="26"/>
      <c r="C2044" s="28"/>
      <c r="D2044" s="29"/>
      <c r="E2044" s="19"/>
      <c r="F2044" s="30"/>
      <c r="G2044" s="22"/>
      <c r="H2044" s="22"/>
      <c r="I2044" s="22">
        <f t="shared" si="25"/>
        <v>0</v>
      </c>
      <c r="J2044" s="73"/>
      <c r="K2044" s="2"/>
      <c r="L2044" s="3"/>
      <c r="M2044" s="2"/>
      <c r="N2044" s="3"/>
      <c r="O2044" s="3"/>
      <c r="P2044" s="3"/>
      <c r="Q2044" s="2"/>
      <c r="R2044" s="2"/>
      <c r="S2044" s="2"/>
      <c r="T2044" s="2"/>
    </row>
    <row r="2045" spans="1:20" s="23" customFormat="1" ht="27" hidden="1" customHeight="1">
      <c r="A2045" s="15">
        <v>2040</v>
      </c>
      <c r="B2045" s="26"/>
      <c r="C2045" s="28"/>
      <c r="D2045" s="29"/>
      <c r="E2045" s="19"/>
      <c r="F2045" s="30"/>
      <c r="G2045" s="22"/>
      <c r="H2045" s="22"/>
      <c r="I2045" s="22">
        <f t="shared" si="25"/>
        <v>0</v>
      </c>
      <c r="J2045" s="73"/>
      <c r="K2045" s="2"/>
      <c r="L2045" s="3"/>
      <c r="M2045" s="2"/>
      <c r="N2045" s="3"/>
      <c r="O2045" s="3"/>
      <c r="P2045" s="3"/>
      <c r="Q2045" s="2"/>
      <c r="R2045" s="2"/>
      <c r="S2045" s="2"/>
      <c r="T2045" s="2"/>
    </row>
    <row r="2046" spans="1:20" s="23" customFormat="1" ht="27" hidden="1" customHeight="1">
      <c r="A2046" s="15">
        <v>2041</v>
      </c>
      <c r="B2046" s="26"/>
      <c r="C2046" s="28"/>
      <c r="D2046" s="29"/>
      <c r="E2046" s="19"/>
      <c r="F2046" s="30"/>
      <c r="G2046" s="22"/>
      <c r="H2046" s="22"/>
      <c r="I2046" s="22">
        <f t="shared" si="25"/>
        <v>0</v>
      </c>
      <c r="J2046" s="73"/>
      <c r="K2046" s="2"/>
      <c r="L2046" s="3"/>
      <c r="M2046" s="2"/>
      <c r="N2046" s="3"/>
      <c r="O2046" s="3"/>
      <c r="P2046" s="3"/>
      <c r="Q2046" s="2"/>
      <c r="R2046" s="2"/>
      <c r="S2046" s="2"/>
      <c r="T2046" s="2"/>
    </row>
    <row r="2047" spans="1:20" s="23" customFormat="1" ht="27" hidden="1" customHeight="1">
      <c r="A2047" s="15">
        <v>2042</v>
      </c>
      <c r="B2047" s="26"/>
      <c r="C2047" s="28"/>
      <c r="D2047" s="29"/>
      <c r="E2047" s="19"/>
      <c r="F2047" s="30"/>
      <c r="G2047" s="22"/>
      <c r="H2047" s="22"/>
      <c r="I2047" s="22">
        <f t="shared" si="25"/>
        <v>0</v>
      </c>
      <c r="J2047" s="73"/>
      <c r="K2047" s="2"/>
      <c r="L2047" s="3"/>
      <c r="M2047" s="2"/>
      <c r="N2047" s="3"/>
      <c r="O2047" s="3"/>
      <c r="P2047" s="3"/>
      <c r="Q2047" s="2"/>
      <c r="R2047" s="2"/>
      <c r="S2047" s="2"/>
      <c r="T2047" s="2"/>
    </row>
    <row r="2048" spans="1:20" s="23" customFormat="1" ht="27" hidden="1" customHeight="1">
      <c r="A2048" s="15">
        <v>2043</v>
      </c>
      <c r="B2048" s="26"/>
      <c r="C2048" s="28"/>
      <c r="D2048" s="29"/>
      <c r="E2048" s="19"/>
      <c r="F2048" s="30"/>
      <c r="G2048" s="22"/>
      <c r="H2048" s="22"/>
      <c r="I2048" s="22">
        <f t="shared" si="25"/>
        <v>0</v>
      </c>
      <c r="J2048" s="73"/>
      <c r="K2048" s="2"/>
      <c r="L2048" s="3"/>
      <c r="M2048" s="2"/>
      <c r="N2048" s="3"/>
      <c r="O2048" s="3"/>
      <c r="P2048" s="3"/>
      <c r="Q2048" s="2"/>
      <c r="R2048" s="2"/>
      <c r="S2048" s="2"/>
      <c r="T2048" s="2"/>
    </row>
    <row r="2049" spans="1:20" s="23" customFormat="1" ht="27" hidden="1" customHeight="1">
      <c r="A2049" s="15">
        <v>2044</v>
      </c>
      <c r="B2049" s="26"/>
      <c r="C2049" s="28"/>
      <c r="D2049" s="29"/>
      <c r="E2049" s="19"/>
      <c r="F2049" s="30"/>
      <c r="G2049" s="22"/>
      <c r="H2049" s="22"/>
      <c r="I2049" s="22">
        <f t="shared" si="25"/>
        <v>0</v>
      </c>
      <c r="J2049" s="73"/>
      <c r="K2049" s="2"/>
      <c r="L2049" s="3"/>
      <c r="M2049" s="2"/>
      <c r="N2049" s="3"/>
      <c r="O2049" s="3"/>
      <c r="P2049" s="3"/>
      <c r="Q2049" s="2"/>
      <c r="R2049" s="2"/>
      <c r="S2049" s="2"/>
      <c r="T2049" s="2"/>
    </row>
    <row r="2050" spans="1:20" s="23" customFormat="1" ht="27" hidden="1" customHeight="1">
      <c r="A2050" s="15">
        <v>2045</v>
      </c>
      <c r="B2050" s="26"/>
      <c r="C2050" s="28"/>
      <c r="D2050" s="29"/>
      <c r="E2050" s="19"/>
      <c r="F2050" s="30"/>
      <c r="G2050" s="22"/>
      <c r="H2050" s="22"/>
      <c r="I2050" s="22">
        <f t="shared" si="25"/>
        <v>0</v>
      </c>
      <c r="J2050" s="73"/>
      <c r="K2050" s="2"/>
      <c r="L2050" s="3"/>
      <c r="M2050" s="2"/>
      <c r="N2050" s="3"/>
      <c r="O2050" s="3"/>
      <c r="P2050" s="3"/>
      <c r="Q2050" s="2"/>
      <c r="R2050" s="2"/>
      <c r="S2050" s="2"/>
      <c r="T2050" s="2"/>
    </row>
    <row r="2051" spans="1:20" s="23" customFormat="1" ht="27" hidden="1" customHeight="1">
      <c r="A2051" s="15">
        <v>2046</v>
      </c>
      <c r="B2051" s="26"/>
      <c r="C2051" s="17"/>
      <c r="D2051" s="18"/>
      <c r="E2051" s="19"/>
      <c r="F2051" s="54"/>
      <c r="G2051" s="21"/>
      <c r="H2051" s="21"/>
      <c r="I2051" s="22">
        <f t="shared" si="25"/>
        <v>0</v>
      </c>
      <c r="J2051" s="73"/>
      <c r="K2051" s="2"/>
      <c r="L2051" s="3"/>
      <c r="M2051" s="2"/>
      <c r="N2051" s="3"/>
      <c r="O2051" s="3"/>
      <c r="P2051" s="3"/>
      <c r="Q2051" s="2"/>
      <c r="R2051" s="2"/>
      <c r="S2051" s="2"/>
      <c r="T2051" s="2"/>
    </row>
    <row r="2052" spans="1:20" s="23" customFormat="1" ht="27" hidden="1" customHeight="1">
      <c r="A2052" s="15">
        <v>2047</v>
      </c>
      <c r="B2052" s="26"/>
      <c r="C2052" s="17"/>
      <c r="D2052" s="18"/>
      <c r="E2052" s="19"/>
      <c r="F2052" s="54"/>
      <c r="G2052" s="21"/>
      <c r="H2052" s="21"/>
      <c r="I2052" s="22">
        <f t="shared" si="25"/>
        <v>0</v>
      </c>
      <c r="J2052" s="73"/>
      <c r="K2052" s="2"/>
      <c r="L2052" s="3"/>
      <c r="M2052" s="2"/>
      <c r="N2052" s="3"/>
      <c r="O2052" s="3"/>
      <c r="P2052" s="3"/>
      <c r="Q2052" s="2"/>
      <c r="R2052" s="2"/>
      <c r="S2052" s="2"/>
      <c r="T2052" s="2"/>
    </row>
    <row r="2053" spans="1:20" s="23" customFormat="1" ht="27" hidden="1" customHeight="1">
      <c r="A2053" s="15">
        <v>2048</v>
      </c>
      <c r="B2053" s="26"/>
      <c r="C2053" s="17"/>
      <c r="D2053" s="70"/>
      <c r="E2053" s="19"/>
      <c r="F2053" s="54"/>
      <c r="G2053" s="21"/>
      <c r="H2053" s="21"/>
      <c r="I2053" s="22">
        <f t="shared" si="25"/>
        <v>0</v>
      </c>
      <c r="J2053" s="73"/>
      <c r="K2053" s="2"/>
      <c r="L2053" s="3"/>
      <c r="M2053" s="2"/>
      <c r="N2053" s="3"/>
      <c r="O2053" s="3"/>
      <c r="P2053" s="3"/>
      <c r="Q2053" s="2"/>
      <c r="R2053" s="2"/>
      <c r="S2053" s="2"/>
      <c r="T2053" s="2"/>
    </row>
    <row r="2054" spans="1:20" s="23" customFormat="1" ht="27" hidden="1" customHeight="1">
      <c r="A2054" s="15">
        <v>2049</v>
      </c>
      <c r="B2054" s="26"/>
      <c r="C2054" s="17"/>
      <c r="D2054" s="70"/>
      <c r="E2054" s="19"/>
      <c r="F2054" s="54"/>
      <c r="G2054" s="21"/>
      <c r="H2054" s="21"/>
      <c r="I2054" s="22">
        <f t="shared" si="25"/>
        <v>0</v>
      </c>
      <c r="J2054" s="73"/>
      <c r="K2054" s="2"/>
      <c r="L2054" s="3"/>
      <c r="M2054" s="2"/>
      <c r="N2054" s="3"/>
      <c r="O2054" s="3"/>
      <c r="P2054" s="3"/>
      <c r="Q2054" s="2"/>
      <c r="R2054" s="2"/>
      <c r="S2054" s="2"/>
      <c r="T2054" s="2"/>
    </row>
    <row r="2055" spans="1:20" s="23" customFormat="1" ht="27" hidden="1" customHeight="1">
      <c r="A2055" s="15">
        <v>2050</v>
      </c>
      <c r="B2055" s="26"/>
      <c r="C2055" s="28"/>
      <c r="D2055" s="29"/>
      <c r="E2055" s="19"/>
      <c r="F2055" s="30"/>
      <c r="G2055" s="22"/>
      <c r="H2055" s="22"/>
      <c r="I2055" s="22">
        <f t="shared" si="25"/>
        <v>0</v>
      </c>
      <c r="J2055" s="73"/>
      <c r="K2055" s="2"/>
      <c r="L2055" s="3"/>
      <c r="M2055" s="2"/>
      <c r="N2055" s="3"/>
      <c r="O2055" s="3"/>
      <c r="P2055" s="3"/>
      <c r="Q2055" s="2"/>
      <c r="R2055" s="2"/>
      <c r="S2055" s="2"/>
      <c r="T2055" s="2"/>
    </row>
    <row r="2056" spans="1:20" s="23" customFormat="1" ht="27" hidden="1" customHeight="1">
      <c r="A2056" s="15">
        <v>2051</v>
      </c>
      <c r="B2056" s="26"/>
      <c r="C2056" s="28"/>
      <c r="D2056" s="29"/>
      <c r="E2056" s="19"/>
      <c r="F2056" s="30"/>
      <c r="G2056" s="22"/>
      <c r="H2056" s="22"/>
      <c r="I2056" s="22">
        <f t="shared" si="25"/>
        <v>0</v>
      </c>
      <c r="J2056" s="73"/>
      <c r="K2056" s="2"/>
      <c r="L2056" s="3"/>
      <c r="M2056" s="2"/>
      <c r="N2056" s="3"/>
      <c r="O2056" s="3"/>
      <c r="P2056" s="3"/>
      <c r="Q2056" s="2"/>
      <c r="R2056" s="2"/>
      <c r="S2056" s="2"/>
      <c r="T2056" s="2"/>
    </row>
    <row r="2057" spans="1:20" s="23" customFormat="1" ht="27" hidden="1" customHeight="1">
      <c r="A2057" s="15">
        <v>2052</v>
      </c>
      <c r="B2057" s="26"/>
      <c r="C2057" s="28"/>
      <c r="D2057" s="29"/>
      <c r="E2057" s="19"/>
      <c r="F2057" s="30"/>
      <c r="G2057" s="22"/>
      <c r="H2057" s="22"/>
      <c r="I2057" s="22">
        <f t="shared" si="25"/>
        <v>0</v>
      </c>
      <c r="J2057" s="73"/>
      <c r="K2057" s="2"/>
      <c r="L2057" s="3"/>
      <c r="M2057" s="2"/>
      <c r="N2057" s="3"/>
      <c r="O2057" s="3"/>
      <c r="P2057" s="3"/>
      <c r="Q2057" s="2"/>
      <c r="R2057" s="2"/>
      <c r="S2057" s="2"/>
      <c r="T2057" s="2"/>
    </row>
    <row r="2058" spans="1:20" s="23" customFormat="1" ht="27" hidden="1" customHeight="1">
      <c r="A2058" s="15">
        <v>2053</v>
      </c>
      <c r="B2058" s="26"/>
      <c r="C2058" s="28"/>
      <c r="D2058" s="29"/>
      <c r="E2058" s="19"/>
      <c r="F2058" s="30"/>
      <c r="G2058" s="22"/>
      <c r="H2058" s="22"/>
      <c r="I2058" s="22">
        <f t="shared" si="25"/>
        <v>0</v>
      </c>
      <c r="J2058" s="73"/>
      <c r="K2058" s="2"/>
      <c r="L2058" s="3"/>
      <c r="M2058" s="2"/>
      <c r="N2058" s="3"/>
      <c r="O2058" s="3"/>
      <c r="P2058" s="3"/>
      <c r="Q2058" s="2"/>
      <c r="R2058" s="2"/>
      <c r="S2058" s="2"/>
      <c r="T2058" s="2"/>
    </row>
    <row r="2059" spans="1:20" s="23" customFormat="1" ht="27" hidden="1" customHeight="1">
      <c r="A2059" s="15">
        <v>2054</v>
      </c>
      <c r="B2059" s="26"/>
      <c r="C2059" s="28"/>
      <c r="D2059" s="29"/>
      <c r="E2059" s="19"/>
      <c r="F2059" s="30"/>
      <c r="G2059" s="22"/>
      <c r="H2059" s="22"/>
      <c r="I2059" s="22">
        <f t="shared" si="25"/>
        <v>0</v>
      </c>
      <c r="J2059" s="73"/>
      <c r="K2059" s="2"/>
      <c r="L2059" s="3"/>
      <c r="M2059" s="2"/>
      <c r="N2059" s="3"/>
      <c r="O2059" s="3"/>
      <c r="P2059" s="3"/>
      <c r="Q2059" s="2"/>
      <c r="R2059" s="2"/>
      <c r="S2059" s="2"/>
      <c r="T2059" s="2"/>
    </row>
    <row r="2060" spans="1:20" s="23" customFormat="1" ht="27" hidden="1" customHeight="1">
      <c r="A2060" s="15">
        <v>2055</v>
      </c>
      <c r="B2060" s="26"/>
      <c r="C2060" s="28"/>
      <c r="D2060" s="29"/>
      <c r="E2060" s="19"/>
      <c r="F2060" s="30"/>
      <c r="G2060" s="22"/>
      <c r="H2060" s="22"/>
      <c r="I2060" s="22">
        <f t="shared" si="25"/>
        <v>0</v>
      </c>
      <c r="J2060" s="73"/>
      <c r="K2060" s="2"/>
      <c r="L2060" s="3"/>
      <c r="M2060" s="2"/>
      <c r="N2060" s="3"/>
      <c r="O2060" s="3"/>
      <c r="P2060" s="3"/>
      <c r="Q2060" s="2"/>
      <c r="R2060" s="2"/>
      <c r="S2060" s="2"/>
      <c r="T2060" s="2"/>
    </row>
    <row r="2061" spans="1:20" s="23" customFormat="1" ht="27" hidden="1" customHeight="1">
      <c r="A2061" s="15">
        <v>2056</v>
      </c>
      <c r="B2061" s="26"/>
      <c r="C2061" s="28"/>
      <c r="D2061" s="29"/>
      <c r="E2061" s="19"/>
      <c r="F2061" s="30"/>
      <c r="G2061" s="22"/>
      <c r="H2061" s="22"/>
      <c r="I2061" s="22">
        <f t="shared" si="25"/>
        <v>0</v>
      </c>
      <c r="J2061" s="73"/>
      <c r="K2061" s="2"/>
      <c r="L2061" s="3"/>
      <c r="M2061" s="2"/>
      <c r="N2061" s="3"/>
      <c r="O2061" s="3"/>
      <c r="P2061" s="3"/>
      <c r="Q2061" s="2"/>
      <c r="R2061" s="2"/>
      <c r="S2061" s="2"/>
      <c r="T2061" s="2"/>
    </row>
    <row r="2062" spans="1:20" s="23" customFormat="1" ht="27" hidden="1" customHeight="1">
      <c r="A2062" s="15">
        <v>2057</v>
      </c>
      <c r="B2062" s="26"/>
      <c r="C2062" s="28"/>
      <c r="D2062" s="29"/>
      <c r="E2062" s="19"/>
      <c r="F2062" s="30"/>
      <c r="G2062" s="22"/>
      <c r="H2062" s="22"/>
      <c r="I2062" s="22">
        <f t="shared" si="25"/>
        <v>0</v>
      </c>
      <c r="J2062" s="73"/>
      <c r="K2062" s="2"/>
      <c r="L2062" s="3"/>
      <c r="M2062" s="2"/>
      <c r="N2062" s="3"/>
      <c r="O2062" s="3"/>
      <c r="P2062" s="3"/>
      <c r="Q2062" s="2"/>
      <c r="R2062" s="2"/>
      <c r="S2062" s="2"/>
      <c r="T2062" s="2"/>
    </row>
    <row r="2063" spans="1:20" s="23" customFormat="1" ht="27" hidden="1" customHeight="1">
      <c r="A2063" s="15">
        <v>2058</v>
      </c>
      <c r="B2063" s="26"/>
      <c r="C2063" s="28"/>
      <c r="D2063" s="29"/>
      <c r="E2063" s="19"/>
      <c r="F2063" s="30"/>
      <c r="G2063" s="22"/>
      <c r="H2063" s="22"/>
      <c r="I2063" s="22">
        <f t="shared" si="25"/>
        <v>0</v>
      </c>
      <c r="J2063" s="73"/>
      <c r="K2063" s="2"/>
      <c r="L2063" s="3"/>
      <c r="M2063" s="2"/>
      <c r="N2063" s="3"/>
      <c r="O2063" s="3"/>
      <c r="P2063" s="3"/>
      <c r="Q2063" s="2"/>
      <c r="R2063" s="2"/>
      <c r="S2063" s="2"/>
      <c r="T2063" s="2"/>
    </row>
    <row r="2064" spans="1:20" s="23" customFormat="1" ht="27" hidden="1" customHeight="1">
      <c r="A2064" s="15">
        <v>2059</v>
      </c>
      <c r="B2064" s="26"/>
      <c r="C2064" s="28"/>
      <c r="D2064" s="29"/>
      <c r="E2064" s="19"/>
      <c r="F2064" s="30"/>
      <c r="G2064" s="22"/>
      <c r="H2064" s="22"/>
      <c r="I2064" s="22">
        <f t="shared" si="25"/>
        <v>0</v>
      </c>
      <c r="J2064" s="73"/>
      <c r="K2064" s="2"/>
      <c r="L2064" s="3"/>
      <c r="M2064" s="2"/>
      <c r="N2064" s="3"/>
      <c r="O2064" s="3"/>
      <c r="P2064" s="3"/>
      <c r="Q2064" s="2"/>
      <c r="R2064" s="2"/>
      <c r="S2064" s="2"/>
      <c r="T2064" s="2"/>
    </row>
    <row r="2065" spans="1:20" s="23" customFormat="1" ht="27" hidden="1" customHeight="1">
      <c r="A2065" s="15">
        <v>2060</v>
      </c>
      <c r="B2065" s="26"/>
      <c r="C2065" s="28"/>
      <c r="D2065" s="29"/>
      <c r="E2065" s="19"/>
      <c r="F2065" s="30"/>
      <c r="G2065" s="22"/>
      <c r="H2065" s="22"/>
      <c r="I2065" s="22">
        <f t="shared" si="25"/>
        <v>0</v>
      </c>
      <c r="J2065" s="73"/>
      <c r="K2065" s="2"/>
      <c r="L2065" s="3"/>
      <c r="M2065" s="2"/>
      <c r="N2065" s="3"/>
      <c r="O2065" s="3"/>
      <c r="P2065" s="3"/>
      <c r="Q2065" s="2"/>
      <c r="R2065" s="2"/>
      <c r="S2065" s="2"/>
      <c r="T2065" s="2"/>
    </row>
    <row r="2066" spans="1:20" s="23" customFormat="1" ht="27" hidden="1" customHeight="1">
      <c r="A2066" s="15">
        <v>2061</v>
      </c>
      <c r="B2066" s="26"/>
      <c r="C2066" s="28"/>
      <c r="D2066" s="29"/>
      <c r="E2066" s="19"/>
      <c r="F2066" s="30"/>
      <c r="G2066" s="22"/>
      <c r="H2066" s="22"/>
      <c r="I2066" s="22">
        <f t="shared" si="25"/>
        <v>0</v>
      </c>
      <c r="J2066" s="73"/>
      <c r="K2066" s="2"/>
      <c r="L2066" s="3"/>
      <c r="M2066" s="2"/>
      <c r="N2066" s="3"/>
      <c r="O2066" s="3"/>
      <c r="P2066" s="3"/>
      <c r="Q2066" s="2"/>
      <c r="R2066" s="2"/>
      <c r="S2066" s="2"/>
      <c r="T2066" s="2"/>
    </row>
    <row r="2067" spans="1:20" s="23" customFormat="1" ht="27" hidden="1" customHeight="1">
      <c r="A2067" s="15">
        <v>2062</v>
      </c>
      <c r="B2067" s="26"/>
      <c r="C2067" s="28"/>
      <c r="D2067" s="29"/>
      <c r="E2067" s="19"/>
      <c r="F2067" s="30"/>
      <c r="G2067" s="22"/>
      <c r="H2067" s="22"/>
      <c r="I2067" s="22">
        <f t="shared" si="25"/>
        <v>0</v>
      </c>
      <c r="J2067" s="73"/>
      <c r="K2067" s="2"/>
      <c r="L2067" s="3"/>
      <c r="M2067" s="2"/>
      <c r="N2067" s="3"/>
      <c r="O2067" s="3"/>
      <c r="P2067" s="3"/>
      <c r="Q2067" s="2"/>
      <c r="R2067" s="2"/>
      <c r="S2067" s="2"/>
      <c r="T2067" s="2"/>
    </row>
    <row r="2068" spans="1:20" s="23" customFormat="1" ht="27" hidden="1" customHeight="1">
      <c r="A2068" s="15">
        <v>2063</v>
      </c>
      <c r="B2068" s="26"/>
      <c r="C2068" s="28"/>
      <c r="D2068" s="29"/>
      <c r="E2068" s="19"/>
      <c r="F2068" s="30"/>
      <c r="G2068" s="22"/>
      <c r="H2068" s="22"/>
      <c r="I2068" s="22">
        <f t="shared" si="25"/>
        <v>0</v>
      </c>
      <c r="J2068" s="73"/>
      <c r="K2068" s="2"/>
      <c r="L2068" s="3"/>
      <c r="M2068" s="2"/>
      <c r="N2068" s="3"/>
      <c r="O2068" s="3"/>
      <c r="P2068" s="3"/>
      <c r="Q2068" s="2"/>
      <c r="R2068" s="2"/>
      <c r="S2068" s="2"/>
      <c r="T2068" s="2"/>
    </row>
    <row r="2069" spans="1:20" s="23" customFormat="1" ht="27" hidden="1" customHeight="1">
      <c r="A2069" s="15">
        <v>2064</v>
      </c>
      <c r="B2069" s="26"/>
      <c r="C2069" s="28"/>
      <c r="D2069" s="29"/>
      <c r="E2069" s="19"/>
      <c r="F2069" s="30"/>
      <c r="G2069" s="22"/>
      <c r="H2069" s="22"/>
      <c r="I2069" s="22">
        <f t="shared" si="25"/>
        <v>0</v>
      </c>
      <c r="J2069" s="73"/>
      <c r="K2069" s="2"/>
      <c r="L2069" s="3"/>
      <c r="M2069" s="2"/>
      <c r="N2069" s="3"/>
      <c r="O2069" s="3"/>
      <c r="P2069" s="3"/>
      <c r="Q2069" s="2"/>
      <c r="R2069" s="2"/>
      <c r="S2069" s="2"/>
      <c r="T2069" s="2"/>
    </row>
    <row r="2070" spans="1:20" s="23" customFormat="1" ht="27" hidden="1" customHeight="1">
      <c r="A2070" s="15">
        <v>2065</v>
      </c>
      <c r="B2070" s="26"/>
      <c r="C2070" s="28"/>
      <c r="D2070" s="29"/>
      <c r="E2070" s="19"/>
      <c r="F2070" s="30"/>
      <c r="G2070" s="22"/>
      <c r="H2070" s="22"/>
      <c r="I2070" s="22">
        <f t="shared" si="25"/>
        <v>0</v>
      </c>
      <c r="J2070" s="73"/>
      <c r="K2070" s="2"/>
      <c r="L2070" s="3"/>
      <c r="M2070" s="2"/>
      <c r="N2070" s="3"/>
      <c r="O2070" s="3"/>
      <c r="P2070" s="3"/>
      <c r="Q2070" s="2"/>
      <c r="R2070" s="2"/>
      <c r="S2070" s="2"/>
      <c r="T2070" s="2"/>
    </row>
    <row r="2071" spans="1:20" s="23" customFormat="1" ht="27" hidden="1" customHeight="1">
      <c r="A2071" s="15">
        <v>2066</v>
      </c>
      <c r="B2071" s="26"/>
      <c r="C2071" s="28"/>
      <c r="D2071" s="29"/>
      <c r="E2071" s="19"/>
      <c r="F2071" s="30"/>
      <c r="G2071" s="22"/>
      <c r="H2071" s="22"/>
      <c r="I2071" s="22">
        <f t="shared" si="25"/>
        <v>0</v>
      </c>
      <c r="J2071" s="73"/>
      <c r="K2071" s="2"/>
      <c r="L2071" s="3"/>
      <c r="M2071" s="2"/>
      <c r="N2071" s="3"/>
      <c r="O2071" s="3"/>
      <c r="P2071" s="3"/>
      <c r="Q2071" s="2"/>
      <c r="R2071" s="2"/>
      <c r="S2071" s="2"/>
      <c r="T2071" s="2"/>
    </row>
    <row r="2072" spans="1:20" s="23" customFormat="1" ht="27" hidden="1" customHeight="1">
      <c r="A2072" s="15">
        <v>2067</v>
      </c>
      <c r="B2072" s="26"/>
      <c r="C2072" s="28"/>
      <c r="D2072" s="29"/>
      <c r="E2072" s="19"/>
      <c r="F2072" s="30"/>
      <c r="G2072" s="22"/>
      <c r="H2072" s="22"/>
      <c r="I2072" s="22">
        <f t="shared" si="25"/>
        <v>0</v>
      </c>
      <c r="J2072" s="73"/>
      <c r="K2072" s="2"/>
      <c r="L2072" s="3"/>
      <c r="M2072" s="2"/>
      <c r="N2072" s="3"/>
      <c r="O2072" s="3"/>
      <c r="P2072" s="3"/>
      <c r="Q2072" s="2"/>
      <c r="R2072" s="2"/>
      <c r="S2072" s="2"/>
      <c r="T2072" s="2"/>
    </row>
    <row r="2073" spans="1:20" s="23" customFormat="1" ht="27" hidden="1" customHeight="1">
      <c r="A2073" s="15">
        <v>2068</v>
      </c>
      <c r="B2073" s="26"/>
      <c r="C2073" s="28"/>
      <c r="D2073" s="29"/>
      <c r="E2073" s="19"/>
      <c r="F2073" s="30"/>
      <c r="G2073" s="22"/>
      <c r="H2073" s="22"/>
      <c r="I2073" s="22">
        <f t="shared" si="25"/>
        <v>0</v>
      </c>
      <c r="J2073" s="73"/>
      <c r="K2073" s="2"/>
      <c r="L2073" s="3"/>
      <c r="M2073" s="2"/>
      <c r="N2073" s="3"/>
      <c r="O2073" s="3"/>
      <c r="P2073" s="3"/>
      <c r="Q2073" s="2"/>
      <c r="R2073" s="2"/>
      <c r="S2073" s="2"/>
      <c r="T2073" s="2"/>
    </row>
    <row r="2074" spans="1:20" s="23" customFormat="1" ht="27" hidden="1" customHeight="1">
      <c r="A2074" s="15">
        <v>2069</v>
      </c>
      <c r="B2074" s="26"/>
      <c r="C2074" s="28"/>
      <c r="D2074" s="29"/>
      <c r="E2074" s="19"/>
      <c r="F2074" s="30"/>
      <c r="G2074" s="22"/>
      <c r="H2074" s="22"/>
      <c r="I2074" s="22">
        <f t="shared" si="25"/>
        <v>0</v>
      </c>
      <c r="J2074" s="73"/>
      <c r="K2074" s="2"/>
      <c r="L2074" s="3"/>
      <c r="M2074" s="2"/>
      <c r="N2074" s="3"/>
      <c r="O2074" s="3"/>
      <c r="P2074" s="3"/>
      <c r="Q2074" s="2"/>
      <c r="R2074" s="2"/>
      <c r="S2074" s="2"/>
      <c r="T2074" s="2"/>
    </row>
    <row r="2075" spans="1:20" s="23" customFormat="1" ht="27" hidden="1" customHeight="1">
      <c r="A2075" s="15">
        <v>2070</v>
      </c>
      <c r="B2075" s="26"/>
      <c r="C2075" s="28"/>
      <c r="D2075" s="29"/>
      <c r="E2075" s="19"/>
      <c r="F2075" s="30"/>
      <c r="G2075" s="22"/>
      <c r="H2075" s="22"/>
      <c r="I2075" s="22">
        <f t="shared" si="25"/>
        <v>0</v>
      </c>
      <c r="J2075" s="73"/>
      <c r="K2075" s="2"/>
      <c r="L2075" s="3"/>
      <c r="M2075" s="2"/>
      <c r="N2075" s="3"/>
      <c r="O2075" s="3"/>
      <c r="P2075" s="3"/>
      <c r="Q2075" s="2"/>
      <c r="R2075" s="2"/>
      <c r="S2075" s="2"/>
      <c r="T2075" s="2"/>
    </row>
    <row r="2076" spans="1:20" s="23" customFormat="1" ht="27" hidden="1" customHeight="1">
      <c r="A2076" s="15">
        <v>2071</v>
      </c>
      <c r="B2076" s="26"/>
      <c r="C2076" s="28"/>
      <c r="D2076" s="29"/>
      <c r="E2076" s="19"/>
      <c r="F2076" s="30"/>
      <c r="G2076" s="22"/>
      <c r="H2076" s="22"/>
      <c r="I2076" s="22">
        <f t="shared" si="25"/>
        <v>0</v>
      </c>
      <c r="J2076" s="73"/>
      <c r="K2076" s="2"/>
      <c r="L2076" s="3"/>
      <c r="M2076" s="2"/>
      <c r="N2076" s="3"/>
      <c r="O2076" s="3"/>
      <c r="P2076" s="3"/>
      <c r="Q2076" s="2"/>
      <c r="R2076" s="2"/>
      <c r="S2076" s="2"/>
      <c r="T2076" s="2"/>
    </row>
    <row r="2077" spans="1:20" s="23" customFormat="1" ht="27" hidden="1" customHeight="1">
      <c r="A2077" s="15">
        <v>2072</v>
      </c>
      <c r="B2077" s="26"/>
      <c r="C2077" s="28"/>
      <c r="D2077" s="29"/>
      <c r="E2077" s="19"/>
      <c r="F2077" s="30"/>
      <c r="G2077" s="22"/>
      <c r="H2077" s="22"/>
      <c r="I2077" s="22">
        <f t="shared" si="25"/>
        <v>0</v>
      </c>
      <c r="J2077" s="73"/>
      <c r="K2077" s="2"/>
      <c r="L2077" s="3"/>
      <c r="M2077" s="2"/>
      <c r="N2077" s="3"/>
      <c r="O2077" s="3"/>
      <c r="P2077" s="3"/>
      <c r="Q2077" s="2"/>
      <c r="R2077" s="2"/>
      <c r="S2077" s="2"/>
      <c r="T2077" s="2"/>
    </row>
    <row r="2078" spans="1:20" s="23" customFormat="1" ht="27" hidden="1" customHeight="1">
      <c r="A2078" s="15">
        <v>2073</v>
      </c>
      <c r="B2078" s="26"/>
      <c r="C2078" s="28"/>
      <c r="D2078" s="29"/>
      <c r="E2078" s="19"/>
      <c r="F2078" s="30"/>
      <c r="G2078" s="22"/>
      <c r="H2078" s="22"/>
      <c r="I2078" s="22">
        <f t="shared" si="25"/>
        <v>0</v>
      </c>
      <c r="J2078" s="73"/>
      <c r="K2078" s="2"/>
      <c r="L2078" s="3"/>
      <c r="M2078" s="2"/>
      <c r="N2078" s="3"/>
      <c r="O2078" s="3"/>
      <c r="P2078" s="3"/>
      <c r="Q2078" s="2"/>
      <c r="R2078" s="2"/>
      <c r="S2078" s="2"/>
      <c r="T2078" s="2"/>
    </row>
    <row r="2079" spans="1:20" s="23" customFormat="1" ht="27" hidden="1" customHeight="1">
      <c r="A2079" s="15">
        <v>2074</v>
      </c>
      <c r="B2079" s="26"/>
      <c r="C2079" s="28"/>
      <c r="D2079" s="29"/>
      <c r="E2079" s="19"/>
      <c r="F2079" s="30"/>
      <c r="G2079" s="22"/>
      <c r="H2079" s="22"/>
      <c r="I2079" s="22">
        <f t="shared" si="25"/>
        <v>0</v>
      </c>
      <c r="J2079" s="73"/>
      <c r="K2079" s="2"/>
      <c r="L2079" s="3"/>
      <c r="M2079" s="2"/>
      <c r="N2079" s="3"/>
      <c r="O2079" s="3"/>
      <c r="P2079" s="3"/>
      <c r="Q2079" s="2"/>
      <c r="R2079" s="2"/>
      <c r="S2079" s="2"/>
      <c r="T2079" s="2"/>
    </row>
    <row r="2080" spans="1:20" s="23" customFormat="1" ht="27" hidden="1" customHeight="1">
      <c r="A2080" s="15">
        <v>2075</v>
      </c>
      <c r="B2080" s="26"/>
      <c r="C2080" s="28"/>
      <c r="D2080" s="29"/>
      <c r="E2080" s="19"/>
      <c r="F2080" s="30"/>
      <c r="G2080" s="22"/>
      <c r="H2080" s="22"/>
      <c r="I2080" s="22">
        <f t="shared" si="25"/>
        <v>0</v>
      </c>
      <c r="J2080" s="73"/>
      <c r="K2080" s="2"/>
      <c r="L2080" s="3"/>
      <c r="M2080" s="2"/>
      <c r="N2080" s="3"/>
      <c r="O2080" s="3"/>
      <c r="P2080" s="3"/>
      <c r="Q2080" s="2"/>
      <c r="R2080" s="2"/>
      <c r="S2080" s="2"/>
      <c r="T2080" s="2"/>
    </row>
    <row r="2081" spans="1:20" s="23" customFormat="1" ht="27" hidden="1" customHeight="1">
      <c r="A2081" s="15">
        <v>2076</v>
      </c>
      <c r="B2081" s="26"/>
      <c r="C2081" s="28"/>
      <c r="D2081" s="29"/>
      <c r="E2081" s="19"/>
      <c r="F2081" s="30"/>
      <c r="G2081" s="22"/>
      <c r="H2081" s="22"/>
      <c r="I2081" s="22">
        <f t="shared" si="25"/>
        <v>0</v>
      </c>
      <c r="J2081" s="73"/>
      <c r="K2081" s="2"/>
      <c r="L2081" s="3"/>
      <c r="M2081" s="2"/>
      <c r="N2081" s="3"/>
      <c r="O2081" s="3"/>
      <c r="P2081" s="3"/>
      <c r="Q2081" s="2"/>
      <c r="R2081" s="2"/>
      <c r="S2081" s="2"/>
      <c r="T2081" s="2"/>
    </row>
    <row r="2082" spans="1:20" s="23" customFormat="1" ht="27" hidden="1" customHeight="1">
      <c r="A2082" s="15">
        <v>2077</v>
      </c>
      <c r="B2082" s="26"/>
      <c r="C2082" s="28"/>
      <c r="D2082" s="29"/>
      <c r="E2082" s="19"/>
      <c r="F2082" s="30"/>
      <c r="G2082" s="22"/>
      <c r="H2082" s="22"/>
      <c r="I2082" s="22">
        <f t="shared" si="25"/>
        <v>0</v>
      </c>
      <c r="J2082" s="73"/>
      <c r="K2082" s="2"/>
      <c r="L2082" s="3"/>
      <c r="M2082" s="2"/>
      <c r="N2082" s="3"/>
      <c r="O2082" s="3"/>
      <c r="P2082" s="3"/>
      <c r="Q2082" s="2"/>
      <c r="R2082" s="2"/>
      <c r="S2082" s="2"/>
      <c r="T2082" s="2"/>
    </row>
    <row r="2083" spans="1:20" s="23" customFormat="1" ht="27" hidden="1" customHeight="1">
      <c r="A2083" s="15">
        <v>2078</v>
      </c>
      <c r="B2083" s="26"/>
      <c r="C2083" s="28"/>
      <c r="D2083" s="29"/>
      <c r="E2083" s="19"/>
      <c r="F2083" s="30"/>
      <c r="G2083" s="22"/>
      <c r="H2083" s="22"/>
      <c r="I2083" s="22">
        <f t="shared" si="25"/>
        <v>0</v>
      </c>
      <c r="J2083" s="73"/>
      <c r="K2083" s="2"/>
      <c r="L2083" s="3"/>
      <c r="M2083" s="2"/>
      <c r="N2083" s="3"/>
      <c r="O2083" s="3"/>
      <c r="P2083" s="3"/>
      <c r="Q2083" s="2"/>
      <c r="R2083" s="2"/>
      <c r="S2083" s="2"/>
      <c r="T2083" s="2"/>
    </row>
    <row r="2084" spans="1:20" s="23" customFormat="1" ht="27" hidden="1" customHeight="1">
      <c r="A2084" s="15">
        <v>2079</v>
      </c>
      <c r="B2084" s="26"/>
      <c r="C2084" s="28"/>
      <c r="D2084" s="29"/>
      <c r="E2084" s="19"/>
      <c r="F2084" s="30"/>
      <c r="G2084" s="22"/>
      <c r="H2084" s="22"/>
      <c r="I2084" s="22">
        <f t="shared" si="25"/>
        <v>0</v>
      </c>
      <c r="J2084" s="73"/>
      <c r="K2084" s="2"/>
      <c r="L2084" s="3"/>
      <c r="M2084" s="2"/>
      <c r="N2084" s="3"/>
      <c r="O2084" s="3"/>
      <c r="P2084" s="3"/>
      <c r="Q2084" s="2"/>
      <c r="R2084" s="2"/>
      <c r="S2084" s="2"/>
      <c r="T2084" s="2"/>
    </row>
    <row r="2085" spans="1:20" s="23" customFormat="1" ht="27" hidden="1" customHeight="1">
      <c r="A2085" s="15">
        <v>2080</v>
      </c>
      <c r="B2085" s="26"/>
      <c r="C2085" s="28"/>
      <c r="D2085" s="29"/>
      <c r="E2085" s="19"/>
      <c r="F2085" s="30"/>
      <c r="G2085" s="22"/>
      <c r="H2085" s="22"/>
      <c r="I2085" s="22">
        <f t="shared" si="25"/>
        <v>0</v>
      </c>
      <c r="J2085" s="73"/>
      <c r="K2085" s="2"/>
      <c r="L2085" s="3"/>
      <c r="M2085" s="2"/>
      <c r="N2085" s="3"/>
      <c r="O2085" s="3"/>
      <c r="P2085" s="3"/>
      <c r="Q2085" s="2"/>
      <c r="R2085" s="2"/>
      <c r="S2085" s="2"/>
      <c r="T2085" s="2"/>
    </row>
    <row r="2086" spans="1:20" s="23" customFormat="1" ht="27" hidden="1" customHeight="1">
      <c r="A2086" s="15">
        <v>2081</v>
      </c>
      <c r="B2086" s="26"/>
      <c r="C2086" s="28"/>
      <c r="D2086" s="29"/>
      <c r="E2086" s="19"/>
      <c r="F2086" s="30"/>
      <c r="G2086" s="22"/>
      <c r="H2086" s="22"/>
      <c r="I2086" s="22">
        <f t="shared" si="25"/>
        <v>0</v>
      </c>
      <c r="J2086" s="73"/>
      <c r="K2086" s="2"/>
      <c r="L2086" s="3"/>
      <c r="M2086" s="2"/>
      <c r="N2086" s="3"/>
      <c r="O2086" s="3"/>
      <c r="P2086" s="3"/>
      <c r="Q2086" s="2"/>
      <c r="R2086" s="2"/>
      <c r="S2086" s="2"/>
      <c r="T2086" s="2"/>
    </row>
    <row r="2087" spans="1:20" s="23" customFormat="1" ht="27" hidden="1" customHeight="1">
      <c r="A2087" s="15">
        <v>2082</v>
      </c>
      <c r="B2087" s="26"/>
      <c r="C2087" s="28"/>
      <c r="D2087" s="29"/>
      <c r="E2087" s="19"/>
      <c r="F2087" s="30"/>
      <c r="G2087" s="22"/>
      <c r="H2087" s="22"/>
      <c r="I2087" s="22">
        <f t="shared" si="25"/>
        <v>0</v>
      </c>
      <c r="J2087" s="73"/>
      <c r="K2087" s="2"/>
      <c r="L2087" s="3"/>
      <c r="M2087" s="2"/>
      <c r="N2087" s="3"/>
      <c r="O2087" s="3"/>
      <c r="P2087" s="3"/>
      <c r="Q2087" s="2"/>
      <c r="R2087" s="2"/>
      <c r="S2087" s="2"/>
      <c r="T2087" s="2"/>
    </row>
    <row r="2088" spans="1:20" s="23" customFormat="1" ht="27" hidden="1" customHeight="1">
      <c r="A2088" s="15">
        <v>2083</v>
      </c>
      <c r="B2088" s="26"/>
      <c r="C2088" s="28"/>
      <c r="D2088" s="29"/>
      <c r="E2088" s="19"/>
      <c r="F2088" s="30"/>
      <c r="G2088" s="22"/>
      <c r="H2088" s="22"/>
      <c r="I2088" s="22">
        <f t="shared" si="25"/>
        <v>0</v>
      </c>
      <c r="J2088" s="73"/>
      <c r="K2088" s="2"/>
      <c r="L2088" s="3"/>
      <c r="M2088" s="2"/>
      <c r="N2088" s="3"/>
      <c r="O2088" s="3"/>
      <c r="P2088" s="3"/>
      <c r="Q2088" s="2"/>
      <c r="R2088" s="2"/>
      <c r="S2088" s="2"/>
      <c r="T2088" s="2"/>
    </row>
    <row r="2089" spans="1:20" s="23" customFormat="1" ht="27" hidden="1" customHeight="1">
      <c r="A2089" s="15">
        <v>2084</v>
      </c>
      <c r="B2089" s="26"/>
      <c r="C2089" s="28"/>
      <c r="D2089" s="29"/>
      <c r="E2089" s="19"/>
      <c r="F2089" s="30"/>
      <c r="G2089" s="22"/>
      <c r="H2089" s="22"/>
      <c r="I2089" s="22">
        <f t="shared" si="25"/>
        <v>0</v>
      </c>
      <c r="J2089" s="73"/>
      <c r="K2089" s="2"/>
      <c r="L2089" s="3"/>
      <c r="M2089" s="2"/>
      <c r="N2089" s="3"/>
      <c r="O2089" s="3"/>
      <c r="P2089" s="3"/>
      <c r="Q2089" s="2"/>
      <c r="R2089" s="2"/>
      <c r="S2089" s="2"/>
      <c r="T2089" s="2"/>
    </row>
    <row r="2090" spans="1:20" s="23" customFormat="1" ht="27" hidden="1" customHeight="1">
      <c r="A2090" s="15">
        <v>2085</v>
      </c>
      <c r="B2090" s="26"/>
      <c r="C2090" s="28"/>
      <c r="D2090" s="29"/>
      <c r="E2090" s="19"/>
      <c r="F2090" s="30"/>
      <c r="G2090" s="22"/>
      <c r="H2090" s="22"/>
      <c r="I2090" s="22">
        <f t="shared" si="25"/>
        <v>0</v>
      </c>
      <c r="J2090" s="73"/>
      <c r="K2090" s="2"/>
      <c r="L2090" s="3"/>
      <c r="M2090" s="2"/>
      <c r="N2090" s="3"/>
      <c r="O2090" s="3"/>
      <c r="P2090" s="3"/>
      <c r="Q2090" s="2"/>
      <c r="R2090" s="2"/>
      <c r="S2090" s="2"/>
      <c r="T2090" s="2"/>
    </row>
    <row r="2091" spans="1:20" s="23" customFormat="1" ht="27" hidden="1" customHeight="1">
      <c r="A2091" s="15">
        <v>2086</v>
      </c>
      <c r="B2091" s="26"/>
      <c r="C2091" s="28"/>
      <c r="D2091" s="29"/>
      <c r="E2091" s="19"/>
      <c r="F2091" s="30"/>
      <c r="G2091" s="22"/>
      <c r="H2091" s="22"/>
      <c r="I2091" s="22">
        <f t="shared" si="25"/>
        <v>0</v>
      </c>
      <c r="J2091" s="73"/>
      <c r="K2091" s="2"/>
      <c r="L2091" s="3"/>
      <c r="M2091" s="2"/>
      <c r="N2091" s="3"/>
      <c r="O2091" s="3"/>
      <c r="P2091" s="3"/>
      <c r="Q2091" s="2"/>
      <c r="R2091" s="2"/>
      <c r="S2091" s="2"/>
      <c r="T2091" s="2"/>
    </row>
    <row r="2092" spans="1:20" s="23" customFormat="1" ht="27" hidden="1" customHeight="1">
      <c r="A2092" s="15">
        <v>2087</v>
      </c>
      <c r="B2092" s="26"/>
      <c r="C2092" s="28"/>
      <c r="D2092" s="29"/>
      <c r="E2092" s="19"/>
      <c r="F2092" s="30"/>
      <c r="G2092" s="22"/>
      <c r="H2092" s="22"/>
      <c r="I2092" s="22">
        <f t="shared" ref="I2092:I2155" si="26">H2092+G2092</f>
        <v>0</v>
      </c>
      <c r="J2092" s="73"/>
      <c r="K2092" s="2"/>
      <c r="L2092" s="3"/>
      <c r="M2092" s="2"/>
      <c r="N2092" s="3"/>
      <c r="O2092" s="3"/>
      <c r="P2092" s="3"/>
      <c r="Q2092" s="2"/>
      <c r="R2092" s="2"/>
      <c r="S2092" s="2"/>
      <c r="T2092" s="2"/>
    </row>
    <row r="2093" spans="1:20" s="23" customFormat="1" ht="27" hidden="1" customHeight="1">
      <c r="A2093" s="15">
        <v>2088</v>
      </c>
      <c r="B2093" s="26"/>
      <c r="C2093" s="28"/>
      <c r="D2093" s="29"/>
      <c r="E2093" s="19"/>
      <c r="F2093" s="30"/>
      <c r="G2093" s="22"/>
      <c r="H2093" s="22"/>
      <c r="I2093" s="22">
        <f t="shared" si="26"/>
        <v>0</v>
      </c>
      <c r="J2093" s="73"/>
      <c r="K2093" s="2"/>
      <c r="L2093" s="3"/>
      <c r="M2093" s="2"/>
      <c r="N2093" s="3"/>
      <c r="O2093" s="3"/>
      <c r="P2093" s="3"/>
      <c r="Q2093" s="2"/>
      <c r="R2093" s="2"/>
      <c r="S2093" s="2"/>
      <c r="T2093" s="2"/>
    </row>
    <row r="2094" spans="1:20" s="23" customFormat="1" ht="27" hidden="1" customHeight="1">
      <c r="A2094" s="15">
        <v>2089</v>
      </c>
      <c r="B2094" s="26"/>
      <c r="C2094" s="28"/>
      <c r="D2094" s="29"/>
      <c r="E2094" s="19"/>
      <c r="F2094" s="30"/>
      <c r="G2094" s="22"/>
      <c r="H2094" s="22"/>
      <c r="I2094" s="22">
        <f t="shared" si="26"/>
        <v>0</v>
      </c>
      <c r="J2094" s="73"/>
      <c r="K2094" s="2"/>
      <c r="L2094" s="3"/>
      <c r="M2094" s="2"/>
      <c r="N2094" s="3"/>
      <c r="O2094" s="3"/>
      <c r="P2094" s="3"/>
      <c r="Q2094" s="2"/>
      <c r="R2094" s="2"/>
      <c r="S2094" s="2"/>
      <c r="T2094" s="2"/>
    </row>
    <row r="2095" spans="1:20" s="23" customFormat="1" ht="27" hidden="1" customHeight="1">
      <c r="A2095" s="15">
        <v>2090</v>
      </c>
      <c r="B2095" s="26"/>
      <c r="C2095" s="28"/>
      <c r="D2095" s="29"/>
      <c r="E2095" s="19"/>
      <c r="F2095" s="30"/>
      <c r="G2095" s="22"/>
      <c r="H2095" s="22"/>
      <c r="I2095" s="22">
        <f t="shared" si="26"/>
        <v>0</v>
      </c>
      <c r="J2095" s="73"/>
      <c r="K2095" s="2"/>
      <c r="L2095" s="3"/>
      <c r="M2095" s="2"/>
      <c r="N2095" s="3"/>
      <c r="O2095" s="3"/>
      <c r="P2095" s="3"/>
      <c r="Q2095" s="2"/>
      <c r="R2095" s="2"/>
      <c r="S2095" s="2"/>
      <c r="T2095" s="2"/>
    </row>
    <row r="2096" spans="1:20" s="23" customFormat="1" ht="27" hidden="1" customHeight="1">
      <c r="A2096" s="15">
        <v>2091</v>
      </c>
      <c r="B2096" s="26"/>
      <c r="C2096" s="28"/>
      <c r="D2096" s="29"/>
      <c r="E2096" s="19"/>
      <c r="F2096" s="30"/>
      <c r="G2096" s="22"/>
      <c r="H2096" s="22"/>
      <c r="I2096" s="22">
        <f t="shared" si="26"/>
        <v>0</v>
      </c>
      <c r="J2096" s="73"/>
      <c r="K2096" s="2"/>
      <c r="L2096" s="3"/>
      <c r="M2096" s="2"/>
      <c r="N2096" s="3"/>
      <c r="O2096" s="3"/>
      <c r="P2096" s="3"/>
      <c r="Q2096" s="2"/>
      <c r="R2096" s="2"/>
      <c r="S2096" s="2"/>
      <c r="T2096" s="2"/>
    </row>
    <row r="2097" spans="1:20" s="23" customFormat="1" ht="27" hidden="1" customHeight="1">
      <c r="A2097" s="15">
        <v>2092</v>
      </c>
      <c r="B2097" s="26"/>
      <c r="C2097" s="28"/>
      <c r="D2097" s="29"/>
      <c r="E2097" s="19"/>
      <c r="F2097" s="30"/>
      <c r="G2097" s="22"/>
      <c r="H2097" s="22"/>
      <c r="I2097" s="22">
        <f t="shared" si="26"/>
        <v>0</v>
      </c>
      <c r="J2097" s="73"/>
      <c r="K2097" s="2"/>
      <c r="L2097" s="3"/>
      <c r="M2097" s="2"/>
      <c r="N2097" s="3"/>
      <c r="O2097" s="3"/>
      <c r="P2097" s="3"/>
      <c r="Q2097" s="2"/>
      <c r="R2097" s="2"/>
      <c r="S2097" s="2"/>
      <c r="T2097" s="2"/>
    </row>
    <row r="2098" spans="1:20" s="23" customFormat="1" ht="27" hidden="1" customHeight="1">
      <c r="A2098" s="15">
        <v>2093</v>
      </c>
      <c r="B2098" s="26"/>
      <c r="C2098" s="28"/>
      <c r="D2098" s="29"/>
      <c r="E2098" s="19"/>
      <c r="F2098" s="30"/>
      <c r="G2098" s="22"/>
      <c r="H2098" s="22"/>
      <c r="I2098" s="22">
        <f t="shared" si="26"/>
        <v>0</v>
      </c>
      <c r="J2098" s="73"/>
      <c r="K2098" s="2"/>
      <c r="L2098" s="3"/>
      <c r="M2098" s="2"/>
      <c r="N2098" s="3"/>
      <c r="O2098" s="3"/>
      <c r="P2098" s="3"/>
      <c r="Q2098" s="2"/>
      <c r="R2098" s="2"/>
      <c r="S2098" s="2"/>
      <c r="T2098" s="2"/>
    </row>
    <row r="2099" spans="1:20" s="23" customFormat="1" ht="27" hidden="1" customHeight="1">
      <c r="A2099" s="15">
        <v>2094</v>
      </c>
      <c r="B2099" s="26"/>
      <c r="C2099" s="28"/>
      <c r="D2099" s="29"/>
      <c r="E2099" s="19"/>
      <c r="F2099" s="30"/>
      <c r="G2099" s="22"/>
      <c r="H2099" s="22"/>
      <c r="I2099" s="22">
        <f t="shared" si="26"/>
        <v>0</v>
      </c>
      <c r="J2099" s="73"/>
      <c r="K2099" s="2"/>
      <c r="L2099" s="3"/>
      <c r="M2099" s="2"/>
      <c r="N2099" s="3"/>
      <c r="O2099" s="3"/>
      <c r="P2099" s="3"/>
      <c r="Q2099" s="2"/>
      <c r="R2099" s="2"/>
      <c r="S2099" s="2"/>
      <c r="T2099" s="2"/>
    </row>
    <row r="2100" spans="1:20" s="23" customFormat="1" ht="27" hidden="1" customHeight="1">
      <c r="A2100" s="15">
        <v>2095</v>
      </c>
      <c r="B2100" s="26"/>
      <c r="C2100" s="28"/>
      <c r="D2100" s="29"/>
      <c r="E2100" s="19"/>
      <c r="F2100" s="30"/>
      <c r="G2100" s="22"/>
      <c r="H2100" s="22"/>
      <c r="I2100" s="22">
        <f t="shared" si="26"/>
        <v>0</v>
      </c>
      <c r="J2100" s="73"/>
      <c r="K2100" s="2"/>
      <c r="L2100" s="3"/>
      <c r="M2100" s="2"/>
      <c r="N2100" s="3"/>
      <c r="O2100" s="3"/>
      <c r="P2100" s="3"/>
      <c r="Q2100" s="2"/>
      <c r="R2100" s="2"/>
      <c r="S2100" s="2"/>
      <c r="T2100" s="2"/>
    </row>
    <row r="2101" spans="1:20" s="23" customFormat="1" ht="27" hidden="1" customHeight="1">
      <c r="A2101" s="15">
        <v>2096</v>
      </c>
      <c r="B2101" s="26"/>
      <c r="C2101" s="28"/>
      <c r="D2101" s="29"/>
      <c r="E2101" s="19"/>
      <c r="F2101" s="30"/>
      <c r="G2101" s="22"/>
      <c r="H2101" s="22"/>
      <c r="I2101" s="22">
        <f t="shared" si="26"/>
        <v>0</v>
      </c>
      <c r="J2101" s="73"/>
      <c r="K2101" s="2"/>
      <c r="L2101" s="3"/>
      <c r="M2101" s="2"/>
      <c r="N2101" s="3"/>
      <c r="O2101" s="3"/>
      <c r="P2101" s="3"/>
      <c r="Q2101" s="2"/>
      <c r="R2101" s="2"/>
      <c r="S2101" s="2"/>
      <c r="T2101" s="2"/>
    </row>
    <row r="2102" spans="1:20" s="23" customFormat="1" ht="27" hidden="1" customHeight="1">
      <c r="A2102" s="15">
        <v>2097</v>
      </c>
      <c r="B2102" s="26"/>
      <c r="C2102" s="28"/>
      <c r="D2102" s="29"/>
      <c r="E2102" s="19"/>
      <c r="F2102" s="30"/>
      <c r="G2102" s="22"/>
      <c r="H2102" s="22"/>
      <c r="I2102" s="22">
        <f t="shared" si="26"/>
        <v>0</v>
      </c>
      <c r="J2102" s="73"/>
      <c r="K2102" s="2"/>
      <c r="L2102" s="3"/>
      <c r="M2102" s="2"/>
      <c r="N2102" s="3"/>
      <c r="O2102" s="3"/>
      <c r="P2102" s="3"/>
      <c r="Q2102" s="2"/>
      <c r="R2102" s="2"/>
      <c r="S2102" s="2"/>
      <c r="T2102" s="2"/>
    </row>
    <row r="2103" spans="1:20" s="23" customFormat="1" ht="27" hidden="1" customHeight="1">
      <c r="A2103" s="15">
        <v>2098</v>
      </c>
      <c r="B2103" s="26"/>
      <c r="C2103" s="28"/>
      <c r="D2103" s="29"/>
      <c r="E2103" s="19"/>
      <c r="F2103" s="30"/>
      <c r="G2103" s="22"/>
      <c r="H2103" s="22"/>
      <c r="I2103" s="22">
        <f t="shared" si="26"/>
        <v>0</v>
      </c>
      <c r="J2103" s="73"/>
      <c r="K2103" s="2"/>
      <c r="L2103" s="3"/>
      <c r="M2103" s="2"/>
      <c r="N2103" s="3"/>
      <c r="O2103" s="3"/>
      <c r="P2103" s="3"/>
      <c r="Q2103" s="2"/>
      <c r="R2103" s="2"/>
      <c r="S2103" s="2"/>
      <c r="T2103" s="2"/>
    </row>
    <row r="2104" spans="1:20" s="23" customFormat="1" ht="27" hidden="1" customHeight="1">
      <c r="A2104" s="15">
        <v>2099</v>
      </c>
      <c r="B2104" s="26"/>
      <c r="C2104" s="28"/>
      <c r="D2104" s="29"/>
      <c r="E2104" s="19"/>
      <c r="F2104" s="30"/>
      <c r="G2104" s="22"/>
      <c r="H2104" s="22"/>
      <c r="I2104" s="22">
        <f t="shared" si="26"/>
        <v>0</v>
      </c>
      <c r="J2104" s="73"/>
      <c r="K2104" s="2"/>
      <c r="L2104" s="3"/>
      <c r="M2104" s="2"/>
      <c r="N2104" s="3"/>
      <c r="O2104" s="3"/>
      <c r="P2104" s="3"/>
      <c r="Q2104" s="2"/>
      <c r="R2104" s="2"/>
      <c r="S2104" s="2"/>
      <c r="T2104" s="2"/>
    </row>
    <row r="2105" spans="1:20" s="23" customFormat="1" ht="27" hidden="1" customHeight="1">
      <c r="A2105" s="15">
        <v>2100</v>
      </c>
      <c r="B2105" s="26"/>
      <c r="C2105" s="28"/>
      <c r="D2105" s="29"/>
      <c r="E2105" s="19"/>
      <c r="F2105" s="30"/>
      <c r="G2105" s="22"/>
      <c r="H2105" s="22"/>
      <c r="I2105" s="22">
        <f t="shared" si="26"/>
        <v>0</v>
      </c>
      <c r="J2105" s="73"/>
      <c r="K2105" s="2"/>
      <c r="L2105" s="3"/>
      <c r="M2105" s="2"/>
      <c r="N2105" s="3"/>
      <c r="O2105" s="3"/>
      <c r="P2105" s="3"/>
      <c r="Q2105" s="2"/>
      <c r="R2105" s="2"/>
      <c r="S2105" s="2"/>
      <c r="T2105" s="2"/>
    </row>
    <row r="2106" spans="1:20" s="23" customFormat="1" ht="27" hidden="1" customHeight="1">
      <c r="A2106" s="15">
        <v>2101</v>
      </c>
      <c r="B2106" s="26"/>
      <c r="C2106" s="28"/>
      <c r="D2106" s="29"/>
      <c r="E2106" s="19"/>
      <c r="F2106" s="30"/>
      <c r="G2106" s="22"/>
      <c r="H2106" s="22"/>
      <c r="I2106" s="22">
        <f t="shared" si="26"/>
        <v>0</v>
      </c>
      <c r="J2106" s="73"/>
      <c r="K2106" s="2"/>
      <c r="L2106" s="3"/>
      <c r="M2106" s="2"/>
      <c r="N2106" s="3"/>
      <c r="O2106" s="3"/>
      <c r="P2106" s="3"/>
      <c r="Q2106" s="2"/>
      <c r="R2106" s="2"/>
      <c r="S2106" s="2"/>
      <c r="T2106" s="2"/>
    </row>
    <row r="2107" spans="1:20" s="23" customFormat="1" ht="27" hidden="1" customHeight="1">
      <c r="A2107" s="15">
        <v>2102</v>
      </c>
      <c r="B2107" s="26"/>
      <c r="C2107" s="28"/>
      <c r="D2107" s="29"/>
      <c r="E2107" s="19"/>
      <c r="F2107" s="30"/>
      <c r="G2107" s="22"/>
      <c r="H2107" s="22"/>
      <c r="I2107" s="22">
        <f t="shared" si="26"/>
        <v>0</v>
      </c>
      <c r="J2107" s="73"/>
      <c r="K2107" s="2"/>
      <c r="L2107" s="3"/>
      <c r="M2107" s="2"/>
      <c r="N2107" s="3"/>
      <c r="O2107" s="3"/>
      <c r="P2107" s="3"/>
      <c r="Q2107" s="2"/>
      <c r="R2107" s="2"/>
      <c r="S2107" s="2"/>
      <c r="T2107" s="2"/>
    </row>
    <row r="2108" spans="1:20" s="23" customFormat="1" ht="27" hidden="1" customHeight="1">
      <c r="A2108" s="15">
        <v>2103</v>
      </c>
      <c r="B2108" s="26"/>
      <c r="C2108" s="28"/>
      <c r="D2108" s="29"/>
      <c r="E2108" s="19"/>
      <c r="F2108" s="30"/>
      <c r="G2108" s="22"/>
      <c r="H2108" s="22"/>
      <c r="I2108" s="22">
        <f t="shared" si="26"/>
        <v>0</v>
      </c>
      <c r="J2108" s="73"/>
      <c r="K2108" s="2"/>
      <c r="L2108" s="3"/>
      <c r="M2108" s="2"/>
      <c r="N2108" s="3"/>
      <c r="O2108" s="3"/>
      <c r="P2108" s="3"/>
      <c r="Q2108" s="2"/>
      <c r="R2108" s="2"/>
      <c r="S2108" s="2"/>
      <c r="T2108" s="2"/>
    </row>
    <row r="2109" spans="1:20" s="23" customFormat="1" ht="27" hidden="1" customHeight="1">
      <c r="A2109" s="15">
        <v>2104</v>
      </c>
      <c r="B2109" s="26"/>
      <c r="C2109" s="28"/>
      <c r="D2109" s="29"/>
      <c r="E2109" s="19"/>
      <c r="F2109" s="30"/>
      <c r="G2109" s="22"/>
      <c r="H2109" s="22"/>
      <c r="I2109" s="22">
        <f t="shared" si="26"/>
        <v>0</v>
      </c>
      <c r="J2109" s="73"/>
      <c r="K2109" s="2"/>
      <c r="L2109" s="3"/>
      <c r="M2109" s="2"/>
      <c r="N2109" s="3"/>
      <c r="O2109" s="3"/>
      <c r="P2109" s="3"/>
      <c r="Q2109" s="2"/>
      <c r="R2109" s="2"/>
      <c r="S2109" s="2"/>
      <c r="T2109" s="2"/>
    </row>
    <row r="2110" spans="1:20" s="23" customFormat="1" ht="27" hidden="1" customHeight="1">
      <c r="A2110" s="15">
        <v>2105</v>
      </c>
      <c r="B2110" s="26"/>
      <c r="C2110" s="28"/>
      <c r="D2110" s="29"/>
      <c r="E2110" s="19"/>
      <c r="F2110" s="30"/>
      <c r="G2110" s="22"/>
      <c r="H2110" s="22"/>
      <c r="I2110" s="22">
        <f t="shared" si="26"/>
        <v>0</v>
      </c>
      <c r="J2110" s="73"/>
      <c r="K2110" s="2"/>
      <c r="L2110" s="3"/>
      <c r="M2110" s="2"/>
      <c r="N2110" s="3"/>
      <c r="O2110" s="3"/>
      <c r="P2110" s="3"/>
      <c r="Q2110" s="2"/>
      <c r="R2110" s="2"/>
      <c r="S2110" s="2"/>
      <c r="T2110" s="2"/>
    </row>
    <row r="2111" spans="1:20" s="23" customFormat="1" ht="27" hidden="1" customHeight="1">
      <c r="A2111" s="15">
        <v>2106</v>
      </c>
      <c r="B2111" s="26"/>
      <c r="C2111" s="28"/>
      <c r="D2111" s="29"/>
      <c r="E2111" s="19"/>
      <c r="F2111" s="30"/>
      <c r="G2111" s="22"/>
      <c r="H2111" s="22"/>
      <c r="I2111" s="22">
        <f t="shared" si="26"/>
        <v>0</v>
      </c>
      <c r="J2111" s="73"/>
      <c r="K2111" s="2"/>
      <c r="L2111" s="3"/>
      <c r="M2111" s="2"/>
      <c r="N2111" s="3"/>
      <c r="O2111" s="3"/>
      <c r="P2111" s="3"/>
      <c r="Q2111" s="2"/>
      <c r="R2111" s="2"/>
      <c r="S2111" s="2"/>
      <c r="T2111" s="2"/>
    </row>
    <row r="2112" spans="1:20" s="23" customFormat="1" ht="27" hidden="1" customHeight="1">
      <c r="A2112" s="15">
        <v>2107</v>
      </c>
      <c r="B2112" s="26"/>
      <c r="C2112" s="28"/>
      <c r="D2112" s="29"/>
      <c r="E2112" s="19"/>
      <c r="F2112" s="30"/>
      <c r="G2112" s="22"/>
      <c r="H2112" s="22"/>
      <c r="I2112" s="22">
        <f t="shared" si="26"/>
        <v>0</v>
      </c>
      <c r="J2112" s="73"/>
      <c r="K2112" s="2"/>
      <c r="L2112" s="3"/>
      <c r="M2112" s="2"/>
      <c r="N2112" s="3"/>
      <c r="O2112" s="3"/>
      <c r="P2112" s="3"/>
      <c r="Q2112" s="2"/>
      <c r="R2112" s="2"/>
      <c r="S2112" s="2"/>
      <c r="T2112" s="2"/>
    </row>
    <row r="2113" spans="1:20" s="23" customFormat="1" ht="27" hidden="1" customHeight="1">
      <c r="A2113" s="15">
        <v>2108</v>
      </c>
      <c r="B2113" s="26"/>
      <c r="C2113" s="28"/>
      <c r="D2113" s="29"/>
      <c r="E2113" s="19"/>
      <c r="F2113" s="30"/>
      <c r="G2113" s="22"/>
      <c r="H2113" s="22"/>
      <c r="I2113" s="22">
        <f t="shared" si="26"/>
        <v>0</v>
      </c>
      <c r="J2113" s="73"/>
      <c r="K2113" s="2"/>
      <c r="L2113" s="3"/>
      <c r="M2113" s="2"/>
      <c r="N2113" s="3"/>
      <c r="O2113" s="3"/>
      <c r="P2113" s="3"/>
      <c r="Q2113" s="2"/>
      <c r="R2113" s="2"/>
      <c r="S2113" s="2"/>
      <c r="T2113" s="2"/>
    </row>
    <row r="2114" spans="1:20" s="23" customFormat="1" ht="27" hidden="1" customHeight="1">
      <c r="A2114" s="15">
        <v>2109</v>
      </c>
      <c r="B2114" s="26"/>
      <c r="C2114" s="28"/>
      <c r="D2114" s="29"/>
      <c r="E2114" s="19"/>
      <c r="F2114" s="30"/>
      <c r="G2114" s="22"/>
      <c r="H2114" s="22"/>
      <c r="I2114" s="22">
        <f t="shared" si="26"/>
        <v>0</v>
      </c>
      <c r="J2114" s="73"/>
      <c r="K2114" s="2"/>
      <c r="L2114" s="3"/>
      <c r="M2114" s="2"/>
      <c r="N2114" s="3"/>
      <c r="O2114" s="3"/>
      <c r="P2114" s="3"/>
      <c r="Q2114" s="2"/>
      <c r="R2114" s="2"/>
      <c r="S2114" s="2"/>
      <c r="T2114" s="2"/>
    </row>
    <row r="2115" spans="1:20" s="23" customFormat="1" ht="27" hidden="1" customHeight="1">
      <c r="A2115" s="15">
        <v>2110</v>
      </c>
      <c r="B2115" s="26"/>
      <c r="C2115" s="28"/>
      <c r="D2115" s="29"/>
      <c r="E2115" s="19"/>
      <c r="F2115" s="30"/>
      <c r="G2115" s="22"/>
      <c r="H2115" s="22"/>
      <c r="I2115" s="22">
        <f t="shared" si="26"/>
        <v>0</v>
      </c>
      <c r="J2115" s="73"/>
      <c r="K2115" s="2"/>
      <c r="L2115" s="3"/>
      <c r="M2115" s="2"/>
      <c r="N2115" s="3"/>
      <c r="O2115" s="3"/>
      <c r="P2115" s="3"/>
      <c r="Q2115" s="2"/>
      <c r="R2115" s="2"/>
      <c r="S2115" s="2"/>
      <c r="T2115" s="2"/>
    </row>
    <row r="2116" spans="1:20" s="23" customFormat="1" ht="27" hidden="1" customHeight="1">
      <c r="A2116" s="15">
        <v>2111</v>
      </c>
      <c r="B2116" s="26"/>
      <c r="C2116" s="28"/>
      <c r="D2116" s="29"/>
      <c r="E2116" s="19"/>
      <c r="F2116" s="30"/>
      <c r="G2116" s="22"/>
      <c r="H2116" s="22"/>
      <c r="I2116" s="22">
        <f t="shared" si="26"/>
        <v>0</v>
      </c>
      <c r="J2116" s="73"/>
      <c r="K2116" s="2"/>
      <c r="L2116" s="3"/>
      <c r="M2116" s="2"/>
      <c r="N2116" s="3"/>
      <c r="O2116" s="3"/>
      <c r="P2116" s="3"/>
      <c r="Q2116" s="2"/>
      <c r="R2116" s="2"/>
      <c r="S2116" s="2"/>
      <c r="T2116" s="2"/>
    </row>
    <row r="2117" spans="1:20" s="23" customFormat="1" ht="27" hidden="1" customHeight="1">
      <c r="A2117" s="15">
        <v>2112</v>
      </c>
      <c r="B2117" s="26"/>
      <c r="C2117" s="28"/>
      <c r="D2117" s="29"/>
      <c r="E2117" s="19"/>
      <c r="F2117" s="30"/>
      <c r="G2117" s="22"/>
      <c r="H2117" s="22"/>
      <c r="I2117" s="22">
        <f t="shared" si="26"/>
        <v>0</v>
      </c>
      <c r="J2117" s="73"/>
      <c r="K2117" s="2"/>
      <c r="L2117" s="3"/>
      <c r="M2117" s="2"/>
      <c r="N2117" s="3"/>
      <c r="O2117" s="3"/>
      <c r="P2117" s="3"/>
      <c r="Q2117" s="2"/>
      <c r="R2117" s="2"/>
      <c r="S2117" s="2"/>
      <c r="T2117" s="2"/>
    </row>
    <row r="2118" spans="1:20" s="23" customFormat="1" ht="27" hidden="1" customHeight="1">
      <c r="A2118" s="15">
        <v>2113</v>
      </c>
      <c r="B2118" s="26"/>
      <c r="C2118" s="28"/>
      <c r="D2118" s="29"/>
      <c r="E2118" s="19"/>
      <c r="F2118" s="30"/>
      <c r="G2118" s="22"/>
      <c r="H2118" s="22"/>
      <c r="I2118" s="22">
        <f t="shared" si="26"/>
        <v>0</v>
      </c>
      <c r="J2118" s="73"/>
      <c r="K2118" s="2"/>
      <c r="L2118" s="3"/>
      <c r="M2118" s="2"/>
      <c r="N2118" s="3"/>
      <c r="O2118" s="3"/>
      <c r="P2118" s="3"/>
      <c r="Q2118" s="2"/>
      <c r="R2118" s="2"/>
      <c r="S2118" s="2"/>
      <c r="T2118" s="2"/>
    </row>
    <row r="2119" spans="1:20" s="23" customFormat="1" ht="27" hidden="1" customHeight="1">
      <c r="A2119" s="15">
        <v>2114</v>
      </c>
      <c r="B2119" s="26"/>
      <c r="C2119" s="28"/>
      <c r="D2119" s="29"/>
      <c r="E2119" s="19"/>
      <c r="F2119" s="30"/>
      <c r="G2119" s="22"/>
      <c r="H2119" s="22"/>
      <c r="I2119" s="22">
        <f t="shared" si="26"/>
        <v>0</v>
      </c>
      <c r="J2119" s="73"/>
      <c r="K2119" s="2"/>
      <c r="L2119" s="3"/>
      <c r="M2119" s="2"/>
      <c r="N2119" s="3"/>
      <c r="O2119" s="3"/>
      <c r="P2119" s="3"/>
      <c r="Q2119" s="2"/>
      <c r="R2119" s="2"/>
      <c r="S2119" s="2"/>
      <c r="T2119" s="2"/>
    </row>
    <row r="2120" spans="1:20" s="23" customFormat="1" ht="27" hidden="1" customHeight="1">
      <c r="A2120" s="15">
        <v>2115</v>
      </c>
      <c r="B2120" s="26"/>
      <c r="C2120" s="28"/>
      <c r="D2120" s="29"/>
      <c r="E2120" s="19"/>
      <c r="F2120" s="30"/>
      <c r="G2120" s="22"/>
      <c r="H2120" s="22"/>
      <c r="I2120" s="22">
        <f t="shared" si="26"/>
        <v>0</v>
      </c>
      <c r="J2120" s="73"/>
      <c r="K2120" s="2"/>
      <c r="L2120" s="3"/>
      <c r="M2120" s="2"/>
      <c r="N2120" s="3"/>
      <c r="O2120" s="3"/>
      <c r="P2120" s="3"/>
      <c r="Q2120" s="2"/>
      <c r="R2120" s="2"/>
      <c r="S2120" s="2"/>
      <c r="T2120" s="2"/>
    </row>
    <row r="2121" spans="1:20" s="23" customFormat="1" ht="27" hidden="1" customHeight="1">
      <c r="A2121" s="15">
        <v>2116</v>
      </c>
      <c r="B2121" s="26"/>
      <c r="C2121" s="28"/>
      <c r="D2121" s="29"/>
      <c r="E2121" s="19"/>
      <c r="F2121" s="30"/>
      <c r="G2121" s="22"/>
      <c r="H2121" s="22"/>
      <c r="I2121" s="22">
        <f t="shared" si="26"/>
        <v>0</v>
      </c>
      <c r="J2121" s="73"/>
      <c r="K2121" s="2"/>
      <c r="L2121" s="3"/>
      <c r="M2121" s="2"/>
      <c r="N2121" s="3"/>
      <c r="O2121" s="3"/>
      <c r="P2121" s="3"/>
      <c r="Q2121" s="2"/>
      <c r="R2121" s="2"/>
      <c r="S2121" s="2"/>
      <c r="T2121" s="2"/>
    </row>
    <row r="2122" spans="1:20" s="23" customFormat="1" ht="27" hidden="1" customHeight="1">
      <c r="A2122" s="15">
        <v>2117</v>
      </c>
      <c r="B2122" s="26"/>
      <c r="C2122" s="28"/>
      <c r="D2122" s="29"/>
      <c r="E2122" s="19"/>
      <c r="F2122" s="30"/>
      <c r="G2122" s="22"/>
      <c r="H2122" s="22"/>
      <c r="I2122" s="22">
        <f t="shared" si="26"/>
        <v>0</v>
      </c>
      <c r="J2122" s="73"/>
      <c r="K2122" s="2"/>
      <c r="L2122" s="3"/>
      <c r="M2122" s="2"/>
      <c r="N2122" s="3"/>
      <c r="O2122" s="3"/>
      <c r="P2122" s="3"/>
      <c r="Q2122" s="2"/>
      <c r="R2122" s="2"/>
      <c r="S2122" s="2"/>
      <c r="T2122" s="2"/>
    </row>
    <row r="2123" spans="1:20" s="23" customFormat="1" ht="27" hidden="1" customHeight="1">
      <c r="A2123" s="15">
        <v>2118</v>
      </c>
      <c r="B2123" s="26"/>
      <c r="C2123" s="28"/>
      <c r="D2123" s="29"/>
      <c r="E2123" s="19"/>
      <c r="F2123" s="30"/>
      <c r="G2123" s="22"/>
      <c r="H2123" s="22"/>
      <c r="I2123" s="22">
        <f t="shared" si="26"/>
        <v>0</v>
      </c>
      <c r="J2123" s="73"/>
      <c r="K2123" s="2"/>
      <c r="L2123" s="3"/>
      <c r="M2123" s="2"/>
      <c r="N2123" s="3"/>
      <c r="O2123" s="3"/>
      <c r="P2123" s="3"/>
      <c r="Q2123" s="2"/>
      <c r="R2123" s="2"/>
      <c r="S2123" s="2"/>
      <c r="T2123" s="2"/>
    </row>
    <row r="2124" spans="1:20" s="23" customFormat="1" ht="27" hidden="1" customHeight="1">
      <c r="A2124" s="15">
        <v>2119</v>
      </c>
      <c r="B2124" s="26"/>
      <c r="C2124" s="28"/>
      <c r="D2124" s="29"/>
      <c r="E2124" s="19"/>
      <c r="F2124" s="30"/>
      <c r="G2124" s="22"/>
      <c r="H2124" s="22"/>
      <c r="I2124" s="22">
        <f t="shared" si="26"/>
        <v>0</v>
      </c>
      <c r="J2124" s="73"/>
      <c r="K2124" s="2"/>
      <c r="L2124" s="3"/>
      <c r="M2124" s="2"/>
      <c r="N2124" s="3"/>
      <c r="O2124" s="3"/>
      <c r="P2124" s="3"/>
      <c r="Q2124" s="2"/>
      <c r="R2124" s="2"/>
      <c r="S2124" s="2"/>
      <c r="T2124" s="2"/>
    </row>
    <row r="2125" spans="1:20" s="23" customFormat="1" ht="27" hidden="1" customHeight="1">
      <c r="A2125" s="15">
        <v>2120</v>
      </c>
      <c r="B2125" s="26"/>
      <c r="C2125" s="28"/>
      <c r="D2125" s="29"/>
      <c r="E2125" s="19"/>
      <c r="F2125" s="30"/>
      <c r="G2125" s="22"/>
      <c r="H2125" s="22"/>
      <c r="I2125" s="22">
        <f t="shared" si="26"/>
        <v>0</v>
      </c>
      <c r="J2125" s="73"/>
      <c r="K2125" s="2"/>
      <c r="L2125" s="3"/>
      <c r="M2125" s="2"/>
      <c r="N2125" s="3"/>
      <c r="O2125" s="3"/>
      <c r="P2125" s="3"/>
      <c r="Q2125" s="2"/>
      <c r="R2125" s="2"/>
      <c r="S2125" s="2"/>
      <c r="T2125" s="2"/>
    </row>
    <row r="2126" spans="1:20" s="23" customFormat="1" ht="27" hidden="1" customHeight="1">
      <c r="A2126" s="15">
        <v>2121</v>
      </c>
      <c r="B2126" s="26"/>
      <c r="C2126" s="28"/>
      <c r="D2126" s="29"/>
      <c r="E2126" s="19"/>
      <c r="F2126" s="30"/>
      <c r="G2126" s="22"/>
      <c r="H2126" s="22"/>
      <c r="I2126" s="22">
        <f t="shared" si="26"/>
        <v>0</v>
      </c>
      <c r="J2126" s="73"/>
      <c r="K2126" s="2"/>
      <c r="L2126" s="3"/>
      <c r="M2126" s="2"/>
      <c r="N2126" s="3"/>
      <c r="O2126" s="3"/>
      <c r="P2126" s="3"/>
      <c r="Q2126" s="2"/>
      <c r="R2126" s="2"/>
      <c r="S2126" s="2"/>
      <c r="T2126" s="2"/>
    </row>
    <row r="2127" spans="1:20" s="23" customFormat="1" ht="27" hidden="1" customHeight="1">
      <c r="A2127" s="15">
        <v>2122</v>
      </c>
      <c r="B2127" s="26"/>
      <c r="C2127" s="28"/>
      <c r="D2127" s="29"/>
      <c r="E2127" s="19"/>
      <c r="F2127" s="30"/>
      <c r="G2127" s="22"/>
      <c r="H2127" s="22"/>
      <c r="I2127" s="22">
        <f t="shared" si="26"/>
        <v>0</v>
      </c>
      <c r="J2127" s="73"/>
      <c r="K2127" s="2"/>
      <c r="L2127" s="3"/>
      <c r="M2127" s="2"/>
      <c r="N2127" s="3"/>
      <c r="O2127" s="3"/>
      <c r="P2127" s="3"/>
      <c r="Q2127" s="2"/>
      <c r="R2127" s="2"/>
      <c r="S2127" s="2"/>
      <c r="T2127" s="2"/>
    </row>
    <row r="2128" spans="1:20" s="23" customFormat="1" ht="27" hidden="1" customHeight="1">
      <c r="A2128" s="15">
        <v>2123</v>
      </c>
      <c r="B2128" s="26"/>
      <c r="C2128" s="28"/>
      <c r="D2128" s="29"/>
      <c r="E2128" s="19"/>
      <c r="F2128" s="30"/>
      <c r="G2128" s="22"/>
      <c r="H2128" s="22"/>
      <c r="I2128" s="22">
        <f t="shared" si="26"/>
        <v>0</v>
      </c>
      <c r="J2128" s="73"/>
      <c r="K2128" s="2"/>
      <c r="L2128" s="3"/>
      <c r="M2128" s="2"/>
      <c r="N2128" s="3"/>
      <c r="O2128" s="3"/>
      <c r="P2128" s="3"/>
      <c r="Q2128" s="2"/>
      <c r="R2128" s="2"/>
      <c r="S2128" s="2"/>
      <c r="T2128" s="2"/>
    </row>
    <row r="2129" spans="1:20" s="23" customFormat="1" ht="27" hidden="1" customHeight="1">
      <c r="A2129" s="15">
        <v>2124</v>
      </c>
      <c r="B2129" s="26"/>
      <c r="C2129" s="28"/>
      <c r="D2129" s="29"/>
      <c r="E2129" s="19"/>
      <c r="F2129" s="30"/>
      <c r="G2129" s="22"/>
      <c r="H2129" s="22"/>
      <c r="I2129" s="22">
        <f t="shared" si="26"/>
        <v>0</v>
      </c>
      <c r="J2129" s="73"/>
      <c r="K2129" s="2"/>
      <c r="L2129" s="3"/>
      <c r="M2129" s="2"/>
      <c r="N2129" s="3"/>
      <c r="O2129" s="3"/>
      <c r="P2129" s="3"/>
      <c r="Q2129" s="2"/>
      <c r="R2129" s="2"/>
      <c r="S2129" s="2"/>
      <c r="T2129" s="2"/>
    </row>
    <row r="2130" spans="1:20" s="23" customFormat="1" ht="27" hidden="1" customHeight="1">
      <c r="A2130" s="15">
        <v>2125</v>
      </c>
      <c r="B2130" s="26"/>
      <c r="C2130" s="28"/>
      <c r="D2130" s="29"/>
      <c r="E2130" s="19"/>
      <c r="F2130" s="30"/>
      <c r="G2130" s="22"/>
      <c r="H2130" s="22"/>
      <c r="I2130" s="22">
        <f t="shared" si="26"/>
        <v>0</v>
      </c>
      <c r="J2130" s="73"/>
      <c r="K2130" s="2"/>
      <c r="L2130" s="3"/>
      <c r="M2130" s="2"/>
      <c r="N2130" s="3"/>
      <c r="O2130" s="3"/>
      <c r="P2130" s="3"/>
      <c r="Q2130" s="2"/>
      <c r="R2130" s="2"/>
      <c r="S2130" s="2"/>
      <c r="T2130" s="2"/>
    </row>
    <row r="2131" spans="1:20" s="23" customFormat="1" ht="27" hidden="1" customHeight="1">
      <c r="A2131" s="15">
        <v>2126</v>
      </c>
      <c r="B2131" s="26"/>
      <c r="C2131" s="28"/>
      <c r="D2131" s="29"/>
      <c r="E2131" s="19"/>
      <c r="F2131" s="30"/>
      <c r="G2131" s="22"/>
      <c r="H2131" s="22"/>
      <c r="I2131" s="22">
        <f t="shared" si="26"/>
        <v>0</v>
      </c>
      <c r="J2131" s="73"/>
      <c r="K2131" s="2"/>
      <c r="L2131" s="3"/>
      <c r="M2131" s="2"/>
      <c r="N2131" s="3"/>
      <c r="O2131" s="3"/>
      <c r="P2131" s="3"/>
      <c r="Q2131" s="2"/>
      <c r="R2131" s="2"/>
      <c r="S2131" s="2"/>
      <c r="T2131" s="2"/>
    </row>
    <row r="2132" spans="1:20" s="23" customFormat="1" ht="27" hidden="1" customHeight="1">
      <c r="A2132" s="15">
        <v>2127</v>
      </c>
      <c r="B2132" s="26"/>
      <c r="C2132" s="28"/>
      <c r="D2132" s="29"/>
      <c r="E2132" s="19"/>
      <c r="F2132" s="30"/>
      <c r="G2132" s="22"/>
      <c r="H2132" s="22"/>
      <c r="I2132" s="22">
        <f t="shared" si="26"/>
        <v>0</v>
      </c>
      <c r="J2132" s="73"/>
      <c r="K2132" s="2"/>
      <c r="L2132" s="3"/>
      <c r="M2132" s="2"/>
      <c r="N2132" s="3"/>
      <c r="O2132" s="3"/>
      <c r="P2132" s="3"/>
      <c r="Q2132" s="2"/>
      <c r="R2132" s="2"/>
      <c r="S2132" s="2"/>
      <c r="T2132" s="2"/>
    </row>
    <row r="2133" spans="1:20" s="23" customFormat="1" ht="27" hidden="1" customHeight="1">
      <c r="A2133" s="15">
        <v>2128</v>
      </c>
      <c r="B2133" s="26"/>
      <c r="C2133" s="28"/>
      <c r="D2133" s="29"/>
      <c r="E2133" s="19"/>
      <c r="F2133" s="30"/>
      <c r="G2133" s="22"/>
      <c r="H2133" s="22"/>
      <c r="I2133" s="22">
        <f t="shared" si="26"/>
        <v>0</v>
      </c>
      <c r="J2133" s="73"/>
      <c r="K2133" s="2"/>
      <c r="L2133" s="3"/>
      <c r="M2133" s="2"/>
      <c r="N2133" s="3"/>
      <c r="O2133" s="3"/>
      <c r="P2133" s="3"/>
      <c r="Q2133" s="2"/>
      <c r="R2133" s="2"/>
      <c r="S2133" s="2"/>
      <c r="T2133" s="2"/>
    </row>
    <row r="2134" spans="1:20" s="23" customFormat="1" ht="27" hidden="1" customHeight="1">
      <c r="A2134" s="15">
        <v>2129</v>
      </c>
      <c r="B2134" s="26"/>
      <c r="C2134" s="28"/>
      <c r="D2134" s="29"/>
      <c r="E2134" s="19"/>
      <c r="F2134" s="30"/>
      <c r="G2134" s="22"/>
      <c r="H2134" s="22"/>
      <c r="I2134" s="22">
        <f t="shared" si="26"/>
        <v>0</v>
      </c>
      <c r="J2134" s="73"/>
      <c r="K2134" s="2"/>
      <c r="L2134" s="3"/>
      <c r="M2134" s="2"/>
      <c r="N2134" s="3"/>
      <c r="O2134" s="3"/>
      <c r="P2134" s="3"/>
      <c r="Q2134" s="2"/>
      <c r="R2134" s="2"/>
      <c r="S2134" s="2"/>
      <c r="T2134" s="2"/>
    </row>
    <row r="2135" spans="1:20" s="23" customFormat="1" ht="27" hidden="1" customHeight="1">
      <c r="A2135" s="15">
        <v>2130</v>
      </c>
      <c r="B2135" s="26"/>
      <c r="C2135" s="28"/>
      <c r="D2135" s="29"/>
      <c r="E2135" s="19"/>
      <c r="F2135" s="30"/>
      <c r="G2135" s="22"/>
      <c r="H2135" s="22"/>
      <c r="I2135" s="22">
        <f t="shared" si="26"/>
        <v>0</v>
      </c>
      <c r="J2135" s="73"/>
      <c r="K2135" s="2"/>
      <c r="L2135" s="3"/>
      <c r="M2135" s="2"/>
      <c r="N2135" s="3"/>
      <c r="O2135" s="3"/>
      <c r="P2135" s="3"/>
      <c r="Q2135" s="2"/>
      <c r="R2135" s="2"/>
      <c r="S2135" s="2"/>
      <c r="T2135" s="2"/>
    </row>
    <row r="2136" spans="1:20" s="23" customFormat="1" ht="27" hidden="1" customHeight="1">
      <c r="A2136" s="15">
        <v>2131</v>
      </c>
      <c r="B2136" s="26"/>
      <c r="C2136" s="28"/>
      <c r="D2136" s="29"/>
      <c r="E2136" s="19"/>
      <c r="F2136" s="30"/>
      <c r="G2136" s="22"/>
      <c r="H2136" s="22"/>
      <c r="I2136" s="22">
        <f t="shared" si="26"/>
        <v>0</v>
      </c>
      <c r="J2136" s="73"/>
      <c r="K2136" s="2"/>
      <c r="L2136" s="3"/>
      <c r="M2136" s="2"/>
      <c r="N2136" s="3"/>
      <c r="O2136" s="3"/>
      <c r="P2136" s="3"/>
      <c r="Q2136" s="2"/>
      <c r="R2136" s="2"/>
      <c r="S2136" s="2"/>
      <c r="T2136" s="2"/>
    </row>
    <row r="2137" spans="1:20" s="23" customFormat="1" ht="27" hidden="1" customHeight="1">
      <c r="A2137" s="15">
        <v>2132</v>
      </c>
      <c r="B2137" s="26"/>
      <c r="C2137" s="28"/>
      <c r="D2137" s="29"/>
      <c r="E2137" s="19"/>
      <c r="F2137" s="30"/>
      <c r="G2137" s="22"/>
      <c r="H2137" s="22"/>
      <c r="I2137" s="22">
        <f t="shared" si="26"/>
        <v>0</v>
      </c>
      <c r="J2137" s="73"/>
      <c r="K2137" s="2"/>
      <c r="L2137" s="3"/>
      <c r="M2137" s="2"/>
      <c r="N2137" s="3"/>
      <c r="O2137" s="3"/>
      <c r="P2137" s="3"/>
      <c r="Q2137" s="2"/>
      <c r="R2137" s="2"/>
      <c r="S2137" s="2"/>
      <c r="T2137" s="2"/>
    </row>
    <row r="2138" spans="1:20" s="23" customFormat="1" ht="27" hidden="1" customHeight="1">
      <c r="A2138" s="15">
        <v>2133</v>
      </c>
      <c r="B2138" s="26"/>
      <c r="C2138" s="28"/>
      <c r="D2138" s="29"/>
      <c r="E2138" s="19"/>
      <c r="F2138" s="30"/>
      <c r="G2138" s="22"/>
      <c r="H2138" s="22"/>
      <c r="I2138" s="22">
        <f t="shared" si="26"/>
        <v>0</v>
      </c>
      <c r="J2138" s="73"/>
      <c r="K2138" s="2"/>
      <c r="L2138" s="3"/>
      <c r="M2138" s="2"/>
      <c r="N2138" s="3"/>
      <c r="O2138" s="3"/>
      <c r="P2138" s="3"/>
      <c r="Q2138" s="2"/>
      <c r="R2138" s="2"/>
      <c r="S2138" s="2"/>
      <c r="T2138" s="2"/>
    </row>
    <row r="2139" spans="1:20" s="23" customFormat="1" ht="27" hidden="1" customHeight="1">
      <c r="A2139" s="15">
        <v>2134</v>
      </c>
      <c r="B2139" s="26"/>
      <c r="C2139" s="28"/>
      <c r="D2139" s="29"/>
      <c r="E2139" s="19"/>
      <c r="F2139" s="30"/>
      <c r="G2139" s="22"/>
      <c r="H2139" s="22"/>
      <c r="I2139" s="22">
        <f t="shared" si="26"/>
        <v>0</v>
      </c>
      <c r="J2139" s="73"/>
      <c r="K2139" s="2"/>
      <c r="L2139" s="3"/>
      <c r="M2139" s="2"/>
      <c r="N2139" s="3"/>
      <c r="O2139" s="3"/>
      <c r="P2139" s="3"/>
      <c r="Q2139" s="2"/>
      <c r="R2139" s="2"/>
      <c r="S2139" s="2"/>
      <c r="T2139" s="2"/>
    </row>
    <row r="2140" spans="1:20" s="23" customFormat="1" ht="27" hidden="1" customHeight="1">
      <c r="A2140" s="15">
        <v>2135</v>
      </c>
      <c r="B2140" s="26"/>
      <c r="C2140" s="28"/>
      <c r="D2140" s="29"/>
      <c r="E2140" s="19"/>
      <c r="F2140" s="30"/>
      <c r="G2140" s="22"/>
      <c r="H2140" s="22"/>
      <c r="I2140" s="22">
        <f t="shared" si="26"/>
        <v>0</v>
      </c>
      <c r="J2140" s="73"/>
      <c r="K2140" s="2"/>
      <c r="L2140" s="3"/>
      <c r="M2140" s="2"/>
      <c r="N2140" s="3"/>
      <c r="O2140" s="3"/>
      <c r="P2140" s="3"/>
      <c r="Q2140" s="2"/>
      <c r="R2140" s="2"/>
      <c r="S2140" s="2"/>
      <c r="T2140" s="2"/>
    </row>
    <row r="2141" spans="1:20" s="23" customFormat="1" ht="27" hidden="1" customHeight="1">
      <c r="A2141" s="15">
        <v>2136</v>
      </c>
      <c r="B2141" s="26"/>
      <c r="C2141" s="28"/>
      <c r="D2141" s="29"/>
      <c r="E2141" s="19"/>
      <c r="F2141" s="30"/>
      <c r="G2141" s="22"/>
      <c r="H2141" s="22"/>
      <c r="I2141" s="22">
        <f t="shared" si="26"/>
        <v>0</v>
      </c>
      <c r="J2141" s="73"/>
      <c r="K2141" s="2"/>
      <c r="L2141" s="3"/>
      <c r="M2141" s="2"/>
      <c r="N2141" s="3"/>
      <c r="O2141" s="3"/>
      <c r="P2141" s="3"/>
      <c r="Q2141" s="2"/>
      <c r="R2141" s="2"/>
      <c r="S2141" s="2"/>
      <c r="T2141" s="2"/>
    </row>
    <row r="2142" spans="1:20" s="23" customFormat="1" ht="27" hidden="1" customHeight="1">
      <c r="A2142" s="15">
        <v>2137</v>
      </c>
      <c r="B2142" s="26"/>
      <c r="C2142" s="28"/>
      <c r="D2142" s="29"/>
      <c r="E2142" s="19"/>
      <c r="F2142" s="30"/>
      <c r="G2142" s="22"/>
      <c r="H2142" s="22"/>
      <c r="I2142" s="22">
        <f t="shared" si="26"/>
        <v>0</v>
      </c>
      <c r="J2142" s="73"/>
      <c r="K2142" s="2"/>
      <c r="L2142" s="3"/>
      <c r="M2142" s="2"/>
      <c r="N2142" s="3"/>
      <c r="O2142" s="3"/>
      <c r="P2142" s="3"/>
      <c r="Q2142" s="2"/>
      <c r="R2142" s="2"/>
      <c r="S2142" s="2"/>
      <c r="T2142" s="2"/>
    </row>
    <row r="2143" spans="1:20" s="23" customFormat="1" ht="27" hidden="1" customHeight="1">
      <c r="A2143" s="15">
        <v>2138</v>
      </c>
      <c r="B2143" s="26"/>
      <c r="C2143" s="28"/>
      <c r="D2143" s="29"/>
      <c r="E2143" s="19"/>
      <c r="F2143" s="30"/>
      <c r="G2143" s="22"/>
      <c r="H2143" s="22"/>
      <c r="I2143" s="22">
        <f t="shared" si="26"/>
        <v>0</v>
      </c>
      <c r="J2143" s="73"/>
      <c r="K2143" s="2"/>
      <c r="L2143" s="3"/>
      <c r="M2143" s="2"/>
      <c r="N2143" s="3"/>
      <c r="O2143" s="3"/>
      <c r="P2143" s="3"/>
      <c r="Q2143" s="2"/>
      <c r="R2143" s="2"/>
      <c r="S2143" s="2"/>
      <c r="T2143" s="2"/>
    </row>
    <row r="2144" spans="1:20" s="23" customFormat="1" ht="27" hidden="1" customHeight="1">
      <c r="A2144" s="15">
        <v>2139</v>
      </c>
      <c r="B2144" s="26"/>
      <c r="C2144" s="28"/>
      <c r="D2144" s="29"/>
      <c r="E2144" s="19"/>
      <c r="F2144" s="30"/>
      <c r="G2144" s="22"/>
      <c r="H2144" s="22"/>
      <c r="I2144" s="22">
        <f t="shared" si="26"/>
        <v>0</v>
      </c>
      <c r="J2144" s="73"/>
      <c r="K2144" s="2"/>
      <c r="L2144" s="3"/>
      <c r="M2144" s="2"/>
      <c r="N2144" s="3"/>
      <c r="O2144" s="3"/>
      <c r="P2144" s="3"/>
      <c r="Q2144" s="2"/>
      <c r="R2144" s="2"/>
      <c r="S2144" s="2"/>
      <c r="T2144" s="2"/>
    </row>
    <row r="2145" spans="1:20" s="23" customFormat="1" ht="27" hidden="1" customHeight="1">
      <c r="A2145" s="15">
        <v>2140</v>
      </c>
      <c r="B2145" s="26"/>
      <c r="C2145" s="28"/>
      <c r="D2145" s="29"/>
      <c r="E2145" s="19"/>
      <c r="F2145" s="30"/>
      <c r="G2145" s="22"/>
      <c r="H2145" s="22"/>
      <c r="I2145" s="22">
        <f t="shared" si="26"/>
        <v>0</v>
      </c>
      <c r="J2145" s="73"/>
      <c r="K2145" s="2"/>
      <c r="L2145" s="3"/>
      <c r="M2145" s="2"/>
      <c r="N2145" s="3"/>
      <c r="O2145" s="3"/>
      <c r="P2145" s="3"/>
      <c r="Q2145" s="2"/>
      <c r="R2145" s="2"/>
      <c r="S2145" s="2"/>
      <c r="T2145" s="2"/>
    </row>
    <row r="2146" spans="1:20" s="23" customFormat="1" ht="27" hidden="1" customHeight="1">
      <c r="A2146" s="15">
        <v>2141</v>
      </c>
      <c r="B2146" s="26"/>
      <c r="C2146" s="28"/>
      <c r="D2146" s="29"/>
      <c r="E2146" s="19"/>
      <c r="F2146" s="30"/>
      <c r="G2146" s="22"/>
      <c r="H2146" s="22"/>
      <c r="I2146" s="22">
        <f t="shared" si="26"/>
        <v>0</v>
      </c>
      <c r="J2146" s="73"/>
      <c r="K2146" s="2"/>
      <c r="L2146" s="3"/>
      <c r="M2146" s="2"/>
      <c r="N2146" s="3"/>
      <c r="O2146" s="3"/>
      <c r="P2146" s="3"/>
      <c r="Q2146" s="2"/>
      <c r="R2146" s="2"/>
      <c r="S2146" s="2"/>
      <c r="T2146" s="2"/>
    </row>
    <row r="2147" spans="1:20" s="23" customFormat="1" ht="27" hidden="1" customHeight="1">
      <c r="A2147" s="15">
        <v>2142</v>
      </c>
      <c r="B2147" s="26"/>
      <c r="C2147" s="28"/>
      <c r="D2147" s="29"/>
      <c r="E2147" s="19"/>
      <c r="F2147" s="30"/>
      <c r="G2147" s="22"/>
      <c r="H2147" s="22"/>
      <c r="I2147" s="22">
        <f t="shared" si="26"/>
        <v>0</v>
      </c>
      <c r="J2147" s="73"/>
      <c r="K2147" s="2"/>
      <c r="L2147" s="3"/>
      <c r="M2147" s="2"/>
      <c r="N2147" s="3"/>
      <c r="O2147" s="3"/>
      <c r="P2147" s="3"/>
      <c r="Q2147" s="2"/>
      <c r="R2147" s="2"/>
      <c r="S2147" s="2"/>
      <c r="T2147" s="2"/>
    </row>
    <row r="2148" spans="1:20" s="23" customFormat="1" ht="27" hidden="1" customHeight="1">
      <c r="A2148" s="15">
        <v>2143</v>
      </c>
      <c r="B2148" s="26"/>
      <c r="C2148" s="28"/>
      <c r="D2148" s="29"/>
      <c r="E2148" s="19"/>
      <c r="F2148" s="30"/>
      <c r="G2148" s="22"/>
      <c r="H2148" s="22"/>
      <c r="I2148" s="22">
        <f t="shared" si="26"/>
        <v>0</v>
      </c>
      <c r="J2148" s="73"/>
      <c r="K2148" s="2"/>
      <c r="L2148" s="3"/>
      <c r="M2148" s="2"/>
      <c r="N2148" s="3"/>
      <c r="O2148" s="3"/>
      <c r="P2148" s="3"/>
      <c r="Q2148" s="2"/>
      <c r="R2148" s="2"/>
      <c r="S2148" s="2"/>
      <c r="T2148" s="2"/>
    </row>
    <row r="2149" spans="1:20" s="23" customFormat="1" ht="27" hidden="1" customHeight="1">
      <c r="A2149" s="15">
        <v>2144</v>
      </c>
      <c r="B2149" s="26"/>
      <c r="C2149" s="28"/>
      <c r="D2149" s="29"/>
      <c r="E2149" s="19"/>
      <c r="F2149" s="30"/>
      <c r="G2149" s="22"/>
      <c r="H2149" s="22"/>
      <c r="I2149" s="22">
        <f t="shared" si="26"/>
        <v>0</v>
      </c>
      <c r="J2149" s="73"/>
      <c r="K2149" s="2"/>
      <c r="L2149" s="3"/>
      <c r="M2149" s="2"/>
      <c r="N2149" s="3"/>
      <c r="O2149" s="3"/>
      <c r="P2149" s="3"/>
      <c r="Q2149" s="2"/>
      <c r="R2149" s="2"/>
      <c r="S2149" s="2"/>
      <c r="T2149" s="2"/>
    </row>
    <row r="2150" spans="1:20" s="23" customFormat="1" ht="27" hidden="1" customHeight="1">
      <c r="A2150" s="15">
        <v>2145</v>
      </c>
      <c r="B2150" s="26"/>
      <c r="C2150" s="28"/>
      <c r="D2150" s="29"/>
      <c r="E2150" s="19"/>
      <c r="F2150" s="30"/>
      <c r="G2150" s="22"/>
      <c r="H2150" s="22"/>
      <c r="I2150" s="22">
        <f t="shared" si="26"/>
        <v>0</v>
      </c>
      <c r="J2150" s="73"/>
      <c r="K2150" s="2"/>
      <c r="L2150" s="3"/>
      <c r="M2150" s="2"/>
      <c r="N2150" s="3"/>
      <c r="O2150" s="3"/>
      <c r="P2150" s="3"/>
      <c r="Q2150" s="2"/>
      <c r="R2150" s="2"/>
      <c r="S2150" s="2"/>
      <c r="T2150" s="2"/>
    </row>
    <row r="2151" spans="1:20" s="23" customFormat="1" ht="27" hidden="1" customHeight="1">
      <c r="A2151" s="15">
        <v>2146</v>
      </c>
      <c r="B2151" s="26"/>
      <c r="C2151" s="28"/>
      <c r="D2151" s="29"/>
      <c r="E2151" s="19"/>
      <c r="F2151" s="30"/>
      <c r="G2151" s="22"/>
      <c r="H2151" s="22"/>
      <c r="I2151" s="22">
        <f t="shared" si="26"/>
        <v>0</v>
      </c>
      <c r="J2151" s="73"/>
      <c r="K2151" s="2"/>
      <c r="L2151" s="3"/>
      <c r="M2151" s="2"/>
      <c r="N2151" s="3"/>
      <c r="O2151" s="3"/>
      <c r="P2151" s="3"/>
      <c r="Q2151" s="2"/>
      <c r="R2151" s="2"/>
      <c r="S2151" s="2"/>
      <c r="T2151" s="2"/>
    </row>
    <row r="2152" spans="1:20" s="23" customFormat="1" ht="27" hidden="1" customHeight="1">
      <c r="A2152" s="15">
        <v>2147</v>
      </c>
      <c r="B2152" s="26"/>
      <c r="C2152" s="28"/>
      <c r="D2152" s="29"/>
      <c r="E2152" s="19"/>
      <c r="F2152" s="30"/>
      <c r="G2152" s="22"/>
      <c r="H2152" s="22"/>
      <c r="I2152" s="22">
        <f t="shared" si="26"/>
        <v>0</v>
      </c>
      <c r="J2152" s="73"/>
      <c r="K2152" s="2"/>
      <c r="L2152" s="3"/>
      <c r="M2152" s="2"/>
      <c r="N2152" s="3"/>
      <c r="O2152" s="3"/>
      <c r="P2152" s="3"/>
      <c r="Q2152" s="2"/>
      <c r="R2152" s="2"/>
      <c r="S2152" s="2"/>
      <c r="T2152" s="2"/>
    </row>
    <row r="2153" spans="1:20" s="23" customFormat="1" ht="27" hidden="1" customHeight="1">
      <c r="A2153" s="15">
        <v>2148</v>
      </c>
      <c r="B2153" s="26"/>
      <c r="C2153" s="28"/>
      <c r="D2153" s="29"/>
      <c r="E2153" s="19"/>
      <c r="F2153" s="30"/>
      <c r="G2153" s="22"/>
      <c r="H2153" s="22"/>
      <c r="I2153" s="22">
        <f t="shared" si="26"/>
        <v>0</v>
      </c>
      <c r="J2153" s="73"/>
      <c r="K2153" s="2"/>
      <c r="L2153" s="3"/>
      <c r="M2153" s="2"/>
      <c r="N2153" s="3"/>
      <c r="O2153" s="3"/>
      <c r="P2153" s="3"/>
      <c r="Q2153" s="2"/>
      <c r="R2153" s="2"/>
      <c r="S2153" s="2"/>
      <c r="T2153" s="2"/>
    </row>
    <row r="2154" spans="1:20" s="23" customFormat="1" ht="27" hidden="1" customHeight="1">
      <c r="A2154" s="15">
        <v>2149</v>
      </c>
      <c r="B2154" s="26"/>
      <c r="C2154" s="28"/>
      <c r="D2154" s="29"/>
      <c r="E2154" s="19"/>
      <c r="F2154" s="30"/>
      <c r="G2154" s="22"/>
      <c r="H2154" s="22"/>
      <c r="I2154" s="22">
        <f t="shared" si="26"/>
        <v>0</v>
      </c>
      <c r="J2154" s="73"/>
      <c r="K2154" s="2"/>
      <c r="L2154" s="3"/>
      <c r="M2154" s="2"/>
      <c r="N2154" s="3"/>
      <c r="O2154" s="3"/>
      <c r="P2154" s="3"/>
      <c r="Q2154" s="2"/>
      <c r="R2154" s="2"/>
      <c r="S2154" s="2"/>
      <c r="T2154" s="2"/>
    </row>
    <row r="2155" spans="1:20" s="23" customFormat="1" ht="27" hidden="1" customHeight="1">
      <c r="A2155" s="15">
        <v>2150</v>
      </c>
      <c r="B2155" s="26"/>
      <c r="C2155" s="28"/>
      <c r="D2155" s="29"/>
      <c r="E2155" s="19"/>
      <c r="F2155" s="30"/>
      <c r="G2155" s="22"/>
      <c r="H2155" s="22"/>
      <c r="I2155" s="22">
        <f t="shared" si="26"/>
        <v>0</v>
      </c>
      <c r="J2155" s="73"/>
      <c r="K2155" s="2"/>
      <c r="L2155" s="3"/>
      <c r="M2155" s="2"/>
      <c r="N2155" s="3"/>
      <c r="O2155" s="3"/>
      <c r="P2155" s="3"/>
      <c r="Q2155" s="2"/>
      <c r="R2155" s="2"/>
      <c r="S2155" s="2"/>
      <c r="T2155" s="2"/>
    </row>
    <row r="2156" spans="1:20" s="23" customFormat="1" ht="27" hidden="1" customHeight="1">
      <c r="A2156" s="15">
        <v>2151</v>
      </c>
      <c r="B2156" s="26"/>
      <c r="C2156" s="28"/>
      <c r="D2156" s="29"/>
      <c r="E2156" s="19"/>
      <c r="F2156" s="30"/>
      <c r="G2156" s="22"/>
      <c r="H2156" s="22"/>
      <c r="I2156" s="22">
        <f t="shared" ref="I2156:I2219" si="27">H2156+G2156</f>
        <v>0</v>
      </c>
      <c r="J2156" s="73"/>
      <c r="K2156" s="2"/>
      <c r="L2156" s="3"/>
      <c r="M2156" s="2"/>
      <c r="N2156" s="3"/>
      <c r="O2156" s="3"/>
      <c r="P2156" s="3"/>
      <c r="Q2156" s="2"/>
      <c r="R2156" s="2"/>
      <c r="S2156" s="2"/>
      <c r="T2156" s="2"/>
    </row>
    <row r="2157" spans="1:20" s="23" customFormat="1" ht="27" hidden="1" customHeight="1">
      <c r="A2157" s="15">
        <v>2152</v>
      </c>
      <c r="B2157" s="26"/>
      <c r="C2157" s="28"/>
      <c r="D2157" s="29"/>
      <c r="E2157" s="19"/>
      <c r="F2157" s="30"/>
      <c r="G2157" s="22"/>
      <c r="H2157" s="22"/>
      <c r="I2157" s="22">
        <f t="shared" si="27"/>
        <v>0</v>
      </c>
      <c r="J2157" s="73"/>
      <c r="K2157" s="2"/>
      <c r="L2157" s="3"/>
      <c r="M2157" s="2"/>
      <c r="N2157" s="3"/>
      <c r="O2157" s="3"/>
      <c r="P2157" s="3"/>
      <c r="Q2157" s="2"/>
      <c r="R2157" s="2"/>
      <c r="S2157" s="2"/>
      <c r="T2157" s="2"/>
    </row>
    <row r="2158" spans="1:20" s="23" customFormat="1" ht="27" hidden="1" customHeight="1">
      <c r="A2158" s="15">
        <v>2153</v>
      </c>
      <c r="B2158" s="26"/>
      <c r="C2158" s="28"/>
      <c r="D2158" s="29"/>
      <c r="E2158" s="19"/>
      <c r="F2158" s="30"/>
      <c r="G2158" s="22"/>
      <c r="H2158" s="22"/>
      <c r="I2158" s="22">
        <f t="shared" si="27"/>
        <v>0</v>
      </c>
      <c r="J2158" s="73"/>
      <c r="K2158" s="2"/>
      <c r="L2158" s="3"/>
      <c r="M2158" s="2"/>
      <c r="N2158" s="3"/>
      <c r="O2158" s="3"/>
      <c r="P2158" s="3"/>
      <c r="Q2158" s="2"/>
      <c r="R2158" s="2"/>
      <c r="S2158" s="2"/>
      <c r="T2158" s="2"/>
    </row>
    <row r="2159" spans="1:20" s="23" customFormat="1" ht="27" hidden="1" customHeight="1">
      <c r="A2159" s="15">
        <v>2154</v>
      </c>
      <c r="B2159" s="26"/>
      <c r="C2159" s="28"/>
      <c r="D2159" s="29"/>
      <c r="E2159" s="19"/>
      <c r="F2159" s="30"/>
      <c r="G2159" s="22"/>
      <c r="H2159" s="22"/>
      <c r="I2159" s="22">
        <f t="shared" si="27"/>
        <v>0</v>
      </c>
      <c r="J2159" s="73"/>
      <c r="K2159" s="2"/>
      <c r="L2159" s="3"/>
      <c r="M2159" s="2"/>
      <c r="N2159" s="3"/>
      <c r="O2159" s="3"/>
      <c r="P2159" s="3"/>
      <c r="Q2159" s="2"/>
      <c r="R2159" s="2"/>
      <c r="S2159" s="2"/>
      <c r="T2159" s="2"/>
    </row>
    <row r="2160" spans="1:20" s="23" customFormat="1" ht="27" hidden="1" customHeight="1">
      <c r="A2160" s="15">
        <v>2155</v>
      </c>
      <c r="B2160" s="26"/>
      <c r="C2160" s="28"/>
      <c r="D2160" s="29"/>
      <c r="E2160" s="19"/>
      <c r="F2160" s="30"/>
      <c r="G2160" s="22"/>
      <c r="H2160" s="22"/>
      <c r="I2160" s="22">
        <f t="shared" si="27"/>
        <v>0</v>
      </c>
      <c r="J2160" s="73"/>
      <c r="K2160" s="2"/>
      <c r="L2160" s="3"/>
      <c r="M2160" s="2"/>
      <c r="N2160" s="3"/>
      <c r="O2160" s="3"/>
      <c r="P2160" s="3"/>
      <c r="Q2160" s="2"/>
      <c r="R2160" s="2"/>
      <c r="S2160" s="2"/>
      <c r="T2160" s="2"/>
    </row>
    <row r="2161" spans="1:20" s="23" customFormat="1" ht="27" hidden="1" customHeight="1">
      <c r="A2161" s="15">
        <v>2156</v>
      </c>
      <c r="B2161" s="26"/>
      <c r="C2161" s="28"/>
      <c r="D2161" s="29"/>
      <c r="E2161" s="19"/>
      <c r="F2161" s="30"/>
      <c r="G2161" s="22"/>
      <c r="H2161" s="22"/>
      <c r="I2161" s="22">
        <f t="shared" si="27"/>
        <v>0</v>
      </c>
      <c r="J2161" s="73"/>
      <c r="K2161" s="2"/>
      <c r="L2161" s="3"/>
      <c r="M2161" s="2"/>
      <c r="N2161" s="3"/>
      <c r="O2161" s="3"/>
      <c r="P2161" s="3"/>
      <c r="Q2161" s="2"/>
      <c r="R2161" s="2"/>
      <c r="S2161" s="2"/>
      <c r="T2161" s="2"/>
    </row>
    <row r="2162" spans="1:20" s="23" customFormat="1" ht="27" hidden="1" customHeight="1">
      <c r="A2162" s="15">
        <v>2157</v>
      </c>
      <c r="B2162" s="26"/>
      <c r="C2162" s="28"/>
      <c r="D2162" s="29"/>
      <c r="E2162" s="19"/>
      <c r="F2162" s="30"/>
      <c r="G2162" s="22"/>
      <c r="H2162" s="22"/>
      <c r="I2162" s="22">
        <f t="shared" si="27"/>
        <v>0</v>
      </c>
      <c r="J2162" s="73"/>
      <c r="K2162" s="2"/>
      <c r="L2162" s="3"/>
      <c r="M2162" s="2"/>
      <c r="N2162" s="3"/>
      <c r="O2162" s="3"/>
      <c r="P2162" s="3"/>
      <c r="Q2162" s="2"/>
      <c r="R2162" s="2"/>
      <c r="S2162" s="2"/>
      <c r="T2162" s="2"/>
    </row>
    <row r="2163" spans="1:20" s="23" customFormat="1" ht="27" hidden="1" customHeight="1">
      <c r="A2163" s="15">
        <v>2158</v>
      </c>
      <c r="B2163" s="26"/>
      <c r="C2163" s="28"/>
      <c r="D2163" s="29"/>
      <c r="E2163" s="19"/>
      <c r="F2163" s="30"/>
      <c r="G2163" s="22"/>
      <c r="H2163" s="22"/>
      <c r="I2163" s="22">
        <f t="shared" si="27"/>
        <v>0</v>
      </c>
      <c r="J2163" s="73"/>
      <c r="K2163" s="2"/>
      <c r="L2163" s="3"/>
      <c r="M2163" s="2"/>
      <c r="N2163" s="3"/>
      <c r="O2163" s="3"/>
      <c r="P2163" s="3"/>
      <c r="Q2163" s="2"/>
      <c r="R2163" s="2"/>
      <c r="S2163" s="2"/>
      <c r="T2163" s="2"/>
    </row>
    <row r="2164" spans="1:20" s="23" customFormat="1" ht="27" hidden="1" customHeight="1">
      <c r="A2164" s="15">
        <v>2159</v>
      </c>
      <c r="B2164" s="26"/>
      <c r="C2164" s="28"/>
      <c r="D2164" s="29"/>
      <c r="E2164" s="19"/>
      <c r="F2164" s="30"/>
      <c r="G2164" s="22"/>
      <c r="H2164" s="22"/>
      <c r="I2164" s="22">
        <f t="shared" si="27"/>
        <v>0</v>
      </c>
      <c r="J2164" s="73"/>
      <c r="K2164" s="2"/>
      <c r="L2164" s="3"/>
      <c r="M2164" s="2"/>
      <c r="N2164" s="3"/>
      <c r="O2164" s="3"/>
      <c r="P2164" s="3"/>
      <c r="Q2164" s="2"/>
      <c r="R2164" s="2"/>
      <c r="S2164" s="2"/>
      <c r="T2164" s="2"/>
    </row>
    <row r="2165" spans="1:20" s="23" customFormat="1" ht="27" hidden="1" customHeight="1">
      <c r="A2165" s="15">
        <v>2160</v>
      </c>
      <c r="B2165" s="26"/>
      <c r="C2165" s="28"/>
      <c r="D2165" s="29"/>
      <c r="E2165" s="19"/>
      <c r="F2165" s="30"/>
      <c r="G2165" s="22"/>
      <c r="H2165" s="22"/>
      <c r="I2165" s="22">
        <f t="shared" si="27"/>
        <v>0</v>
      </c>
      <c r="J2165" s="73"/>
      <c r="K2165" s="2"/>
      <c r="L2165" s="3"/>
      <c r="M2165" s="2"/>
      <c r="N2165" s="3"/>
      <c r="O2165" s="3"/>
      <c r="P2165" s="3"/>
      <c r="Q2165" s="2"/>
      <c r="R2165" s="2"/>
      <c r="S2165" s="2"/>
      <c r="T2165" s="2"/>
    </row>
    <row r="2166" spans="1:20" s="23" customFormat="1" ht="27" hidden="1" customHeight="1">
      <c r="A2166" s="15">
        <v>2161</v>
      </c>
      <c r="B2166" s="26"/>
      <c r="C2166" s="28"/>
      <c r="D2166" s="29"/>
      <c r="E2166" s="19"/>
      <c r="F2166" s="30"/>
      <c r="G2166" s="22"/>
      <c r="H2166" s="22"/>
      <c r="I2166" s="22">
        <f t="shared" si="27"/>
        <v>0</v>
      </c>
      <c r="J2166" s="73"/>
      <c r="K2166" s="2"/>
      <c r="L2166" s="3"/>
      <c r="M2166" s="2"/>
      <c r="N2166" s="3"/>
      <c r="O2166" s="3"/>
      <c r="P2166" s="3"/>
      <c r="Q2166" s="2"/>
      <c r="R2166" s="2"/>
      <c r="S2166" s="2"/>
      <c r="T2166" s="2"/>
    </row>
    <row r="2167" spans="1:20" s="23" customFormat="1" ht="27" hidden="1" customHeight="1">
      <c r="A2167" s="15">
        <v>2162</v>
      </c>
      <c r="B2167" s="26"/>
      <c r="C2167" s="28"/>
      <c r="D2167" s="29"/>
      <c r="E2167" s="19"/>
      <c r="F2167" s="30"/>
      <c r="G2167" s="22"/>
      <c r="H2167" s="22"/>
      <c r="I2167" s="22">
        <f t="shared" si="27"/>
        <v>0</v>
      </c>
      <c r="J2167" s="73"/>
      <c r="K2167" s="2"/>
      <c r="L2167" s="3"/>
      <c r="M2167" s="2"/>
      <c r="N2167" s="3"/>
      <c r="O2167" s="3"/>
      <c r="P2167" s="3"/>
      <c r="Q2167" s="2"/>
      <c r="R2167" s="2"/>
      <c r="S2167" s="2"/>
      <c r="T2167" s="2"/>
    </row>
    <row r="2168" spans="1:20" s="23" customFormat="1" ht="27" hidden="1" customHeight="1">
      <c r="A2168" s="15">
        <v>2163</v>
      </c>
      <c r="B2168" s="26"/>
      <c r="C2168" s="28"/>
      <c r="D2168" s="29"/>
      <c r="E2168" s="19"/>
      <c r="F2168" s="30"/>
      <c r="G2168" s="22"/>
      <c r="H2168" s="22"/>
      <c r="I2168" s="22">
        <f t="shared" si="27"/>
        <v>0</v>
      </c>
      <c r="J2168" s="73"/>
      <c r="K2168" s="2"/>
      <c r="L2168" s="3"/>
      <c r="M2168" s="2"/>
      <c r="N2168" s="3"/>
      <c r="O2168" s="3"/>
      <c r="P2168" s="3"/>
      <c r="Q2168" s="2"/>
      <c r="R2168" s="2"/>
      <c r="S2168" s="2"/>
      <c r="T2168" s="2"/>
    </row>
    <row r="2169" spans="1:20" s="23" customFormat="1" ht="27" hidden="1" customHeight="1">
      <c r="A2169" s="15">
        <v>2164</v>
      </c>
      <c r="B2169" s="26"/>
      <c r="C2169" s="28"/>
      <c r="D2169" s="29"/>
      <c r="E2169" s="19"/>
      <c r="F2169" s="30"/>
      <c r="G2169" s="22"/>
      <c r="H2169" s="22"/>
      <c r="I2169" s="22">
        <f t="shared" si="27"/>
        <v>0</v>
      </c>
      <c r="J2169" s="73"/>
      <c r="K2169" s="2"/>
      <c r="L2169" s="3"/>
      <c r="M2169" s="2"/>
      <c r="N2169" s="3"/>
      <c r="O2169" s="3"/>
      <c r="P2169" s="3"/>
      <c r="Q2169" s="2"/>
      <c r="R2169" s="2"/>
      <c r="S2169" s="2"/>
      <c r="T2169" s="2"/>
    </row>
    <row r="2170" spans="1:20" s="23" customFormat="1" ht="27" hidden="1" customHeight="1">
      <c r="A2170" s="15">
        <v>2165</v>
      </c>
      <c r="B2170" s="26"/>
      <c r="C2170" s="28"/>
      <c r="D2170" s="29"/>
      <c r="E2170" s="19"/>
      <c r="F2170" s="30"/>
      <c r="G2170" s="22"/>
      <c r="H2170" s="22"/>
      <c r="I2170" s="22">
        <f t="shared" si="27"/>
        <v>0</v>
      </c>
      <c r="J2170" s="73"/>
      <c r="K2170" s="2"/>
      <c r="L2170" s="3"/>
      <c r="M2170" s="2"/>
      <c r="N2170" s="3"/>
      <c r="O2170" s="3"/>
      <c r="P2170" s="3"/>
      <c r="Q2170" s="2"/>
      <c r="R2170" s="2"/>
      <c r="S2170" s="2"/>
      <c r="T2170" s="2"/>
    </row>
    <row r="2171" spans="1:20" s="23" customFormat="1" ht="27" hidden="1" customHeight="1">
      <c r="A2171" s="15">
        <v>2166</v>
      </c>
      <c r="B2171" s="26"/>
      <c r="C2171" s="28"/>
      <c r="D2171" s="29"/>
      <c r="E2171" s="19"/>
      <c r="F2171" s="30"/>
      <c r="G2171" s="22"/>
      <c r="H2171" s="22"/>
      <c r="I2171" s="22">
        <f t="shared" si="27"/>
        <v>0</v>
      </c>
      <c r="J2171" s="73"/>
      <c r="K2171" s="2"/>
      <c r="L2171" s="3"/>
      <c r="M2171" s="2"/>
      <c r="N2171" s="3"/>
      <c r="O2171" s="3"/>
      <c r="P2171" s="3"/>
      <c r="Q2171" s="2"/>
      <c r="R2171" s="2"/>
      <c r="S2171" s="2"/>
      <c r="T2171" s="2"/>
    </row>
    <row r="2172" spans="1:20" s="23" customFormat="1" ht="27" hidden="1" customHeight="1">
      <c r="A2172" s="15">
        <v>2167</v>
      </c>
      <c r="B2172" s="26"/>
      <c r="C2172" s="28"/>
      <c r="D2172" s="29"/>
      <c r="E2172" s="19"/>
      <c r="F2172" s="30"/>
      <c r="G2172" s="22"/>
      <c r="H2172" s="22"/>
      <c r="I2172" s="22">
        <f t="shared" si="27"/>
        <v>0</v>
      </c>
      <c r="J2172" s="73"/>
      <c r="K2172" s="2"/>
      <c r="L2172" s="3"/>
      <c r="M2172" s="2"/>
      <c r="N2172" s="3"/>
      <c r="O2172" s="3"/>
      <c r="P2172" s="3"/>
      <c r="Q2172" s="2"/>
      <c r="R2172" s="2"/>
      <c r="S2172" s="2"/>
      <c r="T2172" s="2"/>
    </row>
    <row r="2173" spans="1:20" s="23" customFormat="1" ht="27" hidden="1" customHeight="1">
      <c r="A2173" s="15">
        <v>2168</v>
      </c>
      <c r="B2173" s="26"/>
      <c r="C2173" s="28"/>
      <c r="D2173" s="29"/>
      <c r="E2173" s="19"/>
      <c r="F2173" s="30"/>
      <c r="G2173" s="22"/>
      <c r="H2173" s="22"/>
      <c r="I2173" s="22">
        <f t="shared" si="27"/>
        <v>0</v>
      </c>
      <c r="J2173" s="73"/>
      <c r="K2173" s="2"/>
      <c r="L2173" s="3"/>
      <c r="M2173" s="2"/>
      <c r="N2173" s="3"/>
      <c r="O2173" s="3"/>
      <c r="P2173" s="3"/>
      <c r="Q2173" s="2"/>
      <c r="R2173" s="2"/>
      <c r="S2173" s="2"/>
      <c r="T2173" s="2"/>
    </row>
    <row r="2174" spans="1:20" s="23" customFormat="1" ht="27" hidden="1" customHeight="1">
      <c r="A2174" s="15">
        <v>2169</v>
      </c>
      <c r="B2174" s="26"/>
      <c r="C2174" s="28"/>
      <c r="D2174" s="29"/>
      <c r="E2174" s="19"/>
      <c r="F2174" s="30"/>
      <c r="G2174" s="22"/>
      <c r="H2174" s="22"/>
      <c r="I2174" s="22">
        <f t="shared" si="27"/>
        <v>0</v>
      </c>
      <c r="J2174" s="73"/>
      <c r="K2174" s="2"/>
      <c r="L2174" s="3"/>
      <c r="M2174" s="2"/>
      <c r="N2174" s="3"/>
      <c r="O2174" s="3"/>
      <c r="P2174" s="3"/>
      <c r="Q2174" s="2"/>
      <c r="R2174" s="2"/>
      <c r="S2174" s="2"/>
      <c r="T2174" s="2"/>
    </row>
    <row r="2175" spans="1:20" s="23" customFormat="1" ht="27" hidden="1" customHeight="1">
      <c r="A2175" s="15">
        <v>2170</v>
      </c>
      <c r="B2175" s="26"/>
      <c r="C2175" s="28"/>
      <c r="D2175" s="29"/>
      <c r="E2175" s="19"/>
      <c r="F2175" s="30"/>
      <c r="G2175" s="22"/>
      <c r="H2175" s="22"/>
      <c r="I2175" s="22">
        <f t="shared" si="27"/>
        <v>0</v>
      </c>
      <c r="J2175" s="73"/>
      <c r="K2175" s="2"/>
      <c r="L2175" s="3"/>
      <c r="M2175" s="2"/>
      <c r="N2175" s="3"/>
      <c r="O2175" s="3"/>
      <c r="P2175" s="3"/>
      <c r="Q2175" s="2"/>
      <c r="R2175" s="2"/>
      <c r="S2175" s="2"/>
      <c r="T2175" s="2"/>
    </row>
    <row r="2176" spans="1:20" s="23" customFormat="1" ht="27" hidden="1" customHeight="1">
      <c r="A2176" s="15">
        <v>2171</v>
      </c>
      <c r="B2176" s="26"/>
      <c r="C2176" s="28"/>
      <c r="D2176" s="29"/>
      <c r="E2176" s="19"/>
      <c r="F2176" s="30"/>
      <c r="G2176" s="22"/>
      <c r="H2176" s="22"/>
      <c r="I2176" s="22">
        <f t="shared" si="27"/>
        <v>0</v>
      </c>
      <c r="J2176" s="73"/>
      <c r="K2176" s="2"/>
      <c r="L2176" s="3"/>
      <c r="M2176" s="2"/>
      <c r="N2176" s="3"/>
      <c r="O2176" s="3"/>
      <c r="P2176" s="3"/>
      <c r="Q2176" s="2"/>
      <c r="R2176" s="2"/>
      <c r="S2176" s="2"/>
      <c r="T2176" s="2"/>
    </row>
    <row r="2177" spans="1:20" s="23" customFormat="1" ht="27" hidden="1" customHeight="1">
      <c r="A2177" s="15">
        <v>2172</v>
      </c>
      <c r="B2177" s="26"/>
      <c r="C2177" s="28"/>
      <c r="D2177" s="29"/>
      <c r="E2177" s="19"/>
      <c r="F2177" s="30"/>
      <c r="G2177" s="22"/>
      <c r="H2177" s="22"/>
      <c r="I2177" s="22">
        <f t="shared" si="27"/>
        <v>0</v>
      </c>
      <c r="J2177" s="73"/>
      <c r="K2177" s="2"/>
      <c r="L2177" s="3"/>
      <c r="M2177" s="2"/>
      <c r="N2177" s="3"/>
      <c r="O2177" s="3"/>
      <c r="P2177" s="3"/>
      <c r="Q2177" s="2"/>
      <c r="R2177" s="2"/>
      <c r="S2177" s="2"/>
      <c r="T2177" s="2"/>
    </row>
    <row r="2178" spans="1:20" s="23" customFormat="1" ht="27" hidden="1" customHeight="1">
      <c r="A2178" s="15">
        <v>2173</v>
      </c>
      <c r="B2178" s="26"/>
      <c r="C2178" s="28"/>
      <c r="D2178" s="29"/>
      <c r="E2178" s="19"/>
      <c r="F2178" s="30"/>
      <c r="G2178" s="22"/>
      <c r="H2178" s="22"/>
      <c r="I2178" s="22">
        <f t="shared" si="27"/>
        <v>0</v>
      </c>
      <c r="J2178" s="73"/>
      <c r="K2178" s="2"/>
      <c r="L2178" s="3"/>
      <c r="M2178" s="2"/>
      <c r="N2178" s="3"/>
      <c r="O2178" s="3"/>
      <c r="P2178" s="3"/>
      <c r="Q2178" s="2"/>
      <c r="R2178" s="2"/>
      <c r="S2178" s="2"/>
      <c r="T2178" s="2"/>
    </row>
    <row r="2179" spans="1:20" s="23" customFormat="1" ht="27" hidden="1" customHeight="1">
      <c r="A2179" s="15">
        <v>2174</v>
      </c>
      <c r="B2179" s="26"/>
      <c r="C2179" s="28"/>
      <c r="D2179" s="29"/>
      <c r="E2179" s="19"/>
      <c r="F2179" s="30"/>
      <c r="G2179" s="22"/>
      <c r="H2179" s="22"/>
      <c r="I2179" s="22">
        <f t="shared" si="27"/>
        <v>0</v>
      </c>
      <c r="J2179" s="73"/>
      <c r="K2179" s="2"/>
      <c r="L2179" s="3"/>
      <c r="M2179" s="2"/>
      <c r="N2179" s="3"/>
      <c r="O2179" s="3"/>
      <c r="P2179" s="3"/>
      <c r="Q2179" s="2"/>
      <c r="R2179" s="2"/>
      <c r="S2179" s="2"/>
      <c r="T2179" s="2"/>
    </row>
    <row r="2180" spans="1:20" s="23" customFormat="1" ht="27" hidden="1" customHeight="1">
      <c r="A2180" s="15">
        <v>2175</v>
      </c>
      <c r="B2180" s="26"/>
      <c r="C2180" s="28"/>
      <c r="D2180" s="29"/>
      <c r="E2180" s="19"/>
      <c r="F2180" s="30"/>
      <c r="G2180" s="22"/>
      <c r="H2180" s="22"/>
      <c r="I2180" s="22">
        <f t="shared" si="27"/>
        <v>0</v>
      </c>
      <c r="J2180" s="73"/>
      <c r="K2180" s="2"/>
      <c r="L2180" s="3"/>
      <c r="M2180" s="2"/>
      <c r="N2180" s="3"/>
      <c r="O2180" s="3"/>
      <c r="P2180" s="3"/>
      <c r="Q2180" s="2"/>
      <c r="R2180" s="2"/>
      <c r="S2180" s="2"/>
      <c r="T2180" s="2"/>
    </row>
    <row r="2181" spans="1:20" s="23" customFormat="1" ht="27" hidden="1" customHeight="1">
      <c r="A2181" s="15">
        <v>2176</v>
      </c>
      <c r="B2181" s="26"/>
      <c r="C2181" s="28"/>
      <c r="D2181" s="29"/>
      <c r="E2181" s="19"/>
      <c r="F2181" s="30"/>
      <c r="G2181" s="22"/>
      <c r="H2181" s="22"/>
      <c r="I2181" s="22">
        <f t="shared" si="27"/>
        <v>0</v>
      </c>
      <c r="J2181" s="73"/>
      <c r="K2181" s="2"/>
      <c r="L2181" s="3"/>
      <c r="M2181" s="2"/>
      <c r="N2181" s="3"/>
      <c r="O2181" s="3"/>
      <c r="P2181" s="3"/>
      <c r="Q2181" s="2"/>
      <c r="R2181" s="2"/>
      <c r="S2181" s="2"/>
      <c r="T2181" s="2"/>
    </row>
    <row r="2182" spans="1:20" s="23" customFormat="1" ht="27" hidden="1" customHeight="1">
      <c r="A2182" s="15">
        <v>2177</v>
      </c>
      <c r="B2182" s="26"/>
      <c r="C2182" s="28"/>
      <c r="D2182" s="29"/>
      <c r="E2182" s="19"/>
      <c r="F2182" s="30"/>
      <c r="G2182" s="22"/>
      <c r="H2182" s="22"/>
      <c r="I2182" s="22">
        <f t="shared" si="27"/>
        <v>0</v>
      </c>
      <c r="J2182" s="73"/>
      <c r="K2182" s="2"/>
      <c r="L2182" s="3"/>
      <c r="M2182" s="2"/>
      <c r="N2182" s="3"/>
      <c r="O2182" s="3"/>
      <c r="P2182" s="3"/>
      <c r="Q2182" s="2"/>
      <c r="R2182" s="2"/>
      <c r="S2182" s="2"/>
      <c r="T2182" s="2"/>
    </row>
    <row r="2183" spans="1:20" s="23" customFormat="1" ht="27" hidden="1" customHeight="1">
      <c r="A2183" s="15">
        <v>2178</v>
      </c>
      <c r="B2183" s="26"/>
      <c r="C2183" s="28"/>
      <c r="D2183" s="29"/>
      <c r="E2183" s="19"/>
      <c r="F2183" s="30"/>
      <c r="G2183" s="22"/>
      <c r="H2183" s="22"/>
      <c r="I2183" s="22">
        <f t="shared" si="27"/>
        <v>0</v>
      </c>
      <c r="J2183" s="73"/>
      <c r="K2183" s="2"/>
      <c r="L2183" s="3"/>
      <c r="M2183" s="2"/>
      <c r="N2183" s="3"/>
      <c r="O2183" s="3"/>
      <c r="P2183" s="3"/>
      <c r="Q2183" s="2"/>
      <c r="R2183" s="2"/>
      <c r="S2183" s="2"/>
      <c r="T2183" s="2"/>
    </row>
    <row r="2184" spans="1:20" s="23" customFormat="1" ht="27" hidden="1" customHeight="1">
      <c r="A2184" s="15">
        <v>2179</v>
      </c>
      <c r="B2184" s="26"/>
      <c r="C2184" s="28"/>
      <c r="D2184" s="29"/>
      <c r="E2184" s="19"/>
      <c r="F2184" s="30"/>
      <c r="G2184" s="22"/>
      <c r="H2184" s="22"/>
      <c r="I2184" s="22">
        <f t="shared" si="27"/>
        <v>0</v>
      </c>
      <c r="J2184" s="73"/>
      <c r="K2184" s="2"/>
      <c r="L2184" s="3"/>
      <c r="M2184" s="2"/>
      <c r="N2184" s="3"/>
      <c r="O2184" s="3"/>
      <c r="P2184" s="3"/>
      <c r="Q2184" s="2"/>
      <c r="R2184" s="2"/>
      <c r="S2184" s="2"/>
      <c r="T2184" s="2"/>
    </row>
    <row r="2185" spans="1:20" s="23" customFormat="1" ht="27" hidden="1" customHeight="1">
      <c r="A2185" s="15">
        <v>2180</v>
      </c>
      <c r="B2185" s="26"/>
      <c r="C2185" s="28"/>
      <c r="D2185" s="29"/>
      <c r="E2185" s="19"/>
      <c r="F2185" s="30"/>
      <c r="G2185" s="22"/>
      <c r="H2185" s="22"/>
      <c r="I2185" s="22">
        <f t="shared" si="27"/>
        <v>0</v>
      </c>
      <c r="J2185" s="73"/>
      <c r="K2185" s="2"/>
      <c r="L2185" s="3"/>
      <c r="M2185" s="2"/>
      <c r="N2185" s="3"/>
      <c r="O2185" s="3"/>
      <c r="P2185" s="3"/>
      <c r="Q2185" s="2"/>
      <c r="R2185" s="2"/>
      <c r="S2185" s="2"/>
      <c r="T2185" s="2"/>
    </row>
    <row r="2186" spans="1:20" s="23" customFormat="1" ht="27" hidden="1" customHeight="1">
      <c r="A2186" s="15">
        <v>2181</v>
      </c>
      <c r="B2186" s="26"/>
      <c r="C2186" s="28"/>
      <c r="D2186" s="29"/>
      <c r="E2186" s="19"/>
      <c r="F2186" s="30"/>
      <c r="G2186" s="22"/>
      <c r="H2186" s="22"/>
      <c r="I2186" s="22">
        <f t="shared" si="27"/>
        <v>0</v>
      </c>
      <c r="J2186" s="73"/>
      <c r="K2186" s="2"/>
      <c r="L2186" s="3"/>
      <c r="M2186" s="2"/>
      <c r="N2186" s="3"/>
      <c r="O2186" s="3"/>
      <c r="P2186" s="3"/>
      <c r="Q2186" s="2"/>
      <c r="R2186" s="2"/>
      <c r="S2186" s="2"/>
      <c r="T2186" s="2"/>
    </row>
    <row r="2187" spans="1:20" s="23" customFormat="1" ht="27" hidden="1" customHeight="1">
      <c r="A2187" s="15">
        <v>2182</v>
      </c>
      <c r="B2187" s="26"/>
      <c r="C2187" s="28"/>
      <c r="D2187" s="29"/>
      <c r="E2187" s="19"/>
      <c r="F2187" s="30"/>
      <c r="G2187" s="22"/>
      <c r="H2187" s="22"/>
      <c r="I2187" s="22">
        <f t="shared" si="27"/>
        <v>0</v>
      </c>
      <c r="J2187" s="73"/>
      <c r="K2187" s="2"/>
      <c r="L2187" s="3"/>
      <c r="M2187" s="2"/>
      <c r="N2187" s="3"/>
      <c r="O2187" s="3"/>
      <c r="P2187" s="3"/>
      <c r="Q2187" s="2"/>
      <c r="R2187" s="2"/>
      <c r="S2187" s="2"/>
      <c r="T2187" s="2"/>
    </row>
    <row r="2188" spans="1:20" s="23" customFormat="1" ht="27" hidden="1" customHeight="1">
      <c r="A2188" s="15">
        <v>2183</v>
      </c>
      <c r="B2188" s="26"/>
      <c r="C2188" s="28"/>
      <c r="D2188" s="29"/>
      <c r="E2188" s="19"/>
      <c r="F2188" s="30"/>
      <c r="G2188" s="22"/>
      <c r="H2188" s="22"/>
      <c r="I2188" s="22">
        <f t="shared" si="27"/>
        <v>0</v>
      </c>
      <c r="J2188" s="73"/>
      <c r="K2188" s="2"/>
      <c r="L2188" s="3"/>
      <c r="M2188" s="2"/>
      <c r="N2188" s="3"/>
      <c r="O2188" s="3"/>
      <c r="P2188" s="3"/>
      <c r="Q2188" s="2"/>
      <c r="R2188" s="2"/>
      <c r="S2188" s="2"/>
      <c r="T2188" s="2"/>
    </row>
    <row r="2189" spans="1:20" s="23" customFormat="1" ht="27" hidden="1" customHeight="1">
      <c r="A2189" s="15">
        <v>2184</v>
      </c>
      <c r="B2189" s="26"/>
      <c r="C2189" s="28"/>
      <c r="D2189" s="29"/>
      <c r="E2189" s="19"/>
      <c r="F2189" s="30"/>
      <c r="G2189" s="22"/>
      <c r="H2189" s="22"/>
      <c r="I2189" s="22">
        <f t="shared" si="27"/>
        <v>0</v>
      </c>
      <c r="J2189" s="73"/>
      <c r="K2189" s="2"/>
      <c r="L2189" s="3"/>
      <c r="M2189" s="2"/>
      <c r="N2189" s="3"/>
      <c r="O2189" s="3"/>
      <c r="P2189" s="3"/>
      <c r="Q2189" s="2"/>
      <c r="R2189" s="2"/>
      <c r="S2189" s="2"/>
      <c r="T2189" s="2"/>
    </row>
    <row r="2190" spans="1:20" s="23" customFormat="1" ht="27" hidden="1" customHeight="1">
      <c r="A2190" s="15">
        <v>2185</v>
      </c>
      <c r="B2190" s="26"/>
      <c r="C2190" s="28"/>
      <c r="D2190" s="29"/>
      <c r="E2190" s="19"/>
      <c r="F2190" s="30"/>
      <c r="G2190" s="22"/>
      <c r="H2190" s="22"/>
      <c r="I2190" s="22">
        <f t="shared" si="27"/>
        <v>0</v>
      </c>
      <c r="J2190" s="73"/>
      <c r="K2190" s="2"/>
      <c r="L2190" s="3"/>
      <c r="M2190" s="2"/>
      <c r="N2190" s="3"/>
      <c r="O2190" s="3"/>
      <c r="P2190" s="3"/>
      <c r="Q2190" s="2"/>
      <c r="R2190" s="2"/>
      <c r="S2190" s="2"/>
      <c r="T2190" s="2"/>
    </row>
    <row r="2191" spans="1:20" s="23" customFormat="1" ht="27" hidden="1" customHeight="1">
      <c r="A2191" s="15">
        <v>2186</v>
      </c>
      <c r="B2191" s="26"/>
      <c r="C2191" s="28"/>
      <c r="D2191" s="29"/>
      <c r="E2191" s="19"/>
      <c r="F2191" s="30"/>
      <c r="G2191" s="22"/>
      <c r="H2191" s="22"/>
      <c r="I2191" s="22">
        <f t="shared" si="27"/>
        <v>0</v>
      </c>
      <c r="J2191" s="73"/>
      <c r="K2191" s="2"/>
      <c r="L2191" s="3"/>
      <c r="M2191" s="2"/>
      <c r="N2191" s="3"/>
      <c r="O2191" s="3"/>
      <c r="P2191" s="3"/>
      <c r="Q2191" s="2"/>
      <c r="R2191" s="2"/>
      <c r="S2191" s="2"/>
      <c r="T2191" s="2"/>
    </row>
    <row r="2192" spans="1:20" s="23" customFormat="1" ht="27" hidden="1" customHeight="1">
      <c r="A2192" s="15">
        <v>2187</v>
      </c>
      <c r="B2192" s="26"/>
      <c r="C2192" s="28"/>
      <c r="D2192" s="29"/>
      <c r="E2192" s="19"/>
      <c r="F2192" s="30"/>
      <c r="G2192" s="22"/>
      <c r="H2192" s="22"/>
      <c r="I2192" s="22">
        <f t="shared" si="27"/>
        <v>0</v>
      </c>
      <c r="J2192" s="73"/>
      <c r="K2192" s="2"/>
      <c r="L2192" s="3"/>
      <c r="M2192" s="2"/>
      <c r="N2192" s="3"/>
      <c r="O2192" s="3"/>
      <c r="P2192" s="3"/>
      <c r="Q2192" s="2"/>
      <c r="R2192" s="2"/>
      <c r="S2192" s="2"/>
      <c r="T2192" s="2"/>
    </row>
    <row r="2193" spans="1:20" s="23" customFormat="1" ht="27" hidden="1" customHeight="1">
      <c r="A2193" s="15">
        <v>2188</v>
      </c>
      <c r="B2193" s="26"/>
      <c r="C2193" s="28"/>
      <c r="D2193" s="29"/>
      <c r="E2193" s="19"/>
      <c r="F2193" s="30"/>
      <c r="G2193" s="22"/>
      <c r="H2193" s="22"/>
      <c r="I2193" s="22">
        <f t="shared" si="27"/>
        <v>0</v>
      </c>
      <c r="J2193" s="73"/>
      <c r="K2193" s="2"/>
      <c r="L2193" s="3"/>
      <c r="M2193" s="2"/>
      <c r="N2193" s="3"/>
      <c r="O2193" s="3"/>
      <c r="P2193" s="3"/>
      <c r="Q2193" s="2"/>
      <c r="R2193" s="2"/>
      <c r="S2193" s="2"/>
      <c r="T2193" s="2"/>
    </row>
    <row r="2194" spans="1:20" s="23" customFormat="1" ht="27" hidden="1" customHeight="1">
      <c r="A2194" s="15">
        <v>2189</v>
      </c>
      <c r="B2194" s="26"/>
      <c r="C2194" s="28"/>
      <c r="D2194" s="29"/>
      <c r="E2194" s="19"/>
      <c r="F2194" s="30"/>
      <c r="G2194" s="22"/>
      <c r="H2194" s="22"/>
      <c r="I2194" s="22">
        <f t="shared" si="27"/>
        <v>0</v>
      </c>
      <c r="J2194" s="73"/>
      <c r="K2194" s="2"/>
      <c r="L2194" s="3"/>
      <c r="M2194" s="2"/>
      <c r="N2194" s="3"/>
      <c r="O2194" s="3"/>
      <c r="P2194" s="3"/>
      <c r="Q2194" s="2"/>
      <c r="R2194" s="2"/>
      <c r="S2194" s="2"/>
      <c r="T2194" s="2"/>
    </row>
    <row r="2195" spans="1:20" s="23" customFormat="1" ht="27" hidden="1" customHeight="1">
      <c r="A2195" s="15">
        <v>2190</v>
      </c>
      <c r="B2195" s="26"/>
      <c r="C2195" s="28"/>
      <c r="D2195" s="29"/>
      <c r="E2195" s="19"/>
      <c r="F2195" s="30"/>
      <c r="G2195" s="22"/>
      <c r="H2195" s="22"/>
      <c r="I2195" s="22">
        <f t="shared" si="27"/>
        <v>0</v>
      </c>
      <c r="J2195" s="73"/>
      <c r="K2195" s="2"/>
      <c r="L2195" s="3"/>
      <c r="M2195" s="2"/>
      <c r="N2195" s="3"/>
      <c r="O2195" s="3"/>
      <c r="P2195" s="3"/>
      <c r="Q2195" s="2"/>
      <c r="R2195" s="2"/>
      <c r="S2195" s="2"/>
      <c r="T2195" s="2"/>
    </row>
    <row r="2196" spans="1:20" s="23" customFormat="1" ht="27" hidden="1" customHeight="1">
      <c r="A2196" s="15">
        <v>2191</v>
      </c>
      <c r="B2196" s="26"/>
      <c r="C2196" s="28"/>
      <c r="D2196" s="29"/>
      <c r="E2196" s="19"/>
      <c r="F2196" s="30"/>
      <c r="G2196" s="22"/>
      <c r="H2196" s="22"/>
      <c r="I2196" s="22">
        <f t="shared" si="27"/>
        <v>0</v>
      </c>
      <c r="J2196" s="73"/>
      <c r="K2196" s="2"/>
      <c r="L2196" s="3"/>
      <c r="M2196" s="2"/>
      <c r="N2196" s="3"/>
      <c r="O2196" s="3"/>
      <c r="P2196" s="3"/>
      <c r="Q2196" s="2"/>
      <c r="R2196" s="2"/>
      <c r="S2196" s="2"/>
      <c r="T2196" s="2"/>
    </row>
    <row r="2197" spans="1:20" s="23" customFormat="1" ht="27" hidden="1" customHeight="1">
      <c r="A2197" s="15">
        <v>2192</v>
      </c>
      <c r="B2197" s="26"/>
      <c r="C2197" s="28"/>
      <c r="D2197" s="29"/>
      <c r="E2197" s="19"/>
      <c r="F2197" s="30"/>
      <c r="G2197" s="22"/>
      <c r="H2197" s="22"/>
      <c r="I2197" s="22">
        <f t="shared" si="27"/>
        <v>0</v>
      </c>
      <c r="J2197" s="73"/>
      <c r="K2197" s="2"/>
      <c r="L2197" s="3"/>
      <c r="M2197" s="2"/>
      <c r="N2197" s="3"/>
      <c r="O2197" s="3"/>
      <c r="P2197" s="3"/>
      <c r="Q2197" s="2"/>
      <c r="R2197" s="2"/>
      <c r="S2197" s="2"/>
      <c r="T2197" s="2"/>
    </row>
    <row r="2198" spans="1:20" s="23" customFormat="1" ht="27" hidden="1" customHeight="1">
      <c r="A2198" s="15">
        <v>2193</v>
      </c>
      <c r="B2198" s="26"/>
      <c r="C2198" s="28"/>
      <c r="D2198" s="29"/>
      <c r="E2198" s="19"/>
      <c r="F2198" s="30"/>
      <c r="G2198" s="22"/>
      <c r="H2198" s="22"/>
      <c r="I2198" s="22">
        <f t="shared" si="27"/>
        <v>0</v>
      </c>
      <c r="J2198" s="73"/>
      <c r="K2198" s="2"/>
      <c r="L2198" s="3"/>
      <c r="M2198" s="2"/>
      <c r="N2198" s="3"/>
      <c r="O2198" s="3"/>
      <c r="P2198" s="3"/>
      <c r="Q2198" s="2"/>
      <c r="R2198" s="2"/>
      <c r="S2198" s="2"/>
      <c r="T2198" s="2"/>
    </row>
    <row r="2199" spans="1:20" s="23" customFormat="1" ht="27" hidden="1" customHeight="1">
      <c r="A2199" s="15">
        <v>2194</v>
      </c>
      <c r="B2199" s="26"/>
      <c r="C2199" s="28"/>
      <c r="D2199" s="29"/>
      <c r="E2199" s="19"/>
      <c r="F2199" s="30"/>
      <c r="G2199" s="22"/>
      <c r="H2199" s="22"/>
      <c r="I2199" s="22">
        <f t="shared" si="27"/>
        <v>0</v>
      </c>
      <c r="J2199" s="73"/>
      <c r="K2199" s="2"/>
      <c r="L2199" s="3"/>
      <c r="M2199" s="2"/>
      <c r="N2199" s="3"/>
      <c r="O2199" s="3"/>
      <c r="P2199" s="3"/>
      <c r="Q2199" s="2"/>
      <c r="R2199" s="2"/>
      <c r="S2199" s="2"/>
      <c r="T2199" s="2"/>
    </row>
    <row r="2200" spans="1:20" s="23" customFormat="1" ht="27" hidden="1" customHeight="1">
      <c r="A2200" s="15">
        <v>2195</v>
      </c>
      <c r="B2200" s="26"/>
      <c r="C2200" s="28"/>
      <c r="D2200" s="29"/>
      <c r="E2200" s="19"/>
      <c r="F2200" s="30"/>
      <c r="G2200" s="22"/>
      <c r="H2200" s="22"/>
      <c r="I2200" s="22">
        <f t="shared" si="27"/>
        <v>0</v>
      </c>
      <c r="J2200" s="73"/>
      <c r="K2200" s="2"/>
      <c r="L2200" s="3"/>
      <c r="M2200" s="2"/>
      <c r="N2200" s="3"/>
      <c r="O2200" s="3"/>
      <c r="P2200" s="3"/>
      <c r="Q2200" s="2"/>
      <c r="R2200" s="2"/>
      <c r="S2200" s="2"/>
      <c r="T2200" s="2"/>
    </row>
    <row r="2201" spans="1:20" s="23" customFormat="1" ht="27" hidden="1" customHeight="1">
      <c r="A2201" s="15">
        <v>2196</v>
      </c>
      <c r="B2201" s="26"/>
      <c r="C2201" s="28"/>
      <c r="D2201" s="29"/>
      <c r="E2201" s="19"/>
      <c r="F2201" s="30"/>
      <c r="G2201" s="22"/>
      <c r="H2201" s="22"/>
      <c r="I2201" s="22">
        <f t="shared" si="27"/>
        <v>0</v>
      </c>
      <c r="J2201" s="73"/>
      <c r="K2201" s="2"/>
      <c r="L2201" s="3"/>
      <c r="M2201" s="2"/>
      <c r="N2201" s="3"/>
      <c r="O2201" s="3"/>
      <c r="P2201" s="3"/>
      <c r="Q2201" s="2"/>
      <c r="R2201" s="2"/>
      <c r="S2201" s="2"/>
      <c r="T2201" s="2"/>
    </row>
    <row r="2202" spans="1:20" s="23" customFormat="1" ht="27" hidden="1" customHeight="1">
      <c r="A2202" s="15">
        <v>2197</v>
      </c>
      <c r="B2202" s="26"/>
      <c r="C2202" s="28"/>
      <c r="D2202" s="29"/>
      <c r="E2202" s="19"/>
      <c r="F2202" s="30"/>
      <c r="G2202" s="22"/>
      <c r="H2202" s="22"/>
      <c r="I2202" s="22">
        <f t="shared" si="27"/>
        <v>0</v>
      </c>
      <c r="J2202" s="73"/>
      <c r="K2202" s="2"/>
      <c r="L2202" s="3"/>
      <c r="M2202" s="2"/>
      <c r="N2202" s="3"/>
      <c r="O2202" s="3"/>
      <c r="P2202" s="3"/>
      <c r="Q2202" s="2"/>
      <c r="R2202" s="2"/>
      <c r="S2202" s="2"/>
      <c r="T2202" s="2"/>
    </row>
    <row r="2203" spans="1:20" s="23" customFormat="1" ht="27" hidden="1" customHeight="1">
      <c r="A2203" s="15">
        <v>2198</v>
      </c>
      <c r="B2203" s="26"/>
      <c r="C2203" s="28"/>
      <c r="D2203" s="29"/>
      <c r="E2203" s="19"/>
      <c r="F2203" s="30"/>
      <c r="G2203" s="22"/>
      <c r="H2203" s="22"/>
      <c r="I2203" s="22">
        <f t="shared" si="27"/>
        <v>0</v>
      </c>
      <c r="J2203" s="73"/>
      <c r="K2203" s="2"/>
      <c r="L2203" s="3"/>
      <c r="M2203" s="2"/>
      <c r="N2203" s="3"/>
      <c r="O2203" s="3"/>
      <c r="P2203" s="3"/>
      <c r="Q2203" s="2"/>
      <c r="R2203" s="2"/>
      <c r="S2203" s="2"/>
      <c r="T2203" s="2"/>
    </row>
    <row r="2204" spans="1:20" s="23" customFormat="1" ht="27" hidden="1" customHeight="1">
      <c r="A2204" s="15">
        <v>2199</v>
      </c>
      <c r="B2204" s="26"/>
      <c r="C2204" s="28"/>
      <c r="D2204" s="29"/>
      <c r="E2204" s="19"/>
      <c r="F2204" s="30"/>
      <c r="G2204" s="22"/>
      <c r="H2204" s="22"/>
      <c r="I2204" s="22">
        <f t="shared" si="27"/>
        <v>0</v>
      </c>
      <c r="J2204" s="73"/>
      <c r="K2204" s="2"/>
      <c r="L2204" s="3"/>
      <c r="M2204" s="2"/>
      <c r="N2204" s="3"/>
      <c r="O2204" s="3"/>
      <c r="P2204" s="3"/>
      <c r="Q2204" s="2"/>
      <c r="R2204" s="2"/>
      <c r="S2204" s="2"/>
      <c r="T2204" s="2"/>
    </row>
    <row r="2205" spans="1:20" s="23" customFormat="1" ht="27" hidden="1" customHeight="1">
      <c r="A2205" s="15">
        <v>2200</v>
      </c>
      <c r="B2205" s="26"/>
      <c r="C2205" s="28"/>
      <c r="D2205" s="29"/>
      <c r="E2205" s="19"/>
      <c r="F2205" s="30"/>
      <c r="G2205" s="22"/>
      <c r="H2205" s="22"/>
      <c r="I2205" s="22">
        <f t="shared" si="27"/>
        <v>0</v>
      </c>
      <c r="J2205" s="73"/>
      <c r="K2205" s="2"/>
      <c r="L2205" s="3"/>
      <c r="M2205" s="2"/>
      <c r="N2205" s="3"/>
      <c r="O2205" s="3"/>
      <c r="P2205" s="3"/>
      <c r="Q2205" s="2"/>
      <c r="R2205" s="2"/>
      <c r="S2205" s="2"/>
      <c r="T2205" s="2"/>
    </row>
    <row r="2206" spans="1:20" s="23" customFormat="1" ht="27" hidden="1" customHeight="1">
      <c r="A2206" s="15">
        <v>2201</v>
      </c>
      <c r="B2206" s="26"/>
      <c r="C2206" s="28"/>
      <c r="D2206" s="29"/>
      <c r="E2206" s="19"/>
      <c r="F2206" s="30"/>
      <c r="G2206" s="22"/>
      <c r="H2206" s="22"/>
      <c r="I2206" s="22">
        <f t="shared" si="27"/>
        <v>0</v>
      </c>
      <c r="J2206" s="73"/>
      <c r="K2206" s="2"/>
      <c r="L2206" s="3"/>
      <c r="M2206" s="2"/>
      <c r="N2206" s="3"/>
      <c r="O2206" s="3"/>
      <c r="P2206" s="3"/>
      <c r="Q2206" s="2"/>
      <c r="R2206" s="2"/>
      <c r="S2206" s="2"/>
      <c r="T2206" s="2"/>
    </row>
    <row r="2207" spans="1:20" s="23" customFormat="1" ht="27" hidden="1" customHeight="1">
      <c r="A2207" s="15">
        <v>2202</v>
      </c>
      <c r="B2207" s="26"/>
      <c r="C2207" s="28"/>
      <c r="D2207" s="29"/>
      <c r="E2207" s="19"/>
      <c r="F2207" s="30"/>
      <c r="G2207" s="22"/>
      <c r="H2207" s="22"/>
      <c r="I2207" s="22">
        <f t="shared" si="27"/>
        <v>0</v>
      </c>
      <c r="J2207" s="73"/>
      <c r="K2207" s="2"/>
      <c r="L2207" s="3"/>
      <c r="M2207" s="2"/>
      <c r="N2207" s="3"/>
      <c r="O2207" s="3"/>
      <c r="P2207" s="3"/>
      <c r="Q2207" s="2"/>
      <c r="R2207" s="2"/>
      <c r="S2207" s="2"/>
      <c r="T2207" s="2"/>
    </row>
    <row r="2208" spans="1:20" s="23" customFormat="1" ht="27" hidden="1" customHeight="1">
      <c r="A2208" s="15">
        <v>2203</v>
      </c>
      <c r="B2208" s="26"/>
      <c r="C2208" s="28"/>
      <c r="D2208" s="29"/>
      <c r="E2208" s="19"/>
      <c r="F2208" s="30"/>
      <c r="G2208" s="22"/>
      <c r="H2208" s="22"/>
      <c r="I2208" s="22">
        <f t="shared" si="27"/>
        <v>0</v>
      </c>
      <c r="J2208" s="73"/>
      <c r="K2208" s="2"/>
      <c r="L2208" s="3"/>
      <c r="M2208" s="2"/>
      <c r="N2208" s="3"/>
      <c r="O2208" s="3"/>
      <c r="P2208" s="3"/>
      <c r="Q2208" s="2"/>
      <c r="R2208" s="2"/>
      <c r="S2208" s="2"/>
      <c r="T2208" s="2"/>
    </row>
    <row r="2209" spans="1:20" s="23" customFormat="1" ht="27" hidden="1" customHeight="1">
      <c r="A2209" s="15">
        <v>2204</v>
      </c>
      <c r="B2209" s="26"/>
      <c r="C2209" s="28"/>
      <c r="D2209" s="29"/>
      <c r="E2209" s="19"/>
      <c r="F2209" s="30"/>
      <c r="G2209" s="22"/>
      <c r="H2209" s="22"/>
      <c r="I2209" s="22">
        <f t="shared" si="27"/>
        <v>0</v>
      </c>
      <c r="J2209" s="73"/>
      <c r="K2209" s="2"/>
      <c r="L2209" s="3"/>
      <c r="M2209" s="2"/>
      <c r="N2209" s="3"/>
      <c r="O2209" s="3"/>
      <c r="P2209" s="3"/>
      <c r="Q2209" s="2"/>
      <c r="R2209" s="2"/>
      <c r="S2209" s="2"/>
      <c r="T2209" s="2"/>
    </row>
    <row r="2210" spans="1:20" s="23" customFormat="1" ht="27" hidden="1" customHeight="1">
      <c r="A2210" s="15">
        <v>2205</v>
      </c>
      <c r="B2210" s="26"/>
      <c r="C2210" s="28"/>
      <c r="D2210" s="29"/>
      <c r="E2210" s="19"/>
      <c r="F2210" s="30"/>
      <c r="G2210" s="22"/>
      <c r="H2210" s="22"/>
      <c r="I2210" s="22">
        <f t="shared" si="27"/>
        <v>0</v>
      </c>
      <c r="J2210" s="73"/>
      <c r="K2210" s="2"/>
      <c r="L2210" s="3"/>
      <c r="M2210" s="2"/>
      <c r="N2210" s="3"/>
      <c r="O2210" s="3"/>
      <c r="P2210" s="3"/>
      <c r="Q2210" s="2"/>
      <c r="R2210" s="2"/>
      <c r="S2210" s="2"/>
      <c r="T2210" s="2"/>
    </row>
    <row r="2211" spans="1:20" s="23" customFormat="1" ht="27" hidden="1" customHeight="1">
      <c r="A2211" s="15">
        <v>2206</v>
      </c>
      <c r="B2211" s="26"/>
      <c r="C2211" s="28"/>
      <c r="D2211" s="29"/>
      <c r="E2211" s="19"/>
      <c r="F2211" s="30"/>
      <c r="G2211" s="22"/>
      <c r="H2211" s="22"/>
      <c r="I2211" s="22">
        <f t="shared" si="27"/>
        <v>0</v>
      </c>
      <c r="J2211" s="73"/>
      <c r="K2211" s="2"/>
      <c r="L2211" s="3"/>
      <c r="M2211" s="2"/>
      <c r="N2211" s="3"/>
      <c r="O2211" s="3"/>
      <c r="P2211" s="3"/>
      <c r="Q2211" s="2"/>
      <c r="R2211" s="2"/>
      <c r="S2211" s="2"/>
      <c r="T2211" s="2"/>
    </row>
    <row r="2212" spans="1:20" s="23" customFormat="1" ht="27" hidden="1" customHeight="1">
      <c r="A2212" s="15">
        <v>2207</v>
      </c>
      <c r="B2212" s="26"/>
      <c r="C2212" s="28"/>
      <c r="D2212" s="29"/>
      <c r="E2212" s="19"/>
      <c r="F2212" s="30"/>
      <c r="G2212" s="22"/>
      <c r="H2212" s="22"/>
      <c r="I2212" s="22">
        <f t="shared" si="27"/>
        <v>0</v>
      </c>
      <c r="J2212" s="73"/>
      <c r="K2212" s="2"/>
      <c r="L2212" s="3"/>
      <c r="M2212" s="2"/>
      <c r="N2212" s="3"/>
      <c r="O2212" s="3"/>
      <c r="P2212" s="3"/>
      <c r="Q2212" s="2"/>
      <c r="R2212" s="2"/>
      <c r="S2212" s="2"/>
      <c r="T2212" s="2"/>
    </row>
    <row r="2213" spans="1:20" s="23" customFormat="1" ht="27" hidden="1" customHeight="1">
      <c r="A2213" s="15">
        <v>2208</v>
      </c>
      <c r="B2213" s="26"/>
      <c r="C2213" s="28"/>
      <c r="D2213" s="29"/>
      <c r="E2213" s="19"/>
      <c r="F2213" s="30"/>
      <c r="G2213" s="22"/>
      <c r="H2213" s="22"/>
      <c r="I2213" s="22">
        <f t="shared" si="27"/>
        <v>0</v>
      </c>
      <c r="J2213" s="73"/>
      <c r="K2213" s="2"/>
      <c r="L2213" s="3"/>
      <c r="M2213" s="2"/>
      <c r="N2213" s="3"/>
      <c r="O2213" s="3"/>
      <c r="P2213" s="3"/>
      <c r="Q2213" s="2"/>
      <c r="R2213" s="2"/>
      <c r="S2213" s="2"/>
      <c r="T2213" s="2"/>
    </row>
    <row r="2214" spans="1:20" s="23" customFormat="1" ht="27" hidden="1" customHeight="1">
      <c r="A2214" s="15">
        <v>2209</v>
      </c>
      <c r="B2214" s="26"/>
      <c r="C2214" s="28"/>
      <c r="D2214" s="29"/>
      <c r="E2214" s="19"/>
      <c r="F2214" s="30"/>
      <c r="G2214" s="22"/>
      <c r="H2214" s="22"/>
      <c r="I2214" s="22">
        <f t="shared" si="27"/>
        <v>0</v>
      </c>
      <c r="J2214" s="73"/>
      <c r="K2214" s="2"/>
      <c r="L2214" s="3"/>
      <c r="M2214" s="2"/>
      <c r="N2214" s="3"/>
      <c r="O2214" s="3"/>
      <c r="P2214" s="3"/>
      <c r="Q2214" s="2"/>
      <c r="R2214" s="2"/>
      <c r="S2214" s="2"/>
      <c r="T2214" s="2"/>
    </row>
    <row r="2215" spans="1:20" s="23" customFormat="1" ht="27" hidden="1" customHeight="1">
      <c r="A2215" s="15">
        <v>2210</v>
      </c>
      <c r="B2215" s="26"/>
      <c r="C2215" s="28"/>
      <c r="D2215" s="29"/>
      <c r="E2215" s="19"/>
      <c r="F2215" s="30"/>
      <c r="G2215" s="22"/>
      <c r="H2215" s="22"/>
      <c r="I2215" s="22">
        <f t="shared" si="27"/>
        <v>0</v>
      </c>
      <c r="J2215" s="73"/>
      <c r="K2215" s="2"/>
      <c r="L2215" s="3"/>
      <c r="M2215" s="2"/>
      <c r="N2215" s="3"/>
      <c r="O2215" s="3"/>
      <c r="P2215" s="3"/>
      <c r="Q2215" s="2"/>
      <c r="R2215" s="2"/>
      <c r="S2215" s="2"/>
      <c r="T2215" s="2"/>
    </row>
    <row r="2216" spans="1:20" s="23" customFormat="1" ht="27" hidden="1" customHeight="1">
      <c r="A2216" s="15">
        <v>2211</v>
      </c>
      <c r="B2216" s="26"/>
      <c r="C2216" s="28"/>
      <c r="D2216" s="29"/>
      <c r="E2216" s="19"/>
      <c r="F2216" s="30"/>
      <c r="G2216" s="22"/>
      <c r="H2216" s="22"/>
      <c r="I2216" s="22">
        <f t="shared" si="27"/>
        <v>0</v>
      </c>
      <c r="J2216" s="73"/>
      <c r="K2216" s="2"/>
      <c r="L2216" s="3"/>
      <c r="M2216" s="2"/>
      <c r="N2216" s="3"/>
      <c r="O2216" s="3"/>
      <c r="P2216" s="3"/>
      <c r="Q2216" s="2"/>
      <c r="R2216" s="2"/>
      <c r="S2216" s="2"/>
      <c r="T2216" s="2"/>
    </row>
    <row r="2217" spans="1:20" s="23" customFormat="1" ht="27" hidden="1" customHeight="1">
      <c r="A2217" s="15">
        <v>2212</v>
      </c>
      <c r="B2217" s="26"/>
      <c r="C2217" s="28"/>
      <c r="D2217" s="29"/>
      <c r="E2217" s="19"/>
      <c r="F2217" s="30"/>
      <c r="G2217" s="22"/>
      <c r="H2217" s="22"/>
      <c r="I2217" s="22">
        <f t="shared" si="27"/>
        <v>0</v>
      </c>
      <c r="J2217" s="73"/>
      <c r="K2217" s="2"/>
      <c r="L2217" s="3"/>
      <c r="M2217" s="2"/>
      <c r="N2217" s="3"/>
      <c r="O2217" s="3"/>
      <c r="P2217" s="3"/>
      <c r="Q2217" s="2"/>
      <c r="R2217" s="2"/>
      <c r="S2217" s="2"/>
      <c r="T2217" s="2"/>
    </row>
    <row r="2218" spans="1:20" s="23" customFormat="1" ht="27" hidden="1" customHeight="1">
      <c r="A2218" s="15">
        <v>2213</v>
      </c>
      <c r="B2218" s="26"/>
      <c r="C2218" s="28"/>
      <c r="D2218" s="29"/>
      <c r="E2218" s="19"/>
      <c r="F2218" s="30"/>
      <c r="G2218" s="22"/>
      <c r="H2218" s="22"/>
      <c r="I2218" s="22">
        <f t="shared" si="27"/>
        <v>0</v>
      </c>
      <c r="J2218" s="73"/>
      <c r="K2218" s="2"/>
      <c r="L2218" s="3"/>
      <c r="M2218" s="2"/>
      <c r="N2218" s="3"/>
      <c r="O2218" s="3"/>
      <c r="P2218" s="3"/>
      <c r="Q2218" s="2"/>
      <c r="R2218" s="2"/>
      <c r="S2218" s="2"/>
      <c r="T2218" s="2"/>
    </row>
    <row r="2219" spans="1:20" s="23" customFormat="1" ht="27" hidden="1" customHeight="1">
      <c r="A2219" s="15">
        <v>2214</v>
      </c>
      <c r="B2219" s="26"/>
      <c r="C2219" s="28"/>
      <c r="D2219" s="29"/>
      <c r="E2219" s="19"/>
      <c r="F2219" s="30"/>
      <c r="G2219" s="22"/>
      <c r="H2219" s="22"/>
      <c r="I2219" s="22">
        <f t="shared" si="27"/>
        <v>0</v>
      </c>
      <c r="J2219" s="73"/>
      <c r="K2219" s="2"/>
      <c r="L2219" s="3"/>
      <c r="M2219" s="2"/>
      <c r="N2219" s="3"/>
      <c r="O2219" s="3"/>
      <c r="P2219" s="3"/>
      <c r="Q2219" s="2"/>
      <c r="R2219" s="2"/>
      <c r="S2219" s="2"/>
      <c r="T2219" s="2"/>
    </row>
    <row r="2220" spans="1:20" s="23" customFormat="1" ht="27" hidden="1" customHeight="1">
      <c r="A2220" s="15">
        <v>2215</v>
      </c>
      <c r="B2220" s="26"/>
      <c r="C2220" s="28"/>
      <c r="D2220" s="29"/>
      <c r="E2220" s="19"/>
      <c r="F2220" s="30"/>
      <c r="G2220" s="22"/>
      <c r="H2220" s="22"/>
      <c r="I2220" s="22">
        <f t="shared" ref="I2220:I2283" si="28">H2220+G2220</f>
        <v>0</v>
      </c>
      <c r="J2220" s="73"/>
      <c r="K2220" s="2"/>
      <c r="L2220" s="3"/>
      <c r="M2220" s="2"/>
      <c r="N2220" s="3"/>
      <c r="O2220" s="3"/>
      <c r="P2220" s="3"/>
      <c r="Q2220" s="2"/>
      <c r="R2220" s="2"/>
      <c r="S2220" s="2"/>
      <c r="T2220" s="2"/>
    </row>
    <row r="2221" spans="1:20" s="23" customFormat="1" ht="27" hidden="1" customHeight="1">
      <c r="A2221" s="15">
        <v>2216</v>
      </c>
      <c r="B2221" s="26"/>
      <c r="C2221" s="28"/>
      <c r="D2221" s="29"/>
      <c r="E2221" s="19"/>
      <c r="F2221" s="30"/>
      <c r="G2221" s="22"/>
      <c r="H2221" s="22"/>
      <c r="I2221" s="22">
        <f t="shared" si="28"/>
        <v>0</v>
      </c>
      <c r="J2221" s="73"/>
      <c r="K2221" s="2"/>
      <c r="L2221" s="3"/>
      <c r="M2221" s="2"/>
      <c r="N2221" s="3"/>
      <c r="O2221" s="3"/>
      <c r="P2221" s="3"/>
      <c r="Q2221" s="2"/>
      <c r="R2221" s="2"/>
      <c r="S2221" s="2"/>
      <c r="T2221" s="2"/>
    </row>
    <row r="2222" spans="1:20" s="23" customFormat="1" ht="27" hidden="1" customHeight="1">
      <c r="A2222" s="15">
        <v>2217</v>
      </c>
      <c r="B2222" s="26"/>
      <c r="C2222" s="28"/>
      <c r="D2222" s="29"/>
      <c r="E2222" s="19"/>
      <c r="F2222" s="30"/>
      <c r="G2222" s="22"/>
      <c r="H2222" s="22"/>
      <c r="I2222" s="22">
        <f t="shared" si="28"/>
        <v>0</v>
      </c>
      <c r="J2222" s="73"/>
      <c r="K2222" s="2"/>
      <c r="L2222" s="3"/>
      <c r="M2222" s="2"/>
      <c r="N2222" s="3"/>
      <c r="O2222" s="3"/>
      <c r="P2222" s="3"/>
      <c r="Q2222" s="2"/>
      <c r="R2222" s="2"/>
      <c r="S2222" s="2"/>
      <c r="T2222" s="2"/>
    </row>
    <row r="2223" spans="1:20" s="23" customFormat="1" ht="27" hidden="1" customHeight="1">
      <c r="A2223" s="15">
        <v>2218</v>
      </c>
      <c r="B2223" s="26"/>
      <c r="C2223" s="28"/>
      <c r="D2223" s="29"/>
      <c r="E2223" s="19"/>
      <c r="F2223" s="30"/>
      <c r="G2223" s="22"/>
      <c r="H2223" s="22"/>
      <c r="I2223" s="22">
        <f t="shared" si="28"/>
        <v>0</v>
      </c>
      <c r="J2223" s="73"/>
      <c r="K2223" s="2"/>
      <c r="L2223" s="3"/>
      <c r="M2223" s="2"/>
      <c r="N2223" s="3"/>
      <c r="O2223" s="3"/>
      <c r="P2223" s="3"/>
      <c r="Q2223" s="2"/>
      <c r="R2223" s="2"/>
      <c r="S2223" s="2"/>
      <c r="T2223" s="2"/>
    </row>
    <row r="2224" spans="1:20" s="23" customFormat="1" ht="27" hidden="1" customHeight="1">
      <c r="A2224" s="15">
        <v>2219</v>
      </c>
      <c r="B2224" s="26"/>
      <c r="C2224" s="28"/>
      <c r="D2224" s="29"/>
      <c r="E2224" s="19"/>
      <c r="F2224" s="30"/>
      <c r="G2224" s="22"/>
      <c r="H2224" s="22"/>
      <c r="I2224" s="22">
        <f t="shared" si="28"/>
        <v>0</v>
      </c>
      <c r="J2224" s="73"/>
      <c r="K2224" s="2"/>
      <c r="L2224" s="3"/>
      <c r="M2224" s="2"/>
      <c r="N2224" s="3"/>
      <c r="O2224" s="3"/>
      <c r="P2224" s="3"/>
      <c r="Q2224" s="2"/>
      <c r="R2224" s="2"/>
      <c r="S2224" s="2"/>
      <c r="T2224" s="2"/>
    </row>
    <row r="2225" spans="1:20" s="23" customFormat="1" ht="27" hidden="1" customHeight="1">
      <c r="A2225" s="15">
        <v>2220</v>
      </c>
      <c r="B2225" s="26"/>
      <c r="C2225" s="28"/>
      <c r="D2225" s="29"/>
      <c r="E2225" s="19"/>
      <c r="F2225" s="30"/>
      <c r="G2225" s="22"/>
      <c r="H2225" s="22"/>
      <c r="I2225" s="22">
        <f t="shared" si="28"/>
        <v>0</v>
      </c>
      <c r="J2225" s="73"/>
      <c r="K2225" s="2"/>
      <c r="L2225" s="3"/>
      <c r="M2225" s="2"/>
      <c r="N2225" s="3"/>
      <c r="O2225" s="3"/>
      <c r="P2225" s="3"/>
      <c r="Q2225" s="2"/>
      <c r="R2225" s="2"/>
      <c r="S2225" s="2"/>
      <c r="T2225" s="2"/>
    </row>
    <row r="2226" spans="1:20" s="23" customFormat="1" ht="27" hidden="1" customHeight="1">
      <c r="A2226" s="15">
        <v>2221</v>
      </c>
      <c r="B2226" s="26"/>
      <c r="C2226" s="28"/>
      <c r="D2226" s="29"/>
      <c r="E2226" s="19"/>
      <c r="F2226" s="30"/>
      <c r="G2226" s="22"/>
      <c r="H2226" s="22"/>
      <c r="I2226" s="22">
        <f t="shared" si="28"/>
        <v>0</v>
      </c>
      <c r="J2226" s="73"/>
      <c r="K2226" s="2"/>
      <c r="L2226" s="3"/>
      <c r="M2226" s="2"/>
      <c r="N2226" s="3"/>
      <c r="O2226" s="3"/>
      <c r="P2226" s="3"/>
      <c r="Q2226" s="2"/>
      <c r="R2226" s="2"/>
      <c r="S2226" s="2"/>
      <c r="T2226" s="2"/>
    </row>
    <row r="2227" spans="1:20" s="23" customFormat="1" ht="27" hidden="1" customHeight="1">
      <c r="A2227" s="15">
        <v>2222</v>
      </c>
      <c r="B2227" s="26"/>
      <c r="C2227" s="28"/>
      <c r="D2227" s="29"/>
      <c r="E2227" s="19"/>
      <c r="F2227" s="30"/>
      <c r="G2227" s="22"/>
      <c r="H2227" s="22"/>
      <c r="I2227" s="22">
        <f t="shared" si="28"/>
        <v>0</v>
      </c>
      <c r="J2227" s="73"/>
      <c r="K2227" s="2"/>
      <c r="L2227" s="3"/>
      <c r="M2227" s="2"/>
      <c r="N2227" s="3"/>
      <c r="O2227" s="3"/>
      <c r="P2227" s="3"/>
      <c r="Q2227" s="2"/>
      <c r="R2227" s="2"/>
      <c r="S2227" s="2"/>
      <c r="T2227" s="2"/>
    </row>
    <row r="2228" spans="1:20" s="23" customFormat="1" ht="27" hidden="1" customHeight="1">
      <c r="A2228" s="15">
        <v>2223</v>
      </c>
      <c r="B2228" s="26"/>
      <c r="C2228" s="28"/>
      <c r="D2228" s="29"/>
      <c r="E2228" s="19"/>
      <c r="F2228" s="30"/>
      <c r="G2228" s="22"/>
      <c r="H2228" s="22"/>
      <c r="I2228" s="22">
        <f t="shared" si="28"/>
        <v>0</v>
      </c>
      <c r="J2228" s="73"/>
      <c r="K2228" s="2"/>
      <c r="L2228" s="3"/>
      <c r="M2228" s="2"/>
      <c r="N2228" s="3"/>
      <c r="O2228" s="3"/>
      <c r="P2228" s="3"/>
      <c r="Q2228" s="2"/>
      <c r="R2228" s="2"/>
      <c r="S2228" s="2"/>
      <c r="T2228" s="2"/>
    </row>
    <row r="2229" spans="1:20" s="23" customFormat="1" ht="27" hidden="1" customHeight="1">
      <c r="A2229" s="15">
        <v>2224</v>
      </c>
      <c r="B2229" s="26"/>
      <c r="C2229" s="28"/>
      <c r="D2229" s="29"/>
      <c r="E2229" s="19"/>
      <c r="F2229" s="30"/>
      <c r="G2229" s="22"/>
      <c r="H2229" s="22"/>
      <c r="I2229" s="22">
        <f t="shared" si="28"/>
        <v>0</v>
      </c>
      <c r="J2229" s="73"/>
      <c r="K2229" s="2"/>
      <c r="L2229" s="3"/>
      <c r="M2229" s="2"/>
      <c r="N2229" s="3"/>
      <c r="O2229" s="3"/>
      <c r="P2229" s="3"/>
      <c r="Q2229" s="2"/>
      <c r="R2229" s="2"/>
      <c r="S2229" s="2"/>
      <c r="T2229" s="2"/>
    </row>
    <row r="2230" spans="1:20" s="23" customFormat="1" ht="27" hidden="1" customHeight="1">
      <c r="A2230" s="15">
        <v>2225</v>
      </c>
      <c r="B2230" s="26"/>
      <c r="C2230" s="28"/>
      <c r="D2230" s="29"/>
      <c r="E2230" s="19"/>
      <c r="F2230" s="30"/>
      <c r="G2230" s="22"/>
      <c r="H2230" s="22"/>
      <c r="I2230" s="22">
        <f t="shared" si="28"/>
        <v>0</v>
      </c>
      <c r="J2230" s="73"/>
      <c r="K2230" s="2"/>
      <c r="L2230" s="3"/>
      <c r="M2230" s="2"/>
      <c r="N2230" s="3"/>
      <c r="O2230" s="3"/>
      <c r="P2230" s="3"/>
      <c r="Q2230" s="2"/>
      <c r="R2230" s="2"/>
      <c r="S2230" s="2"/>
      <c r="T2230" s="2"/>
    </row>
    <row r="2231" spans="1:20" s="23" customFormat="1" ht="27" hidden="1" customHeight="1">
      <c r="A2231" s="15">
        <v>2226</v>
      </c>
      <c r="B2231" s="26"/>
      <c r="C2231" s="28"/>
      <c r="D2231" s="29"/>
      <c r="E2231" s="19"/>
      <c r="F2231" s="30"/>
      <c r="G2231" s="22"/>
      <c r="H2231" s="22"/>
      <c r="I2231" s="22">
        <f t="shared" si="28"/>
        <v>0</v>
      </c>
      <c r="J2231" s="73"/>
      <c r="K2231" s="2"/>
      <c r="L2231" s="3"/>
      <c r="M2231" s="2"/>
      <c r="N2231" s="3"/>
      <c r="O2231" s="3"/>
      <c r="P2231" s="3"/>
      <c r="Q2231" s="2"/>
      <c r="R2231" s="2"/>
      <c r="S2231" s="2"/>
      <c r="T2231" s="2"/>
    </row>
    <row r="2232" spans="1:20" s="23" customFormat="1" ht="27" hidden="1" customHeight="1">
      <c r="A2232" s="15">
        <v>2227</v>
      </c>
      <c r="B2232" s="26"/>
      <c r="C2232" s="28"/>
      <c r="D2232" s="29"/>
      <c r="E2232" s="19"/>
      <c r="F2232" s="30"/>
      <c r="G2232" s="22"/>
      <c r="H2232" s="22"/>
      <c r="I2232" s="22">
        <f t="shared" si="28"/>
        <v>0</v>
      </c>
      <c r="J2232" s="73"/>
      <c r="K2232" s="2"/>
      <c r="L2232" s="3"/>
      <c r="M2232" s="2"/>
      <c r="N2232" s="3"/>
      <c r="O2232" s="3"/>
      <c r="P2232" s="3"/>
      <c r="Q2232" s="2"/>
      <c r="R2232" s="2"/>
      <c r="S2232" s="2"/>
      <c r="T2232" s="2"/>
    </row>
    <row r="2233" spans="1:20" s="23" customFormat="1" ht="27" hidden="1" customHeight="1">
      <c r="A2233" s="15">
        <v>2228</v>
      </c>
      <c r="B2233" s="26"/>
      <c r="C2233" s="28"/>
      <c r="D2233" s="29"/>
      <c r="E2233" s="19"/>
      <c r="F2233" s="30"/>
      <c r="G2233" s="22"/>
      <c r="H2233" s="22"/>
      <c r="I2233" s="22">
        <f t="shared" si="28"/>
        <v>0</v>
      </c>
      <c r="J2233" s="73"/>
      <c r="K2233" s="2"/>
      <c r="L2233" s="3"/>
      <c r="M2233" s="2"/>
      <c r="N2233" s="3"/>
      <c r="O2233" s="3"/>
      <c r="P2233" s="3"/>
      <c r="Q2233" s="2"/>
      <c r="R2233" s="2"/>
      <c r="S2233" s="2"/>
      <c r="T2233" s="2"/>
    </row>
    <row r="2234" spans="1:20" s="23" customFormat="1" ht="27" hidden="1" customHeight="1">
      <c r="A2234" s="15">
        <v>2229</v>
      </c>
      <c r="B2234" s="26"/>
      <c r="C2234" s="28"/>
      <c r="D2234" s="29"/>
      <c r="E2234" s="19"/>
      <c r="F2234" s="30"/>
      <c r="G2234" s="22"/>
      <c r="H2234" s="22"/>
      <c r="I2234" s="22">
        <f t="shared" si="28"/>
        <v>0</v>
      </c>
      <c r="J2234" s="73"/>
      <c r="K2234" s="2"/>
      <c r="L2234" s="3"/>
      <c r="M2234" s="2"/>
      <c r="N2234" s="3"/>
      <c r="O2234" s="3"/>
      <c r="P2234" s="3"/>
      <c r="Q2234" s="2"/>
      <c r="R2234" s="2"/>
      <c r="S2234" s="2"/>
      <c r="T2234" s="2"/>
    </row>
    <row r="2235" spans="1:20" s="23" customFormat="1" ht="27" hidden="1" customHeight="1">
      <c r="A2235" s="15">
        <v>2230</v>
      </c>
      <c r="B2235" s="26"/>
      <c r="C2235" s="28"/>
      <c r="D2235" s="29"/>
      <c r="E2235" s="19"/>
      <c r="F2235" s="30"/>
      <c r="G2235" s="22"/>
      <c r="H2235" s="22"/>
      <c r="I2235" s="22">
        <f t="shared" si="28"/>
        <v>0</v>
      </c>
      <c r="J2235" s="73"/>
      <c r="K2235" s="2"/>
      <c r="L2235" s="3"/>
      <c r="M2235" s="2"/>
      <c r="N2235" s="3"/>
      <c r="O2235" s="3"/>
      <c r="P2235" s="3"/>
      <c r="Q2235" s="2"/>
      <c r="R2235" s="2"/>
      <c r="S2235" s="2"/>
      <c r="T2235" s="2"/>
    </row>
    <row r="2236" spans="1:20" s="23" customFormat="1" ht="27" hidden="1" customHeight="1">
      <c r="A2236" s="15">
        <v>2231</v>
      </c>
      <c r="B2236" s="26"/>
      <c r="C2236" s="28"/>
      <c r="D2236" s="29"/>
      <c r="E2236" s="19"/>
      <c r="F2236" s="30"/>
      <c r="G2236" s="22"/>
      <c r="H2236" s="22"/>
      <c r="I2236" s="22">
        <f t="shared" si="28"/>
        <v>0</v>
      </c>
      <c r="J2236" s="73"/>
      <c r="K2236" s="2"/>
      <c r="L2236" s="3"/>
      <c r="M2236" s="2"/>
      <c r="N2236" s="3"/>
      <c r="O2236" s="3"/>
      <c r="P2236" s="3"/>
      <c r="Q2236" s="2"/>
      <c r="R2236" s="2"/>
      <c r="S2236" s="2"/>
      <c r="T2236" s="2"/>
    </row>
    <row r="2237" spans="1:20" s="23" customFormat="1" ht="27" hidden="1" customHeight="1">
      <c r="A2237" s="15">
        <v>2232</v>
      </c>
      <c r="B2237" s="26"/>
      <c r="C2237" s="28"/>
      <c r="D2237" s="29"/>
      <c r="E2237" s="19"/>
      <c r="F2237" s="30"/>
      <c r="G2237" s="22"/>
      <c r="H2237" s="22"/>
      <c r="I2237" s="22">
        <f t="shared" si="28"/>
        <v>0</v>
      </c>
      <c r="J2237" s="73"/>
      <c r="K2237" s="2"/>
      <c r="L2237" s="3"/>
      <c r="M2237" s="2"/>
      <c r="N2237" s="3"/>
      <c r="O2237" s="3"/>
      <c r="P2237" s="3"/>
      <c r="Q2237" s="2"/>
      <c r="R2237" s="2"/>
      <c r="S2237" s="2"/>
      <c r="T2237" s="2"/>
    </row>
    <row r="2238" spans="1:20" s="23" customFormat="1" ht="27" hidden="1" customHeight="1">
      <c r="A2238" s="15">
        <v>2233</v>
      </c>
      <c r="B2238" s="26"/>
      <c r="C2238" s="28"/>
      <c r="D2238" s="29"/>
      <c r="E2238" s="19"/>
      <c r="F2238" s="30"/>
      <c r="G2238" s="22"/>
      <c r="H2238" s="22"/>
      <c r="I2238" s="22">
        <f t="shared" si="28"/>
        <v>0</v>
      </c>
      <c r="J2238" s="73"/>
      <c r="K2238" s="2"/>
      <c r="L2238" s="3"/>
      <c r="M2238" s="2"/>
      <c r="N2238" s="3"/>
      <c r="O2238" s="3"/>
      <c r="P2238" s="3"/>
      <c r="Q2238" s="2"/>
      <c r="R2238" s="2"/>
      <c r="S2238" s="2"/>
      <c r="T2238" s="2"/>
    </row>
    <row r="2239" spans="1:20" s="23" customFormat="1" ht="27" hidden="1" customHeight="1">
      <c r="A2239" s="15">
        <v>2234</v>
      </c>
      <c r="B2239" s="26"/>
      <c r="C2239" s="28"/>
      <c r="D2239" s="29"/>
      <c r="E2239" s="19"/>
      <c r="F2239" s="30"/>
      <c r="G2239" s="22"/>
      <c r="H2239" s="22"/>
      <c r="I2239" s="22">
        <f t="shared" si="28"/>
        <v>0</v>
      </c>
      <c r="J2239" s="73"/>
      <c r="K2239" s="2"/>
      <c r="L2239" s="3"/>
      <c r="M2239" s="2"/>
      <c r="N2239" s="3"/>
      <c r="O2239" s="3"/>
      <c r="P2239" s="3"/>
      <c r="Q2239" s="2"/>
      <c r="R2239" s="2"/>
      <c r="S2239" s="2"/>
      <c r="T2239" s="2"/>
    </row>
    <row r="2240" spans="1:20" s="23" customFormat="1" ht="27" hidden="1" customHeight="1">
      <c r="A2240" s="15">
        <v>2235</v>
      </c>
      <c r="B2240" s="26"/>
      <c r="C2240" s="28"/>
      <c r="D2240" s="29"/>
      <c r="E2240" s="19"/>
      <c r="F2240" s="30"/>
      <c r="G2240" s="22"/>
      <c r="H2240" s="22"/>
      <c r="I2240" s="22">
        <f t="shared" si="28"/>
        <v>0</v>
      </c>
      <c r="J2240" s="73"/>
      <c r="K2240" s="2"/>
      <c r="L2240" s="3"/>
      <c r="M2240" s="2"/>
      <c r="N2240" s="3"/>
      <c r="O2240" s="3"/>
      <c r="P2240" s="3"/>
      <c r="Q2240" s="2"/>
      <c r="R2240" s="2"/>
      <c r="S2240" s="2"/>
      <c r="T2240" s="2"/>
    </row>
    <row r="2241" spans="1:20" s="23" customFormat="1" ht="27" hidden="1" customHeight="1">
      <c r="A2241" s="15">
        <v>2236</v>
      </c>
      <c r="B2241" s="26"/>
      <c r="C2241" s="28"/>
      <c r="D2241" s="29"/>
      <c r="E2241" s="19"/>
      <c r="F2241" s="30"/>
      <c r="G2241" s="22"/>
      <c r="H2241" s="22"/>
      <c r="I2241" s="22">
        <f t="shared" si="28"/>
        <v>0</v>
      </c>
      <c r="J2241" s="73"/>
      <c r="K2241" s="2"/>
      <c r="L2241" s="3"/>
      <c r="M2241" s="2"/>
      <c r="N2241" s="3"/>
      <c r="O2241" s="3"/>
      <c r="P2241" s="3"/>
      <c r="Q2241" s="2"/>
      <c r="R2241" s="2"/>
      <c r="S2241" s="2"/>
      <c r="T2241" s="2"/>
    </row>
    <row r="2242" spans="1:20" s="23" customFormat="1" ht="27" hidden="1" customHeight="1">
      <c r="A2242" s="15">
        <v>2237</v>
      </c>
      <c r="B2242" s="26"/>
      <c r="C2242" s="28"/>
      <c r="D2242" s="29"/>
      <c r="E2242" s="19"/>
      <c r="F2242" s="30"/>
      <c r="G2242" s="22"/>
      <c r="H2242" s="22"/>
      <c r="I2242" s="22">
        <f t="shared" si="28"/>
        <v>0</v>
      </c>
      <c r="J2242" s="73"/>
      <c r="K2242" s="2"/>
      <c r="L2242" s="3"/>
      <c r="M2242" s="2"/>
      <c r="N2242" s="3"/>
      <c r="O2242" s="3"/>
      <c r="P2242" s="3"/>
      <c r="Q2242" s="2"/>
      <c r="R2242" s="2"/>
      <c r="S2242" s="2"/>
      <c r="T2242" s="2"/>
    </row>
    <row r="2243" spans="1:20" s="23" customFormat="1" ht="27" hidden="1" customHeight="1">
      <c r="A2243" s="15">
        <v>2238</v>
      </c>
      <c r="B2243" s="26"/>
      <c r="C2243" s="28"/>
      <c r="D2243" s="29"/>
      <c r="E2243" s="19"/>
      <c r="F2243" s="30"/>
      <c r="G2243" s="22"/>
      <c r="H2243" s="22"/>
      <c r="I2243" s="22">
        <f t="shared" si="28"/>
        <v>0</v>
      </c>
      <c r="J2243" s="73"/>
      <c r="K2243" s="2"/>
      <c r="L2243" s="3"/>
      <c r="M2243" s="2"/>
      <c r="N2243" s="3"/>
      <c r="O2243" s="3"/>
      <c r="P2243" s="3"/>
      <c r="Q2243" s="2"/>
      <c r="R2243" s="2"/>
      <c r="S2243" s="2"/>
      <c r="T2243" s="2"/>
    </row>
    <row r="2244" spans="1:20" s="23" customFormat="1" ht="27" hidden="1" customHeight="1">
      <c r="A2244" s="15">
        <v>2239</v>
      </c>
      <c r="B2244" s="26"/>
      <c r="C2244" s="28"/>
      <c r="D2244" s="29"/>
      <c r="E2244" s="19"/>
      <c r="F2244" s="30"/>
      <c r="G2244" s="22"/>
      <c r="H2244" s="22"/>
      <c r="I2244" s="22">
        <f t="shared" si="28"/>
        <v>0</v>
      </c>
      <c r="J2244" s="73"/>
      <c r="K2244" s="2"/>
      <c r="L2244" s="3"/>
      <c r="M2244" s="2"/>
      <c r="N2244" s="3"/>
      <c r="O2244" s="3"/>
      <c r="P2244" s="3"/>
      <c r="Q2244" s="2"/>
      <c r="R2244" s="2"/>
      <c r="S2244" s="2"/>
      <c r="T2244" s="2"/>
    </row>
    <row r="2245" spans="1:20" s="23" customFormat="1" ht="27" hidden="1" customHeight="1">
      <c r="A2245" s="15">
        <v>2240</v>
      </c>
      <c r="B2245" s="26"/>
      <c r="C2245" s="28"/>
      <c r="D2245" s="29"/>
      <c r="E2245" s="19"/>
      <c r="F2245" s="30"/>
      <c r="G2245" s="22"/>
      <c r="H2245" s="22"/>
      <c r="I2245" s="22">
        <f t="shared" si="28"/>
        <v>0</v>
      </c>
      <c r="J2245" s="73"/>
      <c r="K2245" s="2"/>
      <c r="L2245" s="3"/>
      <c r="M2245" s="2"/>
      <c r="N2245" s="3"/>
      <c r="O2245" s="3"/>
      <c r="P2245" s="3"/>
      <c r="Q2245" s="2"/>
      <c r="R2245" s="2"/>
      <c r="S2245" s="2"/>
      <c r="T2245" s="2"/>
    </row>
    <row r="2246" spans="1:20" s="23" customFormat="1" ht="27" hidden="1" customHeight="1">
      <c r="A2246" s="15">
        <v>2241</v>
      </c>
      <c r="B2246" s="26"/>
      <c r="C2246" s="28"/>
      <c r="D2246" s="29"/>
      <c r="E2246" s="19"/>
      <c r="F2246" s="30"/>
      <c r="G2246" s="22"/>
      <c r="H2246" s="22"/>
      <c r="I2246" s="22">
        <f t="shared" si="28"/>
        <v>0</v>
      </c>
      <c r="J2246" s="73"/>
      <c r="K2246" s="2"/>
      <c r="L2246" s="3"/>
      <c r="M2246" s="2"/>
      <c r="N2246" s="3"/>
      <c r="O2246" s="3"/>
      <c r="P2246" s="3"/>
      <c r="Q2246" s="2"/>
      <c r="R2246" s="2"/>
      <c r="S2246" s="2"/>
      <c r="T2246" s="2"/>
    </row>
    <row r="2247" spans="1:20" s="23" customFormat="1" ht="27" hidden="1" customHeight="1">
      <c r="A2247" s="15">
        <v>2242</v>
      </c>
      <c r="B2247" s="26"/>
      <c r="C2247" s="28"/>
      <c r="D2247" s="29"/>
      <c r="E2247" s="19"/>
      <c r="F2247" s="30"/>
      <c r="G2247" s="22"/>
      <c r="H2247" s="22"/>
      <c r="I2247" s="22">
        <f t="shared" si="28"/>
        <v>0</v>
      </c>
      <c r="J2247" s="73"/>
      <c r="K2247" s="2"/>
      <c r="L2247" s="3"/>
      <c r="M2247" s="2"/>
      <c r="N2247" s="3"/>
      <c r="O2247" s="3"/>
      <c r="P2247" s="3"/>
      <c r="Q2247" s="2"/>
      <c r="R2247" s="2"/>
      <c r="S2247" s="2"/>
      <c r="T2247" s="2"/>
    </row>
    <row r="2248" spans="1:20" s="23" customFormat="1" ht="27" hidden="1" customHeight="1">
      <c r="A2248" s="15">
        <v>2243</v>
      </c>
      <c r="B2248" s="26"/>
      <c r="C2248" s="28"/>
      <c r="D2248" s="29"/>
      <c r="E2248" s="19"/>
      <c r="F2248" s="30"/>
      <c r="G2248" s="22"/>
      <c r="H2248" s="22"/>
      <c r="I2248" s="22">
        <f t="shared" si="28"/>
        <v>0</v>
      </c>
      <c r="J2248" s="73"/>
      <c r="K2248" s="2"/>
      <c r="L2248" s="3"/>
      <c r="M2248" s="2"/>
      <c r="N2248" s="3"/>
      <c r="O2248" s="3"/>
      <c r="P2248" s="3"/>
      <c r="Q2248" s="2"/>
      <c r="R2248" s="2"/>
      <c r="S2248" s="2"/>
      <c r="T2248" s="2"/>
    </row>
    <row r="2249" spans="1:20" s="23" customFormat="1" ht="27" hidden="1" customHeight="1">
      <c r="A2249" s="15">
        <v>2244</v>
      </c>
      <c r="B2249" s="26"/>
      <c r="C2249" s="28"/>
      <c r="D2249" s="29"/>
      <c r="E2249" s="19"/>
      <c r="F2249" s="30"/>
      <c r="G2249" s="22"/>
      <c r="H2249" s="22"/>
      <c r="I2249" s="22">
        <f t="shared" si="28"/>
        <v>0</v>
      </c>
      <c r="J2249" s="73"/>
      <c r="K2249" s="2"/>
      <c r="L2249" s="3"/>
      <c r="M2249" s="2"/>
      <c r="N2249" s="3"/>
      <c r="O2249" s="3"/>
      <c r="P2249" s="3"/>
      <c r="Q2249" s="2"/>
      <c r="R2249" s="2"/>
      <c r="S2249" s="2"/>
      <c r="T2249" s="2"/>
    </row>
    <row r="2250" spans="1:20" s="23" customFormat="1" ht="27" hidden="1" customHeight="1">
      <c r="A2250" s="15">
        <v>2245</v>
      </c>
      <c r="B2250" s="26"/>
      <c r="C2250" s="28"/>
      <c r="D2250" s="29"/>
      <c r="E2250" s="19"/>
      <c r="F2250" s="30"/>
      <c r="G2250" s="22"/>
      <c r="H2250" s="22"/>
      <c r="I2250" s="22">
        <f t="shared" si="28"/>
        <v>0</v>
      </c>
      <c r="J2250" s="73"/>
      <c r="K2250" s="2"/>
      <c r="L2250" s="3"/>
      <c r="M2250" s="2"/>
      <c r="N2250" s="3"/>
      <c r="O2250" s="3"/>
      <c r="P2250" s="3"/>
      <c r="Q2250" s="2"/>
      <c r="R2250" s="2"/>
      <c r="S2250" s="2"/>
      <c r="T2250" s="2"/>
    </row>
    <row r="2251" spans="1:20" s="23" customFormat="1" ht="27" hidden="1" customHeight="1">
      <c r="A2251" s="15">
        <v>2246</v>
      </c>
      <c r="B2251" s="26"/>
      <c r="C2251" s="28"/>
      <c r="D2251" s="29"/>
      <c r="E2251" s="19"/>
      <c r="F2251" s="30"/>
      <c r="G2251" s="22"/>
      <c r="H2251" s="22"/>
      <c r="I2251" s="22">
        <f t="shared" si="28"/>
        <v>0</v>
      </c>
      <c r="J2251" s="73"/>
      <c r="K2251" s="2"/>
      <c r="L2251" s="3"/>
      <c r="M2251" s="2"/>
      <c r="N2251" s="3"/>
      <c r="O2251" s="3"/>
      <c r="P2251" s="3"/>
      <c r="Q2251" s="2"/>
      <c r="R2251" s="2"/>
      <c r="S2251" s="2"/>
      <c r="T2251" s="2"/>
    </row>
    <row r="2252" spans="1:20" s="23" customFormat="1" ht="27" hidden="1" customHeight="1">
      <c r="A2252" s="15">
        <v>2247</v>
      </c>
      <c r="B2252" s="26"/>
      <c r="C2252" s="28"/>
      <c r="D2252" s="29"/>
      <c r="E2252" s="19"/>
      <c r="F2252" s="30"/>
      <c r="G2252" s="22"/>
      <c r="H2252" s="22"/>
      <c r="I2252" s="22">
        <f t="shared" si="28"/>
        <v>0</v>
      </c>
      <c r="J2252" s="73"/>
      <c r="K2252" s="2"/>
      <c r="L2252" s="3"/>
      <c r="M2252" s="2"/>
      <c r="N2252" s="3"/>
      <c r="O2252" s="3"/>
      <c r="P2252" s="3"/>
      <c r="Q2252" s="2"/>
      <c r="R2252" s="2"/>
      <c r="S2252" s="2"/>
      <c r="T2252" s="2"/>
    </row>
    <row r="2253" spans="1:20" s="23" customFormat="1" ht="27" hidden="1" customHeight="1">
      <c r="A2253" s="15">
        <v>2248</v>
      </c>
      <c r="B2253" s="26"/>
      <c r="C2253" s="28"/>
      <c r="D2253" s="29"/>
      <c r="E2253" s="19"/>
      <c r="F2253" s="30"/>
      <c r="G2253" s="22"/>
      <c r="H2253" s="22"/>
      <c r="I2253" s="22">
        <f t="shared" si="28"/>
        <v>0</v>
      </c>
      <c r="J2253" s="73"/>
      <c r="K2253" s="2"/>
      <c r="L2253" s="3"/>
      <c r="M2253" s="2"/>
      <c r="N2253" s="3"/>
      <c r="O2253" s="3"/>
      <c r="P2253" s="3"/>
      <c r="Q2253" s="2"/>
      <c r="R2253" s="2"/>
      <c r="S2253" s="2"/>
      <c r="T2253" s="2"/>
    </row>
    <row r="2254" spans="1:20" s="23" customFormat="1" ht="27" hidden="1" customHeight="1">
      <c r="A2254" s="15">
        <v>2249</v>
      </c>
      <c r="B2254" s="26"/>
      <c r="C2254" s="28"/>
      <c r="D2254" s="29"/>
      <c r="E2254" s="19"/>
      <c r="F2254" s="30"/>
      <c r="G2254" s="22"/>
      <c r="H2254" s="22"/>
      <c r="I2254" s="22">
        <f t="shared" si="28"/>
        <v>0</v>
      </c>
      <c r="J2254" s="73"/>
      <c r="K2254" s="2"/>
      <c r="L2254" s="3"/>
      <c r="M2254" s="2"/>
      <c r="N2254" s="3"/>
      <c r="O2254" s="3"/>
      <c r="P2254" s="3"/>
      <c r="Q2254" s="2"/>
      <c r="R2254" s="2"/>
      <c r="S2254" s="2"/>
      <c r="T2254" s="2"/>
    </row>
    <row r="2255" spans="1:20" s="23" customFormat="1" ht="27" hidden="1" customHeight="1">
      <c r="A2255" s="15">
        <v>2250</v>
      </c>
      <c r="B2255" s="26"/>
      <c r="C2255" s="28"/>
      <c r="D2255" s="29"/>
      <c r="E2255" s="19"/>
      <c r="F2255" s="30"/>
      <c r="G2255" s="22"/>
      <c r="H2255" s="22"/>
      <c r="I2255" s="22">
        <f t="shared" si="28"/>
        <v>0</v>
      </c>
      <c r="J2255" s="73"/>
      <c r="K2255" s="2"/>
      <c r="L2255" s="3"/>
      <c r="M2255" s="2"/>
      <c r="N2255" s="3"/>
      <c r="O2255" s="3"/>
      <c r="P2255" s="3"/>
      <c r="Q2255" s="2"/>
      <c r="R2255" s="2"/>
      <c r="S2255" s="2"/>
      <c r="T2255" s="2"/>
    </row>
    <row r="2256" spans="1:20" s="23" customFormat="1" ht="27" hidden="1" customHeight="1">
      <c r="A2256" s="15">
        <v>2251</v>
      </c>
      <c r="B2256" s="26"/>
      <c r="C2256" s="28"/>
      <c r="D2256" s="29"/>
      <c r="E2256" s="19"/>
      <c r="F2256" s="30"/>
      <c r="G2256" s="22"/>
      <c r="H2256" s="22"/>
      <c r="I2256" s="22">
        <f t="shared" si="28"/>
        <v>0</v>
      </c>
      <c r="J2256" s="73"/>
      <c r="K2256" s="2"/>
      <c r="L2256" s="3"/>
      <c r="M2256" s="2"/>
      <c r="N2256" s="3"/>
      <c r="O2256" s="3"/>
      <c r="P2256" s="3"/>
      <c r="Q2256" s="2"/>
      <c r="R2256" s="2"/>
      <c r="S2256" s="2"/>
      <c r="T2256" s="2"/>
    </row>
    <row r="2257" spans="1:20" s="23" customFormat="1" ht="27" hidden="1" customHeight="1">
      <c r="A2257" s="15">
        <v>2252</v>
      </c>
      <c r="B2257" s="26"/>
      <c r="C2257" s="28"/>
      <c r="D2257" s="29"/>
      <c r="E2257" s="19"/>
      <c r="F2257" s="30"/>
      <c r="G2257" s="22"/>
      <c r="H2257" s="22"/>
      <c r="I2257" s="22">
        <f t="shared" si="28"/>
        <v>0</v>
      </c>
      <c r="J2257" s="73"/>
      <c r="K2257" s="2"/>
      <c r="L2257" s="3"/>
      <c r="M2257" s="2"/>
      <c r="N2257" s="3"/>
      <c r="O2257" s="3"/>
      <c r="P2257" s="3"/>
      <c r="Q2257" s="2"/>
      <c r="R2257" s="2"/>
      <c r="S2257" s="2"/>
      <c r="T2257" s="2"/>
    </row>
    <row r="2258" spans="1:20" s="23" customFormat="1" ht="27" hidden="1" customHeight="1">
      <c r="A2258" s="15">
        <v>2253</v>
      </c>
      <c r="B2258" s="26"/>
      <c r="C2258" s="28"/>
      <c r="D2258" s="29"/>
      <c r="E2258" s="19"/>
      <c r="F2258" s="30"/>
      <c r="G2258" s="22"/>
      <c r="H2258" s="22"/>
      <c r="I2258" s="22">
        <f t="shared" si="28"/>
        <v>0</v>
      </c>
      <c r="J2258" s="73"/>
      <c r="K2258" s="2"/>
      <c r="L2258" s="3"/>
      <c r="M2258" s="2"/>
      <c r="N2258" s="3"/>
      <c r="O2258" s="3"/>
      <c r="P2258" s="3"/>
      <c r="Q2258" s="2"/>
      <c r="R2258" s="2"/>
      <c r="S2258" s="2"/>
      <c r="T2258" s="2"/>
    </row>
    <row r="2259" spans="1:20" s="23" customFormat="1" ht="27" hidden="1" customHeight="1">
      <c r="A2259" s="15">
        <v>2254</v>
      </c>
      <c r="B2259" s="26"/>
      <c r="C2259" s="28"/>
      <c r="D2259" s="29"/>
      <c r="E2259" s="19"/>
      <c r="F2259" s="30"/>
      <c r="G2259" s="22"/>
      <c r="H2259" s="22"/>
      <c r="I2259" s="22">
        <f t="shared" si="28"/>
        <v>0</v>
      </c>
      <c r="J2259" s="73"/>
      <c r="K2259" s="2"/>
      <c r="L2259" s="3"/>
      <c r="M2259" s="2"/>
      <c r="N2259" s="3"/>
      <c r="O2259" s="3"/>
      <c r="P2259" s="3"/>
      <c r="Q2259" s="2"/>
      <c r="R2259" s="2"/>
      <c r="S2259" s="2"/>
      <c r="T2259" s="2"/>
    </row>
    <row r="2260" spans="1:20" s="23" customFormat="1" ht="27" hidden="1" customHeight="1">
      <c r="A2260" s="15">
        <v>2255</v>
      </c>
      <c r="B2260" s="26"/>
      <c r="C2260" s="28"/>
      <c r="D2260" s="29"/>
      <c r="E2260" s="19"/>
      <c r="F2260" s="30"/>
      <c r="G2260" s="22"/>
      <c r="H2260" s="22"/>
      <c r="I2260" s="22">
        <f t="shared" si="28"/>
        <v>0</v>
      </c>
      <c r="J2260" s="73"/>
      <c r="K2260" s="2"/>
      <c r="L2260" s="3"/>
      <c r="M2260" s="2"/>
      <c r="N2260" s="3"/>
      <c r="O2260" s="3"/>
      <c r="P2260" s="3"/>
      <c r="Q2260" s="2"/>
      <c r="R2260" s="2"/>
      <c r="S2260" s="2"/>
      <c r="T2260" s="2"/>
    </row>
    <row r="2261" spans="1:20" s="23" customFormat="1" ht="27" hidden="1" customHeight="1">
      <c r="A2261" s="15">
        <v>2256</v>
      </c>
      <c r="B2261" s="26"/>
      <c r="C2261" s="28"/>
      <c r="D2261" s="29"/>
      <c r="E2261" s="19"/>
      <c r="F2261" s="30"/>
      <c r="G2261" s="22"/>
      <c r="H2261" s="22"/>
      <c r="I2261" s="22">
        <f t="shared" si="28"/>
        <v>0</v>
      </c>
      <c r="J2261" s="73"/>
      <c r="K2261" s="2"/>
      <c r="L2261" s="3"/>
      <c r="M2261" s="2"/>
      <c r="N2261" s="3"/>
      <c r="O2261" s="3"/>
      <c r="P2261" s="3"/>
      <c r="Q2261" s="2"/>
      <c r="R2261" s="2"/>
      <c r="S2261" s="2"/>
      <c r="T2261" s="2"/>
    </row>
    <row r="2262" spans="1:20" s="23" customFormat="1" ht="27" hidden="1" customHeight="1">
      <c r="A2262" s="15">
        <v>2257</v>
      </c>
      <c r="B2262" s="26"/>
      <c r="C2262" s="28"/>
      <c r="D2262" s="29"/>
      <c r="E2262" s="19"/>
      <c r="F2262" s="30"/>
      <c r="G2262" s="22"/>
      <c r="H2262" s="22"/>
      <c r="I2262" s="22">
        <f t="shared" si="28"/>
        <v>0</v>
      </c>
      <c r="J2262" s="73"/>
      <c r="K2262" s="2"/>
      <c r="L2262" s="3"/>
      <c r="M2262" s="2"/>
      <c r="N2262" s="3"/>
      <c r="O2262" s="3"/>
      <c r="P2262" s="3"/>
      <c r="Q2262" s="2"/>
      <c r="R2262" s="2"/>
      <c r="S2262" s="2"/>
      <c r="T2262" s="2"/>
    </row>
    <row r="2263" spans="1:20" s="23" customFormat="1" ht="27" hidden="1" customHeight="1">
      <c r="A2263" s="15">
        <v>2258</v>
      </c>
      <c r="B2263" s="26"/>
      <c r="C2263" s="28"/>
      <c r="D2263" s="29"/>
      <c r="E2263" s="19"/>
      <c r="F2263" s="30"/>
      <c r="G2263" s="22"/>
      <c r="H2263" s="22"/>
      <c r="I2263" s="22">
        <f t="shared" si="28"/>
        <v>0</v>
      </c>
      <c r="J2263" s="73"/>
      <c r="K2263" s="2"/>
      <c r="L2263" s="3"/>
      <c r="M2263" s="2"/>
      <c r="N2263" s="3"/>
      <c r="O2263" s="3"/>
      <c r="P2263" s="3"/>
      <c r="Q2263" s="2"/>
      <c r="R2263" s="2"/>
      <c r="S2263" s="2"/>
      <c r="T2263" s="2"/>
    </row>
    <row r="2264" spans="1:20" s="23" customFormat="1" ht="27" hidden="1" customHeight="1">
      <c r="A2264" s="15">
        <v>2259</v>
      </c>
      <c r="B2264" s="26"/>
      <c r="C2264" s="28"/>
      <c r="D2264" s="29"/>
      <c r="E2264" s="19"/>
      <c r="F2264" s="30"/>
      <c r="G2264" s="22"/>
      <c r="H2264" s="22"/>
      <c r="I2264" s="22">
        <f t="shared" si="28"/>
        <v>0</v>
      </c>
      <c r="J2264" s="73"/>
      <c r="K2264" s="2"/>
      <c r="L2264" s="3"/>
      <c r="M2264" s="2"/>
      <c r="N2264" s="3"/>
      <c r="O2264" s="3"/>
      <c r="P2264" s="3"/>
      <c r="Q2264" s="2"/>
      <c r="R2264" s="2"/>
      <c r="S2264" s="2"/>
      <c r="T2264" s="2"/>
    </row>
    <row r="2265" spans="1:20" s="23" customFormat="1" ht="27" hidden="1" customHeight="1">
      <c r="A2265" s="15">
        <v>2260</v>
      </c>
      <c r="B2265" s="26"/>
      <c r="C2265" s="28"/>
      <c r="D2265" s="29"/>
      <c r="E2265" s="19"/>
      <c r="F2265" s="30"/>
      <c r="G2265" s="22"/>
      <c r="H2265" s="22"/>
      <c r="I2265" s="22">
        <f t="shared" si="28"/>
        <v>0</v>
      </c>
      <c r="J2265" s="73"/>
      <c r="K2265" s="2"/>
      <c r="L2265" s="3"/>
      <c r="M2265" s="2"/>
      <c r="N2265" s="3"/>
      <c r="O2265" s="3"/>
      <c r="P2265" s="3"/>
      <c r="Q2265" s="2"/>
      <c r="R2265" s="2"/>
      <c r="S2265" s="2"/>
      <c r="T2265" s="2"/>
    </row>
    <row r="2266" spans="1:20" s="23" customFormat="1" ht="27" hidden="1" customHeight="1">
      <c r="A2266" s="15">
        <v>2261</v>
      </c>
      <c r="B2266" s="26"/>
      <c r="C2266" s="28"/>
      <c r="D2266" s="29"/>
      <c r="E2266" s="19"/>
      <c r="F2266" s="30"/>
      <c r="G2266" s="22"/>
      <c r="H2266" s="22"/>
      <c r="I2266" s="22">
        <f t="shared" si="28"/>
        <v>0</v>
      </c>
      <c r="J2266" s="73"/>
      <c r="K2266" s="2"/>
      <c r="L2266" s="3"/>
      <c r="M2266" s="2"/>
      <c r="N2266" s="3"/>
      <c r="O2266" s="3"/>
      <c r="P2266" s="3"/>
      <c r="Q2266" s="2"/>
      <c r="R2266" s="2"/>
      <c r="S2266" s="2"/>
      <c r="T2266" s="2"/>
    </row>
    <row r="2267" spans="1:20" s="23" customFormat="1" ht="27" hidden="1" customHeight="1">
      <c r="A2267" s="15">
        <v>2262</v>
      </c>
      <c r="B2267" s="26"/>
      <c r="C2267" s="28"/>
      <c r="D2267" s="29"/>
      <c r="E2267" s="19"/>
      <c r="F2267" s="30"/>
      <c r="G2267" s="22"/>
      <c r="H2267" s="22"/>
      <c r="I2267" s="22">
        <f t="shared" si="28"/>
        <v>0</v>
      </c>
      <c r="J2267" s="73"/>
      <c r="K2267" s="2"/>
      <c r="L2267" s="3"/>
      <c r="M2267" s="2"/>
      <c r="N2267" s="3"/>
      <c r="O2267" s="3"/>
      <c r="P2267" s="3"/>
      <c r="Q2267" s="2"/>
      <c r="R2267" s="2"/>
      <c r="S2267" s="2"/>
      <c r="T2267" s="2"/>
    </row>
    <row r="2268" spans="1:20" s="23" customFormat="1" ht="27" hidden="1" customHeight="1">
      <c r="A2268" s="15">
        <v>2263</v>
      </c>
      <c r="B2268" s="26"/>
      <c r="C2268" s="28"/>
      <c r="D2268" s="29"/>
      <c r="E2268" s="19"/>
      <c r="F2268" s="30"/>
      <c r="G2268" s="22"/>
      <c r="H2268" s="22"/>
      <c r="I2268" s="22">
        <f t="shared" si="28"/>
        <v>0</v>
      </c>
      <c r="J2268" s="73"/>
      <c r="K2268" s="2"/>
      <c r="L2268" s="3"/>
      <c r="M2268" s="2"/>
      <c r="N2268" s="3"/>
      <c r="O2268" s="3"/>
      <c r="P2268" s="3"/>
      <c r="Q2268" s="2"/>
      <c r="R2268" s="2"/>
      <c r="S2268" s="2"/>
      <c r="T2268" s="2"/>
    </row>
    <row r="2269" spans="1:20" s="23" customFormat="1" ht="27" hidden="1" customHeight="1">
      <c r="A2269" s="15">
        <v>2264</v>
      </c>
      <c r="B2269" s="26"/>
      <c r="C2269" s="28"/>
      <c r="D2269" s="29"/>
      <c r="E2269" s="19"/>
      <c r="F2269" s="30"/>
      <c r="G2269" s="22"/>
      <c r="H2269" s="22"/>
      <c r="I2269" s="22">
        <f t="shared" si="28"/>
        <v>0</v>
      </c>
      <c r="J2269" s="73"/>
      <c r="K2269" s="2"/>
      <c r="L2269" s="3"/>
      <c r="M2269" s="2"/>
      <c r="N2269" s="3"/>
      <c r="O2269" s="3"/>
      <c r="P2269" s="3"/>
      <c r="Q2269" s="2"/>
      <c r="R2269" s="2"/>
      <c r="S2269" s="2"/>
      <c r="T2269" s="2"/>
    </row>
    <row r="2270" spans="1:20" s="23" customFormat="1" ht="27" hidden="1" customHeight="1">
      <c r="A2270" s="15">
        <v>2265</v>
      </c>
      <c r="B2270" s="26"/>
      <c r="C2270" s="28"/>
      <c r="D2270" s="29"/>
      <c r="E2270" s="19"/>
      <c r="F2270" s="30"/>
      <c r="G2270" s="22"/>
      <c r="H2270" s="22"/>
      <c r="I2270" s="22">
        <f t="shared" si="28"/>
        <v>0</v>
      </c>
      <c r="J2270" s="73"/>
      <c r="K2270" s="2"/>
      <c r="L2270" s="3"/>
      <c r="M2270" s="2"/>
      <c r="N2270" s="3"/>
      <c r="O2270" s="3"/>
      <c r="P2270" s="3"/>
      <c r="Q2270" s="2"/>
      <c r="R2270" s="2"/>
      <c r="S2270" s="2"/>
      <c r="T2270" s="2"/>
    </row>
    <row r="2271" spans="1:20" s="23" customFormat="1" ht="27" hidden="1" customHeight="1">
      <c r="A2271" s="15">
        <v>2266</v>
      </c>
      <c r="B2271" s="26"/>
      <c r="C2271" s="28"/>
      <c r="D2271" s="29"/>
      <c r="E2271" s="19"/>
      <c r="F2271" s="30"/>
      <c r="G2271" s="22"/>
      <c r="H2271" s="22"/>
      <c r="I2271" s="22">
        <f t="shared" si="28"/>
        <v>0</v>
      </c>
      <c r="J2271" s="73"/>
      <c r="K2271" s="2"/>
      <c r="L2271" s="3"/>
      <c r="M2271" s="2"/>
      <c r="N2271" s="3"/>
      <c r="O2271" s="3"/>
      <c r="P2271" s="3"/>
      <c r="Q2271" s="2"/>
      <c r="R2271" s="2"/>
      <c r="S2271" s="2"/>
      <c r="T2271" s="2"/>
    </row>
    <row r="2272" spans="1:20" s="23" customFormat="1" ht="27" hidden="1" customHeight="1">
      <c r="A2272" s="15">
        <v>2267</v>
      </c>
      <c r="B2272" s="26"/>
      <c r="C2272" s="28"/>
      <c r="D2272" s="29"/>
      <c r="E2272" s="19"/>
      <c r="F2272" s="30"/>
      <c r="G2272" s="22"/>
      <c r="H2272" s="22"/>
      <c r="I2272" s="22">
        <f t="shared" si="28"/>
        <v>0</v>
      </c>
      <c r="J2272" s="73"/>
      <c r="K2272" s="2"/>
      <c r="L2272" s="3"/>
      <c r="M2272" s="2"/>
      <c r="N2272" s="3"/>
      <c r="O2272" s="3"/>
      <c r="P2272" s="3"/>
      <c r="Q2272" s="2"/>
      <c r="R2272" s="2"/>
      <c r="S2272" s="2"/>
      <c r="T2272" s="2"/>
    </row>
    <row r="2273" spans="1:20" s="23" customFormat="1" ht="27" hidden="1" customHeight="1">
      <c r="A2273" s="15">
        <v>2268</v>
      </c>
      <c r="B2273" s="26"/>
      <c r="C2273" s="28"/>
      <c r="D2273" s="29"/>
      <c r="E2273" s="19"/>
      <c r="F2273" s="30"/>
      <c r="G2273" s="22"/>
      <c r="H2273" s="22"/>
      <c r="I2273" s="22">
        <f t="shared" si="28"/>
        <v>0</v>
      </c>
      <c r="J2273" s="73"/>
      <c r="K2273" s="2"/>
      <c r="L2273" s="3"/>
      <c r="M2273" s="2"/>
      <c r="N2273" s="3"/>
      <c r="O2273" s="3"/>
      <c r="P2273" s="3"/>
      <c r="Q2273" s="2"/>
      <c r="R2273" s="2"/>
      <c r="S2273" s="2"/>
      <c r="T2273" s="2"/>
    </row>
    <row r="2274" spans="1:20" s="23" customFormat="1" ht="27" hidden="1" customHeight="1">
      <c r="A2274" s="15">
        <v>2269</v>
      </c>
      <c r="B2274" s="26"/>
      <c r="C2274" s="28"/>
      <c r="D2274" s="29"/>
      <c r="E2274" s="19"/>
      <c r="F2274" s="30"/>
      <c r="G2274" s="22"/>
      <c r="H2274" s="22"/>
      <c r="I2274" s="22">
        <f t="shared" si="28"/>
        <v>0</v>
      </c>
      <c r="J2274" s="73"/>
      <c r="K2274" s="2"/>
      <c r="L2274" s="3"/>
      <c r="M2274" s="2"/>
      <c r="N2274" s="3"/>
      <c r="O2274" s="3"/>
      <c r="P2274" s="3"/>
      <c r="Q2274" s="2"/>
      <c r="R2274" s="2"/>
      <c r="S2274" s="2"/>
      <c r="T2274" s="2"/>
    </row>
    <row r="2275" spans="1:20" s="23" customFormat="1" ht="27" hidden="1" customHeight="1">
      <c r="A2275" s="15">
        <v>2270</v>
      </c>
      <c r="B2275" s="26"/>
      <c r="C2275" s="28"/>
      <c r="D2275" s="29"/>
      <c r="E2275" s="19"/>
      <c r="F2275" s="30"/>
      <c r="G2275" s="22"/>
      <c r="H2275" s="22"/>
      <c r="I2275" s="22">
        <f t="shared" si="28"/>
        <v>0</v>
      </c>
      <c r="J2275" s="73"/>
      <c r="K2275" s="2"/>
      <c r="L2275" s="3"/>
      <c r="M2275" s="2"/>
      <c r="N2275" s="3"/>
      <c r="O2275" s="3"/>
      <c r="P2275" s="3"/>
      <c r="Q2275" s="2"/>
      <c r="R2275" s="2"/>
      <c r="S2275" s="2"/>
      <c r="T2275" s="2"/>
    </row>
    <row r="2276" spans="1:20" s="23" customFormat="1" ht="27" hidden="1" customHeight="1">
      <c r="A2276" s="15">
        <v>2271</v>
      </c>
      <c r="B2276" s="26"/>
      <c r="C2276" s="28"/>
      <c r="D2276" s="29"/>
      <c r="E2276" s="19"/>
      <c r="F2276" s="30"/>
      <c r="G2276" s="22"/>
      <c r="H2276" s="22"/>
      <c r="I2276" s="22">
        <f t="shared" si="28"/>
        <v>0</v>
      </c>
      <c r="J2276" s="73"/>
      <c r="K2276" s="2"/>
      <c r="L2276" s="3"/>
      <c r="M2276" s="2"/>
      <c r="N2276" s="3"/>
      <c r="O2276" s="3"/>
      <c r="P2276" s="3"/>
      <c r="Q2276" s="2"/>
      <c r="R2276" s="2"/>
      <c r="S2276" s="2"/>
      <c r="T2276" s="2"/>
    </row>
    <row r="2277" spans="1:20" s="23" customFormat="1" ht="27" hidden="1" customHeight="1">
      <c r="A2277" s="15">
        <v>2272</v>
      </c>
      <c r="B2277" s="26"/>
      <c r="C2277" s="28"/>
      <c r="D2277" s="29"/>
      <c r="E2277" s="19"/>
      <c r="F2277" s="30"/>
      <c r="G2277" s="22"/>
      <c r="H2277" s="22"/>
      <c r="I2277" s="22">
        <f t="shared" si="28"/>
        <v>0</v>
      </c>
      <c r="J2277" s="73"/>
      <c r="K2277" s="2"/>
      <c r="L2277" s="3"/>
      <c r="M2277" s="2"/>
      <c r="N2277" s="3"/>
      <c r="O2277" s="3"/>
      <c r="P2277" s="3"/>
      <c r="Q2277" s="2"/>
      <c r="R2277" s="2"/>
      <c r="S2277" s="2"/>
      <c r="T2277" s="2"/>
    </row>
    <row r="2278" spans="1:20" s="23" customFormat="1" ht="27" hidden="1" customHeight="1">
      <c r="A2278" s="15">
        <v>2273</v>
      </c>
      <c r="B2278" s="26"/>
      <c r="C2278" s="28"/>
      <c r="D2278" s="29"/>
      <c r="E2278" s="19"/>
      <c r="F2278" s="30"/>
      <c r="G2278" s="22"/>
      <c r="H2278" s="22"/>
      <c r="I2278" s="22">
        <f t="shared" si="28"/>
        <v>0</v>
      </c>
      <c r="J2278" s="73"/>
      <c r="K2278" s="2"/>
      <c r="L2278" s="3"/>
      <c r="M2278" s="2"/>
      <c r="N2278" s="3"/>
      <c r="O2278" s="3"/>
      <c r="P2278" s="3"/>
      <c r="Q2278" s="2"/>
      <c r="R2278" s="2"/>
      <c r="S2278" s="2"/>
      <c r="T2278" s="2"/>
    </row>
    <row r="2279" spans="1:20" s="23" customFormat="1" ht="27" hidden="1" customHeight="1">
      <c r="A2279" s="15">
        <v>2274</v>
      </c>
      <c r="B2279" s="26"/>
      <c r="C2279" s="28"/>
      <c r="D2279" s="29"/>
      <c r="E2279" s="19"/>
      <c r="F2279" s="30"/>
      <c r="G2279" s="22"/>
      <c r="H2279" s="22"/>
      <c r="I2279" s="22">
        <f t="shared" si="28"/>
        <v>0</v>
      </c>
      <c r="J2279" s="73"/>
      <c r="K2279" s="2"/>
      <c r="L2279" s="3"/>
      <c r="M2279" s="2"/>
      <c r="N2279" s="3"/>
      <c r="O2279" s="3"/>
      <c r="P2279" s="3"/>
      <c r="Q2279" s="2"/>
      <c r="R2279" s="2"/>
      <c r="S2279" s="2"/>
      <c r="T2279" s="2"/>
    </row>
    <row r="2280" spans="1:20" s="23" customFormat="1" ht="27" hidden="1" customHeight="1">
      <c r="A2280" s="15">
        <v>2275</v>
      </c>
      <c r="B2280" s="26"/>
      <c r="C2280" s="28"/>
      <c r="D2280" s="29"/>
      <c r="E2280" s="19"/>
      <c r="F2280" s="30"/>
      <c r="G2280" s="22"/>
      <c r="H2280" s="22"/>
      <c r="I2280" s="22">
        <f t="shared" si="28"/>
        <v>0</v>
      </c>
      <c r="J2280" s="73"/>
      <c r="K2280" s="2"/>
      <c r="L2280" s="3"/>
      <c r="M2280" s="2"/>
      <c r="N2280" s="3"/>
      <c r="O2280" s="3"/>
      <c r="P2280" s="3"/>
      <c r="Q2280" s="2"/>
      <c r="R2280" s="2"/>
      <c r="S2280" s="2"/>
      <c r="T2280" s="2"/>
    </row>
    <row r="2281" spans="1:20" s="23" customFormat="1" ht="27" hidden="1" customHeight="1">
      <c r="A2281" s="15">
        <v>2276</v>
      </c>
      <c r="B2281" s="26"/>
      <c r="C2281" s="28"/>
      <c r="D2281" s="29"/>
      <c r="E2281" s="19"/>
      <c r="F2281" s="30"/>
      <c r="G2281" s="22"/>
      <c r="H2281" s="22"/>
      <c r="I2281" s="22">
        <f t="shared" si="28"/>
        <v>0</v>
      </c>
      <c r="J2281" s="73"/>
      <c r="K2281" s="2"/>
      <c r="L2281" s="3"/>
      <c r="M2281" s="2"/>
      <c r="N2281" s="3"/>
      <c r="O2281" s="3"/>
      <c r="P2281" s="3"/>
      <c r="Q2281" s="2"/>
      <c r="R2281" s="2"/>
      <c r="S2281" s="2"/>
      <c r="T2281" s="2"/>
    </row>
    <row r="2282" spans="1:20" s="23" customFormat="1" ht="27" hidden="1" customHeight="1">
      <c r="A2282" s="15">
        <v>2277</v>
      </c>
      <c r="B2282" s="26"/>
      <c r="C2282" s="28"/>
      <c r="D2282" s="29"/>
      <c r="E2282" s="19"/>
      <c r="F2282" s="30"/>
      <c r="G2282" s="22"/>
      <c r="H2282" s="22"/>
      <c r="I2282" s="22">
        <f t="shared" si="28"/>
        <v>0</v>
      </c>
      <c r="J2282" s="73"/>
      <c r="K2282" s="2"/>
      <c r="L2282" s="3"/>
      <c r="M2282" s="2"/>
      <c r="N2282" s="3"/>
      <c r="O2282" s="3"/>
      <c r="P2282" s="3"/>
      <c r="Q2282" s="2"/>
      <c r="R2282" s="2"/>
      <c r="S2282" s="2"/>
      <c r="T2282" s="2"/>
    </row>
    <row r="2283" spans="1:20" s="23" customFormat="1" ht="27" hidden="1" customHeight="1">
      <c r="A2283" s="15">
        <v>2278</v>
      </c>
      <c r="B2283" s="26"/>
      <c r="C2283" s="28"/>
      <c r="D2283" s="29"/>
      <c r="E2283" s="19"/>
      <c r="F2283" s="30"/>
      <c r="G2283" s="22"/>
      <c r="H2283" s="22"/>
      <c r="I2283" s="22">
        <f t="shared" si="28"/>
        <v>0</v>
      </c>
      <c r="J2283" s="73"/>
      <c r="K2283" s="2"/>
      <c r="L2283" s="3"/>
      <c r="M2283" s="2"/>
      <c r="N2283" s="3"/>
      <c r="O2283" s="3"/>
      <c r="P2283" s="3"/>
      <c r="Q2283" s="2"/>
      <c r="R2283" s="2"/>
      <c r="S2283" s="2"/>
      <c r="T2283" s="2"/>
    </row>
    <row r="2284" spans="1:20" s="23" customFormat="1" ht="27" hidden="1" customHeight="1">
      <c r="A2284" s="15">
        <v>2279</v>
      </c>
      <c r="B2284" s="26"/>
      <c r="C2284" s="28"/>
      <c r="D2284" s="29"/>
      <c r="E2284" s="19"/>
      <c r="F2284" s="30"/>
      <c r="G2284" s="22"/>
      <c r="H2284" s="22"/>
      <c r="I2284" s="22">
        <f t="shared" ref="I2284:I2347" si="29">H2284+G2284</f>
        <v>0</v>
      </c>
      <c r="J2284" s="73"/>
      <c r="K2284" s="2"/>
      <c r="L2284" s="3"/>
      <c r="M2284" s="2"/>
      <c r="N2284" s="3"/>
      <c r="O2284" s="3"/>
      <c r="P2284" s="3"/>
      <c r="Q2284" s="2"/>
      <c r="R2284" s="2"/>
      <c r="S2284" s="2"/>
      <c r="T2284" s="2"/>
    </row>
    <row r="2285" spans="1:20" s="23" customFormat="1" ht="27" hidden="1" customHeight="1">
      <c r="A2285" s="15">
        <v>2280</v>
      </c>
      <c r="B2285" s="26"/>
      <c r="C2285" s="28"/>
      <c r="D2285" s="29"/>
      <c r="E2285" s="19"/>
      <c r="F2285" s="30"/>
      <c r="G2285" s="22"/>
      <c r="H2285" s="22"/>
      <c r="I2285" s="22">
        <f t="shared" si="29"/>
        <v>0</v>
      </c>
      <c r="J2285" s="73"/>
      <c r="K2285" s="2"/>
      <c r="L2285" s="3"/>
      <c r="M2285" s="2"/>
      <c r="N2285" s="3"/>
      <c r="O2285" s="3"/>
      <c r="P2285" s="3"/>
      <c r="Q2285" s="2"/>
      <c r="R2285" s="2"/>
      <c r="S2285" s="2"/>
      <c r="T2285" s="2"/>
    </row>
    <row r="2286" spans="1:20" s="23" customFormat="1" ht="27" hidden="1" customHeight="1">
      <c r="A2286" s="15">
        <v>2281</v>
      </c>
      <c r="B2286" s="26"/>
      <c r="C2286" s="28"/>
      <c r="D2286" s="29"/>
      <c r="E2286" s="19"/>
      <c r="F2286" s="30"/>
      <c r="G2286" s="22"/>
      <c r="H2286" s="22"/>
      <c r="I2286" s="22">
        <f t="shared" si="29"/>
        <v>0</v>
      </c>
      <c r="J2286" s="73"/>
      <c r="K2286" s="2"/>
      <c r="L2286" s="3"/>
      <c r="M2286" s="2"/>
      <c r="N2286" s="3"/>
      <c r="O2286" s="3"/>
      <c r="P2286" s="3"/>
      <c r="Q2286" s="2"/>
      <c r="R2286" s="2"/>
      <c r="S2286" s="2"/>
      <c r="T2286" s="2"/>
    </row>
    <row r="2287" spans="1:20" s="23" customFormat="1" ht="27" hidden="1" customHeight="1">
      <c r="A2287" s="15">
        <v>2282</v>
      </c>
      <c r="B2287" s="26"/>
      <c r="C2287" s="28"/>
      <c r="D2287" s="29"/>
      <c r="E2287" s="19"/>
      <c r="F2287" s="30"/>
      <c r="G2287" s="22"/>
      <c r="H2287" s="22"/>
      <c r="I2287" s="22">
        <f t="shared" si="29"/>
        <v>0</v>
      </c>
      <c r="J2287" s="73"/>
      <c r="K2287" s="2"/>
      <c r="L2287" s="3"/>
      <c r="M2287" s="2"/>
      <c r="N2287" s="3"/>
      <c r="O2287" s="3"/>
      <c r="P2287" s="3"/>
      <c r="Q2287" s="2"/>
      <c r="R2287" s="2"/>
      <c r="S2287" s="2"/>
      <c r="T2287" s="2"/>
    </row>
    <row r="2288" spans="1:20" s="23" customFormat="1" ht="27" hidden="1" customHeight="1">
      <c r="A2288" s="15">
        <v>2283</v>
      </c>
      <c r="B2288" s="26"/>
      <c r="C2288" s="28"/>
      <c r="D2288" s="29"/>
      <c r="E2288" s="19"/>
      <c r="F2288" s="30"/>
      <c r="G2288" s="22"/>
      <c r="H2288" s="22"/>
      <c r="I2288" s="22">
        <f t="shared" si="29"/>
        <v>0</v>
      </c>
      <c r="J2288" s="73"/>
      <c r="K2288" s="2"/>
      <c r="L2288" s="3"/>
      <c r="M2288" s="2"/>
      <c r="N2288" s="3"/>
      <c r="O2288" s="3"/>
      <c r="P2288" s="3"/>
      <c r="Q2288" s="2"/>
      <c r="R2288" s="2"/>
      <c r="S2288" s="2"/>
      <c r="T2288" s="2"/>
    </row>
    <row r="2289" spans="1:20" s="23" customFormat="1" ht="27" hidden="1" customHeight="1">
      <c r="A2289" s="15">
        <v>2284</v>
      </c>
      <c r="B2289" s="26"/>
      <c r="C2289" s="28"/>
      <c r="D2289" s="29"/>
      <c r="E2289" s="19"/>
      <c r="F2289" s="30"/>
      <c r="G2289" s="22"/>
      <c r="H2289" s="22"/>
      <c r="I2289" s="22">
        <f t="shared" si="29"/>
        <v>0</v>
      </c>
      <c r="J2289" s="73"/>
      <c r="K2289" s="2"/>
      <c r="L2289" s="3"/>
      <c r="M2289" s="2"/>
      <c r="N2289" s="3"/>
      <c r="O2289" s="3"/>
      <c r="P2289" s="3"/>
      <c r="Q2289" s="2"/>
      <c r="R2289" s="2"/>
      <c r="S2289" s="2"/>
      <c r="T2289" s="2"/>
    </row>
    <row r="2290" spans="1:20" s="23" customFormat="1" ht="27" hidden="1" customHeight="1">
      <c r="A2290" s="15">
        <v>2285</v>
      </c>
      <c r="B2290" s="26"/>
      <c r="C2290" s="28"/>
      <c r="D2290" s="29"/>
      <c r="E2290" s="19"/>
      <c r="F2290" s="30"/>
      <c r="G2290" s="22"/>
      <c r="H2290" s="22"/>
      <c r="I2290" s="22">
        <f t="shared" si="29"/>
        <v>0</v>
      </c>
      <c r="J2290" s="73"/>
      <c r="K2290" s="2"/>
      <c r="L2290" s="3"/>
      <c r="M2290" s="2"/>
      <c r="N2290" s="3"/>
      <c r="O2290" s="3"/>
      <c r="P2290" s="3"/>
      <c r="Q2290" s="2"/>
      <c r="R2290" s="2"/>
      <c r="S2290" s="2"/>
      <c r="T2290" s="2"/>
    </row>
    <row r="2291" spans="1:20" s="23" customFormat="1" ht="27" hidden="1" customHeight="1">
      <c r="A2291" s="15">
        <v>2286</v>
      </c>
      <c r="B2291" s="26"/>
      <c r="C2291" s="28"/>
      <c r="D2291" s="29"/>
      <c r="E2291" s="19"/>
      <c r="F2291" s="30"/>
      <c r="G2291" s="22"/>
      <c r="H2291" s="22"/>
      <c r="I2291" s="22">
        <f t="shared" si="29"/>
        <v>0</v>
      </c>
      <c r="J2291" s="73"/>
      <c r="K2291" s="2"/>
      <c r="L2291" s="3"/>
      <c r="M2291" s="2"/>
      <c r="N2291" s="3"/>
      <c r="O2291" s="3"/>
      <c r="P2291" s="3"/>
      <c r="Q2291" s="2"/>
      <c r="R2291" s="2"/>
      <c r="S2291" s="2"/>
      <c r="T2291" s="2"/>
    </row>
    <row r="2292" spans="1:20" s="23" customFormat="1" ht="27" hidden="1" customHeight="1">
      <c r="A2292" s="15">
        <v>2287</v>
      </c>
      <c r="B2292" s="26"/>
      <c r="C2292" s="28"/>
      <c r="D2292" s="29"/>
      <c r="E2292" s="19"/>
      <c r="F2292" s="30"/>
      <c r="G2292" s="22"/>
      <c r="H2292" s="22"/>
      <c r="I2292" s="22">
        <f t="shared" si="29"/>
        <v>0</v>
      </c>
      <c r="J2292" s="73"/>
      <c r="K2292" s="2"/>
      <c r="L2292" s="3"/>
      <c r="M2292" s="2"/>
      <c r="N2292" s="3"/>
      <c r="O2292" s="3"/>
      <c r="P2292" s="3"/>
      <c r="Q2292" s="2"/>
      <c r="R2292" s="2"/>
      <c r="S2292" s="2"/>
      <c r="T2292" s="2"/>
    </row>
    <row r="2293" spans="1:20" s="23" customFormat="1" ht="27" hidden="1" customHeight="1">
      <c r="A2293" s="15">
        <v>2288</v>
      </c>
      <c r="B2293" s="26"/>
      <c r="C2293" s="28"/>
      <c r="D2293" s="29"/>
      <c r="E2293" s="19"/>
      <c r="F2293" s="30"/>
      <c r="G2293" s="22"/>
      <c r="H2293" s="22"/>
      <c r="I2293" s="22">
        <f t="shared" si="29"/>
        <v>0</v>
      </c>
      <c r="J2293" s="73"/>
      <c r="K2293" s="2"/>
      <c r="L2293" s="3"/>
      <c r="M2293" s="2"/>
      <c r="N2293" s="3"/>
      <c r="O2293" s="3"/>
      <c r="P2293" s="3"/>
      <c r="Q2293" s="2"/>
      <c r="R2293" s="2"/>
      <c r="S2293" s="2"/>
      <c r="T2293" s="2"/>
    </row>
    <row r="2294" spans="1:20" s="23" customFormat="1" ht="27" hidden="1" customHeight="1">
      <c r="A2294" s="15">
        <v>2289</v>
      </c>
      <c r="B2294" s="26"/>
      <c r="C2294" s="28"/>
      <c r="D2294" s="29"/>
      <c r="E2294" s="19"/>
      <c r="F2294" s="30"/>
      <c r="G2294" s="22"/>
      <c r="H2294" s="22"/>
      <c r="I2294" s="22">
        <f t="shared" si="29"/>
        <v>0</v>
      </c>
      <c r="J2294" s="73"/>
      <c r="K2294" s="2"/>
      <c r="L2294" s="3"/>
      <c r="M2294" s="2"/>
      <c r="N2294" s="3"/>
      <c r="O2294" s="3"/>
      <c r="P2294" s="3"/>
      <c r="Q2294" s="2"/>
      <c r="R2294" s="2"/>
      <c r="S2294" s="2"/>
      <c r="T2294" s="2"/>
    </row>
    <row r="2295" spans="1:20" s="23" customFormat="1" ht="27" hidden="1" customHeight="1">
      <c r="A2295" s="15">
        <v>2290</v>
      </c>
      <c r="B2295" s="26"/>
      <c r="C2295" s="28"/>
      <c r="D2295" s="29"/>
      <c r="E2295" s="19"/>
      <c r="F2295" s="30"/>
      <c r="G2295" s="22"/>
      <c r="H2295" s="22"/>
      <c r="I2295" s="22">
        <f t="shared" si="29"/>
        <v>0</v>
      </c>
      <c r="J2295" s="73"/>
      <c r="K2295" s="2"/>
      <c r="L2295" s="3"/>
      <c r="M2295" s="2"/>
      <c r="N2295" s="3"/>
      <c r="O2295" s="3"/>
      <c r="P2295" s="3"/>
      <c r="Q2295" s="2"/>
      <c r="R2295" s="2"/>
      <c r="S2295" s="2"/>
      <c r="T2295" s="2"/>
    </row>
    <row r="2296" spans="1:20" s="23" customFormat="1" ht="27" hidden="1" customHeight="1">
      <c r="A2296" s="15">
        <v>2291</v>
      </c>
      <c r="B2296" s="26"/>
      <c r="C2296" s="28"/>
      <c r="D2296" s="29"/>
      <c r="E2296" s="19"/>
      <c r="F2296" s="30"/>
      <c r="G2296" s="22"/>
      <c r="H2296" s="22"/>
      <c r="I2296" s="22">
        <f t="shared" si="29"/>
        <v>0</v>
      </c>
      <c r="J2296" s="73"/>
      <c r="K2296" s="2"/>
      <c r="L2296" s="3"/>
      <c r="M2296" s="2"/>
      <c r="N2296" s="3"/>
      <c r="O2296" s="3"/>
      <c r="P2296" s="3"/>
      <c r="Q2296" s="2"/>
      <c r="R2296" s="2"/>
      <c r="S2296" s="2"/>
      <c r="T2296" s="2"/>
    </row>
    <row r="2297" spans="1:20" s="23" customFormat="1" ht="27" hidden="1" customHeight="1">
      <c r="A2297" s="15">
        <v>2292</v>
      </c>
      <c r="B2297" s="26"/>
      <c r="C2297" s="28"/>
      <c r="D2297" s="29"/>
      <c r="E2297" s="19"/>
      <c r="F2297" s="30"/>
      <c r="G2297" s="22"/>
      <c r="H2297" s="22"/>
      <c r="I2297" s="22">
        <f t="shared" si="29"/>
        <v>0</v>
      </c>
      <c r="J2297" s="73"/>
      <c r="K2297" s="2"/>
      <c r="L2297" s="3"/>
      <c r="M2297" s="2"/>
      <c r="N2297" s="3"/>
      <c r="O2297" s="3"/>
      <c r="P2297" s="3"/>
      <c r="Q2297" s="2"/>
      <c r="R2297" s="2"/>
      <c r="S2297" s="2"/>
      <c r="T2297" s="2"/>
    </row>
    <row r="2298" spans="1:20" s="23" customFormat="1" ht="27" hidden="1" customHeight="1">
      <c r="A2298" s="15">
        <v>2293</v>
      </c>
      <c r="B2298" s="26"/>
      <c r="C2298" s="28"/>
      <c r="D2298" s="29"/>
      <c r="E2298" s="19"/>
      <c r="F2298" s="30"/>
      <c r="G2298" s="22"/>
      <c r="H2298" s="22"/>
      <c r="I2298" s="22">
        <f t="shared" si="29"/>
        <v>0</v>
      </c>
      <c r="J2298" s="73"/>
      <c r="K2298" s="2"/>
      <c r="L2298" s="3"/>
      <c r="M2298" s="2"/>
      <c r="N2298" s="3"/>
      <c r="O2298" s="3"/>
      <c r="P2298" s="3"/>
      <c r="Q2298" s="2"/>
      <c r="R2298" s="2"/>
      <c r="S2298" s="2"/>
      <c r="T2298" s="2"/>
    </row>
    <row r="2299" spans="1:20" s="23" customFormat="1" ht="27" hidden="1" customHeight="1">
      <c r="A2299" s="15">
        <v>2294</v>
      </c>
      <c r="B2299" s="26"/>
      <c r="C2299" s="28"/>
      <c r="D2299" s="29"/>
      <c r="E2299" s="19"/>
      <c r="F2299" s="30"/>
      <c r="G2299" s="22"/>
      <c r="H2299" s="22"/>
      <c r="I2299" s="22">
        <f t="shared" si="29"/>
        <v>0</v>
      </c>
      <c r="J2299" s="73"/>
      <c r="K2299" s="2"/>
      <c r="L2299" s="3"/>
      <c r="M2299" s="2"/>
      <c r="N2299" s="3"/>
      <c r="O2299" s="3"/>
      <c r="P2299" s="3"/>
      <c r="Q2299" s="2"/>
      <c r="R2299" s="2"/>
      <c r="S2299" s="2"/>
      <c r="T2299" s="2"/>
    </row>
    <row r="2300" spans="1:20" s="23" customFormat="1" ht="27" hidden="1" customHeight="1">
      <c r="A2300" s="15">
        <v>2295</v>
      </c>
      <c r="B2300" s="26"/>
      <c r="C2300" s="28"/>
      <c r="D2300" s="29"/>
      <c r="E2300" s="19"/>
      <c r="F2300" s="30"/>
      <c r="G2300" s="22"/>
      <c r="H2300" s="22"/>
      <c r="I2300" s="22">
        <f t="shared" si="29"/>
        <v>0</v>
      </c>
      <c r="J2300" s="73"/>
      <c r="K2300" s="2"/>
      <c r="L2300" s="3"/>
      <c r="M2300" s="2"/>
      <c r="N2300" s="3"/>
      <c r="O2300" s="3"/>
      <c r="P2300" s="3"/>
      <c r="Q2300" s="2"/>
      <c r="R2300" s="2"/>
      <c r="S2300" s="2"/>
      <c r="T2300" s="2"/>
    </row>
    <row r="2301" spans="1:20" s="23" customFormat="1" ht="27" hidden="1" customHeight="1">
      <c r="A2301" s="15">
        <v>2296</v>
      </c>
      <c r="B2301" s="26"/>
      <c r="C2301" s="28"/>
      <c r="D2301" s="29"/>
      <c r="E2301" s="19"/>
      <c r="F2301" s="30"/>
      <c r="G2301" s="22"/>
      <c r="H2301" s="22"/>
      <c r="I2301" s="22">
        <f t="shared" si="29"/>
        <v>0</v>
      </c>
      <c r="J2301" s="73"/>
      <c r="K2301" s="2"/>
      <c r="L2301" s="3"/>
      <c r="M2301" s="2"/>
      <c r="N2301" s="3"/>
      <c r="O2301" s="3"/>
      <c r="P2301" s="3"/>
      <c r="Q2301" s="2"/>
      <c r="R2301" s="2"/>
      <c r="S2301" s="2"/>
      <c r="T2301" s="2"/>
    </row>
    <row r="2302" spans="1:20" s="23" customFormat="1" ht="27" hidden="1" customHeight="1">
      <c r="A2302" s="15">
        <v>2297</v>
      </c>
      <c r="B2302" s="26"/>
      <c r="C2302" s="28"/>
      <c r="D2302" s="29"/>
      <c r="E2302" s="19"/>
      <c r="F2302" s="30"/>
      <c r="G2302" s="22"/>
      <c r="H2302" s="22"/>
      <c r="I2302" s="22">
        <f t="shared" si="29"/>
        <v>0</v>
      </c>
      <c r="J2302" s="73"/>
      <c r="K2302" s="2"/>
      <c r="L2302" s="3"/>
      <c r="M2302" s="2"/>
      <c r="N2302" s="3"/>
      <c r="O2302" s="3"/>
      <c r="P2302" s="3"/>
      <c r="Q2302" s="2"/>
      <c r="R2302" s="2"/>
      <c r="S2302" s="2"/>
      <c r="T2302" s="2"/>
    </row>
    <row r="2303" spans="1:20" s="23" customFormat="1" ht="27" hidden="1" customHeight="1">
      <c r="A2303" s="15">
        <v>2298</v>
      </c>
      <c r="B2303" s="26"/>
      <c r="C2303" s="28"/>
      <c r="D2303" s="29"/>
      <c r="E2303" s="19"/>
      <c r="F2303" s="30"/>
      <c r="G2303" s="22"/>
      <c r="H2303" s="22"/>
      <c r="I2303" s="22">
        <f t="shared" si="29"/>
        <v>0</v>
      </c>
      <c r="J2303" s="73"/>
      <c r="K2303" s="2"/>
      <c r="L2303" s="3"/>
      <c r="M2303" s="2"/>
      <c r="N2303" s="3"/>
      <c r="O2303" s="3"/>
      <c r="P2303" s="3"/>
      <c r="Q2303" s="2"/>
      <c r="R2303" s="2"/>
      <c r="S2303" s="2"/>
      <c r="T2303" s="2"/>
    </row>
    <row r="2304" spans="1:20" s="23" customFormat="1" ht="27" hidden="1" customHeight="1">
      <c r="A2304" s="15">
        <v>2299</v>
      </c>
      <c r="B2304" s="26"/>
      <c r="C2304" s="28"/>
      <c r="D2304" s="29"/>
      <c r="E2304" s="19"/>
      <c r="F2304" s="30"/>
      <c r="G2304" s="22"/>
      <c r="H2304" s="22"/>
      <c r="I2304" s="22">
        <f t="shared" si="29"/>
        <v>0</v>
      </c>
      <c r="J2304" s="73"/>
      <c r="K2304" s="2"/>
      <c r="L2304" s="3"/>
      <c r="M2304" s="2"/>
      <c r="N2304" s="3"/>
      <c r="O2304" s="3"/>
      <c r="P2304" s="3"/>
      <c r="Q2304" s="2"/>
      <c r="R2304" s="2"/>
      <c r="S2304" s="2"/>
      <c r="T2304" s="2"/>
    </row>
    <row r="2305" spans="1:20" s="23" customFormat="1" ht="27" hidden="1" customHeight="1">
      <c r="A2305" s="15">
        <v>2300</v>
      </c>
      <c r="B2305" s="26"/>
      <c r="C2305" s="28"/>
      <c r="D2305" s="29"/>
      <c r="E2305" s="19"/>
      <c r="F2305" s="30"/>
      <c r="G2305" s="22"/>
      <c r="H2305" s="22"/>
      <c r="I2305" s="22">
        <f t="shared" si="29"/>
        <v>0</v>
      </c>
      <c r="J2305" s="73"/>
      <c r="K2305" s="2"/>
      <c r="L2305" s="3"/>
      <c r="M2305" s="2"/>
      <c r="N2305" s="3"/>
      <c r="O2305" s="3"/>
      <c r="P2305" s="3"/>
      <c r="Q2305" s="2"/>
      <c r="R2305" s="2"/>
      <c r="S2305" s="2"/>
      <c r="T2305" s="2"/>
    </row>
    <row r="2306" spans="1:20" s="23" customFormat="1" ht="27" hidden="1" customHeight="1">
      <c r="A2306" s="15">
        <v>2301</v>
      </c>
      <c r="B2306" s="26"/>
      <c r="C2306" s="28"/>
      <c r="D2306" s="29"/>
      <c r="E2306" s="19"/>
      <c r="F2306" s="30"/>
      <c r="G2306" s="22"/>
      <c r="H2306" s="22"/>
      <c r="I2306" s="22">
        <f t="shared" si="29"/>
        <v>0</v>
      </c>
      <c r="J2306" s="73"/>
      <c r="K2306" s="2"/>
      <c r="L2306" s="3"/>
      <c r="M2306" s="2"/>
      <c r="N2306" s="3"/>
      <c r="O2306" s="3"/>
      <c r="P2306" s="3"/>
      <c r="Q2306" s="2"/>
      <c r="R2306" s="2"/>
      <c r="S2306" s="2"/>
      <c r="T2306" s="2"/>
    </row>
    <row r="2307" spans="1:20" s="23" customFormat="1" ht="27" hidden="1" customHeight="1">
      <c r="A2307" s="15">
        <v>2302</v>
      </c>
      <c r="B2307" s="26"/>
      <c r="C2307" s="28"/>
      <c r="D2307" s="29"/>
      <c r="E2307" s="19"/>
      <c r="F2307" s="30"/>
      <c r="G2307" s="22"/>
      <c r="H2307" s="22"/>
      <c r="I2307" s="22">
        <f t="shared" si="29"/>
        <v>0</v>
      </c>
      <c r="J2307" s="73"/>
      <c r="K2307" s="2"/>
      <c r="L2307" s="3"/>
      <c r="M2307" s="2"/>
      <c r="N2307" s="3"/>
      <c r="O2307" s="3"/>
      <c r="P2307" s="3"/>
      <c r="Q2307" s="2"/>
      <c r="R2307" s="2"/>
      <c r="S2307" s="2"/>
      <c r="T2307" s="2"/>
    </row>
    <row r="2308" spans="1:20" s="23" customFormat="1" ht="27" hidden="1" customHeight="1">
      <c r="A2308" s="15">
        <v>2303</v>
      </c>
      <c r="B2308" s="26"/>
      <c r="C2308" s="28"/>
      <c r="D2308" s="29"/>
      <c r="E2308" s="19"/>
      <c r="F2308" s="30"/>
      <c r="G2308" s="22"/>
      <c r="H2308" s="22"/>
      <c r="I2308" s="22">
        <f t="shared" si="29"/>
        <v>0</v>
      </c>
      <c r="J2308" s="73"/>
      <c r="K2308" s="2"/>
      <c r="L2308" s="3"/>
      <c r="M2308" s="2"/>
      <c r="N2308" s="3"/>
      <c r="O2308" s="3"/>
      <c r="P2308" s="3"/>
      <c r="Q2308" s="2"/>
      <c r="R2308" s="2"/>
      <c r="S2308" s="2"/>
      <c r="T2308" s="2"/>
    </row>
    <row r="2309" spans="1:20" s="23" customFormat="1" ht="27" hidden="1" customHeight="1">
      <c r="A2309" s="15">
        <v>2304</v>
      </c>
      <c r="B2309" s="26"/>
      <c r="C2309" s="28"/>
      <c r="D2309" s="29"/>
      <c r="E2309" s="19"/>
      <c r="F2309" s="30"/>
      <c r="G2309" s="22"/>
      <c r="H2309" s="22"/>
      <c r="I2309" s="22">
        <f t="shared" si="29"/>
        <v>0</v>
      </c>
      <c r="J2309" s="73"/>
      <c r="K2309" s="2"/>
      <c r="L2309" s="3"/>
      <c r="M2309" s="2"/>
      <c r="N2309" s="3"/>
      <c r="O2309" s="3"/>
      <c r="P2309" s="3"/>
      <c r="Q2309" s="2"/>
      <c r="R2309" s="2"/>
      <c r="S2309" s="2"/>
      <c r="T2309" s="2"/>
    </row>
    <row r="2310" spans="1:20" s="23" customFormat="1" ht="27" hidden="1" customHeight="1">
      <c r="A2310" s="15">
        <v>2305</v>
      </c>
      <c r="B2310" s="26"/>
      <c r="C2310" s="28"/>
      <c r="D2310" s="29"/>
      <c r="E2310" s="19"/>
      <c r="F2310" s="30"/>
      <c r="G2310" s="22"/>
      <c r="H2310" s="22"/>
      <c r="I2310" s="22">
        <f t="shared" si="29"/>
        <v>0</v>
      </c>
      <c r="J2310" s="73"/>
      <c r="K2310" s="2"/>
      <c r="L2310" s="3"/>
      <c r="M2310" s="2"/>
      <c r="N2310" s="3"/>
      <c r="O2310" s="3"/>
      <c r="P2310" s="3"/>
      <c r="Q2310" s="2"/>
      <c r="R2310" s="2"/>
      <c r="S2310" s="2"/>
      <c r="T2310" s="2"/>
    </row>
    <row r="2311" spans="1:20" s="23" customFormat="1" ht="27" hidden="1" customHeight="1">
      <c r="A2311" s="15">
        <v>2306</v>
      </c>
      <c r="B2311" s="26"/>
      <c r="C2311" s="28"/>
      <c r="D2311" s="29"/>
      <c r="E2311" s="19"/>
      <c r="F2311" s="30"/>
      <c r="G2311" s="22"/>
      <c r="H2311" s="22"/>
      <c r="I2311" s="22">
        <f t="shared" si="29"/>
        <v>0</v>
      </c>
      <c r="J2311" s="73"/>
      <c r="K2311" s="2"/>
      <c r="L2311" s="3"/>
      <c r="M2311" s="2"/>
      <c r="N2311" s="3"/>
      <c r="O2311" s="3"/>
      <c r="P2311" s="3"/>
      <c r="Q2311" s="2"/>
      <c r="R2311" s="2"/>
      <c r="S2311" s="2"/>
      <c r="T2311" s="2"/>
    </row>
    <row r="2312" spans="1:20" s="23" customFormat="1" ht="27" hidden="1" customHeight="1">
      <c r="A2312" s="15">
        <v>2307</v>
      </c>
      <c r="B2312" s="26"/>
      <c r="C2312" s="28"/>
      <c r="D2312" s="29"/>
      <c r="E2312" s="19"/>
      <c r="F2312" s="30"/>
      <c r="G2312" s="22"/>
      <c r="H2312" s="22"/>
      <c r="I2312" s="22">
        <f t="shared" si="29"/>
        <v>0</v>
      </c>
      <c r="J2312" s="73"/>
      <c r="K2312" s="2"/>
      <c r="L2312" s="3"/>
      <c r="M2312" s="2"/>
      <c r="N2312" s="3"/>
      <c r="O2312" s="3"/>
      <c r="P2312" s="3"/>
      <c r="Q2312" s="2"/>
      <c r="R2312" s="2"/>
      <c r="S2312" s="2"/>
      <c r="T2312" s="2"/>
    </row>
    <row r="2313" spans="1:20" s="23" customFormat="1" ht="27" hidden="1" customHeight="1">
      <c r="A2313" s="15">
        <v>2308</v>
      </c>
      <c r="B2313" s="26"/>
      <c r="C2313" s="28"/>
      <c r="D2313" s="29"/>
      <c r="E2313" s="19"/>
      <c r="F2313" s="30"/>
      <c r="G2313" s="22"/>
      <c r="H2313" s="22"/>
      <c r="I2313" s="22">
        <f t="shared" si="29"/>
        <v>0</v>
      </c>
      <c r="J2313" s="73"/>
      <c r="K2313" s="2"/>
      <c r="L2313" s="3"/>
      <c r="M2313" s="2"/>
      <c r="N2313" s="3"/>
      <c r="O2313" s="3"/>
      <c r="P2313" s="3"/>
      <c r="Q2313" s="2"/>
      <c r="R2313" s="2"/>
      <c r="S2313" s="2"/>
      <c r="T2313" s="2"/>
    </row>
    <row r="2314" spans="1:20" s="23" customFormat="1" ht="27" hidden="1" customHeight="1">
      <c r="A2314" s="15">
        <v>2309</v>
      </c>
      <c r="B2314" s="26"/>
      <c r="C2314" s="28"/>
      <c r="D2314" s="29"/>
      <c r="E2314" s="19"/>
      <c r="F2314" s="30"/>
      <c r="G2314" s="22"/>
      <c r="H2314" s="22"/>
      <c r="I2314" s="22">
        <f t="shared" si="29"/>
        <v>0</v>
      </c>
      <c r="J2314" s="73"/>
      <c r="K2314" s="2"/>
      <c r="L2314" s="3"/>
      <c r="M2314" s="2"/>
      <c r="N2314" s="3"/>
      <c r="O2314" s="3"/>
      <c r="P2314" s="3"/>
      <c r="Q2314" s="2"/>
      <c r="R2314" s="2"/>
      <c r="S2314" s="2"/>
      <c r="T2314" s="2"/>
    </row>
    <row r="2315" spans="1:20" s="23" customFormat="1" ht="27" hidden="1" customHeight="1">
      <c r="A2315" s="15">
        <v>2310</v>
      </c>
      <c r="B2315" s="26"/>
      <c r="C2315" s="28"/>
      <c r="D2315" s="29"/>
      <c r="E2315" s="19"/>
      <c r="F2315" s="30"/>
      <c r="G2315" s="22"/>
      <c r="H2315" s="22"/>
      <c r="I2315" s="22">
        <f t="shared" si="29"/>
        <v>0</v>
      </c>
      <c r="J2315" s="73"/>
      <c r="K2315" s="2"/>
      <c r="L2315" s="3"/>
      <c r="M2315" s="2"/>
      <c r="N2315" s="3"/>
      <c r="O2315" s="3"/>
      <c r="P2315" s="3"/>
      <c r="Q2315" s="2"/>
      <c r="R2315" s="2"/>
      <c r="S2315" s="2"/>
      <c r="T2315" s="2"/>
    </row>
    <row r="2316" spans="1:20" s="23" customFormat="1" ht="27" hidden="1" customHeight="1">
      <c r="A2316" s="15">
        <v>2311</v>
      </c>
      <c r="B2316" s="26"/>
      <c r="C2316" s="28"/>
      <c r="D2316" s="29"/>
      <c r="E2316" s="19"/>
      <c r="F2316" s="30"/>
      <c r="G2316" s="22"/>
      <c r="H2316" s="22"/>
      <c r="I2316" s="22">
        <f t="shared" si="29"/>
        <v>0</v>
      </c>
      <c r="J2316" s="73"/>
      <c r="K2316" s="2"/>
      <c r="L2316" s="3"/>
      <c r="M2316" s="2"/>
      <c r="N2316" s="3"/>
      <c r="O2316" s="3"/>
      <c r="P2316" s="3"/>
      <c r="Q2316" s="2"/>
      <c r="R2316" s="2"/>
      <c r="S2316" s="2"/>
      <c r="T2316" s="2"/>
    </row>
    <row r="2317" spans="1:20" s="23" customFormat="1" ht="27" hidden="1" customHeight="1">
      <c r="A2317" s="15">
        <v>2312</v>
      </c>
      <c r="B2317" s="26"/>
      <c r="C2317" s="28"/>
      <c r="D2317" s="29"/>
      <c r="E2317" s="19"/>
      <c r="F2317" s="30"/>
      <c r="G2317" s="22"/>
      <c r="H2317" s="22"/>
      <c r="I2317" s="22">
        <f t="shared" si="29"/>
        <v>0</v>
      </c>
      <c r="J2317" s="73"/>
      <c r="K2317" s="2"/>
      <c r="L2317" s="3"/>
      <c r="M2317" s="2"/>
      <c r="N2317" s="3"/>
      <c r="O2317" s="3"/>
      <c r="P2317" s="3"/>
      <c r="Q2317" s="2"/>
      <c r="R2317" s="2"/>
      <c r="S2317" s="2"/>
      <c r="T2317" s="2"/>
    </row>
    <row r="2318" spans="1:20" s="23" customFormat="1" ht="27" hidden="1" customHeight="1">
      <c r="A2318" s="15">
        <v>2313</v>
      </c>
      <c r="B2318" s="26"/>
      <c r="C2318" s="28"/>
      <c r="D2318" s="29"/>
      <c r="E2318" s="19"/>
      <c r="F2318" s="30"/>
      <c r="G2318" s="22"/>
      <c r="H2318" s="22"/>
      <c r="I2318" s="22">
        <f t="shared" si="29"/>
        <v>0</v>
      </c>
      <c r="J2318" s="73"/>
      <c r="K2318" s="2"/>
      <c r="L2318" s="3"/>
      <c r="M2318" s="2"/>
      <c r="N2318" s="3"/>
      <c r="O2318" s="3"/>
      <c r="P2318" s="3"/>
      <c r="Q2318" s="2"/>
      <c r="R2318" s="2"/>
      <c r="S2318" s="2"/>
      <c r="T2318" s="2"/>
    </row>
    <row r="2319" spans="1:20" s="23" customFormat="1" ht="27" hidden="1" customHeight="1">
      <c r="A2319" s="15">
        <v>2314</v>
      </c>
      <c r="B2319" s="26"/>
      <c r="C2319" s="28"/>
      <c r="D2319" s="29"/>
      <c r="E2319" s="19"/>
      <c r="F2319" s="30"/>
      <c r="G2319" s="22"/>
      <c r="H2319" s="22"/>
      <c r="I2319" s="22">
        <f t="shared" si="29"/>
        <v>0</v>
      </c>
      <c r="J2319" s="73"/>
      <c r="K2319" s="2"/>
      <c r="L2319" s="3"/>
      <c r="M2319" s="2"/>
      <c r="N2319" s="3"/>
      <c r="O2319" s="3"/>
      <c r="P2319" s="3"/>
      <c r="Q2319" s="2"/>
      <c r="R2319" s="2"/>
      <c r="S2319" s="2"/>
      <c r="T2319" s="2"/>
    </row>
    <row r="2320" spans="1:20" s="23" customFormat="1" ht="27" hidden="1" customHeight="1">
      <c r="A2320" s="15">
        <v>2315</v>
      </c>
      <c r="B2320" s="26"/>
      <c r="C2320" s="28"/>
      <c r="D2320" s="29"/>
      <c r="E2320" s="19"/>
      <c r="F2320" s="30"/>
      <c r="G2320" s="22"/>
      <c r="H2320" s="22"/>
      <c r="I2320" s="22">
        <f t="shared" si="29"/>
        <v>0</v>
      </c>
      <c r="J2320" s="73"/>
      <c r="K2320" s="2"/>
      <c r="L2320" s="3"/>
      <c r="M2320" s="2"/>
      <c r="N2320" s="3"/>
      <c r="O2320" s="3"/>
      <c r="P2320" s="3"/>
      <c r="Q2320" s="2"/>
      <c r="R2320" s="2"/>
      <c r="S2320" s="2"/>
      <c r="T2320" s="2"/>
    </row>
    <row r="2321" spans="1:20" s="23" customFormat="1" ht="27" hidden="1" customHeight="1">
      <c r="A2321" s="15">
        <v>2316</v>
      </c>
      <c r="B2321" s="26"/>
      <c r="C2321" s="28"/>
      <c r="D2321" s="29"/>
      <c r="E2321" s="19"/>
      <c r="F2321" s="30"/>
      <c r="G2321" s="22"/>
      <c r="H2321" s="22"/>
      <c r="I2321" s="22">
        <f t="shared" si="29"/>
        <v>0</v>
      </c>
      <c r="J2321" s="73"/>
      <c r="K2321" s="2"/>
      <c r="L2321" s="3"/>
      <c r="M2321" s="2"/>
      <c r="N2321" s="3"/>
      <c r="O2321" s="3"/>
      <c r="P2321" s="3"/>
      <c r="Q2321" s="2"/>
      <c r="R2321" s="2"/>
      <c r="S2321" s="2"/>
      <c r="T2321" s="2"/>
    </row>
    <row r="2322" spans="1:20" s="23" customFormat="1" ht="27" hidden="1" customHeight="1">
      <c r="A2322" s="15">
        <v>2317</v>
      </c>
      <c r="B2322" s="26"/>
      <c r="C2322" s="28"/>
      <c r="D2322" s="29"/>
      <c r="E2322" s="19"/>
      <c r="F2322" s="30"/>
      <c r="G2322" s="22"/>
      <c r="H2322" s="22"/>
      <c r="I2322" s="22">
        <f t="shared" si="29"/>
        <v>0</v>
      </c>
      <c r="J2322" s="73"/>
      <c r="K2322" s="2"/>
      <c r="L2322" s="3"/>
      <c r="M2322" s="2"/>
      <c r="N2322" s="3"/>
      <c r="O2322" s="3"/>
      <c r="P2322" s="3"/>
      <c r="Q2322" s="2"/>
      <c r="R2322" s="2"/>
      <c r="S2322" s="2"/>
      <c r="T2322" s="2"/>
    </row>
    <row r="2323" spans="1:20" s="23" customFormat="1" ht="27" hidden="1" customHeight="1">
      <c r="A2323" s="15">
        <v>2318</v>
      </c>
      <c r="B2323" s="26"/>
      <c r="C2323" s="28"/>
      <c r="D2323" s="29"/>
      <c r="E2323" s="19"/>
      <c r="F2323" s="30"/>
      <c r="G2323" s="22"/>
      <c r="H2323" s="22"/>
      <c r="I2323" s="22">
        <f t="shared" si="29"/>
        <v>0</v>
      </c>
      <c r="J2323" s="73"/>
      <c r="K2323" s="2"/>
      <c r="L2323" s="3"/>
      <c r="M2323" s="2"/>
      <c r="N2323" s="3"/>
      <c r="O2323" s="3"/>
      <c r="P2323" s="3"/>
      <c r="Q2323" s="2"/>
      <c r="R2323" s="2"/>
      <c r="S2323" s="2"/>
      <c r="T2323" s="2"/>
    </row>
    <row r="2324" spans="1:20" s="23" customFormat="1" ht="27" hidden="1" customHeight="1">
      <c r="A2324" s="15">
        <v>2319</v>
      </c>
      <c r="B2324" s="26"/>
      <c r="C2324" s="28"/>
      <c r="D2324" s="29"/>
      <c r="E2324" s="19"/>
      <c r="F2324" s="30"/>
      <c r="G2324" s="22"/>
      <c r="H2324" s="22"/>
      <c r="I2324" s="22">
        <f t="shared" si="29"/>
        <v>0</v>
      </c>
      <c r="J2324" s="73"/>
      <c r="K2324" s="2"/>
      <c r="L2324" s="3"/>
      <c r="M2324" s="2"/>
      <c r="N2324" s="3"/>
      <c r="O2324" s="3"/>
      <c r="P2324" s="3"/>
      <c r="Q2324" s="2"/>
      <c r="R2324" s="2"/>
      <c r="S2324" s="2"/>
      <c r="T2324" s="2"/>
    </row>
    <row r="2325" spans="1:20" s="23" customFormat="1" ht="27" hidden="1" customHeight="1">
      <c r="A2325" s="15">
        <v>2320</v>
      </c>
      <c r="B2325" s="26"/>
      <c r="C2325" s="28"/>
      <c r="D2325" s="29"/>
      <c r="E2325" s="19"/>
      <c r="F2325" s="30"/>
      <c r="G2325" s="22"/>
      <c r="H2325" s="22"/>
      <c r="I2325" s="22">
        <f t="shared" si="29"/>
        <v>0</v>
      </c>
      <c r="J2325" s="73"/>
      <c r="K2325" s="2"/>
      <c r="L2325" s="3"/>
      <c r="M2325" s="2"/>
      <c r="N2325" s="3"/>
      <c r="O2325" s="3"/>
      <c r="P2325" s="3"/>
      <c r="Q2325" s="2"/>
      <c r="R2325" s="2"/>
      <c r="S2325" s="2"/>
      <c r="T2325" s="2"/>
    </row>
    <row r="2326" spans="1:20" s="23" customFormat="1" ht="27" hidden="1" customHeight="1">
      <c r="A2326" s="15">
        <v>2321</v>
      </c>
      <c r="B2326" s="26"/>
      <c r="C2326" s="28"/>
      <c r="D2326" s="29"/>
      <c r="E2326" s="19"/>
      <c r="F2326" s="30"/>
      <c r="G2326" s="22"/>
      <c r="H2326" s="22"/>
      <c r="I2326" s="22">
        <f t="shared" si="29"/>
        <v>0</v>
      </c>
      <c r="J2326" s="73"/>
      <c r="K2326" s="2"/>
      <c r="L2326" s="3"/>
      <c r="M2326" s="2"/>
      <c r="N2326" s="3"/>
      <c r="O2326" s="3"/>
      <c r="P2326" s="3"/>
      <c r="Q2326" s="2"/>
      <c r="R2326" s="2"/>
      <c r="S2326" s="2"/>
      <c r="T2326" s="2"/>
    </row>
    <row r="2327" spans="1:20" s="23" customFormat="1" ht="27" hidden="1" customHeight="1">
      <c r="A2327" s="15">
        <v>2322</v>
      </c>
      <c r="B2327" s="26"/>
      <c r="C2327" s="28"/>
      <c r="D2327" s="29"/>
      <c r="E2327" s="19"/>
      <c r="F2327" s="30"/>
      <c r="G2327" s="22"/>
      <c r="H2327" s="22"/>
      <c r="I2327" s="22">
        <f t="shared" si="29"/>
        <v>0</v>
      </c>
      <c r="J2327" s="73"/>
      <c r="K2327" s="2"/>
      <c r="L2327" s="3"/>
      <c r="M2327" s="2"/>
      <c r="N2327" s="3"/>
      <c r="O2327" s="3"/>
      <c r="P2327" s="3"/>
      <c r="Q2327" s="2"/>
      <c r="R2327" s="2"/>
      <c r="S2327" s="2"/>
      <c r="T2327" s="2"/>
    </row>
    <row r="2328" spans="1:20" s="23" customFormat="1" ht="27" hidden="1" customHeight="1">
      <c r="A2328" s="15">
        <v>2323</v>
      </c>
      <c r="B2328" s="26"/>
      <c r="C2328" s="28"/>
      <c r="D2328" s="29"/>
      <c r="E2328" s="19"/>
      <c r="F2328" s="30"/>
      <c r="G2328" s="22"/>
      <c r="H2328" s="22"/>
      <c r="I2328" s="22">
        <f t="shared" si="29"/>
        <v>0</v>
      </c>
      <c r="J2328" s="73"/>
      <c r="K2328" s="2"/>
      <c r="L2328" s="3"/>
      <c r="M2328" s="2"/>
      <c r="N2328" s="3"/>
      <c r="O2328" s="3"/>
      <c r="P2328" s="3"/>
      <c r="Q2328" s="2"/>
      <c r="R2328" s="2"/>
      <c r="S2328" s="2"/>
      <c r="T2328" s="2"/>
    </row>
    <row r="2329" spans="1:20" s="23" customFormat="1" ht="27" hidden="1" customHeight="1">
      <c r="A2329" s="15">
        <v>2324</v>
      </c>
      <c r="B2329" s="26"/>
      <c r="C2329" s="28"/>
      <c r="D2329" s="29"/>
      <c r="E2329" s="19"/>
      <c r="F2329" s="30"/>
      <c r="G2329" s="22"/>
      <c r="H2329" s="22"/>
      <c r="I2329" s="22">
        <f t="shared" si="29"/>
        <v>0</v>
      </c>
      <c r="J2329" s="73"/>
      <c r="K2329" s="2"/>
      <c r="L2329" s="3"/>
      <c r="M2329" s="2"/>
      <c r="N2329" s="3"/>
      <c r="O2329" s="3"/>
      <c r="P2329" s="3"/>
      <c r="Q2329" s="2"/>
      <c r="R2329" s="2"/>
      <c r="S2329" s="2"/>
      <c r="T2329" s="2"/>
    </row>
    <row r="2330" spans="1:20" s="23" customFormat="1" ht="27" hidden="1" customHeight="1">
      <c r="A2330" s="15">
        <v>2325</v>
      </c>
      <c r="B2330" s="26"/>
      <c r="C2330" s="28"/>
      <c r="D2330" s="29"/>
      <c r="E2330" s="19"/>
      <c r="F2330" s="30"/>
      <c r="G2330" s="22"/>
      <c r="H2330" s="22"/>
      <c r="I2330" s="22">
        <f t="shared" si="29"/>
        <v>0</v>
      </c>
      <c r="J2330" s="73"/>
      <c r="K2330" s="2"/>
      <c r="L2330" s="3"/>
      <c r="M2330" s="2"/>
      <c r="N2330" s="3"/>
      <c r="O2330" s="3"/>
      <c r="P2330" s="3"/>
      <c r="Q2330" s="2"/>
      <c r="R2330" s="2"/>
      <c r="S2330" s="2"/>
      <c r="T2330" s="2"/>
    </row>
    <row r="2331" spans="1:20" s="23" customFormat="1" ht="27" hidden="1" customHeight="1">
      <c r="A2331" s="15">
        <v>2326</v>
      </c>
      <c r="B2331" s="26"/>
      <c r="C2331" s="28"/>
      <c r="D2331" s="29"/>
      <c r="E2331" s="19"/>
      <c r="F2331" s="30"/>
      <c r="G2331" s="22"/>
      <c r="H2331" s="22"/>
      <c r="I2331" s="22">
        <f t="shared" si="29"/>
        <v>0</v>
      </c>
      <c r="J2331" s="73"/>
      <c r="K2331" s="2"/>
      <c r="L2331" s="3"/>
      <c r="M2331" s="2"/>
      <c r="N2331" s="3"/>
      <c r="O2331" s="3"/>
      <c r="P2331" s="3"/>
      <c r="Q2331" s="2"/>
      <c r="R2331" s="2"/>
      <c r="S2331" s="2"/>
      <c r="T2331" s="2"/>
    </row>
    <row r="2332" spans="1:20" s="23" customFormat="1" ht="27" hidden="1" customHeight="1">
      <c r="A2332" s="15">
        <v>2327</v>
      </c>
      <c r="B2332" s="26"/>
      <c r="C2332" s="28"/>
      <c r="D2332" s="29"/>
      <c r="E2332" s="19"/>
      <c r="F2332" s="30"/>
      <c r="G2332" s="22"/>
      <c r="H2332" s="22"/>
      <c r="I2332" s="22">
        <f t="shared" si="29"/>
        <v>0</v>
      </c>
      <c r="J2332" s="73"/>
      <c r="K2332" s="2"/>
      <c r="L2332" s="3"/>
      <c r="M2332" s="2"/>
      <c r="N2332" s="3"/>
      <c r="O2332" s="3"/>
      <c r="P2332" s="3"/>
      <c r="Q2332" s="2"/>
      <c r="R2332" s="2"/>
      <c r="S2332" s="2"/>
      <c r="T2332" s="2"/>
    </row>
    <row r="2333" spans="1:20" s="23" customFormat="1" ht="27" hidden="1" customHeight="1">
      <c r="A2333" s="15">
        <v>2328</v>
      </c>
      <c r="B2333" s="26"/>
      <c r="C2333" s="28"/>
      <c r="D2333" s="29"/>
      <c r="E2333" s="19"/>
      <c r="F2333" s="30"/>
      <c r="G2333" s="22"/>
      <c r="H2333" s="22"/>
      <c r="I2333" s="22">
        <f t="shared" si="29"/>
        <v>0</v>
      </c>
      <c r="J2333" s="73"/>
      <c r="K2333" s="2"/>
      <c r="L2333" s="3"/>
      <c r="M2333" s="2"/>
      <c r="N2333" s="3"/>
      <c r="O2333" s="3"/>
      <c r="P2333" s="3"/>
      <c r="Q2333" s="2"/>
      <c r="R2333" s="2"/>
      <c r="S2333" s="2"/>
      <c r="T2333" s="2"/>
    </row>
    <row r="2334" spans="1:20" s="23" customFormat="1" ht="27" hidden="1" customHeight="1">
      <c r="A2334" s="15">
        <v>2329</v>
      </c>
      <c r="B2334" s="26"/>
      <c r="C2334" s="28"/>
      <c r="D2334" s="29"/>
      <c r="E2334" s="19"/>
      <c r="F2334" s="30"/>
      <c r="G2334" s="22"/>
      <c r="H2334" s="22"/>
      <c r="I2334" s="22">
        <f t="shared" si="29"/>
        <v>0</v>
      </c>
      <c r="J2334" s="73"/>
      <c r="K2334" s="2"/>
      <c r="L2334" s="3"/>
      <c r="M2334" s="2"/>
      <c r="N2334" s="3"/>
      <c r="O2334" s="3"/>
      <c r="P2334" s="3"/>
      <c r="Q2334" s="2"/>
      <c r="R2334" s="2"/>
      <c r="S2334" s="2"/>
      <c r="T2334" s="2"/>
    </row>
    <row r="2335" spans="1:20" s="23" customFormat="1" ht="27" hidden="1" customHeight="1">
      <c r="A2335" s="15">
        <v>2330</v>
      </c>
      <c r="B2335" s="26"/>
      <c r="C2335" s="28"/>
      <c r="D2335" s="29"/>
      <c r="E2335" s="19"/>
      <c r="F2335" s="30"/>
      <c r="G2335" s="22"/>
      <c r="H2335" s="22"/>
      <c r="I2335" s="22">
        <f t="shared" si="29"/>
        <v>0</v>
      </c>
      <c r="J2335" s="73"/>
      <c r="K2335" s="2"/>
      <c r="L2335" s="3"/>
      <c r="M2335" s="2"/>
      <c r="N2335" s="3"/>
      <c r="O2335" s="3"/>
      <c r="P2335" s="3"/>
      <c r="Q2335" s="2"/>
      <c r="R2335" s="2"/>
      <c r="S2335" s="2"/>
      <c r="T2335" s="2"/>
    </row>
    <row r="2336" spans="1:20" s="23" customFormat="1" ht="27" hidden="1" customHeight="1">
      <c r="A2336" s="15">
        <v>2331</v>
      </c>
      <c r="B2336" s="26"/>
      <c r="C2336" s="28"/>
      <c r="D2336" s="29"/>
      <c r="E2336" s="19"/>
      <c r="F2336" s="30"/>
      <c r="G2336" s="22"/>
      <c r="H2336" s="22"/>
      <c r="I2336" s="22">
        <f t="shared" si="29"/>
        <v>0</v>
      </c>
      <c r="J2336" s="73"/>
      <c r="K2336" s="2"/>
      <c r="L2336" s="3"/>
      <c r="M2336" s="2"/>
      <c r="N2336" s="3"/>
      <c r="O2336" s="3"/>
      <c r="P2336" s="3"/>
      <c r="Q2336" s="2"/>
      <c r="R2336" s="2"/>
      <c r="S2336" s="2"/>
      <c r="T2336" s="2"/>
    </row>
    <row r="2337" spans="1:20" s="23" customFormat="1" ht="27" hidden="1" customHeight="1">
      <c r="A2337" s="15">
        <v>2332</v>
      </c>
      <c r="B2337" s="26"/>
      <c r="C2337" s="28"/>
      <c r="D2337" s="29"/>
      <c r="E2337" s="19"/>
      <c r="F2337" s="30"/>
      <c r="G2337" s="22"/>
      <c r="H2337" s="22"/>
      <c r="I2337" s="22">
        <f t="shared" si="29"/>
        <v>0</v>
      </c>
      <c r="J2337" s="73"/>
      <c r="K2337" s="2"/>
      <c r="L2337" s="3"/>
      <c r="M2337" s="2"/>
      <c r="N2337" s="3"/>
      <c r="O2337" s="3"/>
      <c r="P2337" s="3"/>
      <c r="Q2337" s="2"/>
      <c r="R2337" s="2"/>
      <c r="S2337" s="2"/>
      <c r="T2337" s="2"/>
    </row>
    <row r="2338" spans="1:20" s="23" customFormat="1" ht="27" hidden="1" customHeight="1">
      <c r="A2338" s="15">
        <v>2333</v>
      </c>
      <c r="B2338" s="26"/>
      <c r="C2338" s="28"/>
      <c r="D2338" s="29"/>
      <c r="E2338" s="19"/>
      <c r="F2338" s="30"/>
      <c r="G2338" s="22"/>
      <c r="H2338" s="22"/>
      <c r="I2338" s="22">
        <f t="shared" si="29"/>
        <v>0</v>
      </c>
      <c r="J2338" s="73"/>
      <c r="K2338" s="2"/>
      <c r="L2338" s="3"/>
      <c r="M2338" s="2"/>
      <c r="N2338" s="3"/>
      <c r="O2338" s="3"/>
      <c r="P2338" s="3"/>
      <c r="Q2338" s="2"/>
      <c r="R2338" s="2"/>
      <c r="S2338" s="2"/>
      <c r="T2338" s="2"/>
    </row>
    <row r="2339" spans="1:20" s="23" customFormat="1" ht="27" hidden="1" customHeight="1">
      <c r="A2339" s="15">
        <v>2334</v>
      </c>
      <c r="B2339" s="26"/>
      <c r="C2339" s="28"/>
      <c r="D2339" s="29"/>
      <c r="E2339" s="19"/>
      <c r="F2339" s="30"/>
      <c r="G2339" s="22"/>
      <c r="H2339" s="22"/>
      <c r="I2339" s="22">
        <f t="shared" si="29"/>
        <v>0</v>
      </c>
      <c r="J2339" s="73"/>
      <c r="K2339" s="2"/>
      <c r="L2339" s="3"/>
      <c r="M2339" s="2"/>
      <c r="N2339" s="3"/>
      <c r="O2339" s="3"/>
      <c r="P2339" s="3"/>
      <c r="Q2339" s="2"/>
      <c r="R2339" s="2"/>
      <c r="S2339" s="2"/>
      <c r="T2339" s="2"/>
    </row>
    <row r="2340" spans="1:20" s="23" customFormat="1" ht="27" hidden="1" customHeight="1">
      <c r="A2340" s="15">
        <v>2335</v>
      </c>
      <c r="B2340" s="26"/>
      <c r="C2340" s="28"/>
      <c r="D2340" s="29"/>
      <c r="E2340" s="19"/>
      <c r="F2340" s="30"/>
      <c r="G2340" s="22"/>
      <c r="H2340" s="22"/>
      <c r="I2340" s="22">
        <f t="shared" si="29"/>
        <v>0</v>
      </c>
      <c r="J2340" s="73"/>
      <c r="K2340" s="2"/>
      <c r="L2340" s="3"/>
      <c r="M2340" s="2"/>
      <c r="N2340" s="3"/>
      <c r="O2340" s="3"/>
      <c r="P2340" s="3"/>
      <c r="Q2340" s="2"/>
      <c r="R2340" s="2"/>
      <c r="S2340" s="2"/>
      <c r="T2340" s="2"/>
    </row>
    <row r="2341" spans="1:20" s="23" customFormat="1" ht="27" hidden="1" customHeight="1">
      <c r="A2341" s="15">
        <v>2336</v>
      </c>
      <c r="B2341" s="26"/>
      <c r="C2341" s="28"/>
      <c r="D2341" s="29"/>
      <c r="E2341" s="19"/>
      <c r="F2341" s="30"/>
      <c r="G2341" s="22"/>
      <c r="H2341" s="22"/>
      <c r="I2341" s="22">
        <f t="shared" si="29"/>
        <v>0</v>
      </c>
      <c r="J2341" s="73"/>
      <c r="K2341" s="2"/>
      <c r="L2341" s="3"/>
      <c r="M2341" s="2"/>
      <c r="N2341" s="3"/>
      <c r="O2341" s="3"/>
      <c r="P2341" s="3"/>
      <c r="Q2341" s="2"/>
      <c r="R2341" s="2"/>
      <c r="S2341" s="2"/>
      <c r="T2341" s="2"/>
    </row>
    <row r="2342" spans="1:20" s="23" customFormat="1" ht="27" hidden="1" customHeight="1">
      <c r="A2342" s="15">
        <v>2337</v>
      </c>
      <c r="B2342" s="26"/>
      <c r="C2342" s="28"/>
      <c r="D2342" s="29"/>
      <c r="E2342" s="19"/>
      <c r="F2342" s="30"/>
      <c r="G2342" s="22"/>
      <c r="H2342" s="22"/>
      <c r="I2342" s="22">
        <f t="shared" si="29"/>
        <v>0</v>
      </c>
      <c r="J2342" s="73"/>
      <c r="K2342" s="2"/>
      <c r="L2342" s="3"/>
      <c r="M2342" s="2"/>
      <c r="N2342" s="3"/>
      <c r="O2342" s="3"/>
      <c r="P2342" s="3"/>
      <c r="Q2342" s="2"/>
      <c r="R2342" s="2"/>
      <c r="S2342" s="2"/>
      <c r="T2342" s="2"/>
    </row>
    <row r="2343" spans="1:20" s="23" customFormat="1" ht="27" hidden="1" customHeight="1">
      <c r="A2343" s="15">
        <v>2338</v>
      </c>
      <c r="B2343" s="26"/>
      <c r="C2343" s="28"/>
      <c r="D2343" s="29"/>
      <c r="E2343" s="19"/>
      <c r="F2343" s="30"/>
      <c r="G2343" s="22"/>
      <c r="H2343" s="22"/>
      <c r="I2343" s="22">
        <f t="shared" si="29"/>
        <v>0</v>
      </c>
      <c r="J2343" s="73"/>
      <c r="K2343" s="2"/>
      <c r="L2343" s="3"/>
      <c r="M2343" s="2"/>
      <c r="N2343" s="3"/>
      <c r="O2343" s="3"/>
      <c r="P2343" s="3"/>
      <c r="Q2343" s="2"/>
      <c r="R2343" s="2"/>
      <c r="S2343" s="2"/>
      <c r="T2343" s="2"/>
    </row>
    <row r="2344" spans="1:20" s="23" customFormat="1" ht="27" hidden="1" customHeight="1">
      <c r="A2344" s="15">
        <v>2339</v>
      </c>
      <c r="B2344" s="26"/>
      <c r="C2344" s="28"/>
      <c r="D2344" s="29"/>
      <c r="E2344" s="19"/>
      <c r="F2344" s="30"/>
      <c r="G2344" s="22"/>
      <c r="H2344" s="22"/>
      <c r="I2344" s="22">
        <f t="shared" si="29"/>
        <v>0</v>
      </c>
      <c r="J2344" s="73"/>
      <c r="K2344" s="2"/>
      <c r="L2344" s="3"/>
      <c r="M2344" s="2"/>
      <c r="N2344" s="3"/>
      <c r="O2344" s="3"/>
      <c r="P2344" s="3"/>
      <c r="Q2344" s="2"/>
      <c r="R2344" s="2"/>
      <c r="S2344" s="2"/>
      <c r="T2344" s="2"/>
    </row>
    <row r="2345" spans="1:20" s="23" customFormat="1" ht="27" hidden="1" customHeight="1">
      <c r="A2345" s="15">
        <v>2340</v>
      </c>
      <c r="B2345" s="26"/>
      <c r="C2345" s="28"/>
      <c r="D2345" s="29"/>
      <c r="E2345" s="19"/>
      <c r="F2345" s="30"/>
      <c r="G2345" s="22"/>
      <c r="H2345" s="22"/>
      <c r="I2345" s="22">
        <f t="shared" si="29"/>
        <v>0</v>
      </c>
      <c r="J2345" s="73"/>
      <c r="K2345" s="2"/>
      <c r="L2345" s="3"/>
      <c r="M2345" s="2"/>
      <c r="N2345" s="3"/>
      <c r="O2345" s="3"/>
      <c r="P2345" s="3"/>
      <c r="Q2345" s="2"/>
      <c r="R2345" s="2"/>
      <c r="S2345" s="2"/>
      <c r="T2345" s="2"/>
    </row>
    <row r="2346" spans="1:20" s="23" customFormat="1" ht="27" hidden="1" customHeight="1">
      <c r="A2346" s="15">
        <v>2341</v>
      </c>
      <c r="B2346" s="26"/>
      <c r="C2346" s="28"/>
      <c r="D2346" s="29"/>
      <c r="E2346" s="19"/>
      <c r="F2346" s="30"/>
      <c r="G2346" s="22"/>
      <c r="H2346" s="22"/>
      <c r="I2346" s="22">
        <f t="shared" si="29"/>
        <v>0</v>
      </c>
      <c r="J2346" s="73"/>
      <c r="K2346" s="2"/>
      <c r="L2346" s="3"/>
      <c r="M2346" s="2"/>
      <c r="N2346" s="3"/>
      <c r="O2346" s="3"/>
      <c r="P2346" s="3"/>
      <c r="Q2346" s="2"/>
      <c r="R2346" s="2"/>
      <c r="S2346" s="2"/>
      <c r="T2346" s="2"/>
    </row>
    <row r="2347" spans="1:20" s="23" customFormat="1" ht="27" hidden="1" customHeight="1">
      <c r="A2347" s="15">
        <v>2342</v>
      </c>
      <c r="B2347" s="26"/>
      <c r="C2347" s="28"/>
      <c r="D2347" s="29"/>
      <c r="E2347" s="19"/>
      <c r="F2347" s="30"/>
      <c r="G2347" s="22"/>
      <c r="H2347" s="22"/>
      <c r="I2347" s="22">
        <f t="shared" si="29"/>
        <v>0</v>
      </c>
      <c r="J2347" s="73"/>
      <c r="K2347" s="2"/>
      <c r="L2347" s="3"/>
      <c r="M2347" s="2"/>
      <c r="N2347" s="3"/>
      <c r="O2347" s="3"/>
      <c r="P2347" s="3"/>
      <c r="Q2347" s="2"/>
      <c r="R2347" s="2"/>
      <c r="S2347" s="2"/>
      <c r="T2347" s="2"/>
    </row>
    <row r="2348" spans="1:20" s="23" customFormat="1" ht="27" hidden="1" customHeight="1">
      <c r="A2348" s="15">
        <v>2343</v>
      </c>
      <c r="B2348" s="26"/>
      <c r="C2348" s="28"/>
      <c r="D2348" s="29"/>
      <c r="E2348" s="19"/>
      <c r="F2348" s="30"/>
      <c r="G2348" s="22"/>
      <c r="H2348" s="22"/>
      <c r="I2348" s="22">
        <f t="shared" ref="I2348:I2411" si="30">H2348+G2348</f>
        <v>0</v>
      </c>
      <c r="J2348" s="73"/>
      <c r="K2348" s="2"/>
      <c r="L2348" s="3"/>
      <c r="M2348" s="2"/>
      <c r="N2348" s="3"/>
      <c r="O2348" s="3"/>
      <c r="P2348" s="3"/>
      <c r="Q2348" s="2"/>
      <c r="R2348" s="2"/>
      <c r="S2348" s="2"/>
      <c r="T2348" s="2"/>
    </row>
    <row r="2349" spans="1:20" s="23" customFormat="1" ht="27" hidden="1" customHeight="1">
      <c r="A2349" s="15">
        <v>2344</v>
      </c>
      <c r="B2349" s="26"/>
      <c r="C2349" s="28"/>
      <c r="D2349" s="29"/>
      <c r="E2349" s="19"/>
      <c r="F2349" s="30"/>
      <c r="G2349" s="22"/>
      <c r="H2349" s="22"/>
      <c r="I2349" s="22">
        <f t="shared" si="30"/>
        <v>0</v>
      </c>
      <c r="J2349" s="73"/>
      <c r="K2349" s="2"/>
      <c r="L2349" s="3"/>
      <c r="M2349" s="2"/>
      <c r="N2349" s="3"/>
      <c r="O2349" s="3"/>
      <c r="P2349" s="3"/>
      <c r="Q2349" s="2"/>
      <c r="R2349" s="2"/>
      <c r="S2349" s="2"/>
      <c r="T2349" s="2"/>
    </row>
    <row r="2350" spans="1:20" s="23" customFormat="1" ht="27" hidden="1" customHeight="1">
      <c r="A2350" s="15">
        <v>2345</v>
      </c>
      <c r="B2350" s="26"/>
      <c r="C2350" s="28"/>
      <c r="D2350" s="29"/>
      <c r="E2350" s="19"/>
      <c r="F2350" s="30"/>
      <c r="G2350" s="22"/>
      <c r="H2350" s="22"/>
      <c r="I2350" s="22">
        <f t="shared" si="30"/>
        <v>0</v>
      </c>
      <c r="J2350" s="73"/>
      <c r="K2350" s="2"/>
      <c r="L2350" s="3"/>
      <c r="M2350" s="2"/>
      <c r="N2350" s="3"/>
      <c r="O2350" s="3"/>
      <c r="P2350" s="3"/>
      <c r="Q2350" s="2"/>
      <c r="R2350" s="2"/>
      <c r="S2350" s="2"/>
      <c r="T2350" s="2"/>
    </row>
    <row r="2351" spans="1:20" s="23" customFormat="1" ht="27" hidden="1" customHeight="1">
      <c r="A2351" s="15">
        <v>2346</v>
      </c>
      <c r="B2351" s="26"/>
      <c r="C2351" s="28"/>
      <c r="D2351" s="29"/>
      <c r="E2351" s="19"/>
      <c r="F2351" s="30"/>
      <c r="G2351" s="22"/>
      <c r="H2351" s="22"/>
      <c r="I2351" s="22">
        <f t="shared" si="30"/>
        <v>0</v>
      </c>
      <c r="J2351" s="73"/>
      <c r="K2351" s="2"/>
      <c r="L2351" s="3"/>
      <c r="M2351" s="2"/>
      <c r="N2351" s="3"/>
      <c r="O2351" s="3"/>
      <c r="P2351" s="3"/>
      <c r="Q2351" s="2"/>
      <c r="R2351" s="2"/>
      <c r="S2351" s="2"/>
      <c r="T2351" s="2"/>
    </row>
    <row r="2352" spans="1:20" s="23" customFormat="1" ht="27" hidden="1" customHeight="1">
      <c r="A2352" s="15">
        <v>2347</v>
      </c>
      <c r="B2352" s="26"/>
      <c r="C2352" s="28"/>
      <c r="D2352" s="29"/>
      <c r="E2352" s="19"/>
      <c r="F2352" s="30"/>
      <c r="G2352" s="22"/>
      <c r="H2352" s="22"/>
      <c r="I2352" s="22">
        <f t="shared" si="30"/>
        <v>0</v>
      </c>
      <c r="J2352" s="73"/>
      <c r="K2352" s="2"/>
      <c r="L2352" s="3"/>
      <c r="M2352" s="2"/>
      <c r="N2352" s="3"/>
      <c r="O2352" s="3"/>
      <c r="P2352" s="3"/>
      <c r="Q2352" s="2"/>
      <c r="R2352" s="2"/>
      <c r="S2352" s="2"/>
      <c r="T2352" s="2"/>
    </row>
    <row r="2353" spans="1:20" s="23" customFormat="1" ht="27" hidden="1" customHeight="1">
      <c r="A2353" s="15">
        <v>2348</v>
      </c>
      <c r="B2353" s="26"/>
      <c r="C2353" s="28"/>
      <c r="D2353" s="29"/>
      <c r="E2353" s="19"/>
      <c r="F2353" s="30"/>
      <c r="G2353" s="22"/>
      <c r="H2353" s="22"/>
      <c r="I2353" s="22">
        <f t="shared" si="30"/>
        <v>0</v>
      </c>
      <c r="J2353" s="73"/>
      <c r="K2353" s="2"/>
      <c r="L2353" s="3"/>
      <c r="M2353" s="2"/>
      <c r="N2353" s="3"/>
      <c r="O2353" s="3"/>
      <c r="P2353" s="3"/>
      <c r="Q2353" s="2"/>
      <c r="R2353" s="2"/>
      <c r="S2353" s="2"/>
      <c r="T2353" s="2"/>
    </row>
    <row r="2354" spans="1:20" s="23" customFormat="1" ht="27" hidden="1" customHeight="1">
      <c r="A2354" s="15">
        <v>2349</v>
      </c>
      <c r="B2354" s="26"/>
      <c r="C2354" s="28"/>
      <c r="D2354" s="29"/>
      <c r="E2354" s="19"/>
      <c r="F2354" s="30"/>
      <c r="G2354" s="22"/>
      <c r="H2354" s="22"/>
      <c r="I2354" s="22">
        <f t="shared" si="30"/>
        <v>0</v>
      </c>
      <c r="J2354" s="73"/>
      <c r="K2354" s="2"/>
      <c r="L2354" s="3"/>
      <c r="M2354" s="2"/>
      <c r="N2354" s="3"/>
      <c r="O2354" s="3"/>
      <c r="P2354" s="3"/>
      <c r="Q2354" s="2"/>
      <c r="R2354" s="2"/>
      <c r="S2354" s="2"/>
      <c r="T2354" s="2"/>
    </row>
    <row r="2355" spans="1:20" s="23" customFormat="1" ht="27" hidden="1" customHeight="1">
      <c r="A2355" s="15">
        <v>2350</v>
      </c>
      <c r="B2355" s="26"/>
      <c r="C2355" s="28"/>
      <c r="D2355" s="29"/>
      <c r="E2355" s="19"/>
      <c r="F2355" s="30"/>
      <c r="G2355" s="22"/>
      <c r="H2355" s="22"/>
      <c r="I2355" s="22">
        <f t="shared" si="30"/>
        <v>0</v>
      </c>
      <c r="J2355" s="73"/>
      <c r="K2355" s="2"/>
      <c r="L2355" s="3"/>
      <c r="M2355" s="2"/>
      <c r="N2355" s="3"/>
      <c r="O2355" s="3"/>
      <c r="P2355" s="3"/>
      <c r="Q2355" s="2"/>
      <c r="R2355" s="2"/>
      <c r="S2355" s="2"/>
      <c r="T2355" s="2"/>
    </row>
    <row r="2356" spans="1:20" s="23" customFormat="1" ht="27" hidden="1" customHeight="1">
      <c r="A2356" s="15">
        <v>2351</v>
      </c>
      <c r="B2356" s="26"/>
      <c r="C2356" s="28"/>
      <c r="D2356" s="29"/>
      <c r="E2356" s="19"/>
      <c r="F2356" s="30"/>
      <c r="G2356" s="22"/>
      <c r="H2356" s="22"/>
      <c r="I2356" s="22">
        <f t="shared" si="30"/>
        <v>0</v>
      </c>
      <c r="J2356" s="73"/>
      <c r="K2356" s="2"/>
      <c r="L2356" s="3"/>
      <c r="M2356" s="2"/>
      <c r="N2356" s="3"/>
      <c r="O2356" s="3"/>
      <c r="P2356" s="3"/>
      <c r="Q2356" s="2"/>
      <c r="R2356" s="2"/>
      <c r="S2356" s="2"/>
      <c r="T2356" s="2"/>
    </row>
    <row r="2357" spans="1:20" s="23" customFormat="1" ht="27" hidden="1" customHeight="1">
      <c r="A2357" s="15">
        <v>2352</v>
      </c>
      <c r="B2357" s="26"/>
      <c r="C2357" s="28"/>
      <c r="D2357" s="29"/>
      <c r="E2357" s="19"/>
      <c r="F2357" s="30"/>
      <c r="G2357" s="22"/>
      <c r="H2357" s="22"/>
      <c r="I2357" s="22">
        <f t="shared" si="30"/>
        <v>0</v>
      </c>
      <c r="J2357" s="73"/>
      <c r="K2357" s="2"/>
      <c r="L2357" s="3"/>
      <c r="M2357" s="2"/>
      <c r="N2357" s="3"/>
      <c r="O2357" s="3"/>
      <c r="P2357" s="3"/>
      <c r="Q2357" s="2"/>
      <c r="R2357" s="2"/>
      <c r="S2357" s="2"/>
      <c r="T2357" s="2"/>
    </row>
    <row r="2358" spans="1:20" s="23" customFormat="1" ht="27" hidden="1" customHeight="1">
      <c r="A2358" s="15">
        <v>2353</v>
      </c>
      <c r="B2358" s="26"/>
      <c r="C2358" s="28"/>
      <c r="D2358" s="29"/>
      <c r="E2358" s="19"/>
      <c r="F2358" s="30"/>
      <c r="G2358" s="22"/>
      <c r="H2358" s="22"/>
      <c r="I2358" s="22">
        <f t="shared" si="30"/>
        <v>0</v>
      </c>
      <c r="J2358" s="73"/>
      <c r="K2358" s="2"/>
      <c r="L2358" s="3"/>
      <c r="M2358" s="2"/>
      <c r="N2358" s="3"/>
      <c r="O2358" s="3"/>
      <c r="P2358" s="3"/>
      <c r="Q2358" s="2"/>
      <c r="R2358" s="2"/>
      <c r="S2358" s="2"/>
      <c r="T2358" s="2"/>
    </row>
    <row r="2359" spans="1:20" s="23" customFormat="1" ht="27" hidden="1" customHeight="1">
      <c r="A2359" s="15">
        <v>2354</v>
      </c>
      <c r="B2359" s="26"/>
      <c r="C2359" s="28"/>
      <c r="D2359" s="29"/>
      <c r="E2359" s="19"/>
      <c r="F2359" s="30"/>
      <c r="G2359" s="22"/>
      <c r="H2359" s="22"/>
      <c r="I2359" s="22">
        <f t="shared" si="30"/>
        <v>0</v>
      </c>
      <c r="J2359" s="73"/>
      <c r="K2359" s="2"/>
      <c r="L2359" s="3"/>
      <c r="M2359" s="2"/>
      <c r="N2359" s="3"/>
      <c r="O2359" s="3"/>
      <c r="P2359" s="3"/>
      <c r="Q2359" s="2"/>
      <c r="R2359" s="2"/>
      <c r="S2359" s="2"/>
      <c r="T2359" s="2"/>
    </row>
    <row r="2360" spans="1:20" s="23" customFormat="1" ht="27" hidden="1" customHeight="1">
      <c r="A2360" s="15">
        <v>2355</v>
      </c>
      <c r="B2360" s="26"/>
      <c r="C2360" s="28"/>
      <c r="D2360" s="29"/>
      <c r="E2360" s="19"/>
      <c r="F2360" s="30"/>
      <c r="G2360" s="22"/>
      <c r="H2360" s="22"/>
      <c r="I2360" s="22">
        <f t="shared" si="30"/>
        <v>0</v>
      </c>
      <c r="J2360" s="73"/>
      <c r="K2360" s="2"/>
      <c r="L2360" s="3"/>
      <c r="M2360" s="2"/>
      <c r="N2360" s="3"/>
      <c r="O2360" s="3"/>
      <c r="P2360" s="3"/>
      <c r="Q2360" s="2"/>
      <c r="R2360" s="2"/>
      <c r="S2360" s="2"/>
      <c r="T2360" s="2"/>
    </row>
    <row r="2361" spans="1:20" s="23" customFormat="1" ht="27" hidden="1" customHeight="1">
      <c r="A2361" s="15">
        <v>2356</v>
      </c>
      <c r="B2361" s="26"/>
      <c r="C2361" s="28"/>
      <c r="D2361" s="29"/>
      <c r="E2361" s="19"/>
      <c r="F2361" s="30"/>
      <c r="G2361" s="22"/>
      <c r="H2361" s="22"/>
      <c r="I2361" s="22">
        <f t="shared" si="30"/>
        <v>0</v>
      </c>
      <c r="J2361" s="73"/>
      <c r="K2361" s="2"/>
      <c r="L2361" s="3"/>
      <c r="M2361" s="2"/>
      <c r="N2361" s="3"/>
      <c r="O2361" s="3"/>
      <c r="P2361" s="3"/>
      <c r="Q2361" s="2"/>
      <c r="R2361" s="2"/>
      <c r="S2361" s="2"/>
      <c r="T2361" s="2"/>
    </row>
    <row r="2362" spans="1:20" s="23" customFormat="1" ht="27" hidden="1" customHeight="1">
      <c r="A2362" s="15">
        <v>2357</v>
      </c>
      <c r="B2362" s="26"/>
      <c r="C2362" s="28"/>
      <c r="D2362" s="29"/>
      <c r="E2362" s="19"/>
      <c r="F2362" s="30"/>
      <c r="G2362" s="22"/>
      <c r="H2362" s="22"/>
      <c r="I2362" s="22">
        <f t="shared" si="30"/>
        <v>0</v>
      </c>
      <c r="J2362" s="73"/>
      <c r="K2362" s="2"/>
      <c r="L2362" s="3"/>
      <c r="M2362" s="2"/>
      <c r="N2362" s="3"/>
      <c r="O2362" s="3"/>
      <c r="P2362" s="3"/>
      <c r="Q2362" s="2"/>
      <c r="R2362" s="2"/>
      <c r="S2362" s="2"/>
      <c r="T2362" s="2"/>
    </row>
    <row r="2363" spans="1:20" s="23" customFormat="1" ht="27" hidden="1" customHeight="1">
      <c r="A2363" s="15">
        <v>2358</v>
      </c>
      <c r="B2363" s="26"/>
      <c r="C2363" s="28"/>
      <c r="D2363" s="29"/>
      <c r="E2363" s="19"/>
      <c r="F2363" s="30"/>
      <c r="G2363" s="22"/>
      <c r="H2363" s="22"/>
      <c r="I2363" s="22">
        <f t="shared" si="30"/>
        <v>0</v>
      </c>
      <c r="J2363" s="73"/>
      <c r="K2363" s="2"/>
      <c r="L2363" s="3"/>
      <c r="M2363" s="2"/>
      <c r="N2363" s="3"/>
      <c r="O2363" s="3"/>
      <c r="P2363" s="3"/>
      <c r="Q2363" s="2"/>
      <c r="R2363" s="2"/>
      <c r="S2363" s="2"/>
      <c r="T2363" s="2"/>
    </row>
    <row r="2364" spans="1:20" s="23" customFormat="1" ht="27" hidden="1" customHeight="1">
      <c r="A2364" s="15">
        <v>2359</v>
      </c>
      <c r="B2364" s="26"/>
      <c r="C2364" s="28"/>
      <c r="D2364" s="29"/>
      <c r="E2364" s="19"/>
      <c r="F2364" s="30"/>
      <c r="G2364" s="22"/>
      <c r="H2364" s="22"/>
      <c r="I2364" s="22">
        <f t="shared" si="30"/>
        <v>0</v>
      </c>
      <c r="J2364" s="73"/>
      <c r="K2364" s="2"/>
      <c r="L2364" s="3"/>
      <c r="M2364" s="2"/>
      <c r="N2364" s="3"/>
      <c r="O2364" s="3"/>
      <c r="P2364" s="3"/>
      <c r="Q2364" s="2"/>
      <c r="R2364" s="2"/>
      <c r="S2364" s="2"/>
      <c r="T2364" s="2"/>
    </row>
    <row r="2365" spans="1:20" s="23" customFormat="1" ht="27" hidden="1" customHeight="1">
      <c r="A2365" s="15">
        <v>2360</v>
      </c>
      <c r="B2365" s="26"/>
      <c r="C2365" s="28"/>
      <c r="D2365" s="29"/>
      <c r="E2365" s="19"/>
      <c r="F2365" s="30"/>
      <c r="G2365" s="22"/>
      <c r="H2365" s="22"/>
      <c r="I2365" s="22">
        <f t="shared" si="30"/>
        <v>0</v>
      </c>
      <c r="J2365" s="73"/>
      <c r="K2365" s="2"/>
      <c r="L2365" s="3"/>
      <c r="M2365" s="2"/>
      <c r="N2365" s="3"/>
      <c r="O2365" s="3"/>
      <c r="P2365" s="3"/>
      <c r="Q2365" s="2"/>
      <c r="R2365" s="2"/>
      <c r="S2365" s="2"/>
      <c r="T2365" s="2"/>
    </row>
    <row r="2366" spans="1:20" s="23" customFormat="1" ht="27" hidden="1" customHeight="1">
      <c r="A2366" s="15">
        <v>2361</v>
      </c>
      <c r="B2366" s="26"/>
      <c r="C2366" s="28"/>
      <c r="D2366" s="29"/>
      <c r="E2366" s="19"/>
      <c r="F2366" s="30"/>
      <c r="G2366" s="22"/>
      <c r="H2366" s="22"/>
      <c r="I2366" s="22">
        <f t="shared" si="30"/>
        <v>0</v>
      </c>
      <c r="J2366" s="73"/>
      <c r="K2366" s="2"/>
      <c r="L2366" s="3"/>
      <c r="M2366" s="2"/>
      <c r="N2366" s="3"/>
      <c r="O2366" s="3"/>
      <c r="P2366" s="3"/>
      <c r="Q2366" s="2"/>
      <c r="R2366" s="2"/>
      <c r="S2366" s="2"/>
      <c r="T2366" s="2"/>
    </row>
    <row r="2367" spans="1:20" s="23" customFormat="1" ht="27" hidden="1" customHeight="1">
      <c r="A2367" s="15">
        <v>2362</v>
      </c>
      <c r="B2367" s="26"/>
      <c r="C2367" s="28"/>
      <c r="D2367" s="29"/>
      <c r="E2367" s="19"/>
      <c r="F2367" s="30"/>
      <c r="G2367" s="22"/>
      <c r="H2367" s="22"/>
      <c r="I2367" s="22">
        <f t="shared" si="30"/>
        <v>0</v>
      </c>
      <c r="J2367" s="73"/>
      <c r="K2367" s="2"/>
      <c r="L2367" s="3"/>
      <c r="M2367" s="2"/>
      <c r="N2367" s="3"/>
      <c r="O2367" s="3"/>
      <c r="P2367" s="3"/>
      <c r="Q2367" s="2"/>
      <c r="R2367" s="2"/>
      <c r="S2367" s="2"/>
      <c r="T2367" s="2"/>
    </row>
    <row r="2368" spans="1:20" s="23" customFormat="1" ht="27" hidden="1" customHeight="1">
      <c r="A2368" s="15">
        <v>2363</v>
      </c>
      <c r="B2368" s="26"/>
      <c r="C2368" s="28"/>
      <c r="D2368" s="29"/>
      <c r="E2368" s="19"/>
      <c r="F2368" s="30"/>
      <c r="G2368" s="22"/>
      <c r="H2368" s="22"/>
      <c r="I2368" s="22">
        <f t="shared" si="30"/>
        <v>0</v>
      </c>
      <c r="J2368" s="73"/>
      <c r="K2368" s="2"/>
      <c r="L2368" s="3"/>
      <c r="M2368" s="2"/>
      <c r="N2368" s="3"/>
      <c r="O2368" s="3"/>
      <c r="P2368" s="3"/>
      <c r="Q2368" s="2"/>
      <c r="R2368" s="2"/>
      <c r="S2368" s="2"/>
      <c r="T2368" s="2"/>
    </row>
    <row r="2369" spans="1:20" s="23" customFormat="1" ht="27" hidden="1" customHeight="1">
      <c r="A2369" s="15">
        <v>2364</v>
      </c>
      <c r="B2369" s="26"/>
      <c r="C2369" s="28"/>
      <c r="D2369" s="29"/>
      <c r="E2369" s="19"/>
      <c r="F2369" s="30"/>
      <c r="G2369" s="22"/>
      <c r="H2369" s="22"/>
      <c r="I2369" s="22">
        <f t="shared" si="30"/>
        <v>0</v>
      </c>
      <c r="J2369" s="73"/>
      <c r="K2369" s="2"/>
      <c r="L2369" s="3"/>
      <c r="M2369" s="2"/>
      <c r="N2369" s="3"/>
      <c r="O2369" s="3"/>
      <c r="P2369" s="3"/>
      <c r="Q2369" s="2"/>
      <c r="R2369" s="2"/>
      <c r="S2369" s="2"/>
      <c r="T2369" s="2"/>
    </row>
    <row r="2370" spans="1:20" s="23" customFormat="1" ht="27" hidden="1" customHeight="1">
      <c r="A2370" s="15">
        <v>2365</v>
      </c>
      <c r="B2370" s="26"/>
      <c r="C2370" s="28"/>
      <c r="D2370" s="29"/>
      <c r="E2370" s="19"/>
      <c r="F2370" s="30"/>
      <c r="G2370" s="22"/>
      <c r="H2370" s="22"/>
      <c r="I2370" s="22">
        <f t="shared" si="30"/>
        <v>0</v>
      </c>
      <c r="J2370" s="73"/>
      <c r="K2370" s="2"/>
      <c r="L2370" s="3"/>
      <c r="M2370" s="2"/>
      <c r="N2370" s="3"/>
      <c r="O2370" s="3"/>
      <c r="P2370" s="3"/>
      <c r="Q2370" s="2"/>
      <c r="R2370" s="2"/>
      <c r="S2370" s="2"/>
      <c r="T2370" s="2"/>
    </row>
    <row r="2371" spans="1:20" s="23" customFormat="1" ht="27" hidden="1" customHeight="1">
      <c r="A2371" s="15">
        <v>2366</v>
      </c>
      <c r="B2371" s="26"/>
      <c r="C2371" s="28"/>
      <c r="D2371" s="29"/>
      <c r="E2371" s="19"/>
      <c r="F2371" s="30"/>
      <c r="G2371" s="22"/>
      <c r="H2371" s="22"/>
      <c r="I2371" s="22">
        <f t="shared" si="30"/>
        <v>0</v>
      </c>
      <c r="J2371" s="73"/>
      <c r="K2371" s="2"/>
      <c r="L2371" s="3"/>
      <c r="M2371" s="2"/>
      <c r="N2371" s="3"/>
      <c r="O2371" s="3"/>
      <c r="P2371" s="3"/>
      <c r="Q2371" s="2"/>
      <c r="R2371" s="2"/>
      <c r="S2371" s="2"/>
      <c r="T2371" s="2"/>
    </row>
    <row r="2372" spans="1:20" s="23" customFormat="1" ht="27" hidden="1" customHeight="1">
      <c r="A2372" s="15">
        <v>2367</v>
      </c>
      <c r="B2372" s="26"/>
      <c r="C2372" s="28"/>
      <c r="D2372" s="29"/>
      <c r="E2372" s="19"/>
      <c r="F2372" s="30"/>
      <c r="G2372" s="22"/>
      <c r="H2372" s="22"/>
      <c r="I2372" s="22">
        <f t="shared" si="30"/>
        <v>0</v>
      </c>
      <c r="J2372" s="73"/>
      <c r="K2372" s="2"/>
      <c r="L2372" s="3"/>
      <c r="M2372" s="2"/>
      <c r="N2372" s="3"/>
      <c r="O2372" s="3"/>
      <c r="P2372" s="3"/>
      <c r="Q2372" s="2"/>
      <c r="R2372" s="2"/>
      <c r="S2372" s="2"/>
      <c r="T2372" s="2"/>
    </row>
    <row r="2373" spans="1:20" s="23" customFormat="1" ht="27" hidden="1" customHeight="1">
      <c r="A2373" s="15">
        <v>2368</v>
      </c>
      <c r="B2373" s="26"/>
      <c r="C2373" s="28"/>
      <c r="D2373" s="29"/>
      <c r="E2373" s="19"/>
      <c r="F2373" s="30"/>
      <c r="G2373" s="22"/>
      <c r="H2373" s="22"/>
      <c r="I2373" s="22">
        <f t="shared" si="30"/>
        <v>0</v>
      </c>
      <c r="J2373" s="73"/>
      <c r="K2373" s="2"/>
      <c r="L2373" s="3"/>
      <c r="M2373" s="2"/>
      <c r="N2373" s="3"/>
      <c r="O2373" s="3"/>
      <c r="P2373" s="3"/>
      <c r="Q2373" s="2"/>
      <c r="R2373" s="2"/>
      <c r="S2373" s="2"/>
      <c r="T2373" s="2"/>
    </row>
    <row r="2374" spans="1:20" s="23" customFormat="1" ht="27" hidden="1" customHeight="1">
      <c r="A2374" s="15">
        <v>2369</v>
      </c>
      <c r="B2374" s="26"/>
      <c r="C2374" s="28"/>
      <c r="D2374" s="29"/>
      <c r="E2374" s="19"/>
      <c r="F2374" s="30"/>
      <c r="G2374" s="22"/>
      <c r="H2374" s="22"/>
      <c r="I2374" s="22">
        <f t="shared" si="30"/>
        <v>0</v>
      </c>
      <c r="J2374" s="73"/>
      <c r="K2374" s="2"/>
      <c r="L2374" s="3"/>
      <c r="M2374" s="2"/>
      <c r="N2374" s="3"/>
      <c r="O2374" s="3"/>
      <c r="P2374" s="3"/>
      <c r="Q2374" s="2"/>
      <c r="R2374" s="2"/>
      <c r="S2374" s="2"/>
      <c r="T2374" s="2"/>
    </row>
    <row r="2375" spans="1:20" s="23" customFormat="1" ht="27" hidden="1" customHeight="1">
      <c r="A2375" s="15">
        <v>2370</v>
      </c>
      <c r="B2375" s="26"/>
      <c r="C2375" s="28"/>
      <c r="D2375" s="29"/>
      <c r="E2375" s="19"/>
      <c r="F2375" s="30"/>
      <c r="G2375" s="22"/>
      <c r="H2375" s="22"/>
      <c r="I2375" s="22">
        <f t="shared" si="30"/>
        <v>0</v>
      </c>
      <c r="J2375" s="73"/>
      <c r="K2375" s="2"/>
      <c r="L2375" s="3"/>
      <c r="M2375" s="2"/>
      <c r="N2375" s="3"/>
      <c r="O2375" s="3"/>
      <c r="P2375" s="3"/>
      <c r="Q2375" s="2"/>
      <c r="R2375" s="2"/>
      <c r="S2375" s="2"/>
      <c r="T2375" s="2"/>
    </row>
    <row r="2376" spans="1:20" s="23" customFormat="1" ht="27" hidden="1" customHeight="1">
      <c r="A2376" s="15">
        <v>2371</v>
      </c>
      <c r="B2376" s="26"/>
      <c r="C2376" s="28"/>
      <c r="D2376" s="29"/>
      <c r="E2376" s="19"/>
      <c r="F2376" s="30"/>
      <c r="G2376" s="22"/>
      <c r="H2376" s="22"/>
      <c r="I2376" s="22">
        <f t="shared" si="30"/>
        <v>0</v>
      </c>
      <c r="J2376" s="73"/>
      <c r="K2376" s="2"/>
      <c r="L2376" s="3"/>
      <c r="M2376" s="2"/>
      <c r="N2376" s="3"/>
      <c r="O2376" s="3"/>
      <c r="P2376" s="3"/>
      <c r="Q2376" s="2"/>
      <c r="R2376" s="2"/>
      <c r="S2376" s="2"/>
      <c r="T2376" s="2"/>
    </row>
    <row r="2377" spans="1:20" s="23" customFormat="1" ht="27" hidden="1" customHeight="1">
      <c r="A2377" s="15">
        <v>2372</v>
      </c>
      <c r="B2377" s="26"/>
      <c r="C2377" s="28"/>
      <c r="D2377" s="29"/>
      <c r="E2377" s="19"/>
      <c r="F2377" s="30"/>
      <c r="G2377" s="22"/>
      <c r="H2377" s="22"/>
      <c r="I2377" s="22">
        <f t="shared" si="30"/>
        <v>0</v>
      </c>
      <c r="J2377" s="73"/>
      <c r="K2377" s="2"/>
      <c r="L2377" s="3"/>
      <c r="M2377" s="2"/>
      <c r="N2377" s="3"/>
      <c r="O2377" s="3"/>
      <c r="P2377" s="3"/>
      <c r="Q2377" s="2"/>
      <c r="R2377" s="2"/>
      <c r="S2377" s="2"/>
      <c r="T2377" s="2"/>
    </row>
    <row r="2378" spans="1:20" s="23" customFormat="1" ht="27" hidden="1" customHeight="1">
      <c r="A2378" s="15">
        <v>2373</v>
      </c>
      <c r="B2378" s="26"/>
      <c r="C2378" s="28"/>
      <c r="D2378" s="29"/>
      <c r="E2378" s="19"/>
      <c r="F2378" s="30"/>
      <c r="G2378" s="22"/>
      <c r="H2378" s="22"/>
      <c r="I2378" s="22">
        <f t="shared" si="30"/>
        <v>0</v>
      </c>
      <c r="J2378" s="73"/>
      <c r="K2378" s="2"/>
      <c r="L2378" s="3"/>
      <c r="M2378" s="2"/>
      <c r="N2378" s="3"/>
      <c r="O2378" s="3"/>
      <c r="P2378" s="3"/>
      <c r="Q2378" s="2"/>
      <c r="R2378" s="2"/>
      <c r="S2378" s="2"/>
      <c r="T2378" s="2"/>
    </row>
    <row r="2379" spans="1:20" s="23" customFormat="1" ht="27" hidden="1" customHeight="1">
      <c r="A2379" s="15">
        <v>2374</v>
      </c>
      <c r="B2379" s="26"/>
      <c r="C2379" s="28"/>
      <c r="D2379" s="29"/>
      <c r="E2379" s="19"/>
      <c r="F2379" s="30"/>
      <c r="G2379" s="22"/>
      <c r="H2379" s="22"/>
      <c r="I2379" s="22">
        <f t="shared" si="30"/>
        <v>0</v>
      </c>
      <c r="J2379" s="73"/>
      <c r="K2379" s="2"/>
      <c r="L2379" s="3"/>
      <c r="M2379" s="2"/>
      <c r="N2379" s="3"/>
      <c r="O2379" s="3"/>
      <c r="P2379" s="3"/>
      <c r="Q2379" s="2"/>
      <c r="R2379" s="2"/>
      <c r="S2379" s="2"/>
      <c r="T2379" s="2"/>
    </row>
    <row r="2380" spans="1:20" s="23" customFormat="1" ht="27" hidden="1" customHeight="1">
      <c r="A2380" s="15">
        <v>2375</v>
      </c>
      <c r="B2380" s="26"/>
      <c r="C2380" s="28"/>
      <c r="D2380" s="29"/>
      <c r="E2380" s="19"/>
      <c r="F2380" s="30"/>
      <c r="G2380" s="22"/>
      <c r="H2380" s="22"/>
      <c r="I2380" s="22">
        <f t="shared" si="30"/>
        <v>0</v>
      </c>
      <c r="J2380" s="73"/>
      <c r="K2380" s="2"/>
      <c r="L2380" s="3"/>
      <c r="M2380" s="2"/>
      <c r="N2380" s="3"/>
      <c r="O2380" s="3"/>
      <c r="P2380" s="3"/>
      <c r="Q2380" s="2"/>
      <c r="R2380" s="2"/>
      <c r="S2380" s="2"/>
      <c r="T2380" s="2"/>
    </row>
    <row r="2381" spans="1:20" s="23" customFormat="1" ht="27" hidden="1" customHeight="1">
      <c r="A2381" s="15">
        <v>2376</v>
      </c>
      <c r="B2381" s="26"/>
      <c r="C2381" s="28"/>
      <c r="D2381" s="29"/>
      <c r="E2381" s="19"/>
      <c r="F2381" s="30"/>
      <c r="G2381" s="22"/>
      <c r="H2381" s="22"/>
      <c r="I2381" s="22">
        <f t="shared" si="30"/>
        <v>0</v>
      </c>
      <c r="J2381" s="73"/>
      <c r="K2381" s="2"/>
      <c r="L2381" s="3"/>
      <c r="M2381" s="2"/>
      <c r="N2381" s="3"/>
      <c r="O2381" s="3"/>
      <c r="P2381" s="3"/>
      <c r="Q2381" s="2"/>
      <c r="R2381" s="2"/>
      <c r="S2381" s="2"/>
      <c r="T2381" s="2"/>
    </row>
    <row r="2382" spans="1:20" s="23" customFormat="1" ht="27" hidden="1" customHeight="1">
      <c r="A2382" s="15">
        <v>2377</v>
      </c>
      <c r="B2382" s="26"/>
      <c r="C2382" s="28"/>
      <c r="D2382" s="29"/>
      <c r="E2382" s="19"/>
      <c r="F2382" s="30"/>
      <c r="G2382" s="22"/>
      <c r="H2382" s="22"/>
      <c r="I2382" s="22">
        <f t="shared" si="30"/>
        <v>0</v>
      </c>
      <c r="J2382" s="73"/>
      <c r="K2382" s="2"/>
      <c r="L2382" s="3"/>
      <c r="M2382" s="2"/>
      <c r="N2382" s="3"/>
      <c r="O2382" s="3"/>
      <c r="P2382" s="3"/>
      <c r="Q2382" s="2"/>
      <c r="R2382" s="2"/>
      <c r="S2382" s="2"/>
      <c r="T2382" s="2"/>
    </row>
    <row r="2383" spans="1:20" s="23" customFormat="1" ht="27" hidden="1" customHeight="1">
      <c r="A2383" s="15">
        <v>2378</v>
      </c>
      <c r="B2383" s="26"/>
      <c r="C2383" s="28"/>
      <c r="D2383" s="29"/>
      <c r="E2383" s="19"/>
      <c r="F2383" s="30"/>
      <c r="G2383" s="22"/>
      <c r="H2383" s="22"/>
      <c r="I2383" s="22">
        <f t="shared" si="30"/>
        <v>0</v>
      </c>
      <c r="J2383" s="73"/>
      <c r="K2383" s="2"/>
      <c r="L2383" s="3"/>
      <c r="M2383" s="2"/>
      <c r="N2383" s="3"/>
      <c r="O2383" s="3"/>
      <c r="P2383" s="3"/>
      <c r="Q2383" s="2"/>
      <c r="R2383" s="2"/>
      <c r="S2383" s="2"/>
      <c r="T2383" s="2"/>
    </row>
    <row r="2384" spans="1:20" s="23" customFormat="1" ht="27" hidden="1" customHeight="1">
      <c r="A2384" s="15">
        <v>2379</v>
      </c>
      <c r="B2384" s="26"/>
      <c r="C2384" s="28"/>
      <c r="D2384" s="29"/>
      <c r="E2384" s="19"/>
      <c r="F2384" s="30"/>
      <c r="G2384" s="22"/>
      <c r="H2384" s="22"/>
      <c r="I2384" s="22">
        <f t="shared" si="30"/>
        <v>0</v>
      </c>
      <c r="J2384" s="73"/>
      <c r="K2384" s="2"/>
      <c r="L2384" s="3"/>
      <c r="M2384" s="2"/>
      <c r="N2384" s="3"/>
      <c r="O2384" s="3"/>
      <c r="P2384" s="3"/>
      <c r="Q2384" s="2"/>
      <c r="R2384" s="2"/>
      <c r="S2384" s="2"/>
      <c r="T2384" s="2"/>
    </row>
    <row r="2385" spans="1:20" s="23" customFormat="1" ht="27" hidden="1" customHeight="1">
      <c r="A2385" s="15">
        <v>2380</v>
      </c>
      <c r="B2385" s="26"/>
      <c r="C2385" s="28"/>
      <c r="D2385" s="29"/>
      <c r="E2385" s="19"/>
      <c r="F2385" s="30"/>
      <c r="G2385" s="22"/>
      <c r="H2385" s="22"/>
      <c r="I2385" s="22">
        <f t="shared" si="30"/>
        <v>0</v>
      </c>
      <c r="J2385" s="73"/>
      <c r="K2385" s="2"/>
      <c r="L2385" s="3"/>
      <c r="M2385" s="2"/>
      <c r="N2385" s="3"/>
      <c r="O2385" s="3"/>
      <c r="P2385" s="3"/>
      <c r="Q2385" s="2"/>
      <c r="R2385" s="2"/>
      <c r="S2385" s="2"/>
      <c r="T2385" s="2"/>
    </row>
    <row r="2386" spans="1:20" s="23" customFormat="1" ht="27" hidden="1" customHeight="1">
      <c r="A2386" s="15">
        <v>2381</v>
      </c>
      <c r="B2386" s="26"/>
      <c r="C2386" s="28"/>
      <c r="D2386" s="29"/>
      <c r="E2386" s="19"/>
      <c r="F2386" s="30"/>
      <c r="G2386" s="22"/>
      <c r="H2386" s="22"/>
      <c r="I2386" s="22">
        <f t="shared" si="30"/>
        <v>0</v>
      </c>
      <c r="J2386" s="73"/>
      <c r="K2386" s="2"/>
      <c r="L2386" s="3"/>
      <c r="M2386" s="2"/>
      <c r="N2386" s="3"/>
      <c r="O2386" s="3"/>
      <c r="P2386" s="3"/>
      <c r="Q2386" s="2"/>
      <c r="R2386" s="2"/>
      <c r="S2386" s="2"/>
      <c r="T2386" s="2"/>
    </row>
    <row r="2387" spans="1:20" s="23" customFormat="1" ht="27" hidden="1" customHeight="1">
      <c r="A2387" s="15">
        <v>2382</v>
      </c>
      <c r="B2387" s="26"/>
      <c r="C2387" s="28"/>
      <c r="D2387" s="29"/>
      <c r="E2387" s="19"/>
      <c r="F2387" s="30"/>
      <c r="G2387" s="22"/>
      <c r="H2387" s="22"/>
      <c r="I2387" s="22">
        <f t="shared" si="30"/>
        <v>0</v>
      </c>
      <c r="J2387" s="73"/>
      <c r="K2387" s="2"/>
      <c r="L2387" s="3"/>
      <c r="M2387" s="2"/>
      <c r="N2387" s="3"/>
      <c r="O2387" s="3"/>
      <c r="P2387" s="3"/>
      <c r="Q2387" s="2"/>
      <c r="R2387" s="2"/>
      <c r="S2387" s="2"/>
      <c r="T2387" s="2"/>
    </row>
    <row r="2388" spans="1:20" s="23" customFormat="1" ht="27" hidden="1" customHeight="1">
      <c r="A2388" s="15">
        <v>2383</v>
      </c>
      <c r="B2388" s="26"/>
      <c r="C2388" s="28"/>
      <c r="D2388" s="29"/>
      <c r="E2388" s="19"/>
      <c r="F2388" s="30"/>
      <c r="G2388" s="22"/>
      <c r="H2388" s="22"/>
      <c r="I2388" s="22">
        <f t="shared" si="30"/>
        <v>0</v>
      </c>
      <c r="J2388" s="73"/>
      <c r="K2388" s="2"/>
      <c r="L2388" s="3"/>
      <c r="M2388" s="2"/>
      <c r="N2388" s="3"/>
      <c r="O2388" s="3"/>
      <c r="P2388" s="3"/>
      <c r="Q2388" s="2"/>
      <c r="R2388" s="2"/>
      <c r="S2388" s="2"/>
      <c r="T2388" s="2"/>
    </row>
    <row r="2389" spans="1:20" s="23" customFormat="1" ht="27" hidden="1" customHeight="1">
      <c r="A2389" s="15">
        <v>2384</v>
      </c>
      <c r="B2389" s="26"/>
      <c r="C2389" s="28"/>
      <c r="D2389" s="29"/>
      <c r="E2389" s="19"/>
      <c r="F2389" s="30"/>
      <c r="G2389" s="22"/>
      <c r="H2389" s="22"/>
      <c r="I2389" s="22">
        <f t="shared" si="30"/>
        <v>0</v>
      </c>
      <c r="J2389" s="73"/>
      <c r="K2389" s="2"/>
      <c r="L2389" s="3"/>
      <c r="M2389" s="2"/>
      <c r="N2389" s="3"/>
      <c r="O2389" s="3"/>
      <c r="P2389" s="3"/>
      <c r="Q2389" s="2"/>
      <c r="R2389" s="2"/>
      <c r="S2389" s="2"/>
      <c r="T2389" s="2"/>
    </row>
    <row r="2390" spans="1:20" s="23" customFormat="1" ht="27" hidden="1" customHeight="1">
      <c r="A2390" s="15">
        <v>2385</v>
      </c>
      <c r="B2390" s="26"/>
      <c r="C2390" s="28"/>
      <c r="D2390" s="29"/>
      <c r="E2390" s="19"/>
      <c r="F2390" s="30"/>
      <c r="G2390" s="22"/>
      <c r="H2390" s="22"/>
      <c r="I2390" s="22">
        <f t="shared" si="30"/>
        <v>0</v>
      </c>
      <c r="J2390" s="73"/>
      <c r="K2390" s="2"/>
      <c r="L2390" s="3"/>
      <c r="M2390" s="2"/>
      <c r="N2390" s="3"/>
      <c r="O2390" s="3"/>
      <c r="P2390" s="3"/>
      <c r="Q2390" s="2"/>
      <c r="R2390" s="2"/>
      <c r="S2390" s="2"/>
      <c r="T2390" s="2"/>
    </row>
    <row r="2391" spans="1:20" s="23" customFormat="1" ht="27" hidden="1" customHeight="1">
      <c r="A2391" s="15">
        <v>2386</v>
      </c>
      <c r="B2391" s="26"/>
      <c r="C2391" s="28"/>
      <c r="D2391" s="29"/>
      <c r="E2391" s="19"/>
      <c r="F2391" s="30"/>
      <c r="G2391" s="22"/>
      <c r="H2391" s="22"/>
      <c r="I2391" s="22">
        <f t="shared" si="30"/>
        <v>0</v>
      </c>
      <c r="J2391" s="73"/>
      <c r="K2391" s="2"/>
      <c r="L2391" s="3"/>
      <c r="M2391" s="2"/>
      <c r="N2391" s="3"/>
      <c r="O2391" s="3"/>
      <c r="P2391" s="3"/>
      <c r="Q2391" s="2"/>
      <c r="R2391" s="2"/>
      <c r="S2391" s="2"/>
      <c r="T2391" s="2"/>
    </row>
    <row r="2392" spans="1:20" s="23" customFormat="1" ht="27" hidden="1" customHeight="1">
      <c r="A2392" s="15">
        <v>2387</v>
      </c>
      <c r="B2392" s="26"/>
      <c r="C2392" s="28"/>
      <c r="D2392" s="29"/>
      <c r="E2392" s="19"/>
      <c r="F2392" s="30"/>
      <c r="G2392" s="22"/>
      <c r="H2392" s="22"/>
      <c r="I2392" s="22">
        <f t="shared" si="30"/>
        <v>0</v>
      </c>
      <c r="J2392" s="73"/>
      <c r="K2392" s="2"/>
      <c r="L2392" s="3"/>
      <c r="M2392" s="2"/>
      <c r="N2392" s="3"/>
      <c r="O2392" s="3"/>
      <c r="P2392" s="3"/>
      <c r="Q2392" s="2"/>
      <c r="R2392" s="2"/>
      <c r="S2392" s="2"/>
      <c r="T2392" s="2"/>
    </row>
    <row r="2393" spans="1:20" s="23" customFormat="1" ht="27" hidden="1" customHeight="1">
      <c r="A2393" s="15">
        <v>2388</v>
      </c>
      <c r="B2393" s="26"/>
      <c r="C2393" s="28"/>
      <c r="D2393" s="29"/>
      <c r="E2393" s="19"/>
      <c r="F2393" s="30"/>
      <c r="G2393" s="22"/>
      <c r="H2393" s="22"/>
      <c r="I2393" s="22">
        <f t="shared" si="30"/>
        <v>0</v>
      </c>
      <c r="J2393" s="73"/>
      <c r="K2393" s="2"/>
      <c r="L2393" s="3"/>
      <c r="M2393" s="2"/>
      <c r="N2393" s="3"/>
      <c r="O2393" s="3"/>
      <c r="P2393" s="3"/>
      <c r="Q2393" s="2"/>
      <c r="R2393" s="2"/>
      <c r="S2393" s="2"/>
      <c r="T2393" s="2"/>
    </row>
    <row r="2394" spans="1:20" s="23" customFormat="1" ht="27" hidden="1" customHeight="1">
      <c r="A2394" s="15">
        <v>2389</v>
      </c>
      <c r="B2394" s="26"/>
      <c r="C2394" s="28"/>
      <c r="D2394" s="29"/>
      <c r="E2394" s="19"/>
      <c r="F2394" s="30"/>
      <c r="G2394" s="22"/>
      <c r="H2394" s="22"/>
      <c r="I2394" s="22">
        <f t="shared" si="30"/>
        <v>0</v>
      </c>
      <c r="J2394" s="73"/>
      <c r="K2394" s="2"/>
      <c r="L2394" s="3"/>
      <c r="M2394" s="2"/>
      <c r="N2394" s="3"/>
      <c r="O2394" s="3"/>
      <c r="P2394" s="3"/>
      <c r="Q2394" s="2"/>
      <c r="R2394" s="2"/>
      <c r="S2394" s="2"/>
      <c r="T2394" s="2"/>
    </row>
    <row r="2395" spans="1:20" s="23" customFormat="1" ht="27" hidden="1" customHeight="1">
      <c r="A2395" s="15">
        <v>2390</v>
      </c>
      <c r="B2395" s="26"/>
      <c r="C2395" s="28"/>
      <c r="D2395" s="29"/>
      <c r="E2395" s="19"/>
      <c r="F2395" s="30"/>
      <c r="G2395" s="22"/>
      <c r="H2395" s="22"/>
      <c r="I2395" s="22">
        <f t="shared" si="30"/>
        <v>0</v>
      </c>
      <c r="J2395" s="73"/>
      <c r="K2395" s="2"/>
      <c r="L2395" s="3"/>
      <c r="M2395" s="2"/>
      <c r="N2395" s="3"/>
      <c r="O2395" s="3"/>
      <c r="P2395" s="3"/>
      <c r="Q2395" s="2"/>
      <c r="R2395" s="2"/>
      <c r="S2395" s="2"/>
      <c r="T2395" s="2"/>
    </row>
    <row r="2396" spans="1:20" s="23" customFormat="1" ht="27" hidden="1" customHeight="1">
      <c r="A2396" s="15">
        <v>2391</v>
      </c>
      <c r="B2396" s="26"/>
      <c r="C2396" s="28"/>
      <c r="D2396" s="29"/>
      <c r="E2396" s="19"/>
      <c r="F2396" s="30"/>
      <c r="G2396" s="22"/>
      <c r="H2396" s="22"/>
      <c r="I2396" s="22">
        <f t="shared" si="30"/>
        <v>0</v>
      </c>
      <c r="J2396" s="73"/>
      <c r="K2396" s="2"/>
      <c r="L2396" s="3"/>
      <c r="M2396" s="2"/>
      <c r="N2396" s="3"/>
      <c r="O2396" s="3"/>
      <c r="P2396" s="3"/>
      <c r="Q2396" s="2"/>
      <c r="R2396" s="2"/>
      <c r="S2396" s="2"/>
      <c r="T2396" s="2"/>
    </row>
    <row r="2397" spans="1:20" s="23" customFormat="1" ht="27" hidden="1" customHeight="1">
      <c r="A2397" s="15">
        <v>2392</v>
      </c>
      <c r="B2397" s="26"/>
      <c r="C2397" s="28"/>
      <c r="D2397" s="29"/>
      <c r="E2397" s="19"/>
      <c r="F2397" s="30"/>
      <c r="G2397" s="22"/>
      <c r="H2397" s="22"/>
      <c r="I2397" s="22">
        <f t="shared" si="30"/>
        <v>0</v>
      </c>
      <c r="J2397" s="73"/>
      <c r="K2397" s="2"/>
      <c r="L2397" s="3"/>
      <c r="M2397" s="2"/>
      <c r="N2397" s="3"/>
      <c r="O2397" s="3"/>
      <c r="P2397" s="3"/>
      <c r="Q2397" s="2"/>
      <c r="R2397" s="2"/>
      <c r="S2397" s="2"/>
      <c r="T2397" s="2"/>
    </row>
    <row r="2398" spans="1:20" s="23" customFormat="1" ht="27" hidden="1" customHeight="1">
      <c r="A2398" s="15">
        <v>2393</v>
      </c>
      <c r="B2398" s="26"/>
      <c r="C2398" s="28"/>
      <c r="D2398" s="29"/>
      <c r="E2398" s="19"/>
      <c r="F2398" s="30"/>
      <c r="G2398" s="22"/>
      <c r="H2398" s="22"/>
      <c r="I2398" s="22">
        <f t="shared" si="30"/>
        <v>0</v>
      </c>
      <c r="J2398" s="73"/>
      <c r="K2398" s="2"/>
      <c r="L2398" s="3"/>
      <c r="M2398" s="2"/>
      <c r="N2398" s="3"/>
      <c r="O2398" s="3"/>
      <c r="P2398" s="3"/>
      <c r="Q2398" s="2"/>
      <c r="R2398" s="2"/>
      <c r="S2398" s="2"/>
      <c r="T2398" s="2"/>
    </row>
    <row r="2399" spans="1:20" s="23" customFormat="1" ht="27" hidden="1" customHeight="1">
      <c r="A2399" s="15">
        <v>2394</v>
      </c>
      <c r="B2399" s="26"/>
      <c r="C2399" s="28"/>
      <c r="D2399" s="29"/>
      <c r="E2399" s="19"/>
      <c r="F2399" s="30"/>
      <c r="G2399" s="22"/>
      <c r="H2399" s="22"/>
      <c r="I2399" s="22">
        <f t="shared" si="30"/>
        <v>0</v>
      </c>
      <c r="J2399" s="73"/>
      <c r="K2399" s="2"/>
      <c r="L2399" s="3"/>
      <c r="M2399" s="2"/>
      <c r="N2399" s="3"/>
      <c r="O2399" s="3"/>
      <c r="P2399" s="3"/>
      <c r="Q2399" s="2"/>
      <c r="R2399" s="2"/>
      <c r="S2399" s="2"/>
      <c r="T2399" s="2"/>
    </row>
    <row r="2400" spans="1:20" s="23" customFormat="1" ht="27" hidden="1" customHeight="1">
      <c r="A2400" s="15">
        <v>2395</v>
      </c>
      <c r="B2400" s="26"/>
      <c r="C2400" s="28"/>
      <c r="D2400" s="29"/>
      <c r="E2400" s="19"/>
      <c r="F2400" s="30"/>
      <c r="G2400" s="22"/>
      <c r="H2400" s="22"/>
      <c r="I2400" s="22">
        <f t="shared" si="30"/>
        <v>0</v>
      </c>
      <c r="J2400" s="73"/>
      <c r="K2400" s="2"/>
      <c r="L2400" s="3"/>
      <c r="M2400" s="2"/>
      <c r="N2400" s="3"/>
      <c r="O2400" s="3"/>
      <c r="P2400" s="3"/>
      <c r="Q2400" s="2"/>
      <c r="R2400" s="2"/>
      <c r="S2400" s="2"/>
      <c r="T2400" s="2"/>
    </row>
    <row r="2401" spans="1:20" s="23" customFormat="1" ht="27" hidden="1" customHeight="1">
      <c r="A2401" s="15">
        <v>2396</v>
      </c>
      <c r="B2401" s="26"/>
      <c r="C2401" s="28"/>
      <c r="D2401" s="29"/>
      <c r="E2401" s="19"/>
      <c r="F2401" s="30"/>
      <c r="G2401" s="22"/>
      <c r="H2401" s="22"/>
      <c r="I2401" s="22">
        <f t="shared" si="30"/>
        <v>0</v>
      </c>
      <c r="J2401" s="73"/>
      <c r="K2401" s="2"/>
      <c r="L2401" s="3"/>
      <c r="M2401" s="2"/>
      <c r="N2401" s="3"/>
      <c r="O2401" s="3"/>
      <c r="P2401" s="3"/>
      <c r="Q2401" s="2"/>
      <c r="R2401" s="2"/>
      <c r="S2401" s="2"/>
      <c r="T2401" s="2"/>
    </row>
    <row r="2402" spans="1:20" s="23" customFormat="1" ht="27" hidden="1" customHeight="1">
      <c r="A2402" s="15">
        <v>2397</v>
      </c>
      <c r="B2402" s="26"/>
      <c r="C2402" s="28"/>
      <c r="D2402" s="29"/>
      <c r="E2402" s="19"/>
      <c r="F2402" s="30"/>
      <c r="G2402" s="22"/>
      <c r="H2402" s="22"/>
      <c r="I2402" s="22">
        <f t="shared" si="30"/>
        <v>0</v>
      </c>
      <c r="J2402" s="73"/>
      <c r="K2402" s="2"/>
      <c r="L2402" s="3"/>
      <c r="M2402" s="2"/>
      <c r="N2402" s="3"/>
      <c r="O2402" s="3"/>
      <c r="P2402" s="3"/>
      <c r="Q2402" s="2"/>
      <c r="R2402" s="2"/>
      <c r="S2402" s="2"/>
      <c r="T2402" s="2"/>
    </row>
    <row r="2403" spans="1:20" s="23" customFormat="1" ht="27" hidden="1" customHeight="1">
      <c r="A2403" s="15">
        <v>2398</v>
      </c>
      <c r="B2403" s="26"/>
      <c r="C2403" s="28"/>
      <c r="D2403" s="29"/>
      <c r="E2403" s="19"/>
      <c r="F2403" s="30"/>
      <c r="G2403" s="22"/>
      <c r="H2403" s="22"/>
      <c r="I2403" s="22">
        <f t="shared" si="30"/>
        <v>0</v>
      </c>
      <c r="J2403" s="73"/>
      <c r="K2403" s="2"/>
      <c r="L2403" s="3"/>
      <c r="M2403" s="2"/>
      <c r="N2403" s="3"/>
      <c r="O2403" s="3"/>
      <c r="P2403" s="3"/>
      <c r="Q2403" s="2"/>
      <c r="R2403" s="2"/>
      <c r="S2403" s="2"/>
      <c r="T2403" s="2"/>
    </row>
    <row r="2404" spans="1:20" s="23" customFormat="1" ht="27" hidden="1" customHeight="1">
      <c r="A2404" s="15">
        <v>2399</v>
      </c>
      <c r="B2404" s="26"/>
      <c r="C2404" s="28"/>
      <c r="D2404" s="29"/>
      <c r="E2404" s="19"/>
      <c r="F2404" s="30"/>
      <c r="G2404" s="22"/>
      <c r="H2404" s="22"/>
      <c r="I2404" s="22">
        <f t="shared" si="30"/>
        <v>0</v>
      </c>
      <c r="J2404" s="73"/>
      <c r="K2404" s="2"/>
      <c r="L2404" s="3"/>
      <c r="M2404" s="2"/>
      <c r="N2404" s="3"/>
      <c r="O2404" s="3"/>
      <c r="P2404" s="3"/>
      <c r="Q2404" s="2"/>
      <c r="R2404" s="2"/>
      <c r="S2404" s="2"/>
      <c r="T2404" s="2"/>
    </row>
    <row r="2405" spans="1:20" s="23" customFormat="1" ht="27" hidden="1" customHeight="1">
      <c r="A2405" s="15">
        <v>2400</v>
      </c>
      <c r="B2405" s="26"/>
      <c r="C2405" s="28"/>
      <c r="D2405" s="29"/>
      <c r="E2405" s="19"/>
      <c r="F2405" s="30"/>
      <c r="G2405" s="22"/>
      <c r="H2405" s="22"/>
      <c r="I2405" s="22">
        <f t="shared" si="30"/>
        <v>0</v>
      </c>
      <c r="J2405" s="73"/>
      <c r="K2405" s="2"/>
      <c r="L2405" s="3"/>
      <c r="M2405" s="2"/>
      <c r="N2405" s="3"/>
      <c r="O2405" s="3"/>
      <c r="P2405" s="3"/>
      <c r="Q2405" s="2"/>
      <c r="R2405" s="2"/>
      <c r="S2405" s="2"/>
      <c r="T2405" s="2"/>
    </row>
    <row r="2406" spans="1:20" s="23" customFormat="1" ht="27" hidden="1" customHeight="1">
      <c r="A2406" s="15">
        <v>2401</v>
      </c>
      <c r="B2406" s="26"/>
      <c r="C2406" s="28"/>
      <c r="D2406" s="29"/>
      <c r="E2406" s="19"/>
      <c r="F2406" s="30"/>
      <c r="G2406" s="22"/>
      <c r="H2406" s="22"/>
      <c r="I2406" s="22">
        <f t="shared" si="30"/>
        <v>0</v>
      </c>
      <c r="J2406" s="73"/>
      <c r="K2406" s="2"/>
      <c r="L2406" s="3"/>
      <c r="M2406" s="2"/>
      <c r="N2406" s="3"/>
      <c r="O2406" s="3"/>
      <c r="P2406" s="3"/>
      <c r="Q2406" s="2"/>
      <c r="R2406" s="2"/>
      <c r="S2406" s="2"/>
      <c r="T2406" s="2"/>
    </row>
    <row r="2407" spans="1:20" s="23" customFormat="1" ht="27" hidden="1" customHeight="1">
      <c r="A2407" s="15">
        <v>2402</v>
      </c>
      <c r="B2407" s="26"/>
      <c r="C2407" s="28"/>
      <c r="D2407" s="29"/>
      <c r="E2407" s="19"/>
      <c r="F2407" s="30"/>
      <c r="G2407" s="22"/>
      <c r="H2407" s="22"/>
      <c r="I2407" s="22">
        <f t="shared" si="30"/>
        <v>0</v>
      </c>
      <c r="J2407" s="73"/>
      <c r="K2407" s="2"/>
      <c r="L2407" s="3"/>
      <c r="M2407" s="2"/>
      <c r="N2407" s="3"/>
      <c r="O2407" s="3"/>
      <c r="P2407" s="3"/>
      <c r="Q2407" s="2"/>
      <c r="R2407" s="2"/>
      <c r="S2407" s="2"/>
      <c r="T2407" s="2"/>
    </row>
    <row r="2408" spans="1:20" s="23" customFormat="1" ht="27" hidden="1" customHeight="1">
      <c r="A2408" s="15">
        <v>2403</v>
      </c>
      <c r="B2408" s="26"/>
      <c r="C2408" s="28"/>
      <c r="D2408" s="29"/>
      <c r="E2408" s="19"/>
      <c r="F2408" s="30"/>
      <c r="G2408" s="22"/>
      <c r="H2408" s="22"/>
      <c r="I2408" s="22">
        <f t="shared" si="30"/>
        <v>0</v>
      </c>
      <c r="J2408" s="73"/>
      <c r="K2408" s="2"/>
      <c r="L2408" s="3"/>
      <c r="M2408" s="2"/>
      <c r="N2408" s="3"/>
      <c r="O2408" s="3"/>
      <c r="P2408" s="3"/>
      <c r="Q2408" s="2"/>
      <c r="R2408" s="2"/>
      <c r="S2408" s="2"/>
      <c r="T2408" s="2"/>
    </row>
    <row r="2409" spans="1:20" s="23" customFormat="1" ht="27" hidden="1" customHeight="1">
      <c r="A2409" s="15">
        <v>2404</v>
      </c>
      <c r="B2409" s="26"/>
      <c r="C2409" s="28"/>
      <c r="D2409" s="29"/>
      <c r="E2409" s="19"/>
      <c r="F2409" s="30"/>
      <c r="G2409" s="22"/>
      <c r="H2409" s="22"/>
      <c r="I2409" s="22">
        <f t="shared" si="30"/>
        <v>0</v>
      </c>
      <c r="J2409" s="73"/>
      <c r="K2409" s="2"/>
      <c r="L2409" s="3"/>
      <c r="M2409" s="2"/>
      <c r="N2409" s="3"/>
      <c r="O2409" s="3"/>
      <c r="P2409" s="3"/>
      <c r="Q2409" s="2"/>
      <c r="R2409" s="2"/>
      <c r="S2409" s="2"/>
      <c r="T2409" s="2"/>
    </row>
    <row r="2410" spans="1:20" s="23" customFormat="1" ht="27" hidden="1" customHeight="1">
      <c r="A2410" s="15">
        <v>2405</v>
      </c>
      <c r="B2410" s="26"/>
      <c r="C2410" s="28"/>
      <c r="D2410" s="29"/>
      <c r="E2410" s="19"/>
      <c r="F2410" s="30"/>
      <c r="G2410" s="22"/>
      <c r="H2410" s="22"/>
      <c r="I2410" s="22">
        <f t="shared" si="30"/>
        <v>0</v>
      </c>
      <c r="J2410" s="73"/>
      <c r="K2410" s="2"/>
      <c r="L2410" s="3"/>
      <c r="M2410" s="2"/>
      <c r="N2410" s="3"/>
      <c r="O2410" s="3"/>
      <c r="P2410" s="3"/>
      <c r="Q2410" s="2"/>
      <c r="R2410" s="2"/>
      <c r="S2410" s="2"/>
      <c r="T2410" s="2"/>
    </row>
    <row r="2411" spans="1:20" s="23" customFormat="1" ht="27" hidden="1" customHeight="1">
      <c r="A2411" s="15">
        <v>2406</v>
      </c>
      <c r="B2411" s="26"/>
      <c r="C2411" s="28"/>
      <c r="D2411" s="29"/>
      <c r="E2411" s="19"/>
      <c r="F2411" s="30"/>
      <c r="G2411" s="22"/>
      <c r="H2411" s="22"/>
      <c r="I2411" s="22">
        <f t="shared" si="30"/>
        <v>0</v>
      </c>
      <c r="J2411" s="73"/>
      <c r="K2411" s="2"/>
      <c r="L2411" s="3"/>
      <c r="M2411" s="2"/>
      <c r="N2411" s="3"/>
      <c r="O2411" s="3"/>
      <c r="P2411" s="3"/>
      <c r="Q2411" s="2"/>
      <c r="R2411" s="2"/>
      <c r="S2411" s="2"/>
      <c r="T2411" s="2"/>
    </row>
    <row r="2412" spans="1:20" s="23" customFormat="1" ht="27" hidden="1" customHeight="1">
      <c r="A2412" s="15">
        <v>2407</v>
      </c>
      <c r="B2412" s="26"/>
      <c r="C2412" s="28"/>
      <c r="D2412" s="29"/>
      <c r="E2412" s="19"/>
      <c r="F2412" s="30"/>
      <c r="G2412" s="22"/>
      <c r="H2412" s="22"/>
      <c r="I2412" s="22">
        <f t="shared" ref="I2412:I2475" si="31">H2412+G2412</f>
        <v>0</v>
      </c>
      <c r="J2412" s="73"/>
      <c r="K2412" s="2"/>
      <c r="L2412" s="3"/>
      <c r="M2412" s="2"/>
      <c r="N2412" s="3"/>
      <c r="O2412" s="3"/>
      <c r="P2412" s="3"/>
      <c r="Q2412" s="2"/>
      <c r="R2412" s="2"/>
      <c r="S2412" s="2"/>
      <c r="T2412" s="2"/>
    </row>
    <row r="2413" spans="1:20" s="23" customFormat="1" ht="27" hidden="1" customHeight="1">
      <c r="A2413" s="15">
        <v>2408</v>
      </c>
      <c r="B2413" s="26"/>
      <c r="C2413" s="28"/>
      <c r="D2413" s="29"/>
      <c r="E2413" s="19"/>
      <c r="F2413" s="30"/>
      <c r="G2413" s="22"/>
      <c r="H2413" s="22"/>
      <c r="I2413" s="22">
        <f t="shared" si="31"/>
        <v>0</v>
      </c>
      <c r="J2413" s="73"/>
      <c r="K2413" s="2"/>
      <c r="L2413" s="3"/>
      <c r="M2413" s="2"/>
      <c r="N2413" s="3"/>
      <c r="O2413" s="3"/>
      <c r="P2413" s="3"/>
      <c r="Q2413" s="2"/>
      <c r="R2413" s="2"/>
      <c r="S2413" s="2"/>
      <c r="T2413" s="2"/>
    </row>
    <row r="2414" spans="1:20" s="23" customFormat="1" ht="27" hidden="1" customHeight="1">
      <c r="A2414" s="15">
        <v>2409</v>
      </c>
      <c r="B2414" s="26"/>
      <c r="C2414" s="28"/>
      <c r="D2414" s="29"/>
      <c r="E2414" s="19"/>
      <c r="F2414" s="30"/>
      <c r="G2414" s="22"/>
      <c r="H2414" s="22"/>
      <c r="I2414" s="22">
        <f t="shared" si="31"/>
        <v>0</v>
      </c>
      <c r="J2414" s="73"/>
      <c r="K2414" s="2"/>
      <c r="L2414" s="3"/>
      <c r="M2414" s="2"/>
      <c r="N2414" s="3"/>
      <c r="O2414" s="3"/>
      <c r="P2414" s="3"/>
      <c r="Q2414" s="2"/>
      <c r="R2414" s="2"/>
      <c r="S2414" s="2"/>
      <c r="T2414" s="2"/>
    </row>
    <row r="2415" spans="1:20" s="23" customFormat="1" ht="27" hidden="1" customHeight="1">
      <c r="A2415" s="15">
        <v>2410</v>
      </c>
      <c r="B2415" s="26"/>
      <c r="C2415" s="28"/>
      <c r="D2415" s="29"/>
      <c r="E2415" s="19"/>
      <c r="F2415" s="30"/>
      <c r="G2415" s="22"/>
      <c r="H2415" s="22"/>
      <c r="I2415" s="22">
        <f t="shared" si="31"/>
        <v>0</v>
      </c>
      <c r="J2415" s="73"/>
      <c r="K2415" s="2"/>
      <c r="L2415" s="3"/>
      <c r="M2415" s="2"/>
      <c r="N2415" s="3"/>
      <c r="O2415" s="3"/>
      <c r="P2415" s="3"/>
      <c r="Q2415" s="2"/>
      <c r="R2415" s="2"/>
      <c r="S2415" s="2"/>
      <c r="T2415" s="2"/>
    </row>
    <row r="2416" spans="1:20" s="23" customFormat="1" ht="27" hidden="1" customHeight="1">
      <c r="A2416" s="15">
        <v>2411</v>
      </c>
      <c r="B2416" s="26"/>
      <c r="C2416" s="28"/>
      <c r="D2416" s="29"/>
      <c r="E2416" s="19"/>
      <c r="F2416" s="30"/>
      <c r="G2416" s="22"/>
      <c r="H2416" s="22"/>
      <c r="I2416" s="22">
        <f t="shared" si="31"/>
        <v>0</v>
      </c>
      <c r="J2416" s="73"/>
      <c r="K2416" s="2"/>
      <c r="L2416" s="3"/>
      <c r="M2416" s="2"/>
      <c r="N2416" s="3"/>
      <c r="O2416" s="3"/>
      <c r="P2416" s="3"/>
      <c r="Q2416" s="2"/>
      <c r="R2416" s="2"/>
      <c r="S2416" s="2"/>
      <c r="T2416" s="2"/>
    </row>
    <row r="2417" spans="1:20" s="23" customFormat="1" ht="27" hidden="1" customHeight="1">
      <c r="A2417" s="15">
        <v>2412</v>
      </c>
      <c r="B2417" s="26"/>
      <c r="C2417" s="28"/>
      <c r="D2417" s="29"/>
      <c r="E2417" s="19"/>
      <c r="F2417" s="30"/>
      <c r="G2417" s="22"/>
      <c r="H2417" s="22"/>
      <c r="I2417" s="22">
        <f t="shared" si="31"/>
        <v>0</v>
      </c>
      <c r="J2417" s="73"/>
      <c r="K2417" s="2"/>
      <c r="L2417" s="3"/>
      <c r="M2417" s="2"/>
      <c r="N2417" s="3"/>
      <c r="O2417" s="3"/>
      <c r="P2417" s="3"/>
      <c r="Q2417" s="2"/>
      <c r="R2417" s="2"/>
      <c r="S2417" s="2"/>
      <c r="T2417" s="2"/>
    </row>
    <row r="2418" spans="1:20" s="23" customFormat="1" ht="27" hidden="1" customHeight="1">
      <c r="A2418" s="15">
        <v>2413</v>
      </c>
      <c r="B2418" s="26"/>
      <c r="C2418" s="28"/>
      <c r="D2418" s="29"/>
      <c r="E2418" s="19"/>
      <c r="F2418" s="30"/>
      <c r="G2418" s="22"/>
      <c r="H2418" s="22"/>
      <c r="I2418" s="22">
        <f t="shared" si="31"/>
        <v>0</v>
      </c>
      <c r="J2418" s="73"/>
      <c r="K2418" s="2"/>
      <c r="L2418" s="3"/>
      <c r="M2418" s="2"/>
      <c r="N2418" s="3"/>
      <c r="O2418" s="3"/>
      <c r="P2418" s="3"/>
      <c r="Q2418" s="2"/>
      <c r="R2418" s="2"/>
      <c r="S2418" s="2"/>
      <c r="T2418" s="2"/>
    </row>
    <row r="2419" spans="1:20" s="23" customFormat="1" ht="27" hidden="1" customHeight="1">
      <c r="A2419" s="15">
        <v>2414</v>
      </c>
      <c r="B2419" s="26"/>
      <c r="C2419" s="28"/>
      <c r="D2419" s="29"/>
      <c r="E2419" s="19"/>
      <c r="F2419" s="30"/>
      <c r="G2419" s="22"/>
      <c r="H2419" s="22"/>
      <c r="I2419" s="22">
        <f t="shared" si="31"/>
        <v>0</v>
      </c>
      <c r="J2419" s="73"/>
      <c r="K2419" s="2"/>
      <c r="L2419" s="3"/>
      <c r="M2419" s="2"/>
      <c r="N2419" s="3"/>
      <c r="O2419" s="3"/>
      <c r="P2419" s="3"/>
      <c r="Q2419" s="2"/>
      <c r="R2419" s="2"/>
      <c r="S2419" s="2"/>
      <c r="T2419" s="2"/>
    </row>
    <row r="2420" spans="1:20" s="23" customFormat="1" ht="27" hidden="1" customHeight="1">
      <c r="A2420" s="15">
        <v>2415</v>
      </c>
      <c r="B2420" s="26"/>
      <c r="C2420" s="28"/>
      <c r="D2420" s="29"/>
      <c r="E2420" s="19"/>
      <c r="F2420" s="30"/>
      <c r="G2420" s="22"/>
      <c r="H2420" s="22"/>
      <c r="I2420" s="22">
        <f t="shared" si="31"/>
        <v>0</v>
      </c>
      <c r="J2420" s="73"/>
      <c r="K2420" s="2"/>
      <c r="L2420" s="3"/>
      <c r="M2420" s="2"/>
      <c r="N2420" s="3"/>
      <c r="O2420" s="3"/>
      <c r="P2420" s="3"/>
      <c r="Q2420" s="2"/>
      <c r="R2420" s="2"/>
      <c r="S2420" s="2"/>
      <c r="T2420" s="2"/>
    </row>
    <row r="2421" spans="1:20" s="23" customFormat="1" ht="27" hidden="1" customHeight="1">
      <c r="A2421" s="15">
        <v>2416</v>
      </c>
      <c r="B2421" s="26"/>
      <c r="C2421" s="28"/>
      <c r="D2421" s="29"/>
      <c r="E2421" s="19"/>
      <c r="F2421" s="30"/>
      <c r="G2421" s="22"/>
      <c r="H2421" s="22"/>
      <c r="I2421" s="22">
        <f t="shared" si="31"/>
        <v>0</v>
      </c>
      <c r="J2421" s="73"/>
      <c r="K2421" s="2"/>
      <c r="L2421" s="3"/>
      <c r="M2421" s="2"/>
      <c r="N2421" s="3"/>
      <c r="O2421" s="3"/>
      <c r="P2421" s="3"/>
      <c r="Q2421" s="2"/>
      <c r="R2421" s="2"/>
      <c r="S2421" s="2"/>
      <c r="T2421" s="2"/>
    </row>
    <row r="2422" spans="1:20" s="23" customFormat="1" ht="27" hidden="1" customHeight="1">
      <c r="A2422" s="15">
        <v>2417</v>
      </c>
      <c r="B2422" s="26"/>
      <c r="C2422" s="28"/>
      <c r="D2422" s="29"/>
      <c r="E2422" s="19"/>
      <c r="F2422" s="30"/>
      <c r="G2422" s="22"/>
      <c r="H2422" s="22"/>
      <c r="I2422" s="22">
        <f t="shared" si="31"/>
        <v>0</v>
      </c>
      <c r="J2422" s="73"/>
      <c r="K2422" s="2"/>
      <c r="L2422" s="3"/>
      <c r="M2422" s="2"/>
      <c r="N2422" s="3"/>
      <c r="O2422" s="3"/>
      <c r="P2422" s="3"/>
      <c r="Q2422" s="2"/>
      <c r="R2422" s="2"/>
      <c r="S2422" s="2"/>
      <c r="T2422" s="2"/>
    </row>
    <row r="2423" spans="1:20" s="23" customFormat="1" ht="27" hidden="1" customHeight="1">
      <c r="A2423" s="15">
        <v>2418</v>
      </c>
      <c r="B2423" s="26"/>
      <c r="C2423" s="28"/>
      <c r="D2423" s="29"/>
      <c r="E2423" s="19"/>
      <c r="F2423" s="30"/>
      <c r="G2423" s="22"/>
      <c r="H2423" s="22"/>
      <c r="I2423" s="22">
        <f t="shared" si="31"/>
        <v>0</v>
      </c>
      <c r="J2423" s="73"/>
      <c r="K2423" s="2"/>
      <c r="L2423" s="3"/>
      <c r="M2423" s="2"/>
      <c r="N2423" s="3"/>
      <c r="O2423" s="3"/>
      <c r="P2423" s="3"/>
      <c r="Q2423" s="2"/>
      <c r="R2423" s="2"/>
      <c r="S2423" s="2"/>
      <c r="T2423" s="2"/>
    </row>
    <row r="2424" spans="1:20" s="23" customFormat="1" ht="27" hidden="1" customHeight="1">
      <c r="A2424" s="15">
        <v>2419</v>
      </c>
      <c r="B2424" s="26"/>
      <c r="C2424" s="28"/>
      <c r="D2424" s="29"/>
      <c r="E2424" s="19"/>
      <c r="F2424" s="30"/>
      <c r="G2424" s="22"/>
      <c r="H2424" s="22"/>
      <c r="I2424" s="22">
        <f t="shared" si="31"/>
        <v>0</v>
      </c>
      <c r="J2424" s="73"/>
      <c r="K2424" s="2"/>
      <c r="L2424" s="3"/>
      <c r="M2424" s="2"/>
      <c r="N2424" s="3"/>
      <c r="O2424" s="3"/>
      <c r="P2424" s="3"/>
      <c r="Q2424" s="2"/>
      <c r="R2424" s="2"/>
      <c r="S2424" s="2"/>
      <c r="T2424" s="2"/>
    </row>
    <row r="2425" spans="1:20" s="23" customFormat="1" ht="27" hidden="1" customHeight="1">
      <c r="A2425" s="15">
        <v>2420</v>
      </c>
      <c r="B2425" s="26"/>
      <c r="C2425" s="28"/>
      <c r="D2425" s="29"/>
      <c r="E2425" s="19"/>
      <c r="F2425" s="30"/>
      <c r="G2425" s="22"/>
      <c r="H2425" s="22"/>
      <c r="I2425" s="22">
        <f t="shared" si="31"/>
        <v>0</v>
      </c>
      <c r="J2425" s="73"/>
      <c r="K2425" s="2"/>
      <c r="L2425" s="3"/>
      <c r="M2425" s="2"/>
      <c r="N2425" s="3"/>
      <c r="O2425" s="3"/>
      <c r="P2425" s="3"/>
      <c r="Q2425" s="2"/>
      <c r="R2425" s="2"/>
      <c r="S2425" s="2"/>
      <c r="T2425" s="2"/>
    </row>
    <row r="2426" spans="1:20" s="23" customFormat="1" ht="27" hidden="1" customHeight="1">
      <c r="A2426" s="15">
        <v>2421</v>
      </c>
      <c r="B2426" s="26"/>
      <c r="C2426" s="28"/>
      <c r="D2426" s="29"/>
      <c r="E2426" s="19"/>
      <c r="F2426" s="30"/>
      <c r="G2426" s="22"/>
      <c r="H2426" s="22"/>
      <c r="I2426" s="22">
        <f t="shared" si="31"/>
        <v>0</v>
      </c>
      <c r="J2426" s="73"/>
      <c r="K2426" s="2"/>
      <c r="L2426" s="3"/>
      <c r="M2426" s="2"/>
      <c r="N2426" s="3"/>
      <c r="O2426" s="3"/>
      <c r="P2426" s="3"/>
      <c r="Q2426" s="2"/>
      <c r="R2426" s="2"/>
      <c r="S2426" s="2"/>
      <c r="T2426" s="2"/>
    </row>
    <row r="2427" spans="1:20" s="23" customFormat="1" ht="27" hidden="1" customHeight="1">
      <c r="A2427" s="15">
        <v>2422</v>
      </c>
      <c r="B2427" s="26"/>
      <c r="C2427" s="28"/>
      <c r="D2427" s="29"/>
      <c r="E2427" s="19"/>
      <c r="F2427" s="30"/>
      <c r="G2427" s="22"/>
      <c r="H2427" s="22"/>
      <c r="I2427" s="22">
        <f t="shared" si="31"/>
        <v>0</v>
      </c>
      <c r="J2427" s="73"/>
      <c r="K2427" s="2"/>
      <c r="L2427" s="3"/>
      <c r="M2427" s="2"/>
      <c r="N2427" s="3"/>
      <c r="O2427" s="3"/>
      <c r="P2427" s="3"/>
      <c r="Q2427" s="2"/>
      <c r="R2427" s="2"/>
      <c r="S2427" s="2"/>
      <c r="T2427" s="2"/>
    </row>
    <row r="2428" spans="1:20" s="23" customFormat="1" ht="27" hidden="1" customHeight="1">
      <c r="A2428" s="15">
        <v>2423</v>
      </c>
      <c r="B2428" s="26"/>
      <c r="C2428" s="28"/>
      <c r="D2428" s="29"/>
      <c r="E2428" s="19"/>
      <c r="F2428" s="30"/>
      <c r="G2428" s="22"/>
      <c r="H2428" s="22"/>
      <c r="I2428" s="22">
        <f t="shared" si="31"/>
        <v>0</v>
      </c>
      <c r="J2428" s="73"/>
      <c r="K2428" s="2"/>
      <c r="L2428" s="3"/>
      <c r="M2428" s="2"/>
      <c r="N2428" s="3"/>
      <c r="O2428" s="3"/>
      <c r="P2428" s="3"/>
      <c r="Q2428" s="2"/>
      <c r="R2428" s="2"/>
      <c r="S2428" s="2"/>
      <c r="T2428" s="2"/>
    </row>
    <row r="2429" spans="1:20" s="23" customFormat="1" ht="27" hidden="1" customHeight="1">
      <c r="A2429" s="15">
        <v>2424</v>
      </c>
      <c r="B2429" s="26"/>
      <c r="C2429" s="28"/>
      <c r="D2429" s="29"/>
      <c r="E2429" s="19"/>
      <c r="F2429" s="30"/>
      <c r="G2429" s="22"/>
      <c r="H2429" s="22"/>
      <c r="I2429" s="22">
        <f t="shared" si="31"/>
        <v>0</v>
      </c>
      <c r="J2429" s="73"/>
      <c r="K2429" s="2"/>
      <c r="L2429" s="3"/>
      <c r="M2429" s="2"/>
      <c r="N2429" s="3"/>
      <c r="O2429" s="3"/>
      <c r="P2429" s="3"/>
      <c r="Q2429" s="2"/>
      <c r="R2429" s="2"/>
      <c r="S2429" s="2"/>
      <c r="T2429" s="2"/>
    </row>
    <row r="2430" spans="1:20" s="23" customFormat="1" ht="27" hidden="1" customHeight="1">
      <c r="A2430" s="15">
        <v>2425</v>
      </c>
      <c r="B2430" s="26"/>
      <c r="C2430" s="28"/>
      <c r="D2430" s="29"/>
      <c r="E2430" s="19"/>
      <c r="F2430" s="30"/>
      <c r="G2430" s="22"/>
      <c r="H2430" s="22"/>
      <c r="I2430" s="22">
        <f t="shared" si="31"/>
        <v>0</v>
      </c>
      <c r="J2430" s="73"/>
      <c r="K2430" s="2"/>
      <c r="L2430" s="3"/>
      <c r="M2430" s="2"/>
      <c r="N2430" s="3"/>
      <c r="O2430" s="3"/>
      <c r="P2430" s="3"/>
      <c r="Q2430" s="2"/>
      <c r="R2430" s="2"/>
      <c r="S2430" s="2"/>
      <c r="T2430" s="2"/>
    </row>
    <row r="2431" spans="1:20" s="23" customFormat="1" ht="27" hidden="1" customHeight="1">
      <c r="A2431" s="15">
        <v>2426</v>
      </c>
      <c r="B2431" s="26"/>
      <c r="C2431" s="28"/>
      <c r="D2431" s="29"/>
      <c r="E2431" s="19"/>
      <c r="F2431" s="30"/>
      <c r="G2431" s="22"/>
      <c r="H2431" s="22"/>
      <c r="I2431" s="22">
        <f t="shared" si="31"/>
        <v>0</v>
      </c>
      <c r="J2431" s="73"/>
      <c r="K2431" s="2"/>
      <c r="L2431" s="3"/>
      <c r="M2431" s="2"/>
      <c r="N2431" s="3"/>
      <c r="O2431" s="3"/>
      <c r="P2431" s="3"/>
      <c r="Q2431" s="2"/>
      <c r="R2431" s="2"/>
      <c r="S2431" s="2"/>
      <c r="T2431" s="2"/>
    </row>
    <row r="2432" spans="1:20" s="23" customFormat="1" ht="27" hidden="1" customHeight="1">
      <c r="A2432" s="15">
        <v>2427</v>
      </c>
      <c r="B2432" s="26"/>
      <c r="C2432" s="28"/>
      <c r="D2432" s="29"/>
      <c r="E2432" s="19"/>
      <c r="F2432" s="30"/>
      <c r="G2432" s="22"/>
      <c r="H2432" s="22"/>
      <c r="I2432" s="22">
        <f t="shared" si="31"/>
        <v>0</v>
      </c>
      <c r="J2432" s="73"/>
      <c r="K2432" s="2"/>
      <c r="L2432" s="3"/>
      <c r="M2432" s="2"/>
      <c r="N2432" s="3"/>
      <c r="O2432" s="3"/>
      <c r="P2432" s="3"/>
      <c r="Q2432" s="2"/>
      <c r="R2432" s="2"/>
      <c r="S2432" s="2"/>
      <c r="T2432" s="2"/>
    </row>
    <row r="2433" spans="1:20" s="23" customFormat="1" ht="27" hidden="1" customHeight="1">
      <c r="A2433" s="15">
        <v>2428</v>
      </c>
      <c r="B2433" s="26"/>
      <c r="C2433" s="28"/>
      <c r="D2433" s="29"/>
      <c r="E2433" s="19"/>
      <c r="F2433" s="30"/>
      <c r="G2433" s="22"/>
      <c r="H2433" s="22"/>
      <c r="I2433" s="22">
        <f t="shared" si="31"/>
        <v>0</v>
      </c>
      <c r="J2433" s="73"/>
      <c r="K2433" s="2"/>
      <c r="L2433" s="3"/>
      <c r="M2433" s="2"/>
      <c r="N2433" s="3"/>
      <c r="O2433" s="3"/>
      <c r="P2433" s="3"/>
      <c r="Q2433" s="2"/>
      <c r="R2433" s="2"/>
      <c r="S2433" s="2"/>
      <c r="T2433" s="2"/>
    </row>
    <row r="2434" spans="1:20" s="23" customFormat="1" ht="27" hidden="1" customHeight="1">
      <c r="A2434" s="15">
        <v>2429</v>
      </c>
      <c r="B2434" s="26"/>
      <c r="C2434" s="28"/>
      <c r="D2434" s="29"/>
      <c r="E2434" s="19"/>
      <c r="F2434" s="30"/>
      <c r="G2434" s="22"/>
      <c r="H2434" s="22"/>
      <c r="I2434" s="22">
        <f t="shared" si="31"/>
        <v>0</v>
      </c>
      <c r="J2434" s="73"/>
      <c r="K2434" s="2"/>
      <c r="L2434" s="3"/>
      <c r="M2434" s="2"/>
      <c r="N2434" s="3"/>
      <c r="O2434" s="3"/>
      <c r="P2434" s="3"/>
      <c r="Q2434" s="2"/>
      <c r="R2434" s="2"/>
      <c r="S2434" s="2"/>
      <c r="T2434" s="2"/>
    </row>
    <row r="2435" spans="1:20" s="23" customFormat="1" ht="27" hidden="1" customHeight="1">
      <c r="A2435" s="15">
        <v>2430</v>
      </c>
      <c r="B2435" s="26"/>
      <c r="C2435" s="28"/>
      <c r="D2435" s="29"/>
      <c r="E2435" s="19"/>
      <c r="F2435" s="30"/>
      <c r="G2435" s="22"/>
      <c r="H2435" s="22"/>
      <c r="I2435" s="22">
        <f t="shared" si="31"/>
        <v>0</v>
      </c>
      <c r="J2435" s="73"/>
      <c r="K2435" s="2"/>
      <c r="L2435" s="3"/>
      <c r="M2435" s="2"/>
      <c r="N2435" s="3"/>
      <c r="O2435" s="3"/>
      <c r="P2435" s="3"/>
      <c r="Q2435" s="2"/>
      <c r="R2435" s="2"/>
      <c r="S2435" s="2"/>
      <c r="T2435" s="2"/>
    </row>
    <row r="2436" spans="1:20" s="23" customFormat="1" ht="27" hidden="1" customHeight="1">
      <c r="A2436" s="15">
        <v>2431</v>
      </c>
      <c r="B2436" s="26"/>
      <c r="C2436" s="28"/>
      <c r="D2436" s="29"/>
      <c r="E2436" s="19"/>
      <c r="F2436" s="30"/>
      <c r="G2436" s="22"/>
      <c r="H2436" s="22"/>
      <c r="I2436" s="22">
        <f t="shared" si="31"/>
        <v>0</v>
      </c>
      <c r="J2436" s="73"/>
      <c r="K2436" s="2"/>
      <c r="L2436" s="3"/>
      <c r="M2436" s="2"/>
      <c r="N2436" s="3"/>
      <c r="O2436" s="3"/>
      <c r="P2436" s="3"/>
      <c r="Q2436" s="2"/>
      <c r="R2436" s="2"/>
      <c r="S2436" s="2"/>
      <c r="T2436" s="2"/>
    </row>
    <row r="2437" spans="1:20" s="23" customFormat="1" ht="27" hidden="1" customHeight="1">
      <c r="A2437" s="15">
        <v>2432</v>
      </c>
      <c r="B2437" s="26"/>
      <c r="C2437" s="28"/>
      <c r="D2437" s="29"/>
      <c r="E2437" s="19"/>
      <c r="F2437" s="30"/>
      <c r="G2437" s="22"/>
      <c r="H2437" s="22"/>
      <c r="I2437" s="22">
        <f t="shared" si="31"/>
        <v>0</v>
      </c>
      <c r="J2437" s="73"/>
      <c r="K2437" s="2"/>
      <c r="L2437" s="3"/>
      <c r="M2437" s="2"/>
      <c r="N2437" s="3"/>
      <c r="O2437" s="3"/>
      <c r="P2437" s="3"/>
      <c r="Q2437" s="2"/>
      <c r="R2437" s="2"/>
      <c r="S2437" s="2"/>
      <c r="T2437" s="2"/>
    </row>
    <row r="2438" spans="1:20" s="23" customFormat="1" ht="27" hidden="1" customHeight="1">
      <c r="A2438" s="15">
        <v>2433</v>
      </c>
      <c r="B2438" s="26"/>
      <c r="C2438" s="28"/>
      <c r="D2438" s="29"/>
      <c r="E2438" s="19"/>
      <c r="F2438" s="30"/>
      <c r="G2438" s="22"/>
      <c r="H2438" s="22"/>
      <c r="I2438" s="22">
        <f t="shared" si="31"/>
        <v>0</v>
      </c>
      <c r="J2438" s="73"/>
      <c r="K2438" s="2"/>
      <c r="L2438" s="3"/>
      <c r="M2438" s="2"/>
      <c r="N2438" s="3"/>
      <c r="O2438" s="3"/>
      <c r="P2438" s="3"/>
      <c r="Q2438" s="2"/>
      <c r="R2438" s="2"/>
      <c r="S2438" s="2"/>
      <c r="T2438" s="2"/>
    </row>
    <row r="2439" spans="1:20" s="23" customFormat="1" ht="27" hidden="1" customHeight="1">
      <c r="A2439" s="15">
        <v>2434</v>
      </c>
      <c r="B2439" s="26"/>
      <c r="C2439" s="28"/>
      <c r="D2439" s="29"/>
      <c r="E2439" s="19"/>
      <c r="F2439" s="30"/>
      <c r="G2439" s="22"/>
      <c r="H2439" s="22"/>
      <c r="I2439" s="22">
        <f t="shared" si="31"/>
        <v>0</v>
      </c>
      <c r="J2439" s="73"/>
      <c r="K2439" s="2"/>
      <c r="L2439" s="3"/>
      <c r="M2439" s="2"/>
      <c r="N2439" s="3"/>
      <c r="O2439" s="3"/>
      <c r="P2439" s="3"/>
      <c r="Q2439" s="2"/>
      <c r="R2439" s="2"/>
      <c r="S2439" s="2"/>
      <c r="T2439" s="2"/>
    </row>
    <row r="2440" spans="1:20" s="23" customFormat="1" ht="27" hidden="1" customHeight="1">
      <c r="A2440" s="15">
        <v>2435</v>
      </c>
      <c r="B2440" s="26"/>
      <c r="C2440" s="28"/>
      <c r="D2440" s="29"/>
      <c r="E2440" s="19"/>
      <c r="F2440" s="30"/>
      <c r="G2440" s="22"/>
      <c r="H2440" s="22"/>
      <c r="I2440" s="22">
        <f t="shared" si="31"/>
        <v>0</v>
      </c>
      <c r="J2440" s="73"/>
      <c r="K2440" s="2"/>
      <c r="L2440" s="3"/>
      <c r="M2440" s="2"/>
      <c r="N2440" s="3"/>
      <c r="O2440" s="3"/>
      <c r="P2440" s="3"/>
      <c r="Q2440" s="2"/>
      <c r="R2440" s="2"/>
      <c r="S2440" s="2"/>
      <c r="T2440" s="2"/>
    </row>
    <row r="2441" spans="1:20" s="23" customFormat="1" ht="27" hidden="1" customHeight="1">
      <c r="A2441" s="15">
        <v>2436</v>
      </c>
      <c r="B2441" s="26"/>
      <c r="C2441" s="28"/>
      <c r="D2441" s="29"/>
      <c r="E2441" s="19"/>
      <c r="F2441" s="30"/>
      <c r="G2441" s="22"/>
      <c r="H2441" s="22"/>
      <c r="I2441" s="22">
        <f t="shared" si="31"/>
        <v>0</v>
      </c>
      <c r="J2441" s="73"/>
      <c r="K2441" s="2"/>
      <c r="L2441" s="3"/>
      <c r="M2441" s="2"/>
      <c r="N2441" s="3"/>
      <c r="O2441" s="3"/>
      <c r="P2441" s="3"/>
      <c r="Q2441" s="2"/>
      <c r="R2441" s="2"/>
      <c r="S2441" s="2"/>
      <c r="T2441" s="2"/>
    </row>
    <row r="2442" spans="1:20" s="23" customFormat="1" ht="27" hidden="1" customHeight="1">
      <c r="A2442" s="15">
        <v>2437</v>
      </c>
      <c r="B2442" s="26"/>
      <c r="C2442" s="28"/>
      <c r="D2442" s="29"/>
      <c r="E2442" s="19"/>
      <c r="F2442" s="30"/>
      <c r="G2442" s="22"/>
      <c r="H2442" s="22"/>
      <c r="I2442" s="22">
        <f t="shared" si="31"/>
        <v>0</v>
      </c>
      <c r="J2442" s="73"/>
      <c r="K2442" s="2"/>
      <c r="L2442" s="3"/>
      <c r="M2442" s="2"/>
      <c r="N2442" s="3"/>
      <c r="O2442" s="3"/>
      <c r="P2442" s="3"/>
      <c r="Q2442" s="2"/>
      <c r="R2442" s="2"/>
      <c r="S2442" s="2"/>
      <c r="T2442" s="2"/>
    </row>
    <row r="2443" spans="1:20" s="23" customFormat="1" ht="27" hidden="1" customHeight="1">
      <c r="A2443" s="15">
        <v>2438</v>
      </c>
      <c r="B2443" s="26"/>
      <c r="C2443" s="28"/>
      <c r="D2443" s="29"/>
      <c r="E2443" s="19"/>
      <c r="F2443" s="30"/>
      <c r="G2443" s="22"/>
      <c r="H2443" s="22"/>
      <c r="I2443" s="22">
        <f t="shared" si="31"/>
        <v>0</v>
      </c>
      <c r="J2443" s="73"/>
      <c r="K2443" s="2"/>
      <c r="L2443" s="3"/>
      <c r="M2443" s="2"/>
      <c r="N2443" s="3"/>
      <c r="O2443" s="3"/>
      <c r="P2443" s="3"/>
      <c r="Q2443" s="2"/>
      <c r="R2443" s="2"/>
      <c r="S2443" s="2"/>
      <c r="T2443" s="2"/>
    </row>
    <row r="2444" spans="1:20" s="23" customFormat="1" ht="27" hidden="1" customHeight="1">
      <c r="A2444" s="15">
        <v>2439</v>
      </c>
      <c r="B2444" s="26"/>
      <c r="C2444" s="28"/>
      <c r="D2444" s="29"/>
      <c r="E2444" s="19"/>
      <c r="F2444" s="30"/>
      <c r="G2444" s="22"/>
      <c r="H2444" s="22"/>
      <c r="I2444" s="22">
        <f t="shared" si="31"/>
        <v>0</v>
      </c>
      <c r="J2444" s="73"/>
      <c r="K2444" s="2"/>
      <c r="L2444" s="3"/>
      <c r="M2444" s="2"/>
      <c r="N2444" s="3"/>
      <c r="O2444" s="3"/>
      <c r="P2444" s="3"/>
      <c r="Q2444" s="2"/>
      <c r="R2444" s="2"/>
      <c r="S2444" s="2"/>
      <c r="T2444" s="2"/>
    </row>
    <row r="2445" spans="1:20" s="23" customFormat="1" ht="27" hidden="1" customHeight="1">
      <c r="A2445" s="15">
        <v>2440</v>
      </c>
      <c r="B2445" s="26"/>
      <c r="C2445" s="28"/>
      <c r="D2445" s="29"/>
      <c r="E2445" s="19"/>
      <c r="F2445" s="30"/>
      <c r="G2445" s="22"/>
      <c r="H2445" s="22"/>
      <c r="I2445" s="22">
        <f t="shared" si="31"/>
        <v>0</v>
      </c>
      <c r="J2445" s="73"/>
      <c r="K2445" s="2"/>
      <c r="L2445" s="3"/>
      <c r="M2445" s="2"/>
      <c r="N2445" s="3"/>
      <c r="O2445" s="3"/>
      <c r="P2445" s="3"/>
      <c r="Q2445" s="2"/>
      <c r="R2445" s="2"/>
      <c r="S2445" s="2"/>
      <c r="T2445" s="2"/>
    </row>
    <row r="2446" spans="1:20" s="23" customFormat="1" ht="27" hidden="1" customHeight="1">
      <c r="A2446" s="15">
        <v>2441</v>
      </c>
      <c r="B2446" s="26"/>
      <c r="C2446" s="28"/>
      <c r="D2446" s="29"/>
      <c r="E2446" s="19"/>
      <c r="F2446" s="30"/>
      <c r="G2446" s="22"/>
      <c r="H2446" s="22"/>
      <c r="I2446" s="22">
        <f t="shared" si="31"/>
        <v>0</v>
      </c>
      <c r="J2446" s="73"/>
      <c r="K2446" s="2"/>
      <c r="L2446" s="3"/>
      <c r="M2446" s="2"/>
      <c r="N2446" s="3"/>
      <c r="O2446" s="3"/>
      <c r="P2446" s="3"/>
      <c r="Q2446" s="2"/>
      <c r="R2446" s="2"/>
      <c r="S2446" s="2"/>
      <c r="T2446" s="2"/>
    </row>
    <row r="2447" spans="1:20" s="23" customFormat="1" ht="27" hidden="1" customHeight="1">
      <c r="A2447" s="15">
        <v>2442</v>
      </c>
      <c r="B2447" s="26"/>
      <c r="C2447" s="28"/>
      <c r="D2447" s="29"/>
      <c r="E2447" s="19"/>
      <c r="F2447" s="30"/>
      <c r="G2447" s="22"/>
      <c r="H2447" s="22"/>
      <c r="I2447" s="22">
        <f t="shared" si="31"/>
        <v>0</v>
      </c>
      <c r="J2447" s="73"/>
      <c r="K2447" s="2"/>
      <c r="L2447" s="3"/>
      <c r="M2447" s="2"/>
      <c r="N2447" s="3"/>
      <c r="O2447" s="3"/>
      <c r="P2447" s="3"/>
      <c r="Q2447" s="2"/>
      <c r="R2447" s="2"/>
      <c r="S2447" s="2"/>
      <c r="T2447" s="2"/>
    </row>
    <row r="2448" spans="1:20" s="23" customFormat="1" ht="27" hidden="1" customHeight="1">
      <c r="A2448" s="15">
        <v>2443</v>
      </c>
      <c r="B2448" s="26"/>
      <c r="C2448" s="28"/>
      <c r="D2448" s="29"/>
      <c r="E2448" s="19"/>
      <c r="F2448" s="30"/>
      <c r="G2448" s="22"/>
      <c r="H2448" s="22"/>
      <c r="I2448" s="22">
        <f t="shared" si="31"/>
        <v>0</v>
      </c>
      <c r="J2448" s="73"/>
      <c r="K2448" s="2"/>
      <c r="L2448" s="3"/>
      <c r="M2448" s="2"/>
      <c r="N2448" s="3"/>
      <c r="O2448" s="3"/>
      <c r="P2448" s="3"/>
      <c r="Q2448" s="2"/>
      <c r="R2448" s="2"/>
      <c r="S2448" s="2"/>
      <c r="T2448" s="2"/>
    </row>
    <row r="2449" spans="1:20" s="23" customFormat="1" ht="27" hidden="1" customHeight="1">
      <c r="A2449" s="15">
        <v>2444</v>
      </c>
      <c r="B2449" s="26"/>
      <c r="C2449" s="28"/>
      <c r="D2449" s="29"/>
      <c r="E2449" s="19"/>
      <c r="F2449" s="30"/>
      <c r="G2449" s="22"/>
      <c r="H2449" s="22"/>
      <c r="I2449" s="22">
        <f t="shared" si="31"/>
        <v>0</v>
      </c>
      <c r="J2449" s="73"/>
      <c r="K2449" s="2"/>
      <c r="L2449" s="3"/>
      <c r="M2449" s="2"/>
      <c r="N2449" s="3"/>
      <c r="O2449" s="3"/>
      <c r="P2449" s="3"/>
      <c r="Q2449" s="2"/>
      <c r="R2449" s="2"/>
      <c r="S2449" s="2"/>
      <c r="T2449" s="2"/>
    </row>
    <row r="2450" spans="1:20" s="23" customFormat="1" ht="27" hidden="1" customHeight="1">
      <c r="A2450" s="15">
        <v>2445</v>
      </c>
      <c r="B2450" s="26"/>
      <c r="C2450" s="28"/>
      <c r="D2450" s="29"/>
      <c r="E2450" s="19"/>
      <c r="F2450" s="30"/>
      <c r="G2450" s="22"/>
      <c r="H2450" s="22"/>
      <c r="I2450" s="22">
        <f t="shared" si="31"/>
        <v>0</v>
      </c>
      <c r="J2450" s="73"/>
      <c r="K2450" s="2"/>
      <c r="L2450" s="3"/>
      <c r="M2450" s="2"/>
      <c r="N2450" s="3"/>
      <c r="O2450" s="3"/>
      <c r="P2450" s="3"/>
      <c r="Q2450" s="2"/>
      <c r="R2450" s="2"/>
      <c r="S2450" s="2"/>
      <c r="T2450" s="2"/>
    </row>
    <row r="2451" spans="1:20" s="23" customFormat="1" ht="27" hidden="1" customHeight="1">
      <c r="A2451" s="15">
        <v>2446</v>
      </c>
      <c r="B2451" s="26"/>
      <c r="C2451" s="28"/>
      <c r="D2451" s="29"/>
      <c r="E2451" s="19"/>
      <c r="F2451" s="30"/>
      <c r="G2451" s="22"/>
      <c r="H2451" s="22"/>
      <c r="I2451" s="22">
        <f t="shared" si="31"/>
        <v>0</v>
      </c>
      <c r="J2451" s="73"/>
      <c r="K2451" s="2"/>
      <c r="L2451" s="3"/>
      <c r="M2451" s="2"/>
      <c r="N2451" s="3"/>
      <c r="O2451" s="3"/>
      <c r="P2451" s="3"/>
      <c r="Q2451" s="2"/>
      <c r="R2451" s="2"/>
      <c r="S2451" s="2"/>
      <c r="T2451" s="2"/>
    </row>
    <row r="2452" spans="1:20" s="23" customFormat="1" ht="27" hidden="1" customHeight="1">
      <c r="A2452" s="15">
        <v>2447</v>
      </c>
      <c r="B2452" s="26"/>
      <c r="C2452" s="28"/>
      <c r="D2452" s="29"/>
      <c r="E2452" s="19"/>
      <c r="F2452" s="30"/>
      <c r="G2452" s="22"/>
      <c r="H2452" s="22"/>
      <c r="I2452" s="22">
        <f t="shared" si="31"/>
        <v>0</v>
      </c>
      <c r="J2452" s="73"/>
      <c r="K2452" s="2"/>
      <c r="L2452" s="3"/>
      <c r="M2452" s="2"/>
      <c r="N2452" s="3"/>
      <c r="O2452" s="3"/>
      <c r="P2452" s="3"/>
      <c r="Q2452" s="2"/>
      <c r="R2452" s="2"/>
      <c r="S2452" s="2"/>
      <c r="T2452" s="2"/>
    </row>
    <row r="2453" spans="1:20" s="23" customFormat="1" ht="27" hidden="1" customHeight="1">
      <c r="A2453" s="15">
        <v>2448</v>
      </c>
      <c r="B2453" s="26"/>
      <c r="C2453" s="28"/>
      <c r="D2453" s="29"/>
      <c r="E2453" s="19"/>
      <c r="F2453" s="30"/>
      <c r="G2453" s="22"/>
      <c r="H2453" s="22"/>
      <c r="I2453" s="22">
        <f t="shared" si="31"/>
        <v>0</v>
      </c>
      <c r="J2453" s="73"/>
      <c r="K2453" s="2"/>
      <c r="L2453" s="3"/>
      <c r="M2453" s="2"/>
      <c r="N2453" s="3"/>
      <c r="O2453" s="3"/>
      <c r="P2453" s="3"/>
      <c r="Q2453" s="2"/>
      <c r="R2453" s="2"/>
      <c r="S2453" s="2"/>
      <c r="T2453" s="2"/>
    </row>
    <row r="2454" spans="1:20" s="23" customFormat="1" ht="27" hidden="1" customHeight="1">
      <c r="A2454" s="15">
        <v>2449</v>
      </c>
      <c r="B2454" s="26"/>
      <c r="C2454" s="28"/>
      <c r="D2454" s="29"/>
      <c r="E2454" s="19"/>
      <c r="F2454" s="30"/>
      <c r="G2454" s="22"/>
      <c r="H2454" s="22"/>
      <c r="I2454" s="22">
        <f t="shared" si="31"/>
        <v>0</v>
      </c>
      <c r="J2454" s="73"/>
      <c r="K2454" s="2"/>
      <c r="L2454" s="3"/>
      <c r="M2454" s="2"/>
      <c r="N2454" s="3"/>
      <c r="O2454" s="3"/>
      <c r="P2454" s="3"/>
      <c r="Q2454" s="2"/>
      <c r="R2454" s="2"/>
      <c r="S2454" s="2"/>
      <c r="T2454" s="2"/>
    </row>
    <row r="2455" spans="1:20" s="23" customFormat="1" ht="27" hidden="1" customHeight="1">
      <c r="A2455" s="15">
        <v>2450</v>
      </c>
      <c r="B2455" s="26"/>
      <c r="C2455" s="28"/>
      <c r="D2455" s="29"/>
      <c r="E2455" s="19"/>
      <c r="F2455" s="30"/>
      <c r="G2455" s="22"/>
      <c r="H2455" s="22"/>
      <c r="I2455" s="22">
        <f t="shared" si="31"/>
        <v>0</v>
      </c>
      <c r="J2455" s="73"/>
      <c r="K2455" s="2"/>
      <c r="L2455" s="3"/>
      <c r="M2455" s="2"/>
      <c r="N2455" s="3"/>
      <c r="O2455" s="3"/>
      <c r="P2455" s="3"/>
      <c r="Q2455" s="2"/>
      <c r="R2455" s="2"/>
      <c r="S2455" s="2"/>
      <c r="T2455" s="2"/>
    </row>
    <row r="2456" spans="1:20" s="23" customFormat="1" ht="27" hidden="1" customHeight="1">
      <c r="A2456" s="15">
        <v>2451</v>
      </c>
      <c r="B2456" s="26"/>
      <c r="C2456" s="28"/>
      <c r="D2456" s="29"/>
      <c r="E2456" s="19"/>
      <c r="F2456" s="30"/>
      <c r="G2456" s="22"/>
      <c r="H2456" s="22"/>
      <c r="I2456" s="22">
        <f t="shared" si="31"/>
        <v>0</v>
      </c>
      <c r="J2456" s="73"/>
      <c r="K2456" s="2"/>
      <c r="L2456" s="3"/>
      <c r="M2456" s="2"/>
      <c r="N2456" s="3"/>
      <c r="O2456" s="3"/>
      <c r="P2456" s="3"/>
      <c r="Q2456" s="2"/>
      <c r="R2456" s="2"/>
      <c r="S2456" s="2"/>
      <c r="T2456" s="2"/>
    </row>
    <row r="2457" spans="1:20" s="23" customFormat="1" ht="27" hidden="1" customHeight="1">
      <c r="A2457" s="15">
        <v>2452</v>
      </c>
      <c r="B2457" s="26"/>
      <c r="C2457" s="28"/>
      <c r="D2457" s="29"/>
      <c r="E2457" s="19"/>
      <c r="F2457" s="30"/>
      <c r="G2457" s="22"/>
      <c r="H2457" s="22"/>
      <c r="I2457" s="22">
        <f t="shared" si="31"/>
        <v>0</v>
      </c>
      <c r="J2457" s="73"/>
      <c r="K2457" s="2"/>
      <c r="L2457" s="3"/>
      <c r="M2457" s="2"/>
      <c r="N2457" s="3"/>
      <c r="O2457" s="3"/>
      <c r="P2457" s="3"/>
      <c r="Q2457" s="2"/>
      <c r="R2457" s="2"/>
      <c r="S2457" s="2"/>
      <c r="T2457" s="2"/>
    </row>
    <row r="2458" spans="1:20" s="23" customFormat="1" ht="27" hidden="1" customHeight="1">
      <c r="A2458" s="15">
        <v>2453</v>
      </c>
      <c r="B2458" s="26"/>
      <c r="C2458" s="28"/>
      <c r="D2458" s="29"/>
      <c r="E2458" s="19"/>
      <c r="F2458" s="30"/>
      <c r="G2458" s="22"/>
      <c r="H2458" s="22"/>
      <c r="I2458" s="22">
        <f t="shared" si="31"/>
        <v>0</v>
      </c>
      <c r="J2458" s="73"/>
      <c r="K2458" s="2"/>
      <c r="L2458" s="3"/>
      <c r="M2458" s="2"/>
      <c r="N2458" s="3"/>
      <c r="O2458" s="3"/>
      <c r="P2458" s="3"/>
      <c r="Q2458" s="2"/>
      <c r="R2458" s="2"/>
      <c r="S2458" s="2"/>
      <c r="T2458" s="2"/>
    </row>
    <row r="2459" spans="1:20" s="23" customFormat="1" ht="27" hidden="1" customHeight="1">
      <c r="A2459" s="15">
        <v>2454</v>
      </c>
      <c r="B2459" s="26"/>
      <c r="C2459" s="28"/>
      <c r="D2459" s="29"/>
      <c r="E2459" s="19"/>
      <c r="F2459" s="30"/>
      <c r="G2459" s="22"/>
      <c r="H2459" s="22"/>
      <c r="I2459" s="22">
        <f t="shared" si="31"/>
        <v>0</v>
      </c>
      <c r="J2459" s="73"/>
      <c r="K2459" s="2"/>
      <c r="L2459" s="3"/>
      <c r="M2459" s="2"/>
      <c r="N2459" s="3"/>
      <c r="O2459" s="3"/>
      <c r="P2459" s="3"/>
      <c r="Q2459" s="2"/>
      <c r="R2459" s="2"/>
      <c r="S2459" s="2"/>
      <c r="T2459" s="2"/>
    </row>
    <row r="2460" spans="1:20" s="23" customFormat="1" ht="27" hidden="1" customHeight="1">
      <c r="A2460" s="15">
        <v>2455</v>
      </c>
      <c r="B2460" s="26"/>
      <c r="C2460" s="28"/>
      <c r="D2460" s="29"/>
      <c r="E2460" s="19"/>
      <c r="F2460" s="30"/>
      <c r="G2460" s="22"/>
      <c r="H2460" s="22"/>
      <c r="I2460" s="22">
        <f t="shared" si="31"/>
        <v>0</v>
      </c>
      <c r="J2460" s="73"/>
      <c r="K2460" s="2"/>
      <c r="L2460" s="3"/>
      <c r="M2460" s="2"/>
      <c r="N2460" s="3"/>
      <c r="O2460" s="3"/>
      <c r="P2460" s="3"/>
      <c r="Q2460" s="2"/>
      <c r="R2460" s="2"/>
      <c r="S2460" s="2"/>
      <c r="T2460" s="2"/>
    </row>
    <row r="2461" spans="1:20" s="23" customFormat="1" ht="27" hidden="1" customHeight="1">
      <c r="A2461" s="15">
        <v>2456</v>
      </c>
      <c r="B2461" s="26"/>
      <c r="C2461" s="28"/>
      <c r="D2461" s="29"/>
      <c r="E2461" s="19"/>
      <c r="F2461" s="30"/>
      <c r="G2461" s="22"/>
      <c r="H2461" s="22"/>
      <c r="I2461" s="22">
        <f t="shared" si="31"/>
        <v>0</v>
      </c>
      <c r="J2461" s="73"/>
      <c r="K2461" s="2"/>
      <c r="L2461" s="3"/>
      <c r="M2461" s="2"/>
      <c r="N2461" s="3"/>
      <c r="O2461" s="3"/>
      <c r="P2461" s="3"/>
      <c r="Q2461" s="2"/>
      <c r="R2461" s="2"/>
      <c r="S2461" s="2"/>
      <c r="T2461" s="2"/>
    </row>
    <row r="2462" spans="1:20" s="23" customFormat="1" ht="27" hidden="1" customHeight="1">
      <c r="A2462" s="15">
        <v>2457</v>
      </c>
      <c r="B2462" s="26"/>
      <c r="C2462" s="28"/>
      <c r="D2462" s="29"/>
      <c r="E2462" s="19"/>
      <c r="F2462" s="30"/>
      <c r="G2462" s="22"/>
      <c r="H2462" s="22"/>
      <c r="I2462" s="22">
        <f t="shared" si="31"/>
        <v>0</v>
      </c>
      <c r="J2462" s="73"/>
      <c r="K2462" s="2"/>
      <c r="L2462" s="3"/>
      <c r="M2462" s="2"/>
      <c r="N2462" s="3"/>
      <c r="O2462" s="3"/>
      <c r="P2462" s="3"/>
      <c r="Q2462" s="2"/>
      <c r="R2462" s="2"/>
      <c r="S2462" s="2"/>
      <c r="T2462" s="2"/>
    </row>
    <row r="2463" spans="1:20" s="23" customFormat="1" ht="27" hidden="1" customHeight="1">
      <c r="A2463" s="15">
        <v>2458</v>
      </c>
      <c r="B2463" s="26"/>
      <c r="C2463" s="28"/>
      <c r="D2463" s="29"/>
      <c r="E2463" s="19"/>
      <c r="F2463" s="30"/>
      <c r="G2463" s="22"/>
      <c r="H2463" s="22"/>
      <c r="I2463" s="22">
        <f t="shared" si="31"/>
        <v>0</v>
      </c>
      <c r="J2463" s="73"/>
      <c r="K2463" s="2"/>
      <c r="L2463" s="3"/>
      <c r="M2463" s="2"/>
      <c r="N2463" s="3"/>
      <c r="O2463" s="3"/>
      <c r="P2463" s="3"/>
      <c r="Q2463" s="2"/>
      <c r="R2463" s="2"/>
      <c r="S2463" s="2"/>
      <c r="T2463" s="2"/>
    </row>
    <row r="2464" spans="1:20" s="23" customFormat="1" ht="27" hidden="1" customHeight="1">
      <c r="A2464" s="15">
        <v>2459</v>
      </c>
      <c r="B2464" s="26"/>
      <c r="C2464" s="28"/>
      <c r="D2464" s="29"/>
      <c r="E2464" s="19"/>
      <c r="F2464" s="30"/>
      <c r="G2464" s="22"/>
      <c r="H2464" s="22"/>
      <c r="I2464" s="22">
        <f t="shared" si="31"/>
        <v>0</v>
      </c>
      <c r="J2464" s="73"/>
      <c r="K2464" s="2"/>
      <c r="L2464" s="3"/>
      <c r="M2464" s="2"/>
      <c r="N2464" s="3"/>
      <c r="O2464" s="3"/>
      <c r="P2464" s="3"/>
      <c r="Q2464" s="2"/>
      <c r="R2464" s="2"/>
      <c r="S2464" s="2"/>
      <c r="T2464" s="2"/>
    </row>
    <row r="2465" spans="1:20" s="23" customFormat="1" ht="27" hidden="1" customHeight="1">
      <c r="A2465" s="15">
        <v>2460</v>
      </c>
      <c r="B2465" s="26"/>
      <c r="C2465" s="28"/>
      <c r="D2465" s="29"/>
      <c r="E2465" s="19"/>
      <c r="F2465" s="30"/>
      <c r="G2465" s="22"/>
      <c r="H2465" s="22"/>
      <c r="I2465" s="22">
        <f t="shared" si="31"/>
        <v>0</v>
      </c>
      <c r="J2465" s="73"/>
      <c r="K2465" s="2"/>
      <c r="L2465" s="3"/>
      <c r="M2465" s="2"/>
      <c r="N2465" s="3"/>
      <c r="O2465" s="3"/>
      <c r="P2465" s="3"/>
      <c r="Q2465" s="2"/>
      <c r="R2465" s="2"/>
      <c r="S2465" s="2"/>
      <c r="T2465" s="2"/>
    </row>
    <row r="2466" spans="1:20" s="23" customFormat="1" ht="27" hidden="1" customHeight="1">
      <c r="A2466" s="15">
        <v>2461</v>
      </c>
      <c r="B2466" s="26"/>
      <c r="C2466" s="28"/>
      <c r="D2466" s="29"/>
      <c r="E2466" s="19"/>
      <c r="F2466" s="30"/>
      <c r="G2466" s="22"/>
      <c r="H2466" s="22"/>
      <c r="I2466" s="22">
        <f t="shared" si="31"/>
        <v>0</v>
      </c>
      <c r="J2466" s="73"/>
      <c r="K2466" s="2"/>
      <c r="L2466" s="3"/>
      <c r="M2466" s="2"/>
      <c r="N2466" s="3"/>
      <c r="O2466" s="3"/>
      <c r="P2466" s="3"/>
      <c r="Q2466" s="2"/>
      <c r="R2466" s="2"/>
      <c r="S2466" s="2"/>
      <c r="T2466" s="2"/>
    </row>
    <row r="2467" spans="1:20" s="23" customFormat="1" ht="27" hidden="1" customHeight="1">
      <c r="A2467" s="15">
        <v>2462</v>
      </c>
      <c r="B2467" s="26"/>
      <c r="C2467" s="28"/>
      <c r="D2467" s="29"/>
      <c r="E2467" s="19"/>
      <c r="F2467" s="30"/>
      <c r="G2467" s="22"/>
      <c r="H2467" s="22"/>
      <c r="I2467" s="22">
        <f t="shared" si="31"/>
        <v>0</v>
      </c>
      <c r="J2467" s="73"/>
      <c r="K2467" s="2"/>
      <c r="L2467" s="3"/>
      <c r="M2467" s="2"/>
      <c r="N2467" s="3"/>
      <c r="O2467" s="3"/>
      <c r="P2467" s="3"/>
      <c r="Q2467" s="2"/>
      <c r="R2467" s="2"/>
      <c r="S2467" s="2"/>
      <c r="T2467" s="2"/>
    </row>
    <row r="2468" spans="1:20" s="23" customFormat="1" ht="27" hidden="1" customHeight="1">
      <c r="A2468" s="15">
        <v>2463</v>
      </c>
      <c r="B2468" s="26"/>
      <c r="C2468" s="28"/>
      <c r="D2468" s="29"/>
      <c r="E2468" s="19"/>
      <c r="F2468" s="30"/>
      <c r="G2468" s="22"/>
      <c r="H2468" s="22"/>
      <c r="I2468" s="22">
        <f t="shared" si="31"/>
        <v>0</v>
      </c>
      <c r="J2468" s="73"/>
      <c r="K2468" s="2"/>
      <c r="L2468" s="3"/>
      <c r="M2468" s="2"/>
      <c r="N2468" s="3"/>
      <c r="O2468" s="3"/>
      <c r="P2468" s="3"/>
      <c r="Q2468" s="2"/>
      <c r="R2468" s="2"/>
      <c r="S2468" s="2"/>
      <c r="T2468" s="2"/>
    </row>
    <row r="2469" spans="1:20" s="23" customFormat="1" ht="27" hidden="1" customHeight="1">
      <c r="A2469" s="15">
        <v>2464</v>
      </c>
      <c r="B2469" s="26"/>
      <c r="C2469" s="28"/>
      <c r="D2469" s="29"/>
      <c r="E2469" s="19"/>
      <c r="F2469" s="30"/>
      <c r="G2469" s="22"/>
      <c r="H2469" s="22"/>
      <c r="I2469" s="22">
        <f t="shared" si="31"/>
        <v>0</v>
      </c>
      <c r="J2469" s="73"/>
      <c r="K2469" s="2"/>
      <c r="L2469" s="3"/>
      <c r="M2469" s="2"/>
      <c r="N2469" s="3"/>
      <c r="O2469" s="3"/>
      <c r="P2469" s="3"/>
      <c r="Q2469" s="2"/>
      <c r="R2469" s="2"/>
      <c r="S2469" s="2"/>
      <c r="T2469" s="2"/>
    </row>
    <row r="2470" spans="1:20" s="23" customFormat="1" ht="27" hidden="1" customHeight="1">
      <c r="A2470" s="15">
        <v>2465</v>
      </c>
      <c r="B2470" s="26"/>
      <c r="C2470" s="28"/>
      <c r="D2470" s="29"/>
      <c r="E2470" s="19"/>
      <c r="F2470" s="30"/>
      <c r="G2470" s="22"/>
      <c r="H2470" s="22"/>
      <c r="I2470" s="22">
        <f t="shared" si="31"/>
        <v>0</v>
      </c>
      <c r="J2470" s="73"/>
      <c r="K2470" s="2"/>
      <c r="L2470" s="3"/>
      <c r="M2470" s="2"/>
      <c r="N2470" s="3"/>
      <c r="O2470" s="3"/>
      <c r="P2470" s="3"/>
      <c r="Q2470" s="2"/>
      <c r="R2470" s="2"/>
      <c r="S2470" s="2"/>
      <c r="T2470" s="2"/>
    </row>
    <row r="2471" spans="1:20" s="23" customFormat="1" ht="27" hidden="1" customHeight="1">
      <c r="A2471" s="15">
        <v>2466</v>
      </c>
      <c r="B2471" s="26"/>
      <c r="C2471" s="28"/>
      <c r="D2471" s="29"/>
      <c r="E2471" s="19"/>
      <c r="F2471" s="30"/>
      <c r="G2471" s="22"/>
      <c r="H2471" s="22"/>
      <c r="I2471" s="22">
        <f t="shared" si="31"/>
        <v>0</v>
      </c>
      <c r="J2471" s="73"/>
      <c r="K2471" s="2"/>
      <c r="L2471" s="3"/>
      <c r="M2471" s="2"/>
      <c r="N2471" s="3"/>
      <c r="O2471" s="3"/>
      <c r="P2471" s="3"/>
      <c r="Q2471" s="2"/>
      <c r="R2471" s="2"/>
      <c r="S2471" s="2"/>
      <c r="T2471" s="2"/>
    </row>
    <row r="2472" spans="1:20" s="23" customFormat="1" ht="27" hidden="1" customHeight="1">
      <c r="A2472" s="15">
        <v>2467</v>
      </c>
      <c r="B2472" s="26"/>
      <c r="C2472" s="28"/>
      <c r="D2472" s="29"/>
      <c r="E2472" s="19"/>
      <c r="F2472" s="30"/>
      <c r="G2472" s="22"/>
      <c r="H2472" s="22"/>
      <c r="I2472" s="22">
        <f t="shared" si="31"/>
        <v>0</v>
      </c>
      <c r="J2472" s="73"/>
      <c r="K2472" s="2"/>
      <c r="L2472" s="3"/>
      <c r="M2472" s="2"/>
      <c r="N2472" s="3"/>
      <c r="O2472" s="3"/>
      <c r="P2472" s="3"/>
      <c r="Q2472" s="2"/>
      <c r="R2472" s="2"/>
      <c r="S2472" s="2"/>
      <c r="T2472" s="2"/>
    </row>
    <row r="2473" spans="1:20" s="23" customFormat="1" ht="27" hidden="1" customHeight="1">
      <c r="A2473" s="15">
        <v>2468</v>
      </c>
      <c r="B2473" s="26"/>
      <c r="C2473" s="28"/>
      <c r="D2473" s="29"/>
      <c r="E2473" s="19"/>
      <c r="F2473" s="30"/>
      <c r="G2473" s="22"/>
      <c r="H2473" s="22"/>
      <c r="I2473" s="22">
        <f t="shared" si="31"/>
        <v>0</v>
      </c>
      <c r="J2473" s="73"/>
      <c r="K2473" s="2"/>
      <c r="L2473" s="3"/>
      <c r="M2473" s="2"/>
      <c r="N2473" s="3"/>
      <c r="O2473" s="3"/>
      <c r="P2473" s="3"/>
      <c r="Q2473" s="2"/>
      <c r="R2473" s="2"/>
      <c r="S2473" s="2"/>
      <c r="T2473" s="2"/>
    </row>
    <row r="2474" spans="1:20" s="23" customFormat="1" ht="27" hidden="1" customHeight="1">
      <c r="A2474" s="15">
        <v>2469</v>
      </c>
      <c r="B2474" s="26"/>
      <c r="C2474" s="28"/>
      <c r="D2474" s="29"/>
      <c r="E2474" s="19"/>
      <c r="F2474" s="30"/>
      <c r="G2474" s="22"/>
      <c r="H2474" s="22"/>
      <c r="I2474" s="22">
        <f t="shared" si="31"/>
        <v>0</v>
      </c>
      <c r="J2474" s="73"/>
      <c r="K2474" s="2"/>
      <c r="L2474" s="3"/>
      <c r="M2474" s="2"/>
      <c r="N2474" s="3"/>
      <c r="O2474" s="3"/>
      <c r="P2474" s="3"/>
      <c r="Q2474" s="2"/>
      <c r="R2474" s="2"/>
      <c r="S2474" s="2"/>
      <c r="T2474" s="2"/>
    </row>
    <row r="2475" spans="1:20" s="23" customFormat="1" ht="27" hidden="1" customHeight="1">
      <c r="A2475" s="15">
        <v>2470</v>
      </c>
      <c r="B2475" s="26"/>
      <c r="C2475" s="28"/>
      <c r="D2475" s="29"/>
      <c r="E2475" s="19"/>
      <c r="F2475" s="30"/>
      <c r="G2475" s="22"/>
      <c r="H2475" s="22"/>
      <c r="I2475" s="22">
        <f t="shared" si="31"/>
        <v>0</v>
      </c>
      <c r="J2475" s="73"/>
      <c r="K2475" s="2"/>
      <c r="L2475" s="3"/>
      <c r="M2475" s="2"/>
      <c r="N2475" s="3"/>
      <c r="O2475" s="3"/>
      <c r="P2475" s="3"/>
      <c r="Q2475" s="2"/>
      <c r="R2475" s="2"/>
      <c r="S2475" s="2"/>
      <c r="T2475" s="2"/>
    </row>
    <row r="2476" spans="1:20" s="23" customFormat="1" ht="27" hidden="1" customHeight="1">
      <c r="A2476" s="15">
        <v>2471</v>
      </c>
      <c r="B2476" s="26"/>
      <c r="C2476" s="28"/>
      <c r="D2476" s="29"/>
      <c r="E2476" s="19"/>
      <c r="F2476" s="30"/>
      <c r="G2476" s="22"/>
      <c r="H2476" s="22"/>
      <c r="I2476" s="22">
        <f t="shared" ref="I2476:I2502" si="32">H2476+G2476</f>
        <v>0</v>
      </c>
      <c r="J2476" s="73"/>
      <c r="K2476" s="2"/>
      <c r="L2476" s="3"/>
      <c r="M2476" s="2"/>
      <c r="N2476" s="3"/>
      <c r="O2476" s="3"/>
      <c r="P2476" s="3"/>
      <c r="Q2476" s="2"/>
      <c r="R2476" s="2"/>
      <c r="S2476" s="2"/>
      <c r="T2476" s="2"/>
    </row>
    <row r="2477" spans="1:20" s="23" customFormat="1" ht="27" hidden="1" customHeight="1">
      <c r="A2477" s="15">
        <v>2472</v>
      </c>
      <c r="B2477" s="26"/>
      <c r="C2477" s="28"/>
      <c r="D2477" s="29"/>
      <c r="E2477" s="19"/>
      <c r="F2477" s="30"/>
      <c r="G2477" s="22"/>
      <c r="H2477" s="22"/>
      <c r="I2477" s="22">
        <f t="shared" si="32"/>
        <v>0</v>
      </c>
      <c r="J2477" s="73"/>
      <c r="K2477" s="2"/>
      <c r="L2477" s="3"/>
      <c r="M2477" s="2"/>
      <c r="N2477" s="3"/>
      <c r="O2477" s="3"/>
      <c r="P2477" s="3"/>
      <c r="Q2477" s="2"/>
      <c r="R2477" s="2"/>
      <c r="S2477" s="2"/>
      <c r="T2477" s="2"/>
    </row>
    <row r="2478" spans="1:20" s="23" customFormat="1" ht="27" hidden="1" customHeight="1">
      <c r="A2478" s="15">
        <v>2473</v>
      </c>
      <c r="B2478" s="26"/>
      <c r="C2478" s="28"/>
      <c r="D2478" s="29"/>
      <c r="E2478" s="19"/>
      <c r="F2478" s="30"/>
      <c r="G2478" s="22"/>
      <c r="H2478" s="22"/>
      <c r="I2478" s="22">
        <f t="shared" si="32"/>
        <v>0</v>
      </c>
      <c r="J2478" s="73"/>
      <c r="K2478" s="2"/>
      <c r="L2478" s="3"/>
      <c r="M2478" s="2"/>
      <c r="N2478" s="3"/>
      <c r="O2478" s="3"/>
      <c r="P2478" s="3"/>
      <c r="Q2478" s="2"/>
      <c r="R2478" s="2"/>
      <c r="S2478" s="2"/>
      <c r="T2478" s="2"/>
    </row>
    <row r="2479" spans="1:20" s="23" customFormat="1" ht="27" hidden="1" customHeight="1">
      <c r="A2479" s="15">
        <v>2474</v>
      </c>
      <c r="B2479" s="26"/>
      <c r="C2479" s="28"/>
      <c r="D2479" s="29"/>
      <c r="E2479" s="19"/>
      <c r="F2479" s="30"/>
      <c r="G2479" s="22"/>
      <c r="H2479" s="22"/>
      <c r="I2479" s="22">
        <f t="shared" si="32"/>
        <v>0</v>
      </c>
      <c r="J2479" s="73"/>
      <c r="K2479" s="2"/>
      <c r="L2479" s="3"/>
      <c r="M2479" s="2"/>
      <c r="N2479" s="3"/>
      <c r="O2479" s="3"/>
      <c r="P2479" s="3"/>
      <c r="Q2479" s="2"/>
      <c r="R2479" s="2"/>
      <c r="S2479" s="2"/>
      <c r="T2479" s="2"/>
    </row>
    <row r="2480" spans="1:20" s="23" customFormat="1" ht="27" hidden="1" customHeight="1">
      <c r="A2480" s="15">
        <v>2475</v>
      </c>
      <c r="B2480" s="26"/>
      <c r="C2480" s="28"/>
      <c r="D2480" s="29"/>
      <c r="E2480" s="19"/>
      <c r="F2480" s="30"/>
      <c r="G2480" s="22"/>
      <c r="H2480" s="22"/>
      <c r="I2480" s="22">
        <f t="shared" si="32"/>
        <v>0</v>
      </c>
      <c r="J2480" s="73"/>
      <c r="K2480" s="2"/>
      <c r="L2480" s="3"/>
      <c r="M2480" s="2"/>
      <c r="N2480" s="3"/>
      <c r="O2480" s="3"/>
      <c r="P2480" s="3"/>
      <c r="Q2480" s="2"/>
      <c r="R2480" s="2"/>
      <c r="S2480" s="2"/>
      <c r="T2480" s="2"/>
    </row>
    <row r="2481" spans="1:20" s="23" customFormat="1" ht="27" hidden="1" customHeight="1">
      <c r="A2481" s="15">
        <v>2476</v>
      </c>
      <c r="B2481" s="26"/>
      <c r="C2481" s="28"/>
      <c r="D2481" s="29"/>
      <c r="E2481" s="19"/>
      <c r="F2481" s="30"/>
      <c r="G2481" s="22"/>
      <c r="H2481" s="22"/>
      <c r="I2481" s="22">
        <f t="shared" si="32"/>
        <v>0</v>
      </c>
      <c r="J2481" s="73"/>
      <c r="K2481" s="2"/>
      <c r="L2481" s="3"/>
      <c r="M2481" s="2"/>
      <c r="N2481" s="3"/>
      <c r="O2481" s="3"/>
      <c r="P2481" s="3"/>
      <c r="Q2481" s="2"/>
      <c r="R2481" s="2"/>
      <c r="S2481" s="2"/>
      <c r="T2481" s="2"/>
    </row>
    <row r="2482" spans="1:20" s="23" customFormat="1" ht="27" hidden="1" customHeight="1">
      <c r="A2482" s="15">
        <v>2477</v>
      </c>
      <c r="B2482" s="26"/>
      <c r="C2482" s="28"/>
      <c r="D2482" s="29"/>
      <c r="E2482" s="19"/>
      <c r="F2482" s="30"/>
      <c r="G2482" s="22"/>
      <c r="H2482" s="22"/>
      <c r="I2482" s="22">
        <f t="shared" si="32"/>
        <v>0</v>
      </c>
      <c r="J2482" s="73"/>
      <c r="K2482" s="2"/>
      <c r="L2482" s="3"/>
      <c r="M2482" s="2"/>
      <c r="N2482" s="3"/>
      <c r="O2482" s="3"/>
      <c r="P2482" s="3"/>
      <c r="Q2482" s="2"/>
      <c r="R2482" s="2"/>
      <c r="S2482" s="2"/>
      <c r="T2482" s="2"/>
    </row>
    <row r="2483" spans="1:20" s="23" customFormat="1" ht="27" hidden="1" customHeight="1">
      <c r="A2483" s="15">
        <v>2478</v>
      </c>
      <c r="B2483" s="26"/>
      <c r="C2483" s="28"/>
      <c r="D2483" s="29"/>
      <c r="E2483" s="19"/>
      <c r="F2483" s="30"/>
      <c r="G2483" s="22"/>
      <c r="H2483" s="22"/>
      <c r="I2483" s="22">
        <f t="shared" si="32"/>
        <v>0</v>
      </c>
      <c r="J2483" s="73"/>
      <c r="K2483" s="2"/>
      <c r="L2483" s="3"/>
      <c r="M2483" s="2"/>
      <c r="N2483" s="3"/>
      <c r="O2483" s="3"/>
      <c r="P2483" s="3"/>
      <c r="Q2483" s="2"/>
      <c r="R2483" s="2"/>
      <c r="S2483" s="2"/>
      <c r="T2483" s="2"/>
    </row>
    <row r="2484" spans="1:20" s="23" customFormat="1" ht="27" hidden="1" customHeight="1">
      <c r="A2484" s="15">
        <v>2479</v>
      </c>
      <c r="B2484" s="26"/>
      <c r="C2484" s="28"/>
      <c r="D2484" s="29"/>
      <c r="E2484" s="19"/>
      <c r="F2484" s="30"/>
      <c r="G2484" s="22"/>
      <c r="H2484" s="22"/>
      <c r="I2484" s="22">
        <f t="shared" si="32"/>
        <v>0</v>
      </c>
      <c r="J2484" s="73"/>
      <c r="K2484" s="2"/>
      <c r="L2484" s="3"/>
      <c r="M2484" s="2"/>
      <c r="N2484" s="3"/>
      <c r="O2484" s="3"/>
      <c r="P2484" s="3"/>
      <c r="Q2484" s="2"/>
      <c r="R2484" s="2"/>
      <c r="S2484" s="2"/>
      <c r="T2484" s="2"/>
    </row>
    <row r="2485" spans="1:20" s="23" customFormat="1" ht="27" hidden="1" customHeight="1">
      <c r="A2485" s="15">
        <v>2480</v>
      </c>
      <c r="B2485" s="26"/>
      <c r="C2485" s="28"/>
      <c r="D2485" s="29"/>
      <c r="E2485" s="19"/>
      <c r="F2485" s="30"/>
      <c r="G2485" s="22"/>
      <c r="H2485" s="22"/>
      <c r="I2485" s="22">
        <f t="shared" si="32"/>
        <v>0</v>
      </c>
      <c r="J2485" s="73"/>
      <c r="K2485" s="2"/>
      <c r="L2485" s="3"/>
      <c r="M2485" s="2"/>
      <c r="N2485" s="3"/>
      <c r="O2485" s="3"/>
      <c r="P2485" s="3"/>
      <c r="Q2485" s="2"/>
      <c r="R2485" s="2"/>
      <c r="S2485" s="2"/>
      <c r="T2485" s="2"/>
    </row>
    <row r="2486" spans="1:20" s="23" customFormat="1" ht="27" hidden="1" customHeight="1">
      <c r="A2486" s="15">
        <v>2481</v>
      </c>
      <c r="B2486" s="26"/>
      <c r="C2486" s="28"/>
      <c r="D2486" s="29"/>
      <c r="E2486" s="19"/>
      <c r="F2486" s="30"/>
      <c r="G2486" s="22"/>
      <c r="H2486" s="22"/>
      <c r="I2486" s="22">
        <f t="shared" si="32"/>
        <v>0</v>
      </c>
      <c r="J2486" s="73"/>
      <c r="K2486" s="2"/>
      <c r="L2486" s="3"/>
      <c r="M2486" s="2"/>
      <c r="N2486" s="3"/>
      <c r="O2486" s="3"/>
      <c r="P2486" s="3"/>
      <c r="Q2486" s="2"/>
      <c r="R2486" s="2"/>
      <c r="S2486" s="2"/>
      <c r="T2486" s="2"/>
    </row>
    <row r="2487" spans="1:20" s="23" customFormat="1" ht="27" hidden="1" customHeight="1">
      <c r="A2487" s="15">
        <v>2482</v>
      </c>
      <c r="B2487" s="26"/>
      <c r="C2487" s="28"/>
      <c r="D2487" s="29"/>
      <c r="E2487" s="19"/>
      <c r="F2487" s="30"/>
      <c r="G2487" s="22"/>
      <c r="H2487" s="22"/>
      <c r="I2487" s="22">
        <f t="shared" si="32"/>
        <v>0</v>
      </c>
      <c r="J2487" s="73"/>
      <c r="K2487" s="2"/>
      <c r="L2487" s="3"/>
      <c r="M2487" s="2"/>
      <c r="N2487" s="3"/>
      <c r="O2487" s="3"/>
      <c r="P2487" s="3"/>
      <c r="Q2487" s="2"/>
      <c r="R2487" s="2"/>
      <c r="S2487" s="2"/>
      <c r="T2487" s="2"/>
    </row>
    <row r="2488" spans="1:20" s="23" customFormat="1" ht="27" hidden="1" customHeight="1">
      <c r="A2488" s="15">
        <v>2483</v>
      </c>
      <c r="B2488" s="26"/>
      <c r="C2488" s="28"/>
      <c r="D2488" s="29"/>
      <c r="E2488" s="19"/>
      <c r="F2488" s="30"/>
      <c r="G2488" s="22"/>
      <c r="H2488" s="22"/>
      <c r="I2488" s="22">
        <f t="shared" si="32"/>
        <v>0</v>
      </c>
      <c r="J2488" s="73"/>
      <c r="K2488" s="2"/>
      <c r="L2488" s="3"/>
      <c r="M2488" s="2"/>
      <c r="N2488" s="3"/>
      <c r="O2488" s="3"/>
      <c r="P2488" s="3"/>
      <c r="Q2488" s="2"/>
      <c r="R2488" s="2"/>
      <c r="S2488" s="2"/>
      <c r="T2488" s="2"/>
    </row>
    <row r="2489" spans="1:20" s="23" customFormat="1" ht="27" hidden="1" customHeight="1">
      <c r="A2489" s="15">
        <v>2484</v>
      </c>
      <c r="B2489" s="26"/>
      <c r="C2489" s="28"/>
      <c r="D2489" s="29"/>
      <c r="E2489" s="19"/>
      <c r="F2489" s="30"/>
      <c r="G2489" s="22"/>
      <c r="H2489" s="22"/>
      <c r="I2489" s="22">
        <f t="shared" si="32"/>
        <v>0</v>
      </c>
      <c r="J2489" s="73"/>
      <c r="K2489" s="2"/>
      <c r="L2489" s="3"/>
      <c r="M2489" s="2"/>
      <c r="N2489" s="3"/>
      <c r="O2489" s="3"/>
      <c r="P2489" s="3"/>
      <c r="Q2489" s="2"/>
      <c r="R2489" s="2"/>
      <c r="S2489" s="2"/>
      <c r="T2489" s="2"/>
    </row>
    <row r="2490" spans="1:20" s="23" customFormat="1" ht="27" hidden="1" customHeight="1">
      <c r="A2490" s="15">
        <v>2485</v>
      </c>
      <c r="B2490" s="26"/>
      <c r="C2490" s="28"/>
      <c r="D2490" s="29"/>
      <c r="E2490" s="19"/>
      <c r="F2490" s="30"/>
      <c r="G2490" s="22"/>
      <c r="H2490" s="22"/>
      <c r="I2490" s="22">
        <f t="shared" si="32"/>
        <v>0</v>
      </c>
      <c r="J2490" s="73"/>
      <c r="K2490" s="2"/>
      <c r="L2490" s="3"/>
      <c r="M2490" s="2"/>
      <c r="N2490" s="3"/>
      <c r="O2490" s="3"/>
      <c r="P2490" s="3"/>
      <c r="Q2490" s="2"/>
      <c r="R2490" s="2"/>
      <c r="S2490" s="2"/>
      <c r="T2490" s="2"/>
    </row>
    <row r="2491" spans="1:20" s="23" customFormat="1" ht="27" hidden="1" customHeight="1">
      <c r="A2491" s="15">
        <v>2486</v>
      </c>
      <c r="B2491" s="26"/>
      <c r="C2491" s="28"/>
      <c r="D2491" s="29"/>
      <c r="E2491" s="19"/>
      <c r="F2491" s="30"/>
      <c r="G2491" s="22"/>
      <c r="H2491" s="22"/>
      <c r="I2491" s="22">
        <f t="shared" si="32"/>
        <v>0</v>
      </c>
      <c r="J2491" s="73"/>
      <c r="K2491" s="2"/>
      <c r="L2491" s="3"/>
      <c r="M2491" s="2"/>
      <c r="N2491" s="3"/>
      <c r="O2491" s="3"/>
      <c r="P2491" s="3"/>
      <c r="Q2491" s="2"/>
      <c r="R2491" s="2"/>
      <c r="S2491" s="2"/>
      <c r="T2491" s="2"/>
    </row>
    <row r="2492" spans="1:20" s="23" customFormat="1" ht="27" hidden="1" customHeight="1">
      <c r="A2492" s="15">
        <v>2487</v>
      </c>
      <c r="B2492" s="26"/>
      <c r="C2492" s="28"/>
      <c r="D2492" s="29"/>
      <c r="E2492" s="19"/>
      <c r="F2492" s="30"/>
      <c r="G2492" s="22"/>
      <c r="H2492" s="22"/>
      <c r="I2492" s="22">
        <f t="shared" si="32"/>
        <v>0</v>
      </c>
      <c r="J2492" s="73"/>
      <c r="K2492" s="2"/>
      <c r="L2492" s="3"/>
      <c r="M2492" s="2"/>
      <c r="N2492" s="3"/>
      <c r="O2492" s="3"/>
      <c r="P2492" s="3"/>
      <c r="Q2492" s="2"/>
      <c r="R2492" s="2"/>
      <c r="S2492" s="2"/>
      <c r="T2492" s="2"/>
    </row>
    <row r="2493" spans="1:20" s="23" customFormat="1" ht="27" hidden="1" customHeight="1">
      <c r="A2493" s="15">
        <v>2488</v>
      </c>
      <c r="B2493" s="26"/>
      <c r="C2493" s="28"/>
      <c r="D2493" s="29"/>
      <c r="E2493" s="19"/>
      <c r="F2493" s="30"/>
      <c r="G2493" s="22"/>
      <c r="H2493" s="22"/>
      <c r="I2493" s="22">
        <f t="shared" si="32"/>
        <v>0</v>
      </c>
      <c r="J2493" s="73"/>
      <c r="K2493" s="2"/>
      <c r="L2493" s="3"/>
      <c r="M2493" s="2"/>
      <c r="N2493" s="3"/>
      <c r="O2493" s="3"/>
      <c r="P2493" s="3"/>
      <c r="Q2493" s="2"/>
      <c r="R2493" s="2"/>
      <c r="S2493" s="2"/>
      <c r="T2493" s="2"/>
    </row>
    <row r="2494" spans="1:20" s="23" customFormat="1" ht="27" hidden="1" customHeight="1">
      <c r="A2494" s="15">
        <v>2489</v>
      </c>
      <c r="B2494" s="26"/>
      <c r="C2494" s="28"/>
      <c r="D2494" s="29"/>
      <c r="E2494" s="19"/>
      <c r="F2494" s="30"/>
      <c r="G2494" s="22"/>
      <c r="H2494" s="22"/>
      <c r="I2494" s="22">
        <f t="shared" si="32"/>
        <v>0</v>
      </c>
      <c r="J2494" s="73"/>
      <c r="K2494" s="2"/>
      <c r="L2494" s="3"/>
      <c r="M2494" s="2"/>
      <c r="N2494" s="3"/>
      <c r="O2494" s="3"/>
      <c r="P2494" s="3"/>
      <c r="Q2494" s="2"/>
      <c r="R2494" s="2"/>
      <c r="S2494" s="2"/>
      <c r="T2494" s="2"/>
    </row>
    <row r="2495" spans="1:20" s="23" customFormat="1" ht="27" hidden="1" customHeight="1">
      <c r="A2495" s="15">
        <v>2490</v>
      </c>
      <c r="B2495" s="26"/>
      <c r="C2495" s="28"/>
      <c r="D2495" s="29"/>
      <c r="E2495" s="19"/>
      <c r="F2495" s="30"/>
      <c r="G2495" s="22"/>
      <c r="H2495" s="22"/>
      <c r="I2495" s="22">
        <f t="shared" si="32"/>
        <v>0</v>
      </c>
      <c r="J2495" s="73"/>
      <c r="K2495" s="2"/>
      <c r="L2495" s="3"/>
      <c r="M2495" s="2"/>
      <c r="N2495" s="3"/>
      <c r="O2495" s="3"/>
      <c r="P2495" s="3"/>
      <c r="Q2495" s="2"/>
      <c r="R2495" s="2"/>
      <c r="S2495" s="2"/>
      <c r="T2495" s="2"/>
    </row>
    <row r="2496" spans="1:20" s="23" customFormat="1" ht="27" hidden="1" customHeight="1">
      <c r="A2496" s="15">
        <v>2491</v>
      </c>
      <c r="B2496" s="26"/>
      <c r="C2496" s="28"/>
      <c r="D2496" s="29"/>
      <c r="E2496" s="19"/>
      <c r="F2496" s="30"/>
      <c r="G2496" s="22"/>
      <c r="H2496" s="22"/>
      <c r="I2496" s="22">
        <f t="shared" si="32"/>
        <v>0</v>
      </c>
      <c r="J2496" s="73"/>
      <c r="K2496" s="2"/>
      <c r="L2496" s="3"/>
      <c r="M2496" s="2"/>
      <c r="N2496" s="3"/>
      <c r="O2496" s="3"/>
      <c r="P2496" s="3"/>
      <c r="Q2496" s="2"/>
      <c r="R2496" s="2"/>
      <c r="S2496" s="2"/>
      <c r="T2496" s="2"/>
    </row>
    <row r="2497" spans="1:20" s="23" customFormat="1" ht="27" hidden="1" customHeight="1">
      <c r="A2497" s="15">
        <v>2492</v>
      </c>
      <c r="B2497" s="26"/>
      <c r="C2497" s="28"/>
      <c r="D2497" s="29"/>
      <c r="E2497" s="19"/>
      <c r="F2497" s="30"/>
      <c r="G2497" s="22"/>
      <c r="H2497" s="22"/>
      <c r="I2497" s="22">
        <f t="shared" si="32"/>
        <v>0</v>
      </c>
      <c r="J2497" s="73"/>
      <c r="K2497" s="2"/>
      <c r="L2497" s="3"/>
      <c r="M2497" s="2"/>
      <c r="N2497" s="3"/>
      <c r="O2497" s="3"/>
      <c r="P2497" s="3"/>
      <c r="Q2497" s="2"/>
      <c r="R2497" s="2"/>
      <c r="S2497" s="2"/>
      <c r="T2497" s="2"/>
    </row>
    <row r="2498" spans="1:20" s="23" customFormat="1" ht="27" hidden="1" customHeight="1">
      <c r="A2498" s="15">
        <v>2493</v>
      </c>
      <c r="B2498" s="26"/>
      <c r="C2498" s="28"/>
      <c r="D2498" s="29"/>
      <c r="E2498" s="19"/>
      <c r="F2498" s="30"/>
      <c r="G2498" s="22"/>
      <c r="H2498" s="22"/>
      <c r="I2498" s="22">
        <f t="shared" si="32"/>
        <v>0</v>
      </c>
      <c r="J2498" s="73"/>
      <c r="K2498" s="2"/>
      <c r="L2498" s="3"/>
      <c r="M2498" s="2"/>
      <c r="N2498" s="3"/>
      <c r="O2498" s="3"/>
      <c r="P2498" s="3"/>
      <c r="Q2498" s="2"/>
      <c r="R2498" s="2"/>
      <c r="S2498" s="2"/>
      <c r="T2498" s="2"/>
    </row>
    <row r="2499" spans="1:20" s="23" customFormat="1" ht="27" hidden="1" customHeight="1">
      <c r="A2499" s="15">
        <v>2494</v>
      </c>
      <c r="B2499" s="26"/>
      <c r="C2499" s="28"/>
      <c r="D2499" s="29"/>
      <c r="E2499" s="19"/>
      <c r="F2499" s="30"/>
      <c r="G2499" s="22"/>
      <c r="H2499" s="22"/>
      <c r="I2499" s="22">
        <f t="shared" si="32"/>
        <v>0</v>
      </c>
      <c r="J2499" s="73"/>
      <c r="K2499" s="2"/>
      <c r="L2499" s="3"/>
      <c r="M2499" s="2"/>
      <c r="N2499" s="3"/>
      <c r="O2499" s="3"/>
      <c r="P2499" s="3"/>
      <c r="Q2499" s="2"/>
      <c r="R2499" s="2"/>
      <c r="S2499" s="2"/>
      <c r="T2499" s="2"/>
    </row>
    <row r="2500" spans="1:20" s="23" customFormat="1" ht="27" hidden="1" customHeight="1">
      <c r="A2500" s="15">
        <v>2495</v>
      </c>
      <c r="B2500" s="26"/>
      <c r="C2500" s="28"/>
      <c r="D2500" s="29"/>
      <c r="E2500" s="19"/>
      <c r="F2500" s="30"/>
      <c r="G2500" s="22"/>
      <c r="H2500" s="22"/>
      <c r="I2500" s="22">
        <f t="shared" si="32"/>
        <v>0</v>
      </c>
      <c r="J2500" s="73"/>
      <c r="K2500" s="2"/>
      <c r="L2500" s="3"/>
      <c r="M2500" s="2"/>
      <c r="N2500" s="3"/>
      <c r="O2500" s="3"/>
      <c r="P2500" s="3"/>
      <c r="Q2500" s="2"/>
      <c r="R2500" s="2"/>
      <c r="S2500" s="2"/>
      <c r="T2500" s="2"/>
    </row>
    <row r="2501" spans="1:20" s="23" customFormat="1" ht="27" hidden="1" customHeight="1">
      <c r="A2501" s="15">
        <v>2496</v>
      </c>
      <c r="B2501" s="26"/>
      <c r="C2501" s="28"/>
      <c r="D2501" s="29"/>
      <c r="E2501" s="19"/>
      <c r="F2501" s="30"/>
      <c r="G2501" s="22"/>
      <c r="H2501" s="22"/>
      <c r="I2501" s="22">
        <f t="shared" si="32"/>
        <v>0</v>
      </c>
      <c r="J2501" s="73"/>
      <c r="K2501" s="2"/>
      <c r="L2501" s="3"/>
      <c r="M2501" s="2"/>
      <c r="N2501" s="3"/>
      <c r="O2501" s="3"/>
      <c r="P2501" s="3"/>
      <c r="Q2501" s="2"/>
      <c r="R2501" s="2"/>
      <c r="S2501" s="2"/>
      <c r="T2501" s="2"/>
    </row>
    <row r="2502" spans="1:20" s="23" customFormat="1" ht="27" hidden="1" customHeight="1">
      <c r="A2502" s="15">
        <v>2497</v>
      </c>
      <c r="B2502" s="26"/>
      <c r="C2502" s="28"/>
      <c r="D2502" s="29"/>
      <c r="E2502" s="19"/>
      <c r="F2502" s="30"/>
      <c r="G2502" s="22"/>
      <c r="H2502" s="22"/>
      <c r="I2502" s="22">
        <f t="shared" si="32"/>
        <v>0</v>
      </c>
      <c r="J2502" s="73"/>
      <c r="K2502" s="2"/>
      <c r="L2502" s="3"/>
      <c r="M2502" s="2"/>
      <c r="N2502" s="3"/>
      <c r="O2502" s="3"/>
      <c r="P2502" s="3"/>
      <c r="Q2502" s="2"/>
      <c r="R2502" s="2"/>
      <c r="S2502" s="2"/>
      <c r="T2502" s="2"/>
    </row>
    <row r="2503" spans="1:20" s="14" customFormat="1" ht="29.25" customHeight="1">
      <c r="A2503" s="283"/>
      <c r="B2503" s="284"/>
      <c r="C2503" s="285"/>
      <c r="D2503" s="285"/>
      <c r="E2503" s="285"/>
      <c r="F2503" s="286"/>
      <c r="G2503" s="71">
        <f>SUM(G6:G2502)</f>
        <v>345510043</v>
      </c>
      <c r="H2503" s="71">
        <f t="shared" ref="H2503" si="33">SUM(H6:H2502)</f>
        <v>27640808</v>
      </c>
      <c r="I2503" s="71">
        <f>SUM(I6:I2502)</f>
        <v>373150851</v>
      </c>
      <c r="J2503" s="71"/>
      <c r="K2503" s="2"/>
      <c r="L2503" s="3"/>
      <c r="M2503" s="2"/>
      <c r="N2503" s="3"/>
      <c r="O2503" s="3"/>
      <c r="P2503" s="3"/>
      <c r="Q2503" s="2"/>
      <c r="R2503" s="2"/>
      <c r="S2503" s="2"/>
      <c r="T2503" s="2"/>
    </row>
    <row r="2504" spans="1:20" ht="27.75" customHeight="1">
      <c r="G2504" s="76" t="s">
        <v>1793</v>
      </c>
      <c r="H2504" s="77"/>
      <c r="I2504" s="78"/>
    </row>
    <row r="2505" spans="1:20" ht="21.75" customHeight="1">
      <c r="G2505" s="79"/>
      <c r="H2505" s="80" t="s">
        <v>12</v>
      </c>
      <c r="I2505" s="80"/>
    </row>
    <row r="2506" spans="1:20" ht="24" customHeight="1"/>
    <row r="2507" spans="1:20" ht="17.25" customHeight="1">
      <c r="A2507" s="2"/>
      <c r="B2507" s="2"/>
      <c r="C2507" s="2"/>
      <c r="D2507" s="2"/>
      <c r="E2507" s="2"/>
      <c r="F2507" s="2"/>
      <c r="G2507" s="2"/>
      <c r="H2507" s="2"/>
    </row>
    <row r="2508" spans="1:20" ht="17.25" customHeight="1">
      <c r="A2508" s="2"/>
      <c r="B2508" s="2"/>
      <c r="C2508" s="2"/>
      <c r="D2508" s="2"/>
      <c r="E2508" s="2"/>
      <c r="F2508" s="2"/>
      <c r="G2508" s="3"/>
      <c r="H2508" s="3"/>
      <c r="I2508" s="81"/>
    </row>
    <row r="2509" spans="1:20" ht="17.25" customHeight="1">
      <c r="A2509" s="2"/>
      <c r="B2509" s="2"/>
      <c r="C2509" s="2"/>
      <c r="D2509" s="2"/>
      <c r="E2509" s="2"/>
      <c r="F2509" s="2"/>
      <c r="G2509" s="3"/>
      <c r="H2509" s="3"/>
      <c r="I2509" s="2"/>
    </row>
    <row r="2510" spans="1:20" ht="17.25" customHeight="1">
      <c r="A2510" s="2"/>
      <c r="B2510" s="2"/>
      <c r="C2510" s="2"/>
      <c r="D2510" s="2"/>
      <c r="E2510" s="2"/>
      <c r="F2510" s="2"/>
      <c r="G2510" s="81"/>
      <c r="H2510" s="81"/>
      <c r="I2510" s="2"/>
    </row>
    <row r="2511" spans="1:20" ht="17.25" customHeight="1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20" ht="17.25" customHeight="1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ht="17.25" customHeight="1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ht="17.25" customHeight="1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ht="17.25" customHeight="1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ht="17.25" customHeight="1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ht="17.25" customHeight="1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ht="17.25" customHeight="1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ht="17.25" customHeight="1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ht="17.25" customHeight="1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ht="17.25" customHeight="1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ht="17.25" customHeight="1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ht="17.25" customHeight="1">
      <c r="A2523" s="2"/>
      <c r="B2523" s="2"/>
      <c r="C2523" s="2"/>
      <c r="D2523" s="2"/>
      <c r="E2523" s="2"/>
      <c r="F2523" s="2"/>
      <c r="G2523" s="2"/>
      <c r="H2523" s="2"/>
      <c r="I2523" s="2"/>
    </row>
    <row r="3123" spans="11:11" ht="17.25" customHeight="1">
      <c r="K3123" s="82"/>
    </row>
    <row r="3124" spans="11:11" ht="17.25" customHeight="1">
      <c r="K3124" s="82"/>
    </row>
    <row r="3125" spans="11:11" ht="17.25" customHeight="1">
      <c r="K3125" s="82"/>
    </row>
    <row r="3126" spans="11:11" ht="17.25" customHeight="1">
      <c r="K3126" s="82"/>
    </row>
    <row r="3127" spans="11:11" ht="17.25" customHeight="1">
      <c r="K3127" s="82"/>
    </row>
    <row r="3128" spans="11:11" ht="17.25" customHeight="1">
      <c r="K3128" s="82"/>
    </row>
    <row r="3129" spans="11:11" ht="17.25" customHeight="1">
      <c r="K3129" s="82"/>
    </row>
    <row r="3130" spans="11:11" ht="17.25" customHeight="1">
      <c r="K3130" s="82"/>
    </row>
    <row r="3131" spans="11:11" ht="17.25" customHeight="1">
      <c r="K3131" s="82"/>
    </row>
    <row r="3132" spans="11:11" ht="17.25" customHeight="1">
      <c r="K3132" s="82"/>
    </row>
    <row r="3133" spans="11:11" ht="17.25" customHeight="1">
      <c r="K3133" s="82"/>
    </row>
    <row r="3134" spans="11:11" ht="17.25" customHeight="1">
      <c r="K3134" s="82"/>
    </row>
    <row r="3135" spans="11:11" ht="17.25" customHeight="1">
      <c r="K3135" s="82"/>
    </row>
    <row r="3136" spans="11:11" ht="17.25" customHeight="1">
      <c r="K3136" s="82"/>
    </row>
    <row r="3137" spans="11:11" ht="17.25" customHeight="1">
      <c r="K3137" s="82"/>
    </row>
    <row r="3138" spans="11:11" ht="17.25" customHeight="1">
      <c r="K3138" s="82"/>
    </row>
    <row r="3139" spans="11:11" ht="17.25" customHeight="1">
      <c r="K3139" s="82"/>
    </row>
    <row r="3140" spans="11:11" ht="17.25" customHeight="1">
      <c r="K3140" s="82"/>
    </row>
    <row r="3141" spans="11:11" ht="17.25" customHeight="1">
      <c r="K3141" s="82"/>
    </row>
    <row r="3142" spans="11:11" ht="17.25" customHeight="1">
      <c r="K3142" s="82"/>
    </row>
    <row r="3143" spans="11:11" ht="17.25" customHeight="1">
      <c r="K3143" s="82"/>
    </row>
    <row r="3144" spans="11:11" ht="17.25" customHeight="1">
      <c r="K3144" s="82"/>
    </row>
    <row r="3145" spans="11:11" ht="17.25" customHeight="1">
      <c r="K3145" s="82"/>
    </row>
    <row r="3146" spans="11:11" ht="17.25" customHeight="1">
      <c r="K3146" s="82"/>
    </row>
    <row r="3147" spans="11:11" ht="17.25" customHeight="1">
      <c r="K3147" s="82"/>
    </row>
    <row r="3148" spans="11:11" ht="17.25" customHeight="1">
      <c r="K3148" s="82"/>
    </row>
    <row r="3149" spans="11:11" ht="17.25" customHeight="1">
      <c r="K3149" s="82"/>
    </row>
    <row r="3150" spans="11:11" ht="17.25" customHeight="1">
      <c r="K3150" s="82"/>
    </row>
    <row r="3151" spans="11:11" ht="17.25" customHeight="1">
      <c r="K3151" s="82"/>
    </row>
    <row r="3152" spans="11:11" ht="17.25" customHeight="1">
      <c r="K3152" s="82"/>
    </row>
    <row r="3153" spans="11:11" ht="17.25" customHeight="1">
      <c r="K3153" s="82"/>
    </row>
    <row r="3154" spans="11:11" ht="17.25" customHeight="1">
      <c r="K3154" s="82"/>
    </row>
    <row r="3155" spans="11:11" ht="17.25" customHeight="1">
      <c r="K3155" s="82"/>
    </row>
    <row r="3156" spans="11:11" ht="17.25" customHeight="1">
      <c r="K3156" s="82"/>
    </row>
    <row r="3157" spans="11:11" ht="17.25" customHeight="1">
      <c r="K3157" s="82"/>
    </row>
    <row r="3158" spans="11:11" ht="17.25" customHeight="1">
      <c r="K3158" s="82"/>
    </row>
    <row r="3159" spans="11:11" ht="17.25" customHeight="1">
      <c r="K3159" s="82"/>
    </row>
    <row r="3160" spans="11:11" ht="17.25" customHeight="1">
      <c r="K3160" s="82"/>
    </row>
    <row r="3161" spans="11:11" ht="17.25" customHeight="1">
      <c r="K3161" s="82"/>
    </row>
    <row r="3162" spans="11:11" ht="17.25" customHeight="1">
      <c r="K3162" s="82"/>
    </row>
    <row r="3163" spans="11:11" ht="17.25" customHeight="1">
      <c r="K3163" s="82"/>
    </row>
    <row r="3164" spans="11:11" ht="17.25" customHeight="1">
      <c r="K3164" s="82"/>
    </row>
    <row r="3165" spans="11:11" ht="17.25" customHeight="1">
      <c r="K3165" s="82"/>
    </row>
    <row r="3166" spans="11:11" ht="17.25" customHeight="1">
      <c r="K3166" s="82"/>
    </row>
    <row r="3167" spans="11:11" ht="17.25" customHeight="1">
      <c r="K3167" s="82"/>
    </row>
    <row r="3168" spans="11:11" ht="17.25" customHeight="1">
      <c r="K3168" s="82"/>
    </row>
    <row r="3169" spans="11:11" ht="17.25" customHeight="1">
      <c r="K3169" s="82"/>
    </row>
    <row r="3170" spans="11:11" ht="17.25" customHeight="1">
      <c r="K3170" s="82"/>
    </row>
    <row r="3171" spans="11:11" ht="17.25" customHeight="1">
      <c r="K3171" s="82"/>
    </row>
    <row r="3172" spans="11:11" ht="17.25" customHeight="1">
      <c r="K3172" s="82"/>
    </row>
    <row r="3173" spans="11:11" ht="17.25" customHeight="1">
      <c r="K3173" s="82"/>
    </row>
    <row r="3174" spans="11:11" ht="17.25" customHeight="1">
      <c r="K3174" s="82"/>
    </row>
    <row r="3175" spans="11:11" ht="17.25" customHeight="1">
      <c r="K3175" s="82"/>
    </row>
    <row r="3176" spans="11:11" ht="17.25" customHeight="1">
      <c r="K3176" s="82"/>
    </row>
    <row r="3177" spans="11:11" ht="17.25" customHeight="1">
      <c r="K3177" s="82"/>
    </row>
    <row r="3178" spans="11:11" ht="17.25" customHeight="1">
      <c r="K3178" s="82"/>
    </row>
    <row r="3179" spans="11:11" ht="17.25" customHeight="1">
      <c r="K3179" s="82"/>
    </row>
    <row r="3180" spans="11:11" ht="17.25" customHeight="1">
      <c r="K3180" s="82"/>
    </row>
    <row r="3181" spans="11:11" ht="17.25" customHeight="1">
      <c r="K3181" s="82"/>
    </row>
    <row r="3182" spans="11:11" ht="17.25" customHeight="1">
      <c r="K3182" s="82"/>
    </row>
    <row r="3183" spans="11:11" ht="17.25" customHeight="1">
      <c r="K3183" s="82"/>
    </row>
    <row r="3184" spans="11:11" ht="17.25" customHeight="1">
      <c r="K3184" s="82"/>
    </row>
    <row r="3185" spans="11:11" ht="17.25" customHeight="1">
      <c r="K3185" s="82"/>
    </row>
    <row r="3186" spans="11:11" ht="17.25" customHeight="1">
      <c r="K3186" s="82"/>
    </row>
    <row r="3187" spans="11:11" ht="17.25" customHeight="1">
      <c r="K3187" s="82"/>
    </row>
    <row r="3188" spans="11:11" ht="17.25" customHeight="1">
      <c r="K3188" s="82"/>
    </row>
    <row r="3189" spans="11:11" ht="17.25" customHeight="1">
      <c r="K3189" s="82"/>
    </row>
    <row r="3190" spans="11:11" ht="17.25" customHeight="1">
      <c r="K3190" s="82"/>
    </row>
    <row r="3191" spans="11:11" ht="17.25" customHeight="1">
      <c r="K3191" s="82"/>
    </row>
    <row r="3192" spans="11:11" ht="17.25" customHeight="1">
      <c r="K3192" s="82"/>
    </row>
    <row r="3193" spans="11:11" ht="17.25" customHeight="1">
      <c r="K3193" s="82"/>
    </row>
    <row r="3194" spans="11:11" ht="17.25" customHeight="1">
      <c r="K3194" s="82"/>
    </row>
    <row r="3195" spans="11:11" ht="17.25" customHeight="1">
      <c r="K3195" s="82"/>
    </row>
    <row r="3196" spans="11:11" ht="17.25" customHeight="1">
      <c r="K3196" s="82"/>
    </row>
    <row r="3197" spans="11:11" ht="17.25" customHeight="1">
      <c r="K3197" s="82"/>
    </row>
    <row r="3198" spans="11:11" ht="17.25" customHeight="1">
      <c r="K3198" s="82"/>
    </row>
    <row r="3199" spans="11:11" ht="17.25" customHeight="1">
      <c r="K3199" s="82"/>
    </row>
    <row r="3200" spans="11:11" ht="17.25" customHeight="1">
      <c r="K3200" s="82"/>
    </row>
    <row r="3201" spans="11:11" ht="17.25" customHeight="1">
      <c r="K3201" s="82"/>
    </row>
    <row r="3202" spans="11:11" ht="17.25" customHeight="1">
      <c r="K3202" s="82"/>
    </row>
    <row r="3203" spans="11:11" ht="17.25" customHeight="1">
      <c r="K3203" s="82"/>
    </row>
    <row r="3204" spans="11:11" ht="17.25" customHeight="1">
      <c r="K3204" s="82"/>
    </row>
    <row r="3205" spans="11:11" ht="17.25" customHeight="1">
      <c r="K3205" s="82"/>
    </row>
    <row r="3206" spans="11:11" ht="17.25" customHeight="1">
      <c r="K3206" s="82"/>
    </row>
    <row r="3207" spans="11:11" ht="17.25" customHeight="1">
      <c r="K3207" s="82"/>
    </row>
    <row r="3208" spans="11:11" ht="17.25" customHeight="1">
      <c r="K3208" s="82"/>
    </row>
    <row r="3209" spans="11:11" ht="17.25" customHeight="1">
      <c r="K3209" s="82"/>
    </row>
    <row r="3210" spans="11:11" ht="17.25" customHeight="1">
      <c r="K3210" s="82"/>
    </row>
    <row r="3211" spans="11:11" ht="17.25" customHeight="1">
      <c r="K3211" s="82"/>
    </row>
    <row r="3212" spans="11:11" ht="17.25" customHeight="1">
      <c r="K3212" s="82"/>
    </row>
    <row r="3213" spans="11:11" ht="17.25" customHeight="1">
      <c r="K3213" s="82"/>
    </row>
    <row r="3214" spans="11:11" ht="17.25" customHeight="1">
      <c r="K3214" s="82"/>
    </row>
    <row r="3215" spans="11:11" ht="17.25" customHeight="1">
      <c r="K3215" s="82"/>
    </row>
    <row r="3216" spans="11:11" ht="17.25" customHeight="1">
      <c r="K3216" s="82"/>
    </row>
    <row r="3217" spans="11:11" ht="17.25" customHeight="1">
      <c r="K3217" s="82"/>
    </row>
    <row r="3218" spans="11:11" ht="17.25" customHeight="1">
      <c r="K3218" s="82"/>
    </row>
    <row r="3219" spans="11:11" ht="17.25" customHeight="1">
      <c r="K3219" s="82"/>
    </row>
    <row r="3220" spans="11:11" ht="17.25" customHeight="1">
      <c r="K3220" s="82"/>
    </row>
    <row r="3221" spans="11:11" ht="17.25" customHeight="1">
      <c r="K3221" s="82"/>
    </row>
    <row r="3222" spans="11:11" ht="17.25" customHeight="1">
      <c r="K3222" s="82"/>
    </row>
    <row r="3223" spans="11:11" ht="17.25" customHeight="1">
      <c r="K3223" s="82"/>
    </row>
    <row r="3224" spans="11:11" ht="17.25" customHeight="1">
      <c r="K3224" s="82"/>
    </row>
    <row r="3225" spans="11:11" ht="17.25" customHeight="1">
      <c r="K3225" s="82"/>
    </row>
    <row r="3226" spans="11:11" ht="17.25" customHeight="1">
      <c r="K3226" s="82"/>
    </row>
    <row r="3227" spans="11:11" ht="17.25" customHeight="1">
      <c r="K3227" s="82"/>
    </row>
    <row r="3228" spans="11:11" ht="17.25" customHeight="1">
      <c r="K3228" s="82"/>
    </row>
    <row r="3229" spans="11:11" ht="17.25" customHeight="1">
      <c r="K3229" s="82"/>
    </row>
    <row r="3230" spans="11:11" ht="17.25" customHeight="1">
      <c r="K3230" s="82"/>
    </row>
    <row r="3231" spans="11:11" ht="17.25" customHeight="1">
      <c r="K3231" s="82"/>
    </row>
    <row r="3232" spans="11:11" ht="17.25" customHeight="1">
      <c r="K3232" s="82"/>
    </row>
    <row r="3233" spans="11:11" ht="17.25" customHeight="1">
      <c r="K3233" s="82"/>
    </row>
    <row r="3234" spans="11:11" ht="17.25" customHeight="1">
      <c r="K3234" s="82"/>
    </row>
    <row r="3235" spans="11:11" ht="17.25" customHeight="1">
      <c r="K3235" s="82"/>
    </row>
    <row r="3236" spans="11:11" ht="17.25" customHeight="1">
      <c r="K3236" s="82"/>
    </row>
    <row r="3237" spans="11:11" ht="17.25" customHeight="1">
      <c r="K3237" s="82"/>
    </row>
    <row r="3238" spans="11:11" ht="17.25" customHeight="1">
      <c r="K3238" s="82"/>
    </row>
    <row r="3239" spans="11:11" ht="17.25" customHeight="1">
      <c r="K3239" s="82"/>
    </row>
    <row r="3240" spans="11:11" ht="17.25" customHeight="1">
      <c r="K3240" s="82"/>
    </row>
    <row r="3241" spans="11:11" ht="17.25" customHeight="1">
      <c r="K3241" s="82"/>
    </row>
    <row r="3242" spans="11:11" ht="17.25" customHeight="1">
      <c r="K3242" s="82"/>
    </row>
    <row r="3243" spans="11:11" ht="17.25" customHeight="1">
      <c r="K3243" s="82"/>
    </row>
    <row r="3244" spans="11:11" ht="17.25" customHeight="1">
      <c r="K3244" s="82"/>
    </row>
    <row r="3245" spans="11:11" ht="17.25" customHeight="1">
      <c r="K3245" s="82"/>
    </row>
    <row r="3246" spans="11:11" ht="17.25" customHeight="1">
      <c r="K3246" s="82"/>
    </row>
    <row r="3247" spans="11:11" ht="17.25" customHeight="1">
      <c r="K3247" s="82"/>
    </row>
    <row r="3248" spans="11:11" ht="17.25" customHeight="1">
      <c r="K3248" s="82"/>
    </row>
    <row r="3249" spans="11:11" ht="17.25" customHeight="1">
      <c r="K3249" s="82"/>
    </row>
    <row r="3250" spans="11:11" ht="17.25" customHeight="1">
      <c r="K3250" s="82"/>
    </row>
    <row r="3251" spans="11:11" ht="17.25" customHeight="1">
      <c r="K3251" s="82"/>
    </row>
    <row r="3252" spans="11:11" ht="17.25" customHeight="1">
      <c r="K3252" s="82"/>
    </row>
    <row r="3253" spans="11:11" ht="17.25" customHeight="1">
      <c r="K3253" s="82"/>
    </row>
    <row r="3254" spans="11:11" ht="17.25" customHeight="1">
      <c r="K3254" s="82"/>
    </row>
    <row r="3255" spans="11:11" ht="17.25" customHeight="1">
      <c r="K3255" s="82"/>
    </row>
    <row r="3256" spans="11:11" ht="17.25" customHeight="1">
      <c r="K3256" s="82"/>
    </row>
    <row r="3257" spans="11:11" ht="17.25" customHeight="1">
      <c r="K3257" s="82"/>
    </row>
    <row r="3258" spans="11:11" ht="17.25" customHeight="1">
      <c r="K3258" s="82"/>
    </row>
    <row r="3259" spans="11:11" ht="17.25" customHeight="1">
      <c r="K3259" s="82"/>
    </row>
    <row r="3260" spans="11:11" ht="17.25" customHeight="1">
      <c r="K3260" s="82"/>
    </row>
    <row r="3261" spans="11:11" ht="17.25" customHeight="1">
      <c r="K3261" s="82"/>
    </row>
    <row r="3262" spans="11:11" ht="17.25" customHeight="1">
      <c r="K3262" s="82"/>
    </row>
    <row r="3263" spans="11:11" ht="17.25" customHeight="1">
      <c r="K3263" s="82"/>
    </row>
    <row r="3264" spans="11:11" ht="17.25" customHeight="1">
      <c r="K3264" s="82"/>
    </row>
    <row r="3265" spans="11:11" ht="17.25" customHeight="1">
      <c r="K3265" s="82"/>
    </row>
    <row r="3266" spans="11:11" ht="17.25" customHeight="1">
      <c r="K3266" s="82"/>
    </row>
    <row r="3267" spans="11:11" ht="17.25" customHeight="1">
      <c r="K3267" s="82"/>
    </row>
    <row r="3268" spans="11:11" ht="17.25" customHeight="1">
      <c r="K3268" s="82"/>
    </row>
    <row r="3269" spans="11:11" ht="17.25" customHeight="1">
      <c r="K3269" s="82"/>
    </row>
    <row r="3270" spans="11:11" ht="17.25" customHeight="1">
      <c r="K3270" s="82"/>
    </row>
    <row r="3271" spans="11:11" ht="17.25" customHeight="1">
      <c r="K3271" s="82"/>
    </row>
    <row r="3272" spans="11:11" ht="17.25" customHeight="1">
      <c r="K3272" s="82"/>
    </row>
    <row r="3273" spans="11:11" ht="17.25" customHeight="1">
      <c r="K3273" s="82"/>
    </row>
    <row r="3274" spans="11:11" ht="17.25" customHeight="1">
      <c r="K3274" s="82"/>
    </row>
    <row r="3275" spans="11:11" ht="17.25" customHeight="1">
      <c r="K3275" s="82"/>
    </row>
    <row r="3276" spans="11:11" ht="17.25" customHeight="1">
      <c r="K3276" s="82"/>
    </row>
    <row r="3277" spans="11:11" ht="17.25" customHeight="1">
      <c r="K3277" s="82"/>
    </row>
    <row r="3278" spans="11:11" ht="17.25" customHeight="1">
      <c r="K3278" s="82"/>
    </row>
    <row r="3279" spans="11:11" ht="17.25" customHeight="1">
      <c r="K3279" s="82"/>
    </row>
    <row r="3280" spans="11:11" ht="17.25" customHeight="1">
      <c r="K3280" s="82"/>
    </row>
    <row r="3281" spans="11:11" ht="17.25" customHeight="1">
      <c r="K3281" s="82"/>
    </row>
    <row r="3282" spans="11:11" ht="17.25" customHeight="1">
      <c r="K3282" s="82"/>
    </row>
    <row r="3283" spans="11:11" ht="17.25" customHeight="1">
      <c r="K3283" s="82"/>
    </row>
    <row r="3284" spans="11:11" ht="17.25" customHeight="1">
      <c r="K3284" s="82"/>
    </row>
    <row r="3285" spans="11:11" ht="17.25" customHeight="1">
      <c r="K3285" s="82"/>
    </row>
    <row r="3286" spans="11:11" ht="17.25" customHeight="1">
      <c r="K3286" s="82"/>
    </row>
    <row r="3287" spans="11:11" ht="17.25" customHeight="1">
      <c r="K3287" s="82"/>
    </row>
    <row r="3288" spans="11:11" ht="17.25" customHeight="1">
      <c r="K3288" s="82"/>
    </row>
    <row r="3289" spans="11:11" ht="17.25" customHeight="1">
      <c r="K3289" s="82"/>
    </row>
    <row r="3290" spans="11:11" ht="17.25" customHeight="1">
      <c r="K3290" s="82"/>
    </row>
    <row r="3291" spans="11:11" ht="17.25" customHeight="1">
      <c r="K3291" s="82"/>
    </row>
    <row r="3292" spans="11:11" ht="17.25" customHeight="1">
      <c r="K3292" s="82"/>
    </row>
    <row r="3293" spans="11:11" ht="17.25" customHeight="1">
      <c r="K3293" s="82"/>
    </row>
    <row r="3294" spans="11:11" ht="17.25" customHeight="1">
      <c r="K3294" s="82"/>
    </row>
    <row r="3295" spans="11:11" ht="17.25" customHeight="1">
      <c r="K3295" s="82"/>
    </row>
    <row r="3296" spans="11:11" ht="17.25" customHeight="1">
      <c r="K3296" s="82"/>
    </row>
    <row r="3297" spans="11:11" ht="17.25" customHeight="1">
      <c r="K3297" s="82"/>
    </row>
    <row r="3298" spans="11:11" ht="17.25" customHeight="1">
      <c r="K3298" s="82"/>
    </row>
    <row r="3299" spans="11:11" ht="17.25" customHeight="1">
      <c r="K3299" s="82"/>
    </row>
    <row r="3300" spans="11:11" ht="17.25" customHeight="1">
      <c r="K3300" s="82"/>
    </row>
    <row r="3301" spans="11:11" ht="17.25" customHeight="1">
      <c r="K3301" s="82"/>
    </row>
    <row r="3302" spans="11:11" ht="17.25" customHeight="1">
      <c r="K3302" s="82"/>
    </row>
    <row r="3303" spans="11:11" ht="17.25" customHeight="1">
      <c r="K3303" s="82"/>
    </row>
    <row r="3304" spans="11:11" ht="17.25" customHeight="1">
      <c r="K3304" s="82"/>
    </row>
    <row r="3305" spans="11:11" ht="17.25" customHeight="1">
      <c r="K3305" s="82"/>
    </row>
    <row r="3306" spans="11:11" ht="17.25" customHeight="1">
      <c r="K3306" s="82"/>
    </row>
    <row r="3307" spans="11:11" ht="17.25" customHeight="1">
      <c r="K3307" s="82"/>
    </row>
    <row r="3308" spans="11:11" ht="17.25" customHeight="1">
      <c r="K3308" s="82"/>
    </row>
    <row r="3309" spans="11:11" ht="17.25" customHeight="1">
      <c r="K3309" s="82"/>
    </row>
    <row r="3310" spans="11:11" ht="17.25" customHeight="1">
      <c r="K3310" s="82"/>
    </row>
    <row r="3311" spans="11:11" ht="17.25" customHeight="1">
      <c r="K3311" s="82"/>
    </row>
    <row r="3312" spans="11:11" ht="17.25" customHeight="1">
      <c r="K3312" s="82"/>
    </row>
    <row r="3313" spans="11:11" ht="17.25" customHeight="1">
      <c r="K3313" s="82"/>
    </row>
    <row r="3314" spans="11:11" ht="17.25" customHeight="1">
      <c r="K3314" s="82"/>
    </row>
    <row r="3315" spans="11:11" ht="17.25" customHeight="1">
      <c r="K3315" s="82"/>
    </row>
    <row r="3316" spans="11:11" ht="17.25" customHeight="1">
      <c r="K3316" s="82"/>
    </row>
    <row r="3317" spans="11:11" ht="17.25" customHeight="1">
      <c r="K3317" s="82"/>
    </row>
    <row r="3318" spans="11:11" ht="17.25" customHeight="1">
      <c r="K3318" s="82"/>
    </row>
    <row r="3319" spans="11:11" ht="17.25" customHeight="1">
      <c r="K3319" s="82"/>
    </row>
    <row r="3320" spans="11:11" ht="17.25" customHeight="1">
      <c r="K3320" s="82"/>
    </row>
    <row r="3321" spans="11:11" ht="17.25" customHeight="1">
      <c r="K3321" s="82"/>
    </row>
    <row r="3322" spans="11:11" ht="17.25" customHeight="1">
      <c r="K3322" s="82"/>
    </row>
    <row r="3323" spans="11:11" ht="17.25" customHeight="1">
      <c r="K3323" s="82"/>
    </row>
    <row r="3324" spans="11:11" ht="17.25" customHeight="1">
      <c r="K3324" s="82"/>
    </row>
    <row r="3325" spans="11:11" ht="17.25" customHeight="1">
      <c r="K3325" s="82"/>
    </row>
    <row r="3326" spans="11:11" ht="17.25" customHeight="1">
      <c r="K3326" s="82"/>
    </row>
    <row r="3327" spans="11:11" ht="17.25" customHeight="1">
      <c r="K3327" s="82"/>
    </row>
    <row r="3328" spans="11:11" ht="17.25" customHeight="1">
      <c r="K3328" s="82"/>
    </row>
    <row r="3329" spans="11:11" ht="17.25" customHeight="1">
      <c r="K3329" s="82"/>
    </row>
    <row r="3330" spans="11:11" ht="17.25" customHeight="1">
      <c r="K3330" s="82"/>
    </row>
    <row r="3331" spans="11:11" ht="17.25" customHeight="1">
      <c r="K3331" s="82"/>
    </row>
    <row r="3332" spans="11:11" ht="17.25" customHeight="1">
      <c r="K3332" s="82"/>
    </row>
    <row r="3333" spans="11:11" ht="17.25" customHeight="1">
      <c r="K3333" s="82"/>
    </row>
    <row r="3334" spans="11:11" ht="17.25" customHeight="1">
      <c r="K3334" s="82"/>
    </row>
    <row r="3335" spans="11:11" ht="17.25" customHeight="1">
      <c r="K3335" s="82"/>
    </row>
    <row r="3336" spans="11:11" ht="17.25" customHeight="1">
      <c r="K3336" s="82"/>
    </row>
    <row r="3337" spans="11:11" ht="17.25" customHeight="1">
      <c r="K3337" s="82"/>
    </row>
    <row r="3338" spans="11:11" ht="17.25" customHeight="1">
      <c r="K3338" s="82"/>
    </row>
    <row r="3339" spans="11:11" ht="17.25" customHeight="1">
      <c r="K3339" s="82"/>
    </row>
    <row r="3340" spans="11:11" ht="17.25" customHeight="1">
      <c r="K3340" s="82"/>
    </row>
    <row r="3341" spans="11:11" ht="17.25" customHeight="1">
      <c r="K3341" s="82"/>
    </row>
    <row r="3342" spans="11:11" ht="17.25" customHeight="1">
      <c r="K3342" s="82"/>
    </row>
    <row r="3343" spans="11:11" ht="17.25" customHeight="1">
      <c r="K3343" s="82"/>
    </row>
    <row r="3344" spans="11:11" ht="17.25" customHeight="1">
      <c r="K3344" s="82"/>
    </row>
    <row r="3345" spans="11:11" ht="17.25" customHeight="1">
      <c r="K3345" s="82"/>
    </row>
    <row r="3346" spans="11:11" ht="17.25" customHeight="1">
      <c r="K3346" s="82"/>
    </row>
    <row r="3347" spans="11:11" ht="17.25" customHeight="1">
      <c r="K3347" s="82"/>
    </row>
    <row r="3348" spans="11:11" ht="17.25" customHeight="1">
      <c r="K3348" s="82"/>
    </row>
    <row r="3349" spans="11:11" ht="17.25" customHeight="1">
      <c r="K3349" s="82"/>
    </row>
    <row r="3350" spans="11:11" ht="17.25" customHeight="1">
      <c r="K3350" s="82"/>
    </row>
    <row r="3351" spans="11:11" ht="17.25" customHeight="1">
      <c r="K3351" s="82"/>
    </row>
    <row r="3352" spans="11:11" ht="17.25" customHeight="1">
      <c r="K3352" s="82"/>
    </row>
    <row r="3353" spans="11:11" ht="17.25" customHeight="1">
      <c r="K3353" s="82"/>
    </row>
    <row r="3354" spans="11:11" ht="17.25" customHeight="1">
      <c r="K3354" s="82"/>
    </row>
    <row r="3355" spans="11:11" ht="17.25" customHeight="1">
      <c r="K3355" s="82"/>
    </row>
    <row r="3356" spans="11:11" ht="17.25" customHeight="1">
      <c r="K3356" s="82"/>
    </row>
    <row r="3357" spans="11:11" ht="17.25" customHeight="1">
      <c r="K3357" s="82"/>
    </row>
    <row r="3358" spans="11:11" ht="17.25" customHeight="1">
      <c r="K3358" s="82"/>
    </row>
    <row r="3359" spans="11:11" ht="17.25" customHeight="1">
      <c r="K3359" s="82"/>
    </row>
    <row r="3360" spans="11:11" ht="17.25" customHeight="1">
      <c r="K3360" s="82"/>
    </row>
    <row r="3361" spans="11:11" ht="17.25" customHeight="1">
      <c r="K3361" s="82"/>
    </row>
    <row r="3362" spans="11:11" ht="17.25" customHeight="1">
      <c r="K3362" s="82"/>
    </row>
    <row r="3363" spans="11:11" ht="17.25" customHeight="1">
      <c r="K3363" s="82"/>
    </row>
    <row r="3364" spans="11:11" ht="17.25" customHeight="1">
      <c r="K3364" s="82"/>
    </row>
    <row r="3365" spans="11:11" ht="17.25" customHeight="1">
      <c r="K3365" s="82"/>
    </row>
    <row r="3366" spans="11:11" ht="17.25" customHeight="1">
      <c r="K3366" s="82"/>
    </row>
    <row r="3367" spans="11:11" ht="17.25" customHeight="1">
      <c r="K3367" s="82"/>
    </row>
    <row r="3368" spans="11:11" ht="17.25" customHeight="1">
      <c r="K3368" s="82"/>
    </row>
    <row r="3369" spans="11:11" ht="17.25" customHeight="1">
      <c r="K3369" s="82"/>
    </row>
    <row r="3370" spans="11:11" ht="17.25" customHeight="1">
      <c r="K3370" s="82"/>
    </row>
    <row r="3371" spans="11:11" ht="17.25" customHeight="1">
      <c r="K3371" s="82"/>
    </row>
    <row r="3372" spans="11:11" ht="17.25" customHeight="1">
      <c r="K3372" s="82"/>
    </row>
    <row r="3373" spans="11:11" ht="17.25" customHeight="1">
      <c r="K3373" s="82"/>
    </row>
    <row r="3374" spans="11:11" ht="17.25" customHeight="1">
      <c r="K3374" s="82"/>
    </row>
    <row r="3375" spans="11:11" ht="17.25" customHeight="1">
      <c r="K3375" s="82"/>
    </row>
    <row r="3376" spans="11:11" ht="17.25" customHeight="1">
      <c r="K3376" s="82"/>
    </row>
    <row r="3377" spans="11:11" ht="17.25" customHeight="1">
      <c r="K3377" s="82"/>
    </row>
    <row r="3378" spans="11:11" ht="17.25" customHeight="1">
      <c r="K3378" s="82"/>
    </row>
    <row r="3379" spans="11:11" ht="17.25" customHeight="1">
      <c r="K3379" s="82"/>
    </row>
    <row r="3380" spans="11:11" ht="17.25" customHeight="1">
      <c r="K3380" s="82"/>
    </row>
    <row r="3381" spans="11:11" ht="17.25" customHeight="1">
      <c r="K3381" s="82"/>
    </row>
    <row r="3382" spans="11:11" ht="17.25" customHeight="1">
      <c r="K3382" s="82"/>
    </row>
    <row r="3383" spans="11:11" ht="17.25" customHeight="1">
      <c r="K3383" s="82"/>
    </row>
    <row r="3384" spans="11:11" ht="17.25" customHeight="1">
      <c r="K3384" s="82"/>
    </row>
    <row r="3385" spans="11:11" ht="17.25" customHeight="1">
      <c r="K3385" s="82"/>
    </row>
    <row r="3386" spans="11:11" ht="17.25" customHeight="1">
      <c r="K3386" s="82"/>
    </row>
    <row r="3387" spans="11:11" ht="17.25" customHeight="1">
      <c r="K3387" s="82"/>
    </row>
    <row r="3388" spans="11:11" ht="17.25" customHeight="1">
      <c r="K3388" s="82"/>
    </row>
    <row r="3389" spans="11:11" ht="17.25" customHeight="1">
      <c r="K3389" s="82"/>
    </row>
    <row r="3390" spans="11:11" ht="17.25" customHeight="1">
      <c r="K3390" s="82"/>
    </row>
    <row r="3391" spans="11:11" ht="17.25" customHeight="1">
      <c r="K3391" s="82"/>
    </row>
    <row r="3392" spans="11:11" ht="17.25" customHeight="1">
      <c r="K3392" s="82"/>
    </row>
    <row r="3393" spans="11:11" ht="17.25" customHeight="1">
      <c r="K3393" s="82"/>
    </row>
    <row r="3394" spans="11:11" ht="17.25" customHeight="1">
      <c r="K3394" s="82"/>
    </row>
    <row r="3395" spans="11:11" ht="17.25" customHeight="1">
      <c r="K3395" s="82"/>
    </row>
    <row r="3396" spans="11:11" ht="17.25" customHeight="1">
      <c r="K3396" s="82"/>
    </row>
    <row r="3397" spans="11:11" ht="17.25" customHeight="1">
      <c r="K3397" s="82"/>
    </row>
    <row r="3398" spans="11:11" ht="17.25" customHeight="1">
      <c r="K3398" s="82"/>
    </row>
    <row r="3399" spans="11:11" ht="17.25" customHeight="1">
      <c r="K3399" s="82"/>
    </row>
    <row r="3400" spans="11:11" ht="17.25" customHeight="1">
      <c r="K3400" s="82"/>
    </row>
    <row r="3401" spans="11:11" ht="17.25" customHeight="1">
      <c r="K3401" s="82"/>
    </row>
    <row r="3402" spans="11:11" ht="17.25" customHeight="1">
      <c r="K3402" s="82"/>
    </row>
    <row r="3403" spans="11:11" ht="17.25" customHeight="1">
      <c r="K3403" s="82"/>
    </row>
    <row r="3404" spans="11:11" ht="17.25" customHeight="1">
      <c r="K3404" s="82"/>
    </row>
    <row r="3405" spans="11:11" ht="17.25" customHeight="1">
      <c r="K3405" s="82"/>
    </row>
    <row r="3406" spans="11:11" ht="17.25" customHeight="1">
      <c r="K3406" s="82"/>
    </row>
    <row r="3407" spans="11:11" ht="17.25" customHeight="1">
      <c r="K3407" s="82"/>
    </row>
    <row r="3408" spans="11:11" ht="17.25" customHeight="1">
      <c r="K3408" s="82"/>
    </row>
    <row r="3409" spans="11:11" ht="17.25" customHeight="1">
      <c r="K3409" s="82"/>
    </row>
    <row r="3410" spans="11:11" ht="17.25" customHeight="1">
      <c r="K3410" s="82"/>
    </row>
    <row r="3411" spans="11:11" ht="17.25" customHeight="1">
      <c r="K3411" s="82"/>
    </row>
    <row r="3412" spans="11:11" ht="17.25" customHeight="1">
      <c r="K3412" s="82"/>
    </row>
    <row r="3413" spans="11:11" ht="17.25" customHeight="1">
      <c r="K3413" s="82"/>
    </row>
    <row r="3414" spans="11:11" ht="17.25" customHeight="1">
      <c r="K3414" s="82"/>
    </row>
    <row r="3415" spans="11:11" ht="17.25" customHeight="1">
      <c r="K3415" s="82"/>
    </row>
    <row r="3416" spans="11:11" ht="17.25" customHeight="1">
      <c r="K3416" s="82"/>
    </row>
    <row r="3417" spans="11:11" ht="17.25" customHeight="1">
      <c r="K3417" s="82"/>
    </row>
    <row r="3418" spans="11:11" ht="17.25" customHeight="1">
      <c r="K3418" s="82"/>
    </row>
    <row r="3419" spans="11:11" ht="17.25" customHeight="1">
      <c r="K3419" s="82"/>
    </row>
    <row r="3420" spans="11:11" ht="17.25" customHeight="1">
      <c r="K3420" s="82"/>
    </row>
    <row r="3421" spans="11:11" ht="17.25" customHeight="1">
      <c r="K3421" s="82"/>
    </row>
    <row r="3422" spans="11:11" ht="17.25" customHeight="1">
      <c r="K3422" s="82"/>
    </row>
    <row r="3423" spans="11:11" ht="17.25" customHeight="1">
      <c r="K3423" s="82"/>
    </row>
    <row r="3424" spans="11:11" ht="17.25" customHeight="1">
      <c r="K3424" s="82"/>
    </row>
    <row r="3425" spans="11:11" ht="17.25" customHeight="1">
      <c r="K3425" s="82"/>
    </row>
    <row r="3426" spans="11:11" ht="17.25" customHeight="1">
      <c r="K3426" s="82"/>
    </row>
    <row r="3427" spans="11:11" ht="17.25" customHeight="1">
      <c r="K3427" s="82"/>
    </row>
    <row r="3428" spans="11:11" ht="17.25" customHeight="1">
      <c r="K3428" s="82"/>
    </row>
    <row r="3429" spans="11:11" ht="17.25" customHeight="1">
      <c r="K3429" s="82"/>
    </row>
    <row r="3430" spans="11:11" ht="17.25" customHeight="1">
      <c r="K3430" s="82"/>
    </row>
    <row r="3431" spans="11:11" ht="17.25" customHeight="1">
      <c r="K3431" s="82"/>
    </row>
    <row r="3432" spans="11:11" ht="17.25" customHeight="1">
      <c r="K3432" s="82"/>
    </row>
    <row r="3433" spans="11:11" ht="17.25" customHeight="1">
      <c r="K3433" s="82"/>
    </row>
    <row r="3434" spans="11:11" ht="17.25" customHeight="1">
      <c r="K3434" s="82"/>
    </row>
    <row r="3435" spans="11:11" ht="17.25" customHeight="1">
      <c r="K3435" s="82"/>
    </row>
    <row r="3436" spans="11:11" ht="17.25" customHeight="1">
      <c r="K3436" s="82"/>
    </row>
    <row r="3437" spans="11:11" ht="17.25" customHeight="1">
      <c r="K3437" s="82"/>
    </row>
    <row r="3438" spans="11:11" ht="17.25" customHeight="1">
      <c r="K3438" s="82"/>
    </row>
    <row r="3439" spans="11:11" ht="17.25" customHeight="1">
      <c r="K3439" s="82"/>
    </row>
    <row r="3440" spans="11:11" ht="17.25" customHeight="1">
      <c r="K3440" s="82"/>
    </row>
    <row r="3441" spans="11:11" ht="17.25" customHeight="1">
      <c r="K3441" s="82"/>
    </row>
    <row r="3442" spans="11:11" ht="17.25" customHeight="1">
      <c r="K3442" s="82"/>
    </row>
    <row r="3443" spans="11:11" ht="17.25" customHeight="1">
      <c r="K3443" s="82"/>
    </row>
    <row r="3444" spans="11:11" ht="17.25" customHeight="1">
      <c r="K3444" s="82"/>
    </row>
    <row r="3445" spans="11:11" ht="17.25" customHeight="1">
      <c r="K3445" s="82"/>
    </row>
    <row r="3446" spans="11:11" ht="17.25" customHeight="1">
      <c r="K3446" s="82"/>
    </row>
    <row r="3447" spans="11:11" ht="17.25" customHeight="1">
      <c r="K3447" s="82"/>
    </row>
    <row r="3448" spans="11:11" ht="17.25" customHeight="1">
      <c r="K3448" s="82"/>
    </row>
    <row r="3449" spans="11:11" ht="17.25" customHeight="1">
      <c r="K3449" s="82"/>
    </row>
    <row r="3450" spans="11:11" ht="17.25" customHeight="1">
      <c r="K3450" s="82"/>
    </row>
    <row r="3451" spans="11:11" ht="17.25" customHeight="1">
      <c r="K3451" s="82"/>
    </row>
    <row r="3452" spans="11:11" ht="17.25" customHeight="1">
      <c r="K3452" s="82"/>
    </row>
    <row r="3453" spans="11:11" ht="17.25" customHeight="1">
      <c r="K3453" s="82"/>
    </row>
    <row r="3454" spans="11:11" ht="17.25" customHeight="1">
      <c r="K3454" s="82"/>
    </row>
    <row r="3455" spans="11:11" ht="17.25" customHeight="1">
      <c r="K3455" s="82"/>
    </row>
    <row r="3456" spans="11:11" ht="17.25" customHeight="1">
      <c r="K3456" s="82"/>
    </row>
    <row r="3457" spans="11:11" ht="17.25" customHeight="1">
      <c r="K3457" s="82"/>
    </row>
    <row r="3458" spans="11:11" ht="17.25" customHeight="1">
      <c r="K3458" s="82"/>
    </row>
    <row r="3459" spans="11:11" ht="17.25" customHeight="1">
      <c r="K3459" s="82"/>
    </row>
    <row r="3460" spans="11:11" ht="17.25" customHeight="1">
      <c r="K3460" s="82"/>
    </row>
    <row r="3461" spans="11:11" ht="17.25" customHeight="1">
      <c r="K3461" s="82"/>
    </row>
    <row r="3462" spans="11:11" ht="17.25" customHeight="1">
      <c r="K3462" s="82"/>
    </row>
    <row r="3463" spans="11:11" ht="17.25" customHeight="1">
      <c r="K3463" s="82"/>
    </row>
    <row r="3464" spans="11:11" ht="17.25" customHeight="1">
      <c r="K3464" s="82"/>
    </row>
    <row r="3465" spans="11:11" ht="17.25" customHeight="1">
      <c r="K3465" s="82"/>
    </row>
    <row r="3466" spans="11:11" ht="17.25" customHeight="1">
      <c r="K3466" s="82"/>
    </row>
    <row r="3467" spans="11:11" ht="17.25" customHeight="1">
      <c r="K3467" s="82"/>
    </row>
    <row r="3468" spans="11:11" ht="17.25" customHeight="1">
      <c r="K3468" s="82"/>
    </row>
    <row r="3469" spans="11:11" ht="17.25" customHeight="1">
      <c r="K3469" s="82"/>
    </row>
    <row r="3470" spans="11:11" ht="17.25" customHeight="1">
      <c r="K3470" s="82"/>
    </row>
    <row r="3471" spans="11:11" ht="17.25" customHeight="1">
      <c r="K3471" s="82"/>
    </row>
    <row r="3472" spans="11:11" ht="17.25" customHeight="1">
      <c r="K3472" s="82"/>
    </row>
    <row r="3473" spans="11:11" ht="17.25" customHeight="1">
      <c r="K3473" s="82"/>
    </row>
    <row r="3474" spans="11:11" ht="17.25" customHeight="1">
      <c r="K3474" s="82"/>
    </row>
    <row r="3475" spans="11:11" ht="17.25" customHeight="1">
      <c r="K3475" s="82"/>
    </row>
    <row r="3476" spans="11:11" ht="17.25" customHeight="1">
      <c r="K3476" s="82"/>
    </row>
    <row r="3477" spans="11:11" ht="17.25" customHeight="1">
      <c r="K3477" s="82"/>
    </row>
    <row r="3478" spans="11:11" ht="17.25" customHeight="1">
      <c r="K3478" s="82"/>
    </row>
    <row r="3479" spans="11:11" ht="17.25" customHeight="1">
      <c r="K3479" s="82"/>
    </row>
    <row r="3480" spans="11:11" ht="17.25" customHeight="1">
      <c r="K3480" s="82"/>
    </row>
    <row r="3481" spans="11:11" ht="17.25" customHeight="1">
      <c r="K3481" s="82"/>
    </row>
    <row r="3482" spans="11:11" ht="17.25" customHeight="1">
      <c r="K3482" s="82"/>
    </row>
    <row r="3483" spans="11:11" ht="17.25" customHeight="1">
      <c r="K3483" s="82"/>
    </row>
    <row r="3484" spans="11:11" ht="17.25" customHeight="1">
      <c r="K3484" s="82"/>
    </row>
    <row r="3485" spans="11:11" ht="17.25" customHeight="1">
      <c r="K3485" s="82"/>
    </row>
    <row r="3486" spans="11:11" ht="17.25" customHeight="1">
      <c r="K3486" s="82"/>
    </row>
    <row r="3487" spans="11:11" ht="17.25" customHeight="1">
      <c r="K3487" s="82"/>
    </row>
    <row r="3488" spans="11:11" ht="17.25" customHeight="1">
      <c r="K3488" s="82"/>
    </row>
    <row r="3489" spans="11:11" ht="17.25" customHeight="1">
      <c r="K3489" s="82"/>
    </row>
    <row r="3490" spans="11:11" ht="17.25" customHeight="1">
      <c r="K3490" s="82"/>
    </row>
    <row r="3491" spans="11:11" ht="17.25" customHeight="1">
      <c r="K3491" s="82"/>
    </row>
    <row r="3492" spans="11:11" ht="17.25" customHeight="1">
      <c r="K3492" s="82"/>
    </row>
    <row r="3493" spans="11:11" ht="17.25" customHeight="1">
      <c r="K3493" s="82"/>
    </row>
    <row r="3494" spans="11:11" ht="17.25" customHeight="1">
      <c r="K3494" s="82"/>
    </row>
    <row r="3495" spans="11:11" ht="17.25" customHeight="1">
      <c r="K3495" s="82"/>
    </row>
    <row r="3496" spans="11:11" ht="17.25" customHeight="1">
      <c r="K3496" s="82"/>
    </row>
    <row r="3497" spans="11:11" ht="17.25" customHeight="1">
      <c r="K3497" s="82"/>
    </row>
    <row r="3498" spans="11:11" ht="17.25" customHeight="1">
      <c r="K3498" s="82"/>
    </row>
    <row r="3499" spans="11:11" ht="17.25" customHeight="1">
      <c r="K3499" s="82"/>
    </row>
    <row r="3500" spans="11:11" ht="17.25" customHeight="1">
      <c r="K3500" s="82"/>
    </row>
    <row r="3501" spans="11:11" ht="17.25" customHeight="1">
      <c r="K3501" s="82"/>
    </row>
    <row r="3502" spans="11:11" ht="17.25" customHeight="1">
      <c r="K3502" s="82"/>
    </row>
    <row r="3503" spans="11:11" ht="17.25" customHeight="1">
      <c r="K3503" s="82"/>
    </row>
    <row r="3504" spans="11:11" ht="17.25" customHeight="1">
      <c r="K3504" s="82"/>
    </row>
    <row r="3505" spans="11:11" ht="17.25" customHeight="1">
      <c r="K3505" s="82"/>
    </row>
    <row r="3506" spans="11:11" ht="17.25" customHeight="1">
      <c r="K3506" s="82"/>
    </row>
    <row r="3507" spans="11:11" ht="17.25" customHeight="1">
      <c r="K3507" s="82"/>
    </row>
    <row r="3508" spans="11:11" ht="17.25" customHeight="1">
      <c r="K3508" s="82"/>
    </row>
    <row r="3509" spans="11:11" ht="17.25" customHeight="1">
      <c r="K3509" s="82"/>
    </row>
    <row r="3510" spans="11:11" ht="17.25" customHeight="1">
      <c r="K3510" s="82"/>
    </row>
    <row r="3511" spans="11:11" ht="17.25" customHeight="1">
      <c r="K3511" s="82"/>
    </row>
    <row r="3512" spans="11:11" ht="17.25" customHeight="1">
      <c r="K3512" s="82"/>
    </row>
    <row r="3513" spans="11:11" ht="17.25" customHeight="1">
      <c r="K3513" s="82"/>
    </row>
    <row r="3514" spans="11:11" ht="17.25" customHeight="1">
      <c r="K3514" s="82"/>
    </row>
    <row r="3515" spans="11:11" ht="17.25" customHeight="1">
      <c r="K3515" s="82"/>
    </row>
    <row r="3516" spans="11:11" ht="17.25" customHeight="1">
      <c r="K3516" s="82"/>
    </row>
    <row r="3517" spans="11:11" ht="17.25" customHeight="1">
      <c r="K3517" s="82"/>
    </row>
    <row r="3518" spans="11:11" ht="17.25" customHeight="1">
      <c r="K3518" s="82"/>
    </row>
    <row r="3519" spans="11:11" ht="17.25" customHeight="1">
      <c r="K3519" s="82"/>
    </row>
    <row r="3520" spans="11:11" ht="17.25" customHeight="1">
      <c r="K3520" s="82"/>
    </row>
    <row r="3521" spans="11:11" ht="17.25" customHeight="1">
      <c r="K3521" s="82"/>
    </row>
    <row r="3522" spans="11:11" ht="17.25" customHeight="1">
      <c r="K3522" s="82"/>
    </row>
    <row r="3523" spans="11:11" ht="17.25" customHeight="1">
      <c r="K3523" s="82"/>
    </row>
    <row r="3524" spans="11:11" ht="17.25" customHeight="1">
      <c r="K3524" s="82"/>
    </row>
    <row r="3525" spans="11:11" ht="17.25" customHeight="1">
      <c r="K3525" s="82"/>
    </row>
    <row r="3526" spans="11:11" ht="17.25" customHeight="1">
      <c r="K3526" s="82"/>
    </row>
    <row r="3527" spans="11:11" ht="17.25" customHeight="1">
      <c r="K3527" s="82"/>
    </row>
    <row r="3528" spans="11:11" ht="17.25" customHeight="1">
      <c r="K3528" s="82"/>
    </row>
    <row r="3529" spans="11:11" ht="17.25" customHeight="1">
      <c r="K3529" s="82"/>
    </row>
    <row r="3530" spans="11:11" ht="17.25" customHeight="1">
      <c r="K3530" s="82"/>
    </row>
    <row r="3531" spans="11:11" ht="17.25" customHeight="1">
      <c r="K3531" s="82"/>
    </row>
    <row r="3532" spans="11:11" ht="17.25" customHeight="1">
      <c r="K3532" s="82"/>
    </row>
    <row r="3533" spans="11:11" ht="17.25" customHeight="1">
      <c r="K3533" s="82"/>
    </row>
    <row r="3534" spans="11:11" ht="17.25" customHeight="1">
      <c r="K3534" s="82"/>
    </row>
    <row r="3535" spans="11:11" ht="17.25" customHeight="1">
      <c r="K3535" s="82"/>
    </row>
    <row r="3536" spans="11:11" ht="17.25" customHeight="1">
      <c r="K3536" s="82"/>
    </row>
    <row r="3537" spans="11:11" ht="17.25" customHeight="1">
      <c r="K3537" s="82"/>
    </row>
    <row r="3538" spans="11:11" ht="17.25" customHeight="1">
      <c r="K3538" s="82"/>
    </row>
    <row r="3539" spans="11:11" ht="17.25" customHeight="1">
      <c r="K3539" s="82"/>
    </row>
    <row r="3540" spans="11:11" ht="17.25" customHeight="1">
      <c r="K3540" s="82"/>
    </row>
    <row r="3541" spans="11:11" ht="17.25" customHeight="1">
      <c r="K3541" s="82"/>
    </row>
    <row r="3542" spans="11:11" ht="17.25" customHeight="1">
      <c r="K3542" s="82"/>
    </row>
    <row r="3543" spans="11:11" ht="17.25" customHeight="1">
      <c r="K3543" s="82"/>
    </row>
    <row r="3544" spans="11:11" ht="17.25" customHeight="1">
      <c r="K3544" s="82"/>
    </row>
    <row r="3545" spans="11:11" ht="17.25" customHeight="1">
      <c r="K3545" s="82"/>
    </row>
    <row r="3546" spans="11:11" ht="17.25" customHeight="1">
      <c r="K3546" s="82"/>
    </row>
    <row r="3547" spans="11:11" ht="17.25" customHeight="1">
      <c r="K3547" s="82"/>
    </row>
    <row r="3548" spans="11:11" ht="17.25" customHeight="1">
      <c r="K3548" s="82"/>
    </row>
    <row r="3549" spans="11:11" ht="17.25" customHeight="1">
      <c r="K3549" s="82"/>
    </row>
    <row r="3550" spans="11:11" ht="17.25" customHeight="1">
      <c r="K3550" s="82"/>
    </row>
    <row r="3551" spans="11:11" ht="17.25" customHeight="1">
      <c r="K3551" s="82"/>
    </row>
    <row r="3552" spans="11:11" ht="17.25" customHeight="1">
      <c r="K3552" s="82"/>
    </row>
    <row r="3553" spans="11:11" ht="17.25" customHeight="1">
      <c r="K3553" s="82"/>
    </row>
    <row r="3554" spans="11:11" ht="17.25" customHeight="1">
      <c r="K3554" s="82"/>
    </row>
    <row r="3555" spans="11:11" ht="17.25" customHeight="1">
      <c r="K3555" s="82"/>
    </row>
    <row r="3556" spans="11:11" ht="17.25" customHeight="1">
      <c r="K3556" s="82"/>
    </row>
    <row r="3557" spans="11:11" ht="17.25" customHeight="1">
      <c r="K3557" s="82"/>
    </row>
    <row r="3558" spans="11:11" ht="17.25" customHeight="1">
      <c r="K3558" s="82"/>
    </row>
    <row r="3559" spans="11:11" ht="17.25" customHeight="1">
      <c r="K3559" s="82"/>
    </row>
    <row r="3560" spans="11:11" ht="17.25" customHeight="1">
      <c r="K3560" s="82"/>
    </row>
    <row r="3561" spans="11:11" ht="17.25" customHeight="1">
      <c r="K3561" s="82"/>
    </row>
    <row r="3562" spans="11:11" ht="17.25" customHeight="1">
      <c r="K3562" s="82"/>
    </row>
    <row r="3563" spans="11:11" ht="17.25" customHeight="1">
      <c r="K3563" s="82"/>
    </row>
    <row r="3564" spans="11:11" ht="17.25" customHeight="1">
      <c r="K3564" s="82"/>
    </row>
  </sheetData>
  <mergeCells count="5">
    <mergeCell ref="A1:G1"/>
    <mergeCell ref="A2:G2"/>
    <mergeCell ref="A3:G3"/>
    <mergeCell ref="A4:I4"/>
    <mergeCell ref="A2503:F2503"/>
  </mergeCells>
  <printOptions horizontalCentered="1"/>
  <pageMargins left="0.39" right="0.17" top="0.37" bottom="0.25" header="0.37" footer="0.17"/>
  <pageSetup paperSize="9" scale="74" fitToHeight="0" orientation="portrait" r:id="rId1"/>
  <headerFooter>
    <oddFooter>&amp;R&amp;"VNI-Times,Normal"&amp;9trang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U3564"/>
  <sheetViews>
    <sheetView showZeros="0" zoomScaleSheetLayoutView="130" workbookViewId="0">
      <selection activeCell="J616" sqref="J616:J746"/>
    </sheetView>
  </sheetViews>
  <sheetFormatPr defaultColWidth="9.140625" defaultRowHeight="17.25" customHeight="1"/>
  <cols>
    <col min="1" max="1" width="6.28515625" style="97" customWidth="1"/>
    <col min="2" max="2" width="12.42578125" style="97" customWidth="1"/>
    <col min="3" max="3" width="11.7109375" style="158" customWidth="1"/>
    <col min="4" max="4" width="11" style="159" customWidth="1"/>
    <col min="5" max="5" width="11.140625" style="160" customWidth="1"/>
    <col min="6" max="6" width="19.5703125" style="161" customWidth="1"/>
    <col min="7" max="7" width="14.140625" style="162" customWidth="1"/>
    <col min="8" max="8" width="11.140625" style="162" customWidth="1"/>
    <col min="9" max="9" width="13.7109375" style="162" customWidth="1"/>
    <col min="10" max="10" width="21.42578125" style="84" customWidth="1"/>
    <col min="11" max="11" width="20.28515625" style="84" customWidth="1"/>
    <col min="12" max="12" width="16.42578125" style="85" bestFit="1" customWidth="1"/>
    <col min="13" max="13" width="9.140625" style="84"/>
    <col min="14" max="14" width="12.5703125" style="85" customWidth="1"/>
    <col min="15" max="15" width="15.5703125" style="85" bestFit="1" customWidth="1"/>
    <col min="16" max="16" width="9.85546875" style="85" bestFit="1" customWidth="1"/>
    <col min="17" max="16384" width="9.140625" style="84"/>
  </cols>
  <sheetData>
    <row r="1" spans="1:21" s="86" customFormat="1" ht="31.5" customHeight="1">
      <c r="A1" s="287" t="s">
        <v>0</v>
      </c>
      <c r="B1" s="287"/>
      <c r="C1" s="288"/>
      <c r="D1" s="288"/>
      <c r="E1" s="289"/>
      <c r="F1" s="290"/>
      <c r="G1" s="287"/>
      <c r="H1" s="83"/>
      <c r="I1" s="83"/>
      <c r="J1" s="84"/>
      <c r="K1" s="84"/>
      <c r="L1" s="85"/>
      <c r="M1" s="84"/>
      <c r="N1" s="85"/>
      <c r="O1" s="85"/>
      <c r="P1" s="85"/>
      <c r="Q1" s="84"/>
      <c r="R1" s="84"/>
      <c r="S1" s="84"/>
      <c r="T1" s="84"/>
      <c r="U1" s="84"/>
    </row>
    <row r="2" spans="1:21" s="86" customFormat="1" ht="31.5" customHeight="1">
      <c r="A2" s="287" t="s">
        <v>1</v>
      </c>
      <c r="B2" s="287"/>
      <c r="C2" s="288"/>
      <c r="D2" s="288"/>
      <c r="E2" s="289"/>
      <c r="F2" s="290"/>
      <c r="G2" s="287"/>
      <c r="H2" s="83"/>
      <c r="I2" s="83"/>
      <c r="J2" s="84"/>
      <c r="K2" s="84"/>
      <c r="L2" s="85"/>
      <c r="M2" s="84"/>
      <c r="N2" s="85"/>
      <c r="O2" s="85"/>
      <c r="P2" s="85"/>
      <c r="Q2" s="84"/>
      <c r="R2" s="84"/>
      <c r="S2" s="84"/>
      <c r="T2" s="84"/>
      <c r="U2" s="84"/>
    </row>
    <row r="3" spans="1:21" s="86" customFormat="1" ht="31.5" customHeight="1">
      <c r="A3" s="287" t="s">
        <v>2</v>
      </c>
      <c r="B3" s="287"/>
      <c r="C3" s="288"/>
      <c r="D3" s="288"/>
      <c r="E3" s="289"/>
      <c r="F3" s="290"/>
      <c r="G3" s="287"/>
      <c r="H3" s="83"/>
      <c r="I3" s="83"/>
      <c r="J3" s="84"/>
      <c r="K3" s="84"/>
      <c r="L3" s="85"/>
      <c r="M3" s="84"/>
      <c r="N3" s="85"/>
      <c r="O3" s="85"/>
      <c r="P3" s="85"/>
      <c r="Q3" s="84"/>
      <c r="R3" s="84"/>
      <c r="S3" s="84"/>
      <c r="T3" s="84"/>
      <c r="U3" s="84"/>
    </row>
    <row r="4" spans="1:21" s="88" customFormat="1" ht="40.5" customHeight="1">
      <c r="A4" s="291" t="s">
        <v>1794</v>
      </c>
      <c r="B4" s="291"/>
      <c r="C4" s="292"/>
      <c r="D4" s="292"/>
      <c r="E4" s="293"/>
      <c r="F4" s="294"/>
      <c r="G4" s="291"/>
      <c r="H4" s="291"/>
      <c r="I4" s="291"/>
      <c r="J4" s="84"/>
      <c r="K4" s="84"/>
      <c r="L4" s="85"/>
      <c r="M4" s="87"/>
      <c r="N4" s="85"/>
      <c r="O4" s="85"/>
      <c r="P4" s="85"/>
      <c r="Q4" s="84"/>
      <c r="R4" s="84"/>
      <c r="S4" s="84"/>
      <c r="T4" s="84"/>
      <c r="U4" s="84"/>
    </row>
    <row r="5" spans="1:21" s="97" customFormat="1" ht="46.5" customHeight="1">
      <c r="A5" s="89" t="s">
        <v>3</v>
      </c>
      <c r="B5" s="90" t="s">
        <v>31</v>
      </c>
      <c r="C5" s="91" t="s">
        <v>4</v>
      </c>
      <c r="D5" s="92" t="s">
        <v>5</v>
      </c>
      <c r="E5" s="93" t="s">
        <v>6</v>
      </c>
      <c r="F5" s="89" t="s">
        <v>7</v>
      </c>
      <c r="G5" s="94" t="s">
        <v>8</v>
      </c>
      <c r="H5" s="94" t="s">
        <v>9</v>
      </c>
      <c r="I5" s="94" t="s">
        <v>10</v>
      </c>
      <c r="J5" s="95" t="s">
        <v>32</v>
      </c>
      <c r="K5" s="84"/>
      <c r="L5" s="96"/>
      <c r="M5" s="87"/>
      <c r="N5" s="85"/>
      <c r="O5" s="85"/>
      <c r="P5" s="85"/>
      <c r="Q5" s="84"/>
      <c r="R5" s="84"/>
      <c r="S5" s="84"/>
      <c r="T5" s="84"/>
      <c r="U5" s="84"/>
    </row>
    <row r="6" spans="1:21" s="107" customFormat="1" ht="25.5" customHeight="1">
      <c r="A6" s="98">
        <v>1</v>
      </c>
      <c r="B6" s="99" t="s">
        <v>33</v>
      </c>
      <c r="C6" s="100">
        <v>45729</v>
      </c>
      <c r="D6" s="101" t="s">
        <v>1795</v>
      </c>
      <c r="E6" s="102" t="s">
        <v>13</v>
      </c>
      <c r="F6" s="103" t="s">
        <v>1796</v>
      </c>
      <c r="G6" s="104">
        <v>910040</v>
      </c>
      <c r="H6" s="104">
        <v>72803</v>
      </c>
      <c r="I6" s="105">
        <f>H6+G6</f>
        <v>982843</v>
      </c>
      <c r="J6" s="106" t="s">
        <v>3278</v>
      </c>
      <c r="K6" s="84"/>
      <c r="L6" s="85"/>
      <c r="M6" s="87"/>
      <c r="N6" s="85"/>
      <c r="O6" s="85"/>
      <c r="P6" s="85"/>
      <c r="Q6" s="84"/>
      <c r="R6" s="84"/>
      <c r="S6" s="84"/>
      <c r="T6" s="84"/>
      <c r="U6" s="84"/>
    </row>
    <row r="7" spans="1:21" s="107" customFormat="1" ht="25.5" customHeight="1">
      <c r="A7" s="102">
        <v>2</v>
      </c>
      <c r="B7" s="99" t="s">
        <v>33</v>
      </c>
      <c r="C7" s="100">
        <v>45729</v>
      </c>
      <c r="D7" s="101" t="s">
        <v>1797</v>
      </c>
      <c r="E7" s="102" t="s">
        <v>13</v>
      </c>
      <c r="F7" s="103" t="s">
        <v>1798</v>
      </c>
      <c r="G7" s="104">
        <v>910040</v>
      </c>
      <c r="H7" s="104">
        <v>72803</v>
      </c>
      <c r="I7" s="105">
        <f t="shared" ref="I7:I70" si="0">H7+G7</f>
        <v>982843</v>
      </c>
      <c r="J7" s="106" t="s">
        <v>3278</v>
      </c>
      <c r="K7" s="84"/>
      <c r="L7" s="85"/>
      <c r="M7" s="87"/>
      <c r="N7" s="85"/>
      <c r="O7" s="85"/>
      <c r="P7" s="85"/>
      <c r="Q7" s="84"/>
      <c r="R7" s="84"/>
      <c r="S7" s="84"/>
      <c r="T7" s="84"/>
      <c r="U7" s="84"/>
    </row>
    <row r="8" spans="1:21" s="107" customFormat="1" ht="25.5" customHeight="1">
      <c r="A8" s="98">
        <v>3</v>
      </c>
      <c r="B8" s="99" t="s">
        <v>33</v>
      </c>
      <c r="C8" s="100">
        <v>45729</v>
      </c>
      <c r="D8" s="101" t="s">
        <v>1799</v>
      </c>
      <c r="E8" s="102" t="s">
        <v>13</v>
      </c>
      <c r="F8" s="103" t="s">
        <v>1800</v>
      </c>
      <c r="G8" s="104">
        <v>1675595</v>
      </c>
      <c r="H8" s="104">
        <v>134048</v>
      </c>
      <c r="I8" s="105">
        <f t="shared" si="0"/>
        <v>1809643</v>
      </c>
      <c r="J8" s="106" t="s">
        <v>3278</v>
      </c>
      <c r="K8" s="84"/>
      <c r="L8" s="85"/>
      <c r="M8" s="87"/>
      <c r="N8" s="85"/>
      <c r="O8" s="85"/>
      <c r="P8" s="85"/>
      <c r="Q8" s="84"/>
      <c r="R8" s="84"/>
      <c r="S8" s="84"/>
      <c r="T8" s="84"/>
      <c r="U8" s="84"/>
    </row>
    <row r="9" spans="1:21" s="107" customFormat="1" ht="25.5" customHeight="1">
      <c r="A9" s="98">
        <v>4</v>
      </c>
      <c r="B9" s="99" t="s">
        <v>33</v>
      </c>
      <c r="C9" s="100">
        <v>45729</v>
      </c>
      <c r="D9" s="101" t="s">
        <v>1801</v>
      </c>
      <c r="E9" s="102" t="s">
        <v>13</v>
      </c>
      <c r="F9" s="103" t="s">
        <v>1802</v>
      </c>
      <c r="G9" s="104">
        <v>669636</v>
      </c>
      <c r="H9" s="104">
        <v>53571</v>
      </c>
      <c r="I9" s="105">
        <f t="shared" si="0"/>
        <v>723207</v>
      </c>
      <c r="J9" s="106" t="s">
        <v>3278</v>
      </c>
      <c r="K9" s="84"/>
      <c r="L9" s="85"/>
      <c r="M9" s="87"/>
      <c r="N9" s="85"/>
      <c r="O9" s="85"/>
      <c r="P9" s="85"/>
      <c r="Q9" s="84"/>
      <c r="R9" s="84"/>
      <c r="S9" s="84"/>
      <c r="T9" s="84"/>
      <c r="U9" s="84"/>
    </row>
    <row r="10" spans="1:21" s="107" customFormat="1" ht="25.5" customHeight="1">
      <c r="A10" s="102">
        <v>5</v>
      </c>
      <c r="B10" s="99" t="s">
        <v>33</v>
      </c>
      <c r="C10" s="100">
        <v>45729</v>
      </c>
      <c r="D10" s="101" t="s">
        <v>1803</v>
      </c>
      <c r="E10" s="102" t="s">
        <v>13</v>
      </c>
      <c r="F10" s="103" t="s">
        <v>1804</v>
      </c>
      <c r="G10" s="104">
        <v>1261310</v>
      </c>
      <c r="H10" s="104">
        <v>100905</v>
      </c>
      <c r="I10" s="105">
        <f t="shared" si="0"/>
        <v>1362215</v>
      </c>
      <c r="J10" s="106" t="s">
        <v>3278</v>
      </c>
      <c r="K10" s="84"/>
      <c r="L10" s="85"/>
      <c r="M10" s="84"/>
      <c r="N10" s="85"/>
      <c r="O10" s="85"/>
      <c r="P10" s="85"/>
      <c r="Q10" s="84"/>
      <c r="R10" s="84"/>
      <c r="S10" s="84"/>
      <c r="T10" s="84"/>
      <c r="U10" s="84"/>
    </row>
    <row r="11" spans="1:21" s="107" customFormat="1" ht="25.5" customHeight="1">
      <c r="A11" s="98">
        <v>6</v>
      </c>
      <c r="B11" s="99" t="s">
        <v>33</v>
      </c>
      <c r="C11" s="100">
        <v>45729</v>
      </c>
      <c r="D11" s="101" t="s">
        <v>1805</v>
      </c>
      <c r="E11" s="102" t="s">
        <v>13</v>
      </c>
      <c r="F11" s="103" t="s">
        <v>1806</v>
      </c>
      <c r="G11" s="104">
        <v>2129223</v>
      </c>
      <c r="H11" s="104">
        <v>170338</v>
      </c>
      <c r="I11" s="105">
        <f t="shared" si="0"/>
        <v>2299561</v>
      </c>
      <c r="J11" s="106" t="s">
        <v>3278</v>
      </c>
      <c r="K11" s="84"/>
      <c r="L11" s="85"/>
      <c r="M11" s="84"/>
      <c r="N11" s="85"/>
      <c r="O11" s="85"/>
      <c r="P11" s="85"/>
      <c r="Q11" s="84"/>
      <c r="R11" s="84"/>
      <c r="S11" s="84"/>
      <c r="T11" s="84"/>
      <c r="U11" s="84"/>
    </row>
    <row r="12" spans="1:21" s="107" customFormat="1" ht="25.5" customHeight="1">
      <c r="A12" s="98">
        <v>7</v>
      </c>
      <c r="B12" s="99" t="s">
        <v>33</v>
      </c>
      <c r="C12" s="100">
        <v>45729</v>
      </c>
      <c r="D12" s="101" t="s">
        <v>1807</v>
      </c>
      <c r="E12" s="102" t="s">
        <v>13</v>
      </c>
      <c r="F12" s="103" t="s">
        <v>1808</v>
      </c>
      <c r="G12" s="104">
        <v>1218496</v>
      </c>
      <c r="H12" s="104">
        <v>97480</v>
      </c>
      <c r="I12" s="105">
        <f t="shared" si="0"/>
        <v>1315976</v>
      </c>
      <c r="J12" s="106" t="s">
        <v>3278</v>
      </c>
      <c r="K12" s="84"/>
      <c r="L12" s="85"/>
      <c r="M12" s="84"/>
      <c r="N12" s="85"/>
      <c r="O12" s="85"/>
      <c r="P12" s="85"/>
      <c r="Q12" s="84"/>
      <c r="R12" s="84"/>
      <c r="S12" s="84"/>
      <c r="T12" s="84"/>
      <c r="U12" s="84"/>
    </row>
    <row r="13" spans="1:21" s="107" customFormat="1" ht="25.5" customHeight="1">
      <c r="A13" s="98">
        <v>8</v>
      </c>
      <c r="B13" s="99" t="s">
        <v>33</v>
      </c>
      <c r="C13" s="100">
        <v>45729</v>
      </c>
      <c r="D13" s="101" t="s">
        <v>1809</v>
      </c>
      <c r="E13" s="102" t="s">
        <v>13</v>
      </c>
      <c r="F13" s="103" t="s">
        <v>1810</v>
      </c>
      <c r="G13" s="104">
        <v>2364110</v>
      </c>
      <c r="H13" s="104">
        <v>189129</v>
      </c>
      <c r="I13" s="105">
        <f t="shared" si="0"/>
        <v>2553239</v>
      </c>
      <c r="J13" s="106" t="s">
        <v>3278</v>
      </c>
      <c r="K13" s="84"/>
      <c r="L13" s="85"/>
      <c r="M13" s="84"/>
      <c r="N13" s="85"/>
      <c r="O13" s="85"/>
      <c r="P13" s="85"/>
      <c r="Q13" s="84"/>
      <c r="R13" s="84"/>
      <c r="S13" s="84"/>
      <c r="T13" s="84"/>
      <c r="U13" s="84"/>
    </row>
    <row r="14" spans="1:21" s="107" customFormat="1" ht="25.5" customHeight="1">
      <c r="A14" s="98">
        <v>9</v>
      </c>
      <c r="B14" s="99" t="s">
        <v>33</v>
      </c>
      <c r="C14" s="100">
        <v>45729</v>
      </c>
      <c r="D14" s="101" t="s">
        <v>1811</v>
      </c>
      <c r="E14" s="102" t="s">
        <v>13</v>
      </c>
      <c r="F14" s="103" t="s">
        <v>1812</v>
      </c>
      <c r="G14" s="104">
        <v>1321758</v>
      </c>
      <c r="H14" s="104">
        <v>105741</v>
      </c>
      <c r="I14" s="105">
        <f t="shared" si="0"/>
        <v>1427499</v>
      </c>
      <c r="J14" s="106" t="s">
        <v>3278</v>
      </c>
      <c r="K14" s="84"/>
      <c r="L14" s="85"/>
      <c r="M14" s="84"/>
      <c r="N14" s="85"/>
      <c r="O14" s="85"/>
      <c r="P14" s="85"/>
      <c r="Q14" s="84"/>
      <c r="R14" s="84"/>
      <c r="S14" s="84"/>
      <c r="T14" s="84"/>
      <c r="U14" s="84"/>
    </row>
    <row r="15" spans="1:21" s="107" customFormat="1" ht="25.5" customHeight="1">
      <c r="A15" s="98">
        <v>10</v>
      </c>
      <c r="B15" s="99" t="s">
        <v>33</v>
      </c>
      <c r="C15" s="100">
        <v>45729</v>
      </c>
      <c r="D15" s="101" t="s">
        <v>1813</v>
      </c>
      <c r="E15" s="102" t="s">
        <v>13</v>
      </c>
      <c r="F15" s="103" t="s">
        <v>1814</v>
      </c>
      <c r="G15" s="104">
        <v>734310</v>
      </c>
      <c r="H15" s="104">
        <v>58745</v>
      </c>
      <c r="I15" s="105">
        <f t="shared" si="0"/>
        <v>793055</v>
      </c>
      <c r="J15" s="106" t="s">
        <v>3278</v>
      </c>
      <c r="K15" s="84"/>
      <c r="L15" s="85"/>
      <c r="M15" s="84"/>
      <c r="N15" s="85"/>
      <c r="O15" s="85"/>
      <c r="P15" s="85"/>
      <c r="Q15" s="84"/>
      <c r="R15" s="84"/>
      <c r="S15" s="84"/>
      <c r="T15" s="84"/>
      <c r="U15" s="84"/>
    </row>
    <row r="16" spans="1:21" s="107" customFormat="1" ht="25.5" customHeight="1">
      <c r="A16" s="98">
        <v>11</v>
      </c>
      <c r="B16" s="99" t="s">
        <v>33</v>
      </c>
      <c r="C16" s="100">
        <v>45729</v>
      </c>
      <c r="D16" s="101" t="s">
        <v>1815</v>
      </c>
      <c r="E16" s="102" t="s">
        <v>13</v>
      </c>
      <c r="F16" s="103" t="s">
        <v>1816</v>
      </c>
      <c r="G16" s="104">
        <v>844879</v>
      </c>
      <c r="H16" s="104">
        <v>67590</v>
      </c>
      <c r="I16" s="105">
        <f t="shared" si="0"/>
        <v>912469</v>
      </c>
      <c r="J16" s="106" t="s">
        <v>3278</v>
      </c>
      <c r="K16" s="84"/>
      <c r="L16" s="85"/>
      <c r="M16" s="84"/>
      <c r="N16" s="85"/>
      <c r="O16" s="85"/>
      <c r="P16" s="85"/>
      <c r="Q16" s="84"/>
      <c r="R16" s="84"/>
      <c r="S16" s="84"/>
      <c r="T16" s="84"/>
      <c r="U16" s="84"/>
    </row>
    <row r="17" spans="1:21" s="107" customFormat="1" ht="25.5" customHeight="1">
      <c r="A17" s="98">
        <v>12</v>
      </c>
      <c r="B17" s="99" t="s">
        <v>33</v>
      </c>
      <c r="C17" s="100">
        <v>45729</v>
      </c>
      <c r="D17" s="101" t="s">
        <v>1817</v>
      </c>
      <c r="E17" s="102" t="s">
        <v>13</v>
      </c>
      <c r="F17" s="103" t="s">
        <v>1818</v>
      </c>
      <c r="G17" s="104">
        <v>3085745</v>
      </c>
      <c r="H17" s="104">
        <v>246860</v>
      </c>
      <c r="I17" s="105">
        <f t="shared" si="0"/>
        <v>3332605</v>
      </c>
      <c r="J17" s="106" t="s">
        <v>3278</v>
      </c>
      <c r="K17" s="84"/>
      <c r="L17" s="85"/>
      <c r="M17" s="84"/>
      <c r="N17" s="85"/>
      <c r="O17" s="85"/>
      <c r="P17" s="85"/>
      <c r="Q17" s="84"/>
      <c r="R17" s="84"/>
      <c r="S17" s="84"/>
      <c r="T17" s="84"/>
      <c r="U17" s="84"/>
    </row>
    <row r="18" spans="1:21" s="107" customFormat="1" ht="25.5" customHeight="1">
      <c r="A18" s="98">
        <v>13</v>
      </c>
      <c r="B18" s="99" t="s">
        <v>33</v>
      </c>
      <c r="C18" s="100">
        <v>45729</v>
      </c>
      <c r="D18" s="101" t="s">
        <v>1819</v>
      </c>
      <c r="E18" s="102" t="s">
        <v>13</v>
      </c>
      <c r="F18" s="103" t="s">
        <v>1820</v>
      </c>
      <c r="G18" s="104">
        <v>954603</v>
      </c>
      <c r="H18" s="104">
        <v>76368</v>
      </c>
      <c r="I18" s="105">
        <f t="shared" si="0"/>
        <v>1030971</v>
      </c>
      <c r="J18" s="106" t="s">
        <v>3278</v>
      </c>
      <c r="K18" s="84"/>
      <c r="L18" s="85"/>
      <c r="M18" s="84"/>
      <c r="N18" s="85"/>
      <c r="O18" s="85"/>
      <c r="P18" s="85"/>
      <c r="Q18" s="84"/>
      <c r="R18" s="84"/>
      <c r="S18" s="84"/>
      <c r="T18" s="84"/>
      <c r="U18" s="84"/>
    </row>
    <row r="19" spans="1:21" s="107" customFormat="1" ht="25.5" customHeight="1">
      <c r="A19" s="98">
        <v>14</v>
      </c>
      <c r="B19" s="99" t="s">
        <v>33</v>
      </c>
      <c r="C19" s="100">
        <v>45729</v>
      </c>
      <c r="D19" s="101" t="s">
        <v>1821</v>
      </c>
      <c r="E19" s="102" t="s">
        <v>13</v>
      </c>
      <c r="F19" s="103" t="s">
        <v>1822</v>
      </c>
      <c r="G19" s="104">
        <v>1551758</v>
      </c>
      <c r="H19" s="104">
        <v>124141</v>
      </c>
      <c r="I19" s="105">
        <f t="shared" si="0"/>
        <v>1675899</v>
      </c>
      <c r="J19" s="106" t="s">
        <v>3278</v>
      </c>
      <c r="K19" s="84"/>
      <c r="L19" s="85"/>
      <c r="M19" s="84"/>
      <c r="N19" s="85"/>
      <c r="O19" s="85"/>
      <c r="P19" s="85"/>
      <c r="Q19" s="84"/>
      <c r="R19" s="84"/>
      <c r="S19" s="84"/>
      <c r="T19" s="84"/>
      <c r="U19" s="84"/>
    </row>
    <row r="20" spans="1:21" s="107" customFormat="1" ht="25.5" customHeight="1">
      <c r="A20" s="98">
        <v>15</v>
      </c>
      <c r="B20" s="99" t="s">
        <v>33</v>
      </c>
      <c r="C20" s="100">
        <v>45729</v>
      </c>
      <c r="D20" s="101" t="s">
        <v>1823</v>
      </c>
      <c r="E20" s="102" t="s">
        <v>13</v>
      </c>
      <c r="F20" s="103" t="s">
        <v>1824</v>
      </c>
      <c r="G20" s="104">
        <v>1721450</v>
      </c>
      <c r="H20" s="104">
        <v>137716</v>
      </c>
      <c r="I20" s="105">
        <f t="shared" si="0"/>
        <v>1859166</v>
      </c>
      <c r="J20" s="106" t="s">
        <v>3278</v>
      </c>
      <c r="K20" s="84"/>
      <c r="L20" s="85"/>
      <c r="M20" s="84"/>
      <c r="N20" s="85"/>
      <c r="O20" s="85"/>
      <c r="P20" s="85"/>
      <c r="Q20" s="84"/>
      <c r="R20" s="84"/>
      <c r="S20" s="84"/>
      <c r="T20" s="84"/>
      <c r="U20" s="84"/>
    </row>
    <row r="21" spans="1:21" s="107" customFormat="1" ht="25.5" customHeight="1">
      <c r="A21" s="98">
        <v>16</v>
      </c>
      <c r="B21" s="99" t="s">
        <v>33</v>
      </c>
      <c r="C21" s="100">
        <v>45729</v>
      </c>
      <c r="D21" s="101" t="s">
        <v>1825</v>
      </c>
      <c r="E21" s="102" t="s">
        <v>13</v>
      </c>
      <c r="F21" s="103" t="s">
        <v>1826</v>
      </c>
      <c r="G21" s="104">
        <v>1835775</v>
      </c>
      <c r="H21" s="104">
        <v>146862</v>
      </c>
      <c r="I21" s="105">
        <f t="shared" si="0"/>
        <v>1982637</v>
      </c>
      <c r="J21" s="106" t="s">
        <v>3278</v>
      </c>
      <c r="K21" s="84"/>
      <c r="L21" s="85"/>
      <c r="M21" s="84"/>
      <c r="N21" s="85"/>
      <c r="O21" s="85"/>
      <c r="P21" s="85"/>
      <c r="Q21" s="84"/>
      <c r="R21" s="84"/>
      <c r="S21" s="84"/>
      <c r="T21" s="84"/>
      <c r="U21" s="84"/>
    </row>
    <row r="22" spans="1:21" s="107" customFormat="1" ht="25.5" customHeight="1">
      <c r="A22" s="98">
        <v>17</v>
      </c>
      <c r="B22" s="99" t="s">
        <v>33</v>
      </c>
      <c r="C22" s="100">
        <v>45729</v>
      </c>
      <c r="D22" s="101" t="s">
        <v>1827</v>
      </c>
      <c r="E22" s="102" t="s">
        <v>13</v>
      </c>
      <c r="F22" s="103" t="s">
        <v>1828</v>
      </c>
      <c r="G22" s="104">
        <v>1116060</v>
      </c>
      <c r="H22" s="104">
        <v>89285</v>
      </c>
      <c r="I22" s="105">
        <f t="shared" si="0"/>
        <v>1205345</v>
      </c>
      <c r="J22" s="106" t="s">
        <v>3278</v>
      </c>
      <c r="K22" s="84"/>
      <c r="L22" s="85"/>
      <c r="M22" s="84"/>
      <c r="N22" s="85"/>
      <c r="O22" s="85"/>
      <c r="P22" s="85"/>
      <c r="Q22" s="84"/>
      <c r="R22" s="84"/>
      <c r="S22" s="84"/>
      <c r="T22" s="84"/>
      <c r="U22" s="84"/>
    </row>
    <row r="23" spans="1:21" s="107" customFormat="1" ht="25.5" customHeight="1">
      <c r="A23" s="98">
        <v>18</v>
      </c>
      <c r="B23" s="99" t="s">
        <v>33</v>
      </c>
      <c r="C23" s="100">
        <v>45729</v>
      </c>
      <c r="D23" s="101" t="s">
        <v>1829</v>
      </c>
      <c r="E23" s="102" t="s">
        <v>13</v>
      </c>
      <c r="F23" s="103" t="s">
        <v>1830</v>
      </c>
      <c r="G23" s="104">
        <v>2095800</v>
      </c>
      <c r="H23" s="104">
        <v>167664</v>
      </c>
      <c r="I23" s="105">
        <f t="shared" si="0"/>
        <v>2263464</v>
      </c>
      <c r="J23" s="106" t="s">
        <v>3278</v>
      </c>
      <c r="K23" s="84"/>
      <c r="L23" s="85"/>
      <c r="M23" s="84"/>
      <c r="N23" s="85"/>
      <c r="O23" s="85"/>
      <c r="P23" s="85"/>
      <c r="Q23" s="84"/>
      <c r="R23" s="84"/>
      <c r="S23" s="84"/>
      <c r="T23" s="84"/>
      <c r="U23" s="84"/>
    </row>
    <row r="24" spans="1:21" s="107" customFormat="1" ht="25.5" customHeight="1">
      <c r="A24" s="98">
        <v>19</v>
      </c>
      <c r="B24" s="99" t="s">
        <v>33</v>
      </c>
      <c r="C24" s="100">
        <v>45729</v>
      </c>
      <c r="D24" s="101" t="s">
        <v>1831</v>
      </c>
      <c r="E24" s="102" t="s">
        <v>13</v>
      </c>
      <c r="F24" s="103" t="s">
        <v>1832</v>
      </c>
      <c r="G24" s="104">
        <v>1028034</v>
      </c>
      <c r="H24" s="104">
        <v>82243</v>
      </c>
      <c r="I24" s="105">
        <f t="shared" si="0"/>
        <v>1110277</v>
      </c>
      <c r="J24" s="106" t="s">
        <v>3278</v>
      </c>
      <c r="K24" s="84"/>
      <c r="L24" s="85"/>
      <c r="M24" s="84"/>
      <c r="N24" s="85"/>
      <c r="O24" s="85"/>
      <c r="P24" s="85"/>
      <c r="Q24" s="84"/>
      <c r="R24" s="84"/>
      <c r="S24" s="84"/>
      <c r="T24" s="84"/>
      <c r="U24" s="84"/>
    </row>
    <row r="25" spans="1:21" s="107" customFormat="1" ht="25.5" customHeight="1">
      <c r="A25" s="98">
        <v>20</v>
      </c>
      <c r="B25" s="99" t="s">
        <v>33</v>
      </c>
      <c r="C25" s="100">
        <v>45729</v>
      </c>
      <c r="D25" s="101" t="s">
        <v>1833</v>
      </c>
      <c r="E25" s="102" t="s">
        <v>13</v>
      </c>
      <c r="F25" s="103" t="s">
        <v>1834</v>
      </c>
      <c r="G25" s="104">
        <v>734310</v>
      </c>
      <c r="H25" s="104">
        <v>58745</v>
      </c>
      <c r="I25" s="105">
        <f t="shared" si="0"/>
        <v>793055</v>
      </c>
      <c r="J25" s="106" t="s">
        <v>3278</v>
      </c>
      <c r="K25" s="84"/>
      <c r="L25" s="85"/>
      <c r="M25" s="84"/>
      <c r="N25" s="85"/>
      <c r="O25" s="85"/>
      <c r="P25" s="85"/>
      <c r="Q25" s="84"/>
      <c r="R25" s="84"/>
      <c r="S25" s="84"/>
      <c r="T25" s="84"/>
      <c r="U25" s="84"/>
    </row>
    <row r="26" spans="1:21" s="107" customFormat="1" ht="25.5" customHeight="1">
      <c r="A26" s="98">
        <v>21</v>
      </c>
      <c r="B26" s="99" t="s">
        <v>33</v>
      </c>
      <c r="C26" s="100">
        <v>45729</v>
      </c>
      <c r="D26" s="101" t="s">
        <v>1835</v>
      </c>
      <c r="E26" s="102" t="s">
        <v>13</v>
      </c>
      <c r="F26" s="103" t="s">
        <v>1836</v>
      </c>
      <c r="G26" s="104">
        <v>734310</v>
      </c>
      <c r="H26" s="104">
        <v>58745</v>
      </c>
      <c r="I26" s="105">
        <f t="shared" si="0"/>
        <v>793055</v>
      </c>
      <c r="J26" s="106" t="s">
        <v>3278</v>
      </c>
      <c r="K26" s="84"/>
      <c r="L26" s="85"/>
      <c r="M26" s="84"/>
      <c r="N26" s="85"/>
      <c r="O26" s="85"/>
      <c r="P26" s="85"/>
      <c r="Q26" s="84"/>
      <c r="R26" s="84"/>
      <c r="S26" s="84"/>
      <c r="T26" s="84"/>
      <c r="U26" s="84"/>
    </row>
    <row r="27" spans="1:21" s="107" customFormat="1" ht="25.5" customHeight="1">
      <c r="A27" s="98">
        <v>22</v>
      </c>
      <c r="B27" s="99" t="s">
        <v>33</v>
      </c>
      <c r="C27" s="100">
        <v>45729</v>
      </c>
      <c r="D27" s="101" t="s">
        <v>1837</v>
      </c>
      <c r="E27" s="102" t="s">
        <v>13</v>
      </c>
      <c r="F27" s="103" t="s">
        <v>1838</v>
      </c>
      <c r="G27" s="104">
        <v>807741</v>
      </c>
      <c r="H27" s="104">
        <v>64619</v>
      </c>
      <c r="I27" s="105">
        <f t="shared" si="0"/>
        <v>872360</v>
      </c>
      <c r="J27" s="106" t="s">
        <v>3278</v>
      </c>
      <c r="K27" s="84"/>
      <c r="L27" s="85"/>
      <c r="M27" s="84"/>
      <c r="N27" s="85"/>
      <c r="O27" s="85"/>
      <c r="P27" s="85"/>
      <c r="Q27" s="84"/>
      <c r="R27" s="84"/>
      <c r="S27" s="84"/>
      <c r="T27" s="84"/>
      <c r="U27" s="84"/>
    </row>
    <row r="28" spans="1:21" s="107" customFormat="1" ht="25.5" customHeight="1">
      <c r="A28" s="98">
        <v>23</v>
      </c>
      <c r="B28" s="99" t="s">
        <v>33</v>
      </c>
      <c r="C28" s="100">
        <v>45729</v>
      </c>
      <c r="D28" s="101" t="s">
        <v>1839</v>
      </c>
      <c r="E28" s="102" t="s">
        <v>13</v>
      </c>
      <c r="F28" s="103" t="s">
        <v>1840</v>
      </c>
      <c r="G28" s="104">
        <v>514017</v>
      </c>
      <c r="H28" s="104">
        <v>41121</v>
      </c>
      <c r="I28" s="105">
        <f t="shared" si="0"/>
        <v>555138</v>
      </c>
      <c r="J28" s="106" t="s">
        <v>3278</v>
      </c>
      <c r="K28" s="84"/>
      <c r="L28" s="85"/>
      <c r="M28" s="84"/>
      <c r="N28" s="85"/>
      <c r="O28" s="85"/>
      <c r="P28" s="85"/>
      <c r="Q28" s="84"/>
      <c r="R28" s="84"/>
      <c r="S28" s="84"/>
      <c r="T28" s="84"/>
      <c r="U28" s="84"/>
    </row>
    <row r="29" spans="1:21" s="107" customFormat="1" ht="25.5" customHeight="1">
      <c r="A29" s="98">
        <v>24</v>
      </c>
      <c r="B29" s="99" t="s">
        <v>33</v>
      </c>
      <c r="C29" s="100">
        <v>45729</v>
      </c>
      <c r="D29" s="101" t="s">
        <v>1841</v>
      </c>
      <c r="E29" s="102" t="s">
        <v>13</v>
      </c>
      <c r="F29" s="103" t="s">
        <v>1842</v>
      </c>
      <c r="G29" s="104">
        <v>1321758</v>
      </c>
      <c r="H29" s="104">
        <v>105741</v>
      </c>
      <c r="I29" s="105">
        <f t="shared" si="0"/>
        <v>1427499</v>
      </c>
      <c r="J29" s="106" t="s">
        <v>3278</v>
      </c>
      <c r="K29" s="84"/>
      <c r="L29" s="85"/>
      <c r="M29" s="84"/>
      <c r="N29" s="85"/>
      <c r="O29" s="85"/>
      <c r="P29" s="85"/>
      <c r="Q29" s="84"/>
      <c r="R29" s="84"/>
      <c r="S29" s="84"/>
      <c r="T29" s="84"/>
      <c r="U29" s="84"/>
    </row>
    <row r="30" spans="1:21" s="107" customFormat="1" ht="25.5" customHeight="1">
      <c r="A30" s="98">
        <v>25</v>
      </c>
      <c r="B30" s="99" t="s">
        <v>33</v>
      </c>
      <c r="C30" s="100">
        <v>45729</v>
      </c>
      <c r="D30" s="101" t="s">
        <v>1843</v>
      </c>
      <c r="E30" s="102" t="s">
        <v>13</v>
      </c>
      <c r="F30" s="103" t="s">
        <v>1844</v>
      </c>
      <c r="G30" s="104">
        <v>734310</v>
      </c>
      <c r="H30" s="104">
        <v>58745</v>
      </c>
      <c r="I30" s="105">
        <f t="shared" si="0"/>
        <v>793055</v>
      </c>
      <c r="J30" s="106" t="s">
        <v>3278</v>
      </c>
      <c r="K30" s="84"/>
      <c r="L30" s="85"/>
      <c r="M30" s="84"/>
      <c r="N30" s="85"/>
      <c r="O30" s="85"/>
      <c r="P30" s="85"/>
      <c r="Q30" s="84"/>
      <c r="R30" s="84"/>
      <c r="S30" s="84"/>
      <c r="T30" s="84"/>
      <c r="U30" s="84"/>
    </row>
    <row r="31" spans="1:21" s="107" customFormat="1" ht="25.5" customHeight="1">
      <c r="A31" s="98">
        <v>26</v>
      </c>
      <c r="B31" s="99" t="s">
        <v>33</v>
      </c>
      <c r="C31" s="100">
        <v>45729</v>
      </c>
      <c r="D31" s="101" t="s">
        <v>1845</v>
      </c>
      <c r="E31" s="102" t="s">
        <v>13</v>
      </c>
      <c r="F31" s="103" t="s">
        <v>1846</v>
      </c>
      <c r="G31" s="104">
        <v>1918913</v>
      </c>
      <c r="H31" s="104">
        <v>153513</v>
      </c>
      <c r="I31" s="105">
        <f t="shared" si="0"/>
        <v>2072426</v>
      </c>
      <c r="J31" s="106" t="s">
        <v>3278</v>
      </c>
      <c r="K31" s="84"/>
      <c r="L31" s="85"/>
      <c r="M31" s="84"/>
      <c r="N31" s="85"/>
      <c r="O31" s="85"/>
      <c r="P31" s="85"/>
      <c r="Q31" s="84"/>
      <c r="R31" s="84"/>
      <c r="S31" s="84"/>
      <c r="T31" s="84"/>
      <c r="U31" s="84"/>
    </row>
    <row r="32" spans="1:21" s="107" customFormat="1" ht="25.5" customHeight="1">
      <c r="A32" s="98">
        <v>27</v>
      </c>
      <c r="B32" s="99" t="s">
        <v>33</v>
      </c>
      <c r="C32" s="100">
        <v>45729</v>
      </c>
      <c r="D32" s="101" t="s">
        <v>1847</v>
      </c>
      <c r="E32" s="102" t="s">
        <v>13</v>
      </c>
      <c r="F32" s="103" t="s">
        <v>1848</v>
      </c>
      <c r="G32" s="104">
        <v>1065172</v>
      </c>
      <c r="H32" s="104">
        <v>85214</v>
      </c>
      <c r="I32" s="105">
        <f t="shared" si="0"/>
        <v>1150386</v>
      </c>
      <c r="J32" s="106" t="s">
        <v>3278</v>
      </c>
      <c r="K32" s="84"/>
      <c r="L32" s="85"/>
      <c r="M32" s="84"/>
      <c r="N32" s="85"/>
      <c r="O32" s="85"/>
      <c r="P32" s="85"/>
      <c r="Q32" s="84"/>
      <c r="R32" s="84"/>
      <c r="S32" s="84"/>
      <c r="T32" s="84"/>
      <c r="U32" s="84"/>
    </row>
    <row r="33" spans="1:21" s="107" customFormat="1" ht="25.5" customHeight="1">
      <c r="A33" s="98">
        <v>28</v>
      </c>
      <c r="B33" s="99" t="s">
        <v>33</v>
      </c>
      <c r="C33" s="100">
        <v>45729</v>
      </c>
      <c r="D33" s="101" t="s">
        <v>1849</v>
      </c>
      <c r="E33" s="102" t="s">
        <v>13</v>
      </c>
      <c r="F33" s="103" t="s">
        <v>1850</v>
      </c>
      <c r="G33" s="104">
        <v>1321758</v>
      </c>
      <c r="H33" s="104">
        <v>105741</v>
      </c>
      <c r="I33" s="105">
        <f t="shared" si="0"/>
        <v>1427499</v>
      </c>
      <c r="J33" s="106" t="s">
        <v>3278</v>
      </c>
      <c r="K33" s="84"/>
      <c r="L33" s="85"/>
      <c r="M33" s="84"/>
      <c r="N33" s="85"/>
      <c r="O33" s="85"/>
      <c r="P33" s="85"/>
      <c r="Q33" s="84"/>
      <c r="R33" s="84"/>
      <c r="S33" s="84"/>
      <c r="T33" s="84"/>
      <c r="U33" s="84"/>
    </row>
    <row r="34" spans="1:21" s="107" customFormat="1" ht="25.5" customHeight="1">
      <c r="A34" s="98">
        <v>29</v>
      </c>
      <c r="B34" s="99" t="s">
        <v>33</v>
      </c>
      <c r="C34" s="100">
        <v>45729</v>
      </c>
      <c r="D34" s="101" t="s">
        <v>1851</v>
      </c>
      <c r="E34" s="102" t="s">
        <v>13</v>
      </c>
      <c r="F34" s="103" t="s">
        <v>1852</v>
      </c>
      <c r="G34" s="104">
        <v>1248327</v>
      </c>
      <c r="H34" s="104">
        <v>99866</v>
      </c>
      <c r="I34" s="105">
        <f t="shared" si="0"/>
        <v>1348193</v>
      </c>
      <c r="J34" s="106" t="s">
        <v>3278</v>
      </c>
      <c r="K34" s="84"/>
      <c r="L34" s="85"/>
      <c r="M34" s="84"/>
      <c r="N34" s="85"/>
      <c r="O34" s="85"/>
      <c r="P34" s="85"/>
      <c r="Q34" s="84"/>
      <c r="R34" s="84"/>
      <c r="S34" s="84"/>
      <c r="T34" s="84"/>
      <c r="U34" s="84"/>
    </row>
    <row r="35" spans="1:21" s="107" customFormat="1" ht="25.5" customHeight="1">
      <c r="A35" s="98">
        <v>30</v>
      </c>
      <c r="B35" s="99" t="s">
        <v>33</v>
      </c>
      <c r="C35" s="100">
        <v>45729</v>
      </c>
      <c r="D35" s="101" t="s">
        <v>1853</v>
      </c>
      <c r="E35" s="102" t="s">
        <v>13</v>
      </c>
      <c r="F35" s="103" t="s">
        <v>1854</v>
      </c>
      <c r="G35" s="104">
        <v>1835775</v>
      </c>
      <c r="H35" s="104">
        <v>146862</v>
      </c>
      <c r="I35" s="105">
        <f t="shared" si="0"/>
        <v>1982637</v>
      </c>
      <c r="J35" s="106" t="s">
        <v>3278</v>
      </c>
      <c r="K35" s="84"/>
      <c r="L35" s="85"/>
      <c r="M35" s="84"/>
      <c r="N35" s="85"/>
      <c r="O35" s="85"/>
      <c r="P35" s="85"/>
      <c r="Q35" s="84"/>
      <c r="R35" s="84"/>
      <c r="S35" s="84"/>
      <c r="T35" s="84"/>
      <c r="U35" s="84"/>
    </row>
    <row r="36" spans="1:21" s="107" customFormat="1" ht="25.5" customHeight="1">
      <c r="A36" s="98">
        <v>31</v>
      </c>
      <c r="B36" s="99" t="s">
        <v>33</v>
      </c>
      <c r="C36" s="100">
        <v>45729</v>
      </c>
      <c r="D36" s="101" t="s">
        <v>1855</v>
      </c>
      <c r="E36" s="102" t="s">
        <v>13</v>
      </c>
      <c r="F36" s="103" t="s">
        <v>1856</v>
      </c>
      <c r="G36" s="104">
        <v>1028034</v>
      </c>
      <c r="H36" s="104">
        <v>82243</v>
      </c>
      <c r="I36" s="105">
        <f t="shared" si="0"/>
        <v>1110277</v>
      </c>
      <c r="J36" s="106" t="s">
        <v>3278</v>
      </c>
      <c r="K36" s="84"/>
      <c r="L36" s="85"/>
      <c r="M36" s="84"/>
      <c r="N36" s="85"/>
      <c r="O36" s="85"/>
      <c r="P36" s="85"/>
      <c r="Q36" s="84"/>
      <c r="R36" s="84"/>
      <c r="S36" s="84"/>
      <c r="T36" s="84"/>
      <c r="U36" s="84"/>
    </row>
    <row r="37" spans="1:21" s="107" customFormat="1" ht="25.5" customHeight="1">
      <c r="A37" s="98">
        <v>32</v>
      </c>
      <c r="B37" s="99" t="s">
        <v>33</v>
      </c>
      <c r="C37" s="100">
        <v>45729</v>
      </c>
      <c r="D37" s="101" t="s">
        <v>1857</v>
      </c>
      <c r="E37" s="102" t="s">
        <v>13</v>
      </c>
      <c r="F37" s="103" t="s">
        <v>1858</v>
      </c>
      <c r="G37" s="104">
        <v>881172</v>
      </c>
      <c r="H37" s="104">
        <v>70494</v>
      </c>
      <c r="I37" s="105">
        <f t="shared" si="0"/>
        <v>951666</v>
      </c>
      <c r="J37" s="106" t="s">
        <v>3278</v>
      </c>
      <c r="K37" s="84"/>
      <c r="L37" s="85"/>
      <c r="M37" s="84"/>
      <c r="N37" s="85"/>
      <c r="O37" s="85"/>
      <c r="P37" s="85"/>
      <c r="Q37" s="84"/>
      <c r="R37" s="84"/>
      <c r="S37" s="84"/>
      <c r="T37" s="84"/>
      <c r="U37" s="84"/>
    </row>
    <row r="38" spans="1:21" s="107" customFormat="1" ht="25.5" customHeight="1">
      <c r="A38" s="98">
        <v>33</v>
      </c>
      <c r="B38" s="99" t="s">
        <v>33</v>
      </c>
      <c r="C38" s="100">
        <v>45729</v>
      </c>
      <c r="D38" s="101" t="s">
        <v>1859</v>
      </c>
      <c r="E38" s="102" t="s">
        <v>13</v>
      </c>
      <c r="F38" s="103" t="s">
        <v>1860</v>
      </c>
      <c r="G38" s="104">
        <v>734310</v>
      </c>
      <c r="H38" s="104">
        <v>58745</v>
      </c>
      <c r="I38" s="105">
        <f t="shared" si="0"/>
        <v>793055</v>
      </c>
      <c r="J38" s="106" t="s">
        <v>3278</v>
      </c>
      <c r="K38" s="84"/>
      <c r="L38" s="85"/>
      <c r="M38" s="84"/>
      <c r="N38" s="85"/>
      <c r="O38" s="85"/>
      <c r="P38" s="85"/>
      <c r="Q38" s="84"/>
      <c r="R38" s="84"/>
      <c r="S38" s="84"/>
      <c r="T38" s="84"/>
      <c r="U38" s="84"/>
    </row>
    <row r="39" spans="1:21" s="107" customFormat="1" ht="25.5" customHeight="1">
      <c r="A39" s="98">
        <v>34</v>
      </c>
      <c r="B39" s="99" t="s">
        <v>33</v>
      </c>
      <c r="C39" s="100">
        <v>45729</v>
      </c>
      <c r="D39" s="101" t="s">
        <v>1861</v>
      </c>
      <c r="E39" s="102" t="s">
        <v>13</v>
      </c>
      <c r="F39" s="103" t="s">
        <v>1862</v>
      </c>
      <c r="G39" s="104">
        <v>894155</v>
      </c>
      <c r="H39" s="104">
        <v>71532</v>
      </c>
      <c r="I39" s="105">
        <f t="shared" si="0"/>
        <v>965687</v>
      </c>
      <c r="J39" s="106" t="s">
        <v>3278</v>
      </c>
      <c r="K39" s="84"/>
      <c r="L39" s="85"/>
      <c r="M39" s="84"/>
      <c r="N39" s="85"/>
      <c r="O39" s="85"/>
      <c r="P39" s="85"/>
      <c r="Q39" s="84"/>
      <c r="R39" s="84"/>
      <c r="S39" s="84"/>
      <c r="T39" s="84"/>
      <c r="U39" s="84"/>
    </row>
    <row r="40" spans="1:21" s="107" customFormat="1" ht="25.5" customHeight="1">
      <c r="A40" s="98">
        <v>35</v>
      </c>
      <c r="B40" s="99" t="s">
        <v>33</v>
      </c>
      <c r="C40" s="100">
        <v>45729</v>
      </c>
      <c r="D40" s="101" t="s">
        <v>1863</v>
      </c>
      <c r="E40" s="102" t="s">
        <v>13</v>
      </c>
      <c r="F40" s="103" t="s">
        <v>1864</v>
      </c>
      <c r="G40" s="104">
        <v>1142738</v>
      </c>
      <c r="H40" s="104">
        <v>91419</v>
      </c>
      <c r="I40" s="105">
        <f t="shared" si="0"/>
        <v>1234157</v>
      </c>
      <c r="J40" s="106" t="s">
        <v>3278</v>
      </c>
      <c r="K40" s="84"/>
      <c r="L40" s="85"/>
      <c r="M40" s="84"/>
      <c r="N40" s="85"/>
      <c r="O40" s="85"/>
      <c r="P40" s="85"/>
      <c r="Q40" s="84"/>
      <c r="R40" s="84"/>
      <c r="S40" s="84"/>
      <c r="T40" s="84"/>
      <c r="U40" s="84"/>
    </row>
    <row r="41" spans="1:21" s="107" customFormat="1" ht="25.5" customHeight="1">
      <c r="A41" s="98">
        <v>36</v>
      </c>
      <c r="B41" s="99" t="s">
        <v>33</v>
      </c>
      <c r="C41" s="100">
        <v>45729</v>
      </c>
      <c r="D41" s="101" t="s">
        <v>1865</v>
      </c>
      <c r="E41" s="102" t="s">
        <v>13</v>
      </c>
      <c r="F41" s="103" t="s">
        <v>1866</v>
      </c>
      <c r="G41" s="104">
        <v>1147136</v>
      </c>
      <c r="H41" s="104">
        <v>91771</v>
      </c>
      <c r="I41" s="105">
        <f t="shared" si="0"/>
        <v>1238907</v>
      </c>
      <c r="J41" s="106" t="s">
        <v>3278</v>
      </c>
      <c r="K41" s="84"/>
      <c r="L41" s="85"/>
      <c r="M41" s="84"/>
      <c r="N41" s="85"/>
      <c r="O41" s="85"/>
      <c r="P41" s="85"/>
      <c r="Q41" s="84"/>
      <c r="R41" s="84"/>
      <c r="S41" s="84"/>
      <c r="T41" s="84"/>
      <c r="U41" s="84"/>
    </row>
    <row r="42" spans="1:21" s="107" customFormat="1" ht="25.5" customHeight="1">
      <c r="A42" s="98">
        <v>37</v>
      </c>
      <c r="B42" s="99" t="s">
        <v>33</v>
      </c>
      <c r="C42" s="100">
        <v>45729</v>
      </c>
      <c r="D42" s="101" t="s">
        <v>1867</v>
      </c>
      <c r="E42" s="102" t="s">
        <v>13</v>
      </c>
      <c r="F42" s="103" t="s">
        <v>1868</v>
      </c>
      <c r="G42" s="104">
        <v>1586064</v>
      </c>
      <c r="H42" s="104">
        <v>126885</v>
      </c>
      <c r="I42" s="105">
        <f t="shared" si="0"/>
        <v>1712949</v>
      </c>
      <c r="J42" s="106" t="s">
        <v>3278</v>
      </c>
      <c r="K42" s="84"/>
      <c r="L42" s="85"/>
      <c r="M42" s="84"/>
      <c r="N42" s="85"/>
      <c r="O42" s="85"/>
      <c r="P42" s="85"/>
      <c r="Q42" s="84"/>
      <c r="R42" s="84"/>
      <c r="S42" s="84"/>
      <c r="T42" s="84"/>
      <c r="U42" s="84"/>
    </row>
    <row r="43" spans="1:21" s="107" customFormat="1" ht="25.5" customHeight="1">
      <c r="A43" s="98">
        <v>38</v>
      </c>
      <c r="B43" s="99" t="s">
        <v>33</v>
      </c>
      <c r="C43" s="100">
        <v>45729</v>
      </c>
      <c r="D43" s="101" t="s">
        <v>1869</v>
      </c>
      <c r="E43" s="102" t="s">
        <v>13</v>
      </c>
      <c r="F43" s="103" t="s">
        <v>1870</v>
      </c>
      <c r="G43" s="104">
        <v>2909809</v>
      </c>
      <c r="H43" s="104">
        <v>232785</v>
      </c>
      <c r="I43" s="105">
        <f t="shared" si="0"/>
        <v>3142594</v>
      </c>
      <c r="J43" s="106" t="s">
        <v>3278</v>
      </c>
      <c r="K43" s="84"/>
      <c r="L43" s="85"/>
      <c r="M43" s="84"/>
      <c r="N43" s="85"/>
      <c r="O43" s="85"/>
      <c r="P43" s="85"/>
      <c r="Q43" s="84"/>
      <c r="R43" s="84"/>
      <c r="S43" s="84"/>
      <c r="T43" s="84"/>
      <c r="U43" s="84"/>
    </row>
    <row r="44" spans="1:21" s="107" customFormat="1" ht="25.5" customHeight="1">
      <c r="A44" s="98">
        <v>39</v>
      </c>
      <c r="B44" s="99" t="s">
        <v>33</v>
      </c>
      <c r="C44" s="100">
        <v>45729</v>
      </c>
      <c r="D44" s="101" t="s">
        <v>1871</v>
      </c>
      <c r="E44" s="102" t="s">
        <v>13</v>
      </c>
      <c r="F44" s="103" t="s">
        <v>1872</v>
      </c>
      <c r="G44" s="104">
        <v>669636</v>
      </c>
      <c r="H44" s="104">
        <v>53571</v>
      </c>
      <c r="I44" s="105">
        <f t="shared" si="0"/>
        <v>723207</v>
      </c>
      <c r="J44" s="106" t="s">
        <v>3278</v>
      </c>
      <c r="K44" s="84"/>
      <c r="L44" s="85"/>
      <c r="M44" s="84"/>
      <c r="N44" s="85"/>
      <c r="O44" s="85"/>
      <c r="P44" s="85"/>
      <c r="Q44" s="84"/>
      <c r="R44" s="84"/>
      <c r="S44" s="84"/>
      <c r="T44" s="84"/>
      <c r="U44" s="84"/>
    </row>
    <row r="45" spans="1:21" s="107" customFormat="1" ht="25.5" customHeight="1">
      <c r="A45" s="98">
        <v>40</v>
      </c>
      <c r="B45" s="99" t="s">
        <v>33</v>
      </c>
      <c r="C45" s="100">
        <v>45729</v>
      </c>
      <c r="D45" s="101" t="s">
        <v>1873</v>
      </c>
      <c r="E45" s="102" t="s">
        <v>13</v>
      </c>
      <c r="F45" s="103" t="s">
        <v>1874</v>
      </c>
      <c r="G45" s="104">
        <v>1395189</v>
      </c>
      <c r="H45" s="104">
        <v>111615</v>
      </c>
      <c r="I45" s="105">
        <f t="shared" si="0"/>
        <v>1506804</v>
      </c>
      <c r="J45" s="106" t="s">
        <v>3278</v>
      </c>
      <c r="K45" s="84"/>
      <c r="L45" s="85"/>
      <c r="M45" s="84"/>
      <c r="N45" s="85"/>
      <c r="O45" s="85"/>
      <c r="P45" s="85"/>
      <c r="Q45" s="84"/>
      <c r="R45" s="84"/>
      <c r="S45" s="84"/>
      <c r="T45" s="84"/>
      <c r="U45" s="84"/>
    </row>
    <row r="46" spans="1:21" s="107" customFormat="1" ht="25.5" customHeight="1">
      <c r="A46" s="98">
        <v>41</v>
      </c>
      <c r="B46" s="99" t="s">
        <v>33</v>
      </c>
      <c r="C46" s="100">
        <v>45729</v>
      </c>
      <c r="D46" s="101" t="s">
        <v>1875</v>
      </c>
      <c r="E46" s="102" t="s">
        <v>13</v>
      </c>
      <c r="F46" s="103" t="s">
        <v>1876</v>
      </c>
      <c r="G46" s="104">
        <v>807741</v>
      </c>
      <c r="H46" s="104">
        <v>64619</v>
      </c>
      <c r="I46" s="105">
        <f t="shared" si="0"/>
        <v>872360</v>
      </c>
      <c r="J46" s="106" t="s">
        <v>3278</v>
      </c>
      <c r="K46" s="84"/>
      <c r="L46" s="85"/>
      <c r="M46" s="84"/>
      <c r="N46" s="85"/>
      <c r="O46" s="85"/>
      <c r="P46" s="85"/>
      <c r="Q46" s="84"/>
      <c r="R46" s="84"/>
      <c r="S46" s="84"/>
      <c r="T46" s="84"/>
      <c r="U46" s="84"/>
    </row>
    <row r="47" spans="1:21" s="107" customFormat="1" ht="25.5" customHeight="1">
      <c r="A47" s="98">
        <v>42</v>
      </c>
      <c r="B47" s="99" t="s">
        <v>33</v>
      </c>
      <c r="C47" s="100">
        <v>45729</v>
      </c>
      <c r="D47" s="101" t="s">
        <v>1877</v>
      </c>
      <c r="E47" s="102" t="s">
        <v>13</v>
      </c>
      <c r="F47" s="103" t="s">
        <v>1878</v>
      </c>
      <c r="G47" s="104">
        <v>558030</v>
      </c>
      <c r="H47" s="104">
        <v>44642</v>
      </c>
      <c r="I47" s="105">
        <f t="shared" si="0"/>
        <v>602672</v>
      </c>
      <c r="J47" s="106" t="s">
        <v>3278</v>
      </c>
      <c r="K47" s="84"/>
      <c r="L47" s="85"/>
      <c r="M47" s="84"/>
      <c r="N47" s="85"/>
      <c r="O47" s="85"/>
      <c r="P47" s="85"/>
      <c r="Q47" s="84"/>
      <c r="R47" s="84"/>
      <c r="S47" s="84"/>
      <c r="T47" s="84"/>
      <c r="U47" s="84"/>
    </row>
    <row r="48" spans="1:21" s="107" customFormat="1" ht="25.5" customHeight="1">
      <c r="A48" s="98">
        <v>43</v>
      </c>
      <c r="B48" s="99" t="s">
        <v>33</v>
      </c>
      <c r="C48" s="100">
        <v>45729</v>
      </c>
      <c r="D48" s="101" t="s">
        <v>1879</v>
      </c>
      <c r="E48" s="102" t="s">
        <v>13</v>
      </c>
      <c r="F48" s="103" t="s">
        <v>1880</v>
      </c>
      <c r="G48" s="104">
        <v>807741</v>
      </c>
      <c r="H48" s="104">
        <v>64619</v>
      </c>
      <c r="I48" s="105">
        <f t="shared" si="0"/>
        <v>872360</v>
      </c>
      <c r="J48" s="106" t="s">
        <v>3278</v>
      </c>
      <c r="K48" s="84"/>
      <c r="L48" s="85"/>
      <c r="M48" s="84"/>
      <c r="N48" s="85"/>
      <c r="O48" s="85"/>
      <c r="P48" s="85"/>
      <c r="Q48" s="84"/>
      <c r="R48" s="84"/>
      <c r="S48" s="84"/>
      <c r="T48" s="84"/>
      <c r="U48" s="84"/>
    </row>
    <row r="49" spans="1:21" s="107" customFormat="1" ht="25.5" customHeight="1">
      <c r="A49" s="98">
        <v>44</v>
      </c>
      <c r="B49" s="99" t="s">
        <v>33</v>
      </c>
      <c r="C49" s="100">
        <v>45729</v>
      </c>
      <c r="D49" s="101" t="s">
        <v>1881</v>
      </c>
      <c r="E49" s="102" t="s">
        <v>13</v>
      </c>
      <c r="F49" s="103" t="s">
        <v>1882</v>
      </c>
      <c r="G49" s="104">
        <v>558030</v>
      </c>
      <c r="H49" s="104">
        <v>44642</v>
      </c>
      <c r="I49" s="105">
        <f t="shared" si="0"/>
        <v>602672</v>
      </c>
      <c r="J49" s="106" t="s">
        <v>3278</v>
      </c>
      <c r="K49" s="84"/>
      <c r="L49" s="85"/>
      <c r="M49" s="84"/>
      <c r="N49" s="85"/>
      <c r="O49" s="85"/>
      <c r="P49" s="85"/>
      <c r="Q49" s="84"/>
      <c r="R49" s="84"/>
      <c r="S49" s="84"/>
      <c r="T49" s="84"/>
      <c r="U49" s="84"/>
    </row>
    <row r="50" spans="1:21" s="107" customFormat="1" ht="25.5" customHeight="1">
      <c r="A50" s="98">
        <v>45</v>
      </c>
      <c r="B50" s="99" t="s">
        <v>33</v>
      </c>
      <c r="C50" s="100">
        <v>45729</v>
      </c>
      <c r="D50" s="101" t="s">
        <v>1883</v>
      </c>
      <c r="E50" s="102" t="s">
        <v>13</v>
      </c>
      <c r="F50" s="103" t="s">
        <v>1884</v>
      </c>
      <c r="G50" s="104">
        <v>1116060</v>
      </c>
      <c r="H50" s="104">
        <v>89285</v>
      </c>
      <c r="I50" s="105">
        <f t="shared" si="0"/>
        <v>1205345</v>
      </c>
      <c r="J50" s="106" t="s">
        <v>3278</v>
      </c>
      <c r="K50" s="84"/>
      <c r="L50" s="85"/>
      <c r="M50" s="84"/>
      <c r="N50" s="85"/>
      <c r="O50" s="85"/>
      <c r="P50" s="85"/>
      <c r="Q50" s="84"/>
      <c r="R50" s="84"/>
      <c r="S50" s="84"/>
      <c r="T50" s="84"/>
      <c r="U50" s="84"/>
    </row>
    <row r="51" spans="1:21" s="107" customFormat="1" ht="25.5" customHeight="1">
      <c r="A51" s="98">
        <v>46</v>
      </c>
      <c r="B51" s="99" t="s">
        <v>33</v>
      </c>
      <c r="C51" s="100">
        <v>45729</v>
      </c>
      <c r="D51" s="101" t="s">
        <v>1885</v>
      </c>
      <c r="E51" s="102" t="s">
        <v>13</v>
      </c>
      <c r="F51" s="103" t="s">
        <v>1886</v>
      </c>
      <c r="G51" s="104">
        <v>1057530</v>
      </c>
      <c r="H51" s="104">
        <v>84602</v>
      </c>
      <c r="I51" s="105">
        <f t="shared" si="0"/>
        <v>1142132</v>
      </c>
      <c r="J51" s="106" t="s">
        <v>3278</v>
      </c>
      <c r="K51" s="84"/>
      <c r="L51" s="85"/>
      <c r="M51" s="84"/>
      <c r="N51" s="85"/>
      <c r="O51" s="85"/>
      <c r="P51" s="85"/>
      <c r="Q51" s="84"/>
      <c r="R51" s="84"/>
      <c r="S51" s="84"/>
      <c r="T51" s="84"/>
      <c r="U51" s="84"/>
    </row>
    <row r="52" spans="1:21" s="107" customFormat="1" ht="25.5" customHeight="1">
      <c r="A52" s="98">
        <v>47</v>
      </c>
      <c r="B52" s="99" t="s">
        <v>33</v>
      </c>
      <c r="C52" s="100">
        <v>45729</v>
      </c>
      <c r="D52" s="101" t="s">
        <v>1887</v>
      </c>
      <c r="E52" s="102" t="s">
        <v>13</v>
      </c>
      <c r="F52" s="103" t="s">
        <v>1888</v>
      </c>
      <c r="G52" s="104">
        <v>1142286</v>
      </c>
      <c r="H52" s="104">
        <v>91383</v>
      </c>
      <c r="I52" s="105">
        <f t="shared" si="0"/>
        <v>1233669</v>
      </c>
      <c r="J52" s="106" t="s">
        <v>3278</v>
      </c>
      <c r="K52" s="84"/>
      <c r="L52" s="85"/>
      <c r="M52" s="84"/>
      <c r="N52" s="85"/>
      <c r="O52" s="85"/>
      <c r="P52" s="85"/>
      <c r="Q52" s="84"/>
      <c r="R52" s="84"/>
      <c r="S52" s="84"/>
      <c r="T52" s="84"/>
      <c r="U52" s="84"/>
    </row>
    <row r="53" spans="1:21" s="107" customFormat="1" ht="25.5" customHeight="1">
      <c r="A53" s="98">
        <v>48</v>
      </c>
      <c r="B53" s="99" t="s">
        <v>33</v>
      </c>
      <c r="C53" s="100">
        <v>45729</v>
      </c>
      <c r="D53" s="101" t="s">
        <v>1889</v>
      </c>
      <c r="E53" s="102" t="s">
        <v>13</v>
      </c>
      <c r="F53" s="103" t="s">
        <v>1890</v>
      </c>
      <c r="G53" s="104">
        <v>1116060</v>
      </c>
      <c r="H53" s="104">
        <v>89285</v>
      </c>
      <c r="I53" s="105">
        <f t="shared" si="0"/>
        <v>1205345</v>
      </c>
      <c r="J53" s="106" t="s">
        <v>3278</v>
      </c>
      <c r="K53" s="84"/>
      <c r="L53" s="85"/>
      <c r="M53" s="84"/>
      <c r="N53" s="85"/>
      <c r="O53" s="85"/>
      <c r="P53" s="85"/>
      <c r="Q53" s="84"/>
      <c r="R53" s="84"/>
      <c r="S53" s="84"/>
      <c r="T53" s="84"/>
      <c r="U53" s="84"/>
    </row>
    <row r="54" spans="1:21" s="107" customFormat="1" ht="25.5" customHeight="1">
      <c r="A54" s="98">
        <v>49</v>
      </c>
      <c r="B54" s="99" t="s">
        <v>33</v>
      </c>
      <c r="C54" s="100">
        <v>45729</v>
      </c>
      <c r="D54" s="101" t="s">
        <v>1891</v>
      </c>
      <c r="E54" s="102" t="s">
        <v>13</v>
      </c>
      <c r="F54" s="103" t="s">
        <v>1892</v>
      </c>
      <c r="G54" s="104">
        <v>1116060</v>
      </c>
      <c r="H54" s="104">
        <v>89285</v>
      </c>
      <c r="I54" s="105">
        <f t="shared" si="0"/>
        <v>1205345</v>
      </c>
      <c r="J54" s="106" t="s">
        <v>3278</v>
      </c>
      <c r="K54" s="84"/>
      <c r="L54" s="85"/>
      <c r="M54" s="84"/>
      <c r="N54" s="85"/>
      <c r="O54" s="85"/>
      <c r="P54" s="85"/>
      <c r="Q54" s="84"/>
      <c r="R54" s="84"/>
      <c r="S54" s="84"/>
      <c r="T54" s="84"/>
      <c r="U54" s="84"/>
    </row>
    <row r="55" spans="1:21" s="107" customFormat="1" ht="25.5" customHeight="1">
      <c r="A55" s="98">
        <v>50</v>
      </c>
      <c r="B55" s="99" t="s">
        <v>33</v>
      </c>
      <c r="C55" s="100">
        <v>45729</v>
      </c>
      <c r="D55" s="101" t="s">
        <v>1893</v>
      </c>
      <c r="E55" s="102" t="s">
        <v>13</v>
      </c>
      <c r="F55" s="103" t="s">
        <v>1894</v>
      </c>
      <c r="G55" s="104">
        <v>421600</v>
      </c>
      <c r="H55" s="104">
        <v>33728</v>
      </c>
      <c r="I55" s="105">
        <f t="shared" si="0"/>
        <v>455328</v>
      </c>
      <c r="J55" s="106" t="s">
        <v>3278</v>
      </c>
      <c r="K55" s="84"/>
      <c r="L55" s="85"/>
      <c r="M55" s="84"/>
      <c r="N55" s="85"/>
      <c r="O55" s="85"/>
      <c r="P55" s="85"/>
      <c r="Q55" s="84"/>
      <c r="R55" s="84"/>
      <c r="S55" s="84"/>
      <c r="T55" s="84"/>
      <c r="U55" s="84"/>
    </row>
    <row r="56" spans="1:21" s="107" customFormat="1" ht="25.5" customHeight="1">
      <c r="A56" s="98">
        <v>51</v>
      </c>
      <c r="B56" s="99" t="s">
        <v>33</v>
      </c>
      <c r="C56" s="100">
        <v>45729</v>
      </c>
      <c r="D56" s="101" t="s">
        <v>1895</v>
      </c>
      <c r="E56" s="102" t="s">
        <v>13</v>
      </c>
      <c r="F56" s="103" t="s">
        <v>1896</v>
      </c>
      <c r="G56" s="104">
        <v>1116060</v>
      </c>
      <c r="H56" s="104">
        <v>89285</v>
      </c>
      <c r="I56" s="105">
        <f t="shared" si="0"/>
        <v>1205345</v>
      </c>
      <c r="J56" s="106" t="s">
        <v>3278</v>
      </c>
      <c r="K56" s="84"/>
      <c r="L56" s="85"/>
      <c r="M56" s="84"/>
      <c r="N56" s="85"/>
      <c r="O56" s="85"/>
      <c r="P56" s="85"/>
      <c r="Q56" s="84"/>
      <c r="R56" s="84"/>
      <c r="S56" s="84"/>
      <c r="T56" s="84"/>
      <c r="U56" s="84"/>
    </row>
    <row r="57" spans="1:21" s="107" customFormat="1" ht="25.5" customHeight="1">
      <c r="A57" s="98">
        <v>52</v>
      </c>
      <c r="B57" s="99" t="s">
        <v>33</v>
      </c>
      <c r="C57" s="100">
        <v>45729</v>
      </c>
      <c r="D57" s="101" t="s">
        <v>1897</v>
      </c>
      <c r="E57" s="102" t="s">
        <v>13</v>
      </c>
      <c r="F57" s="103" t="s">
        <v>1898</v>
      </c>
      <c r="G57" s="104">
        <v>1403355</v>
      </c>
      <c r="H57" s="104">
        <v>112268</v>
      </c>
      <c r="I57" s="105">
        <f t="shared" si="0"/>
        <v>1515623</v>
      </c>
      <c r="J57" s="106" t="s">
        <v>3278</v>
      </c>
      <c r="K57" s="84"/>
      <c r="L57" s="85"/>
      <c r="M57" s="84"/>
      <c r="N57" s="85"/>
      <c r="O57" s="85"/>
      <c r="P57" s="85"/>
      <c r="Q57" s="84"/>
      <c r="R57" s="84"/>
      <c r="S57" s="84"/>
      <c r="T57" s="84"/>
      <c r="U57" s="84"/>
    </row>
    <row r="58" spans="1:21" s="107" customFormat="1" ht="25.5" customHeight="1">
      <c r="A58" s="98">
        <v>53</v>
      </c>
      <c r="B58" s="99" t="s">
        <v>33</v>
      </c>
      <c r="C58" s="100">
        <v>45729</v>
      </c>
      <c r="D58" s="101" t="s">
        <v>1899</v>
      </c>
      <c r="E58" s="102" t="s">
        <v>13</v>
      </c>
      <c r="F58" s="103" t="s">
        <v>1900</v>
      </c>
      <c r="G58" s="104">
        <v>1731190</v>
      </c>
      <c r="H58" s="104">
        <v>138495</v>
      </c>
      <c r="I58" s="105">
        <f t="shared" si="0"/>
        <v>1869685</v>
      </c>
      <c r="J58" s="106" t="s">
        <v>3278</v>
      </c>
      <c r="K58" s="84"/>
      <c r="L58" s="85"/>
      <c r="M58" s="84"/>
      <c r="N58" s="85"/>
      <c r="O58" s="85"/>
      <c r="P58" s="85"/>
      <c r="Q58" s="84"/>
      <c r="R58" s="84"/>
      <c r="S58" s="84"/>
      <c r="T58" s="84"/>
      <c r="U58" s="84"/>
    </row>
    <row r="59" spans="1:21" s="107" customFormat="1" ht="25.5" customHeight="1">
      <c r="A59" s="98">
        <v>54</v>
      </c>
      <c r="B59" s="99" t="s">
        <v>33</v>
      </c>
      <c r="C59" s="100">
        <v>45729</v>
      </c>
      <c r="D59" s="101" t="s">
        <v>1901</v>
      </c>
      <c r="E59" s="102" t="s">
        <v>13</v>
      </c>
      <c r="F59" s="103" t="s">
        <v>1902</v>
      </c>
      <c r="G59" s="104">
        <v>3174930</v>
      </c>
      <c r="H59" s="104">
        <v>253994</v>
      </c>
      <c r="I59" s="105">
        <f t="shared" si="0"/>
        <v>3428924</v>
      </c>
      <c r="J59" s="106" t="s">
        <v>3278</v>
      </c>
      <c r="K59" s="84"/>
      <c r="L59" s="85"/>
      <c r="M59" s="84"/>
      <c r="N59" s="85"/>
      <c r="O59" s="85"/>
      <c r="P59" s="85"/>
      <c r="Q59" s="84"/>
      <c r="R59" s="84"/>
      <c r="S59" s="84"/>
      <c r="T59" s="84"/>
      <c r="U59" s="84"/>
    </row>
    <row r="60" spans="1:21" s="107" customFormat="1" ht="25.5" customHeight="1">
      <c r="A60" s="98">
        <v>55</v>
      </c>
      <c r="B60" s="99" t="s">
        <v>33</v>
      </c>
      <c r="C60" s="100">
        <v>45729</v>
      </c>
      <c r="D60" s="101" t="s">
        <v>1903</v>
      </c>
      <c r="E60" s="102" t="s">
        <v>13</v>
      </c>
      <c r="F60" s="103" t="s">
        <v>1904</v>
      </c>
      <c r="G60" s="104">
        <v>669636</v>
      </c>
      <c r="H60" s="104">
        <v>53571</v>
      </c>
      <c r="I60" s="105">
        <f t="shared" si="0"/>
        <v>723207</v>
      </c>
      <c r="J60" s="106" t="s">
        <v>3278</v>
      </c>
      <c r="K60" s="84"/>
      <c r="L60" s="85"/>
      <c r="M60" s="84"/>
      <c r="N60" s="85"/>
      <c r="O60" s="85"/>
      <c r="P60" s="85"/>
      <c r="Q60" s="84"/>
      <c r="R60" s="84"/>
      <c r="S60" s="84"/>
      <c r="T60" s="84"/>
      <c r="U60" s="84"/>
    </row>
    <row r="61" spans="1:21" s="107" customFormat="1" ht="25.5" customHeight="1">
      <c r="A61" s="98">
        <v>56</v>
      </c>
      <c r="B61" s="99" t="s">
        <v>33</v>
      </c>
      <c r="C61" s="100">
        <v>45729</v>
      </c>
      <c r="D61" s="101" t="s">
        <v>1905</v>
      </c>
      <c r="E61" s="102" t="s">
        <v>13</v>
      </c>
      <c r="F61" s="103" t="s">
        <v>1906</v>
      </c>
      <c r="G61" s="104">
        <v>1665870</v>
      </c>
      <c r="H61" s="104">
        <v>133270</v>
      </c>
      <c r="I61" s="105">
        <f t="shared" si="0"/>
        <v>1799140</v>
      </c>
      <c r="J61" s="106" t="s">
        <v>3278</v>
      </c>
      <c r="K61" s="84"/>
      <c r="L61" s="85"/>
      <c r="M61" s="84"/>
      <c r="N61" s="85"/>
      <c r="O61" s="85"/>
      <c r="P61" s="85"/>
      <c r="Q61" s="84"/>
      <c r="R61" s="84"/>
      <c r="S61" s="84"/>
      <c r="T61" s="84"/>
      <c r="U61" s="84"/>
    </row>
    <row r="62" spans="1:21" s="107" customFormat="1" ht="25.5" customHeight="1">
      <c r="A62" s="98">
        <v>57</v>
      </c>
      <c r="B62" s="99" t="s">
        <v>33</v>
      </c>
      <c r="C62" s="100">
        <v>45729</v>
      </c>
      <c r="D62" s="101" t="s">
        <v>1907</v>
      </c>
      <c r="E62" s="102" t="s">
        <v>13</v>
      </c>
      <c r="F62" s="103" t="s">
        <v>1908</v>
      </c>
      <c r="G62" s="104">
        <v>558030</v>
      </c>
      <c r="H62" s="104">
        <v>44642</v>
      </c>
      <c r="I62" s="105">
        <f t="shared" si="0"/>
        <v>602672</v>
      </c>
      <c r="J62" s="106" t="s">
        <v>3278</v>
      </c>
      <c r="K62" s="84"/>
      <c r="L62" s="85"/>
      <c r="M62" s="84"/>
      <c r="N62" s="85"/>
      <c r="O62" s="85"/>
      <c r="P62" s="85"/>
      <c r="Q62" s="84"/>
      <c r="R62" s="84"/>
      <c r="S62" s="84"/>
      <c r="T62" s="84"/>
      <c r="U62" s="84"/>
    </row>
    <row r="63" spans="1:21" s="107" customFormat="1" ht="25.5" customHeight="1">
      <c r="A63" s="98">
        <v>58</v>
      </c>
      <c r="B63" s="99" t="s">
        <v>33</v>
      </c>
      <c r="C63" s="100">
        <v>45729</v>
      </c>
      <c r="D63" s="101" t="s">
        <v>1909</v>
      </c>
      <c r="E63" s="102" t="s">
        <v>13</v>
      </c>
      <c r="F63" s="103" t="s">
        <v>1910</v>
      </c>
      <c r="G63" s="104">
        <v>3569650</v>
      </c>
      <c r="H63" s="104">
        <v>285572</v>
      </c>
      <c r="I63" s="105">
        <f t="shared" si="0"/>
        <v>3855222</v>
      </c>
      <c r="J63" s="106" t="s">
        <v>3278</v>
      </c>
      <c r="K63" s="84"/>
      <c r="L63" s="85"/>
      <c r="M63" s="84"/>
      <c r="N63" s="85"/>
      <c r="O63" s="85"/>
      <c r="P63" s="85"/>
      <c r="Q63" s="84"/>
      <c r="R63" s="84"/>
      <c r="S63" s="84"/>
      <c r="T63" s="84"/>
      <c r="U63" s="84"/>
    </row>
    <row r="64" spans="1:21" s="107" customFormat="1" ht="25.5" customHeight="1">
      <c r="A64" s="98">
        <v>59</v>
      </c>
      <c r="B64" s="99" t="s">
        <v>33</v>
      </c>
      <c r="C64" s="100">
        <v>45729</v>
      </c>
      <c r="D64" s="101" t="s">
        <v>1911</v>
      </c>
      <c r="E64" s="102" t="s">
        <v>13</v>
      </c>
      <c r="F64" s="103" t="s">
        <v>1912</v>
      </c>
      <c r="G64" s="104">
        <v>2432338</v>
      </c>
      <c r="H64" s="104">
        <v>194587</v>
      </c>
      <c r="I64" s="105">
        <f t="shared" si="0"/>
        <v>2626925</v>
      </c>
      <c r="J64" s="106" t="s">
        <v>3278</v>
      </c>
      <c r="K64" s="84"/>
      <c r="L64" s="85"/>
      <c r="M64" s="84"/>
      <c r="N64" s="85"/>
      <c r="O64" s="85"/>
      <c r="P64" s="85"/>
      <c r="Q64" s="84"/>
      <c r="R64" s="84"/>
      <c r="S64" s="84"/>
      <c r="T64" s="84"/>
      <c r="U64" s="84"/>
    </row>
    <row r="65" spans="1:21" s="107" customFormat="1" ht="25.5" customHeight="1">
      <c r="A65" s="98">
        <v>60</v>
      </c>
      <c r="B65" s="99" t="s">
        <v>33</v>
      </c>
      <c r="C65" s="100">
        <v>45729</v>
      </c>
      <c r="D65" s="101" t="s">
        <v>1913</v>
      </c>
      <c r="E65" s="102" t="s">
        <v>13</v>
      </c>
      <c r="F65" s="103" t="s">
        <v>1914</v>
      </c>
      <c r="G65" s="104">
        <v>2089080</v>
      </c>
      <c r="H65" s="104">
        <v>167126</v>
      </c>
      <c r="I65" s="105">
        <f t="shared" si="0"/>
        <v>2256206</v>
      </c>
      <c r="J65" s="106" t="s">
        <v>3278</v>
      </c>
      <c r="K65" s="84"/>
      <c r="L65" s="85"/>
      <c r="M65" s="84"/>
      <c r="N65" s="85"/>
      <c r="O65" s="85"/>
      <c r="P65" s="85"/>
      <c r="Q65" s="84"/>
      <c r="R65" s="84"/>
      <c r="S65" s="84"/>
      <c r="T65" s="84"/>
      <c r="U65" s="84"/>
    </row>
    <row r="66" spans="1:21" s="107" customFormat="1" ht="25.5" customHeight="1">
      <c r="A66" s="98">
        <v>61</v>
      </c>
      <c r="B66" s="99" t="s">
        <v>33</v>
      </c>
      <c r="C66" s="100">
        <v>45729</v>
      </c>
      <c r="D66" s="101" t="s">
        <v>1915</v>
      </c>
      <c r="E66" s="102" t="s">
        <v>13</v>
      </c>
      <c r="F66" s="103" t="s">
        <v>1916</v>
      </c>
      <c r="G66" s="104">
        <v>1496471</v>
      </c>
      <c r="H66" s="104">
        <v>119718</v>
      </c>
      <c r="I66" s="105">
        <f t="shared" si="0"/>
        <v>1616189</v>
      </c>
      <c r="J66" s="106" t="s">
        <v>3278</v>
      </c>
      <c r="K66" s="84"/>
      <c r="L66" s="85"/>
      <c r="M66" s="84"/>
      <c r="N66" s="85"/>
      <c r="O66" s="85"/>
      <c r="P66" s="85"/>
      <c r="Q66" s="84"/>
      <c r="R66" s="84"/>
      <c r="S66" s="84"/>
      <c r="T66" s="84"/>
      <c r="U66" s="84"/>
    </row>
    <row r="67" spans="1:21" s="107" customFormat="1" ht="25.5" customHeight="1">
      <c r="A67" s="98">
        <v>62</v>
      </c>
      <c r="B67" s="99" t="s">
        <v>33</v>
      </c>
      <c r="C67" s="100">
        <v>45729</v>
      </c>
      <c r="D67" s="101" t="s">
        <v>1917</v>
      </c>
      <c r="E67" s="102" t="s">
        <v>13</v>
      </c>
      <c r="F67" s="103" t="s">
        <v>1918</v>
      </c>
      <c r="G67" s="104">
        <v>1236130</v>
      </c>
      <c r="H67" s="104">
        <v>98890</v>
      </c>
      <c r="I67" s="105">
        <f t="shared" si="0"/>
        <v>1335020</v>
      </c>
      <c r="J67" s="106" t="s">
        <v>3278</v>
      </c>
      <c r="K67" s="84"/>
      <c r="L67" s="85"/>
      <c r="M67" s="84"/>
      <c r="N67" s="85"/>
      <c r="O67" s="85"/>
      <c r="P67" s="85"/>
      <c r="Q67" s="84"/>
      <c r="R67" s="84"/>
      <c r="S67" s="84"/>
      <c r="T67" s="84"/>
      <c r="U67" s="84"/>
    </row>
    <row r="68" spans="1:21" s="107" customFormat="1" ht="25.5" customHeight="1">
      <c r="A68" s="98">
        <v>63</v>
      </c>
      <c r="B68" s="99" t="s">
        <v>33</v>
      </c>
      <c r="C68" s="100">
        <v>45729</v>
      </c>
      <c r="D68" s="101" t="s">
        <v>1919</v>
      </c>
      <c r="E68" s="102" t="s">
        <v>13</v>
      </c>
      <c r="F68" s="103" t="s">
        <v>1920</v>
      </c>
      <c r="G68" s="104">
        <v>3062488</v>
      </c>
      <c r="H68" s="104">
        <v>244999</v>
      </c>
      <c r="I68" s="105">
        <f t="shared" si="0"/>
        <v>3307487</v>
      </c>
      <c r="J68" s="106" t="s">
        <v>3278</v>
      </c>
      <c r="K68" s="84"/>
      <c r="L68" s="85"/>
      <c r="M68" s="84"/>
      <c r="N68" s="85"/>
      <c r="O68" s="85"/>
      <c r="P68" s="85"/>
      <c r="Q68" s="84"/>
      <c r="R68" s="84"/>
      <c r="S68" s="84"/>
      <c r="T68" s="84"/>
      <c r="U68" s="84"/>
    </row>
    <row r="69" spans="1:21" s="107" customFormat="1" ht="25.5" customHeight="1">
      <c r="A69" s="98">
        <v>64</v>
      </c>
      <c r="B69" s="99" t="s">
        <v>33</v>
      </c>
      <c r="C69" s="100">
        <v>45729</v>
      </c>
      <c r="D69" s="101" t="s">
        <v>1921</v>
      </c>
      <c r="E69" s="102" t="s">
        <v>13</v>
      </c>
      <c r="F69" s="103" t="s">
        <v>1922</v>
      </c>
      <c r="G69" s="104">
        <v>2816625</v>
      </c>
      <c r="H69" s="104">
        <v>225330</v>
      </c>
      <c r="I69" s="105">
        <f t="shared" si="0"/>
        <v>3041955</v>
      </c>
      <c r="J69" s="106" t="s">
        <v>3278</v>
      </c>
      <c r="K69" s="84"/>
      <c r="L69" s="85"/>
      <c r="M69" s="84"/>
      <c r="N69" s="85"/>
      <c r="O69" s="85"/>
      <c r="P69" s="85"/>
      <c r="Q69" s="84"/>
      <c r="R69" s="84"/>
      <c r="S69" s="84"/>
      <c r="T69" s="84"/>
      <c r="U69" s="84"/>
    </row>
    <row r="70" spans="1:21" s="107" customFormat="1" ht="25.5" customHeight="1">
      <c r="A70" s="98">
        <v>65</v>
      </c>
      <c r="B70" s="99" t="s">
        <v>33</v>
      </c>
      <c r="C70" s="100">
        <v>45729</v>
      </c>
      <c r="D70" s="101" t="s">
        <v>1923</v>
      </c>
      <c r="E70" s="102" t="s">
        <v>13</v>
      </c>
      <c r="F70" s="103" t="s">
        <v>1924</v>
      </c>
      <c r="G70" s="104">
        <v>632400</v>
      </c>
      <c r="H70" s="104">
        <v>50592</v>
      </c>
      <c r="I70" s="105">
        <f t="shared" si="0"/>
        <v>682992</v>
      </c>
      <c r="J70" s="106" t="s">
        <v>3278</v>
      </c>
      <c r="K70" s="84"/>
      <c r="L70" s="85"/>
      <c r="M70" s="84"/>
      <c r="N70" s="85"/>
      <c r="O70" s="85"/>
      <c r="P70" s="85"/>
      <c r="Q70" s="84"/>
      <c r="R70" s="84"/>
      <c r="S70" s="84"/>
      <c r="T70" s="84"/>
      <c r="U70" s="84"/>
    </row>
    <row r="71" spans="1:21" s="107" customFormat="1" ht="25.5" customHeight="1">
      <c r="A71" s="98">
        <v>66</v>
      </c>
      <c r="B71" s="99" t="s">
        <v>33</v>
      </c>
      <c r="C71" s="100">
        <v>45729</v>
      </c>
      <c r="D71" s="101" t="s">
        <v>1925</v>
      </c>
      <c r="E71" s="102" t="s">
        <v>13</v>
      </c>
      <c r="F71" s="103" t="s">
        <v>1926</v>
      </c>
      <c r="G71" s="104">
        <v>855030</v>
      </c>
      <c r="H71" s="104">
        <v>68402</v>
      </c>
      <c r="I71" s="105">
        <f t="shared" ref="I71:I134" si="1">H71+G71</f>
        <v>923432</v>
      </c>
      <c r="J71" s="106" t="s">
        <v>3278</v>
      </c>
      <c r="K71" s="84"/>
      <c r="L71" s="85"/>
      <c r="M71" s="84"/>
      <c r="N71" s="85"/>
      <c r="O71" s="85"/>
      <c r="P71" s="85"/>
      <c r="Q71" s="84"/>
      <c r="R71" s="84"/>
      <c r="S71" s="84"/>
      <c r="T71" s="84"/>
      <c r="U71" s="84"/>
    </row>
    <row r="72" spans="1:21" s="107" customFormat="1" ht="25.5" customHeight="1">
      <c r="A72" s="98">
        <v>67</v>
      </c>
      <c r="B72" s="99" t="s">
        <v>33</v>
      </c>
      <c r="C72" s="100">
        <v>45729</v>
      </c>
      <c r="D72" s="101" t="s">
        <v>1927</v>
      </c>
      <c r="E72" s="102" t="s">
        <v>13</v>
      </c>
      <c r="F72" s="103" t="s">
        <v>1928</v>
      </c>
      <c r="G72" s="104">
        <v>1113320</v>
      </c>
      <c r="H72" s="104">
        <v>89066</v>
      </c>
      <c r="I72" s="105">
        <f t="shared" si="1"/>
        <v>1202386</v>
      </c>
      <c r="J72" s="106" t="s">
        <v>3278</v>
      </c>
      <c r="K72" s="84"/>
      <c r="L72" s="85"/>
      <c r="M72" s="84"/>
      <c r="N72" s="85"/>
      <c r="O72" s="85"/>
      <c r="P72" s="85"/>
      <c r="Q72" s="84"/>
      <c r="R72" s="84"/>
      <c r="S72" s="84"/>
      <c r="T72" s="84"/>
      <c r="U72" s="84"/>
    </row>
    <row r="73" spans="1:21" s="107" customFormat="1" ht="25.5" customHeight="1">
      <c r="A73" s="98">
        <v>68</v>
      </c>
      <c r="B73" s="99" t="s">
        <v>33</v>
      </c>
      <c r="C73" s="100">
        <v>45729</v>
      </c>
      <c r="D73" s="101" t="s">
        <v>1929</v>
      </c>
      <c r="E73" s="102" t="s">
        <v>13</v>
      </c>
      <c r="F73" s="103" t="s">
        <v>1930</v>
      </c>
      <c r="G73" s="104">
        <v>734310</v>
      </c>
      <c r="H73" s="104">
        <v>58745</v>
      </c>
      <c r="I73" s="105">
        <f t="shared" si="1"/>
        <v>793055</v>
      </c>
      <c r="J73" s="106" t="s">
        <v>3278</v>
      </c>
      <c r="K73" s="84"/>
      <c r="L73" s="85"/>
      <c r="M73" s="84"/>
      <c r="N73" s="85"/>
      <c r="O73" s="85"/>
      <c r="P73" s="85"/>
      <c r="Q73" s="84"/>
      <c r="R73" s="84"/>
      <c r="S73" s="84"/>
      <c r="T73" s="84"/>
      <c r="U73" s="84"/>
    </row>
    <row r="74" spans="1:21" s="107" customFormat="1" ht="25.5" customHeight="1">
      <c r="A74" s="98">
        <v>69</v>
      </c>
      <c r="B74" s="99" t="s">
        <v>33</v>
      </c>
      <c r="C74" s="100">
        <v>45729</v>
      </c>
      <c r="D74" s="101" t="s">
        <v>1931</v>
      </c>
      <c r="E74" s="102" t="s">
        <v>13</v>
      </c>
      <c r="F74" s="103" t="s">
        <v>1932</v>
      </c>
      <c r="G74" s="104">
        <v>734310</v>
      </c>
      <c r="H74" s="104">
        <v>58745</v>
      </c>
      <c r="I74" s="105">
        <f t="shared" si="1"/>
        <v>793055</v>
      </c>
      <c r="J74" s="106" t="s">
        <v>3278</v>
      </c>
      <c r="K74" s="84"/>
      <c r="L74" s="85"/>
      <c r="M74" s="84"/>
      <c r="N74" s="85"/>
      <c r="O74" s="85"/>
      <c r="P74" s="85"/>
      <c r="Q74" s="84"/>
      <c r="R74" s="84"/>
      <c r="S74" s="84"/>
      <c r="T74" s="84"/>
      <c r="U74" s="84"/>
    </row>
    <row r="75" spans="1:21" s="107" customFormat="1" ht="25.5" customHeight="1">
      <c r="A75" s="98">
        <v>70</v>
      </c>
      <c r="B75" s="99" t="s">
        <v>33</v>
      </c>
      <c r="C75" s="100">
        <v>45729</v>
      </c>
      <c r="D75" s="101" t="s">
        <v>1933</v>
      </c>
      <c r="E75" s="102" t="s">
        <v>13</v>
      </c>
      <c r="F75" s="103" t="s">
        <v>1934</v>
      </c>
      <c r="G75" s="104">
        <v>1761972</v>
      </c>
      <c r="H75" s="104">
        <v>140958</v>
      </c>
      <c r="I75" s="105">
        <f t="shared" si="1"/>
        <v>1902930</v>
      </c>
      <c r="J75" s="106" t="s">
        <v>3278</v>
      </c>
      <c r="K75" s="84"/>
      <c r="L75" s="85"/>
      <c r="M75" s="84"/>
      <c r="N75" s="85"/>
      <c r="O75" s="85"/>
      <c r="P75" s="85"/>
      <c r="Q75" s="84"/>
      <c r="R75" s="84"/>
      <c r="S75" s="84"/>
      <c r="T75" s="84"/>
      <c r="U75" s="84"/>
    </row>
    <row r="76" spans="1:21" s="107" customFormat="1" ht="25.5" customHeight="1">
      <c r="A76" s="98">
        <v>71</v>
      </c>
      <c r="B76" s="99" t="s">
        <v>33</v>
      </c>
      <c r="C76" s="100">
        <v>45729</v>
      </c>
      <c r="D76" s="101" t="s">
        <v>1935</v>
      </c>
      <c r="E76" s="102" t="s">
        <v>13</v>
      </c>
      <c r="F76" s="103" t="s">
        <v>1936</v>
      </c>
      <c r="G76" s="104">
        <v>1751070</v>
      </c>
      <c r="H76" s="104">
        <v>140086</v>
      </c>
      <c r="I76" s="105">
        <f t="shared" si="1"/>
        <v>1891156</v>
      </c>
      <c r="J76" s="106" t="s">
        <v>3278</v>
      </c>
      <c r="K76" s="84"/>
      <c r="L76" s="85"/>
      <c r="M76" s="84"/>
      <c r="N76" s="85"/>
      <c r="O76" s="85"/>
      <c r="P76" s="85"/>
      <c r="Q76" s="84"/>
      <c r="R76" s="84"/>
      <c r="S76" s="84"/>
      <c r="T76" s="84"/>
      <c r="U76" s="84"/>
    </row>
    <row r="77" spans="1:21" s="107" customFormat="1" ht="25.5" customHeight="1">
      <c r="A77" s="98">
        <v>72</v>
      </c>
      <c r="B77" s="99" t="s">
        <v>33</v>
      </c>
      <c r="C77" s="100">
        <v>45729</v>
      </c>
      <c r="D77" s="101" t="s">
        <v>1937</v>
      </c>
      <c r="E77" s="102" t="s">
        <v>13</v>
      </c>
      <c r="F77" s="103" t="s">
        <v>1938</v>
      </c>
      <c r="G77" s="104">
        <v>1489555</v>
      </c>
      <c r="H77" s="104">
        <v>119164</v>
      </c>
      <c r="I77" s="105">
        <f t="shared" si="1"/>
        <v>1608719</v>
      </c>
      <c r="J77" s="106" t="s">
        <v>3278</v>
      </c>
      <c r="K77" s="84"/>
      <c r="L77" s="85"/>
      <c r="M77" s="84"/>
      <c r="N77" s="85"/>
      <c r="O77" s="85"/>
      <c r="P77" s="85"/>
      <c r="Q77" s="84"/>
      <c r="R77" s="84"/>
      <c r="S77" s="84"/>
      <c r="T77" s="84"/>
      <c r="U77" s="84"/>
    </row>
    <row r="78" spans="1:21" s="107" customFormat="1" ht="25.5" customHeight="1">
      <c r="A78" s="98">
        <v>73</v>
      </c>
      <c r="B78" s="99" t="s">
        <v>33</v>
      </c>
      <c r="C78" s="100">
        <v>45729</v>
      </c>
      <c r="D78" s="101" t="s">
        <v>1939</v>
      </c>
      <c r="E78" s="102" t="s">
        <v>13</v>
      </c>
      <c r="F78" s="103" t="s">
        <v>1940</v>
      </c>
      <c r="G78" s="104">
        <v>440586</v>
      </c>
      <c r="H78" s="104">
        <v>35247</v>
      </c>
      <c r="I78" s="105">
        <f t="shared" si="1"/>
        <v>475833</v>
      </c>
      <c r="J78" s="106" t="s">
        <v>3278</v>
      </c>
      <c r="K78" s="84"/>
      <c r="L78" s="85"/>
      <c r="M78" s="84"/>
      <c r="N78" s="85"/>
      <c r="O78" s="85"/>
      <c r="P78" s="85"/>
      <c r="Q78" s="84"/>
      <c r="R78" s="84"/>
      <c r="S78" s="84"/>
      <c r="T78" s="84"/>
      <c r="U78" s="84"/>
    </row>
    <row r="79" spans="1:21" s="107" customFormat="1" ht="25.5" customHeight="1">
      <c r="A79" s="98">
        <v>74</v>
      </c>
      <c r="B79" s="99" t="s">
        <v>33</v>
      </c>
      <c r="C79" s="100">
        <v>45729</v>
      </c>
      <c r="D79" s="101" t="s">
        <v>1941</v>
      </c>
      <c r="E79" s="102" t="s">
        <v>13</v>
      </c>
      <c r="F79" s="103" t="s">
        <v>1942</v>
      </c>
      <c r="G79" s="104">
        <v>1557552</v>
      </c>
      <c r="H79" s="104">
        <v>124604</v>
      </c>
      <c r="I79" s="105">
        <f t="shared" si="1"/>
        <v>1682156</v>
      </c>
      <c r="J79" s="106" t="s">
        <v>3278</v>
      </c>
      <c r="K79" s="84"/>
      <c r="L79" s="85"/>
      <c r="M79" s="84"/>
      <c r="N79" s="85"/>
      <c r="O79" s="85"/>
      <c r="P79" s="85"/>
      <c r="Q79" s="84"/>
      <c r="R79" s="84"/>
      <c r="S79" s="84"/>
      <c r="T79" s="84"/>
      <c r="U79" s="84"/>
    </row>
    <row r="80" spans="1:21" s="107" customFormat="1" ht="25.5" customHeight="1">
      <c r="A80" s="98">
        <v>75</v>
      </c>
      <c r="B80" s="99" t="s">
        <v>33</v>
      </c>
      <c r="C80" s="100">
        <v>45729</v>
      </c>
      <c r="D80" s="101" t="s">
        <v>1943</v>
      </c>
      <c r="E80" s="102" t="s">
        <v>13</v>
      </c>
      <c r="F80" s="103" t="s">
        <v>1944</v>
      </c>
      <c r="G80" s="104">
        <v>758885</v>
      </c>
      <c r="H80" s="104">
        <v>60711</v>
      </c>
      <c r="I80" s="105">
        <f t="shared" si="1"/>
        <v>819596</v>
      </c>
      <c r="J80" s="106" t="s">
        <v>3278</v>
      </c>
      <c r="K80" s="84"/>
      <c r="L80" s="85"/>
      <c r="M80" s="84"/>
      <c r="N80" s="85"/>
      <c r="O80" s="85"/>
      <c r="P80" s="85"/>
      <c r="Q80" s="84"/>
      <c r="R80" s="84"/>
      <c r="S80" s="84"/>
      <c r="T80" s="84"/>
      <c r="U80" s="84"/>
    </row>
    <row r="81" spans="1:21" s="107" customFormat="1" ht="25.5" customHeight="1">
      <c r="A81" s="98">
        <v>76</v>
      </c>
      <c r="B81" s="99" t="s">
        <v>33</v>
      </c>
      <c r="C81" s="100">
        <v>45729</v>
      </c>
      <c r="D81" s="101" t="s">
        <v>1945</v>
      </c>
      <c r="E81" s="102" t="s">
        <v>13</v>
      </c>
      <c r="F81" s="103" t="s">
        <v>1946</v>
      </c>
      <c r="G81" s="104">
        <v>555290</v>
      </c>
      <c r="H81" s="104">
        <v>44423</v>
      </c>
      <c r="I81" s="105">
        <f t="shared" si="1"/>
        <v>599713</v>
      </c>
      <c r="J81" s="106" t="s">
        <v>3278</v>
      </c>
      <c r="K81" s="84"/>
      <c r="L81" s="85"/>
      <c r="M81" s="84"/>
      <c r="N81" s="85"/>
      <c r="O81" s="85"/>
      <c r="P81" s="85"/>
      <c r="Q81" s="84"/>
      <c r="R81" s="84"/>
      <c r="S81" s="84"/>
      <c r="T81" s="84"/>
      <c r="U81" s="84"/>
    </row>
    <row r="82" spans="1:21" s="107" customFormat="1" ht="25.5" customHeight="1">
      <c r="A82" s="98">
        <v>77</v>
      </c>
      <c r="B82" s="99" t="s">
        <v>33</v>
      </c>
      <c r="C82" s="100">
        <v>45729</v>
      </c>
      <c r="D82" s="101" t="s">
        <v>1947</v>
      </c>
      <c r="E82" s="102" t="s">
        <v>13</v>
      </c>
      <c r="F82" s="103" t="s">
        <v>1948</v>
      </c>
      <c r="G82" s="104">
        <v>777910</v>
      </c>
      <c r="H82" s="104">
        <v>62233</v>
      </c>
      <c r="I82" s="105">
        <f t="shared" si="1"/>
        <v>840143</v>
      </c>
      <c r="J82" s="106" t="s">
        <v>3278</v>
      </c>
      <c r="K82" s="84"/>
      <c r="L82" s="85"/>
      <c r="M82" s="84"/>
      <c r="N82" s="85"/>
      <c r="O82" s="85"/>
      <c r="P82" s="85"/>
      <c r="Q82" s="84"/>
      <c r="R82" s="84"/>
      <c r="S82" s="84"/>
      <c r="T82" s="84"/>
      <c r="U82" s="84"/>
    </row>
    <row r="83" spans="1:21" s="107" customFormat="1" ht="25.5" customHeight="1">
      <c r="A83" s="98">
        <v>78</v>
      </c>
      <c r="B83" s="99" t="s">
        <v>33</v>
      </c>
      <c r="C83" s="100">
        <v>45729</v>
      </c>
      <c r="D83" s="101" t="s">
        <v>1949</v>
      </c>
      <c r="E83" s="102" t="s">
        <v>13</v>
      </c>
      <c r="F83" s="103" t="s">
        <v>1950</v>
      </c>
      <c r="G83" s="104">
        <v>1207040</v>
      </c>
      <c r="H83" s="104">
        <v>96563</v>
      </c>
      <c r="I83" s="105">
        <f t="shared" si="1"/>
        <v>1303603</v>
      </c>
      <c r="J83" s="106" t="s">
        <v>3278</v>
      </c>
      <c r="K83" s="84"/>
      <c r="L83" s="85"/>
      <c r="M83" s="84"/>
      <c r="N83" s="85"/>
      <c r="O83" s="85"/>
      <c r="P83" s="85"/>
      <c r="Q83" s="84"/>
      <c r="R83" s="84"/>
      <c r="S83" s="84"/>
      <c r="T83" s="84"/>
      <c r="U83" s="84"/>
    </row>
    <row r="84" spans="1:21" s="107" customFormat="1" ht="25.5" customHeight="1">
      <c r="A84" s="98">
        <v>79</v>
      </c>
      <c r="B84" s="99" t="s">
        <v>33</v>
      </c>
      <c r="C84" s="100">
        <v>45729</v>
      </c>
      <c r="D84" s="101" t="s">
        <v>1951</v>
      </c>
      <c r="E84" s="102" t="s">
        <v>13</v>
      </c>
      <c r="F84" s="103" t="s">
        <v>1952</v>
      </c>
      <c r="G84" s="104">
        <v>848065</v>
      </c>
      <c r="H84" s="104">
        <v>67845</v>
      </c>
      <c r="I84" s="105">
        <f t="shared" si="1"/>
        <v>915910</v>
      </c>
      <c r="J84" s="106" t="s">
        <v>3278</v>
      </c>
      <c r="K84" s="84"/>
      <c r="L84" s="85"/>
      <c r="M84" s="84"/>
      <c r="N84" s="85"/>
      <c r="O84" s="85"/>
      <c r="P84" s="85"/>
      <c r="Q84" s="84"/>
      <c r="R84" s="84"/>
      <c r="S84" s="84"/>
      <c r="T84" s="84"/>
      <c r="U84" s="84"/>
    </row>
    <row r="85" spans="1:21" s="107" customFormat="1" ht="25.5" customHeight="1">
      <c r="A85" s="98">
        <v>80</v>
      </c>
      <c r="B85" s="99" t="s">
        <v>33</v>
      </c>
      <c r="C85" s="100">
        <v>45729</v>
      </c>
      <c r="D85" s="101" t="s">
        <v>1953</v>
      </c>
      <c r="E85" s="102" t="s">
        <v>13</v>
      </c>
      <c r="F85" s="103" t="s">
        <v>1954</v>
      </c>
      <c r="G85" s="104">
        <v>804975</v>
      </c>
      <c r="H85" s="104">
        <v>64398</v>
      </c>
      <c r="I85" s="105">
        <f t="shared" si="1"/>
        <v>869373</v>
      </c>
      <c r="J85" s="106" t="s">
        <v>3278</v>
      </c>
      <c r="K85" s="84"/>
      <c r="L85" s="85"/>
      <c r="M85" s="84"/>
      <c r="N85" s="85"/>
      <c r="O85" s="85"/>
      <c r="P85" s="85"/>
      <c r="Q85" s="84"/>
      <c r="R85" s="84"/>
      <c r="S85" s="84"/>
      <c r="T85" s="84"/>
      <c r="U85" s="84"/>
    </row>
    <row r="86" spans="1:21" s="107" customFormat="1" ht="25.5" customHeight="1">
      <c r="A86" s="98">
        <v>81</v>
      </c>
      <c r="B86" s="99" t="s">
        <v>33</v>
      </c>
      <c r="C86" s="100">
        <v>45729</v>
      </c>
      <c r="D86" s="101" t="s">
        <v>1955</v>
      </c>
      <c r="E86" s="102" t="s">
        <v>13</v>
      </c>
      <c r="F86" s="103" t="s">
        <v>1956</v>
      </c>
      <c r="G86" s="104">
        <v>804975</v>
      </c>
      <c r="H86" s="104">
        <v>64398</v>
      </c>
      <c r="I86" s="105">
        <f t="shared" si="1"/>
        <v>869373</v>
      </c>
      <c r="J86" s="106" t="s">
        <v>3278</v>
      </c>
      <c r="K86" s="84"/>
      <c r="L86" s="85"/>
      <c r="M86" s="84"/>
      <c r="N86" s="85"/>
      <c r="O86" s="85"/>
      <c r="P86" s="85"/>
      <c r="Q86" s="84"/>
      <c r="R86" s="84"/>
      <c r="S86" s="84"/>
      <c r="T86" s="84"/>
      <c r="U86" s="84"/>
    </row>
    <row r="87" spans="1:21" s="107" customFormat="1" ht="25.5" customHeight="1">
      <c r="A87" s="98">
        <v>82</v>
      </c>
      <c r="B87" s="99" t="s">
        <v>33</v>
      </c>
      <c r="C87" s="100">
        <v>45729</v>
      </c>
      <c r="D87" s="101" t="s">
        <v>1957</v>
      </c>
      <c r="E87" s="102" t="s">
        <v>13</v>
      </c>
      <c r="F87" s="103" t="s">
        <v>1958</v>
      </c>
      <c r="G87" s="104">
        <v>1173355</v>
      </c>
      <c r="H87" s="104">
        <v>93868</v>
      </c>
      <c r="I87" s="105">
        <f t="shared" si="1"/>
        <v>1267223</v>
      </c>
      <c r="J87" s="106" t="s">
        <v>3278</v>
      </c>
      <c r="K87" s="84"/>
      <c r="L87" s="85"/>
      <c r="M87" s="84"/>
      <c r="N87" s="85"/>
      <c r="O87" s="85"/>
      <c r="P87" s="85"/>
      <c r="Q87" s="84"/>
      <c r="R87" s="84"/>
      <c r="S87" s="84"/>
      <c r="T87" s="84"/>
      <c r="U87" s="84"/>
    </row>
    <row r="88" spans="1:21" s="107" customFormat="1" ht="25.5" customHeight="1">
      <c r="A88" s="98">
        <v>83</v>
      </c>
      <c r="B88" s="99" t="s">
        <v>33</v>
      </c>
      <c r="C88" s="100">
        <v>45729</v>
      </c>
      <c r="D88" s="101" t="s">
        <v>1959</v>
      </c>
      <c r="E88" s="102" t="s">
        <v>13</v>
      </c>
      <c r="F88" s="103" t="s">
        <v>1960</v>
      </c>
      <c r="G88" s="104">
        <v>785290</v>
      </c>
      <c r="H88" s="104">
        <v>62823</v>
      </c>
      <c r="I88" s="105">
        <f t="shared" si="1"/>
        <v>848113</v>
      </c>
      <c r="J88" s="106" t="s">
        <v>3278</v>
      </c>
      <c r="K88" s="84"/>
      <c r="L88" s="85"/>
      <c r="M88" s="84"/>
      <c r="N88" s="85"/>
      <c r="O88" s="85"/>
      <c r="P88" s="85"/>
      <c r="Q88" s="84"/>
      <c r="R88" s="84"/>
      <c r="S88" s="84"/>
      <c r="T88" s="84"/>
      <c r="U88" s="84"/>
    </row>
    <row r="89" spans="1:21" s="107" customFormat="1" ht="25.5" customHeight="1">
      <c r="A89" s="98">
        <v>84</v>
      </c>
      <c r="B89" s="99" t="s">
        <v>33</v>
      </c>
      <c r="C89" s="100">
        <v>45729</v>
      </c>
      <c r="D89" s="101" t="s">
        <v>1961</v>
      </c>
      <c r="E89" s="102" t="s">
        <v>13</v>
      </c>
      <c r="F89" s="103" t="s">
        <v>1962</v>
      </c>
      <c r="G89" s="104">
        <v>881750</v>
      </c>
      <c r="H89" s="104">
        <v>70540</v>
      </c>
      <c r="I89" s="105">
        <f t="shared" si="1"/>
        <v>952290</v>
      </c>
      <c r="J89" s="106" t="s">
        <v>3278</v>
      </c>
      <c r="K89" s="84"/>
      <c r="L89" s="85"/>
      <c r="M89" s="84"/>
      <c r="N89" s="85"/>
      <c r="O89" s="85"/>
      <c r="P89" s="85"/>
      <c r="Q89" s="84"/>
      <c r="R89" s="84"/>
      <c r="S89" s="84"/>
      <c r="T89" s="84"/>
      <c r="U89" s="84"/>
    </row>
    <row r="90" spans="1:21" s="107" customFormat="1" ht="25.5" customHeight="1">
      <c r="A90" s="98">
        <v>85</v>
      </c>
      <c r="B90" s="99" t="s">
        <v>33</v>
      </c>
      <c r="C90" s="100">
        <v>45729</v>
      </c>
      <c r="D90" s="101" t="s">
        <v>1963</v>
      </c>
      <c r="E90" s="102" t="s">
        <v>13</v>
      </c>
      <c r="F90" s="103" t="s">
        <v>1964</v>
      </c>
      <c r="G90" s="104">
        <v>852290</v>
      </c>
      <c r="H90" s="104">
        <v>68183</v>
      </c>
      <c r="I90" s="105">
        <f t="shared" si="1"/>
        <v>920473</v>
      </c>
      <c r="J90" s="106" t="s">
        <v>3278</v>
      </c>
      <c r="K90" s="84"/>
      <c r="L90" s="85"/>
      <c r="M90" s="84"/>
      <c r="N90" s="85"/>
      <c r="O90" s="85"/>
      <c r="P90" s="85"/>
      <c r="Q90" s="84"/>
      <c r="R90" s="84"/>
      <c r="S90" s="84"/>
      <c r="T90" s="84"/>
      <c r="U90" s="84"/>
    </row>
    <row r="91" spans="1:21" s="107" customFormat="1" ht="25.5" customHeight="1">
      <c r="A91" s="98">
        <v>86</v>
      </c>
      <c r="B91" s="99" t="s">
        <v>33</v>
      </c>
      <c r="C91" s="100">
        <v>45729</v>
      </c>
      <c r="D91" s="101" t="s">
        <v>1965</v>
      </c>
      <c r="E91" s="102" t="s">
        <v>13</v>
      </c>
      <c r="F91" s="103" t="s">
        <v>1966</v>
      </c>
      <c r="G91" s="104">
        <v>701203</v>
      </c>
      <c r="H91" s="104">
        <v>56096</v>
      </c>
      <c r="I91" s="105">
        <f t="shared" si="1"/>
        <v>757299</v>
      </c>
      <c r="J91" s="106" t="s">
        <v>3278</v>
      </c>
      <c r="K91" s="84"/>
      <c r="L91" s="85"/>
      <c r="M91" s="84"/>
      <c r="N91" s="85"/>
      <c r="O91" s="85"/>
      <c r="P91" s="85"/>
      <c r="Q91" s="84"/>
      <c r="R91" s="84"/>
      <c r="S91" s="84"/>
      <c r="T91" s="84"/>
      <c r="U91" s="84"/>
    </row>
    <row r="92" spans="1:21" s="107" customFormat="1" ht="25.5" customHeight="1">
      <c r="A92" s="98">
        <v>87</v>
      </c>
      <c r="B92" s="99" t="s">
        <v>33</v>
      </c>
      <c r="C92" s="100">
        <v>45729</v>
      </c>
      <c r="D92" s="101" t="s">
        <v>1967</v>
      </c>
      <c r="E92" s="102" t="s">
        <v>13</v>
      </c>
      <c r="F92" s="103" t="s">
        <v>1968</v>
      </c>
      <c r="G92" s="104">
        <v>781242</v>
      </c>
      <c r="H92" s="104">
        <v>62499</v>
      </c>
      <c r="I92" s="105">
        <f t="shared" si="1"/>
        <v>843741</v>
      </c>
      <c r="J92" s="106" t="s">
        <v>3278</v>
      </c>
      <c r="K92" s="84"/>
      <c r="L92" s="85"/>
      <c r="M92" s="84"/>
      <c r="N92" s="85"/>
      <c r="O92" s="85"/>
      <c r="P92" s="85"/>
      <c r="Q92" s="84"/>
      <c r="R92" s="84"/>
      <c r="S92" s="84"/>
      <c r="T92" s="84"/>
      <c r="U92" s="84"/>
    </row>
    <row r="93" spans="1:21" s="107" customFormat="1" ht="25.5" customHeight="1">
      <c r="A93" s="98">
        <v>88</v>
      </c>
      <c r="B93" s="99" t="s">
        <v>33</v>
      </c>
      <c r="C93" s="100">
        <v>45729</v>
      </c>
      <c r="D93" s="101" t="s">
        <v>1969</v>
      </c>
      <c r="E93" s="102" t="s">
        <v>13</v>
      </c>
      <c r="F93" s="103" t="s">
        <v>1970</v>
      </c>
      <c r="G93" s="104">
        <v>875130</v>
      </c>
      <c r="H93" s="104">
        <v>70010</v>
      </c>
      <c r="I93" s="105">
        <f t="shared" si="1"/>
        <v>945140</v>
      </c>
      <c r="J93" s="106" t="s">
        <v>3278</v>
      </c>
      <c r="K93" s="84"/>
      <c r="L93" s="85"/>
      <c r="M93" s="84"/>
      <c r="N93" s="85"/>
      <c r="O93" s="85"/>
      <c r="P93" s="85"/>
      <c r="Q93" s="84"/>
      <c r="R93" s="84"/>
      <c r="S93" s="84"/>
      <c r="T93" s="84"/>
      <c r="U93" s="84"/>
    </row>
    <row r="94" spans="1:21" s="107" customFormat="1" ht="25.5" customHeight="1">
      <c r="A94" s="98">
        <v>89</v>
      </c>
      <c r="B94" s="99" t="s">
        <v>33</v>
      </c>
      <c r="C94" s="100">
        <v>45729</v>
      </c>
      <c r="D94" s="101" t="s">
        <v>1971</v>
      </c>
      <c r="E94" s="102" t="s">
        <v>13</v>
      </c>
      <c r="F94" s="103" t="s">
        <v>1972</v>
      </c>
      <c r="G94" s="104">
        <v>775583</v>
      </c>
      <c r="H94" s="104">
        <v>62047</v>
      </c>
      <c r="I94" s="105">
        <f t="shared" si="1"/>
        <v>837630</v>
      </c>
      <c r="J94" s="106" t="s">
        <v>3278</v>
      </c>
      <c r="K94" s="84"/>
      <c r="L94" s="85"/>
      <c r="M94" s="84"/>
      <c r="N94" s="85"/>
      <c r="O94" s="85"/>
      <c r="P94" s="85"/>
      <c r="Q94" s="84"/>
      <c r="R94" s="84"/>
      <c r="S94" s="84"/>
      <c r="T94" s="84"/>
      <c r="U94" s="84"/>
    </row>
    <row r="95" spans="1:21" s="107" customFormat="1" ht="25.5" customHeight="1">
      <c r="A95" s="98">
        <v>90</v>
      </c>
      <c r="B95" s="99" t="s">
        <v>33</v>
      </c>
      <c r="C95" s="100">
        <v>45729</v>
      </c>
      <c r="D95" s="101" t="s">
        <v>1973</v>
      </c>
      <c r="E95" s="102" t="s">
        <v>13</v>
      </c>
      <c r="F95" s="103" t="s">
        <v>1974</v>
      </c>
      <c r="G95" s="104">
        <v>835660</v>
      </c>
      <c r="H95" s="104">
        <v>66853</v>
      </c>
      <c r="I95" s="105">
        <f t="shared" si="1"/>
        <v>902513</v>
      </c>
      <c r="J95" s="106" t="s">
        <v>3278</v>
      </c>
      <c r="K95" s="84"/>
      <c r="L95" s="85"/>
      <c r="M95" s="84"/>
      <c r="N95" s="85"/>
      <c r="O95" s="85"/>
      <c r="P95" s="85"/>
      <c r="Q95" s="84"/>
      <c r="R95" s="84"/>
      <c r="S95" s="84"/>
      <c r="T95" s="84"/>
      <c r="U95" s="84"/>
    </row>
    <row r="96" spans="1:21" s="107" customFormat="1" ht="25.5" customHeight="1">
      <c r="A96" s="98">
        <v>91</v>
      </c>
      <c r="B96" s="99" t="s">
        <v>33</v>
      </c>
      <c r="C96" s="100">
        <v>45729</v>
      </c>
      <c r="D96" s="101" t="s">
        <v>1975</v>
      </c>
      <c r="E96" s="102" t="s">
        <v>13</v>
      </c>
      <c r="F96" s="103" t="s">
        <v>1976</v>
      </c>
      <c r="G96" s="104">
        <v>721905</v>
      </c>
      <c r="H96" s="104">
        <v>57752</v>
      </c>
      <c r="I96" s="105">
        <f t="shared" si="1"/>
        <v>779657</v>
      </c>
      <c r="J96" s="106" t="s">
        <v>3278</v>
      </c>
      <c r="K96" s="84"/>
      <c r="L96" s="85"/>
      <c r="M96" s="84"/>
      <c r="N96" s="85"/>
      <c r="O96" s="85"/>
      <c r="P96" s="85"/>
      <c r="Q96" s="84"/>
      <c r="R96" s="84"/>
      <c r="S96" s="84"/>
      <c r="T96" s="84"/>
      <c r="U96" s="84"/>
    </row>
    <row r="97" spans="1:21" s="107" customFormat="1" ht="25.5" customHeight="1">
      <c r="A97" s="98">
        <v>92</v>
      </c>
      <c r="B97" s="99" t="s">
        <v>33</v>
      </c>
      <c r="C97" s="100">
        <v>45729</v>
      </c>
      <c r="D97" s="101" t="s">
        <v>1977</v>
      </c>
      <c r="E97" s="102" t="s">
        <v>13</v>
      </c>
      <c r="F97" s="103" t="s">
        <v>1978</v>
      </c>
      <c r="G97" s="104">
        <v>734310</v>
      </c>
      <c r="H97" s="104">
        <v>58745</v>
      </c>
      <c r="I97" s="105">
        <f t="shared" si="1"/>
        <v>793055</v>
      </c>
      <c r="J97" s="106" t="s">
        <v>3278</v>
      </c>
      <c r="K97" s="84"/>
      <c r="L97" s="85"/>
      <c r="M97" s="84"/>
      <c r="N97" s="85"/>
      <c r="O97" s="85"/>
      <c r="P97" s="85"/>
      <c r="Q97" s="84"/>
      <c r="R97" s="84"/>
      <c r="S97" s="84"/>
      <c r="T97" s="84"/>
      <c r="U97" s="84"/>
    </row>
    <row r="98" spans="1:21" s="107" customFormat="1" ht="25.5" customHeight="1">
      <c r="A98" s="98">
        <v>93</v>
      </c>
      <c r="B98" s="99" t="s">
        <v>33</v>
      </c>
      <c r="C98" s="100">
        <v>45729</v>
      </c>
      <c r="D98" s="101" t="s">
        <v>1979</v>
      </c>
      <c r="E98" s="102" t="s">
        <v>13</v>
      </c>
      <c r="F98" s="103" t="s">
        <v>1980</v>
      </c>
      <c r="G98" s="104">
        <v>555950</v>
      </c>
      <c r="H98" s="104">
        <v>44476</v>
      </c>
      <c r="I98" s="105">
        <f t="shared" si="1"/>
        <v>600426</v>
      </c>
      <c r="J98" s="106" t="s">
        <v>3278</v>
      </c>
      <c r="K98" s="84"/>
      <c r="L98" s="85"/>
      <c r="M98" s="84"/>
      <c r="N98" s="85"/>
      <c r="O98" s="85"/>
      <c r="P98" s="85"/>
      <c r="Q98" s="84"/>
      <c r="R98" s="84"/>
      <c r="S98" s="84"/>
      <c r="T98" s="84"/>
      <c r="U98" s="84"/>
    </row>
    <row r="99" spans="1:21" s="107" customFormat="1" ht="25.5" customHeight="1">
      <c r="A99" s="98">
        <v>94</v>
      </c>
      <c r="B99" s="99" t="s">
        <v>33</v>
      </c>
      <c r="C99" s="100">
        <v>45729</v>
      </c>
      <c r="D99" s="101" t="s">
        <v>1981</v>
      </c>
      <c r="E99" s="102" t="s">
        <v>13</v>
      </c>
      <c r="F99" s="103" t="s">
        <v>1982</v>
      </c>
      <c r="G99" s="104">
        <v>777910</v>
      </c>
      <c r="H99" s="104">
        <v>62233</v>
      </c>
      <c r="I99" s="105">
        <f t="shared" si="1"/>
        <v>840143</v>
      </c>
      <c r="J99" s="106" t="s">
        <v>3278</v>
      </c>
      <c r="K99" s="84"/>
      <c r="L99" s="85"/>
      <c r="M99" s="84"/>
      <c r="N99" s="85"/>
      <c r="O99" s="85"/>
      <c r="P99" s="85"/>
      <c r="Q99" s="84"/>
      <c r="R99" s="84"/>
      <c r="S99" s="84"/>
      <c r="T99" s="84"/>
      <c r="U99" s="84"/>
    </row>
    <row r="100" spans="1:21" s="107" customFormat="1" ht="25.5" customHeight="1">
      <c r="A100" s="98">
        <v>95</v>
      </c>
      <c r="B100" s="99" t="s">
        <v>33</v>
      </c>
      <c r="C100" s="100">
        <v>45729</v>
      </c>
      <c r="D100" s="101" t="s">
        <v>1983</v>
      </c>
      <c r="E100" s="102" t="s">
        <v>13</v>
      </c>
      <c r="F100" s="103" t="s">
        <v>1984</v>
      </c>
      <c r="G100" s="104">
        <v>785290</v>
      </c>
      <c r="H100" s="104">
        <v>62823</v>
      </c>
      <c r="I100" s="105">
        <f t="shared" si="1"/>
        <v>848113</v>
      </c>
      <c r="J100" s="106" t="s">
        <v>3278</v>
      </c>
      <c r="K100" s="84"/>
      <c r="L100" s="85"/>
      <c r="M100" s="84"/>
      <c r="N100" s="85"/>
      <c r="O100" s="85"/>
      <c r="P100" s="85"/>
      <c r="Q100" s="84"/>
      <c r="R100" s="84"/>
      <c r="S100" s="84"/>
      <c r="T100" s="84"/>
      <c r="U100" s="84"/>
    </row>
    <row r="101" spans="1:21" s="107" customFormat="1" ht="25.5" customHeight="1">
      <c r="A101" s="98">
        <v>96</v>
      </c>
      <c r="B101" s="99" t="s">
        <v>33</v>
      </c>
      <c r="C101" s="100">
        <v>45729</v>
      </c>
      <c r="D101" s="101" t="s">
        <v>1985</v>
      </c>
      <c r="E101" s="102" t="s">
        <v>13</v>
      </c>
      <c r="F101" s="103" t="s">
        <v>1986</v>
      </c>
      <c r="G101" s="104">
        <v>785290</v>
      </c>
      <c r="H101" s="104">
        <v>62823</v>
      </c>
      <c r="I101" s="105">
        <f t="shared" si="1"/>
        <v>848113</v>
      </c>
      <c r="J101" s="106" t="s">
        <v>3278</v>
      </c>
      <c r="K101" s="84"/>
      <c r="L101" s="85"/>
      <c r="M101" s="84"/>
      <c r="N101" s="85"/>
      <c r="O101" s="85"/>
      <c r="P101" s="85"/>
      <c r="Q101" s="84"/>
      <c r="R101" s="84"/>
      <c r="S101" s="84"/>
      <c r="T101" s="84"/>
      <c r="U101" s="84"/>
    </row>
    <row r="102" spans="1:21" s="107" customFormat="1" ht="25.5" customHeight="1">
      <c r="A102" s="98">
        <v>97</v>
      </c>
      <c r="B102" s="99" t="s">
        <v>33</v>
      </c>
      <c r="C102" s="100">
        <v>45729</v>
      </c>
      <c r="D102" s="101" t="s">
        <v>1987</v>
      </c>
      <c r="E102" s="102" t="s">
        <v>13</v>
      </c>
      <c r="F102" s="103" t="s">
        <v>1988</v>
      </c>
      <c r="G102" s="104">
        <v>2362478</v>
      </c>
      <c r="H102" s="104">
        <v>188998</v>
      </c>
      <c r="I102" s="105">
        <f t="shared" si="1"/>
        <v>2551476</v>
      </c>
      <c r="J102" s="106" t="s">
        <v>3278</v>
      </c>
      <c r="K102" s="84"/>
      <c r="L102" s="85"/>
      <c r="M102" s="84"/>
      <c r="N102" s="85"/>
      <c r="O102" s="85"/>
      <c r="P102" s="85"/>
      <c r="Q102" s="84"/>
      <c r="R102" s="84"/>
      <c r="S102" s="84"/>
      <c r="T102" s="84"/>
      <c r="U102" s="84"/>
    </row>
    <row r="103" spans="1:21" s="107" customFormat="1" ht="25.5" customHeight="1">
      <c r="A103" s="98">
        <v>98</v>
      </c>
      <c r="B103" s="99" t="s">
        <v>33</v>
      </c>
      <c r="C103" s="100">
        <v>45729</v>
      </c>
      <c r="D103" s="101" t="s">
        <v>1989</v>
      </c>
      <c r="E103" s="102" t="s">
        <v>13</v>
      </c>
      <c r="F103" s="103" t="s">
        <v>1990</v>
      </c>
      <c r="G103" s="104">
        <v>777910</v>
      </c>
      <c r="H103" s="104">
        <v>62233</v>
      </c>
      <c r="I103" s="105">
        <f t="shared" si="1"/>
        <v>840143</v>
      </c>
      <c r="J103" s="106" t="s">
        <v>3278</v>
      </c>
      <c r="K103" s="84"/>
      <c r="L103" s="85"/>
      <c r="M103" s="84"/>
      <c r="N103" s="85"/>
      <c r="O103" s="85"/>
      <c r="P103" s="85"/>
      <c r="Q103" s="84"/>
      <c r="R103" s="84"/>
      <c r="S103" s="84"/>
      <c r="T103" s="84"/>
      <c r="U103" s="84"/>
    </row>
    <row r="104" spans="1:21" s="107" customFormat="1" ht="25.5" customHeight="1">
      <c r="A104" s="98">
        <v>99</v>
      </c>
      <c r="B104" s="99" t="s">
        <v>33</v>
      </c>
      <c r="C104" s="100">
        <v>45729</v>
      </c>
      <c r="D104" s="101" t="s">
        <v>1991</v>
      </c>
      <c r="E104" s="102" t="s">
        <v>13</v>
      </c>
      <c r="F104" s="103" t="s">
        <v>1992</v>
      </c>
      <c r="G104" s="104">
        <v>1229880</v>
      </c>
      <c r="H104" s="104">
        <v>98390</v>
      </c>
      <c r="I104" s="105">
        <f t="shared" si="1"/>
        <v>1328270</v>
      </c>
      <c r="J104" s="106" t="s">
        <v>3278</v>
      </c>
      <c r="K104" s="84"/>
      <c r="L104" s="85"/>
      <c r="M104" s="84"/>
      <c r="N104" s="85"/>
      <c r="O104" s="85"/>
      <c r="P104" s="85"/>
      <c r="Q104" s="84"/>
      <c r="R104" s="84"/>
      <c r="S104" s="84"/>
      <c r="T104" s="84"/>
      <c r="U104" s="84"/>
    </row>
    <row r="105" spans="1:21" s="107" customFormat="1" ht="25.5" customHeight="1">
      <c r="A105" s="98">
        <v>100</v>
      </c>
      <c r="B105" s="99" t="s">
        <v>33</v>
      </c>
      <c r="C105" s="100">
        <v>45729</v>
      </c>
      <c r="D105" s="101" t="s">
        <v>1993</v>
      </c>
      <c r="E105" s="102" t="s">
        <v>13</v>
      </c>
      <c r="F105" s="103" t="s">
        <v>1994</v>
      </c>
      <c r="G105" s="104">
        <v>358293</v>
      </c>
      <c r="H105" s="104">
        <v>28663</v>
      </c>
      <c r="I105" s="105">
        <f t="shared" si="1"/>
        <v>386956</v>
      </c>
      <c r="J105" s="106" t="s">
        <v>3278</v>
      </c>
      <c r="K105" s="84"/>
      <c r="L105" s="85"/>
      <c r="M105" s="84"/>
      <c r="N105" s="85"/>
      <c r="O105" s="85"/>
      <c r="P105" s="85"/>
      <c r="Q105" s="84"/>
      <c r="R105" s="84"/>
      <c r="S105" s="84"/>
      <c r="T105" s="84"/>
      <c r="U105" s="84"/>
    </row>
    <row r="106" spans="1:21" s="107" customFormat="1" ht="25.5" customHeight="1">
      <c r="A106" s="98">
        <v>101</v>
      </c>
      <c r="B106" s="99" t="s">
        <v>33</v>
      </c>
      <c r="C106" s="100">
        <v>45729</v>
      </c>
      <c r="D106" s="101" t="s">
        <v>1995</v>
      </c>
      <c r="E106" s="102" t="s">
        <v>13</v>
      </c>
      <c r="F106" s="103" t="s">
        <v>1996</v>
      </c>
      <c r="G106" s="104">
        <v>622810</v>
      </c>
      <c r="H106" s="104">
        <v>49825</v>
      </c>
      <c r="I106" s="105">
        <f t="shared" si="1"/>
        <v>672635</v>
      </c>
      <c r="J106" s="106" t="s">
        <v>3278</v>
      </c>
      <c r="K106" s="84"/>
      <c r="L106" s="85"/>
      <c r="M106" s="84"/>
      <c r="N106" s="85"/>
      <c r="O106" s="85"/>
      <c r="P106" s="85"/>
      <c r="Q106" s="84"/>
      <c r="R106" s="84"/>
      <c r="S106" s="84"/>
      <c r="T106" s="84"/>
      <c r="U106" s="84"/>
    </row>
    <row r="107" spans="1:21" s="107" customFormat="1" ht="25.5" customHeight="1">
      <c r="A107" s="98">
        <v>102</v>
      </c>
      <c r="B107" s="99" t="s">
        <v>33</v>
      </c>
      <c r="C107" s="100">
        <v>45729</v>
      </c>
      <c r="D107" s="101" t="s">
        <v>1997</v>
      </c>
      <c r="E107" s="102" t="s">
        <v>13</v>
      </c>
      <c r="F107" s="103" t="s">
        <v>1998</v>
      </c>
      <c r="G107" s="104">
        <v>697190</v>
      </c>
      <c r="H107" s="104">
        <v>55775</v>
      </c>
      <c r="I107" s="105">
        <f t="shared" si="1"/>
        <v>752965</v>
      </c>
      <c r="J107" s="106" t="s">
        <v>3278</v>
      </c>
      <c r="K107" s="84"/>
      <c r="L107" s="85"/>
      <c r="M107" s="84"/>
      <c r="N107" s="85"/>
      <c r="O107" s="85"/>
      <c r="P107" s="85"/>
      <c r="Q107" s="84"/>
      <c r="R107" s="84"/>
      <c r="S107" s="84"/>
      <c r="T107" s="84"/>
      <c r="U107" s="84"/>
    </row>
    <row r="108" spans="1:21" s="107" customFormat="1" ht="25.5" customHeight="1">
      <c r="A108" s="98">
        <v>103</v>
      </c>
      <c r="B108" s="99" t="s">
        <v>33</v>
      </c>
      <c r="C108" s="100">
        <v>45729</v>
      </c>
      <c r="D108" s="101" t="s">
        <v>1999</v>
      </c>
      <c r="E108" s="102" t="s">
        <v>13</v>
      </c>
      <c r="F108" s="103" t="s">
        <v>2000</v>
      </c>
      <c r="G108" s="104">
        <v>689810</v>
      </c>
      <c r="H108" s="104">
        <v>55185</v>
      </c>
      <c r="I108" s="105">
        <f t="shared" si="1"/>
        <v>744995</v>
      </c>
      <c r="J108" s="106" t="s">
        <v>3278</v>
      </c>
      <c r="K108" s="84"/>
      <c r="L108" s="85"/>
      <c r="M108" s="84"/>
      <c r="N108" s="85"/>
      <c r="O108" s="85"/>
      <c r="P108" s="85"/>
      <c r="Q108" s="84"/>
      <c r="R108" s="84"/>
      <c r="S108" s="84"/>
      <c r="T108" s="84"/>
      <c r="U108" s="84"/>
    </row>
    <row r="109" spans="1:21" s="107" customFormat="1" ht="25.5" customHeight="1">
      <c r="A109" s="98">
        <v>104</v>
      </c>
      <c r="B109" s="99" t="s">
        <v>33</v>
      </c>
      <c r="C109" s="100">
        <v>45729</v>
      </c>
      <c r="D109" s="101" t="s">
        <v>2001</v>
      </c>
      <c r="E109" s="102" t="s">
        <v>13</v>
      </c>
      <c r="F109" s="103" t="s">
        <v>2002</v>
      </c>
      <c r="G109" s="104">
        <v>1794160</v>
      </c>
      <c r="H109" s="104">
        <v>143533</v>
      </c>
      <c r="I109" s="105">
        <f t="shared" si="1"/>
        <v>1937693</v>
      </c>
      <c r="J109" s="106" t="s">
        <v>3278</v>
      </c>
      <c r="K109" s="84"/>
      <c r="L109" s="85"/>
      <c r="M109" s="84"/>
      <c r="N109" s="85"/>
      <c r="O109" s="85"/>
      <c r="P109" s="85"/>
      <c r="Q109" s="84"/>
      <c r="R109" s="84"/>
      <c r="S109" s="84"/>
      <c r="T109" s="84"/>
      <c r="U109" s="84"/>
    </row>
    <row r="110" spans="1:21" s="107" customFormat="1" ht="25.5" customHeight="1">
      <c r="A110" s="98">
        <v>105</v>
      </c>
      <c r="B110" s="99" t="s">
        <v>33</v>
      </c>
      <c r="C110" s="100">
        <v>45729</v>
      </c>
      <c r="D110" s="101" t="s">
        <v>2003</v>
      </c>
      <c r="E110" s="102" t="s">
        <v>13</v>
      </c>
      <c r="F110" s="103" t="s">
        <v>2004</v>
      </c>
      <c r="G110" s="104">
        <v>1103200</v>
      </c>
      <c r="H110" s="104">
        <v>88256</v>
      </c>
      <c r="I110" s="105">
        <f t="shared" si="1"/>
        <v>1191456</v>
      </c>
      <c r="J110" s="106" t="s">
        <v>3278</v>
      </c>
      <c r="K110" s="84"/>
      <c r="L110" s="85"/>
      <c r="M110" s="84"/>
      <c r="N110" s="85"/>
      <c r="O110" s="85"/>
      <c r="P110" s="85"/>
      <c r="Q110" s="84"/>
      <c r="R110" s="84"/>
      <c r="S110" s="84"/>
      <c r="T110" s="84"/>
      <c r="U110" s="84"/>
    </row>
    <row r="111" spans="1:21" s="107" customFormat="1" ht="25.5" customHeight="1">
      <c r="A111" s="98">
        <v>106</v>
      </c>
      <c r="B111" s="99" t="s">
        <v>33</v>
      </c>
      <c r="C111" s="100">
        <v>45729</v>
      </c>
      <c r="D111" s="101" t="s">
        <v>2005</v>
      </c>
      <c r="E111" s="102" t="s">
        <v>13</v>
      </c>
      <c r="F111" s="103" t="s">
        <v>2006</v>
      </c>
      <c r="G111" s="104">
        <v>734310</v>
      </c>
      <c r="H111" s="104">
        <v>58745</v>
      </c>
      <c r="I111" s="105">
        <f t="shared" si="1"/>
        <v>793055</v>
      </c>
      <c r="J111" s="106" t="s">
        <v>3278</v>
      </c>
      <c r="K111" s="84"/>
      <c r="L111" s="85"/>
      <c r="M111" s="84"/>
      <c r="N111" s="85"/>
      <c r="O111" s="85"/>
      <c r="P111" s="85"/>
      <c r="Q111" s="84"/>
      <c r="R111" s="84"/>
      <c r="S111" s="84"/>
      <c r="T111" s="84"/>
      <c r="U111" s="84"/>
    </row>
    <row r="112" spans="1:21" s="107" customFormat="1" ht="25.5" customHeight="1">
      <c r="A112" s="98">
        <v>107</v>
      </c>
      <c r="B112" s="99" t="s">
        <v>33</v>
      </c>
      <c r="C112" s="100">
        <v>45729</v>
      </c>
      <c r="D112" s="101" t="s">
        <v>2007</v>
      </c>
      <c r="E112" s="102" t="s">
        <v>13</v>
      </c>
      <c r="F112" s="103" t="s">
        <v>2008</v>
      </c>
      <c r="G112" s="104">
        <v>896040</v>
      </c>
      <c r="H112" s="104">
        <v>71683</v>
      </c>
      <c r="I112" s="105">
        <f t="shared" si="1"/>
        <v>967723</v>
      </c>
      <c r="J112" s="106" t="s">
        <v>3278</v>
      </c>
      <c r="K112" s="84"/>
      <c r="L112" s="85"/>
      <c r="M112" s="84"/>
      <c r="N112" s="85"/>
      <c r="O112" s="85"/>
      <c r="P112" s="85"/>
      <c r="Q112" s="84"/>
      <c r="R112" s="84"/>
      <c r="S112" s="84"/>
      <c r="T112" s="84"/>
      <c r="U112" s="84"/>
    </row>
    <row r="113" spans="1:21" s="107" customFormat="1" ht="25.5" customHeight="1">
      <c r="A113" s="98">
        <v>108</v>
      </c>
      <c r="B113" s="99" t="s">
        <v>33</v>
      </c>
      <c r="C113" s="100">
        <v>45729</v>
      </c>
      <c r="D113" s="101" t="s">
        <v>2009</v>
      </c>
      <c r="E113" s="102" t="s">
        <v>13</v>
      </c>
      <c r="F113" s="103" t="s">
        <v>2010</v>
      </c>
      <c r="G113" s="104">
        <v>1590820</v>
      </c>
      <c r="H113" s="104">
        <v>127266</v>
      </c>
      <c r="I113" s="105">
        <f t="shared" si="1"/>
        <v>1718086</v>
      </c>
      <c r="J113" s="106" t="s">
        <v>3278</v>
      </c>
      <c r="K113" s="84"/>
      <c r="L113" s="85"/>
      <c r="M113" s="84"/>
      <c r="N113" s="85"/>
      <c r="O113" s="85"/>
      <c r="P113" s="85"/>
      <c r="Q113" s="84"/>
      <c r="R113" s="84"/>
      <c r="S113" s="84"/>
      <c r="T113" s="84"/>
      <c r="U113" s="84"/>
    </row>
    <row r="114" spans="1:21" s="107" customFormat="1" ht="25.5" customHeight="1">
      <c r="A114" s="98">
        <v>109</v>
      </c>
      <c r="B114" s="99" t="s">
        <v>33</v>
      </c>
      <c r="C114" s="100">
        <v>45729</v>
      </c>
      <c r="D114" s="101" t="s">
        <v>2011</v>
      </c>
      <c r="E114" s="102" t="s">
        <v>13</v>
      </c>
      <c r="F114" s="103" t="s">
        <v>2012</v>
      </c>
      <c r="G114" s="104">
        <v>1064345</v>
      </c>
      <c r="H114" s="104">
        <v>85148</v>
      </c>
      <c r="I114" s="105">
        <f t="shared" si="1"/>
        <v>1149493</v>
      </c>
      <c r="J114" s="106" t="s">
        <v>3278</v>
      </c>
      <c r="K114" s="84"/>
      <c r="L114" s="85"/>
      <c r="M114" s="84"/>
      <c r="N114" s="85"/>
      <c r="O114" s="85"/>
      <c r="P114" s="85"/>
      <c r="Q114" s="84"/>
      <c r="R114" s="84"/>
      <c r="S114" s="84"/>
      <c r="T114" s="84"/>
      <c r="U114" s="84"/>
    </row>
    <row r="115" spans="1:21" s="107" customFormat="1" ht="25.5" customHeight="1">
      <c r="A115" s="98">
        <v>110</v>
      </c>
      <c r="B115" s="99" t="s">
        <v>33</v>
      </c>
      <c r="C115" s="100">
        <v>45729</v>
      </c>
      <c r="D115" s="101" t="s">
        <v>2013</v>
      </c>
      <c r="E115" s="102" t="s">
        <v>13</v>
      </c>
      <c r="F115" s="103" t="s">
        <v>2014</v>
      </c>
      <c r="G115" s="104">
        <v>1035147</v>
      </c>
      <c r="H115" s="104">
        <v>82812</v>
      </c>
      <c r="I115" s="105">
        <f t="shared" si="1"/>
        <v>1117959</v>
      </c>
      <c r="J115" s="106" t="s">
        <v>3278</v>
      </c>
      <c r="K115" s="84"/>
      <c r="L115" s="85"/>
      <c r="M115" s="84"/>
      <c r="N115" s="85"/>
      <c r="O115" s="85"/>
      <c r="P115" s="85"/>
      <c r="Q115" s="84"/>
      <c r="R115" s="84"/>
      <c r="S115" s="84"/>
      <c r="T115" s="84"/>
      <c r="U115" s="84"/>
    </row>
    <row r="116" spans="1:21" s="107" customFormat="1" ht="25.5" customHeight="1">
      <c r="A116" s="98">
        <v>111</v>
      </c>
      <c r="B116" s="99" t="s">
        <v>33</v>
      </c>
      <c r="C116" s="100">
        <v>45729</v>
      </c>
      <c r="D116" s="101" t="s">
        <v>2015</v>
      </c>
      <c r="E116" s="102" t="s">
        <v>13</v>
      </c>
      <c r="F116" s="103" t="s">
        <v>2016</v>
      </c>
      <c r="G116" s="104">
        <v>1739040</v>
      </c>
      <c r="H116" s="104">
        <v>139123</v>
      </c>
      <c r="I116" s="105">
        <f t="shared" si="1"/>
        <v>1878163</v>
      </c>
      <c r="J116" s="106" t="s">
        <v>3278</v>
      </c>
      <c r="K116" s="84"/>
      <c r="L116" s="85"/>
      <c r="M116" s="84"/>
      <c r="N116" s="85"/>
      <c r="O116" s="85"/>
      <c r="P116" s="85"/>
      <c r="Q116" s="84"/>
      <c r="R116" s="84"/>
      <c r="S116" s="84"/>
      <c r="T116" s="84"/>
      <c r="U116" s="84"/>
    </row>
    <row r="117" spans="1:21" s="107" customFormat="1" ht="25.5" customHeight="1">
      <c r="A117" s="98">
        <v>112</v>
      </c>
      <c r="B117" s="99" t="s">
        <v>33</v>
      </c>
      <c r="C117" s="100">
        <v>45729</v>
      </c>
      <c r="D117" s="101" t="s">
        <v>2017</v>
      </c>
      <c r="E117" s="102" t="s">
        <v>13</v>
      </c>
      <c r="F117" s="103" t="s">
        <v>2018</v>
      </c>
      <c r="G117" s="104">
        <v>955000</v>
      </c>
      <c r="H117" s="104">
        <v>76400</v>
      </c>
      <c r="I117" s="105">
        <f t="shared" si="1"/>
        <v>1031400</v>
      </c>
      <c r="J117" s="106" t="s">
        <v>3278</v>
      </c>
      <c r="K117" s="84"/>
      <c r="L117" s="85"/>
      <c r="M117" s="84"/>
      <c r="N117" s="85"/>
      <c r="O117" s="85"/>
      <c r="P117" s="85"/>
      <c r="Q117" s="84"/>
      <c r="R117" s="84"/>
      <c r="S117" s="84"/>
      <c r="T117" s="84"/>
      <c r="U117" s="84"/>
    </row>
    <row r="118" spans="1:21" s="107" customFormat="1" ht="25.5" customHeight="1">
      <c r="A118" s="98">
        <v>113</v>
      </c>
      <c r="B118" s="99" t="s">
        <v>33</v>
      </c>
      <c r="C118" s="100">
        <v>45729</v>
      </c>
      <c r="D118" s="101" t="s">
        <v>2019</v>
      </c>
      <c r="E118" s="102" t="s">
        <v>13</v>
      </c>
      <c r="F118" s="103" t="s">
        <v>2020</v>
      </c>
      <c r="G118" s="104">
        <v>1116060</v>
      </c>
      <c r="H118" s="104">
        <v>89285</v>
      </c>
      <c r="I118" s="105">
        <f t="shared" si="1"/>
        <v>1205345</v>
      </c>
      <c r="J118" s="106" t="s">
        <v>3278</v>
      </c>
      <c r="K118" s="84"/>
      <c r="L118" s="85"/>
      <c r="M118" s="84"/>
      <c r="N118" s="85"/>
      <c r="O118" s="85"/>
      <c r="P118" s="85"/>
      <c r="Q118" s="84"/>
      <c r="R118" s="84"/>
      <c r="S118" s="84"/>
      <c r="T118" s="84"/>
      <c r="U118" s="84"/>
    </row>
    <row r="119" spans="1:21" s="107" customFormat="1" ht="25.5" customHeight="1">
      <c r="A119" s="98">
        <v>114</v>
      </c>
      <c r="B119" s="99" t="s">
        <v>33</v>
      </c>
      <c r="C119" s="100">
        <v>45729</v>
      </c>
      <c r="D119" s="101" t="s">
        <v>2021</v>
      </c>
      <c r="E119" s="102" t="s">
        <v>13</v>
      </c>
      <c r="F119" s="103" t="s">
        <v>2022</v>
      </c>
      <c r="G119" s="104">
        <v>668900</v>
      </c>
      <c r="H119" s="104">
        <v>53512</v>
      </c>
      <c r="I119" s="105">
        <f t="shared" si="1"/>
        <v>722412</v>
      </c>
      <c r="J119" s="106" t="s">
        <v>3278</v>
      </c>
      <c r="K119" s="84"/>
      <c r="L119" s="85"/>
      <c r="M119" s="84"/>
      <c r="N119" s="85"/>
      <c r="O119" s="85"/>
      <c r="P119" s="85"/>
      <c r="Q119" s="84"/>
      <c r="R119" s="84"/>
      <c r="S119" s="84"/>
      <c r="T119" s="84"/>
      <c r="U119" s="84"/>
    </row>
    <row r="120" spans="1:21" s="107" customFormat="1" ht="25.5" customHeight="1">
      <c r="A120" s="98">
        <v>115</v>
      </c>
      <c r="B120" s="99" t="s">
        <v>33</v>
      </c>
      <c r="C120" s="100">
        <v>45729</v>
      </c>
      <c r="D120" s="101" t="s">
        <v>2023</v>
      </c>
      <c r="E120" s="102" t="s">
        <v>13</v>
      </c>
      <c r="F120" s="103" t="s">
        <v>2024</v>
      </c>
      <c r="G120" s="104">
        <v>946875</v>
      </c>
      <c r="H120" s="104">
        <v>75750</v>
      </c>
      <c r="I120" s="105">
        <f t="shared" si="1"/>
        <v>1022625</v>
      </c>
      <c r="J120" s="106" t="s">
        <v>3278</v>
      </c>
      <c r="K120" s="84"/>
      <c r="L120" s="85"/>
      <c r="M120" s="84"/>
      <c r="N120" s="85"/>
      <c r="O120" s="85"/>
      <c r="P120" s="85"/>
      <c r="Q120" s="84"/>
      <c r="R120" s="84"/>
      <c r="S120" s="84"/>
      <c r="T120" s="84"/>
      <c r="U120" s="84"/>
    </row>
    <row r="121" spans="1:21" s="107" customFormat="1" ht="25.5" customHeight="1">
      <c r="A121" s="98">
        <v>116</v>
      </c>
      <c r="B121" s="99" t="s">
        <v>33</v>
      </c>
      <c r="C121" s="100">
        <v>45729</v>
      </c>
      <c r="D121" s="101" t="s">
        <v>2025</v>
      </c>
      <c r="E121" s="102" t="s">
        <v>13</v>
      </c>
      <c r="F121" s="103" t="s">
        <v>2026</v>
      </c>
      <c r="G121" s="104">
        <v>1145065</v>
      </c>
      <c r="H121" s="104">
        <v>91605</v>
      </c>
      <c r="I121" s="105">
        <f t="shared" si="1"/>
        <v>1236670</v>
      </c>
      <c r="J121" s="106" t="s">
        <v>3278</v>
      </c>
      <c r="K121" s="84"/>
      <c r="L121" s="85"/>
      <c r="M121" s="84"/>
      <c r="N121" s="85"/>
      <c r="O121" s="85"/>
      <c r="P121" s="85"/>
      <c r="Q121" s="84"/>
      <c r="R121" s="84"/>
      <c r="S121" s="84"/>
      <c r="T121" s="84"/>
      <c r="U121" s="84"/>
    </row>
    <row r="122" spans="1:21" s="107" customFormat="1" ht="25.5" customHeight="1">
      <c r="A122" s="98">
        <v>117</v>
      </c>
      <c r="B122" s="99" t="s">
        <v>33</v>
      </c>
      <c r="C122" s="100">
        <v>45729</v>
      </c>
      <c r="D122" s="101" t="s">
        <v>2027</v>
      </c>
      <c r="E122" s="102" t="s">
        <v>13</v>
      </c>
      <c r="F122" s="103" t="s">
        <v>2028</v>
      </c>
      <c r="G122" s="104">
        <v>697190</v>
      </c>
      <c r="H122" s="104">
        <v>55775</v>
      </c>
      <c r="I122" s="105">
        <f t="shared" si="1"/>
        <v>752965</v>
      </c>
      <c r="J122" s="106" t="s">
        <v>3278</v>
      </c>
      <c r="K122" s="84"/>
      <c r="L122" s="85"/>
      <c r="M122" s="84"/>
      <c r="N122" s="85"/>
      <c r="O122" s="85"/>
      <c r="P122" s="85"/>
      <c r="Q122" s="84"/>
      <c r="R122" s="84"/>
      <c r="S122" s="84"/>
      <c r="T122" s="84"/>
      <c r="U122" s="84"/>
    </row>
    <row r="123" spans="1:21" s="107" customFormat="1" ht="25.5" customHeight="1">
      <c r="A123" s="98">
        <v>118</v>
      </c>
      <c r="B123" s="99" t="s">
        <v>33</v>
      </c>
      <c r="C123" s="100">
        <v>45729</v>
      </c>
      <c r="D123" s="101" t="s">
        <v>2029</v>
      </c>
      <c r="E123" s="102" t="s">
        <v>13</v>
      </c>
      <c r="F123" s="103" t="s">
        <v>2030</v>
      </c>
      <c r="G123" s="104">
        <v>777910</v>
      </c>
      <c r="H123" s="104">
        <v>62233</v>
      </c>
      <c r="I123" s="105">
        <f t="shared" si="1"/>
        <v>840143</v>
      </c>
      <c r="J123" s="106" t="s">
        <v>3278</v>
      </c>
      <c r="K123" s="84"/>
      <c r="L123" s="85"/>
      <c r="M123" s="84"/>
      <c r="N123" s="85"/>
      <c r="O123" s="85"/>
      <c r="P123" s="85"/>
      <c r="Q123" s="84"/>
      <c r="R123" s="84"/>
      <c r="S123" s="84"/>
      <c r="T123" s="84"/>
      <c r="U123" s="84"/>
    </row>
    <row r="124" spans="1:21" s="107" customFormat="1" ht="25.5" customHeight="1">
      <c r="A124" s="98">
        <v>119</v>
      </c>
      <c r="B124" s="99" t="s">
        <v>33</v>
      </c>
      <c r="C124" s="100">
        <v>45729</v>
      </c>
      <c r="D124" s="101" t="s">
        <v>2031</v>
      </c>
      <c r="E124" s="102" t="s">
        <v>13</v>
      </c>
      <c r="F124" s="103" t="s">
        <v>2032</v>
      </c>
      <c r="G124" s="104">
        <v>1681330</v>
      </c>
      <c r="H124" s="104">
        <v>134506</v>
      </c>
      <c r="I124" s="105">
        <f t="shared" si="1"/>
        <v>1815836</v>
      </c>
      <c r="J124" s="106" t="s">
        <v>3278</v>
      </c>
      <c r="K124" s="84"/>
      <c r="L124" s="85"/>
      <c r="M124" s="84"/>
      <c r="N124" s="85"/>
      <c r="O124" s="85"/>
      <c r="P124" s="85"/>
      <c r="Q124" s="84"/>
      <c r="R124" s="84"/>
      <c r="S124" s="84"/>
      <c r="T124" s="84"/>
      <c r="U124" s="84"/>
    </row>
    <row r="125" spans="1:21" s="107" customFormat="1" ht="25.5" customHeight="1">
      <c r="A125" s="98">
        <v>120</v>
      </c>
      <c r="B125" s="99" t="s">
        <v>33</v>
      </c>
      <c r="C125" s="100">
        <v>45729</v>
      </c>
      <c r="D125" s="101" t="s">
        <v>2033</v>
      </c>
      <c r="E125" s="102" t="s">
        <v>13</v>
      </c>
      <c r="F125" s="103" t="s">
        <v>2034</v>
      </c>
      <c r="G125" s="104">
        <v>697190</v>
      </c>
      <c r="H125" s="104">
        <v>55775</v>
      </c>
      <c r="I125" s="105">
        <f t="shared" si="1"/>
        <v>752965</v>
      </c>
      <c r="J125" s="106" t="s">
        <v>3278</v>
      </c>
      <c r="K125" s="84"/>
      <c r="L125" s="85"/>
      <c r="M125" s="84"/>
      <c r="N125" s="85"/>
      <c r="O125" s="85"/>
      <c r="P125" s="85"/>
      <c r="Q125" s="84"/>
      <c r="R125" s="84"/>
      <c r="S125" s="84"/>
      <c r="T125" s="84"/>
      <c r="U125" s="84"/>
    </row>
    <row r="126" spans="1:21" s="107" customFormat="1" ht="25.5" customHeight="1">
      <c r="A126" s="98">
        <v>121</v>
      </c>
      <c r="B126" s="99" t="s">
        <v>33</v>
      </c>
      <c r="C126" s="100">
        <v>45729</v>
      </c>
      <c r="D126" s="101" t="s">
        <v>2035</v>
      </c>
      <c r="E126" s="102" t="s">
        <v>13</v>
      </c>
      <c r="F126" s="103" t="s">
        <v>2036</v>
      </c>
      <c r="G126" s="104">
        <v>896040</v>
      </c>
      <c r="H126" s="104">
        <v>71683</v>
      </c>
      <c r="I126" s="105">
        <f t="shared" si="1"/>
        <v>967723</v>
      </c>
      <c r="J126" s="106" t="s">
        <v>3278</v>
      </c>
      <c r="K126" s="84"/>
      <c r="L126" s="85"/>
      <c r="M126" s="84"/>
      <c r="N126" s="85"/>
      <c r="O126" s="85"/>
      <c r="P126" s="85"/>
      <c r="Q126" s="84"/>
      <c r="R126" s="84"/>
      <c r="S126" s="84"/>
      <c r="T126" s="84"/>
      <c r="U126" s="84"/>
    </row>
    <row r="127" spans="1:21" s="107" customFormat="1" ht="25.5" customHeight="1">
      <c r="A127" s="98">
        <v>122</v>
      </c>
      <c r="B127" s="99" t="s">
        <v>33</v>
      </c>
      <c r="C127" s="100">
        <v>45729</v>
      </c>
      <c r="D127" s="101" t="s">
        <v>2037</v>
      </c>
      <c r="E127" s="102" t="s">
        <v>13</v>
      </c>
      <c r="F127" s="103" t="s">
        <v>2038</v>
      </c>
      <c r="G127" s="104">
        <v>1314175</v>
      </c>
      <c r="H127" s="104">
        <v>105134</v>
      </c>
      <c r="I127" s="105">
        <f t="shared" si="1"/>
        <v>1419309</v>
      </c>
      <c r="J127" s="106" t="s">
        <v>3278</v>
      </c>
      <c r="K127" s="84"/>
      <c r="L127" s="85"/>
      <c r="M127" s="84"/>
      <c r="N127" s="85"/>
      <c r="O127" s="85"/>
      <c r="P127" s="85"/>
      <c r="Q127" s="84"/>
      <c r="R127" s="84"/>
      <c r="S127" s="84"/>
      <c r="T127" s="84"/>
      <c r="U127" s="84"/>
    </row>
    <row r="128" spans="1:21" s="107" customFormat="1" ht="25.5" customHeight="1">
      <c r="A128" s="98">
        <v>123</v>
      </c>
      <c r="B128" s="99" t="s">
        <v>33</v>
      </c>
      <c r="C128" s="100">
        <v>45729</v>
      </c>
      <c r="D128" s="101" t="s">
        <v>2039</v>
      </c>
      <c r="E128" s="102" t="s">
        <v>13</v>
      </c>
      <c r="F128" s="103" t="s">
        <v>2040</v>
      </c>
      <c r="G128" s="104">
        <v>1145065</v>
      </c>
      <c r="H128" s="104">
        <v>91605</v>
      </c>
      <c r="I128" s="105">
        <f t="shared" si="1"/>
        <v>1236670</v>
      </c>
      <c r="J128" s="106" t="s">
        <v>3278</v>
      </c>
      <c r="K128" s="84"/>
      <c r="L128" s="85"/>
      <c r="M128" s="84"/>
      <c r="N128" s="85"/>
      <c r="O128" s="85"/>
      <c r="P128" s="85"/>
      <c r="Q128" s="84"/>
      <c r="R128" s="84"/>
      <c r="S128" s="84"/>
      <c r="T128" s="84"/>
      <c r="U128" s="84"/>
    </row>
    <row r="129" spans="1:21" s="107" customFormat="1" ht="25.5" customHeight="1">
      <c r="A129" s="98">
        <v>124</v>
      </c>
      <c r="B129" s="99" t="s">
        <v>33</v>
      </c>
      <c r="C129" s="100">
        <v>45729</v>
      </c>
      <c r="D129" s="101" t="s">
        <v>2041</v>
      </c>
      <c r="E129" s="102" t="s">
        <v>13</v>
      </c>
      <c r="F129" s="103" t="s">
        <v>2042</v>
      </c>
      <c r="G129" s="104">
        <v>1144561</v>
      </c>
      <c r="H129" s="104">
        <v>91565</v>
      </c>
      <c r="I129" s="105">
        <f t="shared" si="1"/>
        <v>1236126</v>
      </c>
      <c r="J129" s="106" t="s">
        <v>3278</v>
      </c>
      <c r="K129" s="84"/>
      <c r="L129" s="85"/>
      <c r="M129" s="84"/>
      <c r="N129" s="85"/>
      <c r="O129" s="85"/>
      <c r="P129" s="85"/>
      <c r="Q129" s="84"/>
      <c r="R129" s="84"/>
      <c r="S129" s="84"/>
      <c r="T129" s="84"/>
      <c r="U129" s="84"/>
    </row>
    <row r="130" spans="1:21" s="107" customFormat="1" ht="25.5" customHeight="1">
      <c r="A130" s="98">
        <v>125</v>
      </c>
      <c r="B130" s="99" t="s">
        <v>33</v>
      </c>
      <c r="C130" s="100">
        <v>45729</v>
      </c>
      <c r="D130" s="101" t="s">
        <v>2043</v>
      </c>
      <c r="E130" s="102" t="s">
        <v>13</v>
      </c>
      <c r="F130" s="103" t="s">
        <v>2044</v>
      </c>
      <c r="G130" s="104">
        <v>734310</v>
      </c>
      <c r="H130" s="104">
        <v>58745</v>
      </c>
      <c r="I130" s="105">
        <f t="shared" si="1"/>
        <v>793055</v>
      </c>
      <c r="J130" s="106" t="s">
        <v>3278</v>
      </c>
      <c r="K130" s="84"/>
      <c r="L130" s="85"/>
      <c r="M130" s="84"/>
      <c r="N130" s="85"/>
      <c r="O130" s="85"/>
      <c r="P130" s="85"/>
      <c r="Q130" s="84"/>
      <c r="R130" s="84"/>
      <c r="S130" s="84"/>
      <c r="T130" s="84"/>
      <c r="U130" s="84"/>
    </row>
    <row r="131" spans="1:21" s="107" customFormat="1" ht="25.5" customHeight="1">
      <c r="A131" s="98">
        <v>126</v>
      </c>
      <c r="B131" s="99" t="s">
        <v>33</v>
      </c>
      <c r="C131" s="100">
        <v>45729</v>
      </c>
      <c r="D131" s="101" t="s">
        <v>2045</v>
      </c>
      <c r="E131" s="102" t="s">
        <v>13</v>
      </c>
      <c r="F131" s="103" t="s">
        <v>2046</v>
      </c>
      <c r="G131" s="104">
        <v>737586</v>
      </c>
      <c r="H131" s="104">
        <v>59007</v>
      </c>
      <c r="I131" s="105">
        <f t="shared" si="1"/>
        <v>796593</v>
      </c>
      <c r="J131" s="106" t="s">
        <v>3278</v>
      </c>
      <c r="K131" s="84"/>
      <c r="L131" s="85"/>
      <c r="M131" s="84"/>
      <c r="N131" s="85"/>
      <c r="O131" s="85"/>
      <c r="P131" s="85"/>
      <c r="Q131" s="84"/>
      <c r="R131" s="84"/>
      <c r="S131" s="84"/>
      <c r="T131" s="84"/>
      <c r="U131" s="84"/>
    </row>
    <row r="132" spans="1:21" s="107" customFormat="1" ht="25.5" customHeight="1">
      <c r="A132" s="98">
        <v>127</v>
      </c>
      <c r="B132" s="99" t="s">
        <v>33</v>
      </c>
      <c r="C132" s="100">
        <v>45729</v>
      </c>
      <c r="D132" s="101" t="s">
        <v>2047</v>
      </c>
      <c r="E132" s="102" t="s">
        <v>13</v>
      </c>
      <c r="F132" s="103" t="s">
        <v>2048</v>
      </c>
      <c r="G132" s="104">
        <v>1331465</v>
      </c>
      <c r="H132" s="104">
        <v>106517</v>
      </c>
      <c r="I132" s="105">
        <f t="shared" si="1"/>
        <v>1437982</v>
      </c>
      <c r="J132" s="106" t="s">
        <v>3278</v>
      </c>
      <c r="K132" s="84"/>
      <c r="L132" s="85"/>
      <c r="M132" s="84"/>
      <c r="N132" s="85"/>
      <c r="O132" s="85"/>
      <c r="P132" s="85"/>
      <c r="Q132" s="84"/>
      <c r="R132" s="84"/>
      <c r="S132" s="84"/>
      <c r="T132" s="84"/>
      <c r="U132" s="84"/>
    </row>
    <row r="133" spans="1:21" s="107" customFormat="1" ht="25.5" customHeight="1">
      <c r="A133" s="98">
        <v>128</v>
      </c>
      <c r="B133" s="99" t="s">
        <v>33</v>
      </c>
      <c r="C133" s="100">
        <v>45729</v>
      </c>
      <c r="D133" s="101" t="s">
        <v>2049</v>
      </c>
      <c r="E133" s="102" t="s">
        <v>13</v>
      </c>
      <c r="F133" s="103" t="s">
        <v>2050</v>
      </c>
      <c r="G133" s="104">
        <v>722316</v>
      </c>
      <c r="H133" s="104">
        <v>57785</v>
      </c>
      <c r="I133" s="105">
        <f t="shared" si="1"/>
        <v>780101</v>
      </c>
      <c r="J133" s="106" t="s">
        <v>3278</v>
      </c>
      <c r="K133" s="84"/>
      <c r="L133" s="85"/>
      <c r="M133" s="84"/>
      <c r="N133" s="85"/>
      <c r="O133" s="85"/>
      <c r="P133" s="85"/>
      <c r="Q133" s="84"/>
      <c r="R133" s="84"/>
      <c r="S133" s="84"/>
      <c r="T133" s="84"/>
      <c r="U133" s="84"/>
    </row>
    <row r="134" spans="1:21" s="107" customFormat="1" ht="25.5" customHeight="1">
      <c r="A134" s="98">
        <v>129</v>
      </c>
      <c r="B134" s="99" t="s">
        <v>33</v>
      </c>
      <c r="C134" s="100">
        <v>45729</v>
      </c>
      <c r="D134" s="101" t="s">
        <v>2051</v>
      </c>
      <c r="E134" s="102" t="s">
        <v>13</v>
      </c>
      <c r="F134" s="103" t="s">
        <v>2052</v>
      </c>
      <c r="G134" s="104">
        <v>712348</v>
      </c>
      <c r="H134" s="104">
        <v>56988</v>
      </c>
      <c r="I134" s="105">
        <f t="shared" si="1"/>
        <v>769336</v>
      </c>
      <c r="J134" s="106" t="s">
        <v>3278</v>
      </c>
      <c r="K134" s="84"/>
      <c r="L134" s="85"/>
      <c r="M134" s="84"/>
      <c r="N134" s="85"/>
      <c r="O134" s="85"/>
      <c r="P134" s="85"/>
      <c r="Q134" s="84"/>
      <c r="R134" s="84"/>
      <c r="S134" s="84"/>
      <c r="T134" s="84"/>
      <c r="U134" s="84"/>
    </row>
    <row r="135" spans="1:21" s="107" customFormat="1" ht="25.5" customHeight="1">
      <c r="A135" s="98">
        <v>130</v>
      </c>
      <c r="B135" s="99" t="s">
        <v>33</v>
      </c>
      <c r="C135" s="100">
        <v>45729</v>
      </c>
      <c r="D135" s="101" t="s">
        <v>2053</v>
      </c>
      <c r="E135" s="102" t="s">
        <v>13</v>
      </c>
      <c r="F135" s="103" t="s">
        <v>2054</v>
      </c>
      <c r="G135" s="104">
        <v>743724</v>
      </c>
      <c r="H135" s="104">
        <v>59498</v>
      </c>
      <c r="I135" s="105">
        <f t="shared" ref="I135:I198" si="2">H135+G135</f>
        <v>803222</v>
      </c>
      <c r="J135" s="106" t="s">
        <v>3278</v>
      </c>
      <c r="K135" s="84"/>
      <c r="L135" s="85"/>
      <c r="M135" s="84"/>
      <c r="N135" s="85"/>
      <c r="O135" s="85"/>
      <c r="P135" s="85"/>
      <c r="Q135" s="84"/>
      <c r="R135" s="84"/>
      <c r="S135" s="84"/>
      <c r="T135" s="84"/>
      <c r="U135" s="84"/>
    </row>
    <row r="136" spans="1:21" s="107" customFormat="1" ht="25.5" customHeight="1">
      <c r="A136" s="98">
        <v>131</v>
      </c>
      <c r="B136" s="99" t="s">
        <v>33</v>
      </c>
      <c r="C136" s="100">
        <v>45729</v>
      </c>
      <c r="D136" s="101" t="s">
        <v>2055</v>
      </c>
      <c r="E136" s="102" t="s">
        <v>13</v>
      </c>
      <c r="F136" s="103" t="s">
        <v>2056</v>
      </c>
      <c r="G136" s="104">
        <v>2057190</v>
      </c>
      <c r="H136" s="104">
        <v>164575</v>
      </c>
      <c r="I136" s="105">
        <f t="shared" si="2"/>
        <v>2221765</v>
      </c>
      <c r="J136" s="106" t="s">
        <v>3278</v>
      </c>
      <c r="K136" s="84"/>
      <c r="L136" s="85"/>
      <c r="M136" s="84"/>
      <c r="N136" s="85"/>
      <c r="O136" s="85"/>
      <c r="P136" s="85"/>
      <c r="Q136" s="84"/>
      <c r="R136" s="84"/>
      <c r="S136" s="84"/>
      <c r="T136" s="84"/>
      <c r="U136" s="84"/>
    </row>
    <row r="137" spans="1:21" s="107" customFormat="1" ht="25.5" customHeight="1">
      <c r="A137" s="98">
        <v>132</v>
      </c>
      <c r="B137" s="99" t="s">
        <v>33</v>
      </c>
      <c r="C137" s="100">
        <v>45729</v>
      </c>
      <c r="D137" s="101" t="s">
        <v>2057</v>
      </c>
      <c r="E137" s="102" t="s">
        <v>13</v>
      </c>
      <c r="F137" s="103" t="s">
        <v>2058</v>
      </c>
      <c r="G137" s="104">
        <v>1011321</v>
      </c>
      <c r="H137" s="104">
        <v>80906</v>
      </c>
      <c r="I137" s="105">
        <f t="shared" si="2"/>
        <v>1092227</v>
      </c>
      <c r="J137" s="106" t="s">
        <v>3278</v>
      </c>
      <c r="K137" s="84"/>
      <c r="L137" s="85"/>
      <c r="M137" s="84"/>
      <c r="N137" s="85"/>
      <c r="O137" s="85"/>
      <c r="P137" s="85"/>
      <c r="Q137" s="84"/>
      <c r="R137" s="84"/>
      <c r="S137" s="84"/>
      <c r="T137" s="84"/>
      <c r="U137" s="84"/>
    </row>
    <row r="138" spans="1:21" s="107" customFormat="1" ht="25.5" customHeight="1">
      <c r="A138" s="98">
        <v>133</v>
      </c>
      <c r="B138" s="99" t="s">
        <v>33</v>
      </c>
      <c r="C138" s="100">
        <v>45729</v>
      </c>
      <c r="D138" s="101" t="s">
        <v>2059</v>
      </c>
      <c r="E138" s="102" t="s">
        <v>13</v>
      </c>
      <c r="F138" s="103" t="s">
        <v>2060</v>
      </c>
      <c r="G138" s="104">
        <v>1019320</v>
      </c>
      <c r="H138" s="104">
        <v>81546</v>
      </c>
      <c r="I138" s="105">
        <f t="shared" si="2"/>
        <v>1100866</v>
      </c>
      <c r="J138" s="106" t="s">
        <v>3278</v>
      </c>
      <c r="K138" s="84"/>
      <c r="L138" s="85"/>
      <c r="M138" s="84"/>
      <c r="N138" s="85"/>
      <c r="O138" s="85"/>
      <c r="P138" s="85"/>
      <c r="Q138" s="84"/>
      <c r="R138" s="84"/>
      <c r="S138" s="84"/>
      <c r="T138" s="84"/>
      <c r="U138" s="84"/>
    </row>
    <row r="139" spans="1:21" s="107" customFormat="1" ht="25.5" customHeight="1">
      <c r="A139" s="98">
        <v>134</v>
      </c>
      <c r="B139" s="99" t="s">
        <v>33</v>
      </c>
      <c r="C139" s="100">
        <v>45729</v>
      </c>
      <c r="D139" s="101" t="s">
        <v>2061</v>
      </c>
      <c r="E139" s="102" t="s">
        <v>13</v>
      </c>
      <c r="F139" s="103" t="s">
        <v>2062</v>
      </c>
      <c r="G139" s="104">
        <v>721207</v>
      </c>
      <c r="H139" s="104">
        <v>57697</v>
      </c>
      <c r="I139" s="105">
        <f t="shared" si="2"/>
        <v>778904</v>
      </c>
      <c r="J139" s="106" t="s">
        <v>3278</v>
      </c>
      <c r="K139" s="84"/>
      <c r="L139" s="85"/>
      <c r="M139" s="84"/>
      <c r="N139" s="85"/>
      <c r="O139" s="85"/>
      <c r="P139" s="85"/>
      <c r="Q139" s="84"/>
      <c r="R139" s="84"/>
      <c r="S139" s="84"/>
      <c r="T139" s="84"/>
      <c r="U139" s="84"/>
    </row>
    <row r="140" spans="1:21" s="107" customFormat="1" ht="25.5" customHeight="1">
      <c r="A140" s="98">
        <v>135</v>
      </c>
      <c r="B140" s="99" t="s">
        <v>33</v>
      </c>
      <c r="C140" s="100">
        <v>45729</v>
      </c>
      <c r="D140" s="101" t="s">
        <v>2063</v>
      </c>
      <c r="E140" s="102" t="s">
        <v>13</v>
      </c>
      <c r="F140" s="103" t="s">
        <v>2064</v>
      </c>
      <c r="G140" s="104">
        <v>772613</v>
      </c>
      <c r="H140" s="104">
        <v>61809</v>
      </c>
      <c r="I140" s="105">
        <f t="shared" si="2"/>
        <v>834422</v>
      </c>
      <c r="J140" s="106" t="s">
        <v>3278</v>
      </c>
      <c r="K140" s="84"/>
      <c r="L140" s="85"/>
      <c r="M140" s="84"/>
      <c r="N140" s="85"/>
      <c r="O140" s="85"/>
      <c r="P140" s="85"/>
      <c r="Q140" s="84"/>
      <c r="R140" s="84"/>
      <c r="S140" s="84"/>
      <c r="T140" s="84"/>
      <c r="U140" s="84"/>
    </row>
    <row r="141" spans="1:21" s="107" customFormat="1" ht="25.5" customHeight="1">
      <c r="A141" s="98">
        <v>136</v>
      </c>
      <c r="B141" s="99" t="s">
        <v>33</v>
      </c>
      <c r="C141" s="100">
        <v>45729</v>
      </c>
      <c r="D141" s="101" t="s">
        <v>2065</v>
      </c>
      <c r="E141" s="102" t="s">
        <v>13</v>
      </c>
      <c r="F141" s="103" t="s">
        <v>2066</v>
      </c>
      <c r="G141" s="104">
        <v>1688913</v>
      </c>
      <c r="H141" s="104">
        <v>135113</v>
      </c>
      <c r="I141" s="105">
        <f t="shared" si="2"/>
        <v>1824026</v>
      </c>
      <c r="J141" s="106" t="s">
        <v>3278</v>
      </c>
      <c r="K141" s="84"/>
      <c r="L141" s="85"/>
      <c r="M141" s="84"/>
      <c r="N141" s="85"/>
      <c r="O141" s="85"/>
      <c r="P141" s="85"/>
      <c r="Q141" s="84"/>
      <c r="R141" s="84"/>
      <c r="S141" s="84"/>
      <c r="T141" s="84"/>
      <c r="U141" s="84"/>
    </row>
    <row r="142" spans="1:21" s="107" customFormat="1" ht="25.5" customHeight="1">
      <c r="A142" s="98">
        <v>137</v>
      </c>
      <c r="B142" s="99" t="s">
        <v>33</v>
      </c>
      <c r="C142" s="100">
        <v>45729</v>
      </c>
      <c r="D142" s="101" t="s">
        <v>2067</v>
      </c>
      <c r="E142" s="102" t="s">
        <v>13</v>
      </c>
      <c r="F142" s="103" t="s">
        <v>2068</v>
      </c>
      <c r="G142" s="104">
        <v>807741</v>
      </c>
      <c r="H142" s="104">
        <v>64619</v>
      </c>
      <c r="I142" s="105">
        <f t="shared" si="2"/>
        <v>872360</v>
      </c>
      <c r="J142" s="106" t="s">
        <v>3278</v>
      </c>
      <c r="K142" s="84"/>
      <c r="L142" s="85" t="s">
        <v>11</v>
      </c>
      <c r="M142" s="84"/>
      <c r="N142" s="85"/>
      <c r="O142" s="85"/>
      <c r="P142" s="85"/>
      <c r="Q142" s="84"/>
      <c r="R142" s="84"/>
      <c r="S142" s="84"/>
      <c r="T142" s="84"/>
      <c r="U142" s="84"/>
    </row>
    <row r="143" spans="1:21" s="107" customFormat="1" ht="25.5" customHeight="1">
      <c r="A143" s="98">
        <v>138</v>
      </c>
      <c r="B143" s="99" t="s">
        <v>33</v>
      </c>
      <c r="C143" s="100">
        <v>45729</v>
      </c>
      <c r="D143" s="101" t="s">
        <v>2069</v>
      </c>
      <c r="E143" s="102" t="s">
        <v>13</v>
      </c>
      <c r="F143" s="103" t="s">
        <v>2070</v>
      </c>
      <c r="G143" s="104">
        <v>1101465</v>
      </c>
      <c r="H143" s="104">
        <v>88117</v>
      </c>
      <c r="I143" s="105">
        <f t="shared" si="2"/>
        <v>1189582</v>
      </c>
      <c r="J143" s="106" t="s">
        <v>3278</v>
      </c>
      <c r="K143" s="84"/>
      <c r="L143" s="85"/>
      <c r="M143" s="84"/>
      <c r="N143" s="85"/>
      <c r="O143" s="85"/>
      <c r="P143" s="85"/>
      <c r="Q143" s="84"/>
      <c r="R143" s="84"/>
      <c r="S143" s="84"/>
      <c r="T143" s="84"/>
      <c r="U143" s="84"/>
    </row>
    <row r="144" spans="1:21" s="107" customFormat="1" ht="25.5" customHeight="1">
      <c r="A144" s="98">
        <v>139</v>
      </c>
      <c r="B144" s="99" t="s">
        <v>33</v>
      </c>
      <c r="C144" s="100">
        <v>45729</v>
      </c>
      <c r="D144" s="101" t="s">
        <v>2071</v>
      </c>
      <c r="E144" s="102" t="s">
        <v>13</v>
      </c>
      <c r="F144" s="103" t="s">
        <v>2072</v>
      </c>
      <c r="G144" s="104">
        <v>807741</v>
      </c>
      <c r="H144" s="104">
        <v>64619</v>
      </c>
      <c r="I144" s="105">
        <f t="shared" si="2"/>
        <v>872360</v>
      </c>
      <c r="J144" s="106" t="s">
        <v>3278</v>
      </c>
      <c r="K144" s="84"/>
      <c r="L144" s="85"/>
      <c r="M144" s="84"/>
      <c r="N144" s="85"/>
      <c r="O144" s="85"/>
      <c r="P144" s="85"/>
      <c r="Q144" s="84"/>
      <c r="R144" s="84"/>
      <c r="S144" s="84"/>
      <c r="T144" s="84"/>
      <c r="U144" s="84"/>
    </row>
    <row r="145" spans="1:21" s="107" customFormat="1" ht="25.5" customHeight="1">
      <c r="A145" s="98">
        <v>140</v>
      </c>
      <c r="B145" s="99" t="s">
        <v>33</v>
      </c>
      <c r="C145" s="100">
        <v>45729</v>
      </c>
      <c r="D145" s="101" t="s">
        <v>2073</v>
      </c>
      <c r="E145" s="102" t="s">
        <v>13</v>
      </c>
      <c r="F145" s="103" t="s">
        <v>2074</v>
      </c>
      <c r="G145" s="104">
        <v>1321758</v>
      </c>
      <c r="H145" s="104">
        <v>105741</v>
      </c>
      <c r="I145" s="105">
        <f t="shared" si="2"/>
        <v>1427499</v>
      </c>
      <c r="J145" s="106" t="s">
        <v>3278</v>
      </c>
      <c r="K145" s="84"/>
      <c r="L145" s="85"/>
      <c r="M145" s="84"/>
      <c r="N145" s="85"/>
      <c r="O145" s="85"/>
      <c r="P145" s="85"/>
      <c r="Q145" s="84"/>
      <c r="R145" s="84"/>
      <c r="S145" s="84"/>
      <c r="T145" s="84"/>
      <c r="U145" s="84"/>
    </row>
    <row r="146" spans="1:21" s="107" customFormat="1" ht="25.5" customHeight="1">
      <c r="A146" s="98">
        <v>141</v>
      </c>
      <c r="B146" s="99" t="s">
        <v>33</v>
      </c>
      <c r="C146" s="100">
        <v>45729</v>
      </c>
      <c r="D146" s="101" t="s">
        <v>2075</v>
      </c>
      <c r="E146" s="102" t="s">
        <v>13</v>
      </c>
      <c r="F146" s="103" t="s">
        <v>2076</v>
      </c>
      <c r="G146" s="104">
        <v>1688913</v>
      </c>
      <c r="H146" s="104">
        <v>135113</v>
      </c>
      <c r="I146" s="105">
        <f t="shared" si="2"/>
        <v>1824026</v>
      </c>
      <c r="J146" s="106" t="s">
        <v>3278</v>
      </c>
      <c r="K146" s="84"/>
      <c r="L146" s="85"/>
      <c r="M146" s="84"/>
      <c r="N146" s="85"/>
      <c r="O146" s="85"/>
      <c r="P146" s="85"/>
      <c r="Q146" s="84"/>
      <c r="R146" s="84"/>
      <c r="S146" s="84"/>
      <c r="T146" s="84"/>
      <c r="U146" s="84"/>
    </row>
    <row r="147" spans="1:21" s="107" customFormat="1" ht="25.5" customHeight="1">
      <c r="A147" s="98">
        <v>142</v>
      </c>
      <c r="B147" s="99" t="s">
        <v>33</v>
      </c>
      <c r="C147" s="100">
        <v>45729</v>
      </c>
      <c r="D147" s="101" t="s">
        <v>2077</v>
      </c>
      <c r="E147" s="102" t="s">
        <v>13</v>
      </c>
      <c r="F147" s="103" t="s">
        <v>2078</v>
      </c>
      <c r="G147" s="104">
        <v>780310</v>
      </c>
      <c r="H147" s="104">
        <v>62425</v>
      </c>
      <c r="I147" s="105">
        <f t="shared" si="2"/>
        <v>842735</v>
      </c>
      <c r="J147" s="106" t="s">
        <v>3278</v>
      </c>
      <c r="K147" s="84"/>
      <c r="L147" s="85"/>
      <c r="M147" s="84"/>
      <c r="N147" s="85"/>
      <c r="O147" s="85"/>
      <c r="P147" s="85"/>
      <c r="Q147" s="84"/>
      <c r="R147" s="84"/>
      <c r="S147" s="84"/>
      <c r="T147" s="84"/>
      <c r="U147" s="84"/>
    </row>
    <row r="148" spans="1:21" s="107" customFormat="1" ht="25.5" customHeight="1">
      <c r="A148" s="98">
        <v>143</v>
      </c>
      <c r="B148" s="99" t="s">
        <v>33</v>
      </c>
      <c r="C148" s="100">
        <v>45729</v>
      </c>
      <c r="D148" s="101" t="s">
        <v>2079</v>
      </c>
      <c r="E148" s="102" t="s">
        <v>13</v>
      </c>
      <c r="F148" s="103" t="s">
        <v>2080</v>
      </c>
      <c r="G148" s="104">
        <v>1321758</v>
      </c>
      <c r="H148" s="104">
        <v>105741</v>
      </c>
      <c r="I148" s="105">
        <f t="shared" si="2"/>
        <v>1427499</v>
      </c>
      <c r="J148" s="106" t="s">
        <v>3278</v>
      </c>
      <c r="K148" s="84"/>
      <c r="L148" s="85"/>
      <c r="M148" s="84"/>
      <c r="N148" s="85"/>
      <c r="O148" s="85"/>
      <c r="P148" s="85"/>
      <c r="Q148" s="84"/>
      <c r="R148" s="84"/>
      <c r="S148" s="84"/>
      <c r="T148" s="84"/>
      <c r="U148" s="84"/>
    </row>
    <row r="149" spans="1:21" s="107" customFormat="1" ht="25.5" customHeight="1">
      <c r="A149" s="98">
        <v>144</v>
      </c>
      <c r="B149" s="99" t="s">
        <v>33</v>
      </c>
      <c r="C149" s="100">
        <v>45729</v>
      </c>
      <c r="D149" s="101" t="s">
        <v>2081</v>
      </c>
      <c r="E149" s="102" t="s">
        <v>13</v>
      </c>
      <c r="F149" s="103" t="s">
        <v>2082</v>
      </c>
      <c r="G149" s="104">
        <v>881172</v>
      </c>
      <c r="H149" s="104">
        <v>70494</v>
      </c>
      <c r="I149" s="105">
        <f t="shared" si="2"/>
        <v>951666</v>
      </c>
      <c r="J149" s="106" t="s">
        <v>3278</v>
      </c>
      <c r="K149" s="84"/>
      <c r="L149" s="85"/>
      <c r="M149" s="84"/>
      <c r="N149" s="85"/>
      <c r="O149" s="85"/>
      <c r="P149" s="85"/>
      <c r="Q149" s="84"/>
      <c r="R149" s="84"/>
      <c r="S149" s="84"/>
      <c r="T149" s="84"/>
      <c r="U149" s="84"/>
    </row>
    <row r="150" spans="1:21" s="107" customFormat="1" ht="25.5" customHeight="1">
      <c r="A150" s="98">
        <v>145</v>
      </c>
      <c r="B150" s="99" t="s">
        <v>33</v>
      </c>
      <c r="C150" s="100">
        <v>45729</v>
      </c>
      <c r="D150" s="101" t="s">
        <v>2083</v>
      </c>
      <c r="E150" s="102" t="s">
        <v>13</v>
      </c>
      <c r="F150" s="103" t="s">
        <v>2084</v>
      </c>
      <c r="G150" s="104">
        <v>1101465</v>
      </c>
      <c r="H150" s="104">
        <v>88117</v>
      </c>
      <c r="I150" s="105">
        <f t="shared" si="2"/>
        <v>1189582</v>
      </c>
      <c r="J150" s="106" t="s">
        <v>3278</v>
      </c>
      <c r="K150" s="84"/>
      <c r="L150" s="85"/>
      <c r="M150" s="84"/>
      <c r="N150" s="85"/>
      <c r="O150" s="85"/>
      <c r="P150" s="85"/>
      <c r="Q150" s="84"/>
      <c r="R150" s="84"/>
      <c r="S150" s="84"/>
      <c r="T150" s="84"/>
      <c r="U150" s="84"/>
    </row>
    <row r="151" spans="1:21" s="107" customFormat="1" ht="25.5" customHeight="1">
      <c r="A151" s="98">
        <v>146</v>
      </c>
      <c r="B151" s="99" t="s">
        <v>33</v>
      </c>
      <c r="C151" s="100">
        <v>45729</v>
      </c>
      <c r="D151" s="101" t="s">
        <v>2085</v>
      </c>
      <c r="E151" s="102" t="s">
        <v>13</v>
      </c>
      <c r="F151" s="103" t="s">
        <v>2086</v>
      </c>
      <c r="G151" s="104">
        <v>1468620</v>
      </c>
      <c r="H151" s="104">
        <v>117490</v>
      </c>
      <c r="I151" s="105">
        <f t="shared" si="2"/>
        <v>1586110</v>
      </c>
      <c r="J151" s="106" t="s">
        <v>3278</v>
      </c>
      <c r="K151" s="84"/>
      <c r="L151" s="85"/>
      <c r="M151" s="84"/>
      <c r="N151" s="85"/>
      <c r="O151" s="85"/>
      <c r="P151" s="85"/>
      <c r="Q151" s="84"/>
      <c r="R151" s="84"/>
      <c r="S151" s="84"/>
      <c r="T151" s="84"/>
      <c r="U151" s="84"/>
    </row>
    <row r="152" spans="1:21" s="107" customFormat="1" ht="25.5" customHeight="1">
      <c r="A152" s="98">
        <v>147</v>
      </c>
      <c r="B152" s="99" t="s">
        <v>33</v>
      </c>
      <c r="C152" s="100">
        <v>45729</v>
      </c>
      <c r="D152" s="101" t="s">
        <v>2087</v>
      </c>
      <c r="E152" s="102" t="s">
        <v>13</v>
      </c>
      <c r="F152" s="103" t="s">
        <v>2088</v>
      </c>
      <c r="G152" s="104">
        <v>881172</v>
      </c>
      <c r="H152" s="104">
        <v>70494</v>
      </c>
      <c r="I152" s="105">
        <f t="shared" si="2"/>
        <v>951666</v>
      </c>
      <c r="J152" s="106" t="s">
        <v>3278</v>
      </c>
      <c r="K152" s="84"/>
      <c r="L152" s="85"/>
      <c r="M152" s="84"/>
      <c r="N152" s="85"/>
      <c r="O152" s="85"/>
      <c r="P152" s="85"/>
      <c r="Q152" s="84"/>
      <c r="R152" s="84"/>
      <c r="S152" s="84"/>
      <c r="T152" s="84"/>
      <c r="U152" s="84"/>
    </row>
    <row r="153" spans="1:21" s="107" customFormat="1" ht="25.5" customHeight="1">
      <c r="A153" s="98">
        <v>148</v>
      </c>
      <c r="B153" s="99" t="s">
        <v>33</v>
      </c>
      <c r="C153" s="100">
        <v>45729</v>
      </c>
      <c r="D153" s="101" t="s">
        <v>2089</v>
      </c>
      <c r="E153" s="102" t="s">
        <v>13</v>
      </c>
      <c r="F153" s="103" t="s">
        <v>2090</v>
      </c>
      <c r="G153" s="104">
        <v>1289600</v>
      </c>
      <c r="H153" s="104">
        <v>103168</v>
      </c>
      <c r="I153" s="105">
        <f t="shared" si="2"/>
        <v>1392768</v>
      </c>
      <c r="J153" s="106" t="s">
        <v>3278</v>
      </c>
      <c r="K153" s="84"/>
      <c r="L153" s="85"/>
      <c r="M153" s="84"/>
      <c r="N153" s="85"/>
      <c r="O153" s="85"/>
      <c r="P153" s="85"/>
      <c r="Q153" s="84"/>
      <c r="R153" s="84"/>
      <c r="S153" s="84"/>
      <c r="T153" s="84"/>
      <c r="U153" s="84"/>
    </row>
    <row r="154" spans="1:21" s="107" customFormat="1" ht="25.5" customHeight="1">
      <c r="A154" s="98">
        <v>149</v>
      </c>
      <c r="B154" s="99" t="s">
        <v>33</v>
      </c>
      <c r="C154" s="100">
        <v>45729</v>
      </c>
      <c r="D154" s="101" t="s">
        <v>2091</v>
      </c>
      <c r="E154" s="102" t="s">
        <v>13</v>
      </c>
      <c r="F154" s="103" t="s">
        <v>2092</v>
      </c>
      <c r="G154" s="104">
        <v>558030</v>
      </c>
      <c r="H154" s="104">
        <v>44642</v>
      </c>
      <c r="I154" s="105">
        <f t="shared" si="2"/>
        <v>602672</v>
      </c>
      <c r="J154" s="106" t="s">
        <v>3278</v>
      </c>
      <c r="K154" s="84"/>
      <c r="L154" s="85"/>
      <c r="M154" s="84"/>
      <c r="N154" s="85"/>
      <c r="O154" s="85"/>
      <c r="P154" s="85"/>
      <c r="Q154" s="84"/>
      <c r="R154" s="84"/>
      <c r="S154" s="84"/>
      <c r="T154" s="84"/>
      <c r="U154" s="84"/>
    </row>
    <row r="155" spans="1:21" s="107" customFormat="1" ht="25.5" customHeight="1">
      <c r="A155" s="98">
        <v>150</v>
      </c>
      <c r="B155" s="99" t="s">
        <v>33</v>
      </c>
      <c r="C155" s="100">
        <v>45729</v>
      </c>
      <c r="D155" s="101" t="s">
        <v>2093</v>
      </c>
      <c r="E155" s="102" t="s">
        <v>13</v>
      </c>
      <c r="F155" s="103" t="s">
        <v>2094</v>
      </c>
      <c r="G155" s="104">
        <v>734310</v>
      </c>
      <c r="H155" s="104">
        <v>58745</v>
      </c>
      <c r="I155" s="105">
        <f t="shared" si="2"/>
        <v>793055</v>
      </c>
      <c r="J155" s="106" t="s">
        <v>3278</v>
      </c>
      <c r="K155" s="84"/>
      <c r="L155" s="85"/>
      <c r="M155" s="84"/>
      <c r="N155" s="85"/>
      <c r="O155" s="85"/>
      <c r="P155" s="85"/>
      <c r="Q155" s="84"/>
      <c r="R155" s="84"/>
      <c r="S155" s="84"/>
      <c r="T155" s="84"/>
      <c r="U155" s="84"/>
    </row>
    <row r="156" spans="1:21" s="107" customFormat="1" ht="25.5" customHeight="1">
      <c r="A156" s="98">
        <v>151</v>
      </c>
      <c r="B156" s="99" t="s">
        <v>33</v>
      </c>
      <c r="C156" s="100">
        <v>45729</v>
      </c>
      <c r="D156" s="101" t="s">
        <v>2095</v>
      </c>
      <c r="E156" s="102" t="s">
        <v>13</v>
      </c>
      <c r="F156" s="103" t="s">
        <v>2096</v>
      </c>
      <c r="G156" s="104">
        <v>808940</v>
      </c>
      <c r="H156" s="104">
        <v>64715</v>
      </c>
      <c r="I156" s="105">
        <f t="shared" si="2"/>
        <v>873655</v>
      </c>
      <c r="J156" s="106" t="s">
        <v>3278</v>
      </c>
      <c r="K156" s="84"/>
      <c r="L156" s="85"/>
      <c r="M156" s="84"/>
      <c r="N156" s="85"/>
      <c r="O156" s="85"/>
      <c r="P156" s="85"/>
      <c r="Q156" s="84"/>
      <c r="R156" s="84"/>
      <c r="S156" s="84"/>
      <c r="T156" s="84"/>
      <c r="U156" s="84"/>
    </row>
    <row r="157" spans="1:21" s="107" customFormat="1" ht="25.5" customHeight="1">
      <c r="A157" s="98">
        <v>152</v>
      </c>
      <c r="B157" s="99" t="s">
        <v>33</v>
      </c>
      <c r="C157" s="100">
        <v>45729</v>
      </c>
      <c r="D157" s="101" t="s">
        <v>2097</v>
      </c>
      <c r="E157" s="102" t="s">
        <v>13</v>
      </c>
      <c r="F157" s="103" t="s">
        <v>2098</v>
      </c>
      <c r="G157" s="104">
        <v>734310</v>
      </c>
      <c r="H157" s="104">
        <v>58745</v>
      </c>
      <c r="I157" s="105">
        <f t="shared" si="2"/>
        <v>793055</v>
      </c>
      <c r="J157" s="106" t="s">
        <v>3278</v>
      </c>
      <c r="K157" s="84"/>
      <c r="L157" s="85"/>
      <c r="M157" s="84"/>
      <c r="N157" s="85"/>
      <c r="O157" s="85"/>
      <c r="P157" s="85"/>
      <c r="Q157" s="84"/>
      <c r="R157" s="84"/>
      <c r="S157" s="84"/>
      <c r="T157" s="84"/>
      <c r="U157" s="84"/>
    </row>
    <row r="158" spans="1:21" s="107" customFormat="1" ht="25.5" customHeight="1">
      <c r="A158" s="98">
        <v>153</v>
      </c>
      <c r="B158" s="99" t="s">
        <v>33</v>
      </c>
      <c r="C158" s="100">
        <v>45729</v>
      </c>
      <c r="D158" s="101" t="s">
        <v>2099</v>
      </c>
      <c r="E158" s="102" t="s">
        <v>13</v>
      </c>
      <c r="F158" s="103" t="s">
        <v>2100</v>
      </c>
      <c r="G158" s="104">
        <v>1058651</v>
      </c>
      <c r="H158" s="104">
        <v>84692</v>
      </c>
      <c r="I158" s="105">
        <f t="shared" si="2"/>
        <v>1143343</v>
      </c>
      <c r="J158" s="106" t="s">
        <v>3278</v>
      </c>
      <c r="K158" s="84"/>
      <c r="L158" s="85"/>
      <c r="M158" s="84"/>
      <c r="N158" s="85"/>
      <c r="O158" s="85"/>
      <c r="P158" s="85"/>
      <c r="Q158" s="84"/>
      <c r="R158" s="84"/>
      <c r="S158" s="84"/>
      <c r="T158" s="84"/>
      <c r="U158" s="84"/>
    </row>
    <row r="159" spans="1:21" s="107" customFormat="1" ht="25.5" customHeight="1">
      <c r="A159" s="98">
        <v>154</v>
      </c>
      <c r="B159" s="99" t="s">
        <v>33</v>
      </c>
      <c r="C159" s="100">
        <v>45729</v>
      </c>
      <c r="D159" s="101" t="s">
        <v>2101</v>
      </c>
      <c r="E159" s="102" t="s">
        <v>13</v>
      </c>
      <c r="F159" s="103" t="s">
        <v>2102</v>
      </c>
      <c r="G159" s="104">
        <v>558030</v>
      </c>
      <c r="H159" s="104">
        <v>44642</v>
      </c>
      <c r="I159" s="105">
        <f t="shared" si="2"/>
        <v>602672</v>
      </c>
      <c r="J159" s="106" t="s">
        <v>3278</v>
      </c>
      <c r="K159" s="84"/>
      <c r="L159" s="85"/>
      <c r="M159" s="84"/>
      <c r="N159" s="85"/>
      <c r="O159" s="85"/>
      <c r="P159" s="85"/>
      <c r="Q159" s="84"/>
      <c r="R159" s="84"/>
      <c r="S159" s="84"/>
      <c r="T159" s="84"/>
      <c r="U159" s="84"/>
    </row>
    <row r="160" spans="1:21" s="107" customFormat="1" ht="25.5" customHeight="1">
      <c r="A160" s="98">
        <v>155</v>
      </c>
      <c r="B160" s="99" t="s">
        <v>33</v>
      </c>
      <c r="C160" s="100">
        <v>45729</v>
      </c>
      <c r="D160" s="101" t="s">
        <v>2103</v>
      </c>
      <c r="E160" s="102" t="s">
        <v>13</v>
      </c>
      <c r="F160" s="103" t="s">
        <v>2104</v>
      </c>
      <c r="G160" s="104">
        <v>505155</v>
      </c>
      <c r="H160" s="104">
        <v>40412</v>
      </c>
      <c r="I160" s="105">
        <f t="shared" si="2"/>
        <v>545567</v>
      </c>
      <c r="J160" s="106" t="s">
        <v>3278</v>
      </c>
      <c r="K160" s="84"/>
      <c r="L160" s="85"/>
      <c r="M160" s="84"/>
      <c r="N160" s="85"/>
      <c r="O160" s="85"/>
      <c r="P160" s="85"/>
      <c r="Q160" s="84"/>
      <c r="R160" s="84"/>
      <c r="S160" s="84"/>
      <c r="T160" s="84"/>
      <c r="U160" s="84"/>
    </row>
    <row r="161" spans="1:21" s="107" customFormat="1" ht="25.5" customHeight="1">
      <c r="A161" s="98">
        <v>156</v>
      </c>
      <c r="B161" s="99" t="s">
        <v>33</v>
      </c>
      <c r="C161" s="100">
        <v>45729</v>
      </c>
      <c r="D161" s="101" t="s">
        <v>2105</v>
      </c>
      <c r="E161" s="102" t="s">
        <v>13</v>
      </c>
      <c r="F161" s="103" t="s">
        <v>2106</v>
      </c>
      <c r="G161" s="104">
        <v>334818</v>
      </c>
      <c r="H161" s="104">
        <v>26785</v>
      </c>
      <c r="I161" s="105">
        <f t="shared" si="2"/>
        <v>361603</v>
      </c>
      <c r="J161" s="106" t="s">
        <v>3278</v>
      </c>
      <c r="K161" s="84"/>
      <c r="L161" s="85"/>
      <c r="M161" s="84"/>
      <c r="N161" s="85"/>
      <c r="O161" s="85"/>
      <c r="P161" s="85"/>
      <c r="Q161" s="84"/>
      <c r="R161" s="84"/>
      <c r="S161" s="84"/>
      <c r="T161" s="84"/>
      <c r="U161" s="84"/>
    </row>
    <row r="162" spans="1:21" s="107" customFormat="1" ht="25.5" customHeight="1">
      <c r="A162" s="98">
        <v>157</v>
      </c>
      <c r="B162" s="99" t="s">
        <v>33</v>
      </c>
      <c r="C162" s="100">
        <v>45729</v>
      </c>
      <c r="D162" s="101" t="s">
        <v>2107</v>
      </c>
      <c r="E162" s="102" t="s">
        <v>13</v>
      </c>
      <c r="F162" s="103" t="s">
        <v>2108</v>
      </c>
      <c r="G162" s="104">
        <v>669636</v>
      </c>
      <c r="H162" s="104">
        <v>53571</v>
      </c>
      <c r="I162" s="105">
        <f t="shared" si="2"/>
        <v>723207</v>
      </c>
      <c r="J162" s="106" t="s">
        <v>3278</v>
      </c>
      <c r="K162" s="84"/>
      <c r="L162" s="85"/>
      <c r="M162" s="84"/>
      <c r="N162" s="85"/>
      <c r="O162" s="85"/>
      <c r="P162" s="85"/>
      <c r="Q162" s="84"/>
      <c r="R162" s="84"/>
      <c r="S162" s="84"/>
      <c r="T162" s="84"/>
      <c r="U162" s="84"/>
    </row>
    <row r="163" spans="1:21" s="107" customFormat="1" ht="25.5" customHeight="1">
      <c r="A163" s="98">
        <v>158</v>
      </c>
      <c r="B163" s="99" t="s">
        <v>33</v>
      </c>
      <c r="C163" s="100">
        <v>45729</v>
      </c>
      <c r="D163" s="101" t="s">
        <v>2109</v>
      </c>
      <c r="E163" s="102" t="s">
        <v>13</v>
      </c>
      <c r="F163" s="103" t="s">
        <v>2110</v>
      </c>
      <c r="G163" s="104">
        <v>2444370</v>
      </c>
      <c r="H163" s="104">
        <v>195550</v>
      </c>
      <c r="I163" s="105">
        <f t="shared" si="2"/>
        <v>2639920</v>
      </c>
      <c r="J163" s="106" t="s">
        <v>3278</v>
      </c>
      <c r="K163" s="84"/>
      <c r="L163" s="85"/>
      <c r="M163" s="84"/>
      <c r="N163" s="85"/>
      <c r="O163" s="85"/>
      <c r="P163" s="85"/>
      <c r="Q163" s="84"/>
      <c r="R163" s="84"/>
      <c r="S163" s="84"/>
      <c r="T163" s="84"/>
      <c r="U163" s="84"/>
    </row>
    <row r="164" spans="1:21" s="107" customFormat="1" ht="25.5" customHeight="1">
      <c r="A164" s="98">
        <v>159</v>
      </c>
      <c r="B164" s="99" t="s">
        <v>33</v>
      </c>
      <c r="C164" s="100">
        <v>45729</v>
      </c>
      <c r="D164" s="101" t="s">
        <v>2111</v>
      </c>
      <c r="E164" s="102" t="s">
        <v>13</v>
      </c>
      <c r="F164" s="103" t="s">
        <v>2112</v>
      </c>
      <c r="G164" s="104">
        <v>669636</v>
      </c>
      <c r="H164" s="104">
        <v>53571</v>
      </c>
      <c r="I164" s="105">
        <f t="shared" si="2"/>
        <v>723207</v>
      </c>
      <c r="J164" s="106" t="s">
        <v>3278</v>
      </c>
      <c r="K164" s="84"/>
      <c r="L164" s="85"/>
      <c r="M164" s="84"/>
      <c r="N164" s="85"/>
      <c r="O164" s="85"/>
      <c r="P164" s="85"/>
      <c r="Q164" s="84"/>
      <c r="R164" s="84"/>
      <c r="S164" s="84"/>
      <c r="T164" s="84"/>
      <c r="U164" s="84"/>
    </row>
    <row r="165" spans="1:21" s="107" customFormat="1" ht="25.5" customHeight="1">
      <c r="A165" s="98">
        <v>160</v>
      </c>
      <c r="B165" s="99" t="s">
        <v>33</v>
      </c>
      <c r="C165" s="100">
        <v>45729</v>
      </c>
      <c r="D165" s="101" t="s">
        <v>2113</v>
      </c>
      <c r="E165" s="102" t="s">
        <v>13</v>
      </c>
      <c r="F165" s="103" t="s">
        <v>2114</v>
      </c>
      <c r="G165" s="104">
        <v>558030</v>
      </c>
      <c r="H165" s="104">
        <v>44642</v>
      </c>
      <c r="I165" s="105">
        <f t="shared" si="2"/>
        <v>602672</v>
      </c>
      <c r="J165" s="106" t="s">
        <v>3278</v>
      </c>
      <c r="K165" s="84"/>
      <c r="L165" s="85"/>
      <c r="M165" s="84"/>
      <c r="N165" s="85"/>
      <c r="O165" s="85"/>
      <c r="P165" s="85"/>
      <c r="Q165" s="84"/>
      <c r="R165" s="84"/>
      <c r="S165" s="84"/>
      <c r="T165" s="84"/>
      <c r="U165" s="84"/>
    </row>
    <row r="166" spans="1:21" s="107" customFormat="1" ht="25.5" customHeight="1">
      <c r="A166" s="98">
        <v>161</v>
      </c>
      <c r="B166" s="99" t="s">
        <v>33</v>
      </c>
      <c r="C166" s="100">
        <v>45729</v>
      </c>
      <c r="D166" s="101" t="s">
        <v>2115</v>
      </c>
      <c r="E166" s="102" t="s">
        <v>13</v>
      </c>
      <c r="F166" s="103" t="s">
        <v>2116</v>
      </c>
      <c r="G166" s="104">
        <v>669636</v>
      </c>
      <c r="H166" s="104">
        <v>53571</v>
      </c>
      <c r="I166" s="105">
        <f t="shared" si="2"/>
        <v>723207</v>
      </c>
      <c r="J166" s="106" t="s">
        <v>3278</v>
      </c>
      <c r="K166" s="84"/>
      <c r="L166" s="85"/>
      <c r="M166" s="84"/>
      <c r="N166" s="85"/>
      <c r="O166" s="85"/>
      <c r="P166" s="85"/>
      <c r="Q166" s="84"/>
      <c r="R166" s="84"/>
      <c r="S166" s="84"/>
      <c r="T166" s="84"/>
      <c r="U166" s="84"/>
    </row>
    <row r="167" spans="1:21" s="107" customFormat="1" ht="25.5" customHeight="1">
      <c r="A167" s="98">
        <v>162</v>
      </c>
      <c r="B167" s="99" t="s">
        <v>33</v>
      </c>
      <c r="C167" s="100">
        <v>45729</v>
      </c>
      <c r="D167" s="101" t="s">
        <v>2117</v>
      </c>
      <c r="E167" s="102" t="s">
        <v>13</v>
      </c>
      <c r="F167" s="103" t="s">
        <v>2118</v>
      </c>
      <c r="G167" s="104">
        <v>669636</v>
      </c>
      <c r="H167" s="104">
        <v>53571</v>
      </c>
      <c r="I167" s="105">
        <f t="shared" si="2"/>
        <v>723207</v>
      </c>
      <c r="J167" s="106" t="s">
        <v>3278</v>
      </c>
      <c r="K167" s="84"/>
      <c r="L167" s="85"/>
      <c r="M167" s="84"/>
      <c r="N167" s="85"/>
      <c r="O167" s="85"/>
      <c r="P167" s="85"/>
      <c r="Q167" s="84"/>
      <c r="R167" s="84"/>
      <c r="S167" s="84"/>
      <c r="T167" s="84"/>
      <c r="U167" s="84"/>
    </row>
    <row r="168" spans="1:21" s="107" customFormat="1" ht="25.5" customHeight="1">
      <c r="A168" s="98">
        <v>163</v>
      </c>
      <c r="B168" s="99" t="s">
        <v>33</v>
      </c>
      <c r="C168" s="100">
        <v>45729</v>
      </c>
      <c r="D168" s="101" t="s">
        <v>2119</v>
      </c>
      <c r="E168" s="102" t="s">
        <v>13</v>
      </c>
      <c r="F168" s="103" t="s">
        <v>2120</v>
      </c>
      <c r="G168" s="104">
        <v>833265</v>
      </c>
      <c r="H168" s="104">
        <v>66661</v>
      </c>
      <c r="I168" s="105">
        <f t="shared" si="2"/>
        <v>899926</v>
      </c>
      <c r="J168" s="106" t="s">
        <v>3278</v>
      </c>
      <c r="K168" s="84"/>
      <c r="L168" s="85"/>
      <c r="M168" s="84"/>
      <c r="N168" s="85"/>
      <c r="O168" s="85"/>
      <c r="P168" s="85"/>
      <c r="Q168" s="84"/>
      <c r="R168" s="84"/>
      <c r="S168" s="84"/>
      <c r="T168" s="84"/>
      <c r="U168" s="84"/>
    </row>
    <row r="169" spans="1:21" s="107" customFormat="1" ht="25.5" customHeight="1">
      <c r="A169" s="98">
        <v>164</v>
      </c>
      <c r="B169" s="99" t="s">
        <v>33</v>
      </c>
      <c r="C169" s="100">
        <v>45729</v>
      </c>
      <c r="D169" s="101" t="s">
        <v>2121</v>
      </c>
      <c r="E169" s="102" t="s">
        <v>13</v>
      </c>
      <c r="F169" s="103" t="s">
        <v>2122</v>
      </c>
      <c r="G169" s="104">
        <v>1307595</v>
      </c>
      <c r="H169" s="104">
        <v>104608</v>
      </c>
      <c r="I169" s="105">
        <f t="shared" si="2"/>
        <v>1412203</v>
      </c>
      <c r="J169" s="106" t="s">
        <v>3278</v>
      </c>
      <c r="K169" s="84"/>
      <c r="L169" s="85"/>
      <c r="M169" s="84"/>
      <c r="N169" s="85"/>
      <c r="O169" s="85"/>
      <c r="P169" s="85"/>
      <c r="Q169" s="84"/>
      <c r="R169" s="84"/>
      <c r="S169" s="84"/>
      <c r="T169" s="84"/>
      <c r="U169" s="84"/>
    </row>
    <row r="170" spans="1:21" s="107" customFormat="1" ht="25.5" customHeight="1">
      <c r="A170" s="98">
        <v>165</v>
      </c>
      <c r="B170" s="99" t="s">
        <v>33</v>
      </c>
      <c r="C170" s="100">
        <v>45729</v>
      </c>
      <c r="D170" s="101" t="s">
        <v>2123</v>
      </c>
      <c r="E170" s="102" t="s">
        <v>13</v>
      </c>
      <c r="F170" s="103" t="s">
        <v>2124</v>
      </c>
      <c r="G170" s="104">
        <v>1480475</v>
      </c>
      <c r="H170" s="104">
        <v>118438</v>
      </c>
      <c r="I170" s="105">
        <f t="shared" si="2"/>
        <v>1598913</v>
      </c>
      <c r="J170" s="106" t="s">
        <v>3278</v>
      </c>
      <c r="K170" s="84"/>
      <c r="L170" s="85"/>
      <c r="M170" s="84"/>
      <c r="N170" s="85"/>
      <c r="O170" s="85"/>
      <c r="P170" s="85"/>
      <c r="Q170" s="84"/>
      <c r="R170" s="84"/>
      <c r="S170" s="84"/>
      <c r="T170" s="84"/>
      <c r="U170" s="84"/>
    </row>
    <row r="171" spans="1:21" s="107" customFormat="1" ht="25.5" customHeight="1">
      <c r="A171" s="98">
        <v>166</v>
      </c>
      <c r="B171" s="99" t="s">
        <v>33</v>
      </c>
      <c r="C171" s="100">
        <v>45729</v>
      </c>
      <c r="D171" s="101" t="s">
        <v>2125</v>
      </c>
      <c r="E171" s="102" t="s">
        <v>13</v>
      </c>
      <c r="F171" s="103" t="s">
        <v>2126</v>
      </c>
      <c r="G171" s="104">
        <v>697190</v>
      </c>
      <c r="H171" s="104">
        <v>55775</v>
      </c>
      <c r="I171" s="105">
        <f t="shared" si="2"/>
        <v>752965</v>
      </c>
      <c r="J171" s="106" t="s">
        <v>3278</v>
      </c>
      <c r="K171" s="84"/>
      <c r="L171" s="85"/>
      <c r="M171" s="84"/>
      <c r="N171" s="85"/>
      <c r="O171" s="85"/>
      <c r="P171" s="85"/>
      <c r="Q171" s="84"/>
      <c r="R171" s="84"/>
      <c r="S171" s="84"/>
      <c r="T171" s="84"/>
      <c r="U171" s="84"/>
    </row>
    <row r="172" spans="1:21" s="107" customFormat="1" ht="25.5" customHeight="1">
      <c r="A172" s="98">
        <v>167</v>
      </c>
      <c r="B172" s="99" t="s">
        <v>33</v>
      </c>
      <c r="C172" s="100">
        <v>45729</v>
      </c>
      <c r="D172" s="101" t="s">
        <v>2127</v>
      </c>
      <c r="E172" s="102" t="s">
        <v>13</v>
      </c>
      <c r="F172" s="103" t="s">
        <v>2128</v>
      </c>
      <c r="G172" s="104">
        <v>1411529</v>
      </c>
      <c r="H172" s="104">
        <v>112922</v>
      </c>
      <c r="I172" s="105">
        <f t="shared" si="2"/>
        <v>1524451</v>
      </c>
      <c r="J172" s="106" t="s">
        <v>3278</v>
      </c>
      <c r="K172" s="84"/>
      <c r="L172" s="85"/>
      <c r="M172" s="84"/>
      <c r="N172" s="85"/>
      <c r="O172" s="85"/>
      <c r="P172" s="85"/>
      <c r="Q172" s="84"/>
      <c r="R172" s="84"/>
      <c r="S172" s="84"/>
      <c r="T172" s="84"/>
      <c r="U172" s="84"/>
    </row>
    <row r="173" spans="1:21" s="107" customFormat="1" ht="25.5" customHeight="1">
      <c r="A173" s="98">
        <v>168</v>
      </c>
      <c r="B173" s="99" t="s">
        <v>33</v>
      </c>
      <c r="C173" s="100">
        <v>45729</v>
      </c>
      <c r="D173" s="101" t="s">
        <v>2129</v>
      </c>
      <c r="E173" s="102" t="s">
        <v>13</v>
      </c>
      <c r="F173" s="103" t="s">
        <v>2130</v>
      </c>
      <c r="G173" s="104">
        <v>922445</v>
      </c>
      <c r="H173" s="104">
        <v>73796</v>
      </c>
      <c r="I173" s="105">
        <f t="shared" si="2"/>
        <v>996241</v>
      </c>
      <c r="J173" s="106" t="s">
        <v>3278</v>
      </c>
      <c r="K173" s="84"/>
      <c r="L173" s="85"/>
      <c r="M173" s="84"/>
      <c r="N173" s="85"/>
      <c r="O173" s="85"/>
      <c r="P173" s="85"/>
      <c r="Q173" s="84"/>
      <c r="R173" s="84"/>
      <c r="S173" s="84"/>
      <c r="T173" s="84"/>
      <c r="U173" s="84"/>
    </row>
    <row r="174" spans="1:21" s="107" customFormat="1" ht="25.5" customHeight="1">
      <c r="A174" s="98">
        <v>169</v>
      </c>
      <c r="B174" s="99" t="s">
        <v>33</v>
      </c>
      <c r="C174" s="100">
        <v>45729</v>
      </c>
      <c r="D174" s="101" t="s">
        <v>2131</v>
      </c>
      <c r="E174" s="102" t="s">
        <v>13</v>
      </c>
      <c r="F174" s="103" t="s">
        <v>2132</v>
      </c>
      <c r="G174" s="104">
        <v>1737516</v>
      </c>
      <c r="H174" s="104">
        <v>139001</v>
      </c>
      <c r="I174" s="105">
        <f t="shared" si="2"/>
        <v>1876517</v>
      </c>
      <c r="J174" s="106" t="s">
        <v>3278</v>
      </c>
      <c r="K174" s="84"/>
      <c r="L174" s="85"/>
      <c r="M174" s="84"/>
      <c r="N174" s="85"/>
      <c r="O174" s="85"/>
      <c r="P174" s="85"/>
      <c r="Q174" s="84"/>
      <c r="R174" s="84"/>
      <c r="S174" s="84"/>
      <c r="T174" s="84"/>
      <c r="U174" s="84"/>
    </row>
    <row r="175" spans="1:21" s="107" customFormat="1" ht="25.5" customHeight="1">
      <c r="A175" s="98">
        <v>170</v>
      </c>
      <c r="B175" s="99" t="s">
        <v>33</v>
      </c>
      <c r="C175" s="100">
        <v>45729</v>
      </c>
      <c r="D175" s="101" t="s">
        <v>2133</v>
      </c>
      <c r="E175" s="102" t="s">
        <v>13</v>
      </c>
      <c r="F175" s="103" t="s">
        <v>2134</v>
      </c>
      <c r="G175" s="104">
        <v>1386459</v>
      </c>
      <c r="H175" s="104">
        <v>110917</v>
      </c>
      <c r="I175" s="105">
        <f t="shared" si="2"/>
        <v>1497376</v>
      </c>
      <c r="J175" s="106" t="s">
        <v>3278</v>
      </c>
      <c r="K175" s="84"/>
      <c r="L175" s="85"/>
      <c r="M175" s="84"/>
      <c r="N175" s="85"/>
      <c r="O175" s="85"/>
      <c r="P175" s="85"/>
      <c r="Q175" s="84"/>
      <c r="R175" s="84"/>
      <c r="S175" s="84"/>
      <c r="T175" s="84"/>
      <c r="U175" s="84"/>
    </row>
    <row r="176" spans="1:21" s="107" customFormat="1" ht="25.5" customHeight="1">
      <c r="A176" s="98">
        <v>171</v>
      </c>
      <c r="B176" s="99" t="s">
        <v>33</v>
      </c>
      <c r="C176" s="100">
        <v>45729</v>
      </c>
      <c r="D176" s="101" t="s">
        <v>2135</v>
      </c>
      <c r="E176" s="102" t="s">
        <v>13</v>
      </c>
      <c r="F176" s="103" t="s">
        <v>2136</v>
      </c>
      <c r="G176" s="104">
        <v>1110222</v>
      </c>
      <c r="H176" s="104">
        <v>88818</v>
      </c>
      <c r="I176" s="105">
        <f t="shared" si="2"/>
        <v>1199040</v>
      </c>
      <c r="J176" s="106" t="s">
        <v>3278</v>
      </c>
      <c r="K176" s="84"/>
      <c r="L176" s="85"/>
      <c r="M176" s="84"/>
      <c r="N176" s="85"/>
      <c r="O176" s="85"/>
      <c r="P176" s="85"/>
      <c r="Q176" s="84"/>
      <c r="R176" s="84"/>
      <c r="S176" s="84"/>
      <c r="T176" s="84"/>
      <c r="U176" s="84"/>
    </row>
    <row r="177" spans="1:21" s="107" customFormat="1" ht="25.5" customHeight="1">
      <c r="A177" s="98">
        <v>172</v>
      </c>
      <c r="B177" s="99" t="s">
        <v>33</v>
      </c>
      <c r="C177" s="100">
        <v>45729</v>
      </c>
      <c r="D177" s="101" t="s">
        <v>2137</v>
      </c>
      <c r="E177" s="102" t="s">
        <v>13</v>
      </c>
      <c r="F177" s="103" t="s">
        <v>2138</v>
      </c>
      <c r="G177" s="104">
        <v>1261310</v>
      </c>
      <c r="H177" s="104">
        <v>100905</v>
      </c>
      <c r="I177" s="105">
        <f t="shared" si="2"/>
        <v>1362215</v>
      </c>
      <c r="J177" s="106" t="s">
        <v>3278</v>
      </c>
      <c r="K177" s="84"/>
      <c r="L177" s="85"/>
      <c r="M177" s="84"/>
      <c r="N177" s="85"/>
      <c r="O177" s="85"/>
      <c r="P177" s="85"/>
      <c r="Q177" s="84"/>
      <c r="R177" s="84"/>
      <c r="S177" s="84"/>
      <c r="T177" s="84"/>
      <c r="U177" s="84"/>
    </row>
    <row r="178" spans="1:21" s="107" customFormat="1" ht="25.5" customHeight="1">
      <c r="A178" s="98">
        <v>173</v>
      </c>
      <c r="B178" s="99" t="s">
        <v>33</v>
      </c>
      <c r="C178" s="100">
        <v>45729</v>
      </c>
      <c r="D178" s="101" t="s">
        <v>2139</v>
      </c>
      <c r="E178" s="102" t="s">
        <v>13</v>
      </c>
      <c r="F178" s="103" t="s">
        <v>2140</v>
      </c>
      <c r="G178" s="104">
        <v>1523695</v>
      </c>
      <c r="H178" s="104">
        <v>121896</v>
      </c>
      <c r="I178" s="105">
        <f t="shared" si="2"/>
        <v>1645591</v>
      </c>
      <c r="J178" s="106" t="s">
        <v>3278</v>
      </c>
      <c r="K178" s="84"/>
      <c r="L178" s="85"/>
      <c r="M178" s="84"/>
      <c r="N178" s="85"/>
      <c r="O178" s="85"/>
      <c r="P178" s="85"/>
      <c r="Q178" s="84"/>
      <c r="R178" s="84"/>
      <c r="S178" s="84"/>
      <c r="T178" s="84"/>
      <c r="U178" s="84"/>
    </row>
    <row r="179" spans="1:21" s="107" customFormat="1" ht="25.5" customHeight="1">
      <c r="A179" s="98">
        <v>174</v>
      </c>
      <c r="B179" s="99" t="s">
        <v>33</v>
      </c>
      <c r="C179" s="100">
        <v>45729</v>
      </c>
      <c r="D179" s="101" t="s">
        <v>2141</v>
      </c>
      <c r="E179" s="102" t="s">
        <v>13</v>
      </c>
      <c r="F179" s="103" t="s">
        <v>2142</v>
      </c>
      <c r="G179" s="104">
        <v>1433741</v>
      </c>
      <c r="H179" s="104">
        <v>114699</v>
      </c>
      <c r="I179" s="105">
        <f t="shared" si="2"/>
        <v>1548440</v>
      </c>
      <c r="J179" s="106" t="s">
        <v>3278</v>
      </c>
      <c r="K179" s="84"/>
      <c r="L179" s="85"/>
      <c r="M179" s="84"/>
      <c r="N179" s="85"/>
      <c r="O179" s="85"/>
      <c r="P179" s="85"/>
      <c r="Q179" s="84"/>
      <c r="R179" s="84"/>
      <c r="S179" s="84"/>
      <c r="T179" s="84"/>
      <c r="U179" s="84"/>
    </row>
    <row r="180" spans="1:21" s="107" customFormat="1" ht="25.5" customHeight="1">
      <c r="A180" s="98">
        <v>175</v>
      </c>
      <c r="B180" s="99" t="s">
        <v>33</v>
      </c>
      <c r="C180" s="100">
        <v>45729</v>
      </c>
      <c r="D180" s="101" t="s">
        <v>2143</v>
      </c>
      <c r="E180" s="102" t="s">
        <v>13</v>
      </c>
      <c r="F180" s="103" t="s">
        <v>2144</v>
      </c>
      <c r="G180" s="104">
        <v>1036791</v>
      </c>
      <c r="H180" s="104">
        <v>82943</v>
      </c>
      <c r="I180" s="105">
        <f t="shared" si="2"/>
        <v>1119734</v>
      </c>
      <c r="J180" s="106" t="s">
        <v>3278</v>
      </c>
      <c r="K180" s="84"/>
      <c r="L180" s="85"/>
      <c r="M180" s="84"/>
      <c r="N180" s="85"/>
      <c r="O180" s="85"/>
      <c r="P180" s="85"/>
      <c r="Q180" s="84"/>
      <c r="R180" s="84"/>
      <c r="S180" s="84"/>
      <c r="T180" s="84"/>
      <c r="U180" s="84"/>
    </row>
    <row r="181" spans="1:21" s="107" customFormat="1" ht="25.5" customHeight="1">
      <c r="A181" s="98">
        <v>176</v>
      </c>
      <c r="B181" s="99" t="s">
        <v>33</v>
      </c>
      <c r="C181" s="100">
        <v>45729</v>
      </c>
      <c r="D181" s="101" t="s">
        <v>2145</v>
      </c>
      <c r="E181" s="102" t="s">
        <v>13</v>
      </c>
      <c r="F181" s="103" t="s">
        <v>2146</v>
      </c>
      <c r="G181" s="104">
        <v>1294896</v>
      </c>
      <c r="H181" s="104">
        <v>103592</v>
      </c>
      <c r="I181" s="105">
        <f t="shared" si="2"/>
        <v>1398488</v>
      </c>
      <c r="J181" s="106" t="s">
        <v>3279</v>
      </c>
      <c r="K181" s="84"/>
      <c r="L181" s="85"/>
      <c r="M181" s="84"/>
      <c r="N181" s="85"/>
      <c r="O181" s="85"/>
      <c r="P181" s="85"/>
      <c r="Q181" s="84"/>
      <c r="R181" s="84"/>
      <c r="S181" s="84"/>
      <c r="T181" s="84"/>
      <c r="U181" s="84"/>
    </row>
    <row r="182" spans="1:21" s="107" customFormat="1" ht="25.5" customHeight="1">
      <c r="A182" s="98">
        <v>177</v>
      </c>
      <c r="B182" s="99" t="s">
        <v>33</v>
      </c>
      <c r="C182" s="100">
        <v>45729</v>
      </c>
      <c r="D182" s="101" t="s">
        <v>2147</v>
      </c>
      <c r="E182" s="102" t="s">
        <v>13</v>
      </c>
      <c r="F182" s="103" t="s">
        <v>2148</v>
      </c>
      <c r="G182" s="104">
        <v>1117721</v>
      </c>
      <c r="H182" s="104">
        <v>89418</v>
      </c>
      <c r="I182" s="105">
        <f t="shared" si="2"/>
        <v>1207139</v>
      </c>
      <c r="J182" s="106" t="s">
        <v>3279</v>
      </c>
      <c r="K182" s="84"/>
      <c r="L182" s="85"/>
      <c r="M182" s="84"/>
      <c r="N182" s="85"/>
      <c r="O182" s="85"/>
      <c r="P182" s="85"/>
      <c r="Q182" s="84"/>
      <c r="R182" s="84"/>
      <c r="S182" s="84"/>
      <c r="T182" s="84"/>
      <c r="U182" s="84"/>
    </row>
    <row r="183" spans="1:21" s="107" customFormat="1" ht="25.5" customHeight="1">
      <c r="A183" s="98">
        <v>178</v>
      </c>
      <c r="B183" s="99" t="s">
        <v>33</v>
      </c>
      <c r="C183" s="100">
        <v>45729</v>
      </c>
      <c r="D183" s="101" t="s">
        <v>2149</v>
      </c>
      <c r="E183" s="102" t="s">
        <v>13</v>
      </c>
      <c r="F183" s="103" t="s">
        <v>2150</v>
      </c>
      <c r="G183" s="104">
        <v>1752300</v>
      </c>
      <c r="H183" s="104">
        <v>140184</v>
      </c>
      <c r="I183" s="105">
        <f t="shared" si="2"/>
        <v>1892484</v>
      </c>
      <c r="J183" s="106" t="s">
        <v>3279</v>
      </c>
      <c r="K183" s="84"/>
      <c r="L183" s="85"/>
      <c r="M183" s="84"/>
      <c r="N183" s="85"/>
      <c r="O183" s="85"/>
      <c r="P183" s="85"/>
      <c r="Q183" s="84"/>
      <c r="R183" s="84"/>
      <c r="S183" s="84"/>
      <c r="T183" s="84"/>
      <c r="U183" s="84"/>
    </row>
    <row r="184" spans="1:21" s="107" customFormat="1" ht="25.5" customHeight="1">
      <c r="A184" s="98">
        <v>179</v>
      </c>
      <c r="B184" s="99" t="s">
        <v>33</v>
      </c>
      <c r="C184" s="100">
        <v>45729</v>
      </c>
      <c r="D184" s="101" t="s">
        <v>2151</v>
      </c>
      <c r="E184" s="102" t="s">
        <v>13</v>
      </c>
      <c r="F184" s="103" t="s">
        <v>2152</v>
      </c>
      <c r="G184" s="104">
        <v>1355247</v>
      </c>
      <c r="H184" s="104">
        <v>108420</v>
      </c>
      <c r="I184" s="105">
        <f t="shared" si="2"/>
        <v>1463667</v>
      </c>
      <c r="J184" s="106" t="s">
        <v>3279</v>
      </c>
      <c r="K184" s="84"/>
      <c r="L184" s="85"/>
      <c r="M184" s="84"/>
      <c r="N184" s="85"/>
      <c r="O184" s="85"/>
      <c r="P184" s="85"/>
      <c r="Q184" s="84"/>
      <c r="R184" s="84"/>
      <c r="S184" s="84"/>
      <c r="T184" s="84"/>
      <c r="U184" s="84"/>
    </row>
    <row r="185" spans="1:21" s="107" customFormat="1" ht="25.5" customHeight="1">
      <c r="A185" s="98">
        <v>180</v>
      </c>
      <c r="B185" s="99" t="s">
        <v>33</v>
      </c>
      <c r="C185" s="100">
        <v>45729</v>
      </c>
      <c r="D185" s="101" t="s">
        <v>2153</v>
      </c>
      <c r="E185" s="102" t="s">
        <v>13</v>
      </c>
      <c r="F185" s="103" t="s">
        <v>2154</v>
      </c>
      <c r="G185" s="104">
        <v>1587994</v>
      </c>
      <c r="H185" s="104">
        <v>127040</v>
      </c>
      <c r="I185" s="105">
        <f t="shared" si="2"/>
        <v>1715034</v>
      </c>
      <c r="J185" s="106" t="s">
        <v>3279</v>
      </c>
      <c r="K185" s="84"/>
      <c r="L185" s="85"/>
      <c r="M185" s="84"/>
      <c r="N185" s="85"/>
      <c r="O185" s="85"/>
      <c r="P185" s="85"/>
      <c r="Q185" s="84"/>
      <c r="R185" s="84"/>
      <c r="S185" s="84"/>
      <c r="T185" s="84"/>
      <c r="U185" s="84"/>
    </row>
    <row r="186" spans="1:21" s="107" customFormat="1" ht="25.5" customHeight="1">
      <c r="A186" s="98">
        <v>181</v>
      </c>
      <c r="B186" s="99" t="s">
        <v>33</v>
      </c>
      <c r="C186" s="100">
        <v>45729</v>
      </c>
      <c r="D186" s="101" t="s">
        <v>2155</v>
      </c>
      <c r="E186" s="102" t="s">
        <v>13</v>
      </c>
      <c r="F186" s="103" t="s">
        <v>2156</v>
      </c>
      <c r="G186" s="104">
        <v>1038814</v>
      </c>
      <c r="H186" s="104">
        <v>83105</v>
      </c>
      <c r="I186" s="105">
        <f t="shared" si="2"/>
        <v>1121919</v>
      </c>
      <c r="J186" s="106" t="s">
        <v>3279</v>
      </c>
      <c r="K186" s="84"/>
      <c r="L186" s="85"/>
      <c r="M186" s="84"/>
      <c r="N186" s="85"/>
      <c r="O186" s="85"/>
      <c r="P186" s="85"/>
      <c r="Q186" s="84"/>
      <c r="R186" s="84"/>
      <c r="S186" s="84"/>
      <c r="T186" s="84"/>
      <c r="U186" s="84"/>
    </row>
    <row r="187" spans="1:21" s="107" customFormat="1" ht="25.5" customHeight="1">
      <c r="A187" s="98">
        <v>182</v>
      </c>
      <c r="B187" s="99" t="s">
        <v>33</v>
      </c>
      <c r="C187" s="100">
        <v>45729</v>
      </c>
      <c r="D187" s="101" t="s">
        <v>2157</v>
      </c>
      <c r="E187" s="102" t="s">
        <v>13</v>
      </c>
      <c r="F187" s="103" t="s">
        <v>2158</v>
      </c>
      <c r="G187" s="104">
        <v>1551166</v>
      </c>
      <c r="H187" s="104">
        <v>124093</v>
      </c>
      <c r="I187" s="105">
        <f t="shared" si="2"/>
        <v>1675259</v>
      </c>
      <c r="J187" s="106" t="s">
        <v>3279</v>
      </c>
      <c r="K187" s="84"/>
      <c r="L187" s="85"/>
      <c r="M187" s="84"/>
      <c r="N187" s="85"/>
      <c r="O187" s="85"/>
      <c r="P187" s="85"/>
      <c r="Q187" s="84"/>
      <c r="R187" s="84"/>
      <c r="S187" s="84"/>
      <c r="T187" s="84"/>
      <c r="U187" s="84"/>
    </row>
    <row r="188" spans="1:21" s="107" customFormat="1" ht="25.5" customHeight="1">
      <c r="A188" s="98">
        <v>183</v>
      </c>
      <c r="B188" s="99" t="s">
        <v>33</v>
      </c>
      <c r="C188" s="100">
        <v>45729</v>
      </c>
      <c r="D188" s="101" t="s">
        <v>2159</v>
      </c>
      <c r="E188" s="102" t="s">
        <v>13</v>
      </c>
      <c r="F188" s="103" t="s">
        <v>2160</v>
      </c>
      <c r="G188" s="104">
        <v>2077945</v>
      </c>
      <c r="H188" s="104">
        <v>166236</v>
      </c>
      <c r="I188" s="105">
        <f t="shared" si="2"/>
        <v>2244181</v>
      </c>
      <c r="J188" s="106" t="s">
        <v>3279</v>
      </c>
      <c r="K188" s="84"/>
      <c r="L188" s="85"/>
      <c r="M188" s="84"/>
      <c r="N188" s="85"/>
      <c r="O188" s="85"/>
      <c r="P188" s="85"/>
      <c r="Q188" s="84"/>
      <c r="R188" s="84"/>
      <c r="S188" s="84"/>
      <c r="T188" s="84"/>
      <c r="U188" s="84"/>
    </row>
    <row r="189" spans="1:21" s="107" customFormat="1" ht="25.5" customHeight="1">
      <c r="A189" s="98">
        <v>184</v>
      </c>
      <c r="B189" s="99" t="s">
        <v>33</v>
      </c>
      <c r="C189" s="100">
        <v>45729</v>
      </c>
      <c r="D189" s="101" t="s">
        <v>2161</v>
      </c>
      <c r="E189" s="102" t="s">
        <v>13</v>
      </c>
      <c r="F189" s="103" t="s">
        <v>2162</v>
      </c>
      <c r="G189" s="104">
        <v>1472285</v>
      </c>
      <c r="H189" s="104">
        <v>117783</v>
      </c>
      <c r="I189" s="105">
        <f t="shared" si="2"/>
        <v>1590068</v>
      </c>
      <c r="J189" s="106" t="s">
        <v>3279</v>
      </c>
      <c r="K189" s="84"/>
      <c r="L189" s="85"/>
      <c r="M189" s="84"/>
      <c r="N189" s="85"/>
      <c r="O189" s="85"/>
      <c r="P189" s="85"/>
      <c r="Q189" s="84"/>
      <c r="R189" s="84"/>
      <c r="S189" s="84"/>
      <c r="T189" s="84"/>
      <c r="U189" s="84"/>
    </row>
    <row r="190" spans="1:21" s="107" customFormat="1" ht="25.5" customHeight="1">
      <c r="A190" s="98">
        <v>185</v>
      </c>
      <c r="B190" s="99" t="s">
        <v>33</v>
      </c>
      <c r="C190" s="100">
        <v>45729</v>
      </c>
      <c r="D190" s="101" t="s">
        <v>2163</v>
      </c>
      <c r="E190" s="102" t="s">
        <v>13</v>
      </c>
      <c r="F190" s="103" t="s">
        <v>2164</v>
      </c>
      <c r="G190" s="104">
        <v>1116060</v>
      </c>
      <c r="H190" s="104">
        <v>89285</v>
      </c>
      <c r="I190" s="105">
        <f t="shared" si="2"/>
        <v>1205345</v>
      </c>
      <c r="J190" s="106" t="s">
        <v>3279</v>
      </c>
      <c r="K190" s="84"/>
      <c r="L190" s="85"/>
      <c r="M190" s="84"/>
      <c r="N190" s="85"/>
      <c r="O190" s="85"/>
      <c r="P190" s="85"/>
      <c r="Q190" s="84"/>
      <c r="R190" s="84"/>
      <c r="S190" s="84"/>
      <c r="T190" s="84"/>
      <c r="U190" s="84"/>
    </row>
    <row r="191" spans="1:21" s="107" customFormat="1" ht="25.5" customHeight="1">
      <c r="A191" s="98">
        <v>186</v>
      </c>
      <c r="B191" s="99" t="s">
        <v>33</v>
      </c>
      <c r="C191" s="100">
        <v>45729</v>
      </c>
      <c r="D191" s="101" t="s">
        <v>2165</v>
      </c>
      <c r="E191" s="102" t="s">
        <v>13</v>
      </c>
      <c r="F191" s="103" t="s">
        <v>2166</v>
      </c>
      <c r="G191" s="104">
        <v>1505534</v>
      </c>
      <c r="H191" s="104">
        <v>120443</v>
      </c>
      <c r="I191" s="105">
        <f t="shared" si="2"/>
        <v>1625977</v>
      </c>
      <c r="J191" s="106" t="s">
        <v>3279</v>
      </c>
      <c r="K191" s="84"/>
      <c r="L191" s="85"/>
      <c r="M191" s="84"/>
      <c r="N191" s="85"/>
      <c r="O191" s="85"/>
      <c r="P191" s="85"/>
      <c r="Q191" s="84"/>
      <c r="R191" s="84"/>
      <c r="S191" s="84"/>
      <c r="T191" s="84"/>
      <c r="U191" s="84"/>
    </row>
    <row r="192" spans="1:21" s="107" customFormat="1" ht="25.5" customHeight="1">
      <c r="A192" s="98">
        <v>187</v>
      </c>
      <c r="B192" s="99" t="s">
        <v>33</v>
      </c>
      <c r="C192" s="100">
        <v>45729</v>
      </c>
      <c r="D192" s="101" t="s">
        <v>2167</v>
      </c>
      <c r="E192" s="102" t="s">
        <v>13</v>
      </c>
      <c r="F192" s="103" t="s">
        <v>2168</v>
      </c>
      <c r="G192" s="104">
        <v>2153350</v>
      </c>
      <c r="H192" s="104">
        <v>172268</v>
      </c>
      <c r="I192" s="105">
        <f t="shared" si="2"/>
        <v>2325618</v>
      </c>
      <c r="J192" s="106" t="s">
        <v>3279</v>
      </c>
      <c r="K192" s="84"/>
      <c r="L192" s="85"/>
      <c r="M192" s="84"/>
      <c r="N192" s="85"/>
      <c r="O192" s="85"/>
      <c r="P192" s="85"/>
      <c r="Q192" s="84"/>
      <c r="R192" s="84"/>
      <c r="S192" s="84"/>
      <c r="T192" s="84"/>
      <c r="U192" s="84"/>
    </row>
    <row r="193" spans="1:21" s="107" customFormat="1" ht="25.5" customHeight="1">
      <c r="A193" s="98">
        <v>188</v>
      </c>
      <c r="B193" s="99" t="s">
        <v>33</v>
      </c>
      <c r="C193" s="100">
        <v>45729</v>
      </c>
      <c r="D193" s="101" t="s">
        <v>2169</v>
      </c>
      <c r="E193" s="102" t="s">
        <v>13</v>
      </c>
      <c r="F193" s="103" t="s">
        <v>2170</v>
      </c>
      <c r="G193" s="104">
        <v>1671350</v>
      </c>
      <c r="H193" s="104">
        <v>133708</v>
      </c>
      <c r="I193" s="105">
        <f t="shared" si="2"/>
        <v>1805058</v>
      </c>
      <c r="J193" s="106" t="s">
        <v>3279</v>
      </c>
      <c r="K193" s="84"/>
      <c r="L193" s="85"/>
      <c r="M193" s="84"/>
      <c r="N193" s="85"/>
      <c r="O193" s="85"/>
      <c r="P193" s="85"/>
      <c r="Q193" s="84"/>
      <c r="R193" s="84"/>
      <c r="S193" s="84"/>
      <c r="T193" s="84"/>
      <c r="U193" s="84"/>
    </row>
    <row r="194" spans="1:21" s="107" customFormat="1" ht="25.5" customHeight="1">
      <c r="A194" s="98">
        <v>189</v>
      </c>
      <c r="B194" s="99" t="s">
        <v>33</v>
      </c>
      <c r="C194" s="100">
        <v>45729</v>
      </c>
      <c r="D194" s="101" t="s">
        <v>2171</v>
      </c>
      <c r="E194" s="102" t="s">
        <v>13</v>
      </c>
      <c r="F194" s="103" t="s">
        <v>2172</v>
      </c>
      <c r="G194" s="104">
        <v>1758450</v>
      </c>
      <c r="H194" s="104">
        <v>140676</v>
      </c>
      <c r="I194" s="105">
        <f t="shared" si="2"/>
        <v>1899126</v>
      </c>
      <c r="J194" s="106" t="s">
        <v>3279</v>
      </c>
      <c r="K194" s="84"/>
      <c r="L194" s="85"/>
      <c r="M194" s="84"/>
      <c r="N194" s="85"/>
      <c r="O194" s="85"/>
      <c r="P194" s="85"/>
      <c r="Q194" s="84"/>
      <c r="R194" s="84"/>
      <c r="S194" s="84"/>
      <c r="T194" s="84"/>
      <c r="U194" s="84"/>
    </row>
    <row r="195" spans="1:21" s="107" customFormat="1" ht="25.5" customHeight="1">
      <c r="A195" s="98">
        <v>190</v>
      </c>
      <c r="B195" s="99" t="s">
        <v>33</v>
      </c>
      <c r="C195" s="100">
        <v>45729</v>
      </c>
      <c r="D195" s="101" t="s">
        <v>2173</v>
      </c>
      <c r="E195" s="102" t="s">
        <v>13</v>
      </c>
      <c r="F195" s="103" t="s">
        <v>2174</v>
      </c>
      <c r="G195" s="104">
        <v>734310</v>
      </c>
      <c r="H195" s="104">
        <v>58745</v>
      </c>
      <c r="I195" s="105">
        <f t="shared" si="2"/>
        <v>793055</v>
      </c>
      <c r="J195" s="106" t="s">
        <v>3279</v>
      </c>
      <c r="K195" s="84"/>
      <c r="L195" s="85"/>
      <c r="M195" s="84"/>
      <c r="N195" s="85"/>
      <c r="O195" s="85"/>
      <c r="P195" s="85"/>
      <c r="Q195" s="84"/>
      <c r="R195" s="84"/>
      <c r="S195" s="84"/>
      <c r="T195" s="84"/>
      <c r="U195" s="84"/>
    </row>
    <row r="196" spans="1:21" s="107" customFormat="1" ht="25.5" customHeight="1">
      <c r="A196" s="98">
        <v>191</v>
      </c>
      <c r="B196" s="99" t="s">
        <v>33</v>
      </c>
      <c r="C196" s="100">
        <v>45729</v>
      </c>
      <c r="D196" s="101" t="s">
        <v>2175</v>
      </c>
      <c r="E196" s="102" t="s">
        <v>13</v>
      </c>
      <c r="F196" s="103" t="s">
        <v>2176</v>
      </c>
      <c r="G196" s="104">
        <v>1462720</v>
      </c>
      <c r="H196" s="104">
        <v>117018</v>
      </c>
      <c r="I196" s="105">
        <f t="shared" si="2"/>
        <v>1579738</v>
      </c>
      <c r="J196" s="106" t="s">
        <v>3279</v>
      </c>
      <c r="K196" s="84"/>
      <c r="L196" s="85"/>
      <c r="M196" s="84"/>
      <c r="N196" s="85"/>
      <c r="O196" s="85"/>
      <c r="P196" s="85"/>
      <c r="Q196" s="84"/>
      <c r="R196" s="84"/>
      <c r="S196" s="84"/>
      <c r="T196" s="84"/>
      <c r="U196" s="84"/>
    </row>
    <row r="197" spans="1:21" s="107" customFormat="1" ht="25.5" customHeight="1">
      <c r="A197" s="98">
        <v>192</v>
      </c>
      <c r="B197" s="99" t="s">
        <v>33</v>
      </c>
      <c r="C197" s="100">
        <v>45729</v>
      </c>
      <c r="D197" s="101" t="s">
        <v>2177</v>
      </c>
      <c r="E197" s="102" t="s">
        <v>13</v>
      </c>
      <c r="F197" s="103" t="s">
        <v>2178</v>
      </c>
      <c r="G197" s="104">
        <v>1544660</v>
      </c>
      <c r="H197" s="104">
        <v>123573</v>
      </c>
      <c r="I197" s="105">
        <f t="shared" si="2"/>
        <v>1668233</v>
      </c>
      <c r="J197" s="106" t="s">
        <v>3279</v>
      </c>
      <c r="K197" s="84"/>
      <c r="L197" s="85"/>
      <c r="M197" s="84"/>
      <c r="N197" s="85"/>
      <c r="O197" s="85"/>
      <c r="P197" s="85"/>
      <c r="Q197" s="84"/>
      <c r="R197" s="84"/>
      <c r="S197" s="84"/>
      <c r="T197" s="84"/>
      <c r="U197" s="84"/>
    </row>
    <row r="198" spans="1:21" s="107" customFormat="1" ht="25.5" customHeight="1">
      <c r="A198" s="98">
        <v>193</v>
      </c>
      <c r="B198" s="99" t="s">
        <v>33</v>
      </c>
      <c r="C198" s="100">
        <v>45729</v>
      </c>
      <c r="D198" s="101" t="s">
        <v>2179</v>
      </c>
      <c r="E198" s="102" t="s">
        <v>13</v>
      </c>
      <c r="F198" s="103" t="s">
        <v>2180</v>
      </c>
      <c r="G198" s="104">
        <v>1098078</v>
      </c>
      <c r="H198" s="104">
        <v>87846</v>
      </c>
      <c r="I198" s="105">
        <f t="shared" si="2"/>
        <v>1185924</v>
      </c>
      <c r="J198" s="106" t="s">
        <v>3279</v>
      </c>
      <c r="K198" s="84"/>
      <c r="L198" s="85"/>
      <c r="M198" s="84"/>
      <c r="N198" s="85"/>
      <c r="O198" s="85"/>
      <c r="P198" s="85"/>
      <c r="Q198" s="84"/>
      <c r="R198" s="84"/>
      <c r="S198" s="84"/>
      <c r="T198" s="84"/>
      <c r="U198" s="84"/>
    </row>
    <row r="199" spans="1:21" s="107" customFormat="1" ht="25.5" customHeight="1">
      <c r="A199" s="98">
        <v>194</v>
      </c>
      <c r="B199" s="99" t="s">
        <v>33</v>
      </c>
      <c r="C199" s="100">
        <v>45729</v>
      </c>
      <c r="D199" s="101" t="s">
        <v>2181</v>
      </c>
      <c r="E199" s="102" t="s">
        <v>13</v>
      </c>
      <c r="F199" s="103" t="s">
        <v>2182</v>
      </c>
      <c r="G199" s="104">
        <v>814701</v>
      </c>
      <c r="H199" s="104">
        <v>65176</v>
      </c>
      <c r="I199" s="105">
        <f t="shared" ref="I199:I262" si="3">H199+G199</f>
        <v>879877</v>
      </c>
      <c r="J199" s="106" t="s">
        <v>3279</v>
      </c>
      <c r="K199" s="84"/>
      <c r="L199" s="85"/>
      <c r="M199" s="84"/>
      <c r="N199" s="85"/>
      <c r="O199" s="85"/>
      <c r="P199" s="85"/>
      <c r="Q199" s="84"/>
      <c r="R199" s="84"/>
      <c r="S199" s="84"/>
      <c r="T199" s="84"/>
      <c r="U199" s="84"/>
    </row>
    <row r="200" spans="1:21" s="107" customFormat="1" ht="25.5" customHeight="1">
      <c r="A200" s="98">
        <v>195</v>
      </c>
      <c r="B200" s="99" t="s">
        <v>33</v>
      </c>
      <c r="C200" s="100">
        <v>45729</v>
      </c>
      <c r="D200" s="101" t="s">
        <v>2183</v>
      </c>
      <c r="E200" s="102" t="s">
        <v>13</v>
      </c>
      <c r="F200" s="103" t="s">
        <v>2184</v>
      </c>
      <c r="G200" s="104">
        <v>758885</v>
      </c>
      <c r="H200" s="104">
        <v>60711</v>
      </c>
      <c r="I200" s="105">
        <f t="shared" si="3"/>
        <v>819596</v>
      </c>
      <c r="J200" s="106" t="s">
        <v>3279</v>
      </c>
      <c r="K200" s="84"/>
      <c r="L200" s="85"/>
      <c r="M200" s="84"/>
      <c r="N200" s="85"/>
      <c r="O200" s="85"/>
      <c r="P200" s="85"/>
      <c r="Q200" s="84"/>
      <c r="R200" s="84"/>
      <c r="S200" s="84"/>
      <c r="T200" s="84"/>
      <c r="U200" s="84"/>
    </row>
    <row r="201" spans="1:21" s="107" customFormat="1" ht="25.5" customHeight="1">
      <c r="A201" s="98">
        <v>196</v>
      </c>
      <c r="B201" s="99" t="s">
        <v>33</v>
      </c>
      <c r="C201" s="100">
        <v>45729</v>
      </c>
      <c r="D201" s="101" t="s">
        <v>2185</v>
      </c>
      <c r="E201" s="102" t="s">
        <v>13</v>
      </c>
      <c r="F201" s="103" t="s">
        <v>2186</v>
      </c>
      <c r="G201" s="104">
        <v>736230</v>
      </c>
      <c r="H201" s="104">
        <v>58898</v>
      </c>
      <c r="I201" s="105">
        <f t="shared" si="3"/>
        <v>795128</v>
      </c>
      <c r="J201" s="106" t="s">
        <v>3279</v>
      </c>
      <c r="K201" s="84"/>
      <c r="L201" s="85"/>
      <c r="M201" s="84"/>
      <c r="N201" s="85"/>
      <c r="O201" s="85"/>
      <c r="P201" s="85"/>
      <c r="Q201" s="84"/>
      <c r="R201" s="84"/>
      <c r="S201" s="84"/>
      <c r="T201" s="84"/>
      <c r="U201" s="84"/>
    </row>
    <row r="202" spans="1:21" s="107" customFormat="1" ht="25.5" customHeight="1">
      <c r="A202" s="98">
        <v>197</v>
      </c>
      <c r="B202" s="99" t="s">
        <v>33</v>
      </c>
      <c r="C202" s="100">
        <v>45729</v>
      </c>
      <c r="D202" s="101" t="s">
        <v>2187</v>
      </c>
      <c r="E202" s="102" t="s">
        <v>13</v>
      </c>
      <c r="F202" s="103" t="s">
        <v>2188</v>
      </c>
      <c r="G202" s="104">
        <v>558030</v>
      </c>
      <c r="H202" s="104">
        <v>44642</v>
      </c>
      <c r="I202" s="105">
        <f t="shared" si="3"/>
        <v>602672</v>
      </c>
      <c r="J202" s="106" t="s">
        <v>3279</v>
      </c>
      <c r="K202" s="84"/>
      <c r="L202" s="85"/>
      <c r="M202" s="84"/>
      <c r="N202" s="85"/>
      <c r="O202" s="85"/>
      <c r="P202" s="85"/>
      <c r="Q202" s="84"/>
      <c r="R202" s="84"/>
      <c r="S202" s="84"/>
      <c r="T202" s="84"/>
      <c r="U202" s="84"/>
    </row>
    <row r="203" spans="1:21" s="107" customFormat="1" ht="25.5" customHeight="1">
      <c r="A203" s="98">
        <v>198</v>
      </c>
      <c r="B203" s="99" t="s">
        <v>33</v>
      </c>
      <c r="C203" s="100">
        <v>45729</v>
      </c>
      <c r="D203" s="101" t="s">
        <v>2189</v>
      </c>
      <c r="E203" s="102" t="s">
        <v>13</v>
      </c>
      <c r="F203" s="103" t="s">
        <v>2190</v>
      </c>
      <c r="G203" s="104">
        <v>1690690</v>
      </c>
      <c r="H203" s="104">
        <v>135255</v>
      </c>
      <c r="I203" s="105">
        <f t="shared" si="3"/>
        <v>1825945</v>
      </c>
      <c r="J203" s="106" t="s">
        <v>3279</v>
      </c>
      <c r="K203" s="84"/>
      <c r="L203" s="85"/>
      <c r="M203" s="84"/>
      <c r="N203" s="85"/>
      <c r="O203" s="85"/>
      <c r="P203" s="85"/>
      <c r="Q203" s="84"/>
      <c r="R203" s="84"/>
      <c r="S203" s="84"/>
      <c r="T203" s="84"/>
      <c r="U203" s="84"/>
    </row>
    <row r="204" spans="1:21" s="107" customFormat="1" ht="25.5" customHeight="1">
      <c r="A204" s="98">
        <v>199</v>
      </c>
      <c r="B204" s="99" t="s">
        <v>33</v>
      </c>
      <c r="C204" s="100">
        <v>45729</v>
      </c>
      <c r="D204" s="101" t="s">
        <v>2191</v>
      </c>
      <c r="E204" s="102" t="s">
        <v>13</v>
      </c>
      <c r="F204" s="103" t="s">
        <v>2192</v>
      </c>
      <c r="G204" s="104">
        <v>781242</v>
      </c>
      <c r="H204" s="104">
        <v>62499</v>
      </c>
      <c r="I204" s="105">
        <f t="shared" si="3"/>
        <v>843741</v>
      </c>
      <c r="J204" s="106" t="s">
        <v>3279</v>
      </c>
      <c r="K204" s="84"/>
      <c r="L204" s="85"/>
      <c r="M204" s="84"/>
      <c r="N204" s="85"/>
      <c r="O204" s="85"/>
      <c r="P204" s="85"/>
      <c r="Q204" s="84"/>
      <c r="R204" s="84"/>
      <c r="S204" s="84"/>
      <c r="T204" s="84"/>
      <c r="U204" s="84"/>
    </row>
    <row r="205" spans="1:21" s="107" customFormat="1" ht="25.5" customHeight="1">
      <c r="A205" s="98">
        <v>200</v>
      </c>
      <c r="B205" s="99" t="s">
        <v>33</v>
      </c>
      <c r="C205" s="100">
        <v>45729</v>
      </c>
      <c r="D205" s="101" t="s">
        <v>2193</v>
      </c>
      <c r="E205" s="102" t="s">
        <v>13</v>
      </c>
      <c r="F205" s="103" t="s">
        <v>2194</v>
      </c>
      <c r="G205" s="104">
        <v>2102803</v>
      </c>
      <c r="H205" s="104">
        <v>168224</v>
      </c>
      <c r="I205" s="105">
        <f t="shared" si="3"/>
        <v>2271027</v>
      </c>
      <c r="J205" s="106" t="s">
        <v>3279</v>
      </c>
      <c r="K205" s="84"/>
      <c r="L205" s="85"/>
      <c r="M205" s="84"/>
      <c r="N205" s="85"/>
      <c r="O205" s="85"/>
      <c r="P205" s="85"/>
      <c r="Q205" s="84"/>
      <c r="R205" s="84"/>
      <c r="S205" s="84"/>
      <c r="T205" s="84"/>
      <c r="U205" s="84"/>
    </row>
    <row r="206" spans="1:21" s="107" customFormat="1" ht="25.5" customHeight="1">
      <c r="A206" s="98">
        <v>201</v>
      </c>
      <c r="B206" s="99" t="s">
        <v>33</v>
      </c>
      <c r="C206" s="100">
        <v>45729</v>
      </c>
      <c r="D206" s="101" t="s">
        <v>2195</v>
      </c>
      <c r="E206" s="102" t="s">
        <v>13</v>
      </c>
      <c r="F206" s="103" t="s">
        <v>2196</v>
      </c>
      <c r="G206" s="104">
        <v>1522340</v>
      </c>
      <c r="H206" s="104">
        <v>121787</v>
      </c>
      <c r="I206" s="105">
        <f t="shared" si="3"/>
        <v>1644127</v>
      </c>
      <c r="J206" s="106" t="s">
        <v>3279</v>
      </c>
      <c r="K206" s="84"/>
      <c r="L206" s="85"/>
      <c r="M206" s="84"/>
      <c r="N206" s="85"/>
      <c r="O206" s="85"/>
      <c r="P206" s="85"/>
      <c r="Q206" s="84"/>
      <c r="R206" s="84"/>
      <c r="S206" s="84"/>
      <c r="T206" s="84"/>
      <c r="U206" s="84"/>
    </row>
    <row r="207" spans="1:21" s="107" customFormat="1" ht="25.5" customHeight="1">
      <c r="A207" s="98">
        <v>202</v>
      </c>
      <c r="B207" s="99" t="s">
        <v>33</v>
      </c>
      <c r="C207" s="100">
        <v>45729</v>
      </c>
      <c r="D207" s="101" t="s">
        <v>2197</v>
      </c>
      <c r="E207" s="102" t="s">
        <v>13</v>
      </c>
      <c r="F207" s="103" t="s">
        <v>2198</v>
      </c>
      <c r="G207" s="104">
        <v>1116060</v>
      </c>
      <c r="H207" s="104">
        <v>89285</v>
      </c>
      <c r="I207" s="105">
        <f t="shared" si="3"/>
        <v>1205345</v>
      </c>
      <c r="J207" s="106" t="s">
        <v>3279</v>
      </c>
      <c r="K207" s="84"/>
      <c r="L207" s="85"/>
      <c r="M207" s="84"/>
      <c r="N207" s="85"/>
      <c r="O207" s="85"/>
      <c r="P207" s="85"/>
      <c r="Q207" s="84"/>
      <c r="R207" s="84"/>
      <c r="S207" s="84"/>
      <c r="T207" s="84"/>
      <c r="U207" s="84"/>
    </row>
    <row r="208" spans="1:21" s="107" customFormat="1" ht="25.5" customHeight="1">
      <c r="A208" s="98">
        <v>203</v>
      </c>
      <c r="B208" s="99" t="s">
        <v>33</v>
      </c>
      <c r="C208" s="100">
        <v>45729</v>
      </c>
      <c r="D208" s="101" t="s">
        <v>2199</v>
      </c>
      <c r="E208" s="102" t="s">
        <v>13</v>
      </c>
      <c r="F208" s="103" t="s">
        <v>2200</v>
      </c>
      <c r="G208" s="104">
        <v>721767</v>
      </c>
      <c r="H208" s="104">
        <v>57741</v>
      </c>
      <c r="I208" s="105">
        <f t="shared" si="3"/>
        <v>779508</v>
      </c>
      <c r="J208" s="106" t="s">
        <v>3279</v>
      </c>
      <c r="K208" s="84"/>
      <c r="L208" s="85"/>
      <c r="M208" s="84"/>
      <c r="N208" s="85"/>
      <c r="O208" s="85"/>
      <c r="P208" s="85"/>
      <c r="Q208" s="84"/>
      <c r="R208" s="84"/>
      <c r="S208" s="84"/>
      <c r="T208" s="84"/>
      <c r="U208" s="84"/>
    </row>
    <row r="209" spans="1:21" s="107" customFormat="1" ht="25.5" customHeight="1">
      <c r="A209" s="98">
        <v>204</v>
      </c>
      <c r="B209" s="99" t="s">
        <v>33</v>
      </c>
      <c r="C209" s="100">
        <v>45729</v>
      </c>
      <c r="D209" s="101" t="s">
        <v>2201</v>
      </c>
      <c r="E209" s="102" t="s">
        <v>13</v>
      </c>
      <c r="F209" s="103" t="s">
        <v>2202</v>
      </c>
      <c r="G209" s="104">
        <v>908751</v>
      </c>
      <c r="H209" s="104">
        <v>72700</v>
      </c>
      <c r="I209" s="105">
        <f t="shared" si="3"/>
        <v>981451</v>
      </c>
      <c r="J209" s="106" t="s">
        <v>3279</v>
      </c>
      <c r="K209" s="84"/>
      <c r="L209" s="85"/>
      <c r="M209" s="84"/>
      <c r="N209" s="85"/>
      <c r="O209" s="85"/>
      <c r="P209" s="85"/>
      <c r="Q209" s="84"/>
      <c r="R209" s="84"/>
      <c r="S209" s="84"/>
      <c r="T209" s="84"/>
      <c r="U209" s="84"/>
    </row>
    <row r="210" spans="1:21" s="107" customFormat="1" ht="25.5" customHeight="1">
      <c r="A210" s="98">
        <v>205</v>
      </c>
      <c r="B210" s="99" t="s">
        <v>33</v>
      </c>
      <c r="C210" s="100">
        <v>45729</v>
      </c>
      <c r="D210" s="101" t="s">
        <v>2203</v>
      </c>
      <c r="E210" s="102" t="s">
        <v>13</v>
      </c>
      <c r="F210" s="103" t="s">
        <v>2204</v>
      </c>
      <c r="G210" s="104">
        <v>1086420</v>
      </c>
      <c r="H210" s="104">
        <v>86914</v>
      </c>
      <c r="I210" s="105">
        <f t="shared" si="3"/>
        <v>1173334</v>
      </c>
      <c r="J210" s="106" t="s">
        <v>3279</v>
      </c>
      <c r="K210" s="84"/>
      <c r="L210" s="85"/>
      <c r="M210" s="84"/>
      <c r="N210" s="85"/>
      <c r="O210" s="85"/>
      <c r="P210" s="85"/>
      <c r="Q210" s="84"/>
      <c r="R210" s="84"/>
      <c r="S210" s="84"/>
      <c r="T210" s="84"/>
      <c r="U210" s="84"/>
    </row>
    <row r="211" spans="1:21" s="107" customFormat="1" ht="25.5" customHeight="1">
      <c r="A211" s="98">
        <v>206</v>
      </c>
      <c r="B211" s="99" t="s">
        <v>33</v>
      </c>
      <c r="C211" s="100">
        <v>45729</v>
      </c>
      <c r="D211" s="101" t="s">
        <v>2205</v>
      </c>
      <c r="E211" s="102" t="s">
        <v>13</v>
      </c>
      <c r="F211" s="103" t="s">
        <v>2206</v>
      </c>
      <c r="G211" s="104">
        <v>1489555</v>
      </c>
      <c r="H211" s="104">
        <v>119164</v>
      </c>
      <c r="I211" s="105">
        <f t="shared" si="3"/>
        <v>1608719</v>
      </c>
      <c r="J211" s="106" t="s">
        <v>3279</v>
      </c>
      <c r="K211" s="84"/>
      <c r="L211" s="85"/>
      <c r="M211" s="84"/>
      <c r="N211" s="85"/>
      <c r="O211" s="85"/>
      <c r="P211" s="85"/>
      <c r="Q211" s="84"/>
      <c r="R211" s="84"/>
      <c r="S211" s="84"/>
      <c r="T211" s="84"/>
      <c r="U211" s="84"/>
    </row>
    <row r="212" spans="1:21" s="107" customFormat="1" ht="25.5" customHeight="1">
      <c r="A212" s="98">
        <v>207</v>
      </c>
      <c r="B212" s="99" t="s">
        <v>33</v>
      </c>
      <c r="C212" s="100">
        <v>45729</v>
      </c>
      <c r="D212" s="101" t="s">
        <v>2207</v>
      </c>
      <c r="E212" s="102" t="s">
        <v>13</v>
      </c>
      <c r="F212" s="103" t="s">
        <v>2208</v>
      </c>
      <c r="G212" s="104">
        <v>1309285</v>
      </c>
      <c r="H212" s="104">
        <v>104743</v>
      </c>
      <c r="I212" s="105">
        <f t="shared" si="3"/>
        <v>1414028</v>
      </c>
      <c r="J212" s="106" t="s">
        <v>3279</v>
      </c>
      <c r="K212" s="84"/>
      <c r="L212" s="85"/>
      <c r="M212" s="84"/>
      <c r="N212" s="85"/>
      <c r="O212" s="85"/>
      <c r="P212" s="85"/>
      <c r="Q212" s="84"/>
      <c r="R212" s="84"/>
      <c r="S212" s="84"/>
      <c r="T212" s="84"/>
      <c r="U212" s="84"/>
    </row>
    <row r="213" spans="1:21" s="107" customFormat="1" ht="25.5" customHeight="1">
      <c r="A213" s="98">
        <v>208</v>
      </c>
      <c r="B213" s="99" t="s">
        <v>33</v>
      </c>
      <c r="C213" s="100">
        <v>45729</v>
      </c>
      <c r="D213" s="101" t="s">
        <v>2209</v>
      </c>
      <c r="E213" s="102" t="s">
        <v>13</v>
      </c>
      <c r="F213" s="103" t="s">
        <v>2210</v>
      </c>
      <c r="G213" s="104">
        <v>2048485</v>
      </c>
      <c r="H213" s="104">
        <v>163879</v>
      </c>
      <c r="I213" s="105">
        <f t="shared" si="3"/>
        <v>2212364</v>
      </c>
      <c r="J213" s="106" t="s">
        <v>3279</v>
      </c>
      <c r="K213" s="84"/>
      <c r="L213" s="85"/>
      <c r="M213" s="84"/>
      <c r="N213" s="85"/>
      <c r="O213" s="85"/>
      <c r="P213" s="85"/>
      <c r="Q213" s="84"/>
      <c r="R213" s="84"/>
      <c r="S213" s="84"/>
      <c r="T213" s="84"/>
      <c r="U213" s="84"/>
    </row>
    <row r="214" spans="1:21" s="107" customFormat="1" ht="25.5" customHeight="1">
      <c r="A214" s="98">
        <v>209</v>
      </c>
      <c r="B214" s="99" t="s">
        <v>33</v>
      </c>
      <c r="C214" s="100">
        <v>45729</v>
      </c>
      <c r="D214" s="101" t="s">
        <v>2211</v>
      </c>
      <c r="E214" s="102" t="s">
        <v>13</v>
      </c>
      <c r="F214" s="103" t="s">
        <v>2212</v>
      </c>
      <c r="G214" s="104">
        <v>1588080</v>
      </c>
      <c r="H214" s="104">
        <v>127046</v>
      </c>
      <c r="I214" s="105">
        <f t="shared" si="3"/>
        <v>1715126</v>
      </c>
      <c r="J214" s="106" t="s">
        <v>3279</v>
      </c>
      <c r="K214" s="84"/>
      <c r="L214" s="85"/>
      <c r="M214" s="84"/>
      <c r="N214" s="85"/>
      <c r="O214" s="85"/>
      <c r="P214" s="85"/>
      <c r="Q214" s="84"/>
      <c r="R214" s="84"/>
      <c r="S214" s="84"/>
      <c r="T214" s="84"/>
      <c r="U214" s="84"/>
    </row>
    <row r="215" spans="1:21" s="107" customFormat="1" ht="25.5" customHeight="1">
      <c r="A215" s="98">
        <v>210</v>
      </c>
      <c r="B215" s="99" t="s">
        <v>33</v>
      </c>
      <c r="C215" s="100">
        <v>45729</v>
      </c>
      <c r="D215" s="101" t="s">
        <v>2213</v>
      </c>
      <c r="E215" s="102" t="s">
        <v>13</v>
      </c>
      <c r="F215" s="103" t="s">
        <v>2214</v>
      </c>
      <c r="G215" s="104">
        <v>834570</v>
      </c>
      <c r="H215" s="104">
        <v>66766</v>
      </c>
      <c r="I215" s="105">
        <f t="shared" si="3"/>
        <v>901336</v>
      </c>
      <c r="J215" s="106" t="s">
        <v>3279</v>
      </c>
      <c r="K215" s="84"/>
      <c r="L215" s="85"/>
      <c r="M215" s="84"/>
      <c r="N215" s="85"/>
      <c r="O215" s="85"/>
      <c r="P215" s="85"/>
      <c r="Q215" s="84"/>
      <c r="R215" s="84"/>
      <c r="S215" s="84"/>
      <c r="T215" s="84"/>
      <c r="U215" s="84"/>
    </row>
    <row r="216" spans="1:21" s="107" customFormat="1" ht="25.5" customHeight="1">
      <c r="A216" s="98">
        <v>211</v>
      </c>
      <c r="B216" s="99" t="s">
        <v>33</v>
      </c>
      <c r="C216" s="100">
        <v>45729</v>
      </c>
      <c r="D216" s="101" t="s">
        <v>2215</v>
      </c>
      <c r="E216" s="102" t="s">
        <v>13</v>
      </c>
      <c r="F216" s="103" t="s">
        <v>2216</v>
      </c>
      <c r="G216" s="108">
        <v>925185</v>
      </c>
      <c r="H216" s="104">
        <v>74015</v>
      </c>
      <c r="I216" s="105">
        <f t="shared" si="3"/>
        <v>999200</v>
      </c>
      <c r="J216" s="106" t="s">
        <v>3279</v>
      </c>
      <c r="K216" s="84"/>
      <c r="L216" s="85"/>
      <c r="M216" s="84"/>
      <c r="N216" s="85"/>
      <c r="O216" s="85"/>
      <c r="P216" s="85"/>
      <c r="Q216" s="84"/>
      <c r="R216" s="84"/>
      <c r="S216" s="84"/>
      <c r="T216" s="84"/>
      <c r="U216" s="84"/>
    </row>
    <row r="217" spans="1:21" s="107" customFormat="1" ht="25.5" customHeight="1">
      <c r="A217" s="98">
        <v>212</v>
      </c>
      <c r="B217" s="99" t="s">
        <v>33</v>
      </c>
      <c r="C217" s="100">
        <v>45729</v>
      </c>
      <c r="D217" s="101" t="s">
        <v>2217</v>
      </c>
      <c r="E217" s="102" t="s">
        <v>13</v>
      </c>
      <c r="F217" s="103" t="s">
        <v>2218</v>
      </c>
      <c r="G217" s="104">
        <v>669636</v>
      </c>
      <c r="H217" s="104">
        <v>53571</v>
      </c>
      <c r="I217" s="105">
        <f t="shared" si="3"/>
        <v>723207</v>
      </c>
      <c r="J217" s="106" t="s">
        <v>3279</v>
      </c>
      <c r="K217" s="84"/>
      <c r="L217" s="85"/>
      <c r="M217" s="84"/>
      <c r="N217" s="85"/>
      <c r="O217" s="85"/>
      <c r="P217" s="85"/>
      <c r="Q217" s="84"/>
      <c r="R217" s="84"/>
      <c r="S217" s="84"/>
      <c r="T217" s="84"/>
      <c r="U217" s="84"/>
    </row>
    <row r="218" spans="1:21" s="107" customFormat="1" ht="25.5" customHeight="1">
      <c r="A218" s="98">
        <v>213</v>
      </c>
      <c r="B218" s="99" t="s">
        <v>33</v>
      </c>
      <c r="C218" s="100">
        <v>45729</v>
      </c>
      <c r="D218" s="101" t="s">
        <v>2219</v>
      </c>
      <c r="E218" s="102" t="s">
        <v>13</v>
      </c>
      <c r="F218" s="103" t="s">
        <v>2220</v>
      </c>
      <c r="G218" s="104">
        <v>1116060</v>
      </c>
      <c r="H218" s="104">
        <v>89285</v>
      </c>
      <c r="I218" s="105">
        <f t="shared" si="3"/>
        <v>1205345</v>
      </c>
      <c r="J218" s="106" t="s">
        <v>3279</v>
      </c>
      <c r="K218" s="84"/>
      <c r="L218" s="85"/>
      <c r="M218" s="84"/>
      <c r="N218" s="85"/>
      <c r="O218" s="85"/>
      <c r="P218" s="85"/>
      <c r="Q218" s="84"/>
      <c r="R218" s="84"/>
      <c r="S218" s="84"/>
      <c r="T218" s="84"/>
      <c r="U218" s="84"/>
    </row>
    <row r="219" spans="1:21" s="107" customFormat="1" ht="25.5" customHeight="1">
      <c r="A219" s="98">
        <v>214</v>
      </c>
      <c r="B219" s="99" t="s">
        <v>33</v>
      </c>
      <c r="C219" s="100">
        <v>45729</v>
      </c>
      <c r="D219" s="101" t="s">
        <v>2221</v>
      </c>
      <c r="E219" s="102" t="s">
        <v>13</v>
      </c>
      <c r="F219" s="103" t="s">
        <v>2222</v>
      </c>
      <c r="G219" s="104">
        <v>558030</v>
      </c>
      <c r="H219" s="104">
        <v>44642</v>
      </c>
      <c r="I219" s="105">
        <f t="shared" si="3"/>
        <v>602672</v>
      </c>
      <c r="J219" s="106" t="s">
        <v>3279</v>
      </c>
      <c r="K219" s="84"/>
      <c r="L219" s="85"/>
      <c r="M219" s="84"/>
      <c r="N219" s="85"/>
      <c r="O219" s="85"/>
      <c r="P219" s="85"/>
      <c r="Q219" s="84"/>
      <c r="R219" s="84"/>
      <c r="S219" s="84"/>
      <c r="T219" s="84"/>
      <c r="U219" s="84"/>
    </row>
    <row r="220" spans="1:21" s="107" customFormat="1" ht="25.5" customHeight="1">
      <c r="A220" s="98">
        <v>215</v>
      </c>
      <c r="B220" s="99" t="s">
        <v>33</v>
      </c>
      <c r="C220" s="100">
        <v>45729</v>
      </c>
      <c r="D220" s="101" t="s">
        <v>2223</v>
      </c>
      <c r="E220" s="102" t="s">
        <v>13</v>
      </c>
      <c r="F220" s="103" t="s">
        <v>2224</v>
      </c>
      <c r="G220" s="104">
        <v>558030</v>
      </c>
      <c r="H220" s="104">
        <v>44642</v>
      </c>
      <c r="I220" s="105">
        <f t="shared" si="3"/>
        <v>602672</v>
      </c>
      <c r="J220" s="106" t="s">
        <v>3279</v>
      </c>
      <c r="K220" s="84"/>
      <c r="L220" s="85"/>
      <c r="M220" s="84"/>
      <c r="N220" s="85"/>
      <c r="O220" s="85"/>
      <c r="P220" s="85"/>
      <c r="Q220" s="84"/>
      <c r="R220" s="84"/>
      <c r="S220" s="84"/>
      <c r="T220" s="84"/>
      <c r="U220" s="84"/>
    </row>
    <row r="221" spans="1:21" s="107" customFormat="1" ht="25.5" customHeight="1">
      <c r="A221" s="98">
        <v>216</v>
      </c>
      <c r="B221" s="99" t="s">
        <v>33</v>
      </c>
      <c r="C221" s="100">
        <v>45729</v>
      </c>
      <c r="D221" s="101" t="s">
        <v>2225</v>
      </c>
      <c r="E221" s="102" t="s">
        <v>13</v>
      </c>
      <c r="F221" s="103" t="s">
        <v>2226</v>
      </c>
      <c r="G221" s="104">
        <v>558030</v>
      </c>
      <c r="H221" s="104">
        <v>44642</v>
      </c>
      <c r="I221" s="105">
        <f t="shared" si="3"/>
        <v>602672</v>
      </c>
      <c r="J221" s="106" t="s">
        <v>3279</v>
      </c>
      <c r="K221" s="84"/>
      <c r="L221" s="85"/>
      <c r="M221" s="84"/>
      <c r="N221" s="85"/>
      <c r="O221" s="85"/>
      <c r="P221" s="85"/>
      <c r="Q221" s="84"/>
      <c r="R221" s="84"/>
      <c r="S221" s="84"/>
      <c r="T221" s="84"/>
      <c r="U221" s="84"/>
    </row>
    <row r="222" spans="1:21" s="107" customFormat="1" ht="25.5" customHeight="1">
      <c r="A222" s="98">
        <v>217</v>
      </c>
      <c r="B222" s="99" t="s">
        <v>33</v>
      </c>
      <c r="C222" s="100">
        <v>45729</v>
      </c>
      <c r="D222" s="101" t="s">
        <v>2227</v>
      </c>
      <c r="E222" s="102" t="s">
        <v>13</v>
      </c>
      <c r="F222" s="103" t="s">
        <v>2228</v>
      </c>
      <c r="G222" s="104">
        <v>2559870</v>
      </c>
      <c r="H222" s="104">
        <v>204790</v>
      </c>
      <c r="I222" s="105">
        <f t="shared" si="3"/>
        <v>2764660</v>
      </c>
      <c r="J222" s="106" t="s">
        <v>3279</v>
      </c>
      <c r="K222" s="84"/>
      <c r="L222" s="85"/>
      <c r="M222" s="84"/>
      <c r="N222" s="85"/>
      <c r="O222" s="85"/>
      <c r="P222" s="85"/>
      <c r="Q222" s="84"/>
      <c r="R222" s="84"/>
      <c r="S222" s="84"/>
      <c r="T222" s="84"/>
      <c r="U222" s="84"/>
    </row>
    <row r="223" spans="1:21" s="107" customFormat="1" ht="25.5" customHeight="1">
      <c r="A223" s="98">
        <v>218</v>
      </c>
      <c r="B223" s="99" t="s">
        <v>33</v>
      </c>
      <c r="C223" s="100">
        <v>45729</v>
      </c>
      <c r="D223" s="101" t="s">
        <v>2229</v>
      </c>
      <c r="E223" s="102" t="s">
        <v>13</v>
      </c>
      <c r="F223" s="103" t="s">
        <v>2230</v>
      </c>
      <c r="G223" s="104">
        <v>1116060</v>
      </c>
      <c r="H223" s="104">
        <v>89285</v>
      </c>
      <c r="I223" s="105">
        <f t="shared" si="3"/>
        <v>1205345</v>
      </c>
      <c r="J223" s="106" t="s">
        <v>3279</v>
      </c>
      <c r="K223" s="84"/>
      <c r="L223" s="85"/>
      <c r="M223" s="84"/>
      <c r="N223" s="85"/>
      <c r="O223" s="85"/>
      <c r="P223" s="85"/>
      <c r="Q223" s="84"/>
      <c r="R223" s="84"/>
      <c r="S223" s="84"/>
      <c r="T223" s="84"/>
      <c r="U223" s="84"/>
    </row>
    <row r="224" spans="1:21" s="107" customFormat="1" ht="25.5" customHeight="1">
      <c r="A224" s="98">
        <v>219</v>
      </c>
      <c r="B224" s="99" t="s">
        <v>33</v>
      </c>
      <c r="C224" s="100">
        <v>45729</v>
      </c>
      <c r="D224" s="101" t="s">
        <v>2231</v>
      </c>
      <c r="E224" s="102" t="s">
        <v>13</v>
      </c>
      <c r="F224" s="103" t="s">
        <v>2232</v>
      </c>
      <c r="G224" s="104">
        <v>925185</v>
      </c>
      <c r="H224" s="104">
        <v>74015</v>
      </c>
      <c r="I224" s="105">
        <f t="shared" si="3"/>
        <v>999200</v>
      </c>
      <c r="J224" s="106" t="s">
        <v>3279</v>
      </c>
      <c r="K224" s="84"/>
      <c r="L224" s="85"/>
      <c r="M224" s="84"/>
      <c r="N224" s="85"/>
      <c r="O224" s="85"/>
      <c r="P224" s="85"/>
      <c r="Q224" s="84"/>
      <c r="R224" s="84"/>
      <c r="S224" s="84"/>
      <c r="T224" s="84"/>
      <c r="U224" s="84"/>
    </row>
    <row r="225" spans="1:21" s="107" customFormat="1" ht="25.5" customHeight="1">
      <c r="A225" s="98">
        <v>220</v>
      </c>
      <c r="B225" s="99" t="s">
        <v>33</v>
      </c>
      <c r="C225" s="100">
        <v>45729</v>
      </c>
      <c r="D225" s="101" t="s">
        <v>2233</v>
      </c>
      <c r="E225" s="102" t="s">
        <v>13</v>
      </c>
      <c r="F225" s="103" t="s">
        <v>2234</v>
      </c>
      <c r="G225" s="104">
        <v>558030</v>
      </c>
      <c r="H225" s="104">
        <v>44642</v>
      </c>
      <c r="I225" s="105">
        <f t="shared" si="3"/>
        <v>602672</v>
      </c>
      <c r="J225" s="106" t="s">
        <v>3279</v>
      </c>
      <c r="K225" s="84"/>
      <c r="L225" s="85"/>
      <c r="M225" s="84"/>
      <c r="N225" s="85"/>
      <c r="O225" s="85"/>
      <c r="P225" s="85"/>
      <c r="Q225" s="84"/>
      <c r="R225" s="84"/>
      <c r="S225" s="84"/>
      <c r="T225" s="84"/>
      <c r="U225" s="84"/>
    </row>
    <row r="226" spans="1:21" s="107" customFormat="1" ht="25.5" customHeight="1">
      <c r="A226" s="98">
        <v>221</v>
      </c>
      <c r="B226" s="99" t="s">
        <v>33</v>
      </c>
      <c r="C226" s="100">
        <v>45729</v>
      </c>
      <c r="D226" s="101" t="s">
        <v>2235</v>
      </c>
      <c r="E226" s="102" t="s">
        <v>13</v>
      </c>
      <c r="F226" s="103" t="s">
        <v>2236</v>
      </c>
      <c r="G226" s="104">
        <v>558030</v>
      </c>
      <c r="H226" s="104">
        <v>44642</v>
      </c>
      <c r="I226" s="105">
        <f t="shared" si="3"/>
        <v>602672</v>
      </c>
      <c r="J226" s="106" t="s">
        <v>3279</v>
      </c>
      <c r="K226" s="84"/>
      <c r="L226" s="85"/>
      <c r="M226" s="84"/>
      <c r="N226" s="85"/>
      <c r="O226" s="85"/>
      <c r="P226" s="85"/>
      <c r="Q226" s="84"/>
      <c r="R226" s="84"/>
      <c r="S226" s="84"/>
      <c r="T226" s="84"/>
      <c r="U226" s="84"/>
    </row>
    <row r="227" spans="1:21" s="107" customFormat="1" ht="25.5" customHeight="1">
      <c r="A227" s="98">
        <v>222</v>
      </c>
      <c r="B227" s="99" t="s">
        <v>33</v>
      </c>
      <c r="C227" s="100">
        <v>45729</v>
      </c>
      <c r="D227" s="101" t="s">
        <v>2237</v>
      </c>
      <c r="E227" s="102" t="s">
        <v>13</v>
      </c>
      <c r="F227" s="103" t="s">
        <v>2238</v>
      </c>
      <c r="G227" s="104">
        <v>1082290</v>
      </c>
      <c r="H227" s="104">
        <v>86583</v>
      </c>
      <c r="I227" s="105">
        <f t="shared" si="3"/>
        <v>1168873</v>
      </c>
      <c r="J227" s="106" t="s">
        <v>3279</v>
      </c>
      <c r="K227" s="84"/>
      <c r="L227" s="85"/>
      <c r="M227" s="84"/>
      <c r="N227" s="85"/>
      <c r="O227" s="85"/>
      <c r="P227" s="85"/>
      <c r="Q227" s="84"/>
      <c r="R227" s="84"/>
      <c r="S227" s="84"/>
      <c r="T227" s="84"/>
      <c r="U227" s="84"/>
    </row>
    <row r="228" spans="1:21" s="107" customFormat="1" ht="25.5" customHeight="1">
      <c r="A228" s="98">
        <v>223</v>
      </c>
      <c r="B228" s="99" t="s">
        <v>33</v>
      </c>
      <c r="C228" s="100">
        <v>45729</v>
      </c>
      <c r="D228" s="101" t="s">
        <v>2239</v>
      </c>
      <c r="E228" s="102" t="s">
        <v>13</v>
      </c>
      <c r="F228" s="103" t="s">
        <v>2240</v>
      </c>
      <c r="G228" s="104">
        <v>777910</v>
      </c>
      <c r="H228" s="104">
        <v>62233</v>
      </c>
      <c r="I228" s="105">
        <f t="shared" si="3"/>
        <v>840143</v>
      </c>
      <c r="J228" s="106" t="s">
        <v>3279</v>
      </c>
      <c r="K228" s="84"/>
      <c r="L228" s="85"/>
      <c r="M228" s="84"/>
      <c r="N228" s="85"/>
      <c r="O228" s="85"/>
      <c r="P228" s="85"/>
      <c r="Q228" s="84"/>
      <c r="R228" s="84"/>
      <c r="S228" s="84"/>
      <c r="T228" s="84"/>
      <c r="U228" s="84"/>
    </row>
    <row r="229" spans="1:21" s="107" customFormat="1" ht="25.5" customHeight="1">
      <c r="A229" s="98">
        <v>224</v>
      </c>
      <c r="B229" s="99" t="s">
        <v>33</v>
      </c>
      <c r="C229" s="100">
        <v>45729</v>
      </c>
      <c r="D229" s="101" t="s">
        <v>2241</v>
      </c>
      <c r="E229" s="102" t="s">
        <v>13</v>
      </c>
      <c r="F229" s="103" t="s">
        <v>2242</v>
      </c>
      <c r="G229" s="104">
        <v>1213811</v>
      </c>
      <c r="H229" s="104">
        <v>97105</v>
      </c>
      <c r="I229" s="105">
        <f t="shared" si="3"/>
        <v>1310916</v>
      </c>
      <c r="J229" s="106" t="s">
        <v>3279</v>
      </c>
      <c r="K229" s="84"/>
      <c r="L229" s="85"/>
      <c r="M229" s="84"/>
      <c r="N229" s="85"/>
      <c r="O229" s="85"/>
      <c r="P229" s="85"/>
      <c r="Q229" s="84"/>
      <c r="R229" s="84"/>
      <c r="S229" s="84"/>
      <c r="T229" s="84"/>
      <c r="U229" s="84"/>
    </row>
    <row r="230" spans="1:21" s="107" customFormat="1" ht="25.5" customHeight="1">
      <c r="A230" s="98">
        <v>225</v>
      </c>
      <c r="B230" s="99" t="s">
        <v>33</v>
      </c>
      <c r="C230" s="100">
        <v>45729</v>
      </c>
      <c r="D230" s="101" t="s">
        <v>2243</v>
      </c>
      <c r="E230" s="102" t="s">
        <v>13</v>
      </c>
      <c r="F230" s="103" t="s">
        <v>2244</v>
      </c>
      <c r="G230" s="104">
        <v>1126040</v>
      </c>
      <c r="H230" s="104">
        <v>90083</v>
      </c>
      <c r="I230" s="105">
        <f t="shared" si="3"/>
        <v>1216123</v>
      </c>
      <c r="J230" s="106" t="s">
        <v>3279</v>
      </c>
      <c r="K230" s="84"/>
      <c r="L230" s="85"/>
      <c r="M230" s="84"/>
      <c r="N230" s="85"/>
      <c r="O230" s="85"/>
      <c r="P230" s="85"/>
      <c r="Q230" s="84"/>
      <c r="R230" s="84"/>
      <c r="S230" s="84"/>
      <c r="T230" s="84"/>
      <c r="U230" s="84"/>
    </row>
    <row r="231" spans="1:21" s="107" customFormat="1" ht="25.5" customHeight="1">
      <c r="A231" s="98">
        <v>226</v>
      </c>
      <c r="B231" s="99" t="s">
        <v>33</v>
      </c>
      <c r="C231" s="100">
        <v>45729</v>
      </c>
      <c r="D231" s="101" t="s">
        <v>2245</v>
      </c>
      <c r="E231" s="102" t="s">
        <v>13</v>
      </c>
      <c r="F231" s="103" t="s">
        <v>2246</v>
      </c>
      <c r="G231" s="104">
        <v>669555</v>
      </c>
      <c r="H231" s="104">
        <v>53564</v>
      </c>
      <c r="I231" s="105">
        <f t="shared" si="3"/>
        <v>723119</v>
      </c>
      <c r="J231" s="106" t="s">
        <v>3279</v>
      </c>
      <c r="K231" s="84"/>
      <c r="L231" s="85"/>
      <c r="M231" s="84"/>
      <c r="N231" s="85"/>
      <c r="O231" s="85"/>
      <c r="P231" s="85"/>
      <c r="Q231" s="84"/>
      <c r="R231" s="84"/>
      <c r="S231" s="84"/>
      <c r="T231" s="84"/>
      <c r="U231" s="84"/>
    </row>
    <row r="232" spans="1:21" s="107" customFormat="1" ht="25.5" customHeight="1">
      <c r="A232" s="98">
        <v>227</v>
      </c>
      <c r="B232" s="99" t="s">
        <v>33</v>
      </c>
      <c r="C232" s="100">
        <v>45729</v>
      </c>
      <c r="D232" s="101" t="s">
        <v>2247</v>
      </c>
      <c r="E232" s="102" t="s">
        <v>13</v>
      </c>
      <c r="F232" s="103" t="s">
        <v>2248</v>
      </c>
      <c r="G232" s="104">
        <v>2245977</v>
      </c>
      <c r="H232" s="104">
        <v>179678</v>
      </c>
      <c r="I232" s="105">
        <f t="shared" si="3"/>
        <v>2425655</v>
      </c>
      <c r="J232" s="106" t="s">
        <v>3279</v>
      </c>
      <c r="K232" s="84"/>
      <c r="L232" s="85"/>
      <c r="M232" s="84"/>
      <c r="N232" s="85"/>
      <c r="O232" s="85"/>
      <c r="P232" s="85"/>
      <c r="Q232" s="84"/>
      <c r="R232" s="84"/>
      <c r="S232" s="84"/>
      <c r="T232" s="84"/>
      <c r="U232" s="84"/>
    </row>
    <row r="233" spans="1:21" s="107" customFormat="1" ht="25.5" customHeight="1">
      <c r="A233" s="98">
        <v>228</v>
      </c>
      <c r="B233" s="99" t="s">
        <v>33</v>
      </c>
      <c r="C233" s="100">
        <v>45729</v>
      </c>
      <c r="D233" s="101" t="s">
        <v>2249</v>
      </c>
      <c r="E233" s="102" t="s">
        <v>13</v>
      </c>
      <c r="F233" s="103" t="s">
        <v>2250</v>
      </c>
      <c r="G233" s="104">
        <v>807741</v>
      </c>
      <c r="H233" s="104">
        <v>64619</v>
      </c>
      <c r="I233" s="105">
        <f t="shared" si="3"/>
        <v>872360</v>
      </c>
      <c r="J233" s="106" t="s">
        <v>3279</v>
      </c>
      <c r="K233" s="84"/>
      <c r="L233" s="85"/>
      <c r="M233" s="84"/>
      <c r="N233" s="85"/>
      <c r="O233" s="85"/>
      <c r="P233" s="85"/>
      <c r="Q233" s="84"/>
      <c r="R233" s="84"/>
      <c r="S233" s="84"/>
      <c r="T233" s="84"/>
      <c r="U233" s="84"/>
    </row>
    <row r="234" spans="1:21" s="107" customFormat="1" ht="25.5" customHeight="1">
      <c r="A234" s="98">
        <v>229</v>
      </c>
      <c r="B234" s="99" t="s">
        <v>33</v>
      </c>
      <c r="C234" s="100">
        <v>45729</v>
      </c>
      <c r="D234" s="101" t="s">
        <v>2251</v>
      </c>
      <c r="E234" s="102" t="s">
        <v>13</v>
      </c>
      <c r="F234" s="103" t="s">
        <v>2252</v>
      </c>
      <c r="G234" s="104">
        <v>1028034</v>
      </c>
      <c r="H234" s="104">
        <v>82243</v>
      </c>
      <c r="I234" s="105">
        <f t="shared" si="3"/>
        <v>1110277</v>
      </c>
      <c r="J234" s="106" t="s">
        <v>3279</v>
      </c>
      <c r="K234" s="84"/>
      <c r="L234" s="85"/>
      <c r="M234" s="84"/>
      <c r="N234" s="85"/>
      <c r="O234" s="85"/>
      <c r="P234" s="85"/>
      <c r="Q234" s="84"/>
      <c r="R234" s="84"/>
      <c r="S234" s="84"/>
      <c r="T234" s="84"/>
      <c r="U234" s="84"/>
    </row>
    <row r="235" spans="1:21" s="107" customFormat="1" ht="25.5" customHeight="1">
      <c r="A235" s="98">
        <v>230</v>
      </c>
      <c r="B235" s="99" t="s">
        <v>33</v>
      </c>
      <c r="C235" s="100">
        <v>45729</v>
      </c>
      <c r="D235" s="101" t="s">
        <v>2253</v>
      </c>
      <c r="E235" s="102" t="s">
        <v>13</v>
      </c>
      <c r="F235" s="103" t="s">
        <v>2254</v>
      </c>
      <c r="G235" s="104">
        <v>734310</v>
      </c>
      <c r="H235" s="104">
        <v>58745</v>
      </c>
      <c r="I235" s="105">
        <f t="shared" si="3"/>
        <v>793055</v>
      </c>
      <c r="J235" s="106" t="s">
        <v>3279</v>
      </c>
      <c r="K235" s="84"/>
      <c r="L235" s="85"/>
      <c r="M235" s="84"/>
      <c r="N235" s="85"/>
      <c r="O235" s="85"/>
      <c r="P235" s="85"/>
      <c r="Q235" s="84"/>
      <c r="R235" s="84"/>
      <c r="S235" s="84"/>
      <c r="T235" s="84"/>
      <c r="U235" s="84"/>
    </row>
    <row r="236" spans="1:21" s="107" customFormat="1" ht="25.5" customHeight="1">
      <c r="A236" s="98">
        <v>231</v>
      </c>
      <c r="B236" s="99" t="s">
        <v>33</v>
      </c>
      <c r="C236" s="100">
        <v>45729</v>
      </c>
      <c r="D236" s="101" t="s">
        <v>2255</v>
      </c>
      <c r="E236" s="102" t="s">
        <v>13</v>
      </c>
      <c r="F236" s="103" t="s">
        <v>2256</v>
      </c>
      <c r="G236" s="104">
        <v>1331465</v>
      </c>
      <c r="H236" s="104">
        <v>106517</v>
      </c>
      <c r="I236" s="105">
        <f t="shared" si="3"/>
        <v>1437982</v>
      </c>
      <c r="J236" s="106" t="s">
        <v>3279</v>
      </c>
      <c r="K236" s="84"/>
      <c r="L236" s="85"/>
      <c r="M236" s="84"/>
      <c r="N236" s="85"/>
      <c r="O236" s="85"/>
      <c r="P236" s="85"/>
      <c r="Q236" s="84"/>
      <c r="R236" s="84"/>
      <c r="S236" s="84"/>
      <c r="T236" s="84"/>
      <c r="U236" s="84"/>
    </row>
    <row r="237" spans="1:21" s="107" customFormat="1" ht="25.5" customHeight="1">
      <c r="A237" s="98">
        <v>232</v>
      </c>
      <c r="B237" s="99" t="s">
        <v>33</v>
      </c>
      <c r="C237" s="100">
        <v>45729</v>
      </c>
      <c r="D237" s="101" t="s">
        <v>2257</v>
      </c>
      <c r="E237" s="102" t="s">
        <v>13</v>
      </c>
      <c r="F237" s="103" t="s">
        <v>2258</v>
      </c>
      <c r="G237" s="104">
        <v>734310</v>
      </c>
      <c r="H237" s="104">
        <v>58745</v>
      </c>
      <c r="I237" s="105">
        <f t="shared" si="3"/>
        <v>793055</v>
      </c>
      <c r="J237" s="106" t="s">
        <v>3279</v>
      </c>
      <c r="K237" s="84"/>
      <c r="L237" s="85"/>
      <c r="M237" s="84"/>
      <c r="N237" s="85"/>
      <c r="O237" s="85"/>
      <c r="P237" s="85"/>
      <c r="Q237" s="84"/>
      <c r="R237" s="84"/>
      <c r="S237" s="84"/>
      <c r="T237" s="84"/>
      <c r="U237" s="84"/>
    </row>
    <row r="238" spans="1:21" s="107" customFormat="1" ht="25.5" customHeight="1">
      <c r="A238" s="98">
        <v>233</v>
      </c>
      <c r="B238" s="99" t="s">
        <v>33</v>
      </c>
      <c r="C238" s="100">
        <v>45729</v>
      </c>
      <c r="D238" s="101" t="s">
        <v>2259</v>
      </c>
      <c r="E238" s="102" t="s">
        <v>13</v>
      </c>
      <c r="F238" s="103" t="s">
        <v>2260</v>
      </c>
      <c r="G238" s="104">
        <v>881172</v>
      </c>
      <c r="H238" s="104">
        <v>70494</v>
      </c>
      <c r="I238" s="105">
        <f t="shared" si="3"/>
        <v>951666</v>
      </c>
      <c r="J238" s="106" t="s">
        <v>3279</v>
      </c>
      <c r="K238" s="84"/>
      <c r="L238" s="85"/>
      <c r="M238" s="84"/>
      <c r="N238" s="85"/>
      <c r="O238" s="85"/>
      <c r="P238" s="85"/>
      <c r="Q238" s="84"/>
      <c r="R238" s="84"/>
      <c r="S238" s="84"/>
      <c r="T238" s="84"/>
      <c r="U238" s="84"/>
    </row>
    <row r="239" spans="1:21" s="107" customFormat="1" ht="25.5" customHeight="1">
      <c r="A239" s="98">
        <v>234</v>
      </c>
      <c r="B239" s="99" t="s">
        <v>33</v>
      </c>
      <c r="C239" s="100">
        <v>45729</v>
      </c>
      <c r="D239" s="101" t="s">
        <v>2261</v>
      </c>
      <c r="E239" s="102" t="s">
        <v>13</v>
      </c>
      <c r="F239" s="103" t="s">
        <v>2262</v>
      </c>
      <c r="G239" s="104">
        <v>734310</v>
      </c>
      <c r="H239" s="104">
        <v>58745</v>
      </c>
      <c r="I239" s="105">
        <f t="shared" si="3"/>
        <v>793055</v>
      </c>
      <c r="J239" s="106" t="s">
        <v>3279</v>
      </c>
      <c r="K239" s="84"/>
      <c r="L239" s="85"/>
      <c r="M239" s="84"/>
      <c r="N239" s="85"/>
      <c r="O239" s="85"/>
      <c r="P239" s="85"/>
      <c r="Q239" s="84"/>
      <c r="R239" s="84"/>
      <c r="S239" s="84"/>
      <c r="T239" s="84"/>
      <c r="U239" s="84"/>
    </row>
    <row r="240" spans="1:21" s="107" customFormat="1" ht="25.5" customHeight="1">
      <c r="A240" s="98">
        <v>235</v>
      </c>
      <c r="B240" s="99" t="s">
        <v>33</v>
      </c>
      <c r="C240" s="100">
        <v>45729</v>
      </c>
      <c r="D240" s="101" t="s">
        <v>2263</v>
      </c>
      <c r="E240" s="102" t="s">
        <v>13</v>
      </c>
      <c r="F240" s="103" t="s">
        <v>2264</v>
      </c>
      <c r="G240" s="104">
        <v>2313395</v>
      </c>
      <c r="H240" s="104">
        <v>185072</v>
      </c>
      <c r="I240" s="105">
        <f t="shared" si="3"/>
        <v>2498467</v>
      </c>
      <c r="J240" s="106" t="s">
        <v>3279</v>
      </c>
      <c r="K240" s="84"/>
      <c r="L240" s="85"/>
      <c r="M240" s="84"/>
      <c r="N240" s="85"/>
      <c r="O240" s="85"/>
      <c r="P240" s="85"/>
      <c r="Q240" s="84"/>
      <c r="R240" s="84"/>
      <c r="S240" s="84"/>
      <c r="T240" s="84"/>
      <c r="U240" s="84"/>
    </row>
    <row r="241" spans="1:21" s="107" customFormat="1" ht="25.5" customHeight="1">
      <c r="A241" s="98">
        <v>236</v>
      </c>
      <c r="B241" s="99" t="s">
        <v>33</v>
      </c>
      <c r="C241" s="100">
        <v>45729</v>
      </c>
      <c r="D241" s="101" t="s">
        <v>2265</v>
      </c>
      <c r="E241" s="102" t="s">
        <v>13</v>
      </c>
      <c r="F241" s="103" t="s">
        <v>2266</v>
      </c>
      <c r="G241" s="104">
        <v>1392060</v>
      </c>
      <c r="H241" s="104">
        <v>111365</v>
      </c>
      <c r="I241" s="105">
        <f t="shared" si="3"/>
        <v>1503425</v>
      </c>
      <c r="J241" s="106" t="s">
        <v>3279</v>
      </c>
      <c r="K241" s="84"/>
      <c r="L241" s="85"/>
      <c r="M241" s="84"/>
      <c r="N241" s="85"/>
      <c r="O241" s="85"/>
      <c r="P241" s="85"/>
      <c r="Q241" s="84"/>
      <c r="R241" s="84"/>
      <c r="S241" s="84"/>
      <c r="T241" s="84"/>
      <c r="U241" s="84"/>
    </row>
    <row r="242" spans="1:21" s="107" customFormat="1" ht="25.5" customHeight="1">
      <c r="A242" s="98">
        <v>237</v>
      </c>
      <c r="B242" s="99" t="s">
        <v>33</v>
      </c>
      <c r="C242" s="100">
        <v>45729</v>
      </c>
      <c r="D242" s="101" t="s">
        <v>2267</v>
      </c>
      <c r="E242" s="102" t="s">
        <v>13</v>
      </c>
      <c r="F242" s="103" t="s">
        <v>2268</v>
      </c>
      <c r="G242" s="104">
        <v>1404606</v>
      </c>
      <c r="H242" s="104">
        <v>112368</v>
      </c>
      <c r="I242" s="105">
        <f t="shared" si="3"/>
        <v>1516974</v>
      </c>
      <c r="J242" s="106" t="s">
        <v>3279</v>
      </c>
      <c r="K242" s="84"/>
      <c r="L242" s="85"/>
      <c r="M242" s="84"/>
      <c r="N242" s="85"/>
      <c r="O242" s="85"/>
      <c r="P242" s="85"/>
      <c r="Q242" s="84"/>
      <c r="R242" s="84"/>
      <c r="S242" s="84"/>
      <c r="T242" s="84"/>
      <c r="U242" s="84"/>
    </row>
    <row r="243" spans="1:21" s="107" customFormat="1" ht="25.5" customHeight="1">
      <c r="A243" s="98">
        <v>238</v>
      </c>
      <c r="B243" s="99" t="s">
        <v>33</v>
      </c>
      <c r="C243" s="100">
        <v>45729</v>
      </c>
      <c r="D243" s="101" t="s">
        <v>2269</v>
      </c>
      <c r="E243" s="102" t="s">
        <v>13</v>
      </c>
      <c r="F243" s="103" t="s">
        <v>2270</v>
      </c>
      <c r="G243" s="104">
        <v>1131083</v>
      </c>
      <c r="H243" s="104">
        <v>90487</v>
      </c>
      <c r="I243" s="105">
        <f t="shared" si="3"/>
        <v>1221570</v>
      </c>
      <c r="J243" s="106" t="s">
        <v>3279</v>
      </c>
      <c r="K243" s="84"/>
      <c r="L243" s="85"/>
      <c r="M243" s="84"/>
      <c r="N243" s="85"/>
      <c r="O243" s="85"/>
      <c r="P243" s="85"/>
      <c r="Q243" s="84"/>
      <c r="R243" s="84"/>
      <c r="S243" s="84"/>
      <c r="T243" s="84"/>
      <c r="U243" s="84"/>
    </row>
    <row r="244" spans="1:21" s="107" customFormat="1" ht="25.5" customHeight="1">
      <c r="A244" s="98">
        <v>239</v>
      </c>
      <c r="B244" s="99" t="s">
        <v>33</v>
      </c>
      <c r="C244" s="100">
        <v>45729</v>
      </c>
      <c r="D244" s="101" t="s">
        <v>2271</v>
      </c>
      <c r="E244" s="102" t="s">
        <v>13</v>
      </c>
      <c r="F244" s="103" t="s">
        <v>2272</v>
      </c>
      <c r="G244" s="104">
        <v>558030</v>
      </c>
      <c r="H244" s="104">
        <v>44642</v>
      </c>
      <c r="I244" s="105">
        <f t="shared" si="3"/>
        <v>602672</v>
      </c>
      <c r="J244" s="106" t="s">
        <v>3279</v>
      </c>
      <c r="K244" s="84"/>
      <c r="L244" s="85"/>
      <c r="M244" s="84"/>
      <c r="N244" s="85"/>
      <c r="O244" s="85"/>
      <c r="P244" s="85"/>
      <c r="Q244" s="84"/>
      <c r="R244" s="84"/>
      <c r="S244" s="84"/>
      <c r="T244" s="84"/>
      <c r="U244" s="84"/>
    </row>
    <row r="245" spans="1:21" s="107" customFormat="1" ht="25.5" customHeight="1">
      <c r="A245" s="98">
        <v>240</v>
      </c>
      <c r="B245" s="99" t="s">
        <v>33</v>
      </c>
      <c r="C245" s="100">
        <v>45729</v>
      </c>
      <c r="D245" s="101" t="s">
        <v>2273</v>
      </c>
      <c r="E245" s="102" t="s">
        <v>13</v>
      </c>
      <c r="F245" s="103" t="s">
        <v>2274</v>
      </c>
      <c r="G245" s="104">
        <v>669636</v>
      </c>
      <c r="H245" s="104">
        <v>53571</v>
      </c>
      <c r="I245" s="105">
        <f t="shared" si="3"/>
        <v>723207</v>
      </c>
      <c r="J245" s="106" t="s">
        <v>3279</v>
      </c>
      <c r="K245" s="84"/>
      <c r="L245" s="85"/>
      <c r="M245" s="84"/>
      <c r="N245" s="85"/>
      <c r="O245" s="85"/>
      <c r="P245" s="85"/>
      <c r="Q245" s="84"/>
      <c r="R245" s="84"/>
      <c r="S245" s="84"/>
      <c r="T245" s="84"/>
      <c r="U245" s="84"/>
    </row>
    <row r="246" spans="1:21" s="107" customFormat="1" ht="25.5" customHeight="1">
      <c r="A246" s="98">
        <v>241</v>
      </c>
      <c r="B246" s="99" t="s">
        <v>33</v>
      </c>
      <c r="C246" s="100">
        <v>45729</v>
      </c>
      <c r="D246" s="101" t="s">
        <v>2275</v>
      </c>
      <c r="E246" s="102" t="s">
        <v>13</v>
      </c>
      <c r="F246" s="103" t="s">
        <v>2276</v>
      </c>
      <c r="G246" s="104">
        <v>669636</v>
      </c>
      <c r="H246" s="104">
        <v>53571</v>
      </c>
      <c r="I246" s="105">
        <f t="shared" si="3"/>
        <v>723207</v>
      </c>
      <c r="J246" s="106" t="s">
        <v>3279</v>
      </c>
      <c r="K246" s="84"/>
      <c r="L246" s="85"/>
      <c r="M246" s="84"/>
      <c r="N246" s="85"/>
      <c r="O246" s="85"/>
      <c r="P246" s="85"/>
      <c r="Q246" s="84"/>
      <c r="R246" s="84"/>
      <c r="S246" s="84"/>
      <c r="T246" s="84"/>
      <c r="U246" s="84"/>
    </row>
    <row r="247" spans="1:21" s="107" customFormat="1" ht="25.5" customHeight="1">
      <c r="A247" s="98">
        <v>242</v>
      </c>
      <c r="B247" s="99" t="s">
        <v>33</v>
      </c>
      <c r="C247" s="100">
        <v>45729</v>
      </c>
      <c r="D247" s="101" t="s">
        <v>2277</v>
      </c>
      <c r="E247" s="102" t="s">
        <v>13</v>
      </c>
      <c r="F247" s="103" t="s">
        <v>2278</v>
      </c>
      <c r="G247" s="104">
        <v>669636</v>
      </c>
      <c r="H247" s="104">
        <v>53571</v>
      </c>
      <c r="I247" s="105">
        <f t="shared" si="3"/>
        <v>723207</v>
      </c>
      <c r="J247" s="106" t="s">
        <v>3279</v>
      </c>
      <c r="K247" s="84"/>
      <c r="L247" s="85"/>
      <c r="M247" s="84"/>
      <c r="N247" s="85"/>
      <c r="O247" s="85"/>
      <c r="P247" s="85"/>
      <c r="Q247" s="84"/>
      <c r="R247" s="84"/>
      <c r="S247" s="84"/>
      <c r="T247" s="84"/>
      <c r="U247" s="84"/>
    </row>
    <row r="248" spans="1:21" s="107" customFormat="1" ht="25.5" customHeight="1">
      <c r="A248" s="98">
        <v>243</v>
      </c>
      <c r="B248" s="99" t="s">
        <v>33</v>
      </c>
      <c r="C248" s="100">
        <v>45729</v>
      </c>
      <c r="D248" s="101" t="s">
        <v>2279</v>
      </c>
      <c r="E248" s="102" t="s">
        <v>13</v>
      </c>
      <c r="F248" s="103" t="s">
        <v>2280</v>
      </c>
      <c r="G248" s="104">
        <v>669636</v>
      </c>
      <c r="H248" s="104">
        <v>53571</v>
      </c>
      <c r="I248" s="105">
        <f t="shared" si="3"/>
        <v>723207</v>
      </c>
      <c r="J248" s="106" t="s">
        <v>3279</v>
      </c>
      <c r="K248" s="84"/>
      <c r="L248" s="85"/>
      <c r="M248" s="84"/>
      <c r="N248" s="85"/>
      <c r="O248" s="85"/>
      <c r="P248" s="85"/>
      <c r="Q248" s="84"/>
      <c r="R248" s="84"/>
      <c r="S248" s="84"/>
      <c r="T248" s="84"/>
      <c r="U248" s="84"/>
    </row>
    <row r="249" spans="1:21" s="107" customFormat="1" ht="25.5" customHeight="1">
      <c r="A249" s="98">
        <v>244</v>
      </c>
      <c r="B249" s="99" t="s">
        <v>33</v>
      </c>
      <c r="C249" s="100">
        <v>45729</v>
      </c>
      <c r="D249" s="101" t="s">
        <v>2281</v>
      </c>
      <c r="E249" s="102" t="s">
        <v>13</v>
      </c>
      <c r="F249" s="103" t="s">
        <v>2282</v>
      </c>
      <c r="G249" s="104">
        <v>1668610</v>
      </c>
      <c r="H249" s="104">
        <v>133489</v>
      </c>
      <c r="I249" s="105">
        <f t="shared" si="3"/>
        <v>1802099</v>
      </c>
      <c r="J249" s="106" t="s">
        <v>3279</v>
      </c>
      <c r="K249" s="84"/>
      <c r="L249" s="85"/>
      <c r="M249" s="84"/>
      <c r="N249" s="85"/>
      <c r="O249" s="85"/>
      <c r="P249" s="85"/>
      <c r="Q249" s="84"/>
      <c r="R249" s="84"/>
      <c r="S249" s="84"/>
      <c r="T249" s="84"/>
      <c r="U249" s="84"/>
    </row>
    <row r="250" spans="1:21" s="107" customFormat="1" ht="25.5" customHeight="1">
      <c r="A250" s="98">
        <v>245</v>
      </c>
      <c r="B250" s="99" t="s">
        <v>33</v>
      </c>
      <c r="C250" s="100">
        <v>45729</v>
      </c>
      <c r="D250" s="101" t="s">
        <v>2283</v>
      </c>
      <c r="E250" s="102" t="s">
        <v>13</v>
      </c>
      <c r="F250" s="103" t="s">
        <v>2284</v>
      </c>
      <c r="G250" s="104">
        <v>1085030</v>
      </c>
      <c r="H250" s="104">
        <v>86802</v>
      </c>
      <c r="I250" s="105">
        <f t="shared" si="3"/>
        <v>1171832</v>
      </c>
      <c r="J250" s="106" t="s">
        <v>3279</v>
      </c>
      <c r="K250" s="84"/>
      <c r="L250" s="85"/>
      <c r="M250" s="84"/>
      <c r="N250" s="85"/>
      <c r="O250" s="85"/>
      <c r="P250" s="85"/>
      <c r="Q250" s="84"/>
      <c r="R250" s="84"/>
      <c r="S250" s="84"/>
      <c r="T250" s="84"/>
      <c r="U250" s="84"/>
    </row>
    <row r="251" spans="1:21" s="107" customFormat="1" ht="25.5" customHeight="1">
      <c r="A251" s="98">
        <v>246</v>
      </c>
      <c r="B251" s="99" t="s">
        <v>33</v>
      </c>
      <c r="C251" s="100">
        <v>45729</v>
      </c>
      <c r="D251" s="101" t="s">
        <v>2285</v>
      </c>
      <c r="E251" s="102" t="s">
        <v>13</v>
      </c>
      <c r="F251" s="103" t="s">
        <v>2286</v>
      </c>
      <c r="G251" s="104">
        <v>1403355</v>
      </c>
      <c r="H251" s="104">
        <v>112268</v>
      </c>
      <c r="I251" s="105">
        <f t="shared" si="3"/>
        <v>1515623</v>
      </c>
      <c r="J251" s="106" t="s">
        <v>3279</v>
      </c>
      <c r="K251" s="84"/>
      <c r="L251" s="85"/>
      <c r="M251" s="84"/>
      <c r="N251" s="85"/>
      <c r="O251" s="85"/>
      <c r="P251" s="85"/>
      <c r="Q251" s="84"/>
      <c r="R251" s="84"/>
      <c r="S251" s="84"/>
      <c r="T251" s="84"/>
      <c r="U251" s="84"/>
    </row>
    <row r="252" spans="1:21" s="107" customFormat="1" ht="25.5" customHeight="1">
      <c r="A252" s="98">
        <v>247</v>
      </c>
      <c r="B252" s="99" t="s">
        <v>33</v>
      </c>
      <c r="C252" s="100">
        <v>45729</v>
      </c>
      <c r="D252" s="101" t="s">
        <v>2287</v>
      </c>
      <c r="E252" s="102" t="s">
        <v>13</v>
      </c>
      <c r="F252" s="103" t="s">
        <v>2288</v>
      </c>
      <c r="G252" s="104">
        <v>558030</v>
      </c>
      <c r="H252" s="104">
        <v>44642</v>
      </c>
      <c r="I252" s="105">
        <f t="shared" si="3"/>
        <v>602672</v>
      </c>
      <c r="J252" s="106" t="s">
        <v>3279</v>
      </c>
      <c r="K252" s="84"/>
      <c r="L252" s="85"/>
      <c r="M252" s="84"/>
      <c r="N252" s="85"/>
      <c r="O252" s="85"/>
      <c r="P252" s="85"/>
      <c r="Q252" s="84"/>
      <c r="R252" s="84"/>
      <c r="S252" s="84"/>
      <c r="T252" s="84"/>
      <c r="U252" s="84"/>
    </row>
    <row r="253" spans="1:21" s="107" customFormat="1" ht="25.5" customHeight="1">
      <c r="A253" s="98">
        <v>248</v>
      </c>
      <c r="B253" s="99" t="s">
        <v>33</v>
      </c>
      <c r="C253" s="100">
        <v>45729</v>
      </c>
      <c r="D253" s="101" t="s">
        <v>2289</v>
      </c>
      <c r="E253" s="102" t="s">
        <v>13</v>
      </c>
      <c r="F253" s="103" t="s">
        <v>2290</v>
      </c>
      <c r="G253" s="104">
        <v>1724009</v>
      </c>
      <c r="H253" s="104">
        <v>137921</v>
      </c>
      <c r="I253" s="105">
        <f t="shared" si="3"/>
        <v>1861930</v>
      </c>
      <c r="J253" s="106" t="s">
        <v>3279</v>
      </c>
      <c r="K253" s="84"/>
      <c r="L253" s="85"/>
      <c r="M253" s="84"/>
      <c r="N253" s="85"/>
      <c r="O253" s="85"/>
      <c r="P253" s="85"/>
      <c r="Q253" s="84"/>
      <c r="R253" s="84"/>
      <c r="S253" s="84"/>
      <c r="T253" s="84"/>
      <c r="U253" s="84"/>
    </row>
    <row r="254" spans="1:21" s="107" customFormat="1" ht="25.5" customHeight="1">
      <c r="A254" s="98">
        <v>249</v>
      </c>
      <c r="B254" s="99" t="s">
        <v>33</v>
      </c>
      <c r="C254" s="100">
        <v>45729</v>
      </c>
      <c r="D254" s="101" t="s">
        <v>2291</v>
      </c>
      <c r="E254" s="102" t="s">
        <v>13</v>
      </c>
      <c r="F254" s="103" t="s">
        <v>2292</v>
      </c>
      <c r="G254" s="104">
        <v>558030</v>
      </c>
      <c r="H254" s="104">
        <v>44642</v>
      </c>
      <c r="I254" s="105">
        <f t="shared" si="3"/>
        <v>602672</v>
      </c>
      <c r="J254" s="106" t="s">
        <v>3279</v>
      </c>
      <c r="K254" s="84"/>
      <c r="L254" s="85"/>
      <c r="M254" s="84"/>
      <c r="N254" s="85"/>
      <c r="O254" s="85"/>
      <c r="P254" s="85"/>
      <c r="Q254" s="84"/>
      <c r="R254" s="84"/>
      <c r="S254" s="84"/>
      <c r="T254" s="84"/>
      <c r="U254" s="84"/>
    </row>
    <row r="255" spans="1:21" s="107" customFormat="1" ht="25.5" customHeight="1">
      <c r="A255" s="98">
        <v>250</v>
      </c>
      <c r="B255" s="99" t="s">
        <v>33</v>
      </c>
      <c r="C255" s="100">
        <v>45729</v>
      </c>
      <c r="D255" s="101" t="s">
        <v>2293</v>
      </c>
      <c r="E255" s="102" t="s">
        <v>13</v>
      </c>
      <c r="F255" s="103" t="s">
        <v>2294</v>
      </c>
      <c r="G255" s="104">
        <v>558030</v>
      </c>
      <c r="H255" s="104">
        <v>44642</v>
      </c>
      <c r="I255" s="105">
        <f t="shared" si="3"/>
        <v>602672</v>
      </c>
      <c r="J255" s="106" t="s">
        <v>3279</v>
      </c>
      <c r="K255" s="84"/>
      <c r="L255" s="85"/>
      <c r="M255" s="84"/>
      <c r="N255" s="85"/>
      <c r="O255" s="85"/>
      <c r="P255" s="85"/>
      <c r="Q255" s="84"/>
      <c r="R255" s="84"/>
      <c r="S255" s="84"/>
      <c r="T255" s="84"/>
      <c r="U255" s="84"/>
    </row>
    <row r="256" spans="1:21" s="107" customFormat="1" ht="25.5" customHeight="1">
      <c r="A256" s="98">
        <v>251</v>
      </c>
      <c r="B256" s="99" t="s">
        <v>33</v>
      </c>
      <c r="C256" s="100">
        <v>45729</v>
      </c>
      <c r="D256" s="101" t="s">
        <v>2295</v>
      </c>
      <c r="E256" s="102" t="s">
        <v>13</v>
      </c>
      <c r="F256" s="103" t="s">
        <v>2296</v>
      </c>
      <c r="G256" s="104">
        <v>2025808</v>
      </c>
      <c r="H256" s="104">
        <v>162065</v>
      </c>
      <c r="I256" s="105">
        <f t="shared" si="3"/>
        <v>2187873</v>
      </c>
      <c r="J256" s="106" t="s">
        <v>3279</v>
      </c>
      <c r="K256" s="84"/>
      <c r="L256" s="85"/>
      <c r="M256" s="84"/>
      <c r="N256" s="85"/>
      <c r="O256" s="85"/>
      <c r="P256" s="85"/>
      <c r="Q256" s="84"/>
      <c r="R256" s="84"/>
      <c r="S256" s="84"/>
      <c r="T256" s="84"/>
      <c r="U256" s="84"/>
    </row>
    <row r="257" spans="1:21" s="107" customFormat="1" ht="25.5" customHeight="1">
      <c r="A257" s="98">
        <v>252</v>
      </c>
      <c r="B257" s="99" t="s">
        <v>33</v>
      </c>
      <c r="C257" s="100">
        <v>45729</v>
      </c>
      <c r="D257" s="101" t="s">
        <v>2297</v>
      </c>
      <c r="E257" s="102" t="s">
        <v>13</v>
      </c>
      <c r="F257" s="103" t="s">
        <v>2298</v>
      </c>
      <c r="G257" s="104">
        <v>1085030</v>
      </c>
      <c r="H257" s="104">
        <v>86802</v>
      </c>
      <c r="I257" s="105">
        <f t="shared" si="3"/>
        <v>1171832</v>
      </c>
      <c r="J257" s="106" t="s">
        <v>3279</v>
      </c>
      <c r="K257" s="84"/>
      <c r="L257" s="85"/>
      <c r="M257" s="84"/>
      <c r="N257" s="85"/>
      <c r="O257" s="85"/>
      <c r="P257" s="85"/>
      <c r="Q257" s="84"/>
      <c r="R257" s="84"/>
      <c r="S257" s="84"/>
      <c r="T257" s="84"/>
      <c r="U257" s="84"/>
    </row>
    <row r="258" spans="1:21" s="107" customFormat="1" ht="25.5" customHeight="1">
      <c r="A258" s="98">
        <v>253</v>
      </c>
      <c r="B258" s="99" t="s">
        <v>33</v>
      </c>
      <c r="C258" s="100">
        <v>45729</v>
      </c>
      <c r="D258" s="101" t="s">
        <v>2299</v>
      </c>
      <c r="E258" s="102" t="s">
        <v>13</v>
      </c>
      <c r="F258" s="103" t="s">
        <v>2300</v>
      </c>
      <c r="G258" s="104">
        <v>558030</v>
      </c>
      <c r="H258" s="104">
        <v>44642</v>
      </c>
      <c r="I258" s="105">
        <f t="shared" si="3"/>
        <v>602672</v>
      </c>
      <c r="J258" s="106" t="s">
        <v>3279</v>
      </c>
      <c r="K258" s="84"/>
      <c r="L258" s="85"/>
      <c r="M258" s="84"/>
      <c r="N258" s="85"/>
      <c r="O258" s="85"/>
      <c r="P258" s="85"/>
      <c r="Q258" s="84"/>
      <c r="R258" s="84"/>
      <c r="S258" s="84"/>
      <c r="T258" s="84"/>
      <c r="U258" s="84"/>
    </row>
    <row r="259" spans="1:21" s="107" customFormat="1" ht="25.5" customHeight="1">
      <c r="A259" s="98">
        <v>254</v>
      </c>
      <c r="B259" s="99" t="s">
        <v>33</v>
      </c>
      <c r="C259" s="100">
        <v>45729</v>
      </c>
      <c r="D259" s="101" t="s">
        <v>2301</v>
      </c>
      <c r="E259" s="102" t="s">
        <v>13</v>
      </c>
      <c r="F259" s="103" t="s">
        <v>2302</v>
      </c>
      <c r="G259" s="104">
        <v>558030</v>
      </c>
      <c r="H259" s="104">
        <v>44642</v>
      </c>
      <c r="I259" s="105">
        <f t="shared" si="3"/>
        <v>602672</v>
      </c>
      <c r="J259" s="106" t="s">
        <v>3279</v>
      </c>
      <c r="K259" s="84"/>
      <c r="L259" s="85"/>
      <c r="M259" s="84"/>
      <c r="N259" s="85"/>
      <c r="O259" s="85"/>
      <c r="P259" s="85"/>
      <c r="Q259" s="84"/>
      <c r="R259" s="84"/>
      <c r="S259" s="84"/>
      <c r="T259" s="84"/>
      <c r="U259" s="84"/>
    </row>
    <row r="260" spans="1:21" s="107" customFormat="1" ht="25.5" customHeight="1">
      <c r="A260" s="98">
        <v>255</v>
      </c>
      <c r="B260" s="99" t="s">
        <v>33</v>
      </c>
      <c r="C260" s="100">
        <v>45729</v>
      </c>
      <c r="D260" s="101" t="s">
        <v>2303</v>
      </c>
      <c r="E260" s="102" t="s">
        <v>13</v>
      </c>
      <c r="F260" s="103" t="s">
        <v>2304</v>
      </c>
      <c r="G260" s="104">
        <v>836005</v>
      </c>
      <c r="H260" s="104">
        <v>66880</v>
      </c>
      <c r="I260" s="105">
        <f t="shared" si="3"/>
        <v>902885</v>
      </c>
      <c r="J260" s="106" t="s">
        <v>3279</v>
      </c>
      <c r="K260" s="84"/>
      <c r="L260" s="85"/>
      <c r="M260" s="84"/>
      <c r="N260" s="85"/>
      <c r="O260" s="85"/>
      <c r="P260" s="85"/>
      <c r="Q260" s="84"/>
      <c r="R260" s="84"/>
      <c r="S260" s="84"/>
      <c r="T260" s="84"/>
      <c r="U260" s="84"/>
    </row>
    <row r="261" spans="1:21" s="107" customFormat="1" ht="25.5" customHeight="1">
      <c r="A261" s="98">
        <v>256</v>
      </c>
      <c r="B261" s="99" t="s">
        <v>33</v>
      </c>
      <c r="C261" s="100">
        <v>45729</v>
      </c>
      <c r="D261" s="101" t="s">
        <v>2305</v>
      </c>
      <c r="E261" s="102" t="s">
        <v>13</v>
      </c>
      <c r="F261" s="103" t="s">
        <v>2306</v>
      </c>
      <c r="G261" s="104">
        <v>558030</v>
      </c>
      <c r="H261" s="104">
        <v>44642</v>
      </c>
      <c r="I261" s="105">
        <f t="shared" si="3"/>
        <v>602672</v>
      </c>
      <c r="J261" s="106" t="s">
        <v>3279</v>
      </c>
      <c r="K261" s="84"/>
      <c r="L261" s="85"/>
      <c r="M261" s="84"/>
      <c r="N261" s="85"/>
      <c r="O261" s="85"/>
      <c r="P261" s="85"/>
      <c r="Q261" s="84"/>
      <c r="R261" s="84"/>
      <c r="S261" s="84"/>
      <c r="T261" s="84"/>
      <c r="U261" s="84"/>
    </row>
    <row r="262" spans="1:21" s="107" customFormat="1" ht="25.5" customHeight="1">
      <c r="A262" s="98">
        <v>257</v>
      </c>
      <c r="B262" s="99" t="s">
        <v>33</v>
      </c>
      <c r="C262" s="100">
        <v>45729</v>
      </c>
      <c r="D262" s="101" t="s">
        <v>2307</v>
      </c>
      <c r="E262" s="102" t="s">
        <v>13</v>
      </c>
      <c r="F262" s="103" t="s">
        <v>2308</v>
      </c>
      <c r="G262" s="104">
        <v>1945554</v>
      </c>
      <c r="H262" s="104">
        <v>155644</v>
      </c>
      <c r="I262" s="105">
        <f t="shared" si="3"/>
        <v>2101198</v>
      </c>
      <c r="J262" s="106" t="s">
        <v>3279</v>
      </c>
      <c r="K262" s="84"/>
      <c r="L262" s="85"/>
      <c r="M262" s="84"/>
      <c r="N262" s="85"/>
      <c r="O262" s="85"/>
      <c r="P262" s="85"/>
      <c r="Q262" s="84"/>
      <c r="R262" s="84"/>
      <c r="S262" s="84"/>
      <c r="T262" s="84"/>
      <c r="U262" s="84"/>
    </row>
    <row r="263" spans="1:21" s="107" customFormat="1" ht="25.5" customHeight="1">
      <c r="A263" s="98">
        <v>258</v>
      </c>
      <c r="B263" s="99" t="s">
        <v>33</v>
      </c>
      <c r="C263" s="100">
        <v>45729</v>
      </c>
      <c r="D263" s="101" t="s">
        <v>2309</v>
      </c>
      <c r="E263" s="102" t="s">
        <v>13</v>
      </c>
      <c r="F263" s="103" t="s">
        <v>2310</v>
      </c>
      <c r="G263" s="104">
        <v>669636</v>
      </c>
      <c r="H263" s="104">
        <v>53571</v>
      </c>
      <c r="I263" s="105">
        <f t="shared" ref="I263:I326" si="4">H263+G263</f>
        <v>723207</v>
      </c>
      <c r="J263" s="106" t="s">
        <v>3279</v>
      </c>
      <c r="K263" s="84"/>
      <c r="L263" s="85"/>
      <c r="M263" s="84"/>
      <c r="N263" s="85"/>
      <c r="O263" s="85"/>
      <c r="P263" s="85"/>
      <c r="Q263" s="84"/>
      <c r="R263" s="84"/>
      <c r="S263" s="84"/>
      <c r="T263" s="84"/>
      <c r="U263" s="84"/>
    </row>
    <row r="264" spans="1:21" s="107" customFormat="1" ht="25.5" customHeight="1">
      <c r="A264" s="98">
        <v>259</v>
      </c>
      <c r="B264" s="99" t="s">
        <v>33</v>
      </c>
      <c r="C264" s="100">
        <v>45729</v>
      </c>
      <c r="D264" s="101" t="s">
        <v>2311</v>
      </c>
      <c r="E264" s="102" t="s">
        <v>13</v>
      </c>
      <c r="F264" s="103" t="s">
        <v>2312</v>
      </c>
      <c r="G264" s="104">
        <v>558030</v>
      </c>
      <c r="H264" s="104">
        <v>44642</v>
      </c>
      <c r="I264" s="105">
        <f t="shared" si="4"/>
        <v>602672</v>
      </c>
      <c r="J264" s="106" t="s">
        <v>3279</v>
      </c>
      <c r="K264" s="84"/>
      <c r="L264" s="85"/>
      <c r="M264" s="84"/>
      <c r="N264" s="85"/>
      <c r="O264" s="85"/>
      <c r="P264" s="85"/>
      <c r="Q264" s="84"/>
      <c r="R264" s="84"/>
      <c r="S264" s="84"/>
      <c r="T264" s="84"/>
      <c r="U264" s="84"/>
    </row>
    <row r="265" spans="1:21" s="107" customFormat="1" ht="25.5" customHeight="1">
      <c r="A265" s="98">
        <v>260</v>
      </c>
      <c r="B265" s="99" t="s">
        <v>33</v>
      </c>
      <c r="C265" s="100">
        <v>45729</v>
      </c>
      <c r="D265" s="101" t="s">
        <v>2313</v>
      </c>
      <c r="E265" s="102" t="s">
        <v>13</v>
      </c>
      <c r="F265" s="103" t="s">
        <v>2314</v>
      </c>
      <c r="G265" s="104">
        <v>558030</v>
      </c>
      <c r="H265" s="104">
        <v>44642</v>
      </c>
      <c r="I265" s="105">
        <f t="shared" si="4"/>
        <v>602672</v>
      </c>
      <c r="J265" s="106" t="s">
        <v>3279</v>
      </c>
      <c r="K265" s="84"/>
      <c r="L265" s="85"/>
      <c r="M265" s="84"/>
      <c r="N265" s="85"/>
      <c r="O265" s="85"/>
      <c r="P265" s="85"/>
      <c r="Q265" s="84"/>
      <c r="R265" s="84"/>
      <c r="S265" s="84"/>
      <c r="T265" s="84"/>
      <c r="U265" s="84"/>
    </row>
    <row r="266" spans="1:21" s="107" customFormat="1" ht="25.5" customHeight="1">
      <c r="A266" s="98">
        <v>261</v>
      </c>
      <c r="B266" s="99" t="s">
        <v>33</v>
      </c>
      <c r="C266" s="100">
        <v>45729</v>
      </c>
      <c r="D266" s="101" t="s">
        <v>2315</v>
      </c>
      <c r="E266" s="102" t="s">
        <v>13</v>
      </c>
      <c r="F266" s="103" t="s">
        <v>2316</v>
      </c>
      <c r="G266" s="104">
        <v>558030</v>
      </c>
      <c r="H266" s="104">
        <v>44642</v>
      </c>
      <c r="I266" s="105">
        <f t="shared" si="4"/>
        <v>602672</v>
      </c>
      <c r="J266" s="106" t="s">
        <v>3279</v>
      </c>
      <c r="K266" s="84"/>
      <c r="L266" s="85"/>
      <c r="M266" s="84"/>
      <c r="N266" s="85"/>
      <c r="O266" s="85"/>
      <c r="P266" s="85"/>
      <c r="Q266" s="84"/>
      <c r="R266" s="84"/>
      <c r="S266" s="84"/>
      <c r="T266" s="84"/>
      <c r="U266" s="84"/>
    </row>
    <row r="267" spans="1:21" s="107" customFormat="1" ht="25.5" customHeight="1">
      <c r="A267" s="98">
        <v>262</v>
      </c>
      <c r="B267" s="99" t="s">
        <v>33</v>
      </c>
      <c r="C267" s="100">
        <v>45729</v>
      </c>
      <c r="D267" s="101" t="s">
        <v>2317</v>
      </c>
      <c r="E267" s="102" t="s">
        <v>13</v>
      </c>
      <c r="F267" s="103" t="s">
        <v>2318</v>
      </c>
      <c r="G267" s="104">
        <v>669636</v>
      </c>
      <c r="H267" s="104">
        <v>53571</v>
      </c>
      <c r="I267" s="105">
        <f t="shared" si="4"/>
        <v>723207</v>
      </c>
      <c r="J267" s="106" t="s">
        <v>3279</v>
      </c>
      <c r="K267" s="84"/>
      <c r="L267" s="85"/>
      <c r="M267" s="84"/>
      <c r="N267" s="85"/>
      <c r="O267" s="85"/>
      <c r="P267" s="85"/>
      <c r="Q267" s="84"/>
      <c r="R267" s="84"/>
      <c r="S267" s="84"/>
      <c r="T267" s="84"/>
      <c r="U267" s="84"/>
    </row>
    <row r="268" spans="1:21" s="107" customFormat="1" ht="25.5" customHeight="1">
      <c r="A268" s="98">
        <v>263</v>
      </c>
      <c r="B268" s="99" t="s">
        <v>33</v>
      </c>
      <c r="C268" s="109">
        <v>45729</v>
      </c>
      <c r="D268" s="110" t="s">
        <v>2319</v>
      </c>
      <c r="E268" s="98" t="s">
        <v>13</v>
      </c>
      <c r="F268" s="111" t="s">
        <v>2320</v>
      </c>
      <c r="G268" s="104">
        <v>558030</v>
      </c>
      <c r="H268" s="104">
        <v>44642</v>
      </c>
      <c r="I268" s="105">
        <f t="shared" si="4"/>
        <v>602672</v>
      </c>
      <c r="J268" s="106" t="s">
        <v>3279</v>
      </c>
      <c r="K268" s="84"/>
      <c r="L268" s="85"/>
      <c r="M268" s="84"/>
      <c r="N268" s="85"/>
      <c r="O268" s="85"/>
      <c r="P268" s="85"/>
      <c r="Q268" s="84"/>
      <c r="R268" s="84"/>
      <c r="S268" s="84"/>
      <c r="T268" s="84"/>
      <c r="U268" s="84"/>
    </row>
    <row r="269" spans="1:21" s="107" customFormat="1" ht="25.5" customHeight="1">
      <c r="A269" s="98">
        <v>264</v>
      </c>
      <c r="B269" s="99" t="s">
        <v>33</v>
      </c>
      <c r="C269" s="100">
        <v>45729</v>
      </c>
      <c r="D269" s="101" t="s">
        <v>2321</v>
      </c>
      <c r="E269" s="102" t="s">
        <v>13</v>
      </c>
      <c r="F269" s="103" t="s">
        <v>2322</v>
      </c>
      <c r="G269" s="104">
        <v>1222686</v>
      </c>
      <c r="H269" s="104">
        <v>97815</v>
      </c>
      <c r="I269" s="105">
        <f t="shared" si="4"/>
        <v>1320501</v>
      </c>
      <c r="J269" s="106" t="s">
        <v>3279</v>
      </c>
      <c r="K269" s="84"/>
      <c r="L269" s="85"/>
      <c r="M269" s="84"/>
      <c r="N269" s="85"/>
      <c r="O269" s="85"/>
      <c r="P269" s="85"/>
      <c r="Q269" s="84"/>
      <c r="R269" s="84"/>
      <c r="S269" s="84"/>
      <c r="T269" s="84"/>
      <c r="U269" s="84"/>
    </row>
    <row r="270" spans="1:21" s="107" customFormat="1" ht="25.5" customHeight="1">
      <c r="A270" s="98">
        <v>265</v>
      </c>
      <c r="B270" s="99" t="s">
        <v>33</v>
      </c>
      <c r="C270" s="100">
        <v>45729</v>
      </c>
      <c r="D270" s="101" t="s">
        <v>2323</v>
      </c>
      <c r="E270" s="102" t="s">
        <v>13</v>
      </c>
      <c r="F270" s="103" t="s">
        <v>2324</v>
      </c>
      <c r="G270" s="104">
        <v>669636</v>
      </c>
      <c r="H270" s="104">
        <v>53571</v>
      </c>
      <c r="I270" s="105">
        <f t="shared" si="4"/>
        <v>723207</v>
      </c>
      <c r="J270" s="106" t="s">
        <v>3279</v>
      </c>
      <c r="K270" s="84"/>
      <c r="L270" s="85"/>
      <c r="M270" s="84"/>
      <c r="N270" s="85"/>
      <c r="O270" s="85"/>
      <c r="P270" s="85"/>
      <c r="Q270" s="84"/>
      <c r="R270" s="84"/>
      <c r="S270" s="84"/>
      <c r="T270" s="84"/>
      <c r="U270" s="84"/>
    </row>
    <row r="271" spans="1:21" s="107" customFormat="1" ht="25.5" customHeight="1">
      <c r="A271" s="98">
        <v>266</v>
      </c>
      <c r="B271" s="99" t="s">
        <v>33</v>
      </c>
      <c r="C271" s="109">
        <v>45729</v>
      </c>
      <c r="D271" s="110" t="s">
        <v>2325</v>
      </c>
      <c r="E271" s="98" t="s">
        <v>13</v>
      </c>
      <c r="F271" s="111" t="s">
        <v>2326</v>
      </c>
      <c r="G271" s="104">
        <v>558030</v>
      </c>
      <c r="H271" s="104">
        <v>44642</v>
      </c>
      <c r="I271" s="105">
        <f t="shared" si="4"/>
        <v>602672</v>
      </c>
      <c r="J271" s="106" t="s">
        <v>3279</v>
      </c>
      <c r="K271" s="84"/>
      <c r="L271" s="85"/>
      <c r="M271" s="84"/>
      <c r="N271" s="85"/>
      <c r="O271" s="85"/>
      <c r="P271" s="85"/>
      <c r="Q271" s="84"/>
      <c r="R271" s="84"/>
      <c r="S271" s="84"/>
      <c r="T271" s="84"/>
      <c r="U271" s="84"/>
    </row>
    <row r="272" spans="1:21" s="107" customFormat="1" ht="25.5" customHeight="1">
      <c r="A272" s="98">
        <v>267</v>
      </c>
      <c r="B272" s="99" t="s">
        <v>33</v>
      </c>
      <c r="C272" s="109">
        <v>45729</v>
      </c>
      <c r="D272" s="110" t="s">
        <v>2327</v>
      </c>
      <c r="E272" s="98" t="s">
        <v>13</v>
      </c>
      <c r="F272" s="111" t="s">
        <v>2328</v>
      </c>
      <c r="G272" s="104">
        <v>558030</v>
      </c>
      <c r="H272" s="104">
        <v>44642</v>
      </c>
      <c r="I272" s="105">
        <f t="shared" si="4"/>
        <v>602672</v>
      </c>
      <c r="J272" s="106" t="s">
        <v>3279</v>
      </c>
      <c r="K272" s="84"/>
      <c r="L272" s="85"/>
      <c r="M272" s="84"/>
      <c r="N272" s="85"/>
      <c r="O272" s="85"/>
      <c r="P272" s="85"/>
      <c r="Q272" s="84"/>
      <c r="R272" s="84"/>
      <c r="S272" s="84"/>
      <c r="T272" s="84"/>
      <c r="U272" s="84"/>
    </row>
    <row r="273" spans="1:21" s="107" customFormat="1" ht="25.5" customHeight="1">
      <c r="A273" s="98">
        <v>268</v>
      </c>
      <c r="B273" s="99" t="s">
        <v>33</v>
      </c>
      <c r="C273" s="100">
        <v>45729</v>
      </c>
      <c r="D273" s="101" t="s">
        <v>2329</v>
      </c>
      <c r="E273" s="102" t="s">
        <v>13</v>
      </c>
      <c r="F273" s="103" t="s">
        <v>2330</v>
      </c>
      <c r="G273" s="104">
        <v>558030</v>
      </c>
      <c r="H273" s="104">
        <v>44642</v>
      </c>
      <c r="I273" s="105">
        <f t="shared" si="4"/>
        <v>602672</v>
      </c>
      <c r="J273" s="106" t="s">
        <v>3279</v>
      </c>
      <c r="K273" s="84"/>
      <c r="L273" s="85"/>
      <c r="M273" s="84"/>
      <c r="N273" s="85"/>
      <c r="O273" s="85"/>
      <c r="P273" s="85"/>
      <c r="Q273" s="84"/>
      <c r="R273" s="84"/>
      <c r="S273" s="84"/>
      <c r="T273" s="84"/>
      <c r="U273" s="84"/>
    </row>
    <row r="274" spans="1:21" s="107" customFormat="1" ht="25.5" customHeight="1">
      <c r="A274" s="98">
        <v>269</v>
      </c>
      <c r="B274" s="99" t="s">
        <v>33</v>
      </c>
      <c r="C274" s="100">
        <v>45729</v>
      </c>
      <c r="D274" s="101" t="s">
        <v>2331</v>
      </c>
      <c r="E274" s="102" t="s">
        <v>13</v>
      </c>
      <c r="F274" s="103" t="s">
        <v>2332</v>
      </c>
      <c r="G274" s="104">
        <v>669636</v>
      </c>
      <c r="H274" s="104">
        <v>53571</v>
      </c>
      <c r="I274" s="105">
        <f t="shared" si="4"/>
        <v>723207</v>
      </c>
      <c r="J274" s="106" t="s">
        <v>3279</v>
      </c>
      <c r="K274" s="84"/>
      <c r="L274" s="85"/>
      <c r="M274" s="84"/>
      <c r="N274" s="85"/>
      <c r="O274" s="85"/>
      <c r="P274" s="85"/>
      <c r="Q274" s="84"/>
      <c r="R274" s="84"/>
      <c r="S274" s="84"/>
      <c r="T274" s="84"/>
      <c r="U274" s="84"/>
    </row>
    <row r="275" spans="1:21" s="107" customFormat="1" ht="25.5" customHeight="1">
      <c r="A275" s="98">
        <v>270</v>
      </c>
      <c r="B275" s="99" t="s">
        <v>33</v>
      </c>
      <c r="C275" s="100">
        <v>45729</v>
      </c>
      <c r="D275" s="101" t="s">
        <v>2333</v>
      </c>
      <c r="E275" s="102" t="s">
        <v>13</v>
      </c>
      <c r="F275" s="103" t="s">
        <v>2334</v>
      </c>
      <c r="G275" s="104">
        <v>558030</v>
      </c>
      <c r="H275" s="104">
        <v>44642</v>
      </c>
      <c r="I275" s="105">
        <f t="shared" si="4"/>
        <v>602672</v>
      </c>
      <c r="J275" s="106" t="s">
        <v>3279</v>
      </c>
      <c r="K275" s="84"/>
      <c r="L275" s="85"/>
      <c r="M275" s="84"/>
      <c r="N275" s="85"/>
      <c r="O275" s="85"/>
      <c r="P275" s="85"/>
      <c r="Q275" s="84"/>
      <c r="R275" s="84"/>
      <c r="S275" s="84"/>
      <c r="T275" s="84"/>
      <c r="U275" s="84"/>
    </row>
    <row r="276" spans="1:21" s="107" customFormat="1" ht="25.5" customHeight="1">
      <c r="A276" s="98">
        <v>271</v>
      </c>
      <c r="B276" s="99" t="s">
        <v>33</v>
      </c>
      <c r="C276" s="100">
        <v>45729</v>
      </c>
      <c r="D276" s="101" t="s">
        <v>2335</v>
      </c>
      <c r="E276" s="102" t="s">
        <v>13</v>
      </c>
      <c r="F276" s="103" t="s">
        <v>2336</v>
      </c>
      <c r="G276" s="104">
        <v>558030</v>
      </c>
      <c r="H276" s="104">
        <v>44642</v>
      </c>
      <c r="I276" s="105">
        <f t="shared" si="4"/>
        <v>602672</v>
      </c>
      <c r="J276" s="106" t="s">
        <v>3279</v>
      </c>
      <c r="K276" s="84"/>
      <c r="L276" s="85"/>
      <c r="M276" s="84"/>
      <c r="N276" s="85"/>
      <c r="O276" s="85"/>
      <c r="P276" s="85"/>
      <c r="Q276" s="84"/>
      <c r="R276" s="84"/>
      <c r="S276" s="84"/>
      <c r="T276" s="84"/>
      <c r="U276" s="84"/>
    </row>
    <row r="277" spans="1:21" s="107" customFormat="1" ht="25.5" customHeight="1">
      <c r="A277" s="98">
        <v>272</v>
      </c>
      <c r="B277" s="99" t="s">
        <v>33</v>
      </c>
      <c r="C277" s="100">
        <v>45729</v>
      </c>
      <c r="D277" s="101" t="s">
        <v>2337</v>
      </c>
      <c r="E277" s="102" t="s">
        <v>13</v>
      </c>
      <c r="F277" s="103" t="s">
        <v>2338</v>
      </c>
      <c r="G277" s="104">
        <v>558030</v>
      </c>
      <c r="H277" s="104">
        <v>44642</v>
      </c>
      <c r="I277" s="105">
        <f t="shared" si="4"/>
        <v>602672</v>
      </c>
      <c r="J277" s="106" t="s">
        <v>3279</v>
      </c>
      <c r="K277" s="84"/>
      <c r="L277" s="85"/>
      <c r="M277" s="84"/>
      <c r="N277" s="85"/>
      <c r="O277" s="85"/>
      <c r="P277" s="85"/>
      <c r="Q277" s="84"/>
      <c r="R277" s="84"/>
      <c r="S277" s="84"/>
      <c r="T277" s="84"/>
      <c r="U277" s="84"/>
    </row>
    <row r="278" spans="1:21" s="107" customFormat="1" ht="25.5" customHeight="1">
      <c r="A278" s="98">
        <v>273</v>
      </c>
      <c r="B278" s="99" t="s">
        <v>33</v>
      </c>
      <c r="C278" s="100">
        <v>45729</v>
      </c>
      <c r="D278" s="101" t="s">
        <v>2339</v>
      </c>
      <c r="E278" s="102" t="s">
        <v>13</v>
      </c>
      <c r="F278" s="103" t="s">
        <v>2340</v>
      </c>
      <c r="G278" s="104">
        <v>558030</v>
      </c>
      <c r="H278" s="104">
        <v>44642</v>
      </c>
      <c r="I278" s="105">
        <f t="shared" si="4"/>
        <v>602672</v>
      </c>
      <c r="J278" s="106" t="s">
        <v>3279</v>
      </c>
      <c r="K278" s="84"/>
      <c r="L278" s="85"/>
      <c r="M278" s="84"/>
      <c r="N278" s="85"/>
      <c r="O278" s="85"/>
      <c r="P278" s="85"/>
      <c r="Q278" s="84"/>
      <c r="R278" s="84"/>
      <c r="S278" s="84"/>
      <c r="T278" s="84"/>
      <c r="U278" s="84"/>
    </row>
    <row r="279" spans="1:21" s="107" customFormat="1" ht="25.5" customHeight="1">
      <c r="A279" s="98">
        <v>274</v>
      </c>
      <c r="B279" s="99" t="s">
        <v>33</v>
      </c>
      <c r="C279" s="100">
        <v>45729</v>
      </c>
      <c r="D279" s="101" t="s">
        <v>2341</v>
      </c>
      <c r="E279" s="102" t="s">
        <v>13</v>
      </c>
      <c r="F279" s="103" t="s">
        <v>2342</v>
      </c>
      <c r="G279" s="104">
        <v>558030</v>
      </c>
      <c r="H279" s="104">
        <v>44642</v>
      </c>
      <c r="I279" s="105">
        <f t="shared" si="4"/>
        <v>602672</v>
      </c>
      <c r="J279" s="106" t="s">
        <v>3279</v>
      </c>
      <c r="K279" s="84"/>
      <c r="L279" s="85"/>
      <c r="M279" s="84"/>
      <c r="N279" s="85"/>
      <c r="O279" s="85"/>
      <c r="P279" s="85"/>
      <c r="Q279" s="84"/>
      <c r="R279" s="84"/>
      <c r="S279" s="84"/>
      <c r="T279" s="84"/>
      <c r="U279" s="84"/>
    </row>
    <row r="280" spans="1:21" s="107" customFormat="1" ht="25.5" customHeight="1">
      <c r="A280" s="98">
        <v>275</v>
      </c>
      <c r="B280" s="99" t="s">
        <v>33</v>
      </c>
      <c r="C280" s="100">
        <v>45729</v>
      </c>
      <c r="D280" s="101" t="s">
        <v>2343</v>
      </c>
      <c r="E280" s="102" t="s">
        <v>13</v>
      </c>
      <c r="F280" s="103" t="s">
        <v>2344</v>
      </c>
      <c r="G280" s="104">
        <v>558030</v>
      </c>
      <c r="H280" s="104">
        <v>44642</v>
      </c>
      <c r="I280" s="105">
        <f t="shared" si="4"/>
        <v>602672</v>
      </c>
      <c r="J280" s="106" t="s">
        <v>3279</v>
      </c>
      <c r="K280" s="84"/>
      <c r="L280" s="85"/>
      <c r="M280" s="84"/>
      <c r="N280" s="85"/>
      <c r="O280" s="85"/>
      <c r="P280" s="85"/>
      <c r="Q280" s="84"/>
      <c r="R280" s="84"/>
      <c r="S280" s="84"/>
      <c r="T280" s="84"/>
      <c r="U280" s="84"/>
    </row>
    <row r="281" spans="1:21" s="107" customFormat="1" ht="25.5" customHeight="1">
      <c r="A281" s="98">
        <v>276</v>
      </c>
      <c r="B281" s="99" t="s">
        <v>33</v>
      </c>
      <c r="C281" s="100">
        <v>45729</v>
      </c>
      <c r="D281" s="101" t="s">
        <v>2345</v>
      </c>
      <c r="E281" s="102" t="s">
        <v>13</v>
      </c>
      <c r="F281" s="103" t="s">
        <v>2346</v>
      </c>
      <c r="G281" s="104">
        <v>782230</v>
      </c>
      <c r="H281" s="104">
        <v>62578</v>
      </c>
      <c r="I281" s="105">
        <f t="shared" si="4"/>
        <v>844808</v>
      </c>
      <c r="J281" s="106" t="s">
        <v>3279</v>
      </c>
      <c r="K281" s="84"/>
      <c r="L281" s="85"/>
      <c r="M281" s="84"/>
      <c r="N281" s="85"/>
      <c r="O281" s="85"/>
      <c r="P281" s="85"/>
      <c r="Q281" s="84"/>
      <c r="R281" s="84"/>
      <c r="S281" s="84"/>
      <c r="T281" s="84"/>
      <c r="U281" s="84"/>
    </row>
    <row r="282" spans="1:21" s="107" customFormat="1" ht="25.5" customHeight="1">
      <c r="A282" s="98">
        <v>277</v>
      </c>
      <c r="B282" s="99" t="s">
        <v>33</v>
      </c>
      <c r="C282" s="100">
        <v>45729</v>
      </c>
      <c r="D282" s="101" t="s">
        <v>2347</v>
      </c>
      <c r="E282" s="102" t="s">
        <v>13</v>
      </c>
      <c r="F282" s="103" t="s">
        <v>2348</v>
      </c>
      <c r="G282" s="104">
        <v>2276740</v>
      </c>
      <c r="H282" s="104">
        <v>182139</v>
      </c>
      <c r="I282" s="105">
        <f t="shared" si="4"/>
        <v>2458879</v>
      </c>
      <c r="J282" s="106" t="s">
        <v>3279</v>
      </c>
      <c r="K282" s="84"/>
      <c r="L282" s="85"/>
      <c r="M282" s="84"/>
      <c r="N282" s="85"/>
      <c r="O282" s="85"/>
      <c r="P282" s="85"/>
      <c r="Q282" s="84"/>
      <c r="R282" s="84"/>
      <c r="S282" s="84"/>
      <c r="T282" s="84"/>
      <c r="U282" s="84"/>
    </row>
    <row r="283" spans="1:21" s="107" customFormat="1" ht="25.5" customHeight="1">
      <c r="A283" s="98">
        <v>278</v>
      </c>
      <c r="B283" s="99" t="s">
        <v>33</v>
      </c>
      <c r="C283" s="100">
        <v>45729</v>
      </c>
      <c r="D283" s="101" t="s">
        <v>2349</v>
      </c>
      <c r="E283" s="102" t="s">
        <v>13</v>
      </c>
      <c r="F283" s="103" t="s">
        <v>2350</v>
      </c>
      <c r="G283" s="104">
        <v>880774</v>
      </c>
      <c r="H283" s="104">
        <v>70462</v>
      </c>
      <c r="I283" s="105">
        <f t="shared" si="4"/>
        <v>951236</v>
      </c>
      <c r="J283" s="106" t="s">
        <v>3279</v>
      </c>
      <c r="K283" s="84"/>
      <c r="L283" s="85"/>
      <c r="M283" s="84"/>
      <c r="N283" s="85"/>
      <c r="O283" s="85"/>
      <c r="P283" s="85"/>
      <c r="Q283" s="84"/>
      <c r="R283" s="84"/>
      <c r="S283" s="84"/>
      <c r="T283" s="84"/>
      <c r="U283" s="84"/>
    </row>
    <row r="284" spans="1:21" s="107" customFormat="1" ht="25.5" customHeight="1">
      <c r="A284" s="98">
        <v>279</v>
      </c>
      <c r="B284" s="99" t="s">
        <v>33</v>
      </c>
      <c r="C284" s="100">
        <v>45729</v>
      </c>
      <c r="D284" s="101" t="s">
        <v>2351</v>
      </c>
      <c r="E284" s="102" t="s">
        <v>13</v>
      </c>
      <c r="F284" s="103" t="s">
        <v>2352</v>
      </c>
      <c r="G284" s="104">
        <v>558030</v>
      </c>
      <c r="H284" s="104">
        <v>44642</v>
      </c>
      <c r="I284" s="105">
        <f t="shared" si="4"/>
        <v>602672</v>
      </c>
      <c r="J284" s="106" t="s">
        <v>3279</v>
      </c>
      <c r="K284" s="84"/>
      <c r="L284" s="85"/>
      <c r="M284" s="84"/>
      <c r="N284" s="85"/>
      <c r="O284" s="85"/>
      <c r="P284" s="85"/>
      <c r="Q284" s="84"/>
      <c r="R284" s="84"/>
      <c r="S284" s="84"/>
      <c r="T284" s="84"/>
      <c r="U284" s="84"/>
    </row>
    <row r="285" spans="1:21" s="107" customFormat="1" ht="25.5" customHeight="1">
      <c r="A285" s="98">
        <v>280</v>
      </c>
      <c r="B285" s="99" t="s">
        <v>33</v>
      </c>
      <c r="C285" s="100">
        <v>45729</v>
      </c>
      <c r="D285" s="101" t="s">
        <v>2353</v>
      </c>
      <c r="E285" s="102" t="s">
        <v>13</v>
      </c>
      <c r="F285" s="103" t="s">
        <v>2354</v>
      </c>
      <c r="G285" s="104">
        <v>1512220</v>
      </c>
      <c r="H285" s="104">
        <v>120978</v>
      </c>
      <c r="I285" s="105">
        <f t="shared" si="4"/>
        <v>1633198</v>
      </c>
      <c r="J285" s="106" t="s">
        <v>3279</v>
      </c>
      <c r="K285" s="84"/>
      <c r="L285" s="85"/>
      <c r="M285" s="84"/>
      <c r="N285" s="85"/>
      <c r="O285" s="85"/>
      <c r="P285" s="85"/>
      <c r="Q285" s="84"/>
      <c r="R285" s="84"/>
      <c r="S285" s="84"/>
      <c r="T285" s="84"/>
      <c r="U285" s="84"/>
    </row>
    <row r="286" spans="1:21" s="107" customFormat="1" ht="25.5" customHeight="1">
      <c r="A286" s="98">
        <v>281</v>
      </c>
      <c r="B286" s="99" t="s">
        <v>33</v>
      </c>
      <c r="C286" s="100">
        <v>45729</v>
      </c>
      <c r="D286" s="101" t="s">
        <v>2355</v>
      </c>
      <c r="E286" s="102" t="s">
        <v>13</v>
      </c>
      <c r="F286" s="103" t="s">
        <v>2356</v>
      </c>
      <c r="G286" s="104">
        <v>1853641</v>
      </c>
      <c r="H286" s="104">
        <v>148291</v>
      </c>
      <c r="I286" s="105">
        <f t="shared" si="4"/>
        <v>2001932</v>
      </c>
      <c r="J286" s="106" t="s">
        <v>3279</v>
      </c>
      <c r="K286" s="84"/>
      <c r="L286" s="85"/>
      <c r="M286" s="84"/>
      <c r="N286" s="85"/>
      <c r="O286" s="85"/>
      <c r="P286" s="85"/>
      <c r="Q286" s="84"/>
      <c r="R286" s="84"/>
      <c r="S286" s="84"/>
      <c r="T286" s="84"/>
      <c r="U286" s="84"/>
    </row>
    <row r="287" spans="1:21" s="107" customFormat="1" ht="25.5" customHeight="1">
      <c r="A287" s="98">
        <v>282</v>
      </c>
      <c r="B287" s="99" t="s">
        <v>33</v>
      </c>
      <c r="C287" s="100">
        <v>45729</v>
      </c>
      <c r="D287" s="101" t="s">
        <v>2357</v>
      </c>
      <c r="E287" s="102" t="s">
        <v>13</v>
      </c>
      <c r="F287" s="103" t="s">
        <v>2358</v>
      </c>
      <c r="G287" s="104">
        <v>788030</v>
      </c>
      <c r="H287" s="104">
        <v>63042</v>
      </c>
      <c r="I287" s="105">
        <f t="shared" si="4"/>
        <v>851072</v>
      </c>
      <c r="J287" s="106" t="s">
        <v>3279</v>
      </c>
      <c r="K287" s="84"/>
      <c r="L287" s="85"/>
      <c r="M287" s="84"/>
      <c r="N287" s="85"/>
      <c r="O287" s="85"/>
      <c r="P287" s="85"/>
      <c r="Q287" s="84"/>
      <c r="R287" s="84"/>
      <c r="S287" s="84"/>
      <c r="T287" s="84"/>
      <c r="U287" s="84"/>
    </row>
    <row r="288" spans="1:21" s="107" customFormat="1" ht="25.5" customHeight="1">
      <c r="A288" s="98">
        <v>283</v>
      </c>
      <c r="B288" s="99" t="s">
        <v>33</v>
      </c>
      <c r="C288" s="100">
        <v>45729</v>
      </c>
      <c r="D288" s="101" t="s">
        <v>2359</v>
      </c>
      <c r="E288" s="102" t="s">
        <v>13</v>
      </c>
      <c r="F288" s="103" t="s">
        <v>2360</v>
      </c>
      <c r="G288" s="104">
        <v>1719792</v>
      </c>
      <c r="H288" s="104">
        <v>137583</v>
      </c>
      <c r="I288" s="105">
        <f t="shared" si="4"/>
        <v>1857375</v>
      </c>
      <c r="J288" s="106" t="s">
        <v>3279</v>
      </c>
      <c r="K288" s="84"/>
      <c r="L288" s="85"/>
      <c r="M288" s="84"/>
      <c r="N288" s="85"/>
      <c r="O288" s="85"/>
      <c r="P288" s="85"/>
      <c r="Q288" s="84"/>
      <c r="R288" s="84"/>
      <c r="S288" s="84"/>
      <c r="T288" s="84"/>
      <c r="U288" s="84"/>
    </row>
    <row r="289" spans="1:21" s="107" customFormat="1" ht="25.5" customHeight="1">
      <c r="A289" s="98">
        <v>284</v>
      </c>
      <c r="B289" s="99" t="s">
        <v>33</v>
      </c>
      <c r="C289" s="100">
        <v>45729</v>
      </c>
      <c r="D289" s="101" t="s">
        <v>2361</v>
      </c>
      <c r="E289" s="102" t="s">
        <v>13</v>
      </c>
      <c r="F289" s="103" t="s">
        <v>2362</v>
      </c>
      <c r="G289" s="104">
        <v>558030</v>
      </c>
      <c r="H289" s="104">
        <v>44642</v>
      </c>
      <c r="I289" s="105">
        <f t="shared" si="4"/>
        <v>602672</v>
      </c>
      <c r="J289" s="106" t="s">
        <v>3279</v>
      </c>
      <c r="K289" s="84"/>
      <c r="L289" s="85"/>
      <c r="M289" s="84"/>
      <c r="N289" s="85"/>
      <c r="O289" s="85"/>
      <c r="P289" s="85"/>
      <c r="Q289" s="84"/>
      <c r="R289" s="84"/>
      <c r="S289" s="84"/>
      <c r="T289" s="84"/>
      <c r="U289" s="84"/>
    </row>
    <row r="290" spans="1:21" s="107" customFormat="1" ht="25.5" customHeight="1">
      <c r="A290" s="98">
        <v>285</v>
      </c>
      <c r="B290" s="99" t="s">
        <v>33</v>
      </c>
      <c r="C290" s="100">
        <v>45729</v>
      </c>
      <c r="D290" s="101" t="s">
        <v>2363</v>
      </c>
      <c r="E290" s="102" t="s">
        <v>13</v>
      </c>
      <c r="F290" s="103" t="s">
        <v>2364</v>
      </c>
      <c r="G290" s="104">
        <v>848065</v>
      </c>
      <c r="H290" s="104">
        <v>67845</v>
      </c>
      <c r="I290" s="105">
        <f t="shared" si="4"/>
        <v>915910</v>
      </c>
      <c r="J290" s="106" t="s">
        <v>3279</v>
      </c>
      <c r="K290" s="84"/>
      <c r="L290" s="85"/>
      <c r="M290" s="84"/>
      <c r="N290" s="85"/>
      <c r="O290" s="85"/>
      <c r="P290" s="85"/>
      <c r="Q290" s="84"/>
      <c r="R290" s="84"/>
      <c r="S290" s="84"/>
      <c r="T290" s="84"/>
      <c r="U290" s="84"/>
    </row>
    <row r="291" spans="1:21" s="107" customFormat="1" ht="25.5" customHeight="1">
      <c r="A291" s="98">
        <v>286</v>
      </c>
      <c r="B291" s="99" t="s">
        <v>33</v>
      </c>
      <c r="C291" s="100">
        <v>45729</v>
      </c>
      <c r="D291" s="101" t="s">
        <v>2365</v>
      </c>
      <c r="E291" s="102" t="s">
        <v>13</v>
      </c>
      <c r="F291" s="103" t="s">
        <v>2366</v>
      </c>
      <c r="G291" s="104">
        <v>558030</v>
      </c>
      <c r="H291" s="104">
        <v>44642</v>
      </c>
      <c r="I291" s="105">
        <f t="shared" si="4"/>
        <v>602672</v>
      </c>
      <c r="J291" s="106" t="s">
        <v>3279</v>
      </c>
      <c r="K291" s="84"/>
      <c r="L291" s="85"/>
      <c r="M291" s="84"/>
      <c r="N291" s="85"/>
      <c r="O291" s="85"/>
      <c r="P291" s="85"/>
      <c r="Q291" s="84"/>
      <c r="R291" s="84"/>
      <c r="S291" s="84"/>
      <c r="T291" s="84"/>
      <c r="U291" s="84"/>
    </row>
    <row r="292" spans="1:21" s="107" customFormat="1" ht="25.5" customHeight="1">
      <c r="A292" s="98">
        <v>287</v>
      </c>
      <c r="B292" s="99" t="s">
        <v>33</v>
      </c>
      <c r="C292" s="100">
        <v>45729</v>
      </c>
      <c r="D292" s="101" t="s">
        <v>2367</v>
      </c>
      <c r="E292" s="102" t="s">
        <v>13</v>
      </c>
      <c r="F292" s="103" t="s">
        <v>2368</v>
      </c>
      <c r="G292" s="104">
        <v>669636</v>
      </c>
      <c r="H292" s="104">
        <v>53571</v>
      </c>
      <c r="I292" s="105">
        <f t="shared" si="4"/>
        <v>723207</v>
      </c>
      <c r="J292" s="106" t="s">
        <v>3279</v>
      </c>
      <c r="K292" s="84"/>
      <c r="L292" s="85"/>
      <c r="M292" s="84"/>
      <c r="N292" s="85"/>
      <c r="O292" s="85"/>
      <c r="P292" s="85"/>
      <c r="Q292" s="84"/>
      <c r="R292" s="84"/>
      <c r="S292" s="84"/>
      <c r="T292" s="84"/>
      <c r="U292" s="84"/>
    </row>
    <row r="293" spans="1:21" s="107" customFormat="1" ht="25.5" customHeight="1">
      <c r="A293" s="98">
        <v>288</v>
      </c>
      <c r="B293" s="99" t="s">
        <v>33</v>
      </c>
      <c r="C293" s="100">
        <v>45729</v>
      </c>
      <c r="D293" s="101" t="s">
        <v>2369</v>
      </c>
      <c r="E293" s="102" t="s">
        <v>13</v>
      </c>
      <c r="F293" s="103" t="s">
        <v>2370</v>
      </c>
      <c r="G293" s="104">
        <v>1110222</v>
      </c>
      <c r="H293" s="104">
        <v>88818</v>
      </c>
      <c r="I293" s="105">
        <f t="shared" si="4"/>
        <v>1199040</v>
      </c>
      <c r="J293" s="106" t="s">
        <v>3279</v>
      </c>
      <c r="K293" s="84"/>
      <c r="L293" s="85"/>
      <c r="M293" s="84"/>
      <c r="N293" s="85"/>
      <c r="O293" s="85"/>
      <c r="P293" s="85"/>
      <c r="Q293" s="84"/>
      <c r="R293" s="84"/>
      <c r="S293" s="84"/>
      <c r="T293" s="84"/>
      <c r="U293" s="84"/>
    </row>
    <row r="294" spans="1:21" s="107" customFormat="1" ht="25.5" customHeight="1">
      <c r="A294" s="98">
        <v>289</v>
      </c>
      <c r="B294" s="99" t="s">
        <v>33</v>
      </c>
      <c r="C294" s="100">
        <v>45729</v>
      </c>
      <c r="D294" s="101" t="s">
        <v>2371</v>
      </c>
      <c r="E294" s="102" t="s">
        <v>13</v>
      </c>
      <c r="F294" s="103" t="s">
        <v>2372</v>
      </c>
      <c r="G294" s="104">
        <v>1923567</v>
      </c>
      <c r="H294" s="104">
        <v>153885</v>
      </c>
      <c r="I294" s="105">
        <f t="shared" si="4"/>
        <v>2077452</v>
      </c>
      <c r="J294" s="106" t="s">
        <v>3279</v>
      </c>
      <c r="K294" s="84"/>
      <c r="L294" s="85"/>
      <c r="M294" s="84"/>
      <c r="N294" s="85"/>
      <c r="O294" s="85"/>
      <c r="P294" s="85"/>
      <c r="Q294" s="84"/>
      <c r="R294" s="84"/>
      <c r="S294" s="84"/>
      <c r="T294" s="84"/>
      <c r="U294" s="84"/>
    </row>
    <row r="295" spans="1:21" s="107" customFormat="1" ht="25.5" customHeight="1">
      <c r="A295" s="98">
        <v>290</v>
      </c>
      <c r="B295" s="99" t="s">
        <v>33</v>
      </c>
      <c r="C295" s="100">
        <v>45729</v>
      </c>
      <c r="D295" s="101" t="s">
        <v>2373</v>
      </c>
      <c r="E295" s="102" t="s">
        <v>13</v>
      </c>
      <c r="F295" s="103" t="s">
        <v>2374</v>
      </c>
      <c r="G295" s="104">
        <v>1236130</v>
      </c>
      <c r="H295" s="104">
        <v>98890</v>
      </c>
      <c r="I295" s="105">
        <f t="shared" si="4"/>
        <v>1335020</v>
      </c>
      <c r="J295" s="106" t="s">
        <v>3279</v>
      </c>
      <c r="K295" s="84"/>
      <c r="L295" s="85"/>
      <c r="M295" s="84"/>
      <c r="N295" s="85"/>
      <c r="O295" s="85"/>
      <c r="P295" s="85"/>
      <c r="Q295" s="84"/>
      <c r="R295" s="84"/>
      <c r="S295" s="84"/>
      <c r="T295" s="84"/>
      <c r="U295" s="84"/>
    </row>
    <row r="296" spans="1:21" s="107" customFormat="1" ht="25.5" customHeight="1">
      <c r="A296" s="98">
        <v>291</v>
      </c>
      <c r="B296" s="99" t="s">
        <v>33</v>
      </c>
      <c r="C296" s="100">
        <v>45729</v>
      </c>
      <c r="D296" s="101" t="s">
        <v>2375</v>
      </c>
      <c r="E296" s="102" t="s">
        <v>13</v>
      </c>
      <c r="F296" s="103" t="s">
        <v>2376</v>
      </c>
      <c r="G296" s="104">
        <v>2051225</v>
      </c>
      <c r="H296" s="104">
        <v>164098</v>
      </c>
      <c r="I296" s="105">
        <f t="shared" si="4"/>
        <v>2215323</v>
      </c>
      <c r="J296" s="106" t="s">
        <v>3279</v>
      </c>
      <c r="K296" s="84"/>
      <c r="L296" s="85"/>
      <c r="M296" s="84"/>
      <c r="N296" s="85"/>
      <c r="O296" s="85"/>
      <c r="P296" s="85"/>
      <c r="Q296" s="84"/>
      <c r="R296" s="84"/>
      <c r="S296" s="84"/>
      <c r="T296" s="84"/>
      <c r="U296" s="84"/>
    </row>
    <row r="297" spans="1:21" s="107" customFormat="1" ht="25.5" customHeight="1">
      <c r="A297" s="98">
        <v>292</v>
      </c>
      <c r="B297" s="99" t="s">
        <v>33</v>
      </c>
      <c r="C297" s="100">
        <v>45729</v>
      </c>
      <c r="D297" s="101" t="s">
        <v>2377</v>
      </c>
      <c r="E297" s="102" t="s">
        <v>13</v>
      </c>
      <c r="F297" s="103" t="s">
        <v>2378</v>
      </c>
      <c r="G297" s="104">
        <v>2296008</v>
      </c>
      <c r="H297" s="104">
        <v>183681</v>
      </c>
      <c r="I297" s="105">
        <f t="shared" si="4"/>
        <v>2479689</v>
      </c>
      <c r="J297" s="106" t="s">
        <v>3279</v>
      </c>
      <c r="K297" s="84"/>
      <c r="L297" s="85"/>
      <c r="M297" s="84"/>
      <c r="N297" s="85"/>
      <c r="O297" s="85"/>
      <c r="P297" s="85"/>
      <c r="Q297" s="84"/>
      <c r="R297" s="84"/>
      <c r="S297" s="84"/>
      <c r="T297" s="84"/>
      <c r="U297" s="84"/>
    </row>
    <row r="298" spans="1:21" s="107" customFormat="1" ht="25.5" customHeight="1">
      <c r="A298" s="98">
        <v>293</v>
      </c>
      <c r="B298" s="99" t="s">
        <v>33</v>
      </c>
      <c r="C298" s="100">
        <v>45729</v>
      </c>
      <c r="D298" s="101" t="s">
        <v>2379</v>
      </c>
      <c r="E298" s="102" t="s">
        <v>13</v>
      </c>
      <c r="F298" s="103" t="s">
        <v>2380</v>
      </c>
      <c r="G298" s="104">
        <v>1925444</v>
      </c>
      <c r="H298" s="104">
        <v>154036</v>
      </c>
      <c r="I298" s="105">
        <f t="shared" si="4"/>
        <v>2079480</v>
      </c>
      <c r="J298" s="106" t="s">
        <v>3279</v>
      </c>
      <c r="K298" s="84"/>
      <c r="L298" s="85"/>
      <c r="M298" s="84"/>
      <c r="N298" s="85"/>
      <c r="O298" s="85"/>
      <c r="P298" s="85"/>
      <c r="Q298" s="84"/>
      <c r="R298" s="84"/>
      <c r="S298" s="84"/>
      <c r="T298" s="84"/>
      <c r="U298" s="84"/>
    </row>
    <row r="299" spans="1:21" s="107" customFormat="1" ht="25.5" customHeight="1">
      <c r="A299" s="98">
        <v>294</v>
      </c>
      <c r="B299" s="99" t="s">
        <v>33</v>
      </c>
      <c r="C299" s="100">
        <v>45729</v>
      </c>
      <c r="D299" s="101" t="s">
        <v>2381</v>
      </c>
      <c r="E299" s="102" t="s">
        <v>13</v>
      </c>
      <c r="F299" s="103" t="s">
        <v>2382</v>
      </c>
      <c r="G299" s="104">
        <v>2071839</v>
      </c>
      <c r="H299" s="104">
        <v>165747</v>
      </c>
      <c r="I299" s="105">
        <f t="shared" si="4"/>
        <v>2237586</v>
      </c>
      <c r="J299" s="106" t="s">
        <v>3279</v>
      </c>
      <c r="K299" s="84"/>
      <c r="L299" s="85"/>
      <c r="M299" s="84"/>
      <c r="N299" s="85"/>
      <c r="O299" s="85"/>
      <c r="P299" s="85"/>
      <c r="Q299" s="84"/>
      <c r="R299" s="84"/>
      <c r="S299" s="84"/>
      <c r="T299" s="84"/>
      <c r="U299" s="84"/>
    </row>
    <row r="300" spans="1:21" s="107" customFormat="1" ht="25.5" customHeight="1">
      <c r="A300" s="98">
        <v>295</v>
      </c>
      <c r="B300" s="99" t="s">
        <v>33</v>
      </c>
      <c r="C300" s="100">
        <v>45729</v>
      </c>
      <c r="D300" s="101" t="s">
        <v>2383</v>
      </c>
      <c r="E300" s="102" t="s">
        <v>13</v>
      </c>
      <c r="F300" s="103" t="s">
        <v>2384</v>
      </c>
      <c r="G300" s="104">
        <v>1157545</v>
      </c>
      <c r="H300" s="104">
        <v>92604</v>
      </c>
      <c r="I300" s="105">
        <f t="shared" si="4"/>
        <v>1250149</v>
      </c>
      <c r="J300" s="106" t="s">
        <v>3279</v>
      </c>
      <c r="K300" s="84"/>
      <c r="L300" s="85"/>
      <c r="M300" s="84"/>
      <c r="N300" s="85"/>
      <c r="O300" s="85"/>
      <c r="P300" s="85"/>
      <c r="Q300" s="84"/>
      <c r="R300" s="84"/>
      <c r="S300" s="84"/>
      <c r="T300" s="84"/>
      <c r="U300" s="84"/>
    </row>
    <row r="301" spans="1:21" s="107" customFormat="1" ht="25.5" customHeight="1">
      <c r="A301" s="98">
        <v>296</v>
      </c>
      <c r="B301" s="99" t="s">
        <v>33</v>
      </c>
      <c r="C301" s="100">
        <v>45729</v>
      </c>
      <c r="D301" s="101" t="s">
        <v>2385</v>
      </c>
      <c r="E301" s="102" t="s">
        <v>13</v>
      </c>
      <c r="F301" s="103" t="s">
        <v>2386</v>
      </c>
      <c r="G301" s="104">
        <v>558030</v>
      </c>
      <c r="H301" s="104">
        <v>44642</v>
      </c>
      <c r="I301" s="105">
        <f t="shared" si="4"/>
        <v>602672</v>
      </c>
      <c r="J301" s="106" t="s">
        <v>3279</v>
      </c>
      <c r="K301" s="84"/>
      <c r="L301" s="85"/>
      <c r="M301" s="84"/>
      <c r="N301" s="85"/>
      <c r="O301" s="85"/>
      <c r="P301" s="85"/>
      <c r="Q301" s="84"/>
      <c r="R301" s="84"/>
      <c r="S301" s="84"/>
      <c r="T301" s="84"/>
      <c r="U301" s="84"/>
    </row>
    <row r="302" spans="1:21" s="107" customFormat="1" ht="25.5" customHeight="1">
      <c r="A302" s="98">
        <v>297</v>
      </c>
      <c r="B302" s="99" t="s">
        <v>33</v>
      </c>
      <c r="C302" s="100">
        <v>45729</v>
      </c>
      <c r="D302" s="101" t="s">
        <v>2387</v>
      </c>
      <c r="E302" s="102" t="s">
        <v>13</v>
      </c>
      <c r="F302" s="103" t="s">
        <v>2388</v>
      </c>
      <c r="G302" s="104">
        <v>1651169</v>
      </c>
      <c r="H302" s="104">
        <v>132094</v>
      </c>
      <c r="I302" s="105">
        <f t="shared" si="4"/>
        <v>1783263</v>
      </c>
      <c r="J302" s="106" t="s">
        <v>3280</v>
      </c>
      <c r="K302" s="84"/>
      <c r="L302" s="85"/>
      <c r="M302" s="84"/>
      <c r="N302" s="85"/>
      <c r="O302" s="85"/>
      <c r="P302" s="85"/>
      <c r="Q302" s="84"/>
      <c r="R302" s="84"/>
      <c r="S302" s="84"/>
      <c r="T302" s="84"/>
      <c r="U302" s="84"/>
    </row>
    <row r="303" spans="1:21" s="107" customFormat="1" ht="25.5" customHeight="1">
      <c r="A303" s="98">
        <v>298</v>
      </c>
      <c r="B303" s="99" t="s">
        <v>33</v>
      </c>
      <c r="C303" s="100">
        <v>45729</v>
      </c>
      <c r="D303" s="101" t="s">
        <v>2389</v>
      </c>
      <c r="E303" s="102" t="s">
        <v>13</v>
      </c>
      <c r="F303" s="103" t="s">
        <v>2390</v>
      </c>
      <c r="G303" s="104">
        <v>807741</v>
      </c>
      <c r="H303" s="104">
        <v>64619</v>
      </c>
      <c r="I303" s="105">
        <f t="shared" si="4"/>
        <v>872360</v>
      </c>
      <c r="J303" s="106" t="s">
        <v>3280</v>
      </c>
      <c r="K303" s="84"/>
      <c r="L303" s="85"/>
      <c r="M303" s="84"/>
      <c r="N303" s="85"/>
      <c r="O303" s="85"/>
      <c r="P303" s="85"/>
      <c r="Q303" s="84"/>
      <c r="R303" s="84"/>
      <c r="S303" s="84"/>
      <c r="T303" s="84"/>
      <c r="U303" s="84"/>
    </row>
    <row r="304" spans="1:21" s="107" customFormat="1" ht="25.5" customHeight="1">
      <c r="A304" s="98">
        <v>299</v>
      </c>
      <c r="B304" s="99" t="s">
        <v>33</v>
      </c>
      <c r="C304" s="100">
        <v>45729</v>
      </c>
      <c r="D304" s="101" t="s">
        <v>2391</v>
      </c>
      <c r="E304" s="102" t="s">
        <v>13</v>
      </c>
      <c r="F304" s="103" t="s">
        <v>2392</v>
      </c>
      <c r="G304" s="104">
        <v>1034040</v>
      </c>
      <c r="H304" s="104">
        <v>82723</v>
      </c>
      <c r="I304" s="105">
        <f t="shared" si="4"/>
        <v>1116763</v>
      </c>
      <c r="J304" s="106" t="s">
        <v>3280</v>
      </c>
      <c r="K304" s="84"/>
      <c r="L304" s="85"/>
      <c r="M304" s="84"/>
      <c r="N304" s="85"/>
      <c r="O304" s="85"/>
      <c r="P304" s="85"/>
      <c r="Q304" s="84"/>
      <c r="R304" s="84"/>
      <c r="S304" s="84"/>
      <c r="T304" s="84"/>
      <c r="U304" s="84"/>
    </row>
    <row r="305" spans="1:21" s="107" customFormat="1" ht="25.5" customHeight="1">
      <c r="A305" s="98">
        <v>300</v>
      </c>
      <c r="B305" s="99" t="s">
        <v>33</v>
      </c>
      <c r="C305" s="100">
        <v>45729</v>
      </c>
      <c r="D305" s="101" t="s">
        <v>2393</v>
      </c>
      <c r="E305" s="102" t="s">
        <v>13</v>
      </c>
      <c r="F305" s="103" t="s">
        <v>2394</v>
      </c>
      <c r="G305" s="104">
        <v>1305248</v>
      </c>
      <c r="H305" s="104">
        <v>104420</v>
      </c>
      <c r="I305" s="105">
        <f t="shared" si="4"/>
        <v>1409668</v>
      </c>
      <c r="J305" s="106" t="s">
        <v>3280</v>
      </c>
      <c r="K305" s="84"/>
      <c r="L305" s="85"/>
      <c r="M305" s="84"/>
      <c r="N305" s="85"/>
      <c r="O305" s="85"/>
      <c r="P305" s="85"/>
      <c r="Q305" s="84"/>
      <c r="R305" s="84"/>
      <c r="S305" s="84"/>
      <c r="T305" s="84"/>
      <c r="U305" s="84"/>
    </row>
    <row r="306" spans="1:21" s="107" customFormat="1" ht="25.5" customHeight="1">
      <c r="A306" s="98">
        <v>301</v>
      </c>
      <c r="B306" s="99" t="s">
        <v>33</v>
      </c>
      <c r="C306" s="100">
        <v>45729</v>
      </c>
      <c r="D306" s="101" t="s">
        <v>2395</v>
      </c>
      <c r="E306" s="102" t="s">
        <v>13</v>
      </c>
      <c r="F306" s="103" t="s">
        <v>2396</v>
      </c>
      <c r="G306" s="104">
        <v>1798859</v>
      </c>
      <c r="H306" s="104">
        <v>143909</v>
      </c>
      <c r="I306" s="105">
        <f t="shared" si="4"/>
        <v>1942768</v>
      </c>
      <c r="J306" s="106" t="s">
        <v>3280</v>
      </c>
      <c r="K306" s="84"/>
      <c r="L306" s="85"/>
      <c r="M306" s="84"/>
      <c r="N306" s="85"/>
      <c r="O306" s="85"/>
      <c r="P306" s="85"/>
      <c r="Q306" s="84"/>
      <c r="R306" s="84"/>
      <c r="S306" s="84"/>
      <c r="T306" s="84"/>
      <c r="U306" s="84"/>
    </row>
    <row r="307" spans="1:21" s="107" customFormat="1" ht="25.5" customHeight="1">
      <c r="A307" s="98">
        <v>302</v>
      </c>
      <c r="B307" s="99" t="s">
        <v>33</v>
      </c>
      <c r="C307" s="100">
        <v>45729</v>
      </c>
      <c r="D307" s="101" t="s">
        <v>2397</v>
      </c>
      <c r="E307" s="102" t="s">
        <v>13</v>
      </c>
      <c r="F307" s="103" t="s">
        <v>2398</v>
      </c>
      <c r="G307" s="104">
        <v>2502570</v>
      </c>
      <c r="H307" s="104">
        <v>200206</v>
      </c>
      <c r="I307" s="105">
        <f t="shared" si="4"/>
        <v>2702776</v>
      </c>
      <c r="J307" s="106" t="s">
        <v>3280</v>
      </c>
      <c r="K307" s="84"/>
      <c r="L307" s="85"/>
      <c r="M307" s="84"/>
      <c r="N307" s="85"/>
      <c r="O307" s="85"/>
      <c r="P307" s="85"/>
      <c r="Q307" s="84"/>
      <c r="R307" s="84"/>
      <c r="S307" s="84"/>
      <c r="T307" s="84"/>
      <c r="U307" s="84"/>
    </row>
    <row r="308" spans="1:21" s="107" customFormat="1" ht="25.5" customHeight="1">
      <c r="A308" s="98">
        <v>303</v>
      </c>
      <c r="B308" s="99" t="s">
        <v>33</v>
      </c>
      <c r="C308" s="100">
        <v>45729</v>
      </c>
      <c r="D308" s="101" t="s">
        <v>2399</v>
      </c>
      <c r="E308" s="102" t="s">
        <v>13</v>
      </c>
      <c r="F308" s="103" t="s">
        <v>2400</v>
      </c>
      <c r="G308" s="104">
        <v>1844890</v>
      </c>
      <c r="H308" s="104">
        <v>147591</v>
      </c>
      <c r="I308" s="105">
        <f t="shared" si="4"/>
        <v>1992481</v>
      </c>
      <c r="J308" s="106" t="s">
        <v>3280</v>
      </c>
      <c r="K308" s="84"/>
      <c r="L308" s="85"/>
      <c r="M308" s="84"/>
      <c r="N308" s="85"/>
      <c r="O308" s="85"/>
      <c r="P308" s="85"/>
      <c r="Q308" s="84"/>
      <c r="R308" s="84"/>
      <c r="S308" s="84"/>
      <c r="T308" s="84"/>
      <c r="U308" s="84"/>
    </row>
    <row r="309" spans="1:21" s="107" customFormat="1" ht="25.5" customHeight="1">
      <c r="A309" s="98">
        <v>304</v>
      </c>
      <c r="B309" s="99" t="s">
        <v>33</v>
      </c>
      <c r="C309" s="100">
        <v>45729</v>
      </c>
      <c r="D309" s="101" t="s">
        <v>2401</v>
      </c>
      <c r="E309" s="102" t="s">
        <v>13</v>
      </c>
      <c r="F309" s="103" t="s">
        <v>2402</v>
      </c>
      <c r="G309" s="104">
        <v>1177829</v>
      </c>
      <c r="H309" s="104">
        <v>94226</v>
      </c>
      <c r="I309" s="105">
        <f t="shared" si="4"/>
        <v>1272055</v>
      </c>
      <c r="J309" s="106" t="s">
        <v>3280</v>
      </c>
      <c r="K309" s="84"/>
      <c r="L309" s="85"/>
      <c r="M309" s="84"/>
      <c r="N309" s="85"/>
      <c r="O309" s="85"/>
      <c r="P309" s="85"/>
      <c r="Q309" s="84"/>
      <c r="R309" s="84"/>
      <c r="S309" s="84"/>
      <c r="T309" s="84"/>
      <c r="U309" s="84"/>
    </row>
    <row r="310" spans="1:21" s="107" customFormat="1" ht="25.5" customHeight="1">
      <c r="A310" s="98">
        <v>305</v>
      </c>
      <c r="B310" s="99" t="s">
        <v>33</v>
      </c>
      <c r="C310" s="100">
        <v>45729</v>
      </c>
      <c r="D310" s="101" t="s">
        <v>2403</v>
      </c>
      <c r="E310" s="102" t="s">
        <v>13</v>
      </c>
      <c r="F310" s="103" t="s">
        <v>2404</v>
      </c>
      <c r="G310" s="104">
        <v>778323</v>
      </c>
      <c r="H310" s="104">
        <v>62266</v>
      </c>
      <c r="I310" s="105">
        <f t="shared" si="4"/>
        <v>840589</v>
      </c>
      <c r="J310" s="106" t="s">
        <v>3280</v>
      </c>
      <c r="K310" s="84"/>
      <c r="L310" s="85"/>
      <c r="M310" s="84"/>
      <c r="N310" s="85"/>
      <c r="O310" s="85"/>
      <c r="P310" s="85"/>
      <c r="Q310" s="84"/>
      <c r="R310" s="84"/>
      <c r="S310" s="84"/>
      <c r="T310" s="84"/>
      <c r="U310" s="84"/>
    </row>
    <row r="311" spans="1:21" s="107" customFormat="1" ht="25.5" customHeight="1">
      <c r="A311" s="98">
        <v>306</v>
      </c>
      <c r="B311" s="99" t="s">
        <v>33</v>
      </c>
      <c r="C311" s="100">
        <v>45729</v>
      </c>
      <c r="D311" s="101" t="s">
        <v>2405</v>
      </c>
      <c r="E311" s="102" t="s">
        <v>13</v>
      </c>
      <c r="F311" s="103" t="s">
        <v>2406</v>
      </c>
      <c r="G311" s="104">
        <v>741965</v>
      </c>
      <c r="H311" s="104">
        <v>59357</v>
      </c>
      <c r="I311" s="105">
        <f t="shared" si="4"/>
        <v>801322</v>
      </c>
      <c r="J311" s="106" t="s">
        <v>3280</v>
      </c>
      <c r="K311" s="84"/>
      <c r="L311" s="85"/>
      <c r="M311" s="84"/>
      <c r="N311" s="85"/>
      <c r="O311" s="85"/>
      <c r="P311" s="85"/>
      <c r="Q311" s="84"/>
      <c r="R311" s="84"/>
      <c r="S311" s="84"/>
      <c r="T311" s="84"/>
      <c r="U311" s="84"/>
    </row>
    <row r="312" spans="1:21" s="107" customFormat="1" ht="25.5" customHeight="1">
      <c r="A312" s="98">
        <v>307</v>
      </c>
      <c r="B312" s="99" t="s">
        <v>33</v>
      </c>
      <c r="C312" s="100">
        <v>45729</v>
      </c>
      <c r="D312" s="101" t="s">
        <v>2407</v>
      </c>
      <c r="E312" s="102" t="s">
        <v>13</v>
      </c>
      <c r="F312" s="103" t="s">
        <v>2408</v>
      </c>
      <c r="G312" s="104">
        <v>1615482</v>
      </c>
      <c r="H312" s="104">
        <v>129239</v>
      </c>
      <c r="I312" s="105">
        <f t="shared" si="4"/>
        <v>1744721</v>
      </c>
      <c r="J312" s="106" t="s">
        <v>3280</v>
      </c>
      <c r="K312" s="84"/>
      <c r="L312" s="85"/>
      <c r="M312" s="84"/>
      <c r="N312" s="85"/>
      <c r="O312" s="85"/>
      <c r="P312" s="85"/>
      <c r="Q312" s="84"/>
      <c r="R312" s="84"/>
      <c r="S312" s="84"/>
      <c r="T312" s="84"/>
      <c r="U312" s="84"/>
    </row>
    <row r="313" spans="1:21" s="107" customFormat="1" ht="25.5" customHeight="1">
      <c r="A313" s="98">
        <v>308</v>
      </c>
      <c r="B313" s="99" t="s">
        <v>33</v>
      </c>
      <c r="C313" s="100">
        <v>45729</v>
      </c>
      <c r="D313" s="101" t="s">
        <v>2409</v>
      </c>
      <c r="E313" s="102" t="s">
        <v>13</v>
      </c>
      <c r="F313" s="103" t="s">
        <v>2410</v>
      </c>
      <c r="G313" s="104">
        <v>954603</v>
      </c>
      <c r="H313" s="104">
        <v>76368</v>
      </c>
      <c r="I313" s="105">
        <f t="shared" si="4"/>
        <v>1030971</v>
      </c>
      <c r="J313" s="106" t="s">
        <v>3280</v>
      </c>
      <c r="K313" s="84"/>
      <c r="L313" s="85"/>
      <c r="M313" s="84"/>
      <c r="N313" s="85"/>
      <c r="O313" s="85"/>
      <c r="P313" s="85"/>
      <c r="Q313" s="84"/>
      <c r="R313" s="84"/>
      <c r="S313" s="84"/>
      <c r="T313" s="84"/>
      <c r="U313" s="84"/>
    </row>
    <row r="314" spans="1:21" s="107" customFormat="1" ht="25.5" customHeight="1">
      <c r="A314" s="98">
        <v>309</v>
      </c>
      <c r="B314" s="99" t="s">
        <v>33</v>
      </c>
      <c r="C314" s="100">
        <v>45729</v>
      </c>
      <c r="D314" s="101" t="s">
        <v>2411</v>
      </c>
      <c r="E314" s="102" t="s">
        <v>13</v>
      </c>
      <c r="F314" s="103" t="s">
        <v>2412</v>
      </c>
      <c r="G314" s="104">
        <v>1395189</v>
      </c>
      <c r="H314" s="104">
        <v>111615</v>
      </c>
      <c r="I314" s="105">
        <f t="shared" si="4"/>
        <v>1506804</v>
      </c>
      <c r="J314" s="106" t="s">
        <v>3280</v>
      </c>
      <c r="K314" s="84"/>
      <c r="L314" s="85"/>
      <c r="M314" s="84"/>
      <c r="N314" s="85"/>
      <c r="O314" s="85"/>
      <c r="P314" s="85"/>
      <c r="Q314" s="84"/>
      <c r="R314" s="84"/>
      <c r="S314" s="84"/>
      <c r="T314" s="84"/>
      <c r="U314" s="84"/>
    </row>
    <row r="315" spans="1:21" s="107" customFormat="1" ht="25.5" customHeight="1">
      <c r="A315" s="98">
        <v>310</v>
      </c>
      <c r="B315" s="99" t="s">
        <v>33</v>
      </c>
      <c r="C315" s="100">
        <v>45729</v>
      </c>
      <c r="D315" s="101" t="s">
        <v>2413</v>
      </c>
      <c r="E315" s="102" t="s">
        <v>13</v>
      </c>
      <c r="F315" s="103" t="s">
        <v>2414</v>
      </c>
      <c r="G315" s="104">
        <v>1149290</v>
      </c>
      <c r="H315" s="104">
        <v>91943</v>
      </c>
      <c r="I315" s="105">
        <f t="shared" si="4"/>
        <v>1241233</v>
      </c>
      <c r="J315" s="106" t="s">
        <v>3280</v>
      </c>
      <c r="K315" s="84"/>
      <c r="L315" s="85"/>
      <c r="M315" s="84"/>
      <c r="N315" s="85"/>
      <c r="O315" s="85"/>
      <c r="P315" s="85"/>
      <c r="Q315" s="84"/>
      <c r="R315" s="84"/>
      <c r="S315" s="84"/>
      <c r="T315" s="84"/>
      <c r="U315" s="84"/>
    </row>
    <row r="316" spans="1:21" s="107" customFormat="1" ht="25.5" customHeight="1">
      <c r="A316" s="98">
        <v>311</v>
      </c>
      <c r="B316" s="99" t="s">
        <v>33</v>
      </c>
      <c r="C316" s="100">
        <v>45729</v>
      </c>
      <c r="D316" s="101" t="s">
        <v>2415</v>
      </c>
      <c r="E316" s="102" t="s">
        <v>13</v>
      </c>
      <c r="F316" s="103" t="s">
        <v>2416</v>
      </c>
      <c r="G316" s="104">
        <v>1101465</v>
      </c>
      <c r="H316" s="104">
        <v>88117</v>
      </c>
      <c r="I316" s="105">
        <f t="shared" si="4"/>
        <v>1189582</v>
      </c>
      <c r="J316" s="106" t="s">
        <v>3280</v>
      </c>
      <c r="K316" s="84"/>
      <c r="L316" s="85"/>
      <c r="M316" s="84"/>
      <c r="N316" s="85"/>
      <c r="O316" s="85"/>
      <c r="P316" s="85"/>
      <c r="Q316" s="84"/>
      <c r="R316" s="84"/>
      <c r="S316" s="84"/>
      <c r="T316" s="84"/>
      <c r="U316" s="84"/>
    </row>
    <row r="317" spans="1:21" s="107" customFormat="1" ht="25.5" customHeight="1">
      <c r="A317" s="98">
        <v>312</v>
      </c>
      <c r="B317" s="99" t="s">
        <v>33</v>
      </c>
      <c r="C317" s="100">
        <v>45729</v>
      </c>
      <c r="D317" s="101" t="s">
        <v>2417</v>
      </c>
      <c r="E317" s="102" t="s">
        <v>13</v>
      </c>
      <c r="F317" s="103" t="s">
        <v>2418</v>
      </c>
      <c r="G317" s="104">
        <v>1762344</v>
      </c>
      <c r="H317" s="104">
        <v>140988</v>
      </c>
      <c r="I317" s="105">
        <f t="shared" si="4"/>
        <v>1903332</v>
      </c>
      <c r="J317" s="106" t="s">
        <v>3280</v>
      </c>
      <c r="K317" s="84"/>
      <c r="L317" s="85"/>
      <c r="M317" s="84"/>
      <c r="N317" s="85"/>
      <c r="O317" s="85"/>
      <c r="P317" s="85"/>
      <c r="Q317" s="84"/>
      <c r="R317" s="84"/>
      <c r="S317" s="84"/>
      <c r="T317" s="84"/>
      <c r="U317" s="84"/>
    </row>
    <row r="318" spans="1:21" s="107" customFormat="1" ht="25.5" customHeight="1">
      <c r="A318" s="98">
        <v>313</v>
      </c>
      <c r="B318" s="99" t="s">
        <v>33</v>
      </c>
      <c r="C318" s="100">
        <v>45729</v>
      </c>
      <c r="D318" s="101" t="s">
        <v>2419</v>
      </c>
      <c r="E318" s="102" t="s">
        <v>13</v>
      </c>
      <c r="F318" s="103" t="s">
        <v>2420</v>
      </c>
      <c r="G318" s="104">
        <v>1909206</v>
      </c>
      <c r="H318" s="104">
        <v>152736</v>
      </c>
      <c r="I318" s="105">
        <f t="shared" si="4"/>
        <v>2061942</v>
      </c>
      <c r="J318" s="106" t="s">
        <v>3280</v>
      </c>
      <c r="K318" s="84"/>
      <c r="L318" s="85"/>
      <c r="M318" s="84"/>
      <c r="N318" s="85"/>
      <c r="O318" s="85"/>
      <c r="P318" s="85"/>
      <c r="Q318" s="84"/>
      <c r="R318" s="84"/>
      <c r="S318" s="84"/>
      <c r="T318" s="84"/>
      <c r="U318" s="84"/>
    </row>
    <row r="319" spans="1:21" s="107" customFormat="1" ht="25.5" customHeight="1">
      <c r="A319" s="98">
        <v>314</v>
      </c>
      <c r="B319" s="99" t="s">
        <v>33</v>
      </c>
      <c r="C319" s="100">
        <v>45729</v>
      </c>
      <c r="D319" s="101" t="s">
        <v>2421</v>
      </c>
      <c r="E319" s="102" t="s">
        <v>13</v>
      </c>
      <c r="F319" s="103" t="s">
        <v>2422</v>
      </c>
      <c r="G319" s="104">
        <v>1395189</v>
      </c>
      <c r="H319" s="104">
        <v>111615</v>
      </c>
      <c r="I319" s="105">
        <f t="shared" si="4"/>
        <v>1506804</v>
      </c>
      <c r="J319" s="106" t="s">
        <v>3280</v>
      </c>
      <c r="K319" s="84"/>
      <c r="L319" s="85"/>
      <c r="M319" s="84"/>
      <c r="N319" s="85"/>
      <c r="O319" s="85"/>
      <c r="P319" s="85"/>
      <c r="Q319" s="84"/>
      <c r="R319" s="84"/>
      <c r="S319" s="84"/>
      <c r="T319" s="84"/>
      <c r="U319" s="84"/>
    </row>
    <row r="320" spans="1:21" s="107" customFormat="1" ht="25.5" customHeight="1">
      <c r="A320" s="98">
        <v>315</v>
      </c>
      <c r="B320" s="99" t="s">
        <v>33</v>
      </c>
      <c r="C320" s="100">
        <v>45729</v>
      </c>
      <c r="D320" s="101" t="s">
        <v>2423</v>
      </c>
      <c r="E320" s="102" t="s">
        <v>13</v>
      </c>
      <c r="F320" s="103" t="s">
        <v>2424</v>
      </c>
      <c r="G320" s="104">
        <v>1341172</v>
      </c>
      <c r="H320" s="104">
        <v>107294</v>
      </c>
      <c r="I320" s="105">
        <f t="shared" si="4"/>
        <v>1448466</v>
      </c>
      <c r="J320" s="106" t="s">
        <v>3280</v>
      </c>
      <c r="K320" s="84"/>
      <c r="L320" s="85"/>
      <c r="M320" s="84"/>
      <c r="N320" s="85"/>
      <c r="O320" s="85"/>
      <c r="P320" s="85"/>
      <c r="Q320" s="84"/>
      <c r="R320" s="84"/>
      <c r="S320" s="84"/>
      <c r="T320" s="84"/>
      <c r="U320" s="84"/>
    </row>
    <row r="321" spans="1:21" s="107" customFormat="1" ht="25.5" customHeight="1">
      <c r="A321" s="98">
        <v>316</v>
      </c>
      <c r="B321" s="99" t="s">
        <v>33</v>
      </c>
      <c r="C321" s="100">
        <v>45729</v>
      </c>
      <c r="D321" s="101" t="s">
        <v>2425</v>
      </c>
      <c r="E321" s="102" t="s">
        <v>13</v>
      </c>
      <c r="F321" s="103" t="s">
        <v>2426</v>
      </c>
      <c r="G321" s="104">
        <v>1762344</v>
      </c>
      <c r="H321" s="104">
        <v>140988</v>
      </c>
      <c r="I321" s="105">
        <f t="shared" si="4"/>
        <v>1903332</v>
      </c>
      <c r="J321" s="106" t="s">
        <v>3280</v>
      </c>
      <c r="K321" s="84"/>
      <c r="L321" s="85"/>
      <c r="M321" s="84"/>
      <c r="N321" s="85"/>
      <c r="O321" s="85"/>
      <c r="P321" s="85"/>
      <c r="Q321" s="84"/>
      <c r="R321" s="84"/>
      <c r="S321" s="84"/>
      <c r="T321" s="84"/>
      <c r="U321" s="84"/>
    </row>
    <row r="322" spans="1:21" s="107" customFormat="1" ht="25.5" customHeight="1">
      <c r="A322" s="98">
        <v>317</v>
      </c>
      <c r="B322" s="99" t="s">
        <v>33</v>
      </c>
      <c r="C322" s="100">
        <v>45729</v>
      </c>
      <c r="D322" s="101" t="s">
        <v>2427</v>
      </c>
      <c r="E322" s="102" t="s">
        <v>13</v>
      </c>
      <c r="F322" s="103" t="s">
        <v>2428</v>
      </c>
      <c r="G322" s="104">
        <v>790017</v>
      </c>
      <c r="H322" s="104">
        <v>63201</v>
      </c>
      <c r="I322" s="105">
        <f t="shared" si="4"/>
        <v>853218</v>
      </c>
      <c r="J322" s="106" t="s">
        <v>3280</v>
      </c>
      <c r="K322" s="84"/>
      <c r="L322" s="85"/>
      <c r="M322" s="84"/>
      <c r="N322" s="85"/>
      <c r="O322" s="85"/>
      <c r="P322" s="85"/>
      <c r="Q322" s="84"/>
      <c r="R322" s="84"/>
      <c r="S322" s="84"/>
      <c r="T322" s="84"/>
      <c r="U322" s="84"/>
    </row>
    <row r="323" spans="1:21" s="107" customFormat="1" ht="25.5" customHeight="1">
      <c r="A323" s="98">
        <v>318</v>
      </c>
      <c r="B323" s="99" t="s">
        <v>33</v>
      </c>
      <c r="C323" s="100">
        <v>45729</v>
      </c>
      <c r="D323" s="101" t="s">
        <v>2429</v>
      </c>
      <c r="E323" s="102" t="s">
        <v>13</v>
      </c>
      <c r="F323" s="103" t="s">
        <v>2430</v>
      </c>
      <c r="G323" s="104">
        <v>1321758</v>
      </c>
      <c r="H323" s="104">
        <v>105741</v>
      </c>
      <c r="I323" s="105">
        <f t="shared" si="4"/>
        <v>1427499</v>
      </c>
      <c r="J323" s="106" t="s">
        <v>3280</v>
      </c>
      <c r="K323" s="84"/>
      <c r="L323" s="85"/>
      <c r="M323" s="84"/>
      <c r="N323" s="85"/>
      <c r="O323" s="85"/>
      <c r="P323" s="85"/>
      <c r="Q323" s="84"/>
      <c r="R323" s="84"/>
      <c r="S323" s="84"/>
      <c r="T323" s="84"/>
      <c r="U323" s="84"/>
    </row>
    <row r="324" spans="1:21" s="107" customFormat="1" ht="25.5" customHeight="1">
      <c r="A324" s="98">
        <v>319</v>
      </c>
      <c r="B324" s="99" t="s">
        <v>33</v>
      </c>
      <c r="C324" s="100">
        <v>45729</v>
      </c>
      <c r="D324" s="101" t="s">
        <v>2431</v>
      </c>
      <c r="E324" s="102" t="s">
        <v>13</v>
      </c>
      <c r="F324" s="103" t="s">
        <v>2432</v>
      </c>
      <c r="G324" s="104">
        <v>725448</v>
      </c>
      <c r="H324" s="104">
        <v>58036</v>
      </c>
      <c r="I324" s="105">
        <f t="shared" si="4"/>
        <v>783484</v>
      </c>
      <c r="J324" s="106" t="s">
        <v>3280</v>
      </c>
      <c r="K324" s="84"/>
      <c r="L324" s="85"/>
      <c r="M324" s="84"/>
      <c r="N324" s="85"/>
      <c r="O324" s="85"/>
      <c r="P324" s="85"/>
      <c r="Q324" s="84"/>
      <c r="R324" s="84"/>
      <c r="S324" s="84"/>
      <c r="T324" s="84"/>
      <c r="U324" s="84"/>
    </row>
    <row r="325" spans="1:21" s="107" customFormat="1" ht="25.5" customHeight="1">
      <c r="A325" s="98">
        <v>320</v>
      </c>
      <c r="B325" s="99" t="s">
        <v>33</v>
      </c>
      <c r="C325" s="100">
        <v>45729</v>
      </c>
      <c r="D325" s="101" t="s">
        <v>2433</v>
      </c>
      <c r="E325" s="102" t="s">
        <v>13</v>
      </c>
      <c r="F325" s="103" t="s">
        <v>2434</v>
      </c>
      <c r="G325" s="104">
        <v>807741</v>
      </c>
      <c r="H325" s="104">
        <v>64619</v>
      </c>
      <c r="I325" s="105">
        <f t="shared" si="4"/>
        <v>872360</v>
      </c>
      <c r="J325" s="106" t="s">
        <v>3280</v>
      </c>
      <c r="K325" s="84"/>
      <c r="L325" s="85"/>
      <c r="M325" s="84"/>
      <c r="N325" s="85"/>
      <c r="O325" s="85"/>
      <c r="P325" s="85"/>
      <c r="Q325" s="84"/>
      <c r="R325" s="84"/>
      <c r="S325" s="84"/>
      <c r="T325" s="84"/>
      <c r="U325" s="84"/>
    </row>
    <row r="326" spans="1:21" s="107" customFormat="1" ht="25.5" customHeight="1">
      <c r="A326" s="98">
        <v>321</v>
      </c>
      <c r="B326" s="99" t="s">
        <v>33</v>
      </c>
      <c r="C326" s="100">
        <v>45729</v>
      </c>
      <c r="D326" s="101" t="s">
        <v>2435</v>
      </c>
      <c r="E326" s="102" t="s">
        <v>13</v>
      </c>
      <c r="F326" s="103" t="s">
        <v>2436</v>
      </c>
      <c r="G326" s="104">
        <v>1174896</v>
      </c>
      <c r="H326" s="104">
        <v>93992</v>
      </c>
      <c r="I326" s="105">
        <f t="shared" si="4"/>
        <v>1268888</v>
      </c>
      <c r="J326" s="106" t="s">
        <v>3280</v>
      </c>
      <c r="K326" s="84"/>
      <c r="L326" s="85"/>
      <c r="M326" s="84"/>
      <c r="N326" s="85"/>
      <c r="O326" s="85"/>
      <c r="P326" s="85"/>
      <c r="Q326" s="84"/>
      <c r="R326" s="84"/>
      <c r="S326" s="84"/>
      <c r="T326" s="84"/>
      <c r="U326" s="84"/>
    </row>
    <row r="327" spans="1:21" s="107" customFormat="1" ht="25.5" customHeight="1">
      <c r="A327" s="98">
        <v>322</v>
      </c>
      <c r="B327" s="99" t="s">
        <v>33</v>
      </c>
      <c r="C327" s="100">
        <v>45729</v>
      </c>
      <c r="D327" s="101" t="s">
        <v>2437</v>
      </c>
      <c r="E327" s="102" t="s">
        <v>13</v>
      </c>
      <c r="F327" s="103" t="s">
        <v>2438</v>
      </c>
      <c r="G327" s="104">
        <v>954603</v>
      </c>
      <c r="H327" s="104">
        <v>76368</v>
      </c>
      <c r="I327" s="105">
        <f t="shared" ref="I327:I390" si="5">H327+G327</f>
        <v>1030971</v>
      </c>
      <c r="J327" s="106" t="s">
        <v>3280</v>
      </c>
      <c r="K327" s="84"/>
      <c r="L327" s="85"/>
      <c r="M327" s="84"/>
      <c r="N327" s="85"/>
      <c r="O327" s="85"/>
      <c r="P327" s="85"/>
      <c r="Q327" s="84"/>
      <c r="R327" s="84"/>
      <c r="S327" s="84"/>
      <c r="T327" s="84"/>
      <c r="U327" s="84"/>
    </row>
    <row r="328" spans="1:21" s="107" customFormat="1" ht="25.5" customHeight="1">
      <c r="A328" s="98">
        <v>323</v>
      </c>
      <c r="B328" s="99" t="s">
        <v>33</v>
      </c>
      <c r="C328" s="100">
        <v>45729</v>
      </c>
      <c r="D328" s="101" t="s">
        <v>2439</v>
      </c>
      <c r="E328" s="102" t="s">
        <v>13</v>
      </c>
      <c r="F328" s="103" t="s">
        <v>2440</v>
      </c>
      <c r="G328" s="104">
        <v>1688913</v>
      </c>
      <c r="H328" s="104">
        <v>135113</v>
      </c>
      <c r="I328" s="105">
        <f t="shared" si="5"/>
        <v>1824026</v>
      </c>
      <c r="J328" s="106" t="s">
        <v>3280</v>
      </c>
      <c r="K328" s="84"/>
      <c r="L328" s="85"/>
      <c r="M328" s="84"/>
      <c r="N328" s="85"/>
      <c r="O328" s="85"/>
      <c r="P328" s="85"/>
      <c r="Q328" s="84"/>
      <c r="R328" s="84"/>
      <c r="S328" s="84"/>
      <c r="T328" s="84"/>
      <c r="U328" s="84"/>
    </row>
    <row r="329" spans="1:21" s="107" customFormat="1" ht="25.5" customHeight="1">
      <c r="A329" s="98">
        <v>324</v>
      </c>
      <c r="B329" s="99" t="s">
        <v>33</v>
      </c>
      <c r="C329" s="100">
        <v>45729</v>
      </c>
      <c r="D329" s="101" t="s">
        <v>2441</v>
      </c>
      <c r="E329" s="102" t="s">
        <v>13</v>
      </c>
      <c r="F329" s="103" t="s">
        <v>2442</v>
      </c>
      <c r="G329" s="104">
        <v>734310</v>
      </c>
      <c r="H329" s="104">
        <v>58745</v>
      </c>
      <c r="I329" s="105">
        <f t="shared" si="5"/>
        <v>793055</v>
      </c>
      <c r="J329" s="106" t="s">
        <v>3280</v>
      </c>
      <c r="K329" s="84"/>
      <c r="L329" s="85"/>
      <c r="M329" s="84"/>
      <c r="N329" s="85"/>
      <c r="O329" s="85"/>
      <c r="P329" s="85"/>
      <c r="Q329" s="84"/>
      <c r="R329" s="84"/>
      <c r="S329" s="84"/>
      <c r="T329" s="84"/>
      <c r="U329" s="84"/>
    </row>
    <row r="330" spans="1:21" s="107" customFormat="1" ht="25.5" customHeight="1">
      <c r="A330" s="98">
        <v>325</v>
      </c>
      <c r="B330" s="99" t="s">
        <v>33</v>
      </c>
      <c r="C330" s="100">
        <v>45729</v>
      </c>
      <c r="D330" s="101" t="s">
        <v>2443</v>
      </c>
      <c r="E330" s="102" t="s">
        <v>13</v>
      </c>
      <c r="F330" s="103" t="s">
        <v>2444</v>
      </c>
      <c r="G330" s="104">
        <v>737956</v>
      </c>
      <c r="H330" s="104">
        <v>59036</v>
      </c>
      <c r="I330" s="105">
        <f t="shared" si="5"/>
        <v>796992</v>
      </c>
      <c r="J330" s="106" t="s">
        <v>3280</v>
      </c>
      <c r="K330" s="84"/>
      <c r="L330" s="85"/>
      <c r="M330" s="84"/>
      <c r="N330" s="85"/>
      <c r="O330" s="85"/>
      <c r="P330" s="85"/>
      <c r="Q330" s="84"/>
      <c r="R330" s="84"/>
      <c r="S330" s="84"/>
      <c r="T330" s="84"/>
      <c r="U330" s="84"/>
    </row>
    <row r="331" spans="1:21" s="107" customFormat="1" ht="25.5" customHeight="1">
      <c r="A331" s="98">
        <v>326</v>
      </c>
      <c r="B331" s="99" t="s">
        <v>33</v>
      </c>
      <c r="C331" s="100">
        <v>45729</v>
      </c>
      <c r="D331" s="101" t="s">
        <v>2445</v>
      </c>
      <c r="E331" s="102" t="s">
        <v>13</v>
      </c>
      <c r="F331" s="103" t="s">
        <v>2446</v>
      </c>
      <c r="G331" s="104">
        <v>844879</v>
      </c>
      <c r="H331" s="104">
        <v>67590</v>
      </c>
      <c r="I331" s="105">
        <f t="shared" si="5"/>
        <v>912469</v>
      </c>
      <c r="J331" s="106" t="s">
        <v>3280</v>
      </c>
      <c r="K331" s="84"/>
      <c r="L331" s="85"/>
      <c r="M331" s="84"/>
      <c r="N331" s="85"/>
      <c r="O331" s="85"/>
      <c r="P331" s="85"/>
      <c r="Q331" s="84"/>
      <c r="R331" s="84"/>
      <c r="S331" s="84"/>
      <c r="T331" s="84"/>
      <c r="U331" s="84"/>
    </row>
    <row r="332" spans="1:21" s="107" customFormat="1" ht="25.5" customHeight="1">
      <c r="A332" s="98">
        <v>327</v>
      </c>
      <c r="B332" s="99" t="s">
        <v>33</v>
      </c>
      <c r="C332" s="100">
        <v>45729</v>
      </c>
      <c r="D332" s="101" t="s">
        <v>2447</v>
      </c>
      <c r="E332" s="102" t="s">
        <v>13</v>
      </c>
      <c r="F332" s="103" t="s">
        <v>2448</v>
      </c>
      <c r="G332" s="104">
        <v>1835775</v>
      </c>
      <c r="H332" s="104">
        <v>146862</v>
      </c>
      <c r="I332" s="105">
        <f t="shared" si="5"/>
        <v>1982637</v>
      </c>
      <c r="J332" s="106" t="s">
        <v>3280</v>
      </c>
      <c r="K332" s="84"/>
      <c r="L332" s="85"/>
      <c r="M332" s="84"/>
      <c r="N332" s="85"/>
      <c r="O332" s="85"/>
      <c r="P332" s="85"/>
      <c r="Q332" s="84"/>
      <c r="R332" s="84"/>
      <c r="S332" s="84"/>
      <c r="T332" s="84"/>
      <c r="U332" s="84"/>
    </row>
    <row r="333" spans="1:21" s="107" customFormat="1" ht="25.5" customHeight="1">
      <c r="A333" s="98">
        <v>328</v>
      </c>
      <c r="B333" s="99" t="s">
        <v>33</v>
      </c>
      <c r="C333" s="100">
        <v>45729</v>
      </c>
      <c r="D333" s="101" t="s">
        <v>2449</v>
      </c>
      <c r="E333" s="102" t="s">
        <v>13</v>
      </c>
      <c r="F333" s="103" t="s">
        <v>2450</v>
      </c>
      <c r="G333" s="104">
        <v>734310</v>
      </c>
      <c r="H333" s="104">
        <v>58745</v>
      </c>
      <c r="I333" s="105">
        <f t="shared" si="5"/>
        <v>793055</v>
      </c>
      <c r="J333" s="106" t="s">
        <v>3280</v>
      </c>
      <c r="K333" s="84"/>
      <c r="L333" s="85"/>
      <c r="M333" s="84"/>
      <c r="N333" s="85"/>
      <c r="O333" s="85"/>
      <c r="P333" s="85"/>
      <c r="Q333" s="84"/>
      <c r="R333" s="84"/>
      <c r="S333" s="84"/>
      <c r="T333" s="84"/>
      <c r="U333" s="84"/>
    </row>
    <row r="334" spans="1:21" s="107" customFormat="1" ht="25.5" customHeight="1">
      <c r="A334" s="98">
        <v>329</v>
      </c>
      <c r="B334" s="99" t="s">
        <v>33</v>
      </c>
      <c r="C334" s="100">
        <v>45729</v>
      </c>
      <c r="D334" s="101" t="s">
        <v>2451</v>
      </c>
      <c r="E334" s="102" t="s">
        <v>13</v>
      </c>
      <c r="F334" s="103" t="s">
        <v>2452</v>
      </c>
      <c r="G334" s="104">
        <v>1321758</v>
      </c>
      <c r="H334" s="104">
        <v>105741</v>
      </c>
      <c r="I334" s="105">
        <f t="shared" si="5"/>
        <v>1427499</v>
      </c>
      <c r="J334" s="106" t="s">
        <v>3280</v>
      </c>
      <c r="K334" s="84"/>
      <c r="L334" s="85"/>
      <c r="M334" s="84"/>
      <c r="N334" s="85"/>
      <c r="O334" s="85"/>
      <c r="P334" s="85"/>
      <c r="Q334" s="84"/>
      <c r="R334" s="84"/>
      <c r="S334" s="84"/>
      <c r="T334" s="84"/>
      <c r="U334" s="84"/>
    </row>
    <row r="335" spans="1:21" s="107" customFormat="1" ht="25.5" customHeight="1">
      <c r="A335" s="98">
        <v>330</v>
      </c>
      <c r="B335" s="99" t="s">
        <v>33</v>
      </c>
      <c r="C335" s="100">
        <v>45729</v>
      </c>
      <c r="D335" s="101" t="s">
        <v>2453</v>
      </c>
      <c r="E335" s="102" t="s">
        <v>13</v>
      </c>
      <c r="F335" s="103" t="s">
        <v>2454</v>
      </c>
      <c r="G335" s="104">
        <v>1248327</v>
      </c>
      <c r="H335" s="104">
        <v>99866</v>
      </c>
      <c r="I335" s="105">
        <f t="shared" si="5"/>
        <v>1348193</v>
      </c>
      <c r="J335" s="106" t="s">
        <v>3280</v>
      </c>
      <c r="K335" s="84"/>
      <c r="L335" s="85"/>
      <c r="M335" s="84"/>
      <c r="N335" s="85"/>
      <c r="O335" s="85"/>
      <c r="P335" s="85"/>
      <c r="Q335" s="84"/>
      <c r="R335" s="84"/>
      <c r="S335" s="84"/>
      <c r="T335" s="84"/>
      <c r="U335" s="84"/>
    </row>
    <row r="336" spans="1:21" s="107" customFormat="1" ht="25.5" customHeight="1">
      <c r="A336" s="98">
        <v>331</v>
      </c>
      <c r="B336" s="99" t="s">
        <v>33</v>
      </c>
      <c r="C336" s="100">
        <v>45729</v>
      </c>
      <c r="D336" s="101" t="s">
        <v>2455</v>
      </c>
      <c r="E336" s="102" t="s">
        <v>13</v>
      </c>
      <c r="F336" s="103" t="s">
        <v>2456</v>
      </c>
      <c r="G336" s="104">
        <v>807741</v>
      </c>
      <c r="H336" s="104">
        <v>64619</v>
      </c>
      <c r="I336" s="105">
        <f t="shared" si="5"/>
        <v>872360</v>
      </c>
      <c r="J336" s="106" t="s">
        <v>3280</v>
      </c>
      <c r="K336" s="84"/>
      <c r="L336" s="85"/>
      <c r="M336" s="84"/>
      <c r="N336" s="85"/>
      <c r="O336" s="85"/>
      <c r="P336" s="85"/>
      <c r="Q336" s="84"/>
      <c r="R336" s="84"/>
      <c r="S336" s="84"/>
      <c r="T336" s="84"/>
      <c r="U336" s="84"/>
    </row>
    <row r="337" spans="1:21" s="107" customFormat="1" ht="25.5" customHeight="1">
      <c r="A337" s="98">
        <v>332</v>
      </c>
      <c r="B337" s="99" t="s">
        <v>33</v>
      </c>
      <c r="C337" s="100">
        <v>45729</v>
      </c>
      <c r="D337" s="101" t="s">
        <v>2457</v>
      </c>
      <c r="E337" s="102" t="s">
        <v>13</v>
      </c>
      <c r="F337" s="103" t="s">
        <v>2458</v>
      </c>
      <c r="G337" s="104">
        <v>1110580</v>
      </c>
      <c r="H337" s="104">
        <v>88846</v>
      </c>
      <c r="I337" s="105">
        <f t="shared" si="5"/>
        <v>1199426</v>
      </c>
      <c r="J337" s="106" t="s">
        <v>3280</v>
      </c>
      <c r="K337" s="84"/>
      <c r="L337" s="85"/>
      <c r="M337" s="84"/>
      <c r="N337" s="85"/>
      <c r="O337" s="85"/>
      <c r="P337" s="85"/>
      <c r="Q337" s="84"/>
      <c r="R337" s="84"/>
      <c r="S337" s="84"/>
      <c r="T337" s="84"/>
      <c r="U337" s="84"/>
    </row>
    <row r="338" spans="1:21" s="107" customFormat="1" ht="25.5" customHeight="1">
      <c r="A338" s="98">
        <v>333</v>
      </c>
      <c r="B338" s="99" t="s">
        <v>33</v>
      </c>
      <c r="C338" s="100">
        <v>45729</v>
      </c>
      <c r="D338" s="101" t="s">
        <v>2459</v>
      </c>
      <c r="E338" s="102" t="s">
        <v>13</v>
      </c>
      <c r="F338" s="103" t="s">
        <v>2460</v>
      </c>
      <c r="G338" s="104">
        <v>1540510</v>
      </c>
      <c r="H338" s="104">
        <v>123241</v>
      </c>
      <c r="I338" s="105">
        <f t="shared" si="5"/>
        <v>1663751</v>
      </c>
      <c r="J338" s="106" t="s">
        <v>3280</v>
      </c>
      <c r="K338" s="84"/>
      <c r="L338" s="85"/>
      <c r="M338" s="84"/>
      <c r="N338" s="85"/>
      <c r="O338" s="85"/>
      <c r="P338" s="85"/>
      <c r="Q338" s="84"/>
      <c r="R338" s="84"/>
      <c r="S338" s="84"/>
      <c r="T338" s="84"/>
      <c r="U338" s="84"/>
    </row>
    <row r="339" spans="1:21" s="107" customFormat="1" ht="25.5" customHeight="1">
      <c r="A339" s="98">
        <v>334</v>
      </c>
      <c r="B339" s="99" t="s">
        <v>33</v>
      </c>
      <c r="C339" s="100">
        <v>45729</v>
      </c>
      <c r="D339" s="101" t="s">
        <v>2461</v>
      </c>
      <c r="E339" s="102" t="s">
        <v>13</v>
      </c>
      <c r="F339" s="103" t="s">
        <v>2462</v>
      </c>
      <c r="G339" s="104">
        <v>1670597</v>
      </c>
      <c r="H339" s="104">
        <v>133648</v>
      </c>
      <c r="I339" s="105">
        <f t="shared" si="5"/>
        <v>1804245</v>
      </c>
      <c r="J339" s="106" t="s">
        <v>3280</v>
      </c>
      <c r="K339" s="84"/>
      <c r="L339" s="85"/>
      <c r="M339" s="84"/>
      <c r="N339" s="85"/>
      <c r="O339" s="85"/>
      <c r="P339" s="85"/>
      <c r="Q339" s="84"/>
      <c r="R339" s="84"/>
      <c r="S339" s="84"/>
      <c r="T339" s="84"/>
      <c r="U339" s="84"/>
    </row>
    <row r="340" spans="1:21" s="107" customFormat="1" ht="25.5" customHeight="1">
      <c r="A340" s="98">
        <v>335</v>
      </c>
      <c r="B340" s="99" t="s">
        <v>33</v>
      </c>
      <c r="C340" s="100">
        <v>45729</v>
      </c>
      <c r="D340" s="101" t="s">
        <v>2463</v>
      </c>
      <c r="E340" s="102" t="s">
        <v>13</v>
      </c>
      <c r="F340" s="103" t="s">
        <v>2464</v>
      </c>
      <c r="G340" s="104">
        <v>2485575</v>
      </c>
      <c r="H340" s="104">
        <v>198846</v>
      </c>
      <c r="I340" s="105">
        <f t="shared" si="5"/>
        <v>2684421</v>
      </c>
      <c r="J340" s="106" t="s">
        <v>3280</v>
      </c>
      <c r="K340" s="84"/>
      <c r="L340" s="85"/>
      <c r="M340" s="84"/>
      <c r="N340" s="85"/>
      <c r="O340" s="85"/>
      <c r="P340" s="85"/>
      <c r="Q340" s="84"/>
      <c r="R340" s="84"/>
      <c r="S340" s="84"/>
      <c r="T340" s="84"/>
      <c r="U340" s="84"/>
    </row>
    <row r="341" spans="1:21" s="107" customFormat="1" ht="25.5" customHeight="1">
      <c r="A341" s="98">
        <v>336</v>
      </c>
      <c r="B341" s="99" t="s">
        <v>33</v>
      </c>
      <c r="C341" s="100">
        <v>45729</v>
      </c>
      <c r="D341" s="101" t="s">
        <v>2465</v>
      </c>
      <c r="E341" s="102" t="s">
        <v>13</v>
      </c>
      <c r="F341" s="103" t="s">
        <v>2466</v>
      </c>
      <c r="G341" s="104">
        <v>1116060</v>
      </c>
      <c r="H341" s="104">
        <v>89285</v>
      </c>
      <c r="I341" s="105">
        <f t="shared" si="5"/>
        <v>1205345</v>
      </c>
      <c r="J341" s="106" t="s">
        <v>3280</v>
      </c>
      <c r="K341" s="84"/>
      <c r="L341" s="85"/>
      <c r="M341" s="84"/>
      <c r="N341" s="85"/>
      <c r="O341" s="85"/>
      <c r="P341" s="85"/>
      <c r="Q341" s="84"/>
      <c r="R341" s="84"/>
      <c r="S341" s="84"/>
      <c r="T341" s="84"/>
      <c r="U341" s="84"/>
    </row>
    <row r="342" spans="1:21" s="107" customFormat="1" ht="25.5" customHeight="1">
      <c r="A342" s="98">
        <v>337</v>
      </c>
      <c r="B342" s="99" t="s">
        <v>33</v>
      </c>
      <c r="C342" s="100">
        <v>45729</v>
      </c>
      <c r="D342" s="101" t="s">
        <v>2467</v>
      </c>
      <c r="E342" s="102" t="s">
        <v>13</v>
      </c>
      <c r="F342" s="103" t="s">
        <v>2468</v>
      </c>
      <c r="G342" s="104">
        <v>1835775</v>
      </c>
      <c r="H342" s="104">
        <v>146862</v>
      </c>
      <c r="I342" s="105">
        <f t="shared" si="5"/>
        <v>1982637</v>
      </c>
      <c r="J342" s="106" t="s">
        <v>3280</v>
      </c>
      <c r="K342" s="84"/>
      <c r="L342" s="85"/>
      <c r="M342" s="84"/>
      <c r="N342" s="85"/>
      <c r="O342" s="85"/>
      <c r="P342" s="85"/>
      <c r="Q342" s="84"/>
      <c r="R342" s="84"/>
      <c r="S342" s="84"/>
      <c r="T342" s="84"/>
      <c r="U342" s="84"/>
    </row>
    <row r="343" spans="1:21" s="107" customFormat="1" ht="25.5" customHeight="1">
      <c r="A343" s="98">
        <v>338</v>
      </c>
      <c r="B343" s="99" t="s">
        <v>33</v>
      </c>
      <c r="C343" s="100">
        <v>45729</v>
      </c>
      <c r="D343" s="101" t="s">
        <v>2469</v>
      </c>
      <c r="E343" s="102" t="s">
        <v>13</v>
      </c>
      <c r="F343" s="103" t="s">
        <v>2470</v>
      </c>
      <c r="G343" s="104">
        <v>2586416</v>
      </c>
      <c r="H343" s="104">
        <v>206913</v>
      </c>
      <c r="I343" s="105">
        <f t="shared" si="5"/>
        <v>2793329</v>
      </c>
      <c r="J343" s="106" t="s">
        <v>3280</v>
      </c>
      <c r="K343" s="84"/>
      <c r="L343" s="85"/>
      <c r="M343" s="84"/>
      <c r="N343" s="85"/>
      <c r="O343" s="85"/>
      <c r="P343" s="85"/>
      <c r="Q343" s="84"/>
      <c r="R343" s="84"/>
      <c r="S343" s="84"/>
      <c r="T343" s="84"/>
      <c r="U343" s="84"/>
    </row>
    <row r="344" spans="1:21" s="107" customFormat="1" ht="25.5" customHeight="1">
      <c r="A344" s="98">
        <v>339</v>
      </c>
      <c r="B344" s="99" t="s">
        <v>33</v>
      </c>
      <c r="C344" s="100">
        <v>45729</v>
      </c>
      <c r="D344" s="101" t="s">
        <v>2471</v>
      </c>
      <c r="E344" s="102" t="s">
        <v>13</v>
      </c>
      <c r="F344" s="103" t="s">
        <v>2472</v>
      </c>
      <c r="G344" s="104">
        <v>501820</v>
      </c>
      <c r="H344" s="104">
        <v>40146</v>
      </c>
      <c r="I344" s="105">
        <f t="shared" si="5"/>
        <v>541966</v>
      </c>
      <c r="J344" s="106" t="s">
        <v>3280</v>
      </c>
      <c r="K344" s="84"/>
      <c r="L344" s="85"/>
      <c r="M344" s="84"/>
      <c r="N344" s="85"/>
      <c r="O344" s="85"/>
      <c r="P344" s="85"/>
      <c r="Q344" s="84"/>
      <c r="R344" s="84"/>
      <c r="S344" s="84"/>
      <c r="T344" s="84"/>
      <c r="U344" s="84"/>
    </row>
    <row r="345" spans="1:21" s="107" customFormat="1" ht="25.5" customHeight="1">
      <c r="A345" s="98">
        <v>340</v>
      </c>
      <c r="B345" s="99" t="s">
        <v>33</v>
      </c>
      <c r="C345" s="100">
        <v>45729</v>
      </c>
      <c r="D345" s="101" t="s">
        <v>2473</v>
      </c>
      <c r="E345" s="102" t="s">
        <v>13</v>
      </c>
      <c r="F345" s="103" t="s">
        <v>2474</v>
      </c>
      <c r="G345" s="104">
        <v>1113320</v>
      </c>
      <c r="H345" s="104">
        <v>89066</v>
      </c>
      <c r="I345" s="105">
        <f t="shared" si="5"/>
        <v>1202386</v>
      </c>
      <c r="J345" s="106" t="s">
        <v>3280</v>
      </c>
      <c r="K345" s="84"/>
      <c r="L345" s="85"/>
      <c r="M345" s="84"/>
      <c r="N345" s="85"/>
      <c r="O345" s="85"/>
      <c r="P345" s="85"/>
      <c r="Q345" s="84"/>
      <c r="R345" s="84"/>
      <c r="S345" s="84"/>
      <c r="T345" s="84"/>
      <c r="U345" s="84"/>
    </row>
    <row r="346" spans="1:21" s="107" customFormat="1" ht="25.5" customHeight="1">
      <c r="A346" s="98">
        <v>341</v>
      </c>
      <c r="B346" s="99" t="s">
        <v>33</v>
      </c>
      <c r="C346" s="100">
        <v>45729</v>
      </c>
      <c r="D346" s="101" t="s">
        <v>2475</v>
      </c>
      <c r="E346" s="102" t="s">
        <v>13</v>
      </c>
      <c r="F346" s="103" t="s">
        <v>2476</v>
      </c>
      <c r="G346" s="104">
        <v>808940</v>
      </c>
      <c r="H346" s="104">
        <v>64715</v>
      </c>
      <c r="I346" s="105">
        <f t="shared" si="5"/>
        <v>873655</v>
      </c>
      <c r="J346" s="106" t="s">
        <v>3280</v>
      </c>
      <c r="K346" s="84"/>
      <c r="L346" s="85"/>
      <c r="M346" s="84"/>
      <c r="N346" s="85"/>
      <c r="O346" s="85"/>
      <c r="P346" s="85"/>
      <c r="Q346" s="84"/>
      <c r="R346" s="84"/>
      <c r="S346" s="84"/>
      <c r="T346" s="84"/>
      <c r="U346" s="84"/>
    </row>
    <row r="347" spans="1:21" s="107" customFormat="1" ht="25.5" customHeight="1">
      <c r="A347" s="98">
        <v>342</v>
      </c>
      <c r="B347" s="99" t="s">
        <v>33</v>
      </c>
      <c r="C347" s="100">
        <v>45729</v>
      </c>
      <c r="D347" s="101" t="s">
        <v>2477</v>
      </c>
      <c r="E347" s="102" t="s">
        <v>13</v>
      </c>
      <c r="F347" s="103" t="s">
        <v>2478</v>
      </c>
      <c r="G347" s="104">
        <v>501820</v>
      </c>
      <c r="H347" s="104">
        <v>40146</v>
      </c>
      <c r="I347" s="105">
        <f t="shared" si="5"/>
        <v>541966</v>
      </c>
      <c r="J347" s="106" t="s">
        <v>3280</v>
      </c>
      <c r="K347" s="84"/>
      <c r="L347" s="85"/>
      <c r="M347" s="84"/>
      <c r="N347" s="85"/>
      <c r="O347" s="85"/>
      <c r="P347" s="85"/>
      <c r="Q347" s="84"/>
      <c r="R347" s="84"/>
      <c r="S347" s="84"/>
      <c r="T347" s="84"/>
      <c r="U347" s="84"/>
    </row>
    <row r="348" spans="1:21" s="107" customFormat="1" ht="25.5" customHeight="1">
      <c r="A348" s="98">
        <v>343</v>
      </c>
      <c r="B348" s="99" t="s">
        <v>33</v>
      </c>
      <c r="C348" s="100">
        <v>45729</v>
      </c>
      <c r="D348" s="101" t="s">
        <v>2479</v>
      </c>
      <c r="E348" s="102" t="s">
        <v>13</v>
      </c>
      <c r="F348" s="103" t="s">
        <v>2480</v>
      </c>
      <c r="G348" s="104">
        <v>892848</v>
      </c>
      <c r="H348" s="104">
        <v>71428</v>
      </c>
      <c r="I348" s="105">
        <f t="shared" si="5"/>
        <v>964276</v>
      </c>
      <c r="J348" s="106" t="s">
        <v>3280</v>
      </c>
      <c r="K348" s="84"/>
      <c r="L348" s="85"/>
      <c r="M348" s="84"/>
      <c r="N348" s="85"/>
      <c r="O348" s="85"/>
      <c r="P348" s="85"/>
      <c r="Q348" s="84"/>
      <c r="R348" s="84"/>
      <c r="S348" s="84"/>
      <c r="T348" s="84"/>
      <c r="U348" s="84"/>
    </row>
    <row r="349" spans="1:21" s="107" customFormat="1" ht="25.5" customHeight="1">
      <c r="A349" s="98">
        <v>344</v>
      </c>
      <c r="B349" s="99" t="s">
        <v>33</v>
      </c>
      <c r="C349" s="100">
        <v>45729</v>
      </c>
      <c r="D349" s="101" t="s">
        <v>2481</v>
      </c>
      <c r="E349" s="102" t="s">
        <v>13</v>
      </c>
      <c r="F349" s="103" t="s">
        <v>2482</v>
      </c>
      <c r="G349" s="104">
        <v>734310</v>
      </c>
      <c r="H349" s="104">
        <v>58745</v>
      </c>
      <c r="I349" s="105">
        <f t="shared" si="5"/>
        <v>793055</v>
      </c>
      <c r="J349" s="106" t="s">
        <v>3280</v>
      </c>
      <c r="K349" s="84"/>
      <c r="L349" s="85"/>
      <c r="M349" s="84"/>
      <c r="N349" s="85"/>
      <c r="O349" s="85"/>
      <c r="P349" s="85"/>
      <c r="Q349" s="84"/>
      <c r="R349" s="84"/>
      <c r="S349" s="84"/>
      <c r="T349" s="84"/>
      <c r="U349" s="84"/>
    </row>
    <row r="350" spans="1:21" s="107" customFormat="1" ht="25.5" customHeight="1">
      <c r="A350" s="98">
        <v>345</v>
      </c>
      <c r="B350" s="99" t="s">
        <v>33</v>
      </c>
      <c r="C350" s="100">
        <v>45729</v>
      </c>
      <c r="D350" s="101" t="s">
        <v>2483</v>
      </c>
      <c r="E350" s="102" t="s">
        <v>13</v>
      </c>
      <c r="F350" s="103" t="s">
        <v>2484</v>
      </c>
      <c r="G350" s="104">
        <v>925185</v>
      </c>
      <c r="H350" s="104">
        <v>74015</v>
      </c>
      <c r="I350" s="105">
        <f t="shared" si="5"/>
        <v>999200</v>
      </c>
      <c r="J350" s="106" t="s">
        <v>3280</v>
      </c>
      <c r="K350" s="84"/>
      <c r="L350" s="85"/>
      <c r="M350" s="84"/>
      <c r="N350" s="85"/>
      <c r="O350" s="85"/>
      <c r="P350" s="85"/>
      <c r="Q350" s="84"/>
      <c r="R350" s="84"/>
      <c r="S350" s="84"/>
      <c r="T350" s="84"/>
      <c r="U350" s="84"/>
    </row>
    <row r="351" spans="1:21" s="107" customFormat="1" ht="25.5" customHeight="1">
      <c r="A351" s="98">
        <v>346</v>
      </c>
      <c r="B351" s="99" t="s">
        <v>33</v>
      </c>
      <c r="C351" s="100">
        <v>45729</v>
      </c>
      <c r="D351" s="101" t="s">
        <v>2485</v>
      </c>
      <c r="E351" s="102" t="s">
        <v>13</v>
      </c>
      <c r="F351" s="103" t="s">
        <v>2486</v>
      </c>
      <c r="G351" s="104">
        <v>669636</v>
      </c>
      <c r="H351" s="104">
        <v>53571</v>
      </c>
      <c r="I351" s="105">
        <f t="shared" si="5"/>
        <v>723207</v>
      </c>
      <c r="J351" s="106" t="s">
        <v>3280</v>
      </c>
      <c r="K351" s="84"/>
      <c r="L351" s="85"/>
      <c r="M351" s="84"/>
      <c r="N351" s="85"/>
      <c r="O351" s="85"/>
      <c r="P351" s="85"/>
      <c r="Q351" s="84"/>
      <c r="R351" s="84"/>
      <c r="S351" s="84"/>
      <c r="T351" s="84"/>
      <c r="U351" s="84"/>
    </row>
    <row r="352" spans="1:21" s="107" customFormat="1" ht="25.5" customHeight="1">
      <c r="A352" s="98">
        <v>347</v>
      </c>
      <c r="B352" s="99" t="s">
        <v>33</v>
      </c>
      <c r="C352" s="100">
        <v>45729</v>
      </c>
      <c r="D352" s="101" t="s">
        <v>2487</v>
      </c>
      <c r="E352" s="102" t="s">
        <v>13</v>
      </c>
      <c r="F352" s="103" t="s">
        <v>2488</v>
      </c>
      <c r="G352" s="104">
        <v>558030</v>
      </c>
      <c r="H352" s="104">
        <v>44642</v>
      </c>
      <c r="I352" s="105">
        <f t="shared" si="5"/>
        <v>602672</v>
      </c>
      <c r="J352" s="106" t="s">
        <v>3280</v>
      </c>
      <c r="K352" s="84"/>
      <c r="L352" s="85"/>
      <c r="M352" s="84"/>
      <c r="N352" s="85"/>
      <c r="O352" s="85"/>
      <c r="P352" s="85"/>
      <c r="Q352" s="84"/>
      <c r="R352" s="84"/>
      <c r="S352" s="84"/>
      <c r="T352" s="84"/>
      <c r="U352" s="84"/>
    </row>
    <row r="353" spans="1:21" s="107" customFormat="1" ht="25.5" customHeight="1">
      <c r="A353" s="98">
        <v>348</v>
      </c>
      <c r="B353" s="99" t="s">
        <v>33</v>
      </c>
      <c r="C353" s="100">
        <v>45729</v>
      </c>
      <c r="D353" s="101" t="s">
        <v>2489</v>
      </c>
      <c r="E353" s="102" t="s">
        <v>13</v>
      </c>
      <c r="F353" s="103" t="s">
        <v>2490</v>
      </c>
      <c r="G353" s="104">
        <v>1065172</v>
      </c>
      <c r="H353" s="104">
        <v>85214</v>
      </c>
      <c r="I353" s="105">
        <f t="shared" si="5"/>
        <v>1150386</v>
      </c>
      <c r="J353" s="106" t="s">
        <v>3280</v>
      </c>
      <c r="K353" s="84"/>
      <c r="L353" s="85"/>
      <c r="M353" s="84"/>
      <c r="N353" s="85"/>
      <c r="O353" s="85"/>
      <c r="P353" s="85"/>
      <c r="Q353" s="84"/>
      <c r="R353" s="84"/>
      <c r="S353" s="84"/>
      <c r="T353" s="84"/>
      <c r="U353" s="84"/>
    </row>
    <row r="354" spans="1:21" s="107" customFormat="1" ht="25.5" customHeight="1">
      <c r="A354" s="98">
        <v>349</v>
      </c>
      <c r="B354" s="99" t="s">
        <v>33</v>
      </c>
      <c r="C354" s="100">
        <v>45729</v>
      </c>
      <c r="D354" s="101" t="s">
        <v>2491</v>
      </c>
      <c r="E354" s="102" t="s">
        <v>13</v>
      </c>
      <c r="F354" s="103" t="s">
        <v>2492</v>
      </c>
      <c r="G354" s="104">
        <v>669636</v>
      </c>
      <c r="H354" s="104">
        <v>53571</v>
      </c>
      <c r="I354" s="105">
        <f t="shared" si="5"/>
        <v>723207</v>
      </c>
      <c r="J354" s="106" t="s">
        <v>3280</v>
      </c>
      <c r="K354" s="84"/>
      <c r="L354" s="85"/>
      <c r="M354" s="84"/>
      <c r="N354" s="85"/>
      <c r="O354" s="85"/>
      <c r="P354" s="85"/>
      <c r="Q354" s="84"/>
      <c r="R354" s="84"/>
      <c r="S354" s="84"/>
      <c r="T354" s="84"/>
      <c r="U354" s="84"/>
    </row>
    <row r="355" spans="1:21" s="107" customFormat="1" ht="25.5" customHeight="1">
      <c r="A355" s="98">
        <v>350</v>
      </c>
      <c r="B355" s="99" t="s">
        <v>33</v>
      </c>
      <c r="C355" s="100">
        <v>45729</v>
      </c>
      <c r="D355" s="101" t="s">
        <v>2493</v>
      </c>
      <c r="E355" s="102" t="s">
        <v>13</v>
      </c>
      <c r="F355" s="103" t="s">
        <v>2494</v>
      </c>
      <c r="G355" s="104">
        <v>1542051</v>
      </c>
      <c r="H355" s="104">
        <v>123364</v>
      </c>
      <c r="I355" s="105">
        <f t="shared" si="5"/>
        <v>1665415</v>
      </c>
      <c r="J355" s="106" t="s">
        <v>3280</v>
      </c>
      <c r="K355" s="84"/>
      <c r="L355" s="85"/>
      <c r="M355" s="84"/>
      <c r="N355" s="85"/>
      <c r="O355" s="85"/>
      <c r="P355" s="85"/>
      <c r="Q355" s="84"/>
      <c r="R355" s="84"/>
      <c r="S355" s="84"/>
      <c r="T355" s="84"/>
      <c r="U355" s="84"/>
    </row>
    <row r="356" spans="1:21" s="107" customFormat="1" ht="25.5" customHeight="1">
      <c r="A356" s="98">
        <v>351</v>
      </c>
      <c r="B356" s="99" t="s">
        <v>33</v>
      </c>
      <c r="C356" s="100">
        <v>45729</v>
      </c>
      <c r="D356" s="101" t="s">
        <v>2495</v>
      </c>
      <c r="E356" s="102" t="s">
        <v>13</v>
      </c>
      <c r="F356" s="103" t="s">
        <v>2496</v>
      </c>
      <c r="G356" s="104">
        <v>1512220</v>
      </c>
      <c r="H356" s="104">
        <v>120978</v>
      </c>
      <c r="I356" s="105">
        <f t="shared" si="5"/>
        <v>1633198</v>
      </c>
      <c r="J356" s="106" t="s">
        <v>3280</v>
      </c>
      <c r="K356" s="84"/>
      <c r="L356" s="85"/>
      <c r="M356" s="84"/>
      <c r="N356" s="85"/>
      <c r="O356" s="85"/>
      <c r="P356" s="85"/>
      <c r="Q356" s="84"/>
      <c r="R356" s="84"/>
      <c r="S356" s="84"/>
      <c r="T356" s="84"/>
      <c r="U356" s="84"/>
    </row>
    <row r="357" spans="1:21" s="107" customFormat="1" ht="25.5" customHeight="1">
      <c r="A357" s="98">
        <v>352</v>
      </c>
      <c r="B357" s="99" t="s">
        <v>33</v>
      </c>
      <c r="C357" s="100">
        <v>45729</v>
      </c>
      <c r="D357" s="101" t="s">
        <v>2497</v>
      </c>
      <c r="E357" s="102" t="s">
        <v>13</v>
      </c>
      <c r="F357" s="103" t="s">
        <v>2498</v>
      </c>
      <c r="G357" s="104">
        <v>1343320</v>
      </c>
      <c r="H357" s="104">
        <v>107466</v>
      </c>
      <c r="I357" s="105">
        <f t="shared" si="5"/>
        <v>1450786</v>
      </c>
      <c r="J357" s="106" t="s">
        <v>3280</v>
      </c>
      <c r="K357" s="84"/>
      <c r="L357" s="85"/>
      <c r="M357" s="84"/>
      <c r="N357" s="85"/>
      <c r="O357" s="85"/>
      <c r="P357" s="85"/>
      <c r="Q357" s="84"/>
      <c r="R357" s="84"/>
      <c r="S357" s="84"/>
      <c r="T357" s="84"/>
      <c r="U357" s="84"/>
    </row>
    <row r="358" spans="1:21" s="107" customFormat="1" ht="25.5" customHeight="1">
      <c r="A358" s="98">
        <v>353</v>
      </c>
      <c r="B358" s="99" t="s">
        <v>33</v>
      </c>
      <c r="C358" s="100">
        <v>45729</v>
      </c>
      <c r="D358" s="101" t="s">
        <v>2499</v>
      </c>
      <c r="E358" s="102" t="s">
        <v>13</v>
      </c>
      <c r="F358" s="103" t="s">
        <v>2500</v>
      </c>
      <c r="G358" s="104">
        <v>527000</v>
      </c>
      <c r="H358" s="104">
        <v>42160</v>
      </c>
      <c r="I358" s="105">
        <f t="shared" si="5"/>
        <v>569160</v>
      </c>
      <c r="J358" s="106" t="s">
        <v>3280</v>
      </c>
      <c r="K358" s="84"/>
      <c r="L358" s="85"/>
      <c r="M358" s="84"/>
      <c r="N358" s="85"/>
      <c r="O358" s="85"/>
      <c r="P358" s="85"/>
      <c r="Q358" s="84"/>
      <c r="R358" s="84"/>
      <c r="S358" s="84"/>
      <c r="T358" s="84"/>
      <c r="U358" s="84"/>
    </row>
    <row r="359" spans="1:21" s="107" customFormat="1" ht="25.5" customHeight="1">
      <c r="A359" s="98">
        <v>354</v>
      </c>
      <c r="B359" s="99" t="s">
        <v>33</v>
      </c>
      <c r="C359" s="100">
        <v>45729</v>
      </c>
      <c r="D359" s="101" t="s">
        <v>2501</v>
      </c>
      <c r="E359" s="102" t="s">
        <v>13</v>
      </c>
      <c r="F359" s="103" t="s">
        <v>2502</v>
      </c>
      <c r="G359" s="104">
        <v>2781369</v>
      </c>
      <c r="H359" s="104">
        <v>222510</v>
      </c>
      <c r="I359" s="105">
        <f t="shared" si="5"/>
        <v>3003879</v>
      </c>
      <c r="J359" s="106" t="s">
        <v>3280</v>
      </c>
      <c r="K359" s="84"/>
      <c r="L359" s="85"/>
      <c r="M359" s="84"/>
      <c r="N359" s="85"/>
      <c r="O359" s="85"/>
      <c r="P359" s="85"/>
      <c r="Q359" s="84"/>
      <c r="R359" s="84"/>
      <c r="S359" s="84"/>
      <c r="T359" s="84"/>
      <c r="U359" s="84"/>
    </row>
    <row r="360" spans="1:21" s="107" customFormat="1" ht="25.5" customHeight="1">
      <c r="A360" s="98">
        <v>355</v>
      </c>
      <c r="B360" s="99" t="s">
        <v>33</v>
      </c>
      <c r="C360" s="100">
        <v>45729</v>
      </c>
      <c r="D360" s="101" t="s">
        <v>2503</v>
      </c>
      <c r="E360" s="102" t="s">
        <v>13</v>
      </c>
      <c r="F360" s="103" t="s">
        <v>2504</v>
      </c>
      <c r="G360" s="104">
        <v>501820</v>
      </c>
      <c r="H360" s="104">
        <v>40146</v>
      </c>
      <c r="I360" s="105">
        <f t="shared" si="5"/>
        <v>541966</v>
      </c>
      <c r="J360" s="106" t="s">
        <v>3280</v>
      </c>
      <c r="K360" s="84"/>
      <c r="L360" s="85"/>
      <c r="M360" s="84"/>
      <c r="N360" s="85"/>
      <c r="O360" s="85"/>
      <c r="P360" s="85"/>
      <c r="Q360" s="84"/>
      <c r="R360" s="84"/>
      <c r="S360" s="84"/>
      <c r="T360" s="84"/>
      <c r="U360" s="84"/>
    </row>
    <row r="361" spans="1:21" s="107" customFormat="1" ht="25.5" customHeight="1">
      <c r="A361" s="98">
        <v>356</v>
      </c>
      <c r="B361" s="99" t="s">
        <v>33</v>
      </c>
      <c r="C361" s="100">
        <v>45729</v>
      </c>
      <c r="D361" s="101" t="s">
        <v>2505</v>
      </c>
      <c r="E361" s="102" t="s">
        <v>13</v>
      </c>
      <c r="F361" s="103" t="s">
        <v>2506</v>
      </c>
      <c r="G361" s="104">
        <v>558030</v>
      </c>
      <c r="H361" s="104">
        <v>44642</v>
      </c>
      <c r="I361" s="105">
        <f t="shared" si="5"/>
        <v>602672</v>
      </c>
      <c r="J361" s="106" t="s">
        <v>3280</v>
      </c>
      <c r="K361" s="84"/>
      <c r="L361" s="85"/>
      <c r="M361" s="84"/>
      <c r="N361" s="85"/>
      <c r="O361" s="85"/>
      <c r="P361" s="85"/>
      <c r="Q361" s="84"/>
      <c r="R361" s="84"/>
      <c r="S361" s="84"/>
      <c r="T361" s="84"/>
      <c r="U361" s="84"/>
    </row>
    <row r="362" spans="1:21" s="107" customFormat="1" ht="25.5" customHeight="1">
      <c r="A362" s="98">
        <v>357</v>
      </c>
      <c r="B362" s="99" t="s">
        <v>33</v>
      </c>
      <c r="C362" s="100">
        <v>45729</v>
      </c>
      <c r="D362" s="101" t="s">
        <v>2507</v>
      </c>
      <c r="E362" s="102" t="s">
        <v>13</v>
      </c>
      <c r="F362" s="103" t="s">
        <v>2508</v>
      </c>
      <c r="G362" s="104">
        <v>2023910</v>
      </c>
      <c r="H362" s="104">
        <v>161913</v>
      </c>
      <c r="I362" s="105">
        <f t="shared" si="5"/>
        <v>2185823</v>
      </c>
      <c r="J362" s="106" t="s">
        <v>3280</v>
      </c>
      <c r="K362" s="84"/>
      <c r="L362" s="85"/>
      <c r="M362" s="84"/>
      <c r="N362" s="85"/>
      <c r="O362" s="85"/>
      <c r="P362" s="85"/>
      <c r="Q362" s="84"/>
      <c r="R362" s="84"/>
      <c r="S362" s="84"/>
      <c r="T362" s="84"/>
      <c r="U362" s="84"/>
    </row>
    <row r="363" spans="1:21" s="107" customFormat="1" ht="25.5" customHeight="1">
      <c r="A363" s="98">
        <v>358</v>
      </c>
      <c r="B363" s="99" t="s">
        <v>33</v>
      </c>
      <c r="C363" s="100">
        <v>45729</v>
      </c>
      <c r="D363" s="101" t="s">
        <v>2509</v>
      </c>
      <c r="E363" s="102" t="s">
        <v>13</v>
      </c>
      <c r="F363" s="103" t="s">
        <v>2510</v>
      </c>
      <c r="G363" s="104">
        <v>1982637</v>
      </c>
      <c r="H363" s="104">
        <v>158611</v>
      </c>
      <c r="I363" s="105">
        <f t="shared" si="5"/>
        <v>2141248</v>
      </c>
      <c r="J363" s="106" t="s">
        <v>3280</v>
      </c>
      <c r="K363" s="84"/>
      <c r="L363" s="85"/>
      <c r="M363" s="84"/>
      <c r="N363" s="85"/>
      <c r="O363" s="85"/>
      <c r="P363" s="85"/>
      <c r="Q363" s="84"/>
      <c r="R363" s="84"/>
      <c r="S363" s="84"/>
      <c r="T363" s="84"/>
      <c r="U363" s="84"/>
    </row>
    <row r="364" spans="1:21" s="107" customFormat="1" ht="25.5" customHeight="1">
      <c r="A364" s="98">
        <v>359</v>
      </c>
      <c r="B364" s="99" t="s">
        <v>33</v>
      </c>
      <c r="C364" s="100">
        <v>45729</v>
      </c>
      <c r="D364" s="101" t="s">
        <v>2511</v>
      </c>
      <c r="E364" s="102" t="s">
        <v>13</v>
      </c>
      <c r="F364" s="103" t="s">
        <v>2512</v>
      </c>
      <c r="G364" s="104">
        <v>2517948</v>
      </c>
      <c r="H364" s="104">
        <v>201436</v>
      </c>
      <c r="I364" s="105">
        <f t="shared" si="5"/>
        <v>2719384</v>
      </c>
      <c r="J364" s="106" t="s">
        <v>3281</v>
      </c>
      <c r="K364" s="84"/>
      <c r="L364" s="85"/>
      <c r="M364" s="84"/>
      <c r="N364" s="85"/>
      <c r="O364" s="85"/>
      <c r="P364" s="85"/>
      <c r="Q364" s="84"/>
      <c r="R364" s="84"/>
      <c r="S364" s="84"/>
      <c r="T364" s="84"/>
      <c r="U364" s="84"/>
    </row>
    <row r="365" spans="1:21" s="107" customFormat="1" ht="25.5" customHeight="1">
      <c r="A365" s="98">
        <v>360</v>
      </c>
      <c r="B365" s="99" t="s">
        <v>33</v>
      </c>
      <c r="C365" s="100">
        <v>45729</v>
      </c>
      <c r="D365" s="101" t="s">
        <v>2513</v>
      </c>
      <c r="E365" s="102" t="s">
        <v>13</v>
      </c>
      <c r="F365" s="103" t="s">
        <v>2514</v>
      </c>
      <c r="G365" s="104">
        <v>1379300</v>
      </c>
      <c r="H365" s="104">
        <v>110344</v>
      </c>
      <c r="I365" s="105">
        <f t="shared" si="5"/>
        <v>1489644</v>
      </c>
      <c r="J365" s="106" t="s">
        <v>3281</v>
      </c>
      <c r="K365" s="84"/>
      <c r="L365" s="85"/>
      <c r="M365" s="84"/>
      <c r="N365" s="85"/>
      <c r="O365" s="85"/>
      <c r="P365" s="85"/>
      <c r="Q365" s="84"/>
      <c r="R365" s="84"/>
      <c r="S365" s="84"/>
      <c r="T365" s="84"/>
      <c r="U365" s="84"/>
    </row>
    <row r="366" spans="1:21" s="107" customFormat="1" ht="25.5" customHeight="1">
      <c r="A366" s="98">
        <v>361</v>
      </c>
      <c r="B366" s="99" t="s">
        <v>33</v>
      </c>
      <c r="C366" s="100">
        <v>45729</v>
      </c>
      <c r="D366" s="101" t="s">
        <v>2515</v>
      </c>
      <c r="E366" s="102" t="s">
        <v>13</v>
      </c>
      <c r="F366" s="103" t="s">
        <v>2516</v>
      </c>
      <c r="G366" s="104">
        <v>1674090</v>
      </c>
      <c r="H366" s="104">
        <v>133927</v>
      </c>
      <c r="I366" s="105">
        <f t="shared" si="5"/>
        <v>1808017</v>
      </c>
      <c r="J366" s="106" t="s">
        <v>3281</v>
      </c>
      <c r="K366" s="84"/>
      <c r="L366" s="85"/>
      <c r="M366" s="84"/>
      <c r="N366" s="85"/>
      <c r="O366" s="85"/>
      <c r="P366" s="85"/>
      <c r="Q366" s="84"/>
      <c r="R366" s="84"/>
      <c r="S366" s="84"/>
      <c r="T366" s="84"/>
      <c r="U366" s="84"/>
    </row>
    <row r="367" spans="1:21" s="107" customFormat="1" ht="25.5" customHeight="1">
      <c r="A367" s="98">
        <v>362</v>
      </c>
      <c r="B367" s="99" t="s">
        <v>33</v>
      </c>
      <c r="C367" s="100">
        <v>45729</v>
      </c>
      <c r="D367" s="101" t="s">
        <v>2517</v>
      </c>
      <c r="E367" s="102" t="s">
        <v>13</v>
      </c>
      <c r="F367" s="103" t="s">
        <v>2518</v>
      </c>
      <c r="G367" s="104">
        <v>1958645</v>
      </c>
      <c r="H367" s="104">
        <v>156692</v>
      </c>
      <c r="I367" s="105">
        <f t="shared" si="5"/>
        <v>2115337</v>
      </c>
      <c r="J367" s="106" t="s">
        <v>3281</v>
      </c>
      <c r="K367" s="84"/>
      <c r="L367" s="85"/>
      <c r="M367" s="84"/>
      <c r="N367" s="85"/>
      <c r="O367" s="85"/>
      <c r="P367" s="85"/>
      <c r="Q367" s="84"/>
      <c r="R367" s="84"/>
      <c r="S367" s="84"/>
      <c r="T367" s="84"/>
      <c r="U367" s="84"/>
    </row>
    <row r="368" spans="1:21" s="107" customFormat="1" ht="25.5" customHeight="1">
      <c r="A368" s="98">
        <v>363</v>
      </c>
      <c r="B368" s="99" t="s">
        <v>33</v>
      </c>
      <c r="C368" s="100">
        <v>45729</v>
      </c>
      <c r="D368" s="101" t="s">
        <v>2519</v>
      </c>
      <c r="E368" s="102" t="s">
        <v>13</v>
      </c>
      <c r="F368" s="103" t="s">
        <v>2520</v>
      </c>
      <c r="G368" s="104">
        <v>709500</v>
      </c>
      <c r="H368" s="104">
        <v>56760</v>
      </c>
      <c r="I368" s="105">
        <f t="shared" si="5"/>
        <v>766260</v>
      </c>
      <c r="J368" s="106" t="s">
        <v>3281</v>
      </c>
      <c r="K368" s="84"/>
      <c r="L368" s="85"/>
      <c r="M368" s="84"/>
      <c r="N368" s="85"/>
      <c r="O368" s="85"/>
      <c r="P368" s="85"/>
      <c r="Q368" s="84"/>
      <c r="R368" s="84"/>
      <c r="S368" s="84"/>
      <c r="T368" s="84"/>
      <c r="U368" s="84"/>
    </row>
    <row r="369" spans="1:21" s="107" customFormat="1" ht="25.5" customHeight="1">
      <c r="A369" s="98">
        <v>364</v>
      </c>
      <c r="B369" s="99" t="s">
        <v>33</v>
      </c>
      <c r="C369" s="100">
        <v>45729</v>
      </c>
      <c r="D369" s="101" t="s">
        <v>2521</v>
      </c>
      <c r="E369" s="102" t="s">
        <v>13</v>
      </c>
      <c r="F369" s="103" t="s">
        <v>2522</v>
      </c>
      <c r="G369" s="104">
        <v>250910</v>
      </c>
      <c r="H369" s="104">
        <v>20073</v>
      </c>
      <c r="I369" s="105">
        <f t="shared" si="5"/>
        <v>270983</v>
      </c>
      <c r="J369" s="106" t="s">
        <v>3281</v>
      </c>
      <c r="K369" s="84"/>
      <c r="L369" s="85"/>
      <c r="M369" s="84"/>
      <c r="N369" s="85"/>
      <c r="O369" s="85"/>
      <c r="P369" s="85"/>
      <c r="Q369" s="84"/>
      <c r="R369" s="84"/>
      <c r="S369" s="84"/>
      <c r="T369" s="84"/>
      <c r="U369" s="84"/>
    </row>
    <row r="370" spans="1:21" s="107" customFormat="1" ht="25.5" customHeight="1">
      <c r="A370" s="98">
        <v>365</v>
      </c>
      <c r="B370" s="99" t="s">
        <v>33</v>
      </c>
      <c r="C370" s="100">
        <v>45729</v>
      </c>
      <c r="D370" s="101" t="s">
        <v>2523</v>
      </c>
      <c r="E370" s="102" t="s">
        <v>13</v>
      </c>
      <c r="F370" s="103" t="s">
        <v>2524</v>
      </c>
      <c r="G370" s="104">
        <v>1937735</v>
      </c>
      <c r="H370" s="104">
        <v>155019</v>
      </c>
      <c r="I370" s="105">
        <f t="shared" si="5"/>
        <v>2092754</v>
      </c>
      <c r="J370" s="106" t="s">
        <v>3281</v>
      </c>
      <c r="K370" s="84"/>
      <c r="L370" s="85"/>
      <c r="M370" s="84"/>
      <c r="N370" s="85"/>
      <c r="O370" s="85"/>
      <c r="P370" s="85"/>
      <c r="Q370" s="84"/>
      <c r="R370" s="84"/>
      <c r="S370" s="84"/>
      <c r="T370" s="84"/>
      <c r="U370" s="84"/>
    </row>
    <row r="371" spans="1:21" s="107" customFormat="1" ht="25.5" customHeight="1">
      <c r="A371" s="98">
        <v>366</v>
      </c>
      <c r="B371" s="99" t="s">
        <v>33</v>
      </c>
      <c r="C371" s="100">
        <v>45729</v>
      </c>
      <c r="D371" s="101" t="s">
        <v>2525</v>
      </c>
      <c r="E371" s="102" t="s">
        <v>13</v>
      </c>
      <c r="F371" s="103" t="s">
        <v>2526</v>
      </c>
      <c r="G371" s="104">
        <v>8383580</v>
      </c>
      <c r="H371" s="104">
        <v>670686</v>
      </c>
      <c r="I371" s="105">
        <f t="shared" si="5"/>
        <v>9054266</v>
      </c>
      <c r="J371" s="106" t="s">
        <v>3281</v>
      </c>
      <c r="K371" s="84"/>
      <c r="L371" s="85"/>
      <c r="M371" s="84"/>
      <c r="N371" s="85"/>
      <c r="O371" s="85"/>
      <c r="P371" s="85"/>
      <c r="Q371" s="84"/>
      <c r="R371" s="84"/>
      <c r="S371" s="84"/>
      <c r="T371" s="84"/>
      <c r="U371" s="84"/>
    </row>
    <row r="372" spans="1:21" s="107" customFormat="1" ht="25.5" customHeight="1">
      <c r="A372" s="98">
        <v>367</v>
      </c>
      <c r="B372" s="99" t="s">
        <v>33</v>
      </c>
      <c r="C372" s="100">
        <v>45729</v>
      </c>
      <c r="D372" s="101" t="s">
        <v>2527</v>
      </c>
      <c r="E372" s="102" t="s">
        <v>13</v>
      </c>
      <c r="F372" s="103" t="s">
        <v>2528</v>
      </c>
      <c r="G372" s="104">
        <v>1170216</v>
      </c>
      <c r="H372" s="104">
        <v>93617</v>
      </c>
      <c r="I372" s="105">
        <f t="shared" si="5"/>
        <v>1263833</v>
      </c>
      <c r="J372" s="106" t="s">
        <v>3281</v>
      </c>
      <c r="K372" s="84"/>
      <c r="L372" s="85"/>
      <c r="M372" s="84"/>
      <c r="N372" s="85"/>
      <c r="O372" s="85"/>
      <c r="P372" s="85"/>
      <c r="Q372" s="84"/>
      <c r="R372" s="84"/>
      <c r="S372" s="84"/>
      <c r="T372" s="84"/>
      <c r="U372" s="84"/>
    </row>
    <row r="373" spans="1:21" s="107" customFormat="1" ht="25.5" customHeight="1">
      <c r="A373" s="98">
        <v>368</v>
      </c>
      <c r="B373" s="99" t="s">
        <v>33</v>
      </c>
      <c r="C373" s="100">
        <v>45729</v>
      </c>
      <c r="D373" s="101" t="s">
        <v>2529</v>
      </c>
      <c r="E373" s="102" t="s">
        <v>13</v>
      </c>
      <c r="F373" s="103" t="s">
        <v>2530</v>
      </c>
      <c r="G373" s="104">
        <v>1106934</v>
      </c>
      <c r="H373" s="104">
        <v>88555</v>
      </c>
      <c r="I373" s="105">
        <f t="shared" si="5"/>
        <v>1195489</v>
      </c>
      <c r="J373" s="106" t="s">
        <v>3281</v>
      </c>
      <c r="K373" s="84"/>
      <c r="L373" s="85"/>
      <c r="M373" s="84"/>
      <c r="N373" s="85"/>
      <c r="O373" s="85"/>
      <c r="P373" s="85"/>
      <c r="Q373" s="84"/>
      <c r="R373" s="84"/>
      <c r="S373" s="84"/>
      <c r="T373" s="84"/>
      <c r="U373" s="84"/>
    </row>
    <row r="374" spans="1:21" s="107" customFormat="1" ht="25.5" customHeight="1">
      <c r="A374" s="98">
        <v>369</v>
      </c>
      <c r="B374" s="99" t="s">
        <v>33</v>
      </c>
      <c r="C374" s="100">
        <v>45729</v>
      </c>
      <c r="D374" s="101" t="s">
        <v>2531</v>
      </c>
      <c r="E374" s="102" t="s">
        <v>13</v>
      </c>
      <c r="F374" s="103" t="s">
        <v>2532</v>
      </c>
      <c r="G374" s="104">
        <v>2460490</v>
      </c>
      <c r="H374" s="104">
        <v>196839</v>
      </c>
      <c r="I374" s="105">
        <f t="shared" si="5"/>
        <v>2657329</v>
      </c>
      <c r="J374" s="106" t="s">
        <v>3281</v>
      </c>
      <c r="K374" s="84"/>
      <c r="L374" s="85"/>
      <c r="M374" s="84"/>
      <c r="N374" s="85"/>
      <c r="O374" s="85"/>
      <c r="P374" s="85"/>
      <c r="Q374" s="84"/>
      <c r="R374" s="84"/>
      <c r="S374" s="84"/>
      <c r="T374" s="84"/>
      <c r="U374" s="84"/>
    </row>
    <row r="375" spans="1:21" s="107" customFormat="1" ht="25.5" customHeight="1">
      <c r="A375" s="98">
        <v>370</v>
      </c>
      <c r="B375" s="99" t="s">
        <v>33</v>
      </c>
      <c r="C375" s="100">
        <v>45729</v>
      </c>
      <c r="D375" s="101" t="s">
        <v>2533</v>
      </c>
      <c r="E375" s="102" t="s">
        <v>13</v>
      </c>
      <c r="F375" s="103" t="s">
        <v>2534</v>
      </c>
      <c r="G375" s="104">
        <v>1591260</v>
      </c>
      <c r="H375" s="104">
        <v>127301</v>
      </c>
      <c r="I375" s="105">
        <f t="shared" si="5"/>
        <v>1718561</v>
      </c>
      <c r="J375" s="106" t="s">
        <v>3281</v>
      </c>
      <c r="K375" s="84"/>
      <c r="L375" s="85"/>
      <c r="M375" s="84"/>
      <c r="N375" s="85"/>
      <c r="O375" s="85"/>
      <c r="P375" s="85"/>
      <c r="Q375" s="84"/>
      <c r="R375" s="84"/>
      <c r="S375" s="84"/>
      <c r="T375" s="84"/>
      <c r="U375" s="84"/>
    </row>
    <row r="376" spans="1:21" s="107" customFormat="1" ht="25.5" customHeight="1">
      <c r="A376" s="98">
        <v>371</v>
      </c>
      <c r="B376" s="99" t="s">
        <v>33</v>
      </c>
      <c r="C376" s="100">
        <v>45729</v>
      </c>
      <c r="D376" s="101" t="s">
        <v>2535</v>
      </c>
      <c r="E376" s="102" t="s">
        <v>13</v>
      </c>
      <c r="F376" s="103" t="s">
        <v>2536</v>
      </c>
      <c r="G376" s="104">
        <v>2116930</v>
      </c>
      <c r="H376" s="104">
        <v>169354</v>
      </c>
      <c r="I376" s="105">
        <f t="shared" si="5"/>
        <v>2286284</v>
      </c>
      <c r="J376" s="106" t="s">
        <v>3281</v>
      </c>
      <c r="K376" s="84"/>
      <c r="L376" s="85"/>
      <c r="M376" s="84"/>
      <c r="N376" s="85"/>
      <c r="O376" s="85"/>
      <c r="P376" s="85"/>
      <c r="Q376" s="84"/>
      <c r="R376" s="84"/>
      <c r="S376" s="84"/>
      <c r="T376" s="84"/>
      <c r="U376" s="84"/>
    </row>
    <row r="377" spans="1:21" s="107" customFormat="1" ht="25.5" customHeight="1">
      <c r="A377" s="98">
        <v>372</v>
      </c>
      <c r="B377" s="99" t="s">
        <v>33</v>
      </c>
      <c r="C377" s="100">
        <v>45729</v>
      </c>
      <c r="D377" s="101" t="s">
        <v>2537</v>
      </c>
      <c r="E377" s="102" t="s">
        <v>13</v>
      </c>
      <c r="F377" s="103" t="s">
        <v>2538</v>
      </c>
      <c r="G377" s="104">
        <v>4435050</v>
      </c>
      <c r="H377" s="104">
        <v>354804</v>
      </c>
      <c r="I377" s="105">
        <f t="shared" si="5"/>
        <v>4789854</v>
      </c>
      <c r="J377" s="106" t="s">
        <v>3281</v>
      </c>
      <c r="K377" s="84"/>
      <c r="L377" s="85"/>
      <c r="M377" s="84"/>
      <c r="N377" s="85"/>
      <c r="O377" s="85"/>
      <c r="P377" s="85"/>
      <c r="Q377" s="84"/>
      <c r="R377" s="84"/>
      <c r="S377" s="84"/>
      <c r="T377" s="84"/>
      <c r="U377" s="84"/>
    </row>
    <row r="378" spans="1:21" s="107" customFormat="1" ht="25.5" customHeight="1">
      <c r="A378" s="98">
        <v>373</v>
      </c>
      <c r="B378" s="99" t="s">
        <v>33</v>
      </c>
      <c r="C378" s="100">
        <v>45729</v>
      </c>
      <c r="D378" s="101" t="s">
        <v>2539</v>
      </c>
      <c r="E378" s="102" t="s">
        <v>13</v>
      </c>
      <c r="F378" s="103" t="s">
        <v>2540</v>
      </c>
      <c r="G378" s="104">
        <v>1783624</v>
      </c>
      <c r="H378" s="104">
        <v>142690</v>
      </c>
      <c r="I378" s="105">
        <f t="shared" si="5"/>
        <v>1926314</v>
      </c>
      <c r="J378" s="106" t="s">
        <v>3281</v>
      </c>
      <c r="K378" s="84"/>
      <c r="L378" s="85"/>
      <c r="M378" s="84"/>
      <c r="N378" s="85"/>
      <c r="O378" s="85"/>
      <c r="P378" s="85"/>
      <c r="Q378" s="84"/>
      <c r="R378" s="84"/>
      <c r="S378" s="84"/>
      <c r="T378" s="84"/>
      <c r="U378" s="84"/>
    </row>
    <row r="379" spans="1:21" s="107" customFormat="1" ht="25.5" customHeight="1">
      <c r="A379" s="98">
        <v>374</v>
      </c>
      <c r="B379" s="99" t="s">
        <v>33</v>
      </c>
      <c r="C379" s="100">
        <v>45729</v>
      </c>
      <c r="D379" s="101" t="s">
        <v>2541</v>
      </c>
      <c r="E379" s="102" t="s">
        <v>13</v>
      </c>
      <c r="F379" s="103" t="s">
        <v>2542</v>
      </c>
      <c r="G379" s="104">
        <v>888460</v>
      </c>
      <c r="H379" s="104">
        <v>71077</v>
      </c>
      <c r="I379" s="105">
        <f t="shared" si="5"/>
        <v>959537</v>
      </c>
      <c r="J379" s="106" t="s">
        <v>3281</v>
      </c>
      <c r="K379" s="84"/>
      <c r="L379" s="85"/>
      <c r="M379" s="84"/>
      <c r="N379" s="85"/>
      <c r="O379" s="85"/>
      <c r="P379" s="85"/>
      <c r="Q379" s="84"/>
      <c r="R379" s="84"/>
      <c r="S379" s="84"/>
      <c r="T379" s="84"/>
      <c r="U379" s="84"/>
    </row>
    <row r="380" spans="1:21" s="107" customFormat="1" ht="25.5" customHeight="1">
      <c r="A380" s="98">
        <v>375</v>
      </c>
      <c r="B380" s="99" t="s">
        <v>33</v>
      </c>
      <c r="C380" s="112">
        <v>45729</v>
      </c>
      <c r="D380" s="113" t="s">
        <v>2543</v>
      </c>
      <c r="E380" s="102" t="s">
        <v>13</v>
      </c>
      <c r="F380" s="114" t="s">
        <v>2544</v>
      </c>
      <c r="G380" s="105">
        <v>1135200</v>
      </c>
      <c r="H380" s="105">
        <v>90816</v>
      </c>
      <c r="I380" s="105">
        <f t="shared" si="5"/>
        <v>1226016</v>
      </c>
      <c r="J380" s="106" t="s">
        <v>3281</v>
      </c>
      <c r="K380" s="84"/>
      <c r="L380" s="85"/>
      <c r="M380" s="84"/>
      <c r="N380" s="85"/>
      <c r="O380" s="85"/>
      <c r="P380" s="85"/>
      <c r="Q380" s="84"/>
      <c r="R380" s="84"/>
      <c r="S380" s="84"/>
      <c r="T380" s="84"/>
      <c r="U380" s="84"/>
    </row>
    <row r="381" spans="1:21" s="107" customFormat="1" ht="25.5" customHeight="1">
      <c r="A381" s="98">
        <v>376</v>
      </c>
      <c r="B381" s="99" t="s">
        <v>33</v>
      </c>
      <c r="C381" s="112">
        <v>45729</v>
      </c>
      <c r="D381" s="113" t="s">
        <v>2545</v>
      </c>
      <c r="E381" s="102" t="s">
        <v>13</v>
      </c>
      <c r="F381" s="114" t="s">
        <v>2546</v>
      </c>
      <c r="G381" s="105">
        <v>1440108</v>
      </c>
      <c r="H381" s="105">
        <v>115209</v>
      </c>
      <c r="I381" s="105">
        <f t="shared" si="5"/>
        <v>1555317</v>
      </c>
      <c r="J381" s="106" t="s">
        <v>3281</v>
      </c>
      <c r="K381" s="84"/>
      <c r="L381" s="85"/>
      <c r="M381" s="84"/>
      <c r="N381" s="85"/>
      <c r="O381" s="85"/>
      <c r="P381" s="85"/>
      <c r="Q381" s="84"/>
      <c r="R381" s="84"/>
      <c r="S381" s="84"/>
      <c r="T381" s="84"/>
      <c r="U381" s="84"/>
    </row>
    <row r="382" spans="1:21" s="107" customFormat="1" ht="25.5" customHeight="1">
      <c r="A382" s="98">
        <v>377</v>
      </c>
      <c r="B382" s="99" t="s">
        <v>33</v>
      </c>
      <c r="C382" s="112">
        <v>45729</v>
      </c>
      <c r="D382" s="113" t="s">
        <v>2547</v>
      </c>
      <c r="E382" s="102" t="s">
        <v>13</v>
      </c>
      <c r="F382" s="114" t="s">
        <v>2548</v>
      </c>
      <c r="G382" s="105">
        <v>1106934</v>
      </c>
      <c r="H382" s="105">
        <v>88555</v>
      </c>
      <c r="I382" s="105">
        <f t="shared" si="5"/>
        <v>1195489</v>
      </c>
      <c r="J382" s="106" t="s">
        <v>3281</v>
      </c>
      <c r="K382" s="84"/>
      <c r="L382" s="85"/>
      <c r="M382" s="84"/>
      <c r="N382" s="85"/>
      <c r="O382" s="85"/>
      <c r="P382" s="85"/>
      <c r="Q382" s="84"/>
      <c r="R382" s="84"/>
      <c r="S382" s="84"/>
      <c r="T382" s="84"/>
      <c r="U382" s="84"/>
    </row>
    <row r="383" spans="1:21" s="107" customFormat="1" ht="25.5" customHeight="1">
      <c r="A383" s="98">
        <v>378</v>
      </c>
      <c r="B383" s="99" t="s">
        <v>33</v>
      </c>
      <c r="C383" s="112">
        <v>45729</v>
      </c>
      <c r="D383" s="113" t="s">
        <v>2549</v>
      </c>
      <c r="E383" s="102" t="s">
        <v>13</v>
      </c>
      <c r="F383" s="114" t="s">
        <v>2550</v>
      </c>
      <c r="G383" s="105">
        <v>2653830</v>
      </c>
      <c r="H383" s="105">
        <v>212306</v>
      </c>
      <c r="I383" s="105">
        <f t="shared" si="5"/>
        <v>2866136</v>
      </c>
      <c r="J383" s="106" t="s">
        <v>3281</v>
      </c>
      <c r="K383" s="84"/>
      <c r="L383" s="85"/>
      <c r="M383" s="84"/>
      <c r="N383" s="85"/>
      <c r="O383" s="85"/>
      <c r="P383" s="85"/>
      <c r="Q383" s="84"/>
      <c r="R383" s="84"/>
      <c r="S383" s="84"/>
      <c r="T383" s="84"/>
      <c r="U383" s="84"/>
    </row>
    <row r="384" spans="1:21" s="107" customFormat="1" ht="25.5" customHeight="1">
      <c r="A384" s="98">
        <v>379</v>
      </c>
      <c r="B384" s="99" t="s">
        <v>33</v>
      </c>
      <c r="C384" s="112">
        <v>45729</v>
      </c>
      <c r="D384" s="113" t="s">
        <v>2551</v>
      </c>
      <c r="E384" s="102" t="s">
        <v>13</v>
      </c>
      <c r="F384" s="114" t="s">
        <v>2552</v>
      </c>
      <c r="G384" s="105">
        <v>1786963</v>
      </c>
      <c r="H384" s="105">
        <v>142957</v>
      </c>
      <c r="I384" s="105">
        <f t="shared" si="5"/>
        <v>1929920</v>
      </c>
      <c r="J384" s="106" t="s">
        <v>3281</v>
      </c>
      <c r="K384" s="84"/>
      <c r="L384" s="85"/>
      <c r="M384" s="84"/>
      <c r="N384" s="85"/>
      <c r="O384" s="85"/>
      <c r="P384" s="85"/>
      <c r="Q384" s="84"/>
      <c r="R384" s="84"/>
      <c r="S384" s="84"/>
      <c r="T384" s="84"/>
      <c r="U384" s="84"/>
    </row>
    <row r="385" spans="1:21" s="107" customFormat="1" ht="25.5" customHeight="1">
      <c r="A385" s="98">
        <v>380</v>
      </c>
      <c r="B385" s="99" t="s">
        <v>33</v>
      </c>
      <c r="C385" s="112">
        <v>45729</v>
      </c>
      <c r="D385" s="113" t="s">
        <v>2553</v>
      </c>
      <c r="E385" s="102" t="s">
        <v>13</v>
      </c>
      <c r="F385" s="114" t="s">
        <v>2554</v>
      </c>
      <c r="G385" s="105">
        <v>2349450</v>
      </c>
      <c r="H385" s="105">
        <v>187956</v>
      </c>
      <c r="I385" s="105">
        <f t="shared" si="5"/>
        <v>2537406</v>
      </c>
      <c r="J385" s="106" t="s">
        <v>3281</v>
      </c>
      <c r="K385" s="84"/>
      <c r="L385" s="85"/>
      <c r="M385" s="84"/>
      <c r="N385" s="85"/>
      <c r="O385" s="85"/>
      <c r="P385" s="85"/>
      <c r="Q385" s="84"/>
      <c r="R385" s="84"/>
      <c r="S385" s="84"/>
      <c r="T385" s="84"/>
      <c r="U385" s="84"/>
    </row>
    <row r="386" spans="1:21" s="107" customFormat="1" ht="25.5" customHeight="1">
      <c r="A386" s="98">
        <v>381</v>
      </c>
      <c r="B386" s="99" t="s">
        <v>33</v>
      </c>
      <c r="C386" s="112">
        <v>45729</v>
      </c>
      <c r="D386" s="113" t="s">
        <v>2555</v>
      </c>
      <c r="E386" s="102" t="s">
        <v>13</v>
      </c>
      <c r="F386" s="114" t="s">
        <v>2556</v>
      </c>
      <c r="G386" s="105">
        <v>4745928</v>
      </c>
      <c r="H386" s="105">
        <v>379674</v>
      </c>
      <c r="I386" s="105">
        <f t="shared" si="5"/>
        <v>5125602</v>
      </c>
      <c r="J386" s="106" t="s">
        <v>3281</v>
      </c>
      <c r="K386" s="84"/>
      <c r="L386" s="85"/>
      <c r="M386" s="84"/>
      <c r="N386" s="85"/>
      <c r="O386" s="85"/>
      <c r="P386" s="85"/>
      <c r="Q386" s="84"/>
      <c r="R386" s="84"/>
      <c r="S386" s="84"/>
      <c r="T386" s="84"/>
      <c r="U386" s="84"/>
    </row>
    <row r="387" spans="1:21" s="107" customFormat="1" ht="25.5" customHeight="1">
      <c r="A387" s="98">
        <v>382</v>
      </c>
      <c r="B387" s="99" t="s">
        <v>33</v>
      </c>
      <c r="C387" s="112">
        <v>45729</v>
      </c>
      <c r="D387" s="113" t="s">
        <v>2557</v>
      </c>
      <c r="E387" s="102" t="s">
        <v>13</v>
      </c>
      <c r="F387" s="114" t="s">
        <v>2558</v>
      </c>
      <c r="G387" s="105">
        <v>3388140</v>
      </c>
      <c r="H387" s="105">
        <v>271051</v>
      </c>
      <c r="I387" s="105">
        <f t="shared" si="5"/>
        <v>3659191</v>
      </c>
      <c r="J387" s="106" t="s">
        <v>3281</v>
      </c>
      <c r="K387" s="84"/>
      <c r="L387" s="85"/>
      <c r="M387" s="84"/>
      <c r="N387" s="85"/>
      <c r="O387" s="85"/>
      <c r="P387" s="85"/>
      <c r="Q387" s="84"/>
      <c r="R387" s="84"/>
      <c r="S387" s="84"/>
      <c r="T387" s="84"/>
      <c r="U387" s="84"/>
    </row>
    <row r="388" spans="1:21" s="107" customFormat="1" ht="25.5" customHeight="1">
      <c r="A388" s="98">
        <v>383</v>
      </c>
      <c r="B388" s="99" t="s">
        <v>33</v>
      </c>
      <c r="C388" s="112">
        <v>45729</v>
      </c>
      <c r="D388" s="113" t="s">
        <v>2559</v>
      </c>
      <c r="E388" s="102" t="s">
        <v>13</v>
      </c>
      <c r="F388" s="114" t="s">
        <v>2560</v>
      </c>
      <c r="G388" s="105">
        <v>2472070</v>
      </c>
      <c r="H388" s="105">
        <v>197766</v>
      </c>
      <c r="I388" s="105">
        <f t="shared" si="5"/>
        <v>2669836</v>
      </c>
      <c r="J388" s="106" t="s">
        <v>3281</v>
      </c>
      <c r="K388" s="84"/>
      <c r="L388" s="85"/>
      <c r="M388" s="84"/>
      <c r="N388" s="85"/>
      <c r="O388" s="85"/>
      <c r="P388" s="85"/>
      <c r="Q388" s="84"/>
      <c r="R388" s="84"/>
      <c r="S388" s="84"/>
      <c r="T388" s="84"/>
      <c r="U388" s="84"/>
    </row>
    <row r="389" spans="1:21" s="107" customFormat="1" ht="25.5" customHeight="1">
      <c r="A389" s="98">
        <v>384</v>
      </c>
      <c r="B389" s="99" t="s">
        <v>33</v>
      </c>
      <c r="C389" s="112">
        <v>45729</v>
      </c>
      <c r="D389" s="113" t="s">
        <v>2561</v>
      </c>
      <c r="E389" s="102" t="s">
        <v>13</v>
      </c>
      <c r="F389" s="114" t="s">
        <v>2562</v>
      </c>
      <c r="G389" s="105">
        <v>3257950</v>
      </c>
      <c r="H389" s="105">
        <v>260636</v>
      </c>
      <c r="I389" s="105">
        <f t="shared" si="5"/>
        <v>3518586</v>
      </c>
      <c r="J389" s="106" t="s">
        <v>3281</v>
      </c>
      <c r="K389" s="84"/>
      <c r="L389" s="85"/>
      <c r="M389" s="84"/>
      <c r="N389" s="85"/>
      <c r="O389" s="85"/>
      <c r="P389" s="85"/>
      <c r="Q389" s="84"/>
      <c r="R389" s="84"/>
      <c r="S389" s="84"/>
      <c r="T389" s="84"/>
      <c r="U389" s="84"/>
    </row>
    <row r="390" spans="1:21" ht="25.5" customHeight="1">
      <c r="A390" s="115">
        <v>385</v>
      </c>
      <c r="B390" s="99" t="s">
        <v>33</v>
      </c>
      <c r="C390" s="112">
        <v>45729</v>
      </c>
      <c r="D390" s="113" t="s">
        <v>2563</v>
      </c>
      <c r="E390" s="116" t="s">
        <v>13</v>
      </c>
      <c r="F390" s="114" t="s">
        <v>2564</v>
      </c>
      <c r="G390" s="105">
        <v>3990180</v>
      </c>
      <c r="H390" s="105">
        <v>319214</v>
      </c>
      <c r="I390" s="105">
        <f t="shared" si="5"/>
        <v>4309394</v>
      </c>
      <c r="J390" s="106" t="s">
        <v>3281</v>
      </c>
    </row>
    <row r="391" spans="1:21" ht="25.5" customHeight="1">
      <c r="A391" s="115">
        <v>386</v>
      </c>
      <c r="B391" s="99" t="s">
        <v>33</v>
      </c>
      <c r="C391" s="117">
        <v>45729</v>
      </c>
      <c r="D391" s="113" t="s">
        <v>2565</v>
      </c>
      <c r="E391" s="116" t="s">
        <v>13</v>
      </c>
      <c r="F391" s="114" t="s">
        <v>2566</v>
      </c>
      <c r="G391" s="105">
        <v>4890230</v>
      </c>
      <c r="H391" s="105">
        <v>391218</v>
      </c>
      <c r="I391" s="105">
        <f t="shared" ref="I391:I454" si="6">H391+G391</f>
        <v>5281448</v>
      </c>
      <c r="J391" s="106" t="s">
        <v>3281</v>
      </c>
    </row>
    <row r="392" spans="1:21" ht="25.5" customHeight="1">
      <c r="A392" s="115">
        <v>387</v>
      </c>
      <c r="B392" s="99" t="s">
        <v>33</v>
      </c>
      <c r="C392" s="118">
        <v>45729</v>
      </c>
      <c r="D392" s="119" t="s">
        <v>2567</v>
      </c>
      <c r="E392" s="119" t="s">
        <v>13</v>
      </c>
      <c r="F392" s="120" t="s">
        <v>2568</v>
      </c>
      <c r="G392" s="121">
        <v>1545695</v>
      </c>
      <c r="H392" s="121">
        <v>123656</v>
      </c>
      <c r="I392" s="105">
        <f t="shared" si="6"/>
        <v>1669351</v>
      </c>
      <c r="J392" s="106" t="s">
        <v>3281</v>
      </c>
    </row>
    <row r="393" spans="1:21" ht="25.5" customHeight="1">
      <c r="A393" s="115">
        <v>388</v>
      </c>
      <c r="B393" s="99" t="s">
        <v>33</v>
      </c>
      <c r="C393" s="122">
        <v>45729</v>
      </c>
      <c r="D393" s="123" t="s">
        <v>2569</v>
      </c>
      <c r="E393" s="123" t="s">
        <v>13</v>
      </c>
      <c r="F393" s="124" t="s">
        <v>2570</v>
      </c>
      <c r="G393" s="125">
        <v>1113320</v>
      </c>
      <c r="H393" s="125">
        <v>89066</v>
      </c>
      <c r="I393" s="105">
        <f t="shared" si="6"/>
        <v>1202386</v>
      </c>
      <c r="J393" s="106" t="s">
        <v>3281</v>
      </c>
    </row>
    <row r="394" spans="1:21" ht="25.5" customHeight="1">
      <c r="A394" s="115">
        <v>389</v>
      </c>
      <c r="B394" s="99" t="s">
        <v>33</v>
      </c>
      <c r="C394" s="122">
        <v>45729</v>
      </c>
      <c r="D394" s="123" t="s">
        <v>2571</v>
      </c>
      <c r="E394" s="123" t="s">
        <v>13</v>
      </c>
      <c r="F394" s="124" t="s">
        <v>2572</v>
      </c>
      <c r="G394" s="125">
        <v>4082490</v>
      </c>
      <c r="H394" s="125">
        <v>326599</v>
      </c>
      <c r="I394" s="105">
        <f t="shared" si="6"/>
        <v>4409089</v>
      </c>
      <c r="J394" s="106" t="s">
        <v>3281</v>
      </c>
    </row>
    <row r="395" spans="1:21" s="107" customFormat="1" ht="25.5" customHeight="1">
      <c r="A395" s="98">
        <v>390</v>
      </c>
      <c r="B395" s="99" t="s">
        <v>33</v>
      </c>
      <c r="C395" s="122">
        <v>45729</v>
      </c>
      <c r="D395" s="123" t="s">
        <v>2573</v>
      </c>
      <c r="E395" s="123" t="s">
        <v>13</v>
      </c>
      <c r="F395" s="124" t="s">
        <v>2574</v>
      </c>
      <c r="G395" s="125">
        <v>2862040</v>
      </c>
      <c r="H395" s="125">
        <v>228963</v>
      </c>
      <c r="I395" s="105">
        <f t="shared" si="6"/>
        <v>3091003</v>
      </c>
      <c r="J395" s="106" t="s">
        <v>3281</v>
      </c>
      <c r="K395" s="84"/>
      <c r="L395" s="85"/>
      <c r="M395" s="84"/>
      <c r="N395" s="85"/>
      <c r="O395" s="85"/>
      <c r="P395" s="85"/>
      <c r="Q395" s="84"/>
      <c r="R395" s="84"/>
      <c r="S395" s="84"/>
      <c r="T395" s="84"/>
      <c r="U395" s="84"/>
    </row>
    <row r="396" spans="1:21" s="107" customFormat="1" ht="25.5" customHeight="1">
      <c r="A396" s="98">
        <v>391</v>
      </c>
      <c r="B396" s="99" t="s">
        <v>33</v>
      </c>
      <c r="C396" s="122">
        <v>45729</v>
      </c>
      <c r="D396" s="123" t="s">
        <v>2575</v>
      </c>
      <c r="E396" s="123" t="s">
        <v>13</v>
      </c>
      <c r="F396" s="124" t="s">
        <v>2576</v>
      </c>
      <c r="G396" s="125">
        <v>2074890</v>
      </c>
      <c r="H396" s="125">
        <v>165991</v>
      </c>
      <c r="I396" s="105">
        <f t="shared" si="6"/>
        <v>2240881</v>
      </c>
      <c r="J396" s="106" t="s">
        <v>3281</v>
      </c>
      <c r="K396" s="84"/>
      <c r="L396" s="85"/>
      <c r="M396" s="84"/>
      <c r="N396" s="85"/>
      <c r="O396" s="85"/>
      <c r="P396" s="85"/>
      <c r="Q396" s="84"/>
      <c r="R396" s="84"/>
      <c r="S396" s="84"/>
      <c r="T396" s="84"/>
      <c r="U396" s="84"/>
    </row>
    <row r="397" spans="1:21" s="107" customFormat="1" ht="25.5" customHeight="1">
      <c r="A397" s="98">
        <v>392</v>
      </c>
      <c r="B397" s="99" t="s">
        <v>33</v>
      </c>
      <c r="C397" s="122">
        <v>45729</v>
      </c>
      <c r="D397" s="123" t="s">
        <v>2577</v>
      </c>
      <c r="E397" s="123" t="s">
        <v>13</v>
      </c>
      <c r="F397" s="124" t="s">
        <v>2578</v>
      </c>
      <c r="G397" s="125">
        <v>3527950</v>
      </c>
      <c r="H397" s="125">
        <v>282236</v>
      </c>
      <c r="I397" s="105">
        <f t="shared" si="6"/>
        <v>3810186</v>
      </c>
      <c r="J397" s="106" t="s">
        <v>3281</v>
      </c>
      <c r="K397" s="84"/>
      <c r="L397" s="85"/>
      <c r="M397" s="84"/>
      <c r="N397" s="85"/>
      <c r="O397" s="85"/>
      <c r="P397" s="85"/>
      <c r="Q397" s="84"/>
      <c r="R397" s="84"/>
      <c r="S397" s="84"/>
      <c r="T397" s="84"/>
      <c r="U397" s="84"/>
    </row>
    <row r="398" spans="1:21" s="107" customFormat="1" ht="25.5" customHeight="1">
      <c r="A398" s="98">
        <v>393</v>
      </c>
      <c r="B398" s="99" t="s">
        <v>33</v>
      </c>
      <c r="C398" s="122">
        <v>45729</v>
      </c>
      <c r="D398" s="123" t="s">
        <v>2579</v>
      </c>
      <c r="E398" s="123" t="s">
        <v>13</v>
      </c>
      <c r="F398" s="124" t="s">
        <v>2580</v>
      </c>
      <c r="G398" s="125">
        <v>2687660</v>
      </c>
      <c r="H398" s="125">
        <v>215013</v>
      </c>
      <c r="I398" s="105">
        <f t="shared" si="6"/>
        <v>2902673</v>
      </c>
      <c r="J398" s="106" t="s">
        <v>3281</v>
      </c>
      <c r="K398" s="84"/>
      <c r="L398" s="85"/>
      <c r="M398" s="84"/>
      <c r="N398" s="85"/>
      <c r="O398" s="85"/>
      <c r="P398" s="85"/>
      <c r="Q398" s="84"/>
      <c r="R398" s="84"/>
      <c r="S398" s="84"/>
      <c r="T398" s="84"/>
      <c r="U398" s="84"/>
    </row>
    <row r="399" spans="1:21" s="107" customFormat="1" ht="25.5" customHeight="1">
      <c r="A399" s="98">
        <v>394</v>
      </c>
      <c r="B399" s="99" t="s">
        <v>33</v>
      </c>
      <c r="C399" s="122">
        <v>45729</v>
      </c>
      <c r="D399" s="123" t="s">
        <v>2581</v>
      </c>
      <c r="E399" s="123" t="s">
        <v>13</v>
      </c>
      <c r="F399" s="124" t="s">
        <v>2582</v>
      </c>
      <c r="G399" s="125">
        <v>3172640</v>
      </c>
      <c r="H399" s="125">
        <v>253811</v>
      </c>
      <c r="I399" s="105">
        <f t="shared" si="6"/>
        <v>3426451</v>
      </c>
      <c r="J399" s="106" t="s">
        <v>3281</v>
      </c>
      <c r="K399" s="84"/>
      <c r="L399" s="85"/>
      <c r="M399" s="84"/>
      <c r="N399" s="85"/>
      <c r="O399" s="85"/>
      <c r="P399" s="85"/>
      <c r="Q399" s="84"/>
      <c r="R399" s="84"/>
      <c r="S399" s="84"/>
      <c r="T399" s="84"/>
      <c r="U399" s="84"/>
    </row>
    <row r="400" spans="1:21" s="107" customFormat="1" ht="25.5" customHeight="1">
      <c r="A400" s="98">
        <v>395</v>
      </c>
      <c r="B400" s="99" t="s">
        <v>33</v>
      </c>
      <c r="C400" s="122">
        <v>45729</v>
      </c>
      <c r="D400" s="123" t="s">
        <v>2583</v>
      </c>
      <c r="E400" s="123" t="s">
        <v>13</v>
      </c>
      <c r="F400" s="124" t="s">
        <v>2584</v>
      </c>
      <c r="G400" s="125">
        <v>5748630</v>
      </c>
      <c r="H400" s="125">
        <v>459890</v>
      </c>
      <c r="I400" s="105">
        <f t="shared" si="6"/>
        <v>6208520</v>
      </c>
      <c r="J400" s="106" t="s">
        <v>3281</v>
      </c>
      <c r="K400" s="84"/>
      <c r="L400" s="85"/>
      <c r="M400" s="84"/>
      <c r="N400" s="85"/>
      <c r="O400" s="85"/>
      <c r="P400" s="85"/>
      <c r="Q400" s="84"/>
      <c r="R400" s="84"/>
      <c r="S400" s="84"/>
      <c r="T400" s="84"/>
      <c r="U400" s="84"/>
    </row>
    <row r="401" spans="1:21" s="107" customFormat="1" ht="25.5" customHeight="1">
      <c r="A401" s="98">
        <v>396</v>
      </c>
      <c r="B401" s="99" t="s">
        <v>33</v>
      </c>
      <c r="C401" s="122">
        <v>45729</v>
      </c>
      <c r="D401" s="123" t="s">
        <v>2585</v>
      </c>
      <c r="E401" s="123" t="s">
        <v>13</v>
      </c>
      <c r="F401" s="124" t="s">
        <v>2586</v>
      </c>
      <c r="G401" s="125">
        <v>2553650</v>
      </c>
      <c r="H401" s="125">
        <v>204292</v>
      </c>
      <c r="I401" s="105">
        <f t="shared" si="6"/>
        <v>2757942</v>
      </c>
      <c r="J401" s="106" t="s">
        <v>3281</v>
      </c>
      <c r="K401" s="84"/>
      <c r="L401" s="85"/>
      <c r="M401" s="84"/>
      <c r="N401" s="85"/>
      <c r="O401" s="85"/>
      <c r="P401" s="85"/>
      <c r="Q401" s="84"/>
      <c r="R401" s="84"/>
      <c r="S401" s="84"/>
      <c r="T401" s="84"/>
      <c r="U401" s="84"/>
    </row>
    <row r="402" spans="1:21" s="107" customFormat="1" ht="25.5" customHeight="1">
      <c r="A402" s="98">
        <v>397</v>
      </c>
      <c r="B402" s="99" t="s">
        <v>33</v>
      </c>
      <c r="C402" s="122">
        <v>45729</v>
      </c>
      <c r="D402" s="123" t="s">
        <v>2587</v>
      </c>
      <c r="E402" s="123" t="s">
        <v>13</v>
      </c>
      <c r="F402" s="124" t="s">
        <v>2588</v>
      </c>
      <c r="G402" s="125">
        <v>2878294</v>
      </c>
      <c r="H402" s="125">
        <v>230264</v>
      </c>
      <c r="I402" s="105">
        <f t="shared" si="6"/>
        <v>3108558</v>
      </c>
      <c r="J402" s="106" t="s">
        <v>3281</v>
      </c>
      <c r="K402" s="84"/>
      <c r="L402" s="85"/>
      <c r="M402" s="84"/>
      <c r="N402" s="85"/>
      <c r="O402" s="85"/>
      <c r="P402" s="85"/>
      <c r="Q402" s="84"/>
      <c r="R402" s="84"/>
      <c r="S402" s="84"/>
      <c r="T402" s="84"/>
      <c r="U402" s="84"/>
    </row>
    <row r="403" spans="1:21" s="107" customFormat="1" ht="25.5" customHeight="1">
      <c r="A403" s="98">
        <v>398</v>
      </c>
      <c r="B403" s="99" t="s">
        <v>33</v>
      </c>
      <c r="C403" s="122">
        <v>45729</v>
      </c>
      <c r="D403" s="123" t="s">
        <v>2589</v>
      </c>
      <c r="E403" s="123" t="s">
        <v>13</v>
      </c>
      <c r="F403" s="124" t="s">
        <v>2590</v>
      </c>
      <c r="G403" s="125">
        <v>1844890</v>
      </c>
      <c r="H403" s="125">
        <v>147591</v>
      </c>
      <c r="I403" s="105">
        <f t="shared" si="6"/>
        <v>1992481</v>
      </c>
      <c r="J403" s="106" t="s">
        <v>3281</v>
      </c>
      <c r="K403" s="84"/>
      <c r="L403" s="85"/>
      <c r="M403" s="84"/>
      <c r="N403" s="85"/>
      <c r="O403" s="85"/>
      <c r="P403" s="85"/>
      <c r="Q403" s="84"/>
      <c r="R403" s="84"/>
      <c r="S403" s="84"/>
      <c r="T403" s="84"/>
      <c r="U403" s="84"/>
    </row>
    <row r="404" spans="1:21" s="107" customFormat="1" ht="25.5" customHeight="1">
      <c r="A404" s="98">
        <v>399</v>
      </c>
      <c r="B404" s="99" t="s">
        <v>33</v>
      </c>
      <c r="C404" s="122">
        <v>45729</v>
      </c>
      <c r="D404" s="123" t="s">
        <v>2591</v>
      </c>
      <c r="E404" s="123" t="s">
        <v>13</v>
      </c>
      <c r="F404" s="124" t="s">
        <v>2592</v>
      </c>
      <c r="G404" s="125">
        <v>734310</v>
      </c>
      <c r="H404" s="125">
        <v>58745</v>
      </c>
      <c r="I404" s="105">
        <f t="shared" si="6"/>
        <v>793055</v>
      </c>
      <c r="J404" s="106" t="s">
        <v>3281</v>
      </c>
      <c r="K404" s="84"/>
      <c r="L404" s="85"/>
      <c r="M404" s="84"/>
      <c r="N404" s="85"/>
      <c r="O404" s="85"/>
      <c r="P404" s="85"/>
      <c r="Q404" s="84"/>
      <c r="R404" s="84"/>
      <c r="S404" s="84"/>
      <c r="T404" s="84"/>
      <c r="U404" s="84"/>
    </row>
    <row r="405" spans="1:21" s="107" customFormat="1" ht="25.5" customHeight="1">
      <c r="A405" s="98">
        <v>400</v>
      </c>
      <c r="B405" s="99" t="s">
        <v>33</v>
      </c>
      <c r="C405" s="122">
        <v>45729</v>
      </c>
      <c r="D405" s="123" t="s">
        <v>2593</v>
      </c>
      <c r="E405" s="123" t="s">
        <v>13</v>
      </c>
      <c r="F405" s="124" t="s">
        <v>2594</v>
      </c>
      <c r="G405" s="125">
        <v>2667499</v>
      </c>
      <c r="H405" s="125">
        <v>213400</v>
      </c>
      <c r="I405" s="105">
        <f t="shared" si="6"/>
        <v>2880899</v>
      </c>
      <c r="J405" s="106" t="s">
        <v>3281</v>
      </c>
      <c r="K405" s="84"/>
      <c r="L405" s="85"/>
      <c r="M405" s="84"/>
      <c r="N405" s="85"/>
      <c r="O405" s="85"/>
      <c r="P405" s="85"/>
      <c r="Q405" s="84"/>
      <c r="R405" s="84"/>
      <c r="S405" s="84"/>
      <c r="T405" s="84"/>
      <c r="U405" s="84"/>
    </row>
    <row r="406" spans="1:21" s="107" customFormat="1" ht="25.5" customHeight="1">
      <c r="A406" s="98">
        <v>401</v>
      </c>
      <c r="B406" s="99" t="s">
        <v>33</v>
      </c>
      <c r="C406" s="122">
        <v>45729</v>
      </c>
      <c r="D406" s="123" t="s">
        <v>2595</v>
      </c>
      <c r="E406" s="123" t="s">
        <v>13</v>
      </c>
      <c r="F406" s="124" t="s">
        <v>2596</v>
      </c>
      <c r="G406" s="125">
        <v>5031597</v>
      </c>
      <c r="H406" s="125">
        <v>402528</v>
      </c>
      <c r="I406" s="105">
        <f t="shared" si="6"/>
        <v>5434125</v>
      </c>
      <c r="J406" s="106" t="s">
        <v>3281</v>
      </c>
      <c r="K406" s="84"/>
      <c r="L406" s="85"/>
      <c r="M406" s="84"/>
      <c r="N406" s="85"/>
      <c r="O406" s="85"/>
      <c r="P406" s="85"/>
      <c r="Q406" s="84"/>
      <c r="R406" s="84"/>
      <c r="S406" s="84"/>
      <c r="T406" s="84"/>
      <c r="U406" s="84"/>
    </row>
    <row r="407" spans="1:21" s="107" customFormat="1" ht="25.5" customHeight="1">
      <c r="A407" s="98">
        <v>402</v>
      </c>
      <c r="B407" s="99" t="s">
        <v>33</v>
      </c>
      <c r="C407" s="122">
        <v>45729</v>
      </c>
      <c r="D407" s="123" t="s">
        <v>2597</v>
      </c>
      <c r="E407" s="123" t="s">
        <v>13</v>
      </c>
      <c r="F407" s="124" t="s">
        <v>2598</v>
      </c>
      <c r="G407" s="125">
        <v>2761899</v>
      </c>
      <c r="H407" s="125">
        <v>220952</v>
      </c>
      <c r="I407" s="105">
        <f t="shared" si="6"/>
        <v>2982851</v>
      </c>
      <c r="J407" s="106" t="s">
        <v>3281</v>
      </c>
      <c r="K407" s="84"/>
      <c r="L407" s="85"/>
      <c r="M407" s="84"/>
      <c r="N407" s="85"/>
      <c r="O407" s="85"/>
      <c r="P407" s="85"/>
      <c r="Q407" s="84"/>
      <c r="R407" s="84"/>
      <c r="S407" s="84"/>
      <c r="T407" s="84"/>
      <c r="U407" s="84"/>
    </row>
    <row r="408" spans="1:21" s="107" customFormat="1" ht="25.5" customHeight="1">
      <c r="A408" s="98">
        <v>403</v>
      </c>
      <c r="B408" s="99" t="s">
        <v>33</v>
      </c>
      <c r="C408" s="122">
        <v>45729</v>
      </c>
      <c r="D408" s="123" t="s">
        <v>2599</v>
      </c>
      <c r="E408" s="123" t="s">
        <v>13</v>
      </c>
      <c r="F408" s="124" t="s">
        <v>2600</v>
      </c>
      <c r="G408" s="125">
        <v>3191457</v>
      </c>
      <c r="H408" s="125">
        <v>255317</v>
      </c>
      <c r="I408" s="105">
        <f t="shared" si="6"/>
        <v>3446774</v>
      </c>
      <c r="J408" s="106" t="s">
        <v>3281</v>
      </c>
      <c r="K408" s="84"/>
      <c r="L408" s="85"/>
      <c r="M408" s="84"/>
      <c r="N408" s="85"/>
      <c r="O408" s="85"/>
      <c r="P408" s="85"/>
      <c r="Q408" s="84"/>
      <c r="R408" s="84"/>
      <c r="S408" s="84"/>
      <c r="T408" s="84"/>
      <c r="U408" s="84"/>
    </row>
    <row r="409" spans="1:21" s="107" customFormat="1" ht="25.5" customHeight="1">
      <c r="A409" s="98">
        <v>404</v>
      </c>
      <c r="B409" s="99" t="s">
        <v>33</v>
      </c>
      <c r="C409" s="122">
        <v>45729</v>
      </c>
      <c r="D409" s="123" t="s">
        <v>2601</v>
      </c>
      <c r="E409" s="123" t="s">
        <v>13</v>
      </c>
      <c r="F409" s="124" t="s">
        <v>2602</v>
      </c>
      <c r="G409" s="125">
        <v>2209484</v>
      </c>
      <c r="H409" s="125">
        <v>176759</v>
      </c>
      <c r="I409" s="105">
        <f t="shared" si="6"/>
        <v>2386243</v>
      </c>
      <c r="J409" s="106" t="s">
        <v>3281</v>
      </c>
      <c r="K409" s="84"/>
      <c r="L409" s="85"/>
      <c r="M409" s="84"/>
      <c r="N409" s="85"/>
      <c r="O409" s="85"/>
      <c r="P409" s="85"/>
      <c r="Q409" s="84"/>
      <c r="R409" s="84"/>
      <c r="S409" s="84"/>
      <c r="T409" s="84"/>
      <c r="U409" s="84"/>
    </row>
    <row r="410" spans="1:21" s="107" customFormat="1" ht="25.5" customHeight="1">
      <c r="A410" s="98">
        <v>405</v>
      </c>
      <c r="B410" s="99" t="s">
        <v>33</v>
      </c>
      <c r="C410" s="122">
        <v>45729</v>
      </c>
      <c r="D410" s="123" t="s">
        <v>2603</v>
      </c>
      <c r="E410" s="123" t="s">
        <v>13</v>
      </c>
      <c r="F410" s="124" t="s">
        <v>2604</v>
      </c>
      <c r="G410" s="125">
        <v>2014384</v>
      </c>
      <c r="H410" s="125">
        <v>161151</v>
      </c>
      <c r="I410" s="105">
        <f t="shared" si="6"/>
        <v>2175535</v>
      </c>
      <c r="J410" s="106" t="s">
        <v>3281</v>
      </c>
      <c r="K410" s="84"/>
      <c r="L410" s="85"/>
      <c r="M410" s="84"/>
      <c r="N410" s="85"/>
      <c r="O410" s="85"/>
      <c r="P410" s="85"/>
      <c r="Q410" s="84"/>
      <c r="R410" s="84"/>
      <c r="S410" s="84"/>
      <c r="T410" s="84"/>
      <c r="U410" s="84"/>
    </row>
    <row r="411" spans="1:21" s="107" customFormat="1" ht="25.5" customHeight="1">
      <c r="A411" s="98">
        <v>406</v>
      </c>
      <c r="B411" s="99" t="s">
        <v>33</v>
      </c>
      <c r="C411" s="126">
        <v>45729</v>
      </c>
      <c r="D411" s="127" t="s">
        <v>2605</v>
      </c>
      <c r="E411" s="119" t="s">
        <v>13</v>
      </c>
      <c r="F411" s="120" t="s">
        <v>2606</v>
      </c>
      <c r="G411" s="121">
        <v>3331481</v>
      </c>
      <c r="H411" s="121">
        <v>266518</v>
      </c>
      <c r="I411" s="105">
        <f t="shared" si="6"/>
        <v>3597999</v>
      </c>
      <c r="J411" s="106" t="s">
        <v>3281</v>
      </c>
      <c r="K411" s="84"/>
      <c r="L411" s="85"/>
      <c r="M411" s="84"/>
      <c r="N411" s="85"/>
      <c r="O411" s="85"/>
      <c r="P411" s="85"/>
      <c r="Q411" s="84"/>
      <c r="R411" s="84"/>
      <c r="S411" s="84"/>
      <c r="T411" s="84"/>
      <c r="U411" s="84"/>
    </row>
    <row r="412" spans="1:21" s="107" customFormat="1" ht="25.5" customHeight="1">
      <c r="A412" s="98">
        <v>407</v>
      </c>
      <c r="B412" s="99" t="s">
        <v>33</v>
      </c>
      <c r="C412" s="126">
        <v>45729</v>
      </c>
      <c r="D412" s="127" t="s">
        <v>2607</v>
      </c>
      <c r="E412" s="119" t="s">
        <v>13</v>
      </c>
      <c r="F412" s="120" t="s">
        <v>2608</v>
      </c>
      <c r="G412" s="121">
        <v>2507560</v>
      </c>
      <c r="H412" s="121">
        <v>200605</v>
      </c>
      <c r="I412" s="105">
        <f t="shared" si="6"/>
        <v>2708165</v>
      </c>
      <c r="J412" s="106" t="s">
        <v>3281</v>
      </c>
      <c r="K412" s="84"/>
      <c r="L412" s="85"/>
      <c r="M412" s="84"/>
      <c r="N412" s="85"/>
      <c r="O412" s="85"/>
      <c r="P412" s="85"/>
      <c r="Q412" s="84"/>
      <c r="R412" s="84"/>
      <c r="S412" s="84"/>
      <c r="T412" s="84"/>
      <c r="U412" s="84"/>
    </row>
    <row r="413" spans="1:21" s="107" customFormat="1" ht="25.5" customHeight="1">
      <c r="A413" s="98">
        <v>408</v>
      </c>
      <c r="B413" s="99" t="s">
        <v>33</v>
      </c>
      <c r="C413" s="126">
        <v>45729</v>
      </c>
      <c r="D413" s="127" t="s">
        <v>2609</v>
      </c>
      <c r="E413" s="119" t="s">
        <v>13</v>
      </c>
      <c r="F413" s="120" t="s">
        <v>2610</v>
      </c>
      <c r="G413" s="121">
        <v>2430855</v>
      </c>
      <c r="H413" s="121">
        <v>194468</v>
      </c>
      <c r="I413" s="105">
        <f t="shared" si="6"/>
        <v>2625323</v>
      </c>
      <c r="J413" s="106" t="s">
        <v>3281</v>
      </c>
      <c r="K413" s="84"/>
      <c r="L413" s="85"/>
      <c r="M413" s="84"/>
      <c r="N413" s="85"/>
      <c r="O413" s="85"/>
      <c r="P413" s="85"/>
      <c r="Q413" s="84"/>
      <c r="R413" s="84"/>
      <c r="S413" s="84"/>
      <c r="T413" s="84"/>
      <c r="U413" s="84"/>
    </row>
    <row r="414" spans="1:21" s="107" customFormat="1" ht="25.5" customHeight="1">
      <c r="A414" s="98">
        <v>409</v>
      </c>
      <c r="B414" s="99" t="s">
        <v>33</v>
      </c>
      <c r="C414" s="126">
        <v>45729</v>
      </c>
      <c r="D414" s="127" t="s">
        <v>2611</v>
      </c>
      <c r="E414" s="119" t="s">
        <v>13</v>
      </c>
      <c r="F414" s="120" t="s">
        <v>2612</v>
      </c>
      <c r="G414" s="121">
        <v>3439641</v>
      </c>
      <c r="H414" s="121">
        <v>275171</v>
      </c>
      <c r="I414" s="105">
        <f t="shared" si="6"/>
        <v>3714812</v>
      </c>
      <c r="J414" s="106" t="s">
        <v>3281</v>
      </c>
      <c r="K414" s="84"/>
      <c r="L414" s="85"/>
      <c r="M414" s="84"/>
      <c r="N414" s="85"/>
      <c r="O414" s="85"/>
      <c r="P414" s="85"/>
      <c r="Q414" s="84"/>
      <c r="R414" s="84"/>
      <c r="S414" s="84"/>
      <c r="T414" s="84"/>
      <c r="U414" s="84"/>
    </row>
    <row r="415" spans="1:21" s="107" customFormat="1" ht="25.5" customHeight="1">
      <c r="A415" s="98">
        <v>410</v>
      </c>
      <c r="B415" s="99" t="s">
        <v>33</v>
      </c>
      <c r="C415" s="126">
        <v>45729</v>
      </c>
      <c r="D415" s="127" t="s">
        <v>2613</v>
      </c>
      <c r="E415" s="119" t="s">
        <v>13</v>
      </c>
      <c r="F415" s="120" t="s">
        <v>2614</v>
      </c>
      <c r="G415" s="121">
        <v>1674090</v>
      </c>
      <c r="H415" s="121">
        <v>133927</v>
      </c>
      <c r="I415" s="105">
        <f t="shared" si="6"/>
        <v>1808017</v>
      </c>
      <c r="J415" s="106" t="s">
        <v>3281</v>
      </c>
      <c r="K415" s="84"/>
      <c r="L415" s="85"/>
      <c r="M415" s="84"/>
      <c r="N415" s="85"/>
      <c r="O415" s="85"/>
      <c r="P415" s="85"/>
      <c r="Q415" s="84"/>
      <c r="R415" s="84"/>
      <c r="S415" s="84"/>
      <c r="T415" s="84"/>
      <c r="U415" s="84"/>
    </row>
    <row r="416" spans="1:21" s="107" customFormat="1" ht="25.5" customHeight="1">
      <c r="A416" s="98">
        <v>411</v>
      </c>
      <c r="B416" s="99" t="s">
        <v>33</v>
      </c>
      <c r="C416" s="126">
        <v>45729</v>
      </c>
      <c r="D416" s="127" t="s">
        <v>2615</v>
      </c>
      <c r="E416" s="119" t="s">
        <v>13</v>
      </c>
      <c r="F416" s="120" t="s">
        <v>2616</v>
      </c>
      <c r="G416" s="121">
        <v>1676809</v>
      </c>
      <c r="H416" s="121">
        <v>134145</v>
      </c>
      <c r="I416" s="105">
        <f t="shared" si="6"/>
        <v>1810954</v>
      </c>
      <c r="J416" s="106" t="s">
        <v>3281</v>
      </c>
      <c r="K416" s="84"/>
      <c r="L416" s="85"/>
      <c r="M416" s="84"/>
      <c r="N416" s="85"/>
      <c r="O416" s="85"/>
      <c r="P416" s="85"/>
      <c r="Q416" s="84"/>
      <c r="R416" s="84"/>
      <c r="S416" s="84"/>
      <c r="T416" s="84"/>
      <c r="U416" s="84"/>
    </row>
    <row r="417" spans="1:21" s="107" customFormat="1" ht="25.5" customHeight="1">
      <c r="A417" s="98">
        <v>412</v>
      </c>
      <c r="B417" s="99" t="s">
        <v>33</v>
      </c>
      <c r="C417" s="126">
        <v>45729</v>
      </c>
      <c r="D417" s="127" t="s">
        <v>2617</v>
      </c>
      <c r="E417" s="119" t="s">
        <v>13</v>
      </c>
      <c r="F417" s="120" t="s">
        <v>2618</v>
      </c>
      <c r="G417" s="121">
        <v>2335927</v>
      </c>
      <c r="H417" s="121">
        <v>186874</v>
      </c>
      <c r="I417" s="105">
        <f t="shared" si="6"/>
        <v>2522801</v>
      </c>
      <c r="J417" s="106" t="s">
        <v>3281</v>
      </c>
      <c r="K417" s="84"/>
      <c r="L417" s="85"/>
      <c r="M417" s="84"/>
      <c r="N417" s="85"/>
      <c r="O417" s="85"/>
      <c r="P417" s="85"/>
      <c r="Q417" s="84"/>
      <c r="R417" s="84"/>
      <c r="S417" s="84"/>
      <c r="T417" s="84"/>
      <c r="U417" s="84"/>
    </row>
    <row r="418" spans="1:21" s="107" customFormat="1" ht="25.5" customHeight="1">
      <c r="A418" s="98">
        <v>413</v>
      </c>
      <c r="B418" s="99" t="s">
        <v>33</v>
      </c>
      <c r="C418" s="126">
        <v>45729</v>
      </c>
      <c r="D418" s="127" t="s">
        <v>2619</v>
      </c>
      <c r="E418" s="119" t="s">
        <v>13</v>
      </c>
      <c r="F418" s="120" t="s">
        <v>2620</v>
      </c>
      <c r="G418" s="121">
        <v>2232120</v>
      </c>
      <c r="H418" s="121">
        <v>178570</v>
      </c>
      <c r="I418" s="105">
        <f t="shared" si="6"/>
        <v>2410690</v>
      </c>
      <c r="J418" s="106" t="s">
        <v>3281</v>
      </c>
      <c r="K418" s="84"/>
      <c r="L418" s="85"/>
      <c r="M418" s="84"/>
      <c r="N418" s="85"/>
      <c r="O418" s="85"/>
      <c r="P418" s="85"/>
      <c r="Q418" s="84"/>
      <c r="R418" s="84"/>
      <c r="S418" s="84"/>
      <c r="T418" s="84"/>
      <c r="U418" s="84"/>
    </row>
    <row r="419" spans="1:21" s="107" customFormat="1" ht="25.5" customHeight="1">
      <c r="A419" s="98">
        <v>414</v>
      </c>
      <c r="B419" s="99" t="s">
        <v>33</v>
      </c>
      <c r="C419" s="126">
        <v>45729</v>
      </c>
      <c r="D419" s="127" t="s">
        <v>2621</v>
      </c>
      <c r="E419" s="119" t="s">
        <v>13</v>
      </c>
      <c r="F419" s="120" t="s">
        <v>2622</v>
      </c>
      <c r="G419" s="121">
        <v>1591570</v>
      </c>
      <c r="H419" s="121">
        <v>127326</v>
      </c>
      <c r="I419" s="105">
        <f t="shared" si="6"/>
        <v>1718896</v>
      </c>
      <c r="J419" s="106" t="s">
        <v>3281</v>
      </c>
      <c r="K419" s="84"/>
      <c r="L419" s="85"/>
      <c r="M419" s="84"/>
      <c r="N419" s="85"/>
      <c r="O419" s="85"/>
      <c r="P419" s="85"/>
      <c r="Q419" s="84"/>
      <c r="R419" s="84"/>
      <c r="S419" s="84"/>
      <c r="T419" s="84"/>
      <c r="U419" s="84"/>
    </row>
    <row r="420" spans="1:21" s="107" customFormat="1" ht="25.5" customHeight="1">
      <c r="A420" s="98">
        <v>415</v>
      </c>
      <c r="B420" s="99" t="s">
        <v>33</v>
      </c>
      <c r="C420" s="126">
        <v>45729</v>
      </c>
      <c r="D420" s="127" t="s">
        <v>2623</v>
      </c>
      <c r="E420" s="119" t="s">
        <v>13</v>
      </c>
      <c r="F420" s="120" t="s">
        <v>2624</v>
      </c>
      <c r="G420" s="121">
        <v>4575389</v>
      </c>
      <c r="H420" s="121">
        <v>366031</v>
      </c>
      <c r="I420" s="105">
        <f t="shared" si="6"/>
        <v>4941420</v>
      </c>
      <c r="J420" s="106" t="s">
        <v>3281</v>
      </c>
      <c r="K420" s="84"/>
      <c r="L420" s="85"/>
      <c r="M420" s="84"/>
      <c r="N420" s="85"/>
      <c r="O420" s="85"/>
      <c r="P420" s="85"/>
      <c r="Q420" s="84"/>
      <c r="R420" s="84"/>
      <c r="S420" s="84"/>
      <c r="T420" s="84"/>
      <c r="U420" s="84"/>
    </row>
    <row r="421" spans="1:21" s="107" customFormat="1" ht="25.5" customHeight="1">
      <c r="A421" s="98">
        <v>416</v>
      </c>
      <c r="B421" s="99" t="s">
        <v>33</v>
      </c>
      <c r="C421" s="126">
        <v>45729</v>
      </c>
      <c r="D421" s="127" t="s">
        <v>2625</v>
      </c>
      <c r="E421" s="119" t="s">
        <v>13</v>
      </c>
      <c r="F421" s="120" t="s">
        <v>2626</v>
      </c>
      <c r="G421" s="121">
        <v>3569637</v>
      </c>
      <c r="H421" s="121">
        <v>285571</v>
      </c>
      <c r="I421" s="105">
        <f t="shared" si="6"/>
        <v>3855208</v>
      </c>
      <c r="J421" s="106" t="s">
        <v>3281</v>
      </c>
      <c r="K421" s="84"/>
      <c r="L421" s="85"/>
      <c r="M421" s="84"/>
      <c r="N421" s="85"/>
      <c r="O421" s="85"/>
      <c r="P421" s="85"/>
      <c r="Q421" s="84"/>
      <c r="R421" s="84"/>
      <c r="S421" s="84"/>
      <c r="T421" s="84"/>
      <c r="U421" s="84"/>
    </row>
    <row r="422" spans="1:21" s="107" customFormat="1" ht="25.5" customHeight="1">
      <c r="A422" s="98">
        <v>417</v>
      </c>
      <c r="B422" s="99" t="s">
        <v>33</v>
      </c>
      <c r="C422" s="126">
        <v>45729</v>
      </c>
      <c r="D422" s="127" t="s">
        <v>2627</v>
      </c>
      <c r="E422" s="119" t="s">
        <v>13</v>
      </c>
      <c r="F422" s="120" t="s">
        <v>2628</v>
      </c>
      <c r="G422" s="121">
        <v>2422260</v>
      </c>
      <c r="H422" s="121">
        <v>193781</v>
      </c>
      <c r="I422" s="105">
        <f t="shared" si="6"/>
        <v>2616041</v>
      </c>
      <c r="J422" s="106" t="s">
        <v>3281</v>
      </c>
      <c r="K422" s="84"/>
      <c r="L422" s="85"/>
      <c r="M422" s="84"/>
      <c r="N422" s="85"/>
      <c r="O422" s="85"/>
      <c r="P422" s="85"/>
      <c r="Q422" s="84"/>
      <c r="R422" s="84"/>
      <c r="S422" s="84"/>
      <c r="T422" s="84"/>
      <c r="U422" s="84"/>
    </row>
    <row r="423" spans="1:21" s="107" customFormat="1" ht="25.5" customHeight="1">
      <c r="A423" s="98">
        <v>418</v>
      </c>
      <c r="B423" s="99" t="s">
        <v>33</v>
      </c>
      <c r="C423" s="126">
        <v>45729</v>
      </c>
      <c r="D423" s="127" t="s">
        <v>2629</v>
      </c>
      <c r="E423" s="119" t="s">
        <v>13</v>
      </c>
      <c r="F423" s="120" t="s">
        <v>2630</v>
      </c>
      <c r="G423" s="121">
        <v>3317985</v>
      </c>
      <c r="H423" s="121">
        <v>265439</v>
      </c>
      <c r="I423" s="105">
        <f t="shared" si="6"/>
        <v>3583424</v>
      </c>
      <c r="J423" s="106" t="s">
        <v>3281</v>
      </c>
      <c r="K423" s="84"/>
      <c r="L423" s="85"/>
      <c r="M423" s="84"/>
      <c r="N423" s="85"/>
      <c r="O423" s="85"/>
      <c r="P423" s="85"/>
      <c r="Q423" s="84"/>
      <c r="R423" s="84"/>
      <c r="S423" s="84"/>
      <c r="T423" s="84"/>
      <c r="U423" s="84"/>
    </row>
    <row r="424" spans="1:21" s="107" customFormat="1" ht="25.5" customHeight="1">
      <c r="A424" s="98">
        <v>419</v>
      </c>
      <c r="B424" s="99" t="s">
        <v>33</v>
      </c>
      <c r="C424" s="126">
        <v>45729</v>
      </c>
      <c r="D424" s="127" t="s">
        <v>2631</v>
      </c>
      <c r="E424" s="119" t="s">
        <v>13</v>
      </c>
      <c r="F424" s="120" t="s">
        <v>2632</v>
      </c>
      <c r="G424" s="121">
        <v>3471850</v>
      </c>
      <c r="H424" s="121">
        <v>277748</v>
      </c>
      <c r="I424" s="105">
        <f t="shared" si="6"/>
        <v>3749598</v>
      </c>
      <c r="J424" s="106" t="s">
        <v>3281</v>
      </c>
      <c r="K424" s="84"/>
      <c r="L424" s="85"/>
      <c r="M424" s="84"/>
      <c r="N424" s="85"/>
      <c r="O424" s="85"/>
      <c r="P424" s="85"/>
      <c r="Q424" s="84"/>
      <c r="R424" s="84"/>
      <c r="S424" s="84"/>
      <c r="T424" s="84"/>
      <c r="U424" s="84"/>
    </row>
    <row r="425" spans="1:21" s="107" customFormat="1" ht="25.5" customHeight="1">
      <c r="A425" s="98">
        <v>420</v>
      </c>
      <c r="B425" s="99" t="s">
        <v>33</v>
      </c>
      <c r="C425" s="126">
        <v>45729</v>
      </c>
      <c r="D425" s="127" t="s">
        <v>2633</v>
      </c>
      <c r="E425" s="119" t="s">
        <v>13</v>
      </c>
      <c r="F425" s="120" t="s">
        <v>2634</v>
      </c>
      <c r="G425" s="121">
        <v>3703565</v>
      </c>
      <c r="H425" s="121">
        <v>296285</v>
      </c>
      <c r="I425" s="105">
        <f t="shared" si="6"/>
        <v>3999850</v>
      </c>
      <c r="J425" s="106" t="s">
        <v>3281</v>
      </c>
      <c r="K425" s="84"/>
      <c r="L425" s="85"/>
      <c r="M425" s="84"/>
      <c r="N425" s="85"/>
      <c r="O425" s="85"/>
      <c r="P425" s="85"/>
      <c r="Q425" s="84"/>
      <c r="R425" s="84"/>
      <c r="S425" s="84"/>
      <c r="T425" s="84"/>
      <c r="U425" s="84"/>
    </row>
    <row r="426" spans="1:21" s="107" customFormat="1" ht="25.5" customHeight="1">
      <c r="A426" s="98">
        <v>421</v>
      </c>
      <c r="B426" s="99" t="s">
        <v>33</v>
      </c>
      <c r="C426" s="126">
        <v>45729</v>
      </c>
      <c r="D426" s="127" t="s">
        <v>2635</v>
      </c>
      <c r="E426" s="119" t="s">
        <v>13</v>
      </c>
      <c r="F426" s="120" t="s">
        <v>2636</v>
      </c>
      <c r="G426" s="121">
        <v>4300465</v>
      </c>
      <c r="H426" s="121">
        <v>344037</v>
      </c>
      <c r="I426" s="105">
        <f t="shared" si="6"/>
        <v>4644502</v>
      </c>
      <c r="J426" s="106" t="s">
        <v>3281</v>
      </c>
      <c r="K426" s="84"/>
      <c r="L426" s="85"/>
      <c r="M426" s="84"/>
      <c r="N426" s="85"/>
      <c r="O426" s="85"/>
      <c r="P426" s="85"/>
      <c r="Q426" s="84"/>
      <c r="R426" s="84"/>
      <c r="S426" s="84"/>
      <c r="T426" s="84"/>
      <c r="U426" s="84"/>
    </row>
    <row r="427" spans="1:21" s="107" customFormat="1" ht="25.5" customHeight="1">
      <c r="A427" s="98">
        <v>422</v>
      </c>
      <c r="B427" s="99" t="s">
        <v>33</v>
      </c>
      <c r="C427" s="126">
        <v>45729</v>
      </c>
      <c r="D427" s="127" t="s">
        <v>2637</v>
      </c>
      <c r="E427" s="119" t="s">
        <v>13</v>
      </c>
      <c r="F427" s="120" t="s">
        <v>2638</v>
      </c>
      <c r="G427" s="121">
        <v>2155330</v>
      </c>
      <c r="H427" s="121">
        <v>172426</v>
      </c>
      <c r="I427" s="105">
        <f t="shared" si="6"/>
        <v>2327756</v>
      </c>
      <c r="J427" s="106" t="s">
        <v>3281</v>
      </c>
      <c r="K427" s="84"/>
      <c r="L427" s="85"/>
      <c r="M427" s="84"/>
      <c r="N427" s="85"/>
      <c r="O427" s="85"/>
      <c r="P427" s="85"/>
      <c r="Q427" s="84"/>
      <c r="R427" s="84"/>
      <c r="S427" s="84"/>
      <c r="T427" s="84"/>
      <c r="U427" s="84"/>
    </row>
    <row r="428" spans="1:21" s="107" customFormat="1" ht="25.5" customHeight="1">
      <c r="A428" s="98">
        <v>423</v>
      </c>
      <c r="B428" s="99" t="s">
        <v>33</v>
      </c>
      <c r="C428" s="126">
        <v>45729</v>
      </c>
      <c r="D428" s="127" t="s">
        <v>2639</v>
      </c>
      <c r="E428" s="119" t="s">
        <v>13</v>
      </c>
      <c r="F428" s="120" t="s">
        <v>2640</v>
      </c>
      <c r="G428" s="121">
        <v>2514595</v>
      </c>
      <c r="H428" s="121">
        <v>201168</v>
      </c>
      <c r="I428" s="105">
        <f t="shared" si="6"/>
        <v>2715763</v>
      </c>
      <c r="J428" s="106" t="s">
        <v>3281</v>
      </c>
      <c r="K428" s="84"/>
      <c r="L428" s="85"/>
      <c r="M428" s="84"/>
      <c r="N428" s="85"/>
      <c r="O428" s="85"/>
      <c r="P428" s="85"/>
      <c r="Q428" s="84"/>
      <c r="R428" s="84"/>
      <c r="S428" s="84"/>
      <c r="T428" s="84"/>
      <c r="U428" s="84"/>
    </row>
    <row r="429" spans="1:21" s="107" customFormat="1" ht="25.5" customHeight="1">
      <c r="A429" s="98">
        <v>424</v>
      </c>
      <c r="B429" s="99" t="s">
        <v>33</v>
      </c>
      <c r="C429" s="126">
        <v>45729</v>
      </c>
      <c r="D429" s="127" t="s">
        <v>2641</v>
      </c>
      <c r="E429" s="119" t="s">
        <v>13</v>
      </c>
      <c r="F429" s="120" t="s">
        <v>2642</v>
      </c>
      <c r="G429" s="121">
        <v>2536360</v>
      </c>
      <c r="H429" s="121">
        <v>202909</v>
      </c>
      <c r="I429" s="105">
        <f t="shared" si="6"/>
        <v>2739269</v>
      </c>
      <c r="J429" s="106" t="s">
        <v>3281</v>
      </c>
      <c r="K429" s="84"/>
      <c r="L429" s="85"/>
      <c r="M429" s="84"/>
      <c r="N429" s="85"/>
      <c r="O429" s="85"/>
      <c r="P429" s="85"/>
      <c r="Q429" s="84"/>
      <c r="R429" s="84"/>
      <c r="S429" s="84"/>
      <c r="T429" s="84"/>
      <c r="U429" s="84"/>
    </row>
    <row r="430" spans="1:21" s="107" customFormat="1" ht="25.5" customHeight="1">
      <c r="A430" s="98">
        <v>425</v>
      </c>
      <c r="B430" s="99" t="s">
        <v>33</v>
      </c>
      <c r="C430" s="126">
        <v>45729</v>
      </c>
      <c r="D430" s="127" t="s">
        <v>2643</v>
      </c>
      <c r="E430" s="119" t="s">
        <v>13</v>
      </c>
      <c r="F430" s="120" t="s">
        <v>2644</v>
      </c>
      <c r="G430" s="121">
        <v>2488045</v>
      </c>
      <c r="H430" s="121">
        <v>199044</v>
      </c>
      <c r="I430" s="105">
        <f t="shared" si="6"/>
        <v>2687089</v>
      </c>
      <c r="J430" s="106" t="s">
        <v>3281</v>
      </c>
      <c r="K430" s="84"/>
      <c r="L430" s="85"/>
      <c r="M430" s="84"/>
      <c r="N430" s="85"/>
      <c r="O430" s="85"/>
      <c r="P430" s="85"/>
      <c r="Q430" s="84"/>
      <c r="R430" s="84"/>
      <c r="S430" s="84"/>
      <c r="T430" s="84"/>
      <c r="U430" s="84"/>
    </row>
    <row r="431" spans="1:21" s="107" customFormat="1" ht="25.5" customHeight="1">
      <c r="A431" s="98">
        <v>426</v>
      </c>
      <c r="B431" s="99" t="s">
        <v>33</v>
      </c>
      <c r="C431" s="126">
        <v>45729</v>
      </c>
      <c r="D431" s="127" t="s">
        <v>2645</v>
      </c>
      <c r="E431" s="119" t="s">
        <v>13</v>
      </c>
      <c r="F431" s="120" t="s">
        <v>2646</v>
      </c>
      <c r="G431" s="121">
        <v>4666160</v>
      </c>
      <c r="H431" s="121">
        <v>373293</v>
      </c>
      <c r="I431" s="105">
        <f t="shared" si="6"/>
        <v>5039453</v>
      </c>
      <c r="J431" s="106" t="s">
        <v>3281</v>
      </c>
      <c r="K431" s="84"/>
      <c r="L431" s="85"/>
      <c r="M431" s="84"/>
      <c r="N431" s="85"/>
      <c r="O431" s="85"/>
      <c r="P431" s="85"/>
      <c r="Q431" s="84"/>
      <c r="R431" s="84"/>
      <c r="S431" s="84"/>
      <c r="T431" s="84"/>
      <c r="U431" s="84"/>
    </row>
    <row r="432" spans="1:21" s="107" customFormat="1" ht="25.5" customHeight="1">
      <c r="A432" s="98">
        <v>427</v>
      </c>
      <c r="B432" s="99" t="s">
        <v>33</v>
      </c>
      <c r="C432" s="126">
        <v>45729</v>
      </c>
      <c r="D432" s="127" t="s">
        <v>2647</v>
      </c>
      <c r="E432" s="119" t="s">
        <v>13</v>
      </c>
      <c r="F432" s="120" t="s">
        <v>2648</v>
      </c>
      <c r="G432" s="121">
        <v>2533425</v>
      </c>
      <c r="H432" s="121">
        <v>202674</v>
      </c>
      <c r="I432" s="105">
        <f t="shared" si="6"/>
        <v>2736099</v>
      </c>
      <c r="J432" s="106" t="s">
        <v>3281</v>
      </c>
      <c r="K432" s="84"/>
      <c r="L432" s="85"/>
      <c r="M432" s="84"/>
      <c r="N432" s="85"/>
      <c r="O432" s="85"/>
      <c r="P432" s="85"/>
      <c r="Q432" s="84"/>
      <c r="R432" s="84"/>
      <c r="S432" s="84"/>
      <c r="T432" s="84"/>
      <c r="U432" s="84"/>
    </row>
    <row r="433" spans="1:21" s="107" customFormat="1" ht="25.5" customHeight="1">
      <c r="A433" s="98">
        <v>428</v>
      </c>
      <c r="B433" s="99" t="s">
        <v>33</v>
      </c>
      <c r="C433" s="126">
        <v>45729</v>
      </c>
      <c r="D433" s="127" t="s">
        <v>2649</v>
      </c>
      <c r="E433" s="119" t="s">
        <v>13</v>
      </c>
      <c r="F433" s="120" t="s">
        <v>2650</v>
      </c>
      <c r="G433" s="121">
        <v>1116060</v>
      </c>
      <c r="H433" s="121">
        <v>89285</v>
      </c>
      <c r="I433" s="105">
        <f t="shared" si="6"/>
        <v>1205345</v>
      </c>
      <c r="J433" s="106" t="s">
        <v>3281</v>
      </c>
      <c r="K433" s="84"/>
      <c r="L433" s="85"/>
      <c r="M433" s="84"/>
      <c r="N433" s="85"/>
      <c r="O433" s="85"/>
      <c r="P433" s="85"/>
      <c r="Q433" s="84"/>
      <c r="R433" s="84"/>
      <c r="S433" s="84"/>
      <c r="T433" s="84"/>
      <c r="U433" s="84"/>
    </row>
    <row r="434" spans="1:21" s="107" customFormat="1" ht="25.5" customHeight="1">
      <c r="A434" s="98">
        <v>429</v>
      </c>
      <c r="B434" s="99" t="s">
        <v>33</v>
      </c>
      <c r="C434" s="126">
        <v>45729</v>
      </c>
      <c r="D434" s="127" t="s">
        <v>2651</v>
      </c>
      <c r="E434" s="119" t="s">
        <v>13</v>
      </c>
      <c r="F434" s="120" t="s">
        <v>2652</v>
      </c>
      <c r="G434" s="121">
        <v>2710755</v>
      </c>
      <c r="H434" s="121">
        <v>216860</v>
      </c>
      <c r="I434" s="105">
        <f t="shared" si="6"/>
        <v>2927615</v>
      </c>
      <c r="J434" s="106" t="s">
        <v>3281</v>
      </c>
      <c r="K434" s="84"/>
      <c r="L434" s="85"/>
      <c r="M434" s="84"/>
      <c r="N434" s="85"/>
      <c r="O434" s="85"/>
      <c r="P434" s="85"/>
      <c r="Q434" s="84"/>
      <c r="R434" s="84"/>
      <c r="S434" s="84"/>
      <c r="T434" s="84"/>
      <c r="U434" s="84"/>
    </row>
    <row r="435" spans="1:21" s="107" customFormat="1" ht="25.5" customHeight="1">
      <c r="A435" s="98">
        <v>430</v>
      </c>
      <c r="B435" s="99" t="s">
        <v>33</v>
      </c>
      <c r="C435" s="126">
        <v>45729</v>
      </c>
      <c r="D435" s="127" t="s">
        <v>2653</v>
      </c>
      <c r="E435" s="119" t="s">
        <v>13</v>
      </c>
      <c r="F435" s="120" t="s">
        <v>2654</v>
      </c>
      <c r="G435" s="121">
        <v>3648630</v>
      </c>
      <c r="H435" s="121">
        <v>291890</v>
      </c>
      <c r="I435" s="105">
        <f t="shared" si="6"/>
        <v>3940520</v>
      </c>
      <c r="J435" s="106" t="s">
        <v>3281</v>
      </c>
      <c r="K435" s="84"/>
      <c r="L435" s="85"/>
      <c r="M435" s="84"/>
      <c r="N435" s="85"/>
      <c r="O435" s="85"/>
      <c r="P435" s="85"/>
      <c r="Q435" s="84"/>
      <c r="R435" s="84"/>
      <c r="S435" s="84"/>
      <c r="T435" s="84"/>
      <c r="U435" s="84"/>
    </row>
    <row r="436" spans="1:21" s="107" customFormat="1" ht="25.5" customHeight="1">
      <c r="A436" s="98">
        <v>431</v>
      </c>
      <c r="B436" s="99" t="s">
        <v>33</v>
      </c>
      <c r="C436" s="126">
        <v>45729</v>
      </c>
      <c r="D436" s="127" t="s">
        <v>2655</v>
      </c>
      <c r="E436" s="119" t="s">
        <v>13</v>
      </c>
      <c r="F436" s="120" t="s">
        <v>2656</v>
      </c>
      <c r="G436" s="121">
        <v>5673705</v>
      </c>
      <c r="H436" s="121">
        <v>453896</v>
      </c>
      <c r="I436" s="105">
        <f t="shared" si="6"/>
        <v>6127601</v>
      </c>
      <c r="J436" s="106" t="s">
        <v>3281</v>
      </c>
      <c r="K436" s="84"/>
      <c r="L436" s="85"/>
      <c r="M436" s="84"/>
      <c r="N436" s="85"/>
      <c r="O436" s="85"/>
      <c r="P436" s="85"/>
      <c r="Q436" s="84"/>
      <c r="R436" s="84"/>
      <c r="S436" s="84"/>
      <c r="T436" s="84"/>
      <c r="U436" s="84"/>
    </row>
    <row r="437" spans="1:21" s="107" customFormat="1" ht="25.5" customHeight="1">
      <c r="A437" s="98">
        <v>432</v>
      </c>
      <c r="B437" s="99" t="s">
        <v>33</v>
      </c>
      <c r="C437" s="126">
        <v>45729</v>
      </c>
      <c r="D437" s="127" t="s">
        <v>2657</v>
      </c>
      <c r="E437" s="119" t="s">
        <v>13</v>
      </c>
      <c r="F437" s="120" t="s">
        <v>2658</v>
      </c>
      <c r="G437" s="121">
        <v>1913696</v>
      </c>
      <c r="H437" s="121">
        <v>153096</v>
      </c>
      <c r="I437" s="105">
        <f t="shared" si="6"/>
        <v>2066792</v>
      </c>
      <c r="J437" s="106" t="s">
        <v>3281</v>
      </c>
      <c r="K437" s="84"/>
      <c r="L437" s="85"/>
      <c r="M437" s="84"/>
      <c r="N437" s="85"/>
      <c r="O437" s="85"/>
      <c r="P437" s="85"/>
      <c r="Q437" s="84"/>
      <c r="R437" s="84"/>
      <c r="S437" s="84"/>
      <c r="T437" s="84"/>
      <c r="U437" s="84"/>
    </row>
    <row r="438" spans="1:21" s="107" customFormat="1" ht="25.5" customHeight="1">
      <c r="A438" s="98">
        <v>433</v>
      </c>
      <c r="B438" s="99" t="s">
        <v>33</v>
      </c>
      <c r="C438" s="126">
        <v>45729</v>
      </c>
      <c r="D438" s="127" t="s">
        <v>2659</v>
      </c>
      <c r="E438" s="119" t="s">
        <v>13</v>
      </c>
      <c r="F438" s="120" t="s">
        <v>2660</v>
      </c>
      <c r="G438" s="121">
        <v>2232120</v>
      </c>
      <c r="H438" s="121">
        <v>178570</v>
      </c>
      <c r="I438" s="105">
        <f t="shared" si="6"/>
        <v>2410690</v>
      </c>
      <c r="J438" s="106" t="s">
        <v>3281</v>
      </c>
      <c r="K438" s="84"/>
      <c r="L438" s="85"/>
      <c r="M438" s="84"/>
      <c r="N438" s="85"/>
      <c r="O438" s="85"/>
      <c r="P438" s="85"/>
      <c r="Q438" s="84"/>
      <c r="R438" s="84"/>
      <c r="S438" s="84"/>
      <c r="T438" s="84"/>
      <c r="U438" s="84"/>
    </row>
    <row r="439" spans="1:21" s="107" customFormat="1" ht="25.5" customHeight="1">
      <c r="A439" s="98">
        <v>434</v>
      </c>
      <c r="B439" s="99" t="s">
        <v>33</v>
      </c>
      <c r="C439" s="126">
        <v>45729</v>
      </c>
      <c r="D439" s="127" t="s">
        <v>2661</v>
      </c>
      <c r="E439" s="119" t="s">
        <v>13</v>
      </c>
      <c r="F439" s="120" t="s">
        <v>2662</v>
      </c>
      <c r="G439" s="121">
        <v>4917155</v>
      </c>
      <c r="H439" s="121">
        <v>393372</v>
      </c>
      <c r="I439" s="105">
        <f t="shared" si="6"/>
        <v>5310527</v>
      </c>
      <c r="J439" s="106" t="s">
        <v>3281</v>
      </c>
      <c r="K439" s="84"/>
      <c r="L439" s="85"/>
      <c r="M439" s="84"/>
      <c r="N439" s="85"/>
      <c r="O439" s="85"/>
      <c r="P439" s="85"/>
      <c r="Q439" s="84"/>
      <c r="R439" s="84"/>
      <c r="S439" s="84"/>
      <c r="T439" s="84"/>
      <c r="U439" s="84"/>
    </row>
    <row r="440" spans="1:21" s="107" customFormat="1" ht="25.5" customHeight="1">
      <c r="A440" s="98">
        <v>435</v>
      </c>
      <c r="B440" s="99" t="s">
        <v>33</v>
      </c>
      <c r="C440" s="126">
        <v>45729</v>
      </c>
      <c r="D440" s="127" t="s">
        <v>2663</v>
      </c>
      <c r="E440" s="119" t="s">
        <v>13</v>
      </c>
      <c r="F440" s="120" t="s">
        <v>2664</v>
      </c>
      <c r="G440" s="121">
        <v>2939344</v>
      </c>
      <c r="H440" s="121">
        <v>235148</v>
      </c>
      <c r="I440" s="105">
        <f t="shared" si="6"/>
        <v>3174492</v>
      </c>
      <c r="J440" s="106" t="s">
        <v>3281</v>
      </c>
      <c r="K440" s="84"/>
      <c r="L440" s="85"/>
      <c r="M440" s="84"/>
      <c r="N440" s="85"/>
      <c r="O440" s="85"/>
      <c r="P440" s="85"/>
      <c r="Q440" s="84"/>
      <c r="R440" s="84"/>
      <c r="S440" s="84"/>
      <c r="T440" s="84"/>
      <c r="U440" s="84"/>
    </row>
    <row r="441" spans="1:21" s="107" customFormat="1" ht="25.5" customHeight="1">
      <c r="A441" s="98">
        <v>436</v>
      </c>
      <c r="B441" s="99" t="s">
        <v>33</v>
      </c>
      <c r="C441" s="126">
        <v>45729</v>
      </c>
      <c r="D441" s="127" t="s">
        <v>2665</v>
      </c>
      <c r="E441" s="119" t="s">
        <v>13</v>
      </c>
      <c r="F441" s="120" t="s">
        <v>2666</v>
      </c>
      <c r="G441" s="121">
        <v>3597230</v>
      </c>
      <c r="H441" s="121">
        <v>287778</v>
      </c>
      <c r="I441" s="105">
        <f t="shared" si="6"/>
        <v>3885008</v>
      </c>
      <c r="J441" s="106" t="s">
        <v>3281</v>
      </c>
      <c r="K441" s="84"/>
      <c r="L441" s="85"/>
      <c r="M441" s="84"/>
      <c r="N441" s="85"/>
      <c r="O441" s="85"/>
      <c r="P441" s="85"/>
      <c r="Q441" s="84"/>
      <c r="R441" s="84"/>
      <c r="S441" s="84"/>
      <c r="T441" s="84"/>
      <c r="U441" s="84"/>
    </row>
    <row r="442" spans="1:21" s="107" customFormat="1" ht="25.5" customHeight="1">
      <c r="A442" s="98">
        <v>437</v>
      </c>
      <c r="B442" s="99" t="s">
        <v>33</v>
      </c>
      <c r="C442" s="126">
        <v>45729</v>
      </c>
      <c r="D442" s="127" t="s">
        <v>2667</v>
      </c>
      <c r="E442" s="119" t="s">
        <v>13</v>
      </c>
      <c r="F442" s="120" t="s">
        <v>2668</v>
      </c>
      <c r="G442" s="121">
        <v>2095800</v>
      </c>
      <c r="H442" s="121">
        <v>167664</v>
      </c>
      <c r="I442" s="105">
        <f t="shared" si="6"/>
        <v>2263464</v>
      </c>
      <c r="J442" s="106" t="s">
        <v>3281</v>
      </c>
      <c r="K442" s="84"/>
      <c r="L442" s="85"/>
      <c r="M442" s="84"/>
      <c r="N442" s="85"/>
      <c r="O442" s="85"/>
      <c r="P442" s="85"/>
      <c r="Q442" s="84"/>
      <c r="R442" s="84"/>
      <c r="S442" s="84"/>
      <c r="T442" s="84"/>
      <c r="U442" s="84"/>
    </row>
    <row r="443" spans="1:21" s="107" customFormat="1" ht="25.5" customHeight="1">
      <c r="A443" s="98">
        <v>438</v>
      </c>
      <c r="B443" s="99" t="s">
        <v>33</v>
      </c>
      <c r="C443" s="126">
        <v>45729</v>
      </c>
      <c r="D443" s="127" t="s">
        <v>2669</v>
      </c>
      <c r="E443" s="119" t="s">
        <v>13</v>
      </c>
      <c r="F443" s="120" t="s">
        <v>2670</v>
      </c>
      <c r="G443" s="121">
        <v>2973396</v>
      </c>
      <c r="H443" s="121">
        <v>237872</v>
      </c>
      <c r="I443" s="105">
        <f t="shared" si="6"/>
        <v>3211268</v>
      </c>
      <c r="J443" s="106" t="s">
        <v>3281</v>
      </c>
      <c r="K443" s="84"/>
      <c r="L443" s="85"/>
      <c r="M443" s="84"/>
      <c r="N443" s="85"/>
      <c r="O443" s="85"/>
      <c r="P443" s="85"/>
      <c r="Q443" s="84"/>
      <c r="R443" s="84"/>
      <c r="S443" s="84"/>
      <c r="T443" s="84"/>
      <c r="U443" s="84"/>
    </row>
    <row r="444" spans="1:21" s="107" customFormat="1" ht="25.5" customHeight="1">
      <c r="A444" s="98">
        <v>439</v>
      </c>
      <c r="B444" s="99" t="s">
        <v>33</v>
      </c>
      <c r="C444" s="126">
        <v>45729</v>
      </c>
      <c r="D444" s="127" t="s">
        <v>2671</v>
      </c>
      <c r="E444" s="119" t="s">
        <v>13</v>
      </c>
      <c r="F444" s="120" t="s">
        <v>2672</v>
      </c>
      <c r="G444" s="121">
        <v>1110580</v>
      </c>
      <c r="H444" s="121">
        <v>88846</v>
      </c>
      <c r="I444" s="105">
        <f t="shared" si="6"/>
        <v>1199426</v>
      </c>
      <c r="J444" s="106" t="s">
        <v>3281</v>
      </c>
      <c r="K444" s="84"/>
      <c r="L444" s="85"/>
      <c r="M444" s="84"/>
      <c r="N444" s="85"/>
      <c r="O444" s="85"/>
      <c r="P444" s="85"/>
      <c r="Q444" s="84"/>
      <c r="R444" s="84"/>
      <c r="S444" s="84"/>
      <c r="T444" s="84"/>
      <c r="U444" s="84"/>
    </row>
    <row r="445" spans="1:21" s="107" customFormat="1" ht="25.5" customHeight="1">
      <c r="A445" s="98">
        <v>440</v>
      </c>
      <c r="B445" s="99" t="s">
        <v>33</v>
      </c>
      <c r="C445" s="126">
        <v>45729</v>
      </c>
      <c r="D445" s="127" t="s">
        <v>2673</v>
      </c>
      <c r="E445" s="119" t="s">
        <v>13</v>
      </c>
      <c r="F445" s="120" t="s">
        <v>2674</v>
      </c>
      <c r="G445" s="121">
        <v>1110580</v>
      </c>
      <c r="H445" s="121">
        <v>88846</v>
      </c>
      <c r="I445" s="105">
        <f t="shared" si="6"/>
        <v>1199426</v>
      </c>
      <c r="J445" s="106" t="s">
        <v>3281</v>
      </c>
      <c r="K445" s="84"/>
      <c r="L445" s="85"/>
      <c r="M445" s="84"/>
      <c r="N445" s="85"/>
      <c r="O445" s="85"/>
      <c r="P445" s="85"/>
      <c r="Q445" s="84"/>
      <c r="R445" s="84"/>
      <c r="S445" s="84"/>
      <c r="T445" s="84"/>
      <c r="U445" s="84"/>
    </row>
    <row r="446" spans="1:21" s="107" customFormat="1" ht="25.5" customHeight="1">
      <c r="A446" s="98">
        <v>441</v>
      </c>
      <c r="B446" s="99" t="s">
        <v>33</v>
      </c>
      <c r="C446" s="126">
        <v>45729</v>
      </c>
      <c r="D446" s="127" t="s">
        <v>2675</v>
      </c>
      <c r="E446" s="119" t="s">
        <v>13</v>
      </c>
      <c r="F446" s="120" t="s">
        <v>2676</v>
      </c>
      <c r="G446" s="121">
        <v>1116060</v>
      </c>
      <c r="H446" s="121">
        <v>89285</v>
      </c>
      <c r="I446" s="105">
        <f t="shared" si="6"/>
        <v>1205345</v>
      </c>
      <c r="J446" s="106" t="s">
        <v>3281</v>
      </c>
      <c r="K446" s="84"/>
      <c r="L446" s="85"/>
      <c r="M446" s="84"/>
      <c r="N446" s="85"/>
      <c r="O446" s="85"/>
      <c r="P446" s="85"/>
      <c r="Q446" s="84"/>
      <c r="R446" s="84"/>
      <c r="S446" s="84"/>
      <c r="T446" s="84"/>
      <c r="U446" s="84"/>
    </row>
    <row r="447" spans="1:21" s="107" customFormat="1" ht="25.5" customHeight="1">
      <c r="A447" s="98">
        <v>442</v>
      </c>
      <c r="B447" s="99" t="s">
        <v>33</v>
      </c>
      <c r="C447" s="126">
        <v>45729</v>
      </c>
      <c r="D447" s="127" t="s">
        <v>2677</v>
      </c>
      <c r="E447" s="119" t="s">
        <v>13</v>
      </c>
      <c r="F447" s="120" t="s">
        <v>2678</v>
      </c>
      <c r="G447" s="121">
        <v>1110580</v>
      </c>
      <c r="H447" s="121">
        <v>88846</v>
      </c>
      <c r="I447" s="105">
        <f t="shared" si="6"/>
        <v>1199426</v>
      </c>
      <c r="J447" s="106" t="s">
        <v>3281</v>
      </c>
      <c r="K447" s="84"/>
      <c r="L447" s="85"/>
      <c r="M447" s="84"/>
      <c r="N447" s="85"/>
      <c r="O447" s="85"/>
      <c r="P447" s="85"/>
      <c r="Q447" s="84"/>
      <c r="R447" s="84"/>
      <c r="S447" s="84"/>
      <c r="T447" s="84"/>
      <c r="U447" s="84"/>
    </row>
    <row r="448" spans="1:21" s="107" customFormat="1" ht="25.5" customHeight="1">
      <c r="A448" s="98">
        <v>443</v>
      </c>
      <c r="B448" s="99" t="s">
        <v>33</v>
      </c>
      <c r="C448" s="126">
        <v>45729</v>
      </c>
      <c r="D448" s="127" t="s">
        <v>2679</v>
      </c>
      <c r="E448" s="119" t="s">
        <v>13</v>
      </c>
      <c r="F448" s="120" t="s">
        <v>2680</v>
      </c>
      <c r="G448" s="121">
        <v>2212045</v>
      </c>
      <c r="H448" s="121">
        <v>176964</v>
      </c>
      <c r="I448" s="105">
        <f t="shared" si="6"/>
        <v>2389009</v>
      </c>
      <c r="J448" s="106" t="s">
        <v>3281</v>
      </c>
      <c r="K448" s="84"/>
      <c r="L448" s="85"/>
      <c r="M448" s="84"/>
      <c r="N448" s="85"/>
      <c r="O448" s="85"/>
      <c r="P448" s="85"/>
      <c r="Q448" s="84"/>
      <c r="R448" s="84"/>
      <c r="S448" s="84"/>
      <c r="T448" s="84"/>
      <c r="U448" s="84"/>
    </row>
    <row r="449" spans="1:21" s="107" customFormat="1" ht="25.5" customHeight="1">
      <c r="A449" s="98">
        <v>444</v>
      </c>
      <c r="B449" s="99" t="s">
        <v>33</v>
      </c>
      <c r="C449" s="126">
        <v>45729</v>
      </c>
      <c r="D449" s="127" t="s">
        <v>2681</v>
      </c>
      <c r="E449" s="119" t="s">
        <v>13</v>
      </c>
      <c r="F449" s="120" t="s">
        <v>2682</v>
      </c>
      <c r="G449" s="121">
        <v>2122865</v>
      </c>
      <c r="H449" s="121">
        <v>169829</v>
      </c>
      <c r="I449" s="105">
        <f t="shared" si="6"/>
        <v>2292694</v>
      </c>
      <c r="J449" s="106" t="s">
        <v>3281</v>
      </c>
      <c r="K449" s="84"/>
      <c r="L449" s="85"/>
      <c r="M449" s="84"/>
      <c r="N449" s="85"/>
      <c r="O449" s="85"/>
      <c r="P449" s="85"/>
      <c r="Q449" s="84"/>
      <c r="R449" s="84"/>
      <c r="S449" s="84"/>
      <c r="T449" s="84"/>
      <c r="U449" s="84"/>
    </row>
    <row r="450" spans="1:21" s="107" customFormat="1" ht="25.5" customHeight="1">
      <c r="A450" s="98">
        <v>445</v>
      </c>
      <c r="B450" s="99" t="s">
        <v>33</v>
      </c>
      <c r="C450" s="126">
        <v>45729</v>
      </c>
      <c r="D450" s="127" t="s">
        <v>2683</v>
      </c>
      <c r="E450" s="119" t="s">
        <v>13</v>
      </c>
      <c r="F450" s="120" t="s">
        <v>2684</v>
      </c>
      <c r="G450" s="121">
        <v>1110580</v>
      </c>
      <c r="H450" s="121">
        <v>88846</v>
      </c>
      <c r="I450" s="105">
        <f t="shared" si="6"/>
        <v>1199426</v>
      </c>
      <c r="J450" s="106" t="s">
        <v>3281</v>
      </c>
      <c r="K450" s="84"/>
      <c r="L450" s="85"/>
      <c r="M450" s="84"/>
      <c r="N450" s="85"/>
      <c r="O450" s="85"/>
      <c r="P450" s="85"/>
      <c r="Q450" s="84"/>
      <c r="R450" s="84"/>
      <c r="S450" s="84"/>
      <c r="T450" s="84"/>
      <c r="U450" s="84"/>
    </row>
    <row r="451" spans="1:21" s="107" customFormat="1" ht="25.5" customHeight="1">
      <c r="A451" s="98">
        <v>446</v>
      </c>
      <c r="B451" s="99" t="s">
        <v>33</v>
      </c>
      <c r="C451" s="126">
        <v>45729</v>
      </c>
      <c r="D451" s="127" t="s">
        <v>2685</v>
      </c>
      <c r="E451" s="119" t="s">
        <v>13</v>
      </c>
      <c r="F451" s="120" t="s">
        <v>2686</v>
      </c>
      <c r="G451" s="121">
        <v>1110580</v>
      </c>
      <c r="H451" s="121">
        <v>88846</v>
      </c>
      <c r="I451" s="105">
        <f t="shared" si="6"/>
        <v>1199426</v>
      </c>
      <c r="J451" s="106" t="s">
        <v>3281</v>
      </c>
      <c r="K451" s="84"/>
      <c r="L451" s="85"/>
      <c r="M451" s="84"/>
      <c r="N451" s="85"/>
      <c r="O451" s="85"/>
      <c r="P451" s="85"/>
      <c r="Q451" s="84"/>
      <c r="R451" s="84"/>
      <c r="S451" s="84"/>
      <c r="T451" s="84"/>
      <c r="U451" s="84"/>
    </row>
    <row r="452" spans="1:21" s="107" customFormat="1" ht="25.5" customHeight="1">
      <c r="A452" s="98">
        <v>447</v>
      </c>
      <c r="B452" s="99" t="s">
        <v>33</v>
      </c>
      <c r="C452" s="126">
        <v>45729</v>
      </c>
      <c r="D452" s="127" t="s">
        <v>2687</v>
      </c>
      <c r="E452" s="119" t="s">
        <v>13</v>
      </c>
      <c r="F452" s="120" t="s">
        <v>2688</v>
      </c>
      <c r="G452" s="121">
        <v>1110580</v>
      </c>
      <c r="H452" s="121">
        <v>88846</v>
      </c>
      <c r="I452" s="105">
        <f t="shared" si="6"/>
        <v>1199426</v>
      </c>
      <c r="J452" s="106" t="s">
        <v>3281</v>
      </c>
      <c r="K452" s="84"/>
      <c r="L452" s="85"/>
      <c r="M452" s="84"/>
      <c r="N452" s="85"/>
      <c r="O452" s="85"/>
      <c r="P452" s="85"/>
      <c r="Q452" s="84"/>
      <c r="R452" s="84"/>
      <c r="S452" s="84"/>
      <c r="T452" s="84"/>
      <c r="U452" s="84"/>
    </row>
    <row r="453" spans="1:21" s="107" customFormat="1" ht="25.5" customHeight="1">
      <c r="A453" s="98">
        <v>448</v>
      </c>
      <c r="B453" s="99" t="s">
        <v>33</v>
      </c>
      <c r="C453" s="126">
        <v>45729</v>
      </c>
      <c r="D453" s="127" t="s">
        <v>2689</v>
      </c>
      <c r="E453" s="119" t="s">
        <v>13</v>
      </c>
      <c r="F453" s="120" t="s">
        <v>2690</v>
      </c>
      <c r="G453" s="121">
        <v>1110580</v>
      </c>
      <c r="H453" s="121">
        <v>88846</v>
      </c>
      <c r="I453" s="105">
        <f t="shared" si="6"/>
        <v>1199426</v>
      </c>
      <c r="J453" s="106" t="s">
        <v>3281</v>
      </c>
      <c r="K453" s="84"/>
      <c r="L453" s="85"/>
      <c r="M453" s="84"/>
      <c r="N453" s="85"/>
      <c r="O453" s="85"/>
      <c r="P453" s="85"/>
      <c r="Q453" s="84"/>
      <c r="R453" s="84"/>
      <c r="S453" s="84"/>
      <c r="T453" s="84"/>
      <c r="U453" s="84"/>
    </row>
    <row r="454" spans="1:21" s="107" customFormat="1" ht="25.5" customHeight="1">
      <c r="A454" s="98">
        <v>449</v>
      </c>
      <c r="B454" s="99" t="s">
        <v>33</v>
      </c>
      <c r="C454" s="126">
        <v>45729</v>
      </c>
      <c r="D454" s="127" t="s">
        <v>2691</v>
      </c>
      <c r="E454" s="119" t="s">
        <v>13</v>
      </c>
      <c r="F454" s="120" t="s">
        <v>2692</v>
      </c>
      <c r="G454" s="121">
        <v>1215220</v>
      </c>
      <c r="H454" s="121">
        <v>97218</v>
      </c>
      <c r="I454" s="105">
        <f t="shared" si="6"/>
        <v>1312438</v>
      </c>
      <c r="J454" s="106" t="s">
        <v>3281</v>
      </c>
      <c r="K454" s="84"/>
      <c r="L454" s="85"/>
      <c r="M454" s="84"/>
      <c r="N454" s="85"/>
      <c r="O454" s="85"/>
      <c r="P454" s="85"/>
      <c r="Q454" s="84"/>
      <c r="R454" s="84"/>
      <c r="S454" s="84"/>
      <c r="T454" s="84"/>
      <c r="U454" s="84"/>
    </row>
    <row r="455" spans="1:21" s="107" customFormat="1" ht="25.5" customHeight="1">
      <c r="A455" s="98">
        <v>450</v>
      </c>
      <c r="B455" s="99" t="s">
        <v>33</v>
      </c>
      <c r="C455" s="126">
        <v>45729</v>
      </c>
      <c r="D455" s="127" t="s">
        <v>2693</v>
      </c>
      <c r="E455" s="119" t="s">
        <v>13</v>
      </c>
      <c r="F455" s="120" t="s">
        <v>2694</v>
      </c>
      <c r="G455" s="121">
        <v>2960395</v>
      </c>
      <c r="H455" s="121">
        <v>236832</v>
      </c>
      <c r="I455" s="105">
        <f t="shared" ref="I455:I518" si="7">H455+G455</f>
        <v>3197227</v>
      </c>
      <c r="J455" s="106" t="s">
        <v>3281</v>
      </c>
      <c r="K455" s="84"/>
      <c r="L455" s="85"/>
      <c r="M455" s="84"/>
      <c r="N455" s="85"/>
      <c r="O455" s="85"/>
      <c r="P455" s="85"/>
      <c r="Q455" s="84"/>
      <c r="R455" s="84"/>
      <c r="S455" s="84"/>
      <c r="T455" s="84"/>
      <c r="U455" s="84"/>
    </row>
    <row r="456" spans="1:21" s="107" customFormat="1" ht="25.5" customHeight="1">
      <c r="A456" s="98">
        <v>451</v>
      </c>
      <c r="B456" s="99" t="s">
        <v>33</v>
      </c>
      <c r="C456" s="126">
        <v>45729</v>
      </c>
      <c r="D456" s="127" t="s">
        <v>2695</v>
      </c>
      <c r="E456" s="119" t="s">
        <v>13</v>
      </c>
      <c r="F456" s="120" t="s">
        <v>2696</v>
      </c>
      <c r="G456" s="121">
        <v>558030</v>
      </c>
      <c r="H456" s="121">
        <v>44642</v>
      </c>
      <c r="I456" s="105">
        <f t="shared" si="7"/>
        <v>602672</v>
      </c>
      <c r="J456" s="106" t="s">
        <v>3281</v>
      </c>
      <c r="K456" s="84"/>
      <c r="L456" s="85"/>
      <c r="M456" s="84"/>
      <c r="N456" s="85"/>
      <c r="O456" s="85"/>
      <c r="P456" s="85"/>
      <c r="Q456" s="84"/>
      <c r="R456" s="84"/>
      <c r="S456" s="84"/>
      <c r="T456" s="84"/>
      <c r="U456" s="84"/>
    </row>
    <row r="457" spans="1:21" s="107" customFormat="1" ht="25.5" customHeight="1">
      <c r="A457" s="98">
        <v>452</v>
      </c>
      <c r="B457" s="99" t="s">
        <v>33</v>
      </c>
      <c r="C457" s="126">
        <v>45729</v>
      </c>
      <c r="D457" s="127" t="s">
        <v>2697</v>
      </c>
      <c r="E457" s="119" t="s">
        <v>13</v>
      </c>
      <c r="F457" s="120" t="s">
        <v>2698</v>
      </c>
      <c r="G457" s="121">
        <v>3473761</v>
      </c>
      <c r="H457" s="121">
        <v>277901</v>
      </c>
      <c r="I457" s="105">
        <f t="shared" si="7"/>
        <v>3751662</v>
      </c>
      <c r="J457" s="106" t="s">
        <v>3281</v>
      </c>
      <c r="K457" s="84"/>
      <c r="L457" s="85"/>
      <c r="M457" s="84"/>
      <c r="N457" s="85"/>
      <c r="O457" s="85"/>
      <c r="P457" s="85"/>
      <c r="Q457" s="84"/>
      <c r="R457" s="84"/>
      <c r="S457" s="84"/>
      <c r="T457" s="84"/>
      <c r="U457" s="84"/>
    </row>
    <row r="458" spans="1:21" s="107" customFormat="1" ht="25.5" customHeight="1">
      <c r="A458" s="98">
        <v>453</v>
      </c>
      <c r="B458" s="99" t="s">
        <v>33</v>
      </c>
      <c r="C458" s="126">
        <v>45729</v>
      </c>
      <c r="D458" s="127" t="s">
        <v>2699</v>
      </c>
      <c r="E458" s="119" t="s">
        <v>13</v>
      </c>
      <c r="F458" s="120" t="s">
        <v>2700</v>
      </c>
      <c r="G458" s="121">
        <v>2812190</v>
      </c>
      <c r="H458" s="121">
        <v>224975</v>
      </c>
      <c r="I458" s="105">
        <f t="shared" si="7"/>
        <v>3037165</v>
      </c>
      <c r="J458" s="106" t="s">
        <v>3281</v>
      </c>
      <c r="K458" s="84"/>
      <c r="L458" s="85"/>
      <c r="M458" s="84"/>
      <c r="N458" s="85"/>
      <c r="O458" s="85"/>
      <c r="P458" s="85"/>
      <c r="Q458" s="84"/>
      <c r="R458" s="84"/>
      <c r="S458" s="84"/>
      <c r="T458" s="84"/>
      <c r="U458" s="84"/>
    </row>
    <row r="459" spans="1:21" s="107" customFormat="1" ht="25.5" customHeight="1">
      <c r="A459" s="98">
        <v>454</v>
      </c>
      <c r="B459" s="99" t="s">
        <v>33</v>
      </c>
      <c r="C459" s="126">
        <v>45729</v>
      </c>
      <c r="D459" s="127" t="s">
        <v>2701</v>
      </c>
      <c r="E459" s="119" t="s">
        <v>13</v>
      </c>
      <c r="F459" s="120" t="s">
        <v>2702</v>
      </c>
      <c r="G459" s="121">
        <v>2598710</v>
      </c>
      <c r="H459" s="121">
        <v>207897</v>
      </c>
      <c r="I459" s="105">
        <f t="shared" si="7"/>
        <v>2806607</v>
      </c>
      <c r="J459" s="106" t="s">
        <v>3281</v>
      </c>
      <c r="K459" s="84"/>
      <c r="L459" s="85"/>
      <c r="M459" s="84"/>
      <c r="N459" s="85"/>
      <c r="O459" s="85"/>
      <c r="P459" s="85"/>
      <c r="Q459" s="84"/>
      <c r="R459" s="84"/>
      <c r="S459" s="84"/>
      <c r="T459" s="84"/>
      <c r="U459" s="84"/>
    </row>
    <row r="460" spans="1:21" s="107" customFormat="1" ht="25.5" customHeight="1">
      <c r="A460" s="98">
        <v>455</v>
      </c>
      <c r="B460" s="99" t="s">
        <v>33</v>
      </c>
      <c r="C460" s="126">
        <v>45729</v>
      </c>
      <c r="D460" s="127" t="s">
        <v>2703</v>
      </c>
      <c r="E460" s="119" t="s">
        <v>13</v>
      </c>
      <c r="F460" s="120" t="s">
        <v>2704</v>
      </c>
      <c r="G460" s="121">
        <v>558030</v>
      </c>
      <c r="H460" s="121">
        <v>44642</v>
      </c>
      <c r="I460" s="105">
        <f t="shared" si="7"/>
        <v>602672</v>
      </c>
      <c r="J460" s="106" t="s">
        <v>3281</v>
      </c>
      <c r="K460" s="84"/>
      <c r="L460" s="85"/>
      <c r="M460" s="84"/>
      <c r="N460" s="85"/>
      <c r="O460" s="85"/>
      <c r="P460" s="85"/>
      <c r="Q460" s="84"/>
      <c r="R460" s="84"/>
      <c r="S460" s="84"/>
      <c r="T460" s="84"/>
      <c r="U460" s="84"/>
    </row>
    <row r="461" spans="1:21" s="107" customFormat="1" ht="25.5" customHeight="1">
      <c r="A461" s="98">
        <v>456</v>
      </c>
      <c r="B461" s="99" t="s">
        <v>33</v>
      </c>
      <c r="C461" s="126">
        <v>45729</v>
      </c>
      <c r="D461" s="127" t="s">
        <v>2705</v>
      </c>
      <c r="E461" s="119" t="s">
        <v>13</v>
      </c>
      <c r="F461" s="120" t="s">
        <v>2706</v>
      </c>
      <c r="G461" s="121">
        <v>2958255</v>
      </c>
      <c r="H461" s="121">
        <v>236660</v>
      </c>
      <c r="I461" s="105">
        <f t="shared" si="7"/>
        <v>3194915</v>
      </c>
      <c r="J461" s="106" t="s">
        <v>3281</v>
      </c>
      <c r="K461" s="84"/>
      <c r="L461" s="85"/>
      <c r="M461" s="84"/>
      <c r="N461" s="85"/>
      <c r="O461" s="85"/>
      <c r="P461" s="85"/>
      <c r="Q461" s="84"/>
      <c r="R461" s="84"/>
      <c r="S461" s="84"/>
      <c r="T461" s="84"/>
      <c r="U461" s="84"/>
    </row>
    <row r="462" spans="1:21" s="107" customFormat="1" ht="25.5" customHeight="1">
      <c r="A462" s="98">
        <v>457</v>
      </c>
      <c r="B462" s="99" t="s">
        <v>33</v>
      </c>
      <c r="C462" s="126">
        <v>45729</v>
      </c>
      <c r="D462" s="127" t="s">
        <v>2707</v>
      </c>
      <c r="E462" s="119" t="s">
        <v>13</v>
      </c>
      <c r="F462" s="120" t="s">
        <v>2708</v>
      </c>
      <c r="G462" s="121">
        <v>4430435</v>
      </c>
      <c r="H462" s="121">
        <v>354435</v>
      </c>
      <c r="I462" s="105">
        <f t="shared" si="7"/>
        <v>4784870</v>
      </c>
      <c r="J462" s="106" t="s">
        <v>3281</v>
      </c>
      <c r="K462" s="84"/>
      <c r="L462" s="85"/>
      <c r="M462" s="84"/>
      <c r="N462" s="85"/>
      <c r="O462" s="85"/>
      <c r="P462" s="85"/>
      <c r="Q462" s="84"/>
      <c r="R462" s="84"/>
      <c r="S462" s="84"/>
      <c r="T462" s="84"/>
      <c r="U462" s="84"/>
    </row>
    <row r="463" spans="1:21" s="107" customFormat="1" ht="25.5" customHeight="1">
      <c r="A463" s="98">
        <v>458</v>
      </c>
      <c r="B463" s="99" t="s">
        <v>33</v>
      </c>
      <c r="C463" s="126">
        <v>45729</v>
      </c>
      <c r="D463" s="127" t="s">
        <v>2709</v>
      </c>
      <c r="E463" s="119" t="s">
        <v>13</v>
      </c>
      <c r="F463" s="120" t="s">
        <v>2710</v>
      </c>
      <c r="G463" s="121">
        <v>2496133</v>
      </c>
      <c r="H463" s="121">
        <v>199691</v>
      </c>
      <c r="I463" s="105">
        <f t="shared" si="7"/>
        <v>2695824</v>
      </c>
      <c r="J463" s="106" t="s">
        <v>3281</v>
      </c>
      <c r="K463" s="84"/>
      <c r="L463" s="85"/>
      <c r="M463" s="84"/>
      <c r="N463" s="85"/>
      <c r="O463" s="85"/>
      <c r="P463" s="85"/>
      <c r="Q463" s="84"/>
      <c r="R463" s="84"/>
      <c r="S463" s="84"/>
      <c r="T463" s="84"/>
      <c r="U463" s="84"/>
    </row>
    <row r="464" spans="1:21" s="107" customFormat="1" ht="25.5" customHeight="1">
      <c r="A464" s="98">
        <v>459</v>
      </c>
      <c r="B464" s="99" t="s">
        <v>33</v>
      </c>
      <c r="C464" s="126">
        <v>45729</v>
      </c>
      <c r="D464" s="127" t="s">
        <v>2711</v>
      </c>
      <c r="E464" s="119" t="s">
        <v>13</v>
      </c>
      <c r="F464" s="120" t="s">
        <v>2712</v>
      </c>
      <c r="G464" s="121">
        <v>1110580</v>
      </c>
      <c r="H464" s="121">
        <v>88846</v>
      </c>
      <c r="I464" s="105">
        <f t="shared" si="7"/>
        <v>1199426</v>
      </c>
      <c r="J464" s="106" t="s">
        <v>3281</v>
      </c>
      <c r="K464" s="84"/>
      <c r="L464" s="85"/>
      <c r="M464" s="84"/>
      <c r="N464" s="85"/>
      <c r="O464" s="85"/>
      <c r="P464" s="85"/>
      <c r="Q464" s="84"/>
      <c r="R464" s="84"/>
      <c r="S464" s="84"/>
      <c r="T464" s="84"/>
      <c r="U464" s="84"/>
    </row>
    <row r="465" spans="1:21" s="107" customFormat="1" ht="25.5" customHeight="1">
      <c r="A465" s="98">
        <v>460</v>
      </c>
      <c r="B465" s="99" t="s">
        <v>33</v>
      </c>
      <c r="C465" s="126">
        <v>45729</v>
      </c>
      <c r="D465" s="127" t="s">
        <v>2713</v>
      </c>
      <c r="E465" s="119" t="s">
        <v>13</v>
      </c>
      <c r="F465" s="120" t="s">
        <v>2714</v>
      </c>
      <c r="G465" s="121">
        <v>4495660</v>
      </c>
      <c r="H465" s="121">
        <v>359653</v>
      </c>
      <c r="I465" s="105">
        <f t="shared" si="7"/>
        <v>4855313</v>
      </c>
      <c r="J465" s="106" t="s">
        <v>3282</v>
      </c>
      <c r="K465" s="84"/>
      <c r="L465" s="85"/>
      <c r="M465" s="84"/>
      <c r="N465" s="85"/>
      <c r="O465" s="85"/>
      <c r="P465" s="85"/>
      <c r="Q465" s="84"/>
      <c r="R465" s="84"/>
      <c r="S465" s="84"/>
      <c r="T465" s="84"/>
      <c r="U465" s="84"/>
    </row>
    <row r="466" spans="1:21" s="107" customFormat="1" ht="25.5" customHeight="1">
      <c r="A466" s="98">
        <v>461</v>
      </c>
      <c r="B466" s="99" t="s">
        <v>33</v>
      </c>
      <c r="C466" s="126">
        <v>45729</v>
      </c>
      <c r="D466" s="127" t="s">
        <v>2715</v>
      </c>
      <c r="E466" s="119" t="s">
        <v>13</v>
      </c>
      <c r="F466" s="120" t="s">
        <v>2716</v>
      </c>
      <c r="G466" s="121">
        <v>4620740</v>
      </c>
      <c r="H466" s="121">
        <v>369659</v>
      </c>
      <c r="I466" s="105">
        <f t="shared" si="7"/>
        <v>4990399</v>
      </c>
      <c r="J466" s="106" t="s">
        <v>3282</v>
      </c>
      <c r="K466" s="84"/>
      <c r="L466" s="85"/>
      <c r="M466" s="84"/>
      <c r="N466" s="85"/>
      <c r="O466" s="85"/>
      <c r="P466" s="85"/>
      <c r="Q466" s="84"/>
      <c r="R466" s="84"/>
      <c r="S466" s="84"/>
      <c r="T466" s="84"/>
      <c r="U466" s="84"/>
    </row>
    <row r="467" spans="1:21" s="107" customFormat="1" ht="25.5" customHeight="1">
      <c r="A467" s="98">
        <v>462</v>
      </c>
      <c r="B467" s="99" t="s">
        <v>33</v>
      </c>
      <c r="C467" s="126">
        <v>45729</v>
      </c>
      <c r="D467" s="127" t="s">
        <v>2717</v>
      </c>
      <c r="E467" s="119" t="s">
        <v>13</v>
      </c>
      <c r="F467" s="120" t="s">
        <v>2718</v>
      </c>
      <c r="G467" s="121">
        <v>3302755</v>
      </c>
      <c r="H467" s="121">
        <v>264220</v>
      </c>
      <c r="I467" s="105">
        <f t="shared" si="7"/>
        <v>3566975</v>
      </c>
      <c r="J467" s="106" t="s">
        <v>3282</v>
      </c>
      <c r="K467" s="84"/>
      <c r="L467" s="85"/>
      <c r="M467" s="84"/>
      <c r="N467" s="85"/>
      <c r="O467" s="85"/>
      <c r="P467" s="85"/>
      <c r="Q467" s="84"/>
      <c r="R467" s="84"/>
      <c r="S467" s="84"/>
      <c r="T467" s="84"/>
      <c r="U467" s="84"/>
    </row>
    <row r="468" spans="1:21" s="107" customFormat="1" ht="25.5" customHeight="1">
      <c r="A468" s="98">
        <v>463</v>
      </c>
      <c r="B468" s="99" t="s">
        <v>33</v>
      </c>
      <c r="C468" s="126">
        <v>45729</v>
      </c>
      <c r="D468" s="127" t="s">
        <v>2719</v>
      </c>
      <c r="E468" s="119" t="s">
        <v>13</v>
      </c>
      <c r="F468" s="120" t="s">
        <v>2720</v>
      </c>
      <c r="G468" s="121">
        <v>4222260</v>
      </c>
      <c r="H468" s="121">
        <v>337781</v>
      </c>
      <c r="I468" s="105">
        <f t="shared" si="7"/>
        <v>4560041</v>
      </c>
      <c r="J468" s="106" t="s">
        <v>3282</v>
      </c>
      <c r="K468" s="84"/>
      <c r="L468" s="85"/>
      <c r="M468" s="84"/>
      <c r="N468" s="85"/>
      <c r="O468" s="85"/>
      <c r="P468" s="85"/>
      <c r="Q468" s="84"/>
      <c r="R468" s="84"/>
      <c r="S468" s="84"/>
      <c r="T468" s="84"/>
      <c r="U468" s="84"/>
    </row>
    <row r="469" spans="1:21" s="107" customFormat="1" ht="25.5" customHeight="1">
      <c r="A469" s="98">
        <v>464</v>
      </c>
      <c r="B469" s="99" t="s">
        <v>33</v>
      </c>
      <c r="C469" s="126">
        <v>45729</v>
      </c>
      <c r="D469" s="127" t="s">
        <v>2721</v>
      </c>
      <c r="E469" s="119" t="s">
        <v>13</v>
      </c>
      <c r="F469" s="120" t="s">
        <v>2722</v>
      </c>
      <c r="G469" s="121">
        <v>2456562</v>
      </c>
      <c r="H469" s="121">
        <v>196525</v>
      </c>
      <c r="I469" s="105">
        <f t="shared" si="7"/>
        <v>2653087</v>
      </c>
      <c r="J469" s="106" t="s">
        <v>3282</v>
      </c>
      <c r="K469" s="84"/>
      <c r="L469" s="85"/>
      <c r="M469" s="84"/>
      <c r="N469" s="85"/>
      <c r="O469" s="85"/>
      <c r="P469" s="85"/>
      <c r="Q469" s="84"/>
      <c r="R469" s="84"/>
      <c r="S469" s="84"/>
      <c r="T469" s="84"/>
      <c r="U469" s="84"/>
    </row>
    <row r="470" spans="1:21" s="107" customFormat="1" ht="25.5" customHeight="1">
      <c r="A470" s="98">
        <v>465</v>
      </c>
      <c r="B470" s="99" t="s">
        <v>33</v>
      </c>
      <c r="C470" s="126">
        <v>45729</v>
      </c>
      <c r="D470" s="127" t="s">
        <v>2723</v>
      </c>
      <c r="E470" s="119" t="s">
        <v>13</v>
      </c>
      <c r="F470" s="120" t="s">
        <v>2724</v>
      </c>
      <c r="G470" s="121">
        <v>3313510</v>
      </c>
      <c r="H470" s="121">
        <v>265081</v>
      </c>
      <c r="I470" s="105">
        <f t="shared" si="7"/>
        <v>3578591</v>
      </c>
      <c r="J470" s="106" t="s">
        <v>3282</v>
      </c>
      <c r="K470" s="84"/>
      <c r="L470" s="85"/>
      <c r="M470" s="84"/>
      <c r="N470" s="85"/>
      <c r="O470" s="85"/>
      <c r="P470" s="85"/>
      <c r="Q470" s="84"/>
      <c r="R470" s="84"/>
      <c r="S470" s="84"/>
      <c r="T470" s="84"/>
      <c r="U470" s="84"/>
    </row>
    <row r="471" spans="1:21" s="107" customFormat="1" ht="25.5" customHeight="1">
      <c r="A471" s="98">
        <v>466</v>
      </c>
      <c r="B471" s="99" t="s">
        <v>33</v>
      </c>
      <c r="C471" s="126">
        <v>45729</v>
      </c>
      <c r="D471" s="127" t="s">
        <v>2725</v>
      </c>
      <c r="E471" s="119" t="s">
        <v>13</v>
      </c>
      <c r="F471" s="120" t="s">
        <v>2726</v>
      </c>
      <c r="G471" s="121">
        <v>2239360</v>
      </c>
      <c r="H471" s="121">
        <v>179149</v>
      </c>
      <c r="I471" s="105">
        <f t="shared" si="7"/>
        <v>2418509</v>
      </c>
      <c r="J471" s="106" t="s">
        <v>3282</v>
      </c>
      <c r="K471" s="84"/>
      <c r="L471" s="85"/>
      <c r="M471" s="84"/>
      <c r="N471" s="85"/>
      <c r="O471" s="85"/>
      <c r="P471" s="85"/>
      <c r="Q471" s="84"/>
      <c r="R471" s="84"/>
      <c r="S471" s="84"/>
      <c r="T471" s="84"/>
      <c r="U471" s="84"/>
    </row>
    <row r="472" spans="1:21" s="107" customFormat="1" ht="25.5" customHeight="1">
      <c r="A472" s="98">
        <v>467</v>
      </c>
      <c r="B472" s="99" t="s">
        <v>33</v>
      </c>
      <c r="C472" s="126">
        <v>45729</v>
      </c>
      <c r="D472" s="127" t="s">
        <v>2727</v>
      </c>
      <c r="E472" s="119" t="s">
        <v>13</v>
      </c>
      <c r="F472" s="120" t="s">
        <v>2728</v>
      </c>
      <c r="G472" s="121">
        <v>5264860</v>
      </c>
      <c r="H472" s="121">
        <v>421189</v>
      </c>
      <c r="I472" s="105">
        <f t="shared" si="7"/>
        <v>5686049</v>
      </c>
      <c r="J472" s="106" t="s">
        <v>3282</v>
      </c>
      <c r="K472" s="84"/>
      <c r="L472" s="85"/>
      <c r="M472" s="84"/>
      <c r="N472" s="85"/>
      <c r="O472" s="85"/>
      <c r="P472" s="85"/>
      <c r="Q472" s="84"/>
      <c r="R472" s="84"/>
      <c r="S472" s="84"/>
      <c r="T472" s="84"/>
      <c r="U472" s="84"/>
    </row>
    <row r="473" spans="1:21" s="107" customFormat="1" ht="25.5" customHeight="1">
      <c r="A473" s="98">
        <v>468</v>
      </c>
      <c r="B473" s="99" t="s">
        <v>33</v>
      </c>
      <c r="C473" s="126">
        <v>45729</v>
      </c>
      <c r="D473" s="127" t="s">
        <v>2729</v>
      </c>
      <c r="E473" s="119" t="s">
        <v>13</v>
      </c>
      <c r="F473" s="120" t="s">
        <v>2730</v>
      </c>
      <c r="G473" s="121">
        <v>2252080</v>
      </c>
      <c r="H473" s="121">
        <v>180166</v>
      </c>
      <c r="I473" s="105">
        <f t="shared" si="7"/>
        <v>2432246</v>
      </c>
      <c r="J473" s="106" t="s">
        <v>3282</v>
      </c>
      <c r="K473" s="84"/>
      <c r="L473" s="85"/>
      <c r="M473" s="84"/>
      <c r="N473" s="85"/>
      <c r="O473" s="85"/>
      <c r="P473" s="85"/>
      <c r="Q473" s="84"/>
      <c r="R473" s="84"/>
      <c r="S473" s="84"/>
      <c r="T473" s="84"/>
      <c r="U473" s="84"/>
    </row>
    <row r="474" spans="1:21" s="107" customFormat="1" ht="25.5" customHeight="1">
      <c r="A474" s="98">
        <v>469</v>
      </c>
      <c r="B474" s="99" t="s">
        <v>33</v>
      </c>
      <c r="C474" s="126">
        <v>45729</v>
      </c>
      <c r="D474" s="127" t="s">
        <v>2731</v>
      </c>
      <c r="E474" s="119" t="s">
        <v>13</v>
      </c>
      <c r="F474" s="120" t="s">
        <v>2732</v>
      </c>
      <c r="G474" s="121">
        <v>2373996</v>
      </c>
      <c r="H474" s="121">
        <v>189920</v>
      </c>
      <c r="I474" s="105">
        <f t="shared" si="7"/>
        <v>2563916</v>
      </c>
      <c r="J474" s="106" t="s">
        <v>3282</v>
      </c>
      <c r="K474" s="84"/>
      <c r="L474" s="85"/>
      <c r="M474" s="84"/>
      <c r="N474" s="85"/>
      <c r="O474" s="85"/>
      <c r="P474" s="85"/>
      <c r="Q474" s="84"/>
      <c r="R474" s="84"/>
      <c r="S474" s="84"/>
      <c r="T474" s="84"/>
      <c r="U474" s="84"/>
    </row>
    <row r="475" spans="1:21" s="107" customFormat="1" ht="25.5" customHeight="1">
      <c r="A475" s="98">
        <v>470</v>
      </c>
      <c r="B475" s="99" t="s">
        <v>33</v>
      </c>
      <c r="C475" s="126">
        <v>45729</v>
      </c>
      <c r="D475" s="127" t="s">
        <v>2733</v>
      </c>
      <c r="E475" s="119" t="s">
        <v>13</v>
      </c>
      <c r="F475" s="120" t="s">
        <v>2734</v>
      </c>
      <c r="G475" s="121">
        <v>2388430</v>
      </c>
      <c r="H475" s="121">
        <v>191074</v>
      </c>
      <c r="I475" s="105">
        <f t="shared" si="7"/>
        <v>2579504</v>
      </c>
      <c r="J475" s="106" t="s">
        <v>3282</v>
      </c>
      <c r="K475" s="84"/>
      <c r="L475" s="85"/>
      <c r="M475" s="84"/>
      <c r="N475" s="85"/>
      <c r="O475" s="85"/>
      <c r="P475" s="85"/>
      <c r="Q475" s="84"/>
      <c r="R475" s="84"/>
      <c r="S475" s="84"/>
      <c r="T475" s="84"/>
      <c r="U475" s="84"/>
    </row>
    <row r="476" spans="1:21" s="107" customFormat="1" ht="25.5" customHeight="1">
      <c r="A476" s="98">
        <v>471</v>
      </c>
      <c r="B476" s="99" t="s">
        <v>33</v>
      </c>
      <c r="C476" s="126">
        <v>45729</v>
      </c>
      <c r="D476" s="127" t="s">
        <v>2735</v>
      </c>
      <c r="E476" s="119" t="s">
        <v>13</v>
      </c>
      <c r="F476" s="120" t="s">
        <v>2736</v>
      </c>
      <c r="G476" s="121">
        <v>2333080</v>
      </c>
      <c r="H476" s="121">
        <v>186646</v>
      </c>
      <c r="I476" s="105">
        <f t="shared" si="7"/>
        <v>2519726</v>
      </c>
      <c r="J476" s="106" t="s">
        <v>3282</v>
      </c>
      <c r="K476" s="84"/>
      <c r="L476" s="85"/>
      <c r="M476" s="84"/>
      <c r="N476" s="85"/>
      <c r="O476" s="85"/>
      <c r="P476" s="85"/>
      <c r="Q476" s="84"/>
      <c r="R476" s="84"/>
      <c r="S476" s="84"/>
      <c r="T476" s="84"/>
      <c r="U476" s="84"/>
    </row>
    <row r="477" spans="1:21" s="107" customFormat="1" ht="25.5" customHeight="1">
      <c r="A477" s="98">
        <v>472</v>
      </c>
      <c r="B477" s="99" t="s">
        <v>33</v>
      </c>
      <c r="C477" s="126">
        <v>45729</v>
      </c>
      <c r="D477" s="127" t="s">
        <v>2737</v>
      </c>
      <c r="E477" s="119" t="s">
        <v>13</v>
      </c>
      <c r="F477" s="120" t="s">
        <v>2738</v>
      </c>
      <c r="G477" s="121">
        <v>1116060</v>
      </c>
      <c r="H477" s="121">
        <v>89285</v>
      </c>
      <c r="I477" s="105">
        <f t="shared" si="7"/>
        <v>1205345</v>
      </c>
      <c r="J477" s="106" t="s">
        <v>3282</v>
      </c>
      <c r="K477" s="84"/>
      <c r="L477" s="85"/>
      <c r="M477" s="84"/>
      <c r="N477" s="85"/>
      <c r="O477" s="85"/>
      <c r="P477" s="85"/>
      <c r="Q477" s="84"/>
      <c r="R477" s="84"/>
      <c r="S477" s="84"/>
      <c r="T477" s="84"/>
      <c r="U477" s="84"/>
    </row>
    <row r="478" spans="1:21" s="107" customFormat="1" ht="25.5" customHeight="1">
      <c r="A478" s="98">
        <v>473</v>
      </c>
      <c r="B478" s="99" t="s">
        <v>33</v>
      </c>
      <c r="C478" s="126">
        <v>45729</v>
      </c>
      <c r="D478" s="127" t="s">
        <v>2739</v>
      </c>
      <c r="E478" s="119" t="s">
        <v>13</v>
      </c>
      <c r="F478" s="120" t="s">
        <v>2740</v>
      </c>
      <c r="G478" s="121">
        <v>5288265</v>
      </c>
      <c r="H478" s="121">
        <v>423061</v>
      </c>
      <c r="I478" s="105">
        <f t="shared" si="7"/>
        <v>5711326</v>
      </c>
      <c r="J478" s="106" t="s">
        <v>3282</v>
      </c>
      <c r="K478" s="84"/>
      <c r="L478" s="85"/>
      <c r="M478" s="84"/>
      <c r="N478" s="85"/>
      <c r="O478" s="85"/>
      <c r="P478" s="85"/>
      <c r="Q478" s="84"/>
      <c r="R478" s="84"/>
      <c r="S478" s="84"/>
      <c r="T478" s="84"/>
      <c r="U478" s="84"/>
    </row>
    <row r="479" spans="1:21" s="107" customFormat="1" ht="25.5" customHeight="1">
      <c r="A479" s="98">
        <v>474</v>
      </c>
      <c r="B479" s="99" t="s">
        <v>33</v>
      </c>
      <c r="C479" s="126">
        <v>45729</v>
      </c>
      <c r="D479" s="127" t="s">
        <v>2741</v>
      </c>
      <c r="E479" s="119" t="s">
        <v>13</v>
      </c>
      <c r="F479" s="120" t="s">
        <v>2742</v>
      </c>
      <c r="G479" s="121">
        <v>2602550</v>
      </c>
      <c r="H479" s="121">
        <v>208204</v>
      </c>
      <c r="I479" s="105">
        <f t="shared" si="7"/>
        <v>2810754</v>
      </c>
      <c r="J479" s="106" t="s">
        <v>3282</v>
      </c>
      <c r="K479" s="84"/>
      <c r="L479" s="85"/>
      <c r="M479" s="84"/>
      <c r="N479" s="85"/>
      <c r="O479" s="85"/>
      <c r="P479" s="85"/>
      <c r="Q479" s="84"/>
      <c r="R479" s="84"/>
      <c r="S479" s="84"/>
      <c r="T479" s="84"/>
      <c r="U479" s="84"/>
    </row>
    <row r="480" spans="1:21" s="107" customFormat="1" ht="25.5" customHeight="1">
      <c r="A480" s="98">
        <v>475</v>
      </c>
      <c r="B480" s="99" t="s">
        <v>33</v>
      </c>
      <c r="C480" s="126">
        <v>45729</v>
      </c>
      <c r="D480" s="127" t="s">
        <v>2743</v>
      </c>
      <c r="E480" s="119" t="s">
        <v>13</v>
      </c>
      <c r="F480" s="120" t="s">
        <v>2744</v>
      </c>
      <c r="G480" s="121">
        <v>558030</v>
      </c>
      <c r="H480" s="121">
        <v>44642</v>
      </c>
      <c r="I480" s="105">
        <f t="shared" si="7"/>
        <v>602672</v>
      </c>
      <c r="J480" s="106" t="s">
        <v>3282</v>
      </c>
      <c r="K480" s="84"/>
      <c r="L480" s="85"/>
      <c r="M480" s="84"/>
      <c r="N480" s="85"/>
      <c r="O480" s="85"/>
      <c r="P480" s="85"/>
      <c r="Q480" s="84"/>
      <c r="R480" s="84"/>
      <c r="S480" s="84"/>
      <c r="T480" s="84"/>
      <c r="U480" s="84"/>
    </row>
    <row r="481" spans="1:21" s="107" customFormat="1" ht="25.5" customHeight="1">
      <c r="A481" s="98">
        <v>476</v>
      </c>
      <c r="B481" s="99" t="s">
        <v>33</v>
      </c>
      <c r="C481" s="126">
        <v>45729</v>
      </c>
      <c r="D481" s="127" t="s">
        <v>2745</v>
      </c>
      <c r="E481" s="119" t="s">
        <v>13</v>
      </c>
      <c r="F481" s="120" t="s">
        <v>2746</v>
      </c>
      <c r="G481" s="121">
        <v>1536655</v>
      </c>
      <c r="H481" s="121">
        <v>122932</v>
      </c>
      <c r="I481" s="105">
        <f t="shared" si="7"/>
        <v>1659587</v>
      </c>
      <c r="J481" s="106" t="s">
        <v>3282</v>
      </c>
      <c r="K481" s="84"/>
      <c r="L481" s="85"/>
      <c r="M481" s="84"/>
      <c r="N481" s="85"/>
      <c r="O481" s="85"/>
      <c r="P481" s="85"/>
      <c r="Q481" s="84"/>
      <c r="R481" s="84"/>
      <c r="S481" s="84"/>
      <c r="T481" s="84"/>
      <c r="U481" s="84"/>
    </row>
    <row r="482" spans="1:21" s="107" customFormat="1" ht="25.5" customHeight="1">
      <c r="A482" s="98">
        <v>477</v>
      </c>
      <c r="B482" s="99" t="s">
        <v>33</v>
      </c>
      <c r="C482" s="126">
        <v>45729</v>
      </c>
      <c r="D482" s="127" t="s">
        <v>2747</v>
      </c>
      <c r="E482" s="119" t="s">
        <v>13</v>
      </c>
      <c r="F482" s="120" t="s">
        <v>2748</v>
      </c>
      <c r="G482" s="121">
        <v>558030</v>
      </c>
      <c r="H482" s="121">
        <v>44642</v>
      </c>
      <c r="I482" s="105">
        <f t="shared" si="7"/>
        <v>602672</v>
      </c>
      <c r="J482" s="106" t="s">
        <v>3282</v>
      </c>
      <c r="K482" s="84"/>
      <c r="L482" s="85"/>
      <c r="M482" s="84"/>
      <c r="N482" s="85"/>
      <c r="O482" s="85"/>
      <c r="P482" s="85"/>
      <c r="Q482" s="84"/>
      <c r="R482" s="84"/>
      <c r="S482" s="84"/>
      <c r="T482" s="84"/>
      <c r="U482" s="84"/>
    </row>
    <row r="483" spans="1:21" s="107" customFormat="1" ht="25.5" customHeight="1">
      <c r="A483" s="98">
        <v>478</v>
      </c>
      <c r="B483" s="99" t="s">
        <v>33</v>
      </c>
      <c r="C483" s="126">
        <v>45729</v>
      </c>
      <c r="D483" s="127" t="s">
        <v>2749</v>
      </c>
      <c r="E483" s="119" t="s">
        <v>13</v>
      </c>
      <c r="F483" s="120" t="s">
        <v>2750</v>
      </c>
      <c r="G483" s="121">
        <v>3195590</v>
      </c>
      <c r="H483" s="121">
        <v>255647</v>
      </c>
      <c r="I483" s="105">
        <f t="shared" si="7"/>
        <v>3451237</v>
      </c>
      <c r="J483" s="106" t="s">
        <v>3282</v>
      </c>
      <c r="K483" s="84"/>
      <c r="L483" s="85"/>
      <c r="M483" s="84"/>
      <c r="N483" s="85"/>
      <c r="O483" s="85"/>
      <c r="P483" s="85"/>
      <c r="Q483" s="84"/>
      <c r="R483" s="84"/>
      <c r="S483" s="84"/>
      <c r="T483" s="84"/>
      <c r="U483" s="84"/>
    </row>
    <row r="484" spans="1:21" s="107" customFormat="1" ht="25.5" customHeight="1">
      <c r="A484" s="98">
        <v>479</v>
      </c>
      <c r="B484" s="99" t="s">
        <v>33</v>
      </c>
      <c r="C484" s="126">
        <v>45729</v>
      </c>
      <c r="D484" s="127" t="s">
        <v>2751</v>
      </c>
      <c r="E484" s="119" t="s">
        <v>13</v>
      </c>
      <c r="F484" s="120" t="s">
        <v>2752</v>
      </c>
      <c r="G484" s="121">
        <v>1116060</v>
      </c>
      <c r="H484" s="121">
        <v>89285</v>
      </c>
      <c r="I484" s="105">
        <f t="shared" si="7"/>
        <v>1205345</v>
      </c>
      <c r="J484" s="106" t="s">
        <v>3282</v>
      </c>
      <c r="K484" s="84"/>
      <c r="L484" s="85"/>
      <c r="M484" s="84"/>
      <c r="N484" s="85"/>
      <c r="O484" s="85"/>
      <c r="P484" s="85"/>
      <c r="Q484" s="84"/>
      <c r="R484" s="84"/>
      <c r="S484" s="84"/>
      <c r="T484" s="84"/>
      <c r="U484" s="84"/>
    </row>
    <row r="485" spans="1:21" s="107" customFormat="1" ht="25.5" customHeight="1">
      <c r="A485" s="98">
        <v>480</v>
      </c>
      <c r="B485" s="99" t="s">
        <v>33</v>
      </c>
      <c r="C485" s="126">
        <v>45729</v>
      </c>
      <c r="D485" s="127" t="s">
        <v>2753</v>
      </c>
      <c r="E485" s="119" t="s">
        <v>13</v>
      </c>
      <c r="F485" s="120" t="s">
        <v>2754</v>
      </c>
      <c r="G485" s="121">
        <v>4665155</v>
      </c>
      <c r="H485" s="121">
        <v>373212</v>
      </c>
      <c r="I485" s="105">
        <f t="shared" si="7"/>
        <v>5038367</v>
      </c>
      <c r="J485" s="106" t="s">
        <v>3282</v>
      </c>
      <c r="K485" s="84"/>
      <c r="L485" s="85"/>
      <c r="M485" s="84"/>
      <c r="N485" s="85"/>
      <c r="O485" s="85"/>
      <c r="P485" s="85"/>
      <c r="Q485" s="84"/>
      <c r="R485" s="84"/>
      <c r="S485" s="84"/>
      <c r="T485" s="84"/>
      <c r="U485" s="84"/>
    </row>
    <row r="486" spans="1:21" s="107" customFormat="1" ht="25.5" customHeight="1">
      <c r="A486" s="98">
        <v>481</v>
      </c>
      <c r="B486" s="99" t="s">
        <v>33</v>
      </c>
      <c r="C486" s="126">
        <v>45729</v>
      </c>
      <c r="D486" s="127" t="s">
        <v>2755</v>
      </c>
      <c r="E486" s="119" t="s">
        <v>13</v>
      </c>
      <c r="F486" s="120" t="s">
        <v>2756</v>
      </c>
      <c r="G486" s="121">
        <v>2579200</v>
      </c>
      <c r="H486" s="121">
        <v>206336</v>
      </c>
      <c r="I486" s="105">
        <f t="shared" si="7"/>
        <v>2785536</v>
      </c>
      <c r="J486" s="106" t="s">
        <v>3282</v>
      </c>
      <c r="K486" s="84"/>
      <c r="L486" s="85"/>
      <c r="M486" s="84"/>
      <c r="N486" s="85"/>
      <c r="O486" s="85"/>
      <c r="P486" s="85"/>
      <c r="Q486" s="84"/>
      <c r="R486" s="84"/>
      <c r="S486" s="84"/>
      <c r="T486" s="84"/>
      <c r="U486" s="84"/>
    </row>
    <row r="487" spans="1:21" s="107" customFormat="1" ht="25.5" customHeight="1">
      <c r="A487" s="98">
        <v>482</v>
      </c>
      <c r="B487" s="99" t="s">
        <v>33</v>
      </c>
      <c r="C487" s="126">
        <v>45729</v>
      </c>
      <c r="D487" s="127" t="s">
        <v>2757</v>
      </c>
      <c r="E487" s="119" t="s">
        <v>13</v>
      </c>
      <c r="F487" s="120" t="s">
        <v>2758</v>
      </c>
      <c r="G487" s="121">
        <v>3138140</v>
      </c>
      <c r="H487" s="121">
        <v>251051</v>
      </c>
      <c r="I487" s="105">
        <f t="shared" si="7"/>
        <v>3389191</v>
      </c>
      <c r="J487" s="106" t="s">
        <v>3282</v>
      </c>
      <c r="K487" s="84"/>
      <c r="L487" s="85"/>
      <c r="M487" s="84"/>
      <c r="N487" s="85"/>
      <c r="O487" s="85"/>
      <c r="P487" s="85"/>
      <c r="Q487" s="84"/>
      <c r="R487" s="84"/>
      <c r="S487" s="84"/>
      <c r="T487" s="84"/>
      <c r="U487" s="84"/>
    </row>
    <row r="488" spans="1:21" s="107" customFormat="1" ht="25.5" customHeight="1">
      <c r="A488" s="98">
        <v>483</v>
      </c>
      <c r="B488" s="99" t="s">
        <v>33</v>
      </c>
      <c r="C488" s="126">
        <v>45729</v>
      </c>
      <c r="D488" s="127" t="s">
        <v>2759</v>
      </c>
      <c r="E488" s="119" t="s">
        <v>13</v>
      </c>
      <c r="F488" s="120" t="s">
        <v>2760</v>
      </c>
      <c r="G488" s="121">
        <v>3142710</v>
      </c>
      <c r="H488" s="121">
        <v>251417</v>
      </c>
      <c r="I488" s="105">
        <f t="shared" si="7"/>
        <v>3394127</v>
      </c>
      <c r="J488" s="106" t="s">
        <v>3282</v>
      </c>
      <c r="K488" s="84"/>
      <c r="L488" s="85"/>
      <c r="M488" s="84"/>
      <c r="N488" s="85"/>
      <c r="O488" s="85"/>
      <c r="P488" s="85"/>
      <c r="Q488" s="84"/>
      <c r="R488" s="84"/>
      <c r="S488" s="84"/>
      <c r="T488" s="84"/>
      <c r="U488" s="84"/>
    </row>
    <row r="489" spans="1:21" s="107" customFormat="1" ht="25.5" customHeight="1">
      <c r="A489" s="98">
        <v>484</v>
      </c>
      <c r="B489" s="99" t="s">
        <v>33</v>
      </c>
      <c r="C489" s="126">
        <v>45729</v>
      </c>
      <c r="D489" s="127" t="s">
        <v>2761</v>
      </c>
      <c r="E489" s="119" t="s">
        <v>13</v>
      </c>
      <c r="F489" s="120" t="s">
        <v>2762</v>
      </c>
      <c r="G489" s="121">
        <v>2380345</v>
      </c>
      <c r="H489" s="121">
        <v>190428</v>
      </c>
      <c r="I489" s="105">
        <f t="shared" si="7"/>
        <v>2570773</v>
      </c>
      <c r="J489" s="106" t="s">
        <v>3282</v>
      </c>
      <c r="K489" s="84"/>
      <c r="L489" s="85"/>
      <c r="M489" s="84"/>
      <c r="N489" s="85"/>
      <c r="O489" s="85"/>
      <c r="P489" s="85"/>
      <c r="Q489" s="84"/>
      <c r="R489" s="84"/>
      <c r="S489" s="84"/>
      <c r="T489" s="84"/>
      <c r="U489" s="84"/>
    </row>
    <row r="490" spans="1:21" s="107" customFormat="1" ht="25.5" customHeight="1">
      <c r="A490" s="98">
        <v>485</v>
      </c>
      <c r="B490" s="99" t="s">
        <v>33</v>
      </c>
      <c r="C490" s="126">
        <v>45729</v>
      </c>
      <c r="D490" s="127" t="s">
        <v>2763</v>
      </c>
      <c r="E490" s="119" t="s">
        <v>13</v>
      </c>
      <c r="F490" s="120" t="s">
        <v>2764</v>
      </c>
      <c r="G490" s="121">
        <v>1110580</v>
      </c>
      <c r="H490" s="121">
        <v>88846</v>
      </c>
      <c r="I490" s="105">
        <f t="shared" si="7"/>
        <v>1199426</v>
      </c>
      <c r="J490" s="106" t="s">
        <v>3282</v>
      </c>
      <c r="K490" s="84"/>
      <c r="L490" s="85"/>
      <c r="M490" s="84"/>
      <c r="N490" s="85"/>
      <c r="O490" s="85"/>
      <c r="P490" s="85"/>
      <c r="Q490" s="84"/>
      <c r="R490" s="84"/>
      <c r="S490" s="84"/>
      <c r="T490" s="84"/>
      <c r="U490" s="84"/>
    </row>
    <row r="491" spans="1:21" s="107" customFormat="1" ht="25.5" customHeight="1">
      <c r="A491" s="98">
        <v>486</v>
      </c>
      <c r="B491" s="99" t="s">
        <v>33</v>
      </c>
      <c r="C491" s="126">
        <v>45729</v>
      </c>
      <c r="D491" s="127" t="s">
        <v>2765</v>
      </c>
      <c r="E491" s="119" t="s">
        <v>13</v>
      </c>
      <c r="F491" s="120" t="s">
        <v>2766</v>
      </c>
      <c r="G491" s="121">
        <v>1194310</v>
      </c>
      <c r="H491" s="121">
        <v>95545</v>
      </c>
      <c r="I491" s="105">
        <f t="shared" si="7"/>
        <v>1289855</v>
      </c>
      <c r="J491" s="106" t="s">
        <v>3282</v>
      </c>
      <c r="K491" s="84"/>
      <c r="L491" s="85"/>
      <c r="M491" s="84"/>
      <c r="N491" s="85"/>
      <c r="O491" s="85"/>
      <c r="P491" s="85"/>
      <c r="Q491" s="84"/>
      <c r="R491" s="84"/>
      <c r="S491" s="84"/>
      <c r="T491" s="84"/>
      <c r="U491" s="84"/>
    </row>
    <row r="492" spans="1:21" s="107" customFormat="1" ht="25.5" customHeight="1">
      <c r="A492" s="98">
        <v>487</v>
      </c>
      <c r="B492" s="99" t="s">
        <v>33</v>
      </c>
      <c r="C492" s="126">
        <v>45729</v>
      </c>
      <c r="D492" s="127" t="s">
        <v>2767</v>
      </c>
      <c r="E492" s="119" t="s">
        <v>13</v>
      </c>
      <c r="F492" s="120" t="s">
        <v>2768</v>
      </c>
      <c r="G492" s="121">
        <v>558030</v>
      </c>
      <c r="H492" s="121">
        <v>44642</v>
      </c>
      <c r="I492" s="105">
        <f t="shared" si="7"/>
        <v>602672</v>
      </c>
      <c r="J492" s="106" t="s">
        <v>3282</v>
      </c>
      <c r="K492" s="84"/>
      <c r="L492" s="85"/>
      <c r="M492" s="84"/>
      <c r="N492" s="85"/>
      <c r="O492" s="85"/>
      <c r="P492" s="85"/>
      <c r="Q492" s="84"/>
      <c r="R492" s="84"/>
      <c r="S492" s="84"/>
      <c r="T492" s="84"/>
      <c r="U492" s="84"/>
    </row>
    <row r="493" spans="1:21" s="107" customFormat="1" ht="25.5" customHeight="1">
      <c r="A493" s="98">
        <v>488</v>
      </c>
      <c r="B493" s="99" t="s">
        <v>33</v>
      </c>
      <c r="C493" s="126">
        <v>45729</v>
      </c>
      <c r="D493" s="127" t="s">
        <v>2769</v>
      </c>
      <c r="E493" s="119" t="s">
        <v>13</v>
      </c>
      <c r="F493" s="120" t="s">
        <v>2770</v>
      </c>
      <c r="G493" s="121">
        <v>1507195</v>
      </c>
      <c r="H493" s="121">
        <v>120576</v>
      </c>
      <c r="I493" s="105">
        <f t="shared" si="7"/>
        <v>1627771</v>
      </c>
      <c r="J493" s="106" t="s">
        <v>3282</v>
      </c>
      <c r="K493" s="84"/>
      <c r="L493" s="85"/>
      <c r="M493" s="84"/>
      <c r="N493" s="85"/>
      <c r="O493" s="85"/>
      <c r="P493" s="85"/>
      <c r="Q493" s="84"/>
      <c r="R493" s="84"/>
      <c r="S493" s="84"/>
      <c r="T493" s="84"/>
      <c r="U493" s="84"/>
    </row>
    <row r="494" spans="1:21" s="107" customFormat="1" ht="25.5" customHeight="1">
      <c r="A494" s="98">
        <v>489</v>
      </c>
      <c r="B494" s="99" t="s">
        <v>33</v>
      </c>
      <c r="C494" s="126">
        <v>45729</v>
      </c>
      <c r="D494" s="127" t="s">
        <v>2771</v>
      </c>
      <c r="E494" s="119" t="s">
        <v>13</v>
      </c>
      <c r="F494" s="120" t="s">
        <v>2772</v>
      </c>
      <c r="G494" s="121">
        <v>3729815</v>
      </c>
      <c r="H494" s="121">
        <v>298385</v>
      </c>
      <c r="I494" s="105">
        <f t="shared" si="7"/>
        <v>4028200</v>
      </c>
      <c r="J494" s="106" t="s">
        <v>3282</v>
      </c>
      <c r="K494" s="84"/>
      <c r="L494" s="85"/>
      <c r="M494" s="84"/>
      <c r="N494" s="85"/>
      <c r="O494" s="85"/>
      <c r="P494" s="85"/>
      <c r="Q494" s="84"/>
      <c r="R494" s="84"/>
      <c r="S494" s="84"/>
      <c r="T494" s="84"/>
      <c r="U494" s="84"/>
    </row>
    <row r="495" spans="1:21" s="107" customFormat="1" ht="25.5" customHeight="1">
      <c r="A495" s="98">
        <v>490</v>
      </c>
      <c r="B495" s="99" t="s">
        <v>33</v>
      </c>
      <c r="C495" s="126">
        <v>45729</v>
      </c>
      <c r="D495" s="127" t="s">
        <v>2773</v>
      </c>
      <c r="E495" s="119" t="s">
        <v>13</v>
      </c>
      <c r="F495" s="120" t="s">
        <v>2774</v>
      </c>
      <c r="G495" s="121">
        <v>3541020</v>
      </c>
      <c r="H495" s="121">
        <v>283282</v>
      </c>
      <c r="I495" s="105">
        <f t="shared" si="7"/>
        <v>3824302</v>
      </c>
      <c r="J495" s="106" t="s">
        <v>3282</v>
      </c>
      <c r="K495" s="84"/>
      <c r="L495" s="85"/>
      <c r="M495" s="84"/>
      <c r="N495" s="85"/>
      <c r="O495" s="85"/>
      <c r="P495" s="85"/>
      <c r="Q495" s="84"/>
      <c r="R495" s="84"/>
      <c r="S495" s="84"/>
      <c r="T495" s="84"/>
      <c r="U495" s="84"/>
    </row>
    <row r="496" spans="1:21" s="107" customFormat="1" ht="25.5" customHeight="1">
      <c r="A496" s="98">
        <v>491</v>
      </c>
      <c r="B496" s="99" t="s">
        <v>33</v>
      </c>
      <c r="C496" s="126">
        <v>45729</v>
      </c>
      <c r="D496" s="127" t="s">
        <v>2775</v>
      </c>
      <c r="E496" s="119" t="s">
        <v>13</v>
      </c>
      <c r="F496" s="120" t="s">
        <v>2776</v>
      </c>
      <c r="G496" s="121">
        <v>3566005</v>
      </c>
      <c r="H496" s="121">
        <v>285280</v>
      </c>
      <c r="I496" s="105">
        <f t="shared" si="7"/>
        <v>3851285</v>
      </c>
      <c r="J496" s="106" t="s">
        <v>3282</v>
      </c>
      <c r="K496" s="84"/>
      <c r="L496" s="85"/>
      <c r="M496" s="84"/>
      <c r="N496" s="85"/>
      <c r="O496" s="85"/>
      <c r="P496" s="85"/>
      <c r="Q496" s="84"/>
      <c r="R496" s="84"/>
      <c r="S496" s="84"/>
      <c r="T496" s="84"/>
      <c r="U496" s="84"/>
    </row>
    <row r="497" spans="1:21" s="107" customFormat="1" ht="25.5" customHeight="1">
      <c r="A497" s="98">
        <v>492</v>
      </c>
      <c r="B497" s="99" t="s">
        <v>33</v>
      </c>
      <c r="C497" s="126">
        <v>45729</v>
      </c>
      <c r="D497" s="127" t="s">
        <v>2777</v>
      </c>
      <c r="E497" s="119" t="s">
        <v>13</v>
      </c>
      <c r="F497" s="120" t="s">
        <v>2778</v>
      </c>
      <c r="G497" s="121">
        <v>2833775</v>
      </c>
      <c r="H497" s="121">
        <v>226702</v>
      </c>
      <c r="I497" s="105">
        <f t="shared" si="7"/>
        <v>3060477</v>
      </c>
      <c r="J497" s="106" t="s">
        <v>3282</v>
      </c>
      <c r="K497" s="84"/>
      <c r="L497" s="85"/>
      <c r="M497" s="84"/>
      <c r="N497" s="85"/>
      <c r="O497" s="85"/>
      <c r="P497" s="85"/>
      <c r="Q497" s="84"/>
      <c r="R497" s="84"/>
      <c r="S497" s="84"/>
      <c r="T497" s="84"/>
      <c r="U497" s="84"/>
    </row>
    <row r="498" spans="1:21" s="107" customFormat="1" ht="25.5" customHeight="1">
      <c r="A498" s="98">
        <v>493</v>
      </c>
      <c r="B498" s="99" t="s">
        <v>33</v>
      </c>
      <c r="C498" s="126">
        <v>45729</v>
      </c>
      <c r="D498" s="127" t="s">
        <v>2779</v>
      </c>
      <c r="E498" s="119" t="s">
        <v>13</v>
      </c>
      <c r="F498" s="120" t="s">
        <v>2780</v>
      </c>
      <c r="G498" s="121">
        <v>6541340</v>
      </c>
      <c r="H498" s="121">
        <v>523307</v>
      </c>
      <c r="I498" s="105">
        <f t="shared" si="7"/>
        <v>7064647</v>
      </c>
      <c r="J498" s="106" t="s">
        <v>3282</v>
      </c>
      <c r="K498" s="84"/>
      <c r="L498" s="85"/>
      <c r="M498" s="84"/>
      <c r="N498" s="85"/>
      <c r="O498" s="85"/>
      <c r="P498" s="85"/>
      <c r="Q498" s="84"/>
      <c r="R498" s="84"/>
      <c r="S498" s="84"/>
      <c r="T498" s="84"/>
      <c r="U498" s="84"/>
    </row>
    <row r="499" spans="1:21" s="107" customFormat="1" ht="25.5" customHeight="1">
      <c r="A499" s="98">
        <v>494</v>
      </c>
      <c r="B499" s="99" t="s">
        <v>33</v>
      </c>
      <c r="C499" s="126">
        <v>45729</v>
      </c>
      <c r="D499" s="127" t="s">
        <v>2781</v>
      </c>
      <c r="E499" s="119" t="s">
        <v>13</v>
      </c>
      <c r="F499" s="120" t="s">
        <v>2782</v>
      </c>
      <c r="G499" s="121">
        <v>3348180</v>
      </c>
      <c r="H499" s="121">
        <v>267854</v>
      </c>
      <c r="I499" s="105">
        <f t="shared" si="7"/>
        <v>3616034</v>
      </c>
      <c r="J499" s="106" t="s">
        <v>3282</v>
      </c>
      <c r="K499" s="84"/>
      <c r="L499" s="85"/>
      <c r="M499" s="84"/>
      <c r="N499" s="85"/>
      <c r="O499" s="85"/>
      <c r="P499" s="85"/>
      <c r="Q499" s="84"/>
      <c r="R499" s="84"/>
      <c r="S499" s="84"/>
      <c r="T499" s="84"/>
      <c r="U499" s="84"/>
    </row>
    <row r="500" spans="1:21" s="107" customFormat="1" ht="25.5" customHeight="1">
      <c r="A500" s="98">
        <v>495</v>
      </c>
      <c r="B500" s="99" t="s">
        <v>33</v>
      </c>
      <c r="C500" s="126">
        <v>45729</v>
      </c>
      <c r="D500" s="127" t="s">
        <v>2783</v>
      </c>
      <c r="E500" s="119" t="s">
        <v>13</v>
      </c>
      <c r="F500" s="120" t="s">
        <v>2784</v>
      </c>
      <c r="G500" s="121">
        <v>4374260</v>
      </c>
      <c r="H500" s="121">
        <v>349941</v>
      </c>
      <c r="I500" s="105">
        <f t="shared" si="7"/>
        <v>4724201</v>
      </c>
      <c r="J500" s="106" t="s">
        <v>3282</v>
      </c>
      <c r="K500" s="84"/>
      <c r="L500" s="85"/>
      <c r="M500" s="84"/>
      <c r="N500" s="85"/>
      <c r="O500" s="85"/>
      <c r="P500" s="85"/>
      <c r="Q500" s="84"/>
      <c r="R500" s="84"/>
      <c r="S500" s="84"/>
      <c r="T500" s="84"/>
      <c r="U500" s="84"/>
    </row>
    <row r="501" spans="1:21" s="107" customFormat="1" ht="25.5" customHeight="1">
      <c r="A501" s="98">
        <v>496</v>
      </c>
      <c r="B501" s="99" t="s">
        <v>33</v>
      </c>
      <c r="C501" s="126">
        <v>45729</v>
      </c>
      <c r="D501" s="127" t="s">
        <v>2785</v>
      </c>
      <c r="E501" s="119" t="s">
        <v>13</v>
      </c>
      <c r="F501" s="120" t="s">
        <v>2786</v>
      </c>
      <c r="G501" s="121">
        <v>1855540</v>
      </c>
      <c r="H501" s="121">
        <v>148443</v>
      </c>
      <c r="I501" s="105">
        <f t="shared" si="7"/>
        <v>2003983</v>
      </c>
      <c r="J501" s="106" t="s">
        <v>3282</v>
      </c>
      <c r="K501" s="84"/>
      <c r="L501" s="85"/>
      <c r="M501" s="84"/>
      <c r="N501" s="85"/>
      <c r="O501" s="85"/>
      <c r="P501" s="85"/>
      <c r="Q501" s="84"/>
      <c r="R501" s="84"/>
      <c r="S501" s="84"/>
      <c r="T501" s="84"/>
      <c r="U501" s="84"/>
    </row>
    <row r="502" spans="1:21" s="107" customFormat="1" ht="25.5" customHeight="1">
      <c r="A502" s="98">
        <v>497</v>
      </c>
      <c r="B502" s="99" t="s">
        <v>33</v>
      </c>
      <c r="C502" s="126">
        <v>45729</v>
      </c>
      <c r="D502" s="127" t="s">
        <v>2787</v>
      </c>
      <c r="E502" s="119" t="s">
        <v>13</v>
      </c>
      <c r="F502" s="120" t="s">
        <v>2788</v>
      </c>
      <c r="G502" s="121">
        <v>2922955</v>
      </c>
      <c r="H502" s="121">
        <v>233836</v>
      </c>
      <c r="I502" s="105">
        <f t="shared" si="7"/>
        <v>3156791</v>
      </c>
      <c r="J502" s="106" t="s">
        <v>3282</v>
      </c>
      <c r="K502" s="84"/>
      <c r="L502" s="85"/>
      <c r="M502" s="84"/>
      <c r="N502" s="85"/>
      <c r="O502" s="85"/>
      <c r="P502" s="85"/>
      <c r="Q502" s="84"/>
      <c r="R502" s="84"/>
      <c r="S502" s="84"/>
      <c r="T502" s="84"/>
      <c r="U502" s="84"/>
    </row>
    <row r="503" spans="1:21" s="107" customFormat="1" ht="25.5" customHeight="1">
      <c r="A503" s="98">
        <v>498</v>
      </c>
      <c r="B503" s="99" t="s">
        <v>33</v>
      </c>
      <c r="C503" s="126">
        <v>45729</v>
      </c>
      <c r="D503" s="127" t="s">
        <v>2789</v>
      </c>
      <c r="E503" s="119" t="s">
        <v>13</v>
      </c>
      <c r="F503" s="120" t="s">
        <v>2790</v>
      </c>
      <c r="G503" s="121">
        <v>558030</v>
      </c>
      <c r="H503" s="121">
        <v>44642</v>
      </c>
      <c r="I503" s="105">
        <f t="shared" si="7"/>
        <v>602672</v>
      </c>
      <c r="J503" s="106" t="s">
        <v>3282</v>
      </c>
      <c r="K503" s="84"/>
      <c r="L503" s="85"/>
      <c r="M503" s="84"/>
      <c r="N503" s="85"/>
      <c r="O503" s="85"/>
      <c r="P503" s="85"/>
      <c r="Q503" s="84"/>
      <c r="R503" s="84"/>
      <c r="S503" s="84"/>
      <c r="T503" s="84"/>
      <c r="U503" s="84"/>
    </row>
    <row r="504" spans="1:21" s="107" customFormat="1" ht="25.5" customHeight="1">
      <c r="A504" s="98">
        <v>499</v>
      </c>
      <c r="B504" s="99" t="s">
        <v>33</v>
      </c>
      <c r="C504" s="126">
        <v>45729</v>
      </c>
      <c r="D504" s="127" t="s">
        <v>2791</v>
      </c>
      <c r="E504" s="119" t="s">
        <v>13</v>
      </c>
      <c r="F504" s="120" t="s">
        <v>2792</v>
      </c>
      <c r="G504" s="121">
        <v>2232120</v>
      </c>
      <c r="H504" s="121">
        <v>178570</v>
      </c>
      <c r="I504" s="105">
        <f t="shared" si="7"/>
        <v>2410690</v>
      </c>
      <c r="J504" s="106" t="s">
        <v>3282</v>
      </c>
      <c r="K504" s="84"/>
      <c r="L504" s="85"/>
      <c r="M504" s="84"/>
      <c r="N504" s="85"/>
      <c r="O504" s="85"/>
      <c r="P504" s="85"/>
      <c r="Q504" s="84"/>
      <c r="R504" s="84"/>
      <c r="S504" s="84"/>
      <c r="T504" s="84"/>
      <c r="U504" s="84"/>
    </row>
    <row r="505" spans="1:21" s="107" customFormat="1" ht="25.5" customHeight="1">
      <c r="A505" s="98">
        <v>500</v>
      </c>
      <c r="B505" s="99" t="s">
        <v>33</v>
      </c>
      <c r="C505" s="126">
        <v>45729</v>
      </c>
      <c r="D505" s="127" t="s">
        <v>2793</v>
      </c>
      <c r="E505" s="119" t="s">
        <v>13</v>
      </c>
      <c r="F505" s="120" t="s">
        <v>2794</v>
      </c>
      <c r="G505" s="121">
        <v>3880655</v>
      </c>
      <c r="H505" s="121">
        <v>310452</v>
      </c>
      <c r="I505" s="105">
        <f t="shared" si="7"/>
        <v>4191107</v>
      </c>
      <c r="J505" s="106" t="s">
        <v>3282</v>
      </c>
      <c r="K505" s="84"/>
      <c r="L505" s="85"/>
      <c r="M505" s="84"/>
      <c r="N505" s="85"/>
      <c r="O505" s="85"/>
      <c r="P505" s="85"/>
      <c r="Q505" s="84"/>
      <c r="R505" s="84"/>
      <c r="S505" s="84"/>
      <c r="T505" s="84"/>
      <c r="U505" s="84"/>
    </row>
    <row r="506" spans="1:21" s="107" customFormat="1" ht="25.5" customHeight="1">
      <c r="A506" s="98">
        <v>501</v>
      </c>
      <c r="B506" s="99" t="s">
        <v>33</v>
      </c>
      <c r="C506" s="126">
        <v>45729</v>
      </c>
      <c r="D506" s="127" t="s">
        <v>2795</v>
      </c>
      <c r="E506" s="119" t="s">
        <v>13</v>
      </c>
      <c r="F506" s="120" t="s">
        <v>2796</v>
      </c>
      <c r="G506" s="121">
        <v>4160740</v>
      </c>
      <c r="H506" s="121">
        <v>332859</v>
      </c>
      <c r="I506" s="105">
        <f t="shared" si="7"/>
        <v>4493599</v>
      </c>
      <c r="J506" s="106" t="s">
        <v>3282</v>
      </c>
      <c r="K506" s="84"/>
      <c r="L506" s="85"/>
      <c r="M506" s="84"/>
      <c r="N506" s="85"/>
      <c r="O506" s="85"/>
      <c r="P506" s="85"/>
      <c r="Q506" s="84"/>
      <c r="R506" s="84"/>
      <c r="S506" s="84"/>
      <c r="T506" s="84"/>
      <c r="U506" s="84"/>
    </row>
    <row r="507" spans="1:21" s="107" customFormat="1" ht="25.5" customHeight="1">
      <c r="A507" s="98">
        <v>502</v>
      </c>
      <c r="B507" s="99" t="s">
        <v>33</v>
      </c>
      <c r="C507" s="126">
        <v>45729</v>
      </c>
      <c r="D507" s="127" t="s">
        <v>2797</v>
      </c>
      <c r="E507" s="119" t="s">
        <v>13</v>
      </c>
      <c r="F507" s="120" t="s">
        <v>2798</v>
      </c>
      <c r="G507" s="121">
        <v>2770075</v>
      </c>
      <c r="H507" s="121">
        <v>221606</v>
      </c>
      <c r="I507" s="105">
        <f t="shared" si="7"/>
        <v>2991681</v>
      </c>
      <c r="J507" s="106" t="s">
        <v>3282</v>
      </c>
      <c r="K507" s="84"/>
      <c r="L507" s="85"/>
      <c r="M507" s="84"/>
      <c r="N507" s="85"/>
      <c r="O507" s="85"/>
      <c r="P507" s="85"/>
      <c r="Q507" s="84"/>
      <c r="R507" s="84"/>
      <c r="S507" s="84"/>
      <c r="T507" s="84"/>
      <c r="U507" s="84"/>
    </row>
    <row r="508" spans="1:21" s="107" customFormat="1" ht="25.5" customHeight="1">
      <c r="A508" s="98">
        <v>503</v>
      </c>
      <c r="B508" s="99" t="s">
        <v>33</v>
      </c>
      <c r="C508" s="126">
        <v>45729</v>
      </c>
      <c r="D508" s="127" t="s">
        <v>2799</v>
      </c>
      <c r="E508" s="119" t="s">
        <v>13</v>
      </c>
      <c r="F508" s="120" t="s">
        <v>2800</v>
      </c>
      <c r="G508" s="121">
        <v>4161200</v>
      </c>
      <c r="H508" s="121">
        <v>332896</v>
      </c>
      <c r="I508" s="105">
        <f t="shared" si="7"/>
        <v>4494096</v>
      </c>
      <c r="J508" s="106" t="s">
        <v>3282</v>
      </c>
      <c r="K508" s="84"/>
      <c r="L508" s="85"/>
      <c r="M508" s="84"/>
      <c r="N508" s="85"/>
      <c r="O508" s="85"/>
      <c r="P508" s="85"/>
      <c r="Q508" s="84"/>
      <c r="R508" s="84"/>
      <c r="S508" s="84"/>
      <c r="T508" s="84"/>
      <c r="U508" s="84"/>
    </row>
    <row r="509" spans="1:21" s="107" customFormat="1" ht="25.5" customHeight="1">
      <c r="A509" s="98">
        <v>504</v>
      </c>
      <c r="B509" s="99" t="s">
        <v>33</v>
      </c>
      <c r="C509" s="126">
        <v>45729</v>
      </c>
      <c r="D509" s="127" t="s">
        <v>2801</v>
      </c>
      <c r="E509" s="119" t="s">
        <v>13</v>
      </c>
      <c r="F509" s="120" t="s">
        <v>2802</v>
      </c>
      <c r="G509" s="121">
        <v>3325415</v>
      </c>
      <c r="H509" s="121">
        <v>266033</v>
      </c>
      <c r="I509" s="105">
        <f t="shared" si="7"/>
        <v>3591448</v>
      </c>
      <c r="J509" s="106" t="s">
        <v>3282</v>
      </c>
      <c r="K509" s="84"/>
      <c r="L509" s="85"/>
      <c r="M509" s="84"/>
      <c r="N509" s="85"/>
      <c r="O509" s="85"/>
      <c r="P509" s="85"/>
      <c r="Q509" s="84"/>
      <c r="R509" s="84"/>
      <c r="S509" s="84"/>
      <c r="T509" s="84"/>
      <c r="U509" s="84"/>
    </row>
    <row r="510" spans="1:21" s="107" customFormat="1" ht="25.5" customHeight="1">
      <c r="A510" s="98">
        <v>505</v>
      </c>
      <c r="B510" s="99" t="s">
        <v>33</v>
      </c>
      <c r="C510" s="126">
        <v>45729</v>
      </c>
      <c r="D510" s="127" t="s">
        <v>2803</v>
      </c>
      <c r="E510" s="119" t="s">
        <v>13</v>
      </c>
      <c r="F510" s="120" t="s">
        <v>2804</v>
      </c>
      <c r="G510" s="121">
        <v>8349155</v>
      </c>
      <c r="H510" s="121">
        <v>667932</v>
      </c>
      <c r="I510" s="105">
        <f t="shared" si="7"/>
        <v>9017087</v>
      </c>
      <c r="J510" s="106" t="s">
        <v>3282</v>
      </c>
      <c r="K510" s="84"/>
      <c r="L510" s="85"/>
      <c r="M510" s="84"/>
      <c r="N510" s="85"/>
      <c r="O510" s="85"/>
      <c r="P510" s="85"/>
      <c r="Q510" s="84"/>
      <c r="R510" s="84"/>
      <c r="S510" s="84"/>
      <c r="T510" s="84"/>
      <c r="U510" s="84"/>
    </row>
    <row r="511" spans="1:21" s="107" customFormat="1" ht="25.5" customHeight="1">
      <c r="A511" s="98">
        <v>506</v>
      </c>
      <c r="B511" s="99" t="s">
        <v>33</v>
      </c>
      <c r="C511" s="126">
        <v>45729</v>
      </c>
      <c r="D511" s="127" t="s">
        <v>2805</v>
      </c>
      <c r="E511" s="119" t="s">
        <v>13</v>
      </c>
      <c r="F511" s="120" t="s">
        <v>2806</v>
      </c>
      <c r="G511" s="121">
        <v>3817520</v>
      </c>
      <c r="H511" s="121">
        <v>305402</v>
      </c>
      <c r="I511" s="105">
        <f t="shared" si="7"/>
        <v>4122922</v>
      </c>
      <c r="J511" s="106" t="s">
        <v>3282</v>
      </c>
      <c r="K511" s="84"/>
      <c r="L511" s="85"/>
      <c r="M511" s="84"/>
      <c r="N511" s="85"/>
      <c r="O511" s="85"/>
      <c r="P511" s="85"/>
      <c r="Q511" s="84"/>
      <c r="R511" s="84"/>
      <c r="S511" s="84"/>
      <c r="T511" s="84"/>
      <c r="U511" s="84"/>
    </row>
    <row r="512" spans="1:21" s="107" customFormat="1" ht="25.5" customHeight="1">
      <c r="A512" s="98">
        <v>507</v>
      </c>
      <c r="B512" s="99" t="s">
        <v>33</v>
      </c>
      <c r="C512" s="126">
        <v>45729</v>
      </c>
      <c r="D512" s="127" t="s">
        <v>2807</v>
      </c>
      <c r="E512" s="119" t="s">
        <v>13</v>
      </c>
      <c r="F512" s="120" t="s">
        <v>2808</v>
      </c>
      <c r="G512" s="121">
        <v>2062620</v>
      </c>
      <c r="H512" s="121">
        <v>165010</v>
      </c>
      <c r="I512" s="105">
        <f t="shared" si="7"/>
        <v>2227630</v>
      </c>
      <c r="J512" s="106" t="s">
        <v>3282</v>
      </c>
      <c r="K512" s="84"/>
      <c r="L512" s="85"/>
      <c r="M512" s="84"/>
      <c r="N512" s="85"/>
      <c r="O512" s="85"/>
      <c r="P512" s="85"/>
      <c r="Q512" s="84"/>
      <c r="R512" s="84"/>
      <c r="S512" s="84"/>
      <c r="T512" s="84"/>
      <c r="U512" s="84"/>
    </row>
    <row r="513" spans="1:21" s="107" customFormat="1" ht="25.5" customHeight="1">
      <c r="A513" s="98">
        <v>508</v>
      </c>
      <c r="B513" s="99" t="s">
        <v>33</v>
      </c>
      <c r="C513" s="126">
        <v>45729</v>
      </c>
      <c r="D513" s="127" t="s">
        <v>2809</v>
      </c>
      <c r="E513" s="119" t="s">
        <v>13</v>
      </c>
      <c r="F513" s="120" t="s">
        <v>2810</v>
      </c>
      <c r="G513" s="121">
        <v>2669040</v>
      </c>
      <c r="H513" s="121">
        <v>213523</v>
      </c>
      <c r="I513" s="105">
        <f t="shared" si="7"/>
        <v>2882563</v>
      </c>
      <c r="J513" s="106" t="s">
        <v>3282</v>
      </c>
      <c r="K513" s="84"/>
      <c r="L513" s="85"/>
      <c r="M513" s="84"/>
      <c r="N513" s="85"/>
      <c r="O513" s="85"/>
      <c r="P513" s="85"/>
      <c r="Q513" s="84"/>
      <c r="R513" s="84"/>
      <c r="S513" s="84"/>
      <c r="T513" s="84"/>
      <c r="U513" s="84"/>
    </row>
    <row r="514" spans="1:21" s="107" customFormat="1" ht="25.5" customHeight="1">
      <c r="A514" s="98">
        <v>509</v>
      </c>
      <c r="B514" s="99" t="s">
        <v>33</v>
      </c>
      <c r="C514" s="126">
        <v>45729</v>
      </c>
      <c r="D514" s="127" t="s">
        <v>2811</v>
      </c>
      <c r="E514" s="119" t="s">
        <v>13</v>
      </c>
      <c r="F514" s="120" t="s">
        <v>2812</v>
      </c>
      <c r="G514" s="121">
        <v>4210725</v>
      </c>
      <c r="H514" s="121">
        <v>336858</v>
      </c>
      <c r="I514" s="105">
        <f t="shared" si="7"/>
        <v>4547583</v>
      </c>
      <c r="J514" s="106" t="s">
        <v>3282</v>
      </c>
      <c r="K514" s="84"/>
      <c r="L514" s="85"/>
      <c r="M514" s="84"/>
      <c r="N514" s="85"/>
      <c r="O514" s="85"/>
      <c r="P514" s="85"/>
      <c r="Q514" s="84"/>
      <c r="R514" s="84"/>
      <c r="S514" s="84"/>
      <c r="T514" s="84"/>
      <c r="U514" s="84"/>
    </row>
    <row r="515" spans="1:21" s="107" customFormat="1" ht="25.5" customHeight="1">
      <c r="A515" s="98">
        <v>510</v>
      </c>
      <c r="B515" s="99" t="s">
        <v>33</v>
      </c>
      <c r="C515" s="126">
        <v>45729</v>
      </c>
      <c r="D515" s="127" t="s">
        <v>2813</v>
      </c>
      <c r="E515" s="119" t="s">
        <v>13</v>
      </c>
      <c r="F515" s="120" t="s">
        <v>2814</v>
      </c>
      <c r="G515" s="121">
        <v>3248245</v>
      </c>
      <c r="H515" s="121">
        <v>259860</v>
      </c>
      <c r="I515" s="105">
        <f t="shared" si="7"/>
        <v>3508105</v>
      </c>
      <c r="J515" s="106" t="s">
        <v>3282</v>
      </c>
      <c r="K515" s="84"/>
      <c r="L515" s="85"/>
      <c r="M515" s="84"/>
      <c r="N515" s="85"/>
      <c r="O515" s="85"/>
      <c r="P515" s="85"/>
      <c r="Q515" s="84"/>
      <c r="R515" s="84"/>
      <c r="S515" s="84"/>
      <c r="T515" s="84"/>
      <c r="U515" s="84"/>
    </row>
    <row r="516" spans="1:21" s="107" customFormat="1" ht="25.5" customHeight="1">
      <c r="A516" s="98">
        <v>511</v>
      </c>
      <c r="B516" s="99" t="s">
        <v>33</v>
      </c>
      <c r="C516" s="126">
        <v>45729</v>
      </c>
      <c r="D516" s="127" t="s">
        <v>2815</v>
      </c>
      <c r="E516" s="119" t="s">
        <v>13</v>
      </c>
      <c r="F516" s="120" t="s">
        <v>2816</v>
      </c>
      <c r="G516" s="121">
        <v>2478723</v>
      </c>
      <c r="H516" s="121">
        <v>198298</v>
      </c>
      <c r="I516" s="105">
        <f t="shared" si="7"/>
        <v>2677021</v>
      </c>
      <c r="J516" s="106" t="s">
        <v>3282</v>
      </c>
      <c r="K516" s="84"/>
      <c r="L516" s="85"/>
      <c r="M516" s="84"/>
      <c r="N516" s="85"/>
      <c r="O516" s="85"/>
      <c r="P516" s="85"/>
      <c r="Q516" s="84"/>
      <c r="R516" s="84"/>
      <c r="S516" s="84"/>
      <c r="T516" s="84"/>
      <c r="U516" s="84"/>
    </row>
    <row r="517" spans="1:21" s="107" customFormat="1" ht="25.5" customHeight="1">
      <c r="A517" s="98">
        <v>512</v>
      </c>
      <c r="B517" s="99" t="s">
        <v>33</v>
      </c>
      <c r="C517" s="126">
        <v>45729</v>
      </c>
      <c r="D517" s="127" t="s">
        <v>2817</v>
      </c>
      <c r="E517" s="119" t="s">
        <v>13</v>
      </c>
      <c r="F517" s="120" t="s">
        <v>2818</v>
      </c>
      <c r="G517" s="121">
        <v>1289600</v>
      </c>
      <c r="H517" s="121">
        <v>103168</v>
      </c>
      <c r="I517" s="105">
        <f t="shared" si="7"/>
        <v>1392768</v>
      </c>
      <c r="J517" s="106" t="s">
        <v>3282</v>
      </c>
      <c r="K517" s="84"/>
      <c r="L517" s="85"/>
      <c r="M517" s="84"/>
      <c r="N517" s="85"/>
      <c r="O517" s="85"/>
      <c r="P517" s="85"/>
      <c r="Q517" s="84"/>
      <c r="R517" s="84"/>
      <c r="S517" s="84"/>
      <c r="T517" s="84"/>
      <c r="U517" s="84"/>
    </row>
    <row r="518" spans="1:21" s="107" customFormat="1" ht="25.5" customHeight="1">
      <c r="A518" s="98">
        <v>513</v>
      </c>
      <c r="B518" s="99" t="s">
        <v>33</v>
      </c>
      <c r="C518" s="126">
        <v>45729</v>
      </c>
      <c r="D518" s="127" t="s">
        <v>2819</v>
      </c>
      <c r="E518" s="119" t="s">
        <v>13</v>
      </c>
      <c r="F518" s="120" t="s">
        <v>2820</v>
      </c>
      <c r="G518" s="121">
        <v>2821209</v>
      </c>
      <c r="H518" s="121">
        <v>225697</v>
      </c>
      <c r="I518" s="105">
        <f t="shared" si="7"/>
        <v>3046906</v>
      </c>
      <c r="J518" s="106" t="s">
        <v>3282</v>
      </c>
      <c r="K518" s="84"/>
      <c r="L518" s="85"/>
      <c r="M518" s="84"/>
      <c r="N518" s="85"/>
      <c r="O518" s="85"/>
      <c r="P518" s="85"/>
      <c r="Q518" s="84"/>
      <c r="R518" s="84"/>
      <c r="S518" s="84"/>
      <c r="T518" s="84"/>
      <c r="U518" s="84"/>
    </row>
    <row r="519" spans="1:21" s="107" customFormat="1" ht="25.5" customHeight="1">
      <c r="A519" s="98">
        <v>514</v>
      </c>
      <c r="B519" s="99" t="s">
        <v>33</v>
      </c>
      <c r="C519" s="126">
        <v>45729</v>
      </c>
      <c r="D519" s="127" t="s">
        <v>2821</v>
      </c>
      <c r="E519" s="119" t="s">
        <v>13</v>
      </c>
      <c r="F519" s="120" t="s">
        <v>2822</v>
      </c>
      <c r="G519" s="121">
        <v>1582375</v>
      </c>
      <c r="H519" s="121">
        <v>126590</v>
      </c>
      <c r="I519" s="105">
        <f t="shared" ref="I519:I582" si="8">H519+G519</f>
        <v>1708965</v>
      </c>
      <c r="J519" s="106" t="s">
        <v>3282</v>
      </c>
      <c r="K519" s="84"/>
      <c r="L519" s="85"/>
      <c r="M519" s="84"/>
      <c r="N519" s="85"/>
      <c r="O519" s="85"/>
      <c r="P519" s="85"/>
      <c r="Q519" s="84"/>
      <c r="R519" s="84"/>
      <c r="S519" s="84"/>
      <c r="T519" s="84"/>
      <c r="U519" s="84"/>
    </row>
    <row r="520" spans="1:21" s="107" customFormat="1" ht="25.5" customHeight="1">
      <c r="A520" s="98">
        <v>515</v>
      </c>
      <c r="B520" s="99" t="s">
        <v>33</v>
      </c>
      <c r="C520" s="126">
        <v>45729</v>
      </c>
      <c r="D520" s="127" t="s">
        <v>2823</v>
      </c>
      <c r="E520" s="119" t="s">
        <v>13</v>
      </c>
      <c r="F520" s="120" t="s">
        <v>2824</v>
      </c>
      <c r="G520" s="121">
        <v>1194310</v>
      </c>
      <c r="H520" s="121">
        <v>95545</v>
      </c>
      <c r="I520" s="105">
        <f t="shared" si="8"/>
        <v>1289855</v>
      </c>
      <c r="J520" s="106" t="s">
        <v>3282</v>
      </c>
      <c r="K520" s="84"/>
      <c r="L520" s="85"/>
      <c r="M520" s="84"/>
      <c r="N520" s="85"/>
      <c r="O520" s="85"/>
      <c r="P520" s="85"/>
      <c r="Q520" s="84"/>
      <c r="R520" s="84"/>
      <c r="S520" s="84"/>
      <c r="T520" s="84"/>
      <c r="U520" s="84"/>
    </row>
    <row r="521" spans="1:21" s="107" customFormat="1" ht="25.5" customHeight="1">
      <c r="A521" s="98">
        <v>516</v>
      </c>
      <c r="B521" s="99" t="s">
        <v>33</v>
      </c>
      <c r="C521" s="126">
        <v>45729</v>
      </c>
      <c r="D521" s="127" t="s">
        <v>2825</v>
      </c>
      <c r="E521" s="119" t="s">
        <v>13</v>
      </c>
      <c r="F521" s="120" t="s">
        <v>2826</v>
      </c>
      <c r="G521" s="121">
        <v>964310</v>
      </c>
      <c r="H521" s="121">
        <v>77145</v>
      </c>
      <c r="I521" s="105">
        <f t="shared" si="8"/>
        <v>1041455</v>
      </c>
      <c r="J521" s="106" t="s">
        <v>3282</v>
      </c>
      <c r="K521" s="84"/>
      <c r="L521" s="85"/>
      <c r="M521" s="84"/>
      <c r="N521" s="85"/>
      <c r="O521" s="85"/>
      <c r="P521" s="85"/>
      <c r="Q521" s="84"/>
      <c r="R521" s="84"/>
      <c r="S521" s="84"/>
      <c r="T521" s="84"/>
      <c r="U521" s="84"/>
    </row>
    <row r="522" spans="1:21" s="107" customFormat="1" ht="25.5" customHeight="1">
      <c r="A522" s="98">
        <v>517</v>
      </c>
      <c r="B522" s="99" t="s">
        <v>33</v>
      </c>
      <c r="C522" s="126">
        <v>45729</v>
      </c>
      <c r="D522" s="127" t="s">
        <v>2827</v>
      </c>
      <c r="E522" s="119" t="s">
        <v>13</v>
      </c>
      <c r="F522" s="120" t="s">
        <v>2828</v>
      </c>
      <c r="G522" s="121">
        <v>2803705</v>
      </c>
      <c r="H522" s="121">
        <v>224296</v>
      </c>
      <c r="I522" s="105">
        <f t="shared" si="8"/>
        <v>3028001</v>
      </c>
      <c r="J522" s="106" t="s">
        <v>3282</v>
      </c>
      <c r="K522" s="84"/>
      <c r="L522" s="85"/>
      <c r="M522" s="84"/>
      <c r="N522" s="85"/>
      <c r="O522" s="85"/>
      <c r="P522" s="85"/>
      <c r="Q522" s="84"/>
      <c r="R522" s="84"/>
      <c r="S522" s="84"/>
      <c r="T522" s="84"/>
      <c r="U522" s="84"/>
    </row>
    <row r="523" spans="1:21" s="107" customFormat="1" ht="25.5" customHeight="1">
      <c r="A523" s="98">
        <v>518</v>
      </c>
      <c r="B523" s="99" t="s">
        <v>33</v>
      </c>
      <c r="C523" s="126">
        <v>45729</v>
      </c>
      <c r="D523" s="127" t="s">
        <v>2829</v>
      </c>
      <c r="E523" s="119" t="s">
        <v>13</v>
      </c>
      <c r="F523" s="120" t="s">
        <v>2830</v>
      </c>
      <c r="G523" s="121">
        <v>2943865</v>
      </c>
      <c r="H523" s="121">
        <v>235509</v>
      </c>
      <c r="I523" s="105">
        <f t="shared" si="8"/>
        <v>3179374</v>
      </c>
      <c r="J523" s="106" t="s">
        <v>3282</v>
      </c>
      <c r="K523" s="84"/>
      <c r="L523" s="85"/>
      <c r="M523" s="84"/>
      <c r="N523" s="85"/>
      <c r="O523" s="85"/>
      <c r="P523" s="85"/>
      <c r="Q523" s="84"/>
      <c r="R523" s="84"/>
      <c r="S523" s="84"/>
      <c r="T523" s="84"/>
      <c r="U523" s="84"/>
    </row>
    <row r="524" spans="1:21" s="107" customFormat="1" ht="25.5" customHeight="1">
      <c r="A524" s="98">
        <v>519</v>
      </c>
      <c r="B524" s="99" t="s">
        <v>33</v>
      </c>
      <c r="C524" s="126">
        <v>45729</v>
      </c>
      <c r="D524" s="127" t="s">
        <v>2831</v>
      </c>
      <c r="E524" s="119" t="s">
        <v>13</v>
      </c>
      <c r="F524" s="120" t="s">
        <v>2832</v>
      </c>
      <c r="G524" s="121">
        <v>2584680</v>
      </c>
      <c r="H524" s="121">
        <v>206774</v>
      </c>
      <c r="I524" s="105">
        <f t="shared" si="8"/>
        <v>2791454</v>
      </c>
      <c r="J524" s="106" t="s">
        <v>3282</v>
      </c>
      <c r="K524" s="84"/>
      <c r="L524" s="85"/>
      <c r="M524" s="84"/>
      <c r="N524" s="85"/>
      <c r="O524" s="85"/>
      <c r="P524" s="85"/>
      <c r="Q524" s="84"/>
      <c r="R524" s="84"/>
      <c r="S524" s="84"/>
      <c r="T524" s="84"/>
      <c r="U524" s="84"/>
    </row>
    <row r="525" spans="1:21" s="107" customFormat="1" ht="25.5" customHeight="1">
      <c r="A525" s="98">
        <v>520</v>
      </c>
      <c r="B525" s="99" t="s">
        <v>33</v>
      </c>
      <c r="C525" s="126">
        <v>45729</v>
      </c>
      <c r="D525" s="127" t="s">
        <v>2833</v>
      </c>
      <c r="E525" s="119" t="s">
        <v>13</v>
      </c>
      <c r="F525" s="120" t="s">
        <v>2834</v>
      </c>
      <c r="G525" s="121">
        <v>2832910</v>
      </c>
      <c r="H525" s="121">
        <v>226633</v>
      </c>
      <c r="I525" s="105">
        <f t="shared" si="8"/>
        <v>3059543</v>
      </c>
      <c r="J525" s="106" t="s">
        <v>3282</v>
      </c>
      <c r="K525" s="84"/>
      <c r="L525" s="85"/>
      <c r="M525" s="84"/>
      <c r="N525" s="85"/>
      <c r="O525" s="85"/>
      <c r="P525" s="85"/>
      <c r="Q525" s="84"/>
      <c r="R525" s="84"/>
      <c r="S525" s="84"/>
      <c r="T525" s="84"/>
      <c r="U525" s="84"/>
    </row>
    <row r="526" spans="1:21" s="107" customFormat="1" ht="25.5" customHeight="1">
      <c r="A526" s="98">
        <v>521</v>
      </c>
      <c r="B526" s="99" t="s">
        <v>33</v>
      </c>
      <c r="C526" s="126">
        <v>45729</v>
      </c>
      <c r="D526" s="127" t="s">
        <v>2835</v>
      </c>
      <c r="E526" s="119" t="s">
        <v>13</v>
      </c>
      <c r="F526" s="120" t="s">
        <v>2836</v>
      </c>
      <c r="G526" s="121">
        <v>1117565</v>
      </c>
      <c r="H526" s="121">
        <v>89405</v>
      </c>
      <c r="I526" s="105">
        <f t="shared" si="8"/>
        <v>1206970</v>
      </c>
      <c r="J526" s="106" t="s">
        <v>3282</v>
      </c>
      <c r="K526" s="84"/>
      <c r="L526" s="85"/>
      <c r="M526" s="84"/>
      <c r="N526" s="85"/>
      <c r="O526" s="85"/>
      <c r="P526" s="85"/>
      <c r="Q526" s="84"/>
      <c r="R526" s="84"/>
      <c r="S526" s="84"/>
      <c r="T526" s="84"/>
      <c r="U526" s="84"/>
    </row>
    <row r="527" spans="1:21" s="107" customFormat="1" ht="25.5" customHeight="1">
      <c r="A527" s="98">
        <v>522</v>
      </c>
      <c r="B527" s="99" t="s">
        <v>33</v>
      </c>
      <c r="C527" s="126">
        <v>45729</v>
      </c>
      <c r="D527" s="127" t="s">
        <v>2837</v>
      </c>
      <c r="E527" s="119" t="s">
        <v>13</v>
      </c>
      <c r="F527" s="120" t="s">
        <v>2838</v>
      </c>
      <c r="G527" s="121">
        <v>1923765</v>
      </c>
      <c r="H527" s="121">
        <v>153901</v>
      </c>
      <c r="I527" s="105">
        <f t="shared" si="8"/>
        <v>2077666</v>
      </c>
      <c r="J527" s="106" t="s">
        <v>3282</v>
      </c>
      <c r="K527" s="84"/>
      <c r="L527" s="85"/>
      <c r="M527" s="84"/>
      <c r="N527" s="85"/>
      <c r="O527" s="85"/>
      <c r="P527" s="85"/>
      <c r="Q527" s="84"/>
      <c r="R527" s="84"/>
      <c r="S527" s="84"/>
      <c r="T527" s="84"/>
      <c r="U527" s="84"/>
    </row>
    <row r="528" spans="1:21" s="107" customFormat="1" ht="25.5" customHeight="1">
      <c r="A528" s="98">
        <v>523</v>
      </c>
      <c r="B528" s="99" t="s">
        <v>33</v>
      </c>
      <c r="C528" s="126">
        <v>45729</v>
      </c>
      <c r="D528" s="127" t="s">
        <v>2839</v>
      </c>
      <c r="E528" s="119" t="s">
        <v>13</v>
      </c>
      <c r="F528" s="120" t="s">
        <v>2840</v>
      </c>
      <c r="G528" s="121">
        <v>2064978</v>
      </c>
      <c r="H528" s="121">
        <v>165198</v>
      </c>
      <c r="I528" s="105">
        <f t="shared" si="8"/>
        <v>2230176</v>
      </c>
      <c r="J528" s="106" t="s">
        <v>3282</v>
      </c>
      <c r="K528" s="84"/>
      <c r="L528" s="85"/>
      <c r="M528" s="84"/>
      <c r="N528" s="85"/>
      <c r="O528" s="85"/>
      <c r="P528" s="85"/>
      <c r="Q528" s="84"/>
      <c r="R528" s="84"/>
      <c r="S528" s="84"/>
      <c r="T528" s="84"/>
      <c r="U528" s="84"/>
    </row>
    <row r="529" spans="1:21" s="107" customFormat="1" ht="25.5" customHeight="1">
      <c r="A529" s="98">
        <v>524</v>
      </c>
      <c r="B529" s="99" t="s">
        <v>33</v>
      </c>
      <c r="C529" s="126">
        <v>45729</v>
      </c>
      <c r="D529" s="127" t="s">
        <v>2841</v>
      </c>
      <c r="E529" s="119" t="s">
        <v>13</v>
      </c>
      <c r="F529" s="120" t="s">
        <v>2842</v>
      </c>
      <c r="G529" s="121">
        <v>2255645</v>
      </c>
      <c r="H529" s="121">
        <v>180452</v>
      </c>
      <c r="I529" s="105">
        <f t="shared" si="8"/>
        <v>2436097</v>
      </c>
      <c r="J529" s="106" t="s">
        <v>3282</v>
      </c>
      <c r="K529" s="84"/>
      <c r="L529" s="85"/>
      <c r="M529" s="84"/>
      <c r="N529" s="85"/>
      <c r="O529" s="85"/>
      <c r="P529" s="85"/>
      <c r="Q529" s="84"/>
      <c r="R529" s="84"/>
      <c r="S529" s="84"/>
      <c r="T529" s="84"/>
      <c r="U529" s="84"/>
    </row>
    <row r="530" spans="1:21" s="107" customFormat="1" ht="25.5" customHeight="1">
      <c r="A530" s="98">
        <v>525</v>
      </c>
      <c r="B530" s="99" t="s">
        <v>33</v>
      </c>
      <c r="C530" s="126">
        <v>45729</v>
      </c>
      <c r="D530" s="127" t="s">
        <v>2843</v>
      </c>
      <c r="E530" s="119" t="s">
        <v>13</v>
      </c>
      <c r="F530" s="120" t="s">
        <v>2844</v>
      </c>
      <c r="G530" s="121">
        <v>764793</v>
      </c>
      <c r="H530" s="121">
        <v>61183</v>
      </c>
      <c r="I530" s="105">
        <f t="shared" si="8"/>
        <v>825976</v>
      </c>
      <c r="J530" s="106" t="s">
        <v>3282</v>
      </c>
      <c r="K530" s="84"/>
      <c r="L530" s="85"/>
      <c r="M530" s="84"/>
      <c r="N530" s="85"/>
      <c r="O530" s="85"/>
      <c r="P530" s="85"/>
      <c r="Q530" s="84"/>
      <c r="R530" s="84"/>
      <c r="S530" s="84"/>
      <c r="T530" s="84"/>
      <c r="U530" s="84"/>
    </row>
    <row r="531" spans="1:21" s="107" customFormat="1" ht="25.5" customHeight="1">
      <c r="A531" s="98">
        <v>526</v>
      </c>
      <c r="B531" s="99" t="s">
        <v>33</v>
      </c>
      <c r="C531" s="128">
        <v>45729</v>
      </c>
      <c r="D531" s="129" t="s">
        <v>2845</v>
      </c>
      <c r="E531" s="130" t="s">
        <v>13</v>
      </c>
      <c r="F531" s="131" t="s">
        <v>2846</v>
      </c>
      <c r="G531" s="132">
        <v>1110580</v>
      </c>
      <c r="H531" s="132">
        <v>88846</v>
      </c>
      <c r="I531" s="105">
        <f t="shared" si="8"/>
        <v>1199426</v>
      </c>
      <c r="J531" s="106" t="s">
        <v>3282</v>
      </c>
      <c r="K531" s="84"/>
      <c r="L531" s="85"/>
      <c r="M531" s="84"/>
      <c r="N531" s="85"/>
      <c r="O531" s="85"/>
      <c r="P531" s="85"/>
      <c r="Q531" s="84"/>
      <c r="R531" s="84"/>
      <c r="S531" s="84"/>
      <c r="T531" s="84"/>
      <c r="U531" s="84"/>
    </row>
    <row r="532" spans="1:21" s="107" customFormat="1" ht="25.5" customHeight="1">
      <c r="A532" s="98">
        <v>527</v>
      </c>
      <c r="B532" s="99" t="s">
        <v>33</v>
      </c>
      <c r="C532" s="128">
        <v>45729</v>
      </c>
      <c r="D532" s="129" t="s">
        <v>2847</v>
      </c>
      <c r="E532" s="130" t="s">
        <v>13</v>
      </c>
      <c r="F532" s="131" t="s">
        <v>2848</v>
      </c>
      <c r="G532" s="132">
        <v>2345370</v>
      </c>
      <c r="H532" s="132">
        <v>187630</v>
      </c>
      <c r="I532" s="105">
        <f t="shared" si="8"/>
        <v>2533000</v>
      </c>
      <c r="J532" s="106" t="s">
        <v>3282</v>
      </c>
      <c r="K532" s="84"/>
      <c r="L532" s="85"/>
      <c r="M532" s="84"/>
      <c r="N532" s="85"/>
      <c r="O532" s="85"/>
      <c r="P532" s="85"/>
      <c r="Q532" s="84"/>
      <c r="R532" s="84"/>
      <c r="S532" s="84"/>
      <c r="T532" s="84"/>
      <c r="U532" s="84"/>
    </row>
    <row r="533" spans="1:21" s="107" customFormat="1" ht="25.5" customHeight="1">
      <c r="A533" s="98">
        <v>528</v>
      </c>
      <c r="B533" s="99" t="s">
        <v>33</v>
      </c>
      <c r="C533" s="128">
        <v>45729</v>
      </c>
      <c r="D533" s="129" t="s">
        <v>2849</v>
      </c>
      <c r="E533" s="130" t="s">
        <v>13</v>
      </c>
      <c r="F533" s="131" t="s">
        <v>2850</v>
      </c>
      <c r="G533" s="132">
        <v>2593502</v>
      </c>
      <c r="H533" s="132">
        <v>207480</v>
      </c>
      <c r="I533" s="105">
        <f t="shared" si="8"/>
        <v>2800982</v>
      </c>
      <c r="J533" s="106" t="s">
        <v>3282</v>
      </c>
      <c r="K533" s="84"/>
      <c r="L533" s="85"/>
      <c r="M533" s="84"/>
      <c r="N533" s="85"/>
      <c r="O533" s="85"/>
      <c r="P533" s="85"/>
      <c r="Q533" s="84"/>
      <c r="R533" s="84"/>
      <c r="S533" s="84"/>
      <c r="T533" s="84"/>
      <c r="U533" s="84"/>
    </row>
    <row r="534" spans="1:21" s="107" customFormat="1" ht="25.5" customHeight="1">
      <c r="A534" s="98">
        <v>529</v>
      </c>
      <c r="B534" s="99" t="s">
        <v>33</v>
      </c>
      <c r="C534" s="128">
        <v>45729</v>
      </c>
      <c r="D534" s="133" t="s">
        <v>2851</v>
      </c>
      <c r="E534" s="130" t="s">
        <v>13</v>
      </c>
      <c r="F534" s="131" t="s">
        <v>2852</v>
      </c>
      <c r="G534" s="132">
        <v>2290130</v>
      </c>
      <c r="H534" s="132">
        <v>183210</v>
      </c>
      <c r="I534" s="105">
        <f t="shared" si="8"/>
        <v>2473340</v>
      </c>
      <c r="J534" s="106" t="s">
        <v>3282</v>
      </c>
      <c r="K534" s="84"/>
      <c r="L534" s="85"/>
      <c r="M534" s="84"/>
      <c r="N534" s="85"/>
      <c r="O534" s="85"/>
      <c r="P534" s="85"/>
      <c r="Q534" s="84"/>
      <c r="R534" s="84"/>
      <c r="S534" s="84"/>
      <c r="T534" s="84"/>
      <c r="U534" s="84"/>
    </row>
    <row r="535" spans="1:21" s="107" customFormat="1" ht="25.5" customHeight="1">
      <c r="A535" s="98">
        <v>530</v>
      </c>
      <c r="B535" s="99" t="s">
        <v>33</v>
      </c>
      <c r="C535" s="128">
        <v>45729</v>
      </c>
      <c r="D535" s="133" t="s">
        <v>2853</v>
      </c>
      <c r="E535" s="130" t="s">
        <v>13</v>
      </c>
      <c r="F535" s="131" t="s">
        <v>2854</v>
      </c>
      <c r="G535" s="132">
        <v>558030</v>
      </c>
      <c r="H535" s="132">
        <v>44642</v>
      </c>
      <c r="I535" s="105">
        <f t="shared" si="8"/>
        <v>602672</v>
      </c>
      <c r="J535" s="106" t="s">
        <v>3282</v>
      </c>
      <c r="K535" s="84"/>
      <c r="L535" s="85"/>
      <c r="M535" s="84"/>
      <c r="N535" s="85"/>
      <c r="O535" s="85"/>
      <c r="P535" s="85"/>
      <c r="Q535" s="84"/>
      <c r="R535" s="84"/>
      <c r="S535" s="84"/>
      <c r="T535" s="84"/>
      <c r="U535" s="84"/>
    </row>
    <row r="536" spans="1:21" s="107" customFormat="1" ht="25.5" customHeight="1">
      <c r="A536" s="98">
        <v>531</v>
      </c>
      <c r="B536" s="99" t="s">
        <v>33</v>
      </c>
      <c r="C536" s="128">
        <v>45729</v>
      </c>
      <c r="D536" s="133" t="s">
        <v>2855</v>
      </c>
      <c r="E536" s="130" t="s">
        <v>13</v>
      </c>
      <c r="F536" s="131" t="s">
        <v>2856</v>
      </c>
      <c r="G536" s="132">
        <v>2594161</v>
      </c>
      <c r="H536" s="132">
        <v>207533</v>
      </c>
      <c r="I536" s="105">
        <f t="shared" si="8"/>
        <v>2801694</v>
      </c>
      <c r="J536" s="106" t="s">
        <v>3282</v>
      </c>
      <c r="K536" s="84"/>
      <c r="L536" s="85"/>
      <c r="M536" s="84"/>
      <c r="N536" s="85"/>
      <c r="O536" s="85"/>
      <c r="P536" s="85"/>
      <c r="Q536" s="84"/>
      <c r="R536" s="84"/>
      <c r="S536" s="84"/>
      <c r="T536" s="84"/>
      <c r="U536" s="84"/>
    </row>
    <row r="537" spans="1:21" s="107" customFormat="1" ht="25.5" customHeight="1">
      <c r="A537" s="98">
        <v>532</v>
      </c>
      <c r="B537" s="99" t="s">
        <v>33</v>
      </c>
      <c r="C537" s="128">
        <v>45729</v>
      </c>
      <c r="D537" s="133" t="s">
        <v>2857</v>
      </c>
      <c r="E537" s="130" t="s">
        <v>13</v>
      </c>
      <c r="F537" s="131" t="s">
        <v>2858</v>
      </c>
      <c r="G537" s="132">
        <v>922445</v>
      </c>
      <c r="H537" s="132">
        <v>73796</v>
      </c>
      <c r="I537" s="105">
        <f t="shared" si="8"/>
        <v>996241</v>
      </c>
      <c r="J537" s="106" t="s">
        <v>3282</v>
      </c>
      <c r="K537" s="84"/>
      <c r="L537" s="85"/>
      <c r="M537" s="84"/>
      <c r="N537" s="85"/>
      <c r="O537" s="85"/>
      <c r="P537" s="85"/>
      <c r="Q537" s="84"/>
      <c r="R537" s="84"/>
      <c r="S537" s="84"/>
      <c r="T537" s="84"/>
      <c r="U537" s="84"/>
    </row>
    <row r="538" spans="1:21" s="107" customFormat="1" ht="25.5" customHeight="1">
      <c r="A538" s="98">
        <v>533</v>
      </c>
      <c r="B538" s="99" t="s">
        <v>33</v>
      </c>
      <c r="C538" s="128">
        <v>45729</v>
      </c>
      <c r="D538" s="133" t="s">
        <v>2859</v>
      </c>
      <c r="E538" s="130" t="s">
        <v>13</v>
      </c>
      <c r="F538" s="131" t="s">
        <v>2860</v>
      </c>
      <c r="G538" s="132">
        <v>3532562</v>
      </c>
      <c r="H538" s="132">
        <v>282605</v>
      </c>
      <c r="I538" s="105">
        <f t="shared" si="8"/>
        <v>3815167</v>
      </c>
      <c r="J538" s="106" t="s">
        <v>3282</v>
      </c>
      <c r="K538" s="84"/>
      <c r="L538" s="85"/>
      <c r="M538" s="84"/>
      <c r="N538" s="85"/>
      <c r="O538" s="85"/>
      <c r="P538" s="85"/>
      <c r="Q538" s="84"/>
      <c r="R538" s="84"/>
      <c r="S538" s="84"/>
      <c r="T538" s="84"/>
      <c r="U538" s="84"/>
    </row>
    <row r="539" spans="1:21" s="107" customFormat="1" ht="25.5" customHeight="1">
      <c r="A539" s="98">
        <v>534</v>
      </c>
      <c r="B539" s="99" t="s">
        <v>33</v>
      </c>
      <c r="C539" s="128">
        <v>45729</v>
      </c>
      <c r="D539" s="133" t="s">
        <v>2861</v>
      </c>
      <c r="E539" s="130" t="s">
        <v>13</v>
      </c>
      <c r="F539" s="131" t="s">
        <v>2862</v>
      </c>
      <c r="G539" s="132">
        <v>2373996</v>
      </c>
      <c r="H539" s="132">
        <v>189920</v>
      </c>
      <c r="I539" s="105">
        <f t="shared" si="8"/>
        <v>2563916</v>
      </c>
      <c r="J539" s="106" t="s">
        <v>3282</v>
      </c>
      <c r="K539" s="84"/>
      <c r="L539" s="85"/>
      <c r="M539" s="84"/>
      <c r="N539" s="85"/>
      <c r="O539" s="85"/>
      <c r="P539" s="85"/>
      <c r="Q539" s="84"/>
      <c r="R539" s="84"/>
      <c r="S539" s="84"/>
      <c r="T539" s="84"/>
      <c r="U539" s="84"/>
    </row>
    <row r="540" spans="1:21" s="107" customFormat="1" ht="25.5" customHeight="1">
      <c r="A540" s="98">
        <v>535</v>
      </c>
      <c r="B540" s="99" t="s">
        <v>33</v>
      </c>
      <c r="C540" s="128">
        <v>45729</v>
      </c>
      <c r="D540" s="133" t="s">
        <v>2863</v>
      </c>
      <c r="E540" s="130" t="s">
        <v>13</v>
      </c>
      <c r="F540" s="131" t="s">
        <v>2864</v>
      </c>
      <c r="G540" s="132">
        <v>2736735</v>
      </c>
      <c r="H540" s="132">
        <v>218939</v>
      </c>
      <c r="I540" s="105">
        <f t="shared" si="8"/>
        <v>2955674</v>
      </c>
      <c r="J540" s="106" t="s">
        <v>3282</v>
      </c>
      <c r="K540" s="84"/>
      <c r="L540" s="85"/>
      <c r="M540" s="84"/>
      <c r="N540" s="85"/>
      <c r="O540" s="85"/>
      <c r="P540" s="85"/>
      <c r="Q540" s="84"/>
      <c r="R540" s="84"/>
      <c r="S540" s="84"/>
      <c r="T540" s="84"/>
      <c r="U540" s="84"/>
    </row>
    <row r="541" spans="1:21" s="107" customFormat="1" ht="25.5" customHeight="1">
      <c r="A541" s="98">
        <v>536</v>
      </c>
      <c r="B541" s="99" t="s">
        <v>33</v>
      </c>
      <c r="C541" s="128">
        <v>45729</v>
      </c>
      <c r="D541" s="133" t="s">
        <v>2865</v>
      </c>
      <c r="E541" s="130" t="s">
        <v>13</v>
      </c>
      <c r="F541" s="131" t="s">
        <v>2866</v>
      </c>
      <c r="G541" s="132">
        <v>2789600</v>
      </c>
      <c r="H541" s="132">
        <v>223168</v>
      </c>
      <c r="I541" s="105">
        <f t="shared" si="8"/>
        <v>3012768</v>
      </c>
      <c r="J541" s="106" t="s">
        <v>3282</v>
      </c>
      <c r="K541" s="84"/>
      <c r="L541" s="85"/>
      <c r="M541" s="84"/>
      <c r="N541" s="85"/>
      <c r="O541" s="85"/>
      <c r="P541" s="85"/>
      <c r="Q541" s="84"/>
      <c r="R541" s="84"/>
      <c r="S541" s="84"/>
      <c r="T541" s="84"/>
      <c r="U541" s="84"/>
    </row>
    <row r="542" spans="1:21" s="107" customFormat="1" ht="25.5" customHeight="1">
      <c r="A542" s="98">
        <v>537</v>
      </c>
      <c r="B542" s="99" t="s">
        <v>33</v>
      </c>
      <c r="C542" s="128">
        <v>45729</v>
      </c>
      <c r="D542" s="133" t="s">
        <v>2867</v>
      </c>
      <c r="E542" s="130" t="s">
        <v>13</v>
      </c>
      <c r="F542" s="131" t="s">
        <v>2868</v>
      </c>
      <c r="G542" s="132">
        <v>1116060</v>
      </c>
      <c r="H542" s="132">
        <v>89285</v>
      </c>
      <c r="I542" s="105">
        <f t="shared" si="8"/>
        <v>1205345</v>
      </c>
      <c r="J542" s="106" t="s">
        <v>3282</v>
      </c>
      <c r="K542" s="84"/>
      <c r="L542" s="85"/>
      <c r="M542" s="84"/>
      <c r="N542" s="85"/>
      <c r="O542" s="85"/>
      <c r="P542" s="85"/>
      <c r="Q542" s="84"/>
      <c r="R542" s="84"/>
      <c r="S542" s="84"/>
      <c r="T542" s="84"/>
      <c r="U542" s="84"/>
    </row>
    <row r="543" spans="1:21" s="107" customFormat="1" ht="25.5" customHeight="1">
      <c r="A543" s="98">
        <v>538</v>
      </c>
      <c r="B543" s="99" t="s">
        <v>33</v>
      </c>
      <c r="C543" s="109">
        <v>45729</v>
      </c>
      <c r="D543" s="134" t="s">
        <v>2869</v>
      </c>
      <c r="E543" s="98" t="s">
        <v>13</v>
      </c>
      <c r="F543" s="135" t="s">
        <v>2870</v>
      </c>
      <c r="G543" s="136">
        <v>2736735</v>
      </c>
      <c r="H543" s="136">
        <v>218939</v>
      </c>
      <c r="I543" s="105">
        <f t="shared" si="8"/>
        <v>2955674</v>
      </c>
      <c r="J543" s="106" t="s">
        <v>3282</v>
      </c>
      <c r="K543" s="84"/>
      <c r="L543" s="85"/>
      <c r="M543" s="84"/>
      <c r="N543" s="85"/>
      <c r="O543" s="85"/>
      <c r="P543" s="85"/>
      <c r="Q543" s="84"/>
      <c r="R543" s="84"/>
      <c r="S543" s="84"/>
      <c r="T543" s="84"/>
      <c r="U543" s="84"/>
    </row>
    <row r="544" spans="1:21" s="107" customFormat="1" ht="25.5" customHeight="1">
      <c r="A544" s="98">
        <v>539</v>
      </c>
      <c r="B544" s="99" t="s">
        <v>33</v>
      </c>
      <c r="C544" s="100">
        <v>45729</v>
      </c>
      <c r="D544" s="137" t="s">
        <v>2871</v>
      </c>
      <c r="E544" s="102" t="s">
        <v>13</v>
      </c>
      <c r="F544" s="138" t="s">
        <v>2872</v>
      </c>
      <c r="G544" s="104">
        <v>2988735</v>
      </c>
      <c r="H544" s="104">
        <v>239099</v>
      </c>
      <c r="I544" s="105">
        <f t="shared" si="8"/>
        <v>3227834</v>
      </c>
      <c r="J544" s="106" t="s">
        <v>3282</v>
      </c>
      <c r="K544" s="84"/>
      <c r="L544" s="85"/>
      <c r="M544" s="84"/>
      <c r="N544" s="85"/>
      <c r="O544" s="85"/>
      <c r="P544" s="85"/>
      <c r="Q544" s="84"/>
      <c r="R544" s="84"/>
      <c r="S544" s="84"/>
      <c r="T544" s="84"/>
      <c r="U544" s="84"/>
    </row>
    <row r="545" spans="1:21" s="107" customFormat="1" ht="25.5" customHeight="1">
      <c r="A545" s="98">
        <v>540</v>
      </c>
      <c r="B545" s="99" t="s">
        <v>33</v>
      </c>
      <c r="C545" s="100">
        <v>45729</v>
      </c>
      <c r="D545" s="137" t="s">
        <v>2873</v>
      </c>
      <c r="E545" s="102" t="s">
        <v>13</v>
      </c>
      <c r="F545" s="138" t="s">
        <v>2874</v>
      </c>
      <c r="G545" s="104">
        <v>3103890</v>
      </c>
      <c r="H545" s="104">
        <v>248311</v>
      </c>
      <c r="I545" s="105">
        <f t="shared" si="8"/>
        <v>3352201</v>
      </c>
      <c r="J545" s="106" t="s">
        <v>3282</v>
      </c>
      <c r="K545" s="84"/>
      <c r="L545" s="85"/>
      <c r="M545" s="84"/>
      <c r="N545" s="85"/>
      <c r="O545" s="85"/>
      <c r="P545" s="85"/>
      <c r="Q545" s="84"/>
      <c r="R545" s="84"/>
      <c r="S545" s="84"/>
      <c r="T545" s="84"/>
      <c r="U545" s="84"/>
    </row>
    <row r="546" spans="1:21" s="107" customFormat="1" ht="25.5" customHeight="1">
      <c r="A546" s="98">
        <v>541</v>
      </c>
      <c r="B546" s="99" t="s">
        <v>33</v>
      </c>
      <c r="C546" s="100">
        <v>45729</v>
      </c>
      <c r="D546" s="137" t="s">
        <v>2875</v>
      </c>
      <c r="E546" s="102" t="s">
        <v>13</v>
      </c>
      <c r="F546" s="138" t="s">
        <v>2876</v>
      </c>
      <c r="G546" s="104">
        <v>2221160</v>
      </c>
      <c r="H546" s="104">
        <v>177693</v>
      </c>
      <c r="I546" s="105">
        <f t="shared" si="8"/>
        <v>2398853</v>
      </c>
      <c r="J546" s="106" t="s">
        <v>3282</v>
      </c>
      <c r="K546" s="84"/>
      <c r="L546" s="85"/>
      <c r="M546" s="84"/>
      <c r="N546" s="85"/>
      <c r="O546" s="85"/>
      <c r="P546" s="85"/>
      <c r="Q546" s="84"/>
      <c r="R546" s="84"/>
      <c r="S546" s="84"/>
      <c r="T546" s="84"/>
      <c r="U546" s="84"/>
    </row>
    <row r="547" spans="1:21" s="107" customFormat="1" ht="25.5" customHeight="1">
      <c r="A547" s="98">
        <v>542</v>
      </c>
      <c r="B547" s="99" t="s">
        <v>33</v>
      </c>
      <c r="C547" s="100">
        <v>45729</v>
      </c>
      <c r="D547" s="137" t="s">
        <v>2877</v>
      </c>
      <c r="E547" s="102" t="s">
        <v>13</v>
      </c>
      <c r="F547" s="138" t="s">
        <v>2878</v>
      </c>
      <c r="G547" s="104">
        <v>3616700</v>
      </c>
      <c r="H547" s="104">
        <v>289336</v>
      </c>
      <c r="I547" s="105">
        <f t="shared" si="8"/>
        <v>3906036</v>
      </c>
      <c r="J547" s="106" t="s">
        <v>3282</v>
      </c>
      <c r="K547" s="84"/>
      <c r="L547" s="85"/>
      <c r="M547" s="84"/>
      <c r="N547" s="85"/>
      <c r="O547" s="85"/>
      <c r="P547" s="85"/>
      <c r="Q547" s="84"/>
      <c r="R547" s="84"/>
      <c r="S547" s="84"/>
      <c r="T547" s="84"/>
      <c r="U547" s="84"/>
    </row>
    <row r="548" spans="1:21" s="107" customFormat="1" ht="25.5" customHeight="1">
      <c r="A548" s="98">
        <v>543</v>
      </c>
      <c r="B548" s="99" t="s">
        <v>33</v>
      </c>
      <c r="C548" s="100">
        <v>45729</v>
      </c>
      <c r="D548" s="137" t="s">
        <v>2879</v>
      </c>
      <c r="E548" s="102" t="s">
        <v>13</v>
      </c>
      <c r="F548" s="138" t="s">
        <v>2880</v>
      </c>
      <c r="G548" s="104">
        <v>2217525</v>
      </c>
      <c r="H548" s="104">
        <v>177402</v>
      </c>
      <c r="I548" s="105">
        <f t="shared" si="8"/>
        <v>2394927</v>
      </c>
      <c r="J548" s="106" t="s">
        <v>3282</v>
      </c>
      <c r="K548" s="84"/>
      <c r="L548" s="85"/>
      <c r="M548" s="84"/>
      <c r="N548" s="85"/>
      <c r="O548" s="85"/>
      <c r="P548" s="85"/>
      <c r="Q548" s="84"/>
      <c r="R548" s="84"/>
      <c r="S548" s="84"/>
      <c r="T548" s="84"/>
      <c r="U548" s="84"/>
    </row>
    <row r="549" spans="1:21" s="107" customFormat="1" ht="25.5" customHeight="1">
      <c r="A549" s="98">
        <v>544</v>
      </c>
      <c r="B549" s="99" t="s">
        <v>33</v>
      </c>
      <c r="C549" s="100">
        <v>45729</v>
      </c>
      <c r="D549" s="137" t="s">
        <v>2881</v>
      </c>
      <c r="E549" s="102" t="s">
        <v>13</v>
      </c>
      <c r="F549" s="138" t="s">
        <v>2882</v>
      </c>
      <c r="G549" s="104">
        <v>558030</v>
      </c>
      <c r="H549" s="104">
        <v>44642</v>
      </c>
      <c r="I549" s="105">
        <f t="shared" si="8"/>
        <v>602672</v>
      </c>
      <c r="J549" s="106" t="s">
        <v>3282</v>
      </c>
      <c r="K549" s="84"/>
      <c r="L549" s="85"/>
      <c r="M549" s="84"/>
      <c r="N549" s="85"/>
      <c r="O549" s="85"/>
      <c r="P549" s="85"/>
      <c r="Q549" s="84"/>
      <c r="R549" s="84"/>
      <c r="S549" s="84"/>
      <c r="T549" s="84"/>
      <c r="U549" s="84"/>
    </row>
    <row r="550" spans="1:21" s="107" customFormat="1" ht="25.5" customHeight="1">
      <c r="A550" s="98">
        <v>545</v>
      </c>
      <c r="B550" s="99" t="s">
        <v>33</v>
      </c>
      <c r="C550" s="100">
        <v>45729</v>
      </c>
      <c r="D550" s="137" t="s">
        <v>2883</v>
      </c>
      <c r="E550" s="102" t="s">
        <v>13</v>
      </c>
      <c r="F550" s="138" t="s">
        <v>2884</v>
      </c>
      <c r="G550" s="104">
        <v>2254160</v>
      </c>
      <c r="H550" s="104">
        <v>180333</v>
      </c>
      <c r="I550" s="105">
        <f t="shared" si="8"/>
        <v>2434493</v>
      </c>
      <c r="J550" s="106" t="s">
        <v>3282</v>
      </c>
      <c r="K550" s="84"/>
      <c r="L550" s="85"/>
      <c r="M550" s="84"/>
      <c r="N550" s="85"/>
      <c r="O550" s="85"/>
      <c r="P550" s="85"/>
      <c r="Q550" s="84"/>
      <c r="R550" s="84"/>
      <c r="S550" s="84"/>
      <c r="T550" s="84"/>
      <c r="U550" s="84"/>
    </row>
    <row r="551" spans="1:21" s="107" customFormat="1" ht="25.5" customHeight="1">
      <c r="A551" s="98">
        <v>546</v>
      </c>
      <c r="B551" s="99" t="s">
        <v>33</v>
      </c>
      <c r="C551" s="100">
        <v>45729</v>
      </c>
      <c r="D551" s="137" t="s">
        <v>2885</v>
      </c>
      <c r="E551" s="102" t="s">
        <v>13</v>
      </c>
      <c r="F551" s="138" t="s">
        <v>2886</v>
      </c>
      <c r="G551" s="104">
        <v>2885505</v>
      </c>
      <c r="H551" s="104">
        <v>230840</v>
      </c>
      <c r="I551" s="105">
        <f t="shared" si="8"/>
        <v>3116345</v>
      </c>
      <c r="J551" s="106" t="s">
        <v>3282</v>
      </c>
      <c r="K551" s="84"/>
      <c r="L551" s="85"/>
      <c r="M551" s="84"/>
      <c r="N551" s="85"/>
      <c r="O551" s="85"/>
      <c r="P551" s="85"/>
      <c r="Q551" s="84"/>
      <c r="R551" s="84"/>
      <c r="S551" s="84"/>
      <c r="T551" s="84"/>
      <c r="U551" s="84"/>
    </row>
    <row r="552" spans="1:21" s="107" customFormat="1" ht="25.5" customHeight="1">
      <c r="A552" s="98">
        <v>547</v>
      </c>
      <c r="B552" s="99" t="s">
        <v>33</v>
      </c>
      <c r="C552" s="100">
        <v>45729</v>
      </c>
      <c r="D552" s="139" t="s">
        <v>2887</v>
      </c>
      <c r="E552" s="102" t="s">
        <v>13</v>
      </c>
      <c r="F552" s="138" t="s">
        <v>2888</v>
      </c>
      <c r="G552" s="104">
        <v>1116060</v>
      </c>
      <c r="H552" s="104">
        <v>89285</v>
      </c>
      <c r="I552" s="105">
        <f t="shared" si="8"/>
        <v>1205345</v>
      </c>
      <c r="J552" s="106" t="s">
        <v>3282</v>
      </c>
      <c r="K552" s="84"/>
      <c r="L552" s="85"/>
      <c r="M552" s="84"/>
      <c r="N552" s="85"/>
      <c r="O552" s="85"/>
      <c r="P552" s="85"/>
      <c r="Q552" s="84"/>
      <c r="R552" s="84"/>
      <c r="S552" s="84"/>
      <c r="T552" s="84"/>
      <c r="U552" s="84"/>
    </row>
    <row r="553" spans="1:21" s="107" customFormat="1" ht="25.5" customHeight="1">
      <c r="A553" s="98">
        <v>548</v>
      </c>
      <c r="B553" s="99" t="s">
        <v>33</v>
      </c>
      <c r="C553" s="100">
        <v>45729</v>
      </c>
      <c r="D553" s="102" t="s">
        <v>2889</v>
      </c>
      <c r="E553" s="102" t="s">
        <v>13</v>
      </c>
      <c r="F553" s="138" t="s">
        <v>2890</v>
      </c>
      <c r="G553" s="104">
        <v>964310</v>
      </c>
      <c r="H553" s="104">
        <v>77145</v>
      </c>
      <c r="I553" s="105">
        <f t="shared" si="8"/>
        <v>1041455</v>
      </c>
      <c r="J553" s="106" t="s">
        <v>3282</v>
      </c>
      <c r="K553" s="84"/>
      <c r="L553" s="85"/>
      <c r="M553" s="84"/>
      <c r="N553" s="85"/>
      <c r="O553" s="85"/>
      <c r="P553" s="85"/>
      <c r="Q553" s="84"/>
      <c r="R553" s="84"/>
      <c r="S553" s="84"/>
      <c r="T553" s="84"/>
      <c r="U553" s="84"/>
    </row>
    <row r="554" spans="1:21" s="107" customFormat="1" ht="25.5" customHeight="1">
      <c r="A554" s="98">
        <v>549</v>
      </c>
      <c r="B554" s="99" t="s">
        <v>33</v>
      </c>
      <c r="C554" s="100">
        <v>45729</v>
      </c>
      <c r="D554" s="101" t="s">
        <v>2891</v>
      </c>
      <c r="E554" s="102" t="s">
        <v>13</v>
      </c>
      <c r="F554" s="138" t="s">
        <v>2892</v>
      </c>
      <c r="G554" s="104">
        <v>1281208</v>
      </c>
      <c r="H554" s="104">
        <v>102497</v>
      </c>
      <c r="I554" s="105">
        <f t="shared" si="8"/>
        <v>1383705</v>
      </c>
      <c r="J554" s="106" t="s">
        <v>3282</v>
      </c>
      <c r="K554" s="84"/>
      <c r="L554" s="85"/>
      <c r="M554" s="84"/>
      <c r="N554" s="85"/>
      <c r="O554" s="85"/>
      <c r="P554" s="85"/>
      <c r="Q554" s="84"/>
      <c r="R554" s="84"/>
      <c r="S554" s="84"/>
      <c r="T554" s="84"/>
      <c r="U554" s="84"/>
    </row>
    <row r="555" spans="1:21" s="107" customFormat="1" ht="25.5" customHeight="1">
      <c r="A555" s="98">
        <v>550</v>
      </c>
      <c r="B555" s="99" t="s">
        <v>33</v>
      </c>
      <c r="C555" s="100">
        <v>45729</v>
      </c>
      <c r="D555" s="101" t="s">
        <v>2893</v>
      </c>
      <c r="E555" s="102" t="s">
        <v>13</v>
      </c>
      <c r="F555" s="138" t="s">
        <v>2894</v>
      </c>
      <c r="G555" s="104">
        <v>1036200</v>
      </c>
      <c r="H555" s="104">
        <v>82896</v>
      </c>
      <c r="I555" s="105">
        <f t="shared" si="8"/>
        <v>1119096</v>
      </c>
      <c r="J555" s="106" t="s">
        <v>3282</v>
      </c>
      <c r="K555" s="84"/>
      <c r="L555" s="85"/>
      <c r="M555" s="84"/>
      <c r="N555" s="85"/>
      <c r="O555" s="85"/>
      <c r="P555" s="85"/>
      <c r="Q555" s="84"/>
      <c r="R555" s="84"/>
      <c r="S555" s="84"/>
      <c r="T555" s="84"/>
      <c r="U555" s="84"/>
    </row>
    <row r="556" spans="1:21" s="107" customFormat="1" ht="25.5" customHeight="1">
      <c r="A556" s="98">
        <v>551</v>
      </c>
      <c r="B556" s="99" t="s">
        <v>33</v>
      </c>
      <c r="C556" s="112">
        <v>45729</v>
      </c>
      <c r="D556" s="113" t="s">
        <v>2895</v>
      </c>
      <c r="E556" s="102" t="s">
        <v>13</v>
      </c>
      <c r="F556" s="114" t="s">
        <v>2896</v>
      </c>
      <c r="G556" s="105">
        <v>1194310</v>
      </c>
      <c r="H556" s="105">
        <v>95545</v>
      </c>
      <c r="I556" s="105">
        <f t="shared" si="8"/>
        <v>1289855</v>
      </c>
      <c r="J556" s="106" t="s">
        <v>3282</v>
      </c>
      <c r="K556" s="84"/>
      <c r="L556" s="85"/>
      <c r="M556" s="84"/>
      <c r="N556" s="85"/>
      <c r="O556" s="85"/>
      <c r="P556" s="85"/>
      <c r="Q556" s="84"/>
      <c r="R556" s="84"/>
      <c r="S556" s="84"/>
      <c r="T556" s="84"/>
      <c r="U556" s="84"/>
    </row>
    <row r="557" spans="1:21" s="107" customFormat="1" ht="25.5" customHeight="1">
      <c r="A557" s="98">
        <v>552</v>
      </c>
      <c r="B557" s="99" t="s">
        <v>33</v>
      </c>
      <c r="C557" s="112">
        <v>45729</v>
      </c>
      <c r="D557" s="113" t="s">
        <v>2897</v>
      </c>
      <c r="E557" s="102" t="s">
        <v>13</v>
      </c>
      <c r="F557" s="114" t="s">
        <v>2898</v>
      </c>
      <c r="G557" s="105">
        <v>1847630</v>
      </c>
      <c r="H557" s="105">
        <v>147810</v>
      </c>
      <c r="I557" s="105">
        <f t="shared" si="8"/>
        <v>1995440</v>
      </c>
      <c r="J557" s="106" t="s">
        <v>3282</v>
      </c>
      <c r="K557" s="84"/>
      <c r="L557" s="85"/>
      <c r="M557" s="84"/>
      <c r="N557" s="85"/>
      <c r="O557" s="85"/>
      <c r="P557" s="85"/>
      <c r="Q557" s="84"/>
      <c r="R557" s="84"/>
      <c r="S557" s="84"/>
      <c r="T557" s="84"/>
      <c r="U557" s="84"/>
    </row>
    <row r="558" spans="1:21" s="107" customFormat="1" ht="25.5" customHeight="1">
      <c r="A558" s="98">
        <v>553</v>
      </c>
      <c r="B558" s="99" t="s">
        <v>33</v>
      </c>
      <c r="C558" s="112">
        <v>45729</v>
      </c>
      <c r="D558" s="113" t="s">
        <v>2899</v>
      </c>
      <c r="E558" s="102" t="s">
        <v>13</v>
      </c>
      <c r="F558" s="114" t="s">
        <v>2900</v>
      </c>
      <c r="G558" s="105">
        <v>777820</v>
      </c>
      <c r="H558" s="105">
        <v>62226</v>
      </c>
      <c r="I558" s="105">
        <f t="shared" si="8"/>
        <v>840046</v>
      </c>
      <c r="J558" s="106" t="s">
        <v>3282</v>
      </c>
      <c r="K558" s="84"/>
      <c r="L558" s="85"/>
      <c r="M558" s="84"/>
      <c r="N558" s="85"/>
      <c r="O558" s="85"/>
      <c r="P558" s="85"/>
      <c r="Q558" s="84"/>
      <c r="R558" s="84"/>
      <c r="S558" s="84"/>
      <c r="T558" s="84"/>
      <c r="U558" s="84"/>
    </row>
    <row r="559" spans="1:21" s="107" customFormat="1" ht="25.5" customHeight="1">
      <c r="A559" s="98">
        <v>554</v>
      </c>
      <c r="B559" s="99" t="s">
        <v>33</v>
      </c>
      <c r="C559" s="112">
        <v>45729</v>
      </c>
      <c r="D559" s="113" t="s">
        <v>2901</v>
      </c>
      <c r="E559" s="102" t="s">
        <v>13</v>
      </c>
      <c r="F559" s="114" t="s">
        <v>2902</v>
      </c>
      <c r="G559" s="105">
        <v>1291423</v>
      </c>
      <c r="H559" s="105">
        <v>103314</v>
      </c>
      <c r="I559" s="105">
        <f t="shared" si="8"/>
        <v>1394737</v>
      </c>
      <c r="J559" s="106" t="s">
        <v>3282</v>
      </c>
      <c r="K559" s="84"/>
      <c r="L559" s="85"/>
      <c r="M559" s="84"/>
      <c r="N559" s="85"/>
      <c r="O559" s="85"/>
      <c r="P559" s="85"/>
      <c r="Q559" s="84"/>
      <c r="R559" s="84"/>
      <c r="S559" s="84"/>
      <c r="T559" s="84"/>
      <c r="U559" s="84"/>
    </row>
    <row r="560" spans="1:21" s="107" customFormat="1" ht="25.5" customHeight="1">
      <c r="A560" s="98">
        <v>555</v>
      </c>
      <c r="B560" s="99" t="s">
        <v>33</v>
      </c>
      <c r="C560" s="112">
        <v>45729</v>
      </c>
      <c r="D560" s="113" t="s">
        <v>2903</v>
      </c>
      <c r="E560" s="102" t="s">
        <v>13</v>
      </c>
      <c r="F560" s="114" t="s">
        <v>2904</v>
      </c>
      <c r="G560" s="105">
        <v>1866692</v>
      </c>
      <c r="H560" s="105">
        <v>149335</v>
      </c>
      <c r="I560" s="105">
        <f t="shared" si="8"/>
        <v>2016027</v>
      </c>
      <c r="J560" s="106" t="s">
        <v>3282</v>
      </c>
      <c r="K560" s="84"/>
      <c r="L560" s="85"/>
      <c r="M560" s="84"/>
      <c r="N560" s="85"/>
      <c r="O560" s="85"/>
      <c r="P560" s="85"/>
      <c r="Q560" s="84"/>
      <c r="R560" s="84"/>
      <c r="S560" s="84"/>
      <c r="T560" s="84"/>
      <c r="U560" s="84"/>
    </row>
    <row r="561" spans="1:21" s="107" customFormat="1" ht="25.5" customHeight="1">
      <c r="A561" s="98">
        <v>556</v>
      </c>
      <c r="B561" s="99" t="s">
        <v>33</v>
      </c>
      <c r="C561" s="112">
        <v>45729</v>
      </c>
      <c r="D561" s="113" t="s">
        <v>2905</v>
      </c>
      <c r="E561" s="102" t="s">
        <v>13</v>
      </c>
      <c r="F561" s="114" t="s">
        <v>2906</v>
      </c>
      <c r="G561" s="105">
        <v>2388575</v>
      </c>
      <c r="H561" s="105">
        <v>191086</v>
      </c>
      <c r="I561" s="105">
        <f t="shared" si="8"/>
        <v>2579661</v>
      </c>
      <c r="J561" s="106" t="s">
        <v>3282</v>
      </c>
      <c r="K561" s="84"/>
      <c r="L561" s="85"/>
      <c r="M561" s="84"/>
      <c r="N561" s="85"/>
      <c r="O561" s="85"/>
      <c r="P561" s="85"/>
      <c r="Q561" s="84"/>
      <c r="R561" s="84"/>
      <c r="S561" s="84"/>
      <c r="T561" s="84"/>
      <c r="U561" s="84"/>
    </row>
    <row r="562" spans="1:21" s="107" customFormat="1" ht="25.5" customHeight="1">
      <c r="A562" s="98">
        <v>557</v>
      </c>
      <c r="B562" s="99" t="s">
        <v>33</v>
      </c>
      <c r="C562" s="112">
        <v>45729</v>
      </c>
      <c r="D562" s="113" t="s">
        <v>2907</v>
      </c>
      <c r="E562" s="102" t="s">
        <v>13</v>
      </c>
      <c r="F562" s="114" t="s">
        <v>2908</v>
      </c>
      <c r="G562" s="105">
        <v>2804560</v>
      </c>
      <c r="H562" s="105">
        <v>224365</v>
      </c>
      <c r="I562" s="105">
        <f t="shared" si="8"/>
        <v>3028925</v>
      </c>
      <c r="J562" s="106" t="s">
        <v>3282</v>
      </c>
      <c r="K562" s="84"/>
      <c r="L562" s="85"/>
      <c r="M562" s="84"/>
      <c r="N562" s="85"/>
      <c r="O562" s="85"/>
      <c r="P562" s="85"/>
      <c r="Q562" s="84"/>
      <c r="R562" s="84"/>
      <c r="S562" s="84"/>
      <c r="T562" s="84"/>
      <c r="U562" s="84"/>
    </row>
    <row r="563" spans="1:21" s="107" customFormat="1" ht="25.5" customHeight="1">
      <c r="A563" s="98">
        <v>558</v>
      </c>
      <c r="B563" s="99" t="s">
        <v>33</v>
      </c>
      <c r="C563" s="112">
        <v>45729</v>
      </c>
      <c r="D563" s="113" t="s">
        <v>2909</v>
      </c>
      <c r="E563" s="102" t="s">
        <v>13</v>
      </c>
      <c r="F563" s="114" t="s">
        <v>2910</v>
      </c>
      <c r="G563" s="105">
        <v>1116060</v>
      </c>
      <c r="H563" s="105">
        <v>89285</v>
      </c>
      <c r="I563" s="105">
        <f t="shared" si="8"/>
        <v>1205345</v>
      </c>
      <c r="J563" s="106" t="s">
        <v>3282</v>
      </c>
      <c r="K563" s="84"/>
      <c r="L563" s="85"/>
      <c r="M563" s="84"/>
      <c r="N563" s="85"/>
      <c r="O563" s="85"/>
      <c r="P563" s="85"/>
      <c r="Q563" s="84"/>
      <c r="R563" s="84"/>
      <c r="S563" s="84"/>
      <c r="T563" s="84"/>
      <c r="U563" s="84"/>
    </row>
    <row r="564" spans="1:21" s="107" customFormat="1" ht="25.5" customHeight="1">
      <c r="A564" s="98">
        <v>559</v>
      </c>
      <c r="B564" s="99" t="s">
        <v>33</v>
      </c>
      <c r="C564" s="112">
        <v>45729</v>
      </c>
      <c r="D564" s="113" t="s">
        <v>2911</v>
      </c>
      <c r="E564" s="102" t="s">
        <v>13</v>
      </c>
      <c r="F564" s="114" t="s">
        <v>2912</v>
      </c>
      <c r="G564" s="105">
        <v>4879105</v>
      </c>
      <c r="H564" s="105">
        <v>390328</v>
      </c>
      <c r="I564" s="105">
        <f t="shared" si="8"/>
        <v>5269433</v>
      </c>
      <c r="J564" s="106" t="s">
        <v>3282</v>
      </c>
      <c r="K564" s="84"/>
      <c r="L564" s="85"/>
      <c r="M564" s="84"/>
      <c r="N564" s="85"/>
      <c r="O564" s="85"/>
      <c r="P564" s="85"/>
      <c r="Q564" s="84"/>
      <c r="R564" s="84"/>
      <c r="S564" s="84"/>
      <c r="T564" s="84"/>
      <c r="U564" s="84"/>
    </row>
    <row r="565" spans="1:21" s="107" customFormat="1" ht="25.5" customHeight="1">
      <c r="A565" s="98">
        <v>560</v>
      </c>
      <c r="B565" s="99" t="s">
        <v>33</v>
      </c>
      <c r="C565" s="112">
        <v>45729</v>
      </c>
      <c r="D565" s="113" t="s">
        <v>2913</v>
      </c>
      <c r="E565" s="102" t="s">
        <v>13</v>
      </c>
      <c r="F565" s="114" t="s">
        <v>2914</v>
      </c>
      <c r="G565" s="105">
        <v>1145065</v>
      </c>
      <c r="H565" s="105">
        <v>91605</v>
      </c>
      <c r="I565" s="105">
        <f t="shared" si="8"/>
        <v>1236670</v>
      </c>
      <c r="J565" s="106" t="s">
        <v>3282</v>
      </c>
      <c r="K565" s="84"/>
      <c r="L565" s="85"/>
      <c r="M565" s="84"/>
      <c r="N565" s="85"/>
      <c r="O565" s="85"/>
      <c r="P565" s="85"/>
      <c r="Q565" s="84"/>
      <c r="R565" s="84"/>
      <c r="S565" s="84"/>
      <c r="T565" s="84"/>
      <c r="U565" s="84"/>
    </row>
    <row r="566" spans="1:21" s="107" customFormat="1" ht="25.5" customHeight="1">
      <c r="A566" s="98">
        <v>561</v>
      </c>
      <c r="B566" s="99" t="s">
        <v>33</v>
      </c>
      <c r="C566" s="112">
        <v>45729</v>
      </c>
      <c r="D566" s="113" t="s">
        <v>2915</v>
      </c>
      <c r="E566" s="102" t="s">
        <v>13</v>
      </c>
      <c r="F566" s="114" t="s">
        <v>2916</v>
      </c>
      <c r="G566" s="105">
        <v>4805840</v>
      </c>
      <c r="H566" s="105">
        <v>384467</v>
      </c>
      <c r="I566" s="105">
        <f t="shared" si="8"/>
        <v>5190307</v>
      </c>
      <c r="J566" s="106" t="s">
        <v>3282</v>
      </c>
      <c r="K566" s="84"/>
      <c r="L566" s="85"/>
      <c r="M566" s="84"/>
      <c r="N566" s="85"/>
      <c r="O566" s="85"/>
      <c r="P566" s="85"/>
      <c r="Q566" s="84"/>
      <c r="R566" s="84"/>
      <c r="S566" s="84"/>
      <c r="T566" s="84"/>
      <c r="U566" s="84"/>
    </row>
    <row r="567" spans="1:21" s="107" customFormat="1" ht="25.5" customHeight="1">
      <c r="A567" s="98">
        <v>562</v>
      </c>
      <c r="B567" s="99" t="s">
        <v>33</v>
      </c>
      <c r="C567" s="112">
        <v>45729</v>
      </c>
      <c r="D567" s="113" t="s">
        <v>2917</v>
      </c>
      <c r="E567" s="102" t="s">
        <v>13</v>
      </c>
      <c r="F567" s="114" t="s">
        <v>2918</v>
      </c>
      <c r="G567" s="105">
        <v>1837510</v>
      </c>
      <c r="H567" s="105">
        <v>147001</v>
      </c>
      <c r="I567" s="105">
        <f t="shared" si="8"/>
        <v>1984511</v>
      </c>
      <c r="J567" s="106" t="s">
        <v>3282</v>
      </c>
      <c r="K567" s="84"/>
      <c r="L567" s="85"/>
      <c r="M567" s="84"/>
      <c r="N567" s="85"/>
      <c r="O567" s="85"/>
      <c r="P567" s="85"/>
      <c r="Q567" s="84"/>
      <c r="R567" s="84"/>
      <c r="S567" s="84"/>
      <c r="T567" s="84"/>
      <c r="U567" s="84"/>
    </row>
    <row r="568" spans="1:21" s="107" customFormat="1" ht="25.5" customHeight="1">
      <c r="A568" s="98">
        <v>563</v>
      </c>
      <c r="B568" s="99" t="s">
        <v>33</v>
      </c>
      <c r="C568" s="112">
        <v>45729</v>
      </c>
      <c r="D568" s="113" t="s">
        <v>2919</v>
      </c>
      <c r="E568" s="102" t="s">
        <v>13</v>
      </c>
      <c r="F568" s="114" t="s">
        <v>2920</v>
      </c>
      <c r="G568" s="105">
        <v>6518568</v>
      </c>
      <c r="H568" s="105">
        <v>521485</v>
      </c>
      <c r="I568" s="105">
        <f t="shared" si="8"/>
        <v>7040053</v>
      </c>
      <c r="J568" s="106" t="s">
        <v>3282</v>
      </c>
      <c r="K568" s="84"/>
      <c r="L568" s="85"/>
      <c r="M568" s="84"/>
      <c r="N568" s="85"/>
      <c r="O568" s="85"/>
      <c r="P568" s="85"/>
      <c r="Q568" s="84"/>
      <c r="R568" s="84"/>
      <c r="S568" s="84"/>
      <c r="T568" s="84"/>
      <c r="U568" s="84"/>
    </row>
    <row r="569" spans="1:21" s="107" customFormat="1" ht="25.5" customHeight="1">
      <c r="A569" s="98">
        <v>564</v>
      </c>
      <c r="B569" s="99" t="s">
        <v>33</v>
      </c>
      <c r="C569" s="112">
        <v>45729</v>
      </c>
      <c r="D569" s="113" t="s">
        <v>2921</v>
      </c>
      <c r="E569" s="102" t="s">
        <v>13</v>
      </c>
      <c r="F569" s="114" t="s">
        <v>2922</v>
      </c>
      <c r="G569" s="105">
        <v>2957736</v>
      </c>
      <c r="H569" s="105">
        <v>236619</v>
      </c>
      <c r="I569" s="105">
        <f t="shared" si="8"/>
        <v>3194355</v>
      </c>
      <c r="J569" s="106" t="s">
        <v>3282</v>
      </c>
      <c r="K569" s="84"/>
      <c r="L569" s="85"/>
      <c r="M569" s="84"/>
      <c r="N569" s="85"/>
      <c r="O569" s="85"/>
      <c r="P569" s="85"/>
      <c r="Q569" s="84"/>
      <c r="R569" s="84"/>
      <c r="S569" s="84"/>
      <c r="T569" s="84"/>
      <c r="U569" s="84"/>
    </row>
    <row r="570" spans="1:21" s="107" customFormat="1" ht="25.5" customHeight="1">
      <c r="A570" s="98">
        <v>565</v>
      </c>
      <c r="B570" s="99" t="s">
        <v>33</v>
      </c>
      <c r="C570" s="112">
        <v>45729</v>
      </c>
      <c r="D570" s="113" t="s">
        <v>2923</v>
      </c>
      <c r="E570" s="102" t="s">
        <v>13</v>
      </c>
      <c r="F570" s="114" t="s">
        <v>2924</v>
      </c>
      <c r="G570" s="105">
        <v>1862513</v>
      </c>
      <c r="H570" s="105">
        <v>149001</v>
      </c>
      <c r="I570" s="105">
        <f t="shared" si="8"/>
        <v>2011514</v>
      </c>
      <c r="J570" s="106" t="s">
        <v>3282</v>
      </c>
      <c r="K570" s="84"/>
      <c r="L570" s="85"/>
      <c r="M570" s="84"/>
      <c r="N570" s="85"/>
      <c r="O570" s="85"/>
      <c r="P570" s="85"/>
      <c r="Q570" s="84"/>
      <c r="R570" s="84"/>
      <c r="S570" s="84"/>
      <c r="T570" s="84"/>
      <c r="U570" s="84"/>
    </row>
    <row r="571" spans="1:21" s="107" customFormat="1" ht="25.5" customHeight="1">
      <c r="A571" s="98">
        <v>566</v>
      </c>
      <c r="B571" s="99" t="s">
        <v>33</v>
      </c>
      <c r="C571" s="112">
        <v>45729</v>
      </c>
      <c r="D571" s="113" t="s">
        <v>2925</v>
      </c>
      <c r="E571" s="102" t="s">
        <v>13</v>
      </c>
      <c r="F571" s="114" t="s">
        <v>2926</v>
      </c>
      <c r="G571" s="105">
        <v>1891612</v>
      </c>
      <c r="H571" s="105">
        <v>151329</v>
      </c>
      <c r="I571" s="105">
        <f t="shared" si="8"/>
        <v>2042941</v>
      </c>
      <c r="J571" s="106" t="s">
        <v>3282</v>
      </c>
      <c r="K571" s="84"/>
      <c r="L571" s="85"/>
      <c r="M571" s="84"/>
      <c r="N571" s="85"/>
      <c r="O571" s="85"/>
      <c r="P571" s="85"/>
      <c r="Q571" s="84"/>
      <c r="R571" s="84"/>
      <c r="S571" s="84"/>
      <c r="T571" s="84"/>
      <c r="U571" s="84"/>
    </row>
    <row r="572" spans="1:21" s="107" customFormat="1" ht="25.5" customHeight="1">
      <c r="A572" s="98">
        <v>567</v>
      </c>
      <c r="B572" s="99" t="s">
        <v>33</v>
      </c>
      <c r="C572" s="112">
        <v>45729</v>
      </c>
      <c r="D572" s="113" t="s">
        <v>2927</v>
      </c>
      <c r="E572" s="102" t="s">
        <v>13</v>
      </c>
      <c r="F572" s="114" t="s">
        <v>2928</v>
      </c>
      <c r="G572" s="105">
        <v>1910181</v>
      </c>
      <c r="H572" s="105">
        <v>152814</v>
      </c>
      <c r="I572" s="105">
        <f t="shared" si="8"/>
        <v>2062995</v>
      </c>
      <c r="J572" s="106" t="s">
        <v>3282</v>
      </c>
      <c r="K572" s="84"/>
      <c r="L572" s="85"/>
      <c r="M572" s="84"/>
      <c r="N572" s="85"/>
      <c r="O572" s="85"/>
      <c r="P572" s="85"/>
      <c r="Q572" s="84"/>
      <c r="R572" s="84"/>
      <c r="S572" s="84"/>
      <c r="T572" s="84"/>
      <c r="U572" s="84"/>
    </row>
    <row r="573" spans="1:21" s="107" customFormat="1" ht="25.5" customHeight="1">
      <c r="A573" s="98">
        <v>568</v>
      </c>
      <c r="B573" s="99" t="s">
        <v>33</v>
      </c>
      <c r="C573" s="112">
        <v>45729</v>
      </c>
      <c r="D573" s="113" t="s">
        <v>2929</v>
      </c>
      <c r="E573" s="102" t="s">
        <v>13</v>
      </c>
      <c r="F573" s="114" t="s">
        <v>2930</v>
      </c>
      <c r="G573" s="105">
        <v>1850397</v>
      </c>
      <c r="H573" s="105">
        <v>148032</v>
      </c>
      <c r="I573" s="105">
        <f t="shared" si="8"/>
        <v>1998429</v>
      </c>
      <c r="J573" s="106" t="s">
        <v>3282</v>
      </c>
      <c r="K573" s="84"/>
      <c r="L573" s="85"/>
      <c r="M573" s="84"/>
      <c r="N573" s="85"/>
      <c r="O573" s="85"/>
      <c r="P573" s="85"/>
      <c r="Q573" s="84"/>
      <c r="R573" s="84"/>
      <c r="S573" s="84"/>
      <c r="T573" s="84"/>
      <c r="U573" s="84"/>
    </row>
    <row r="574" spans="1:21" s="107" customFormat="1" ht="25.5" customHeight="1">
      <c r="A574" s="98">
        <v>569</v>
      </c>
      <c r="B574" s="99" t="s">
        <v>33</v>
      </c>
      <c r="C574" s="112">
        <v>45729</v>
      </c>
      <c r="D574" s="113" t="s">
        <v>2931</v>
      </c>
      <c r="E574" s="102" t="s">
        <v>13</v>
      </c>
      <c r="F574" s="114" t="s">
        <v>2932</v>
      </c>
      <c r="G574" s="105">
        <v>558030</v>
      </c>
      <c r="H574" s="105">
        <v>44642</v>
      </c>
      <c r="I574" s="105">
        <f t="shared" si="8"/>
        <v>602672</v>
      </c>
      <c r="J574" s="106" t="s">
        <v>3282</v>
      </c>
      <c r="K574" s="84"/>
      <c r="L574" s="85"/>
      <c r="M574" s="84"/>
      <c r="N574" s="85"/>
      <c r="O574" s="85"/>
      <c r="P574" s="85"/>
      <c r="Q574" s="84"/>
      <c r="R574" s="84"/>
      <c r="S574" s="84"/>
      <c r="T574" s="84"/>
      <c r="U574" s="84"/>
    </row>
    <row r="575" spans="1:21" s="107" customFormat="1" ht="25.5" customHeight="1">
      <c r="A575" s="98">
        <v>570</v>
      </c>
      <c r="B575" s="99" t="s">
        <v>33</v>
      </c>
      <c r="C575" s="112">
        <v>45729</v>
      </c>
      <c r="D575" s="113" t="s">
        <v>2933</v>
      </c>
      <c r="E575" s="102" t="s">
        <v>13</v>
      </c>
      <c r="F575" s="114" t="s">
        <v>2934</v>
      </c>
      <c r="G575" s="105">
        <v>1692290</v>
      </c>
      <c r="H575" s="105">
        <v>135383</v>
      </c>
      <c r="I575" s="105">
        <f t="shared" si="8"/>
        <v>1827673</v>
      </c>
      <c r="J575" s="106" t="s">
        <v>3282</v>
      </c>
      <c r="K575" s="84"/>
      <c r="L575" s="85"/>
      <c r="M575" s="84"/>
      <c r="N575" s="85"/>
      <c r="O575" s="85"/>
      <c r="P575" s="85"/>
      <c r="Q575" s="84"/>
      <c r="R575" s="84"/>
      <c r="S575" s="84"/>
      <c r="T575" s="84"/>
      <c r="U575" s="84"/>
    </row>
    <row r="576" spans="1:21" s="107" customFormat="1" ht="25.5" customHeight="1">
      <c r="A576" s="98">
        <v>571</v>
      </c>
      <c r="B576" s="99" t="s">
        <v>33</v>
      </c>
      <c r="C576" s="112">
        <v>45729</v>
      </c>
      <c r="D576" s="113" t="s">
        <v>2935</v>
      </c>
      <c r="E576" s="102" t="s">
        <v>13</v>
      </c>
      <c r="F576" s="114" t="s">
        <v>2936</v>
      </c>
      <c r="G576" s="105">
        <v>1995887</v>
      </c>
      <c r="H576" s="105">
        <v>159671</v>
      </c>
      <c r="I576" s="105">
        <f t="shared" si="8"/>
        <v>2155558</v>
      </c>
      <c r="J576" s="106" t="s">
        <v>3282</v>
      </c>
      <c r="K576" s="84"/>
      <c r="L576" s="85"/>
      <c r="M576" s="84"/>
      <c r="N576" s="85"/>
      <c r="O576" s="85"/>
      <c r="P576" s="85"/>
      <c r="Q576" s="84"/>
      <c r="R576" s="84"/>
      <c r="S576" s="84"/>
      <c r="T576" s="84"/>
      <c r="U576" s="84"/>
    </row>
    <row r="577" spans="1:21" s="107" customFormat="1" ht="25.5" customHeight="1">
      <c r="A577" s="98">
        <v>572</v>
      </c>
      <c r="B577" s="99" t="s">
        <v>33</v>
      </c>
      <c r="C577" s="112">
        <v>45729</v>
      </c>
      <c r="D577" s="113" t="s">
        <v>2937</v>
      </c>
      <c r="E577" s="102" t="s">
        <v>13</v>
      </c>
      <c r="F577" s="114" t="s">
        <v>2938</v>
      </c>
      <c r="G577" s="105">
        <v>884818</v>
      </c>
      <c r="H577" s="105">
        <v>70785</v>
      </c>
      <c r="I577" s="105">
        <f t="shared" si="8"/>
        <v>955603</v>
      </c>
      <c r="J577" s="106" t="s">
        <v>3282</v>
      </c>
      <c r="K577" s="84"/>
      <c r="L577" s="85"/>
      <c r="M577" s="84"/>
      <c r="N577" s="85"/>
      <c r="O577" s="85"/>
      <c r="P577" s="85"/>
      <c r="Q577" s="84"/>
      <c r="R577" s="84"/>
      <c r="S577" s="84"/>
      <c r="T577" s="84"/>
      <c r="U577" s="84"/>
    </row>
    <row r="578" spans="1:21" s="107" customFormat="1" ht="25.5" customHeight="1">
      <c r="A578" s="98">
        <v>573</v>
      </c>
      <c r="B578" s="99" t="s">
        <v>33</v>
      </c>
      <c r="C578" s="112">
        <v>45729</v>
      </c>
      <c r="D578" s="113" t="s">
        <v>2939</v>
      </c>
      <c r="E578" s="102" t="s">
        <v>13</v>
      </c>
      <c r="F578" s="114" t="s">
        <v>2940</v>
      </c>
      <c r="G578" s="105">
        <v>2034816</v>
      </c>
      <c r="H578" s="105">
        <v>162785</v>
      </c>
      <c r="I578" s="105">
        <f t="shared" si="8"/>
        <v>2197601</v>
      </c>
      <c r="J578" s="106" t="s">
        <v>3282</v>
      </c>
      <c r="K578" s="84"/>
      <c r="L578" s="85"/>
      <c r="M578" s="84"/>
      <c r="N578" s="85"/>
      <c r="O578" s="85"/>
      <c r="P578" s="85"/>
      <c r="Q578" s="84"/>
      <c r="R578" s="84"/>
      <c r="S578" s="84"/>
      <c r="T578" s="84"/>
      <c r="U578" s="84"/>
    </row>
    <row r="579" spans="1:21" s="107" customFormat="1" ht="25.5" customHeight="1">
      <c r="A579" s="98">
        <v>574</v>
      </c>
      <c r="B579" s="99" t="s">
        <v>33</v>
      </c>
      <c r="C579" s="112">
        <v>45729</v>
      </c>
      <c r="D579" s="113" t="s">
        <v>2941</v>
      </c>
      <c r="E579" s="102" t="s">
        <v>13</v>
      </c>
      <c r="F579" s="114" t="s">
        <v>2942</v>
      </c>
      <c r="G579" s="105">
        <v>1292340</v>
      </c>
      <c r="H579" s="105">
        <v>103387</v>
      </c>
      <c r="I579" s="105">
        <f t="shared" si="8"/>
        <v>1395727</v>
      </c>
      <c r="J579" s="106" t="s">
        <v>3282</v>
      </c>
      <c r="K579" s="84"/>
      <c r="L579" s="85"/>
      <c r="M579" s="84"/>
      <c r="N579" s="85"/>
      <c r="O579" s="85"/>
      <c r="P579" s="85"/>
      <c r="Q579" s="84"/>
      <c r="R579" s="84"/>
      <c r="S579" s="84"/>
      <c r="T579" s="84"/>
      <c r="U579" s="84"/>
    </row>
    <row r="580" spans="1:21" s="107" customFormat="1" ht="25.5" customHeight="1">
      <c r="A580" s="98">
        <v>575</v>
      </c>
      <c r="B580" s="99" t="s">
        <v>33</v>
      </c>
      <c r="C580" s="112">
        <v>45729</v>
      </c>
      <c r="D580" s="113" t="s">
        <v>2943</v>
      </c>
      <c r="E580" s="102" t="s">
        <v>13</v>
      </c>
      <c r="F580" s="114" t="s">
        <v>2944</v>
      </c>
      <c r="G580" s="105">
        <v>1630658</v>
      </c>
      <c r="H580" s="105">
        <v>130453</v>
      </c>
      <c r="I580" s="105">
        <f t="shared" si="8"/>
        <v>1761111</v>
      </c>
      <c r="J580" s="106" t="s">
        <v>3282</v>
      </c>
      <c r="K580" s="84"/>
      <c r="L580" s="85"/>
      <c r="M580" s="84"/>
      <c r="N580" s="85"/>
      <c r="O580" s="85"/>
      <c r="P580" s="85"/>
      <c r="Q580" s="84"/>
      <c r="R580" s="84"/>
      <c r="S580" s="84"/>
      <c r="T580" s="84"/>
      <c r="U580" s="84"/>
    </row>
    <row r="581" spans="1:21" s="107" customFormat="1" ht="25.5" customHeight="1">
      <c r="A581" s="98">
        <v>576</v>
      </c>
      <c r="B581" s="99" t="s">
        <v>33</v>
      </c>
      <c r="C581" s="112">
        <v>45729</v>
      </c>
      <c r="D581" s="113" t="s">
        <v>2945</v>
      </c>
      <c r="E581" s="102" t="s">
        <v>13</v>
      </c>
      <c r="F581" s="114" t="s">
        <v>2946</v>
      </c>
      <c r="G581" s="105">
        <v>964310</v>
      </c>
      <c r="H581" s="105">
        <v>77145</v>
      </c>
      <c r="I581" s="105">
        <f t="shared" si="8"/>
        <v>1041455</v>
      </c>
      <c r="J581" s="106" t="s">
        <v>3282</v>
      </c>
      <c r="K581" s="84"/>
      <c r="L581" s="85"/>
      <c r="M581" s="84"/>
      <c r="N581" s="85"/>
      <c r="O581" s="85"/>
      <c r="P581" s="85"/>
      <c r="Q581" s="84"/>
      <c r="R581" s="84"/>
      <c r="S581" s="84"/>
      <c r="T581" s="84"/>
      <c r="U581" s="84"/>
    </row>
    <row r="582" spans="1:21" s="107" customFormat="1" ht="25.5" customHeight="1">
      <c r="A582" s="98">
        <v>577</v>
      </c>
      <c r="B582" s="99" t="s">
        <v>33</v>
      </c>
      <c r="C582" s="112">
        <v>45729</v>
      </c>
      <c r="D582" s="113" t="s">
        <v>2947</v>
      </c>
      <c r="E582" s="102" t="s">
        <v>13</v>
      </c>
      <c r="F582" s="114" t="s">
        <v>2948</v>
      </c>
      <c r="G582" s="105">
        <v>1797443</v>
      </c>
      <c r="H582" s="105">
        <v>143795</v>
      </c>
      <c r="I582" s="105">
        <f t="shared" si="8"/>
        <v>1941238</v>
      </c>
      <c r="J582" s="106" t="s">
        <v>3282</v>
      </c>
      <c r="K582" s="84"/>
      <c r="L582" s="85"/>
      <c r="M582" s="84"/>
      <c r="N582" s="85"/>
      <c r="O582" s="85"/>
      <c r="P582" s="85"/>
      <c r="Q582" s="84"/>
      <c r="R582" s="84"/>
      <c r="S582" s="84"/>
      <c r="T582" s="84"/>
      <c r="U582" s="84"/>
    </row>
    <row r="583" spans="1:21" s="107" customFormat="1" ht="25.5" customHeight="1">
      <c r="A583" s="98">
        <v>578</v>
      </c>
      <c r="B583" s="99" t="s">
        <v>33</v>
      </c>
      <c r="C583" s="112">
        <v>45729</v>
      </c>
      <c r="D583" s="113" t="s">
        <v>2949</v>
      </c>
      <c r="E583" s="102" t="s">
        <v>13</v>
      </c>
      <c r="F583" s="114" t="s">
        <v>2950</v>
      </c>
      <c r="G583" s="105">
        <v>2587536</v>
      </c>
      <c r="H583" s="105">
        <v>207003</v>
      </c>
      <c r="I583" s="105">
        <f t="shared" ref="I583:I646" si="9">H583+G583</f>
        <v>2794539</v>
      </c>
      <c r="J583" s="106" t="s">
        <v>3282</v>
      </c>
      <c r="K583" s="84"/>
      <c r="L583" s="85"/>
      <c r="M583" s="84"/>
      <c r="N583" s="85"/>
      <c r="O583" s="85"/>
      <c r="P583" s="85"/>
      <c r="Q583" s="84"/>
      <c r="R583" s="84"/>
      <c r="S583" s="84"/>
      <c r="T583" s="84"/>
      <c r="U583" s="84"/>
    </row>
    <row r="584" spans="1:21" s="107" customFormat="1" ht="25.5" customHeight="1">
      <c r="A584" s="98">
        <v>579</v>
      </c>
      <c r="B584" s="99" t="s">
        <v>33</v>
      </c>
      <c r="C584" s="112">
        <v>45729</v>
      </c>
      <c r="D584" s="113" t="s">
        <v>2951</v>
      </c>
      <c r="E584" s="102" t="s">
        <v>13</v>
      </c>
      <c r="F584" s="114" t="s">
        <v>2952</v>
      </c>
      <c r="G584" s="105">
        <v>558030</v>
      </c>
      <c r="H584" s="105">
        <v>44642</v>
      </c>
      <c r="I584" s="105">
        <f t="shared" si="9"/>
        <v>602672</v>
      </c>
      <c r="J584" s="106" t="s">
        <v>3282</v>
      </c>
      <c r="K584" s="84"/>
      <c r="L584" s="85"/>
      <c r="M584" s="84"/>
      <c r="N584" s="85"/>
      <c r="O584" s="85"/>
      <c r="P584" s="85"/>
      <c r="Q584" s="84"/>
      <c r="R584" s="84"/>
      <c r="S584" s="84"/>
      <c r="T584" s="84"/>
      <c r="U584" s="84"/>
    </row>
    <row r="585" spans="1:21" s="107" customFormat="1" ht="25.5" customHeight="1">
      <c r="A585" s="98">
        <v>580</v>
      </c>
      <c r="B585" s="99" t="s">
        <v>33</v>
      </c>
      <c r="C585" s="112">
        <v>45729</v>
      </c>
      <c r="D585" s="113" t="s">
        <v>2953</v>
      </c>
      <c r="E585" s="102" t="s">
        <v>13</v>
      </c>
      <c r="F585" s="114" t="s">
        <v>2954</v>
      </c>
      <c r="G585" s="105">
        <v>2074222</v>
      </c>
      <c r="H585" s="105">
        <v>165938</v>
      </c>
      <c r="I585" s="105">
        <f t="shared" si="9"/>
        <v>2240160</v>
      </c>
      <c r="J585" s="106" t="s">
        <v>3282</v>
      </c>
      <c r="K585" s="84"/>
      <c r="L585" s="85"/>
      <c r="M585" s="84"/>
      <c r="N585" s="85"/>
      <c r="O585" s="85"/>
      <c r="P585" s="85"/>
      <c r="Q585" s="84"/>
      <c r="R585" s="84"/>
      <c r="S585" s="84"/>
      <c r="T585" s="84"/>
      <c r="U585" s="84"/>
    </row>
    <row r="586" spans="1:21" s="107" customFormat="1" ht="25.5" customHeight="1">
      <c r="A586" s="98">
        <v>581</v>
      </c>
      <c r="B586" s="99" t="s">
        <v>33</v>
      </c>
      <c r="C586" s="112">
        <v>45729</v>
      </c>
      <c r="D586" s="113" t="s">
        <v>2955</v>
      </c>
      <c r="E586" s="102" t="s">
        <v>13</v>
      </c>
      <c r="F586" s="114" t="s">
        <v>2956</v>
      </c>
      <c r="G586" s="105">
        <v>2530321</v>
      </c>
      <c r="H586" s="105">
        <v>202426</v>
      </c>
      <c r="I586" s="105">
        <f t="shared" si="9"/>
        <v>2732747</v>
      </c>
      <c r="J586" s="106" t="s">
        <v>3282</v>
      </c>
      <c r="K586" s="84"/>
      <c r="L586" s="85"/>
      <c r="M586" s="84"/>
      <c r="N586" s="85"/>
      <c r="O586" s="85"/>
      <c r="P586" s="85"/>
      <c r="Q586" s="84"/>
      <c r="R586" s="84"/>
      <c r="S586" s="84"/>
      <c r="T586" s="84"/>
      <c r="U586" s="84"/>
    </row>
    <row r="587" spans="1:21" s="107" customFormat="1" ht="25.5" customHeight="1">
      <c r="A587" s="98">
        <v>582</v>
      </c>
      <c r="B587" s="99" t="s">
        <v>33</v>
      </c>
      <c r="C587" s="112">
        <v>45729</v>
      </c>
      <c r="D587" s="113" t="s">
        <v>2957</v>
      </c>
      <c r="E587" s="102" t="s">
        <v>13</v>
      </c>
      <c r="F587" s="114" t="s">
        <v>2958</v>
      </c>
      <c r="G587" s="105">
        <v>3271962</v>
      </c>
      <c r="H587" s="105">
        <v>261757</v>
      </c>
      <c r="I587" s="105">
        <f t="shared" si="9"/>
        <v>3533719</v>
      </c>
      <c r="J587" s="106" t="s">
        <v>3282</v>
      </c>
      <c r="K587" s="84"/>
      <c r="L587" s="85"/>
      <c r="M587" s="84"/>
      <c r="N587" s="85"/>
      <c r="O587" s="85"/>
      <c r="P587" s="85"/>
      <c r="Q587" s="84"/>
      <c r="R587" s="84"/>
      <c r="S587" s="84"/>
      <c r="T587" s="84"/>
      <c r="U587" s="84"/>
    </row>
    <row r="588" spans="1:21" s="107" customFormat="1" ht="25.5" customHeight="1">
      <c r="A588" s="98">
        <v>583</v>
      </c>
      <c r="B588" s="99" t="s">
        <v>33</v>
      </c>
      <c r="C588" s="112">
        <v>45729</v>
      </c>
      <c r="D588" s="113" t="s">
        <v>2959</v>
      </c>
      <c r="E588" s="102" t="s">
        <v>13</v>
      </c>
      <c r="F588" s="114" t="s">
        <v>2960</v>
      </c>
      <c r="G588" s="105">
        <v>558030</v>
      </c>
      <c r="H588" s="105">
        <v>44642</v>
      </c>
      <c r="I588" s="105">
        <f t="shared" si="9"/>
        <v>602672</v>
      </c>
      <c r="J588" s="106" t="s">
        <v>3282</v>
      </c>
      <c r="K588" s="84"/>
      <c r="L588" s="85"/>
      <c r="M588" s="84"/>
      <c r="N588" s="85"/>
      <c r="O588" s="85"/>
      <c r="P588" s="85"/>
      <c r="Q588" s="84"/>
      <c r="R588" s="84"/>
      <c r="S588" s="84"/>
      <c r="T588" s="84"/>
      <c r="U588" s="84"/>
    </row>
    <row r="589" spans="1:21" s="107" customFormat="1" ht="25.5" customHeight="1">
      <c r="A589" s="98">
        <v>584</v>
      </c>
      <c r="B589" s="99" t="s">
        <v>33</v>
      </c>
      <c r="C589" s="112">
        <v>45729</v>
      </c>
      <c r="D589" s="113" t="s">
        <v>2961</v>
      </c>
      <c r="E589" s="102" t="s">
        <v>13</v>
      </c>
      <c r="F589" s="114" t="s">
        <v>2962</v>
      </c>
      <c r="G589" s="105">
        <v>2067006</v>
      </c>
      <c r="H589" s="105">
        <v>165360</v>
      </c>
      <c r="I589" s="105">
        <f t="shared" si="9"/>
        <v>2232366</v>
      </c>
      <c r="J589" s="106" t="s">
        <v>3282</v>
      </c>
      <c r="K589" s="84"/>
      <c r="L589" s="85"/>
      <c r="M589" s="84"/>
      <c r="N589" s="85"/>
      <c r="O589" s="85"/>
      <c r="P589" s="85"/>
      <c r="Q589" s="84"/>
      <c r="R589" s="84"/>
      <c r="S589" s="84"/>
      <c r="T589" s="84"/>
      <c r="U589" s="84"/>
    </row>
    <row r="590" spans="1:21" s="107" customFormat="1" ht="25.5" customHeight="1">
      <c r="A590" s="98">
        <v>585</v>
      </c>
      <c r="B590" s="99" t="s">
        <v>33</v>
      </c>
      <c r="C590" s="112">
        <v>45729</v>
      </c>
      <c r="D590" s="113" t="s">
        <v>2963</v>
      </c>
      <c r="E590" s="102" t="s">
        <v>13</v>
      </c>
      <c r="F590" s="114" t="s">
        <v>2964</v>
      </c>
      <c r="G590" s="105">
        <v>1332696</v>
      </c>
      <c r="H590" s="105">
        <v>106616</v>
      </c>
      <c r="I590" s="105">
        <f t="shared" si="9"/>
        <v>1439312</v>
      </c>
      <c r="J590" s="106" t="s">
        <v>3282</v>
      </c>
      <c r="K590" s="84"/>
      <c r="L590" s="85"/>
      <c r="M590" s="84"/>
      <c r="N590" s="85"/>
      <c r="O590" s="85"/>
      <c r="P590" s="85"/>
      <c r="Q590" s="84"/>
      <c r="R590" s="84"/>
      <c r="S590" s="84"/>
      <c r="T590" s="84"/>
      <c r="U590" s="84"/>
    </row>
    <row r="591" spans="1:21" s="107" customFormat="1" ht="25.5" customHeight="1">
      <c r="A591" s="98">
        <v>586</v>
      </c>
      <c r="B591" s="99" t="s">
        <v>33</v>
      </c>
      <c r="C591" s="112">
        <v>45729</v>
      </c>
      <c r="D591" s="113" t="s">
        <v>2965</v>
      </c>
      <c r="E591" s="102" t="s">
        <v>13</v>
      </c>
      <c r="F591" s="114" t="s">
        <v>2966</v>
      </c>
      <c r="G591" s="105">
        <v>2417480</v>
      </c>
      <c r="H591" s="105">
        <v>193398</v>
      </c>
      <c r="I591" s="105">
        <f t="shared" si="9"/>
        <v>2610878</v>
      </c>
      <c r="J591" s="106" t="s">
        <v>3282</v>
      </c>
      <c r="K591" s="84"/>
      <c r="L591" s="85"/>
      <c r="M591" s="84"/>
      <c r="N591" s="85"/>
      <c r="O591" s="85"/>
      <c r="P591" s="85"/>
      <c r="Q591" s="84"/>
      <c r="R591" s="84"/>
      <c r="S591" s="84"/>
      <c r="T591" s="84"/>
      <c r="U591" s="84"/>
    </row>
    <row r="592" spans="1:21" s="107" customFormat="1" ht="25.5" customHeight="1">
      <c r="A592" s="98">
        <v>587</v>
      </c>
      <c r="B592" s="99" t="s">
        <v>33</v>
      </c>
      <c r="C592" s="112">
        <v>45729</v>
      </c>
      <c r="D592" s="113" t="s">
        <v>2967</v>
      </c>
      <c r="E592" s="102" t="s">
        <v>13</v>
      </c>
      <c r="F592" s="114" t="s">
        <v>2968</v>
      </c>
      <c r="G592" s="105">
        <v>2071226</v>
      </c>
      <c r="H592" s="105">
        <v>165698</v>
      </c>
      <c r="I592" s="105">
        <f t="shared" si="9"/>
        <v>2236924</v>
      </c>
      <c r="J592" s="106" t="s">
        <v>3282</v>
      </c>
      <c r="K592" s="84"/>
      <c r="L592" s="85"/>
      <c r="M592" s="84"/>
      <c r="N592" s="85"/>
      <c r="O592" s="85"/>
      <c r="P592" s="85"/>
      <c r="Q592" s="84"/>
      <c r="R592" s="84"/>
      <c r="S592" s="84"/>
      <c r="T592" s="84"/>
      <c r="U592" s="84"/>
    </row>
    <row r="593" spans="1:21" s="107" customFormat="1" ht="25.5" customHeight="1">
      <c r="A593" s="98">
        <v>588</v>
      </c>
      <c r="B593" s="99" t="s">
        <v>33</v>
      </c>
      <c r="C593" s="112">
        <v>45729</v>
      </c>
      <c r="D593" s="113" t="s">
        <v>2969</v>
      </c>
      <c r="E593" s="102" t="s">
        <v>13</v>
      </c>
      <c r="F593" s="114" t="s">
        <v>2970</v>
      </c>
      <c r="G593" s="105">
        <v>2663746</v>
      </c>
      <c r="H593" s="105">
        <v>213100</v>
      </c>
      <c r="I593" s="105">
        <f t="shared" si="9"/>
        <v>2876846</v>
      </c>
      <c r="J593" s="106" t="s">
        <v>3282</v>
      </c>
      <c r="K593" s="84"/>
      <c r="L593" s="85"/>
      <c r="M593" s="84"/>
      <c r="N593" s="85"/>
      <c r="O593" s="85"/>
      <c r="P593" s="85"/>
      <c r="Q593" s="84"/>
      <c r="R593" s="84"/>
      <c r="S593" s="84"/>
      <c r="T593" s="84"/>
      <c r="U593" s="84"/>
    </row>
    <row r="594" spans="1:21" s="107" customFormat="1" ht="25.5" customHeight="1">
      <c r="A594" s="98">
        <v>589</v>
      </c>
      <c r="B594" s="99" t="s">
        <v>33</v>
      </c>
      <c r="C594" s="112">
        <v>45729</v>
      </c>
      <c r="D594" s="113" t="s">
        <v>2971</v>
      </c>
      <c r="E594" s="102" t="s">
        <v>13</v>
      </c>
      <c r="F594" s="114" t="s">
        <v>2972</v>
      </c>
      <c r="G594" s="105">
        <v>3437895</v>
      </c>
      <c r="H594" s="105">
        <v>275032</v>
      </c>
      <c r="I594" s="105">
        <f t="shared" si="9"/>
        <v>3712927</v>
      </c>
      <c r="J594" s="106" t="s">
        <v>3282</v>
      </c>
      <c r="K594" s="84"/>
      <c r="L594" s="85"/>
      <c r="M594" s="84"/>
      <c r="N594" s="85"/>
      <c r="O594" s="85"/>
      <c r="P594" s="85"/>
      <c r="Q594" s="84"/>
      <c r="R594" s="84"/>
      <c r="S594" s="84"/>
      <c r="T594" s="84"/>
      <c r="U594" s="84"/>
    </row>
    <row r="595" spans="1:21" s="107" customFormat="1" ht="25.5" customHeight="1">
      <c r="A595" s="98">
        <v>590</v>
      </c>
      <c r="B595" s="99" t="s">
        <v>33</v>
      </c>
      <c r="C595" s="112">
        <v>45729</v>
      </c>
      <c r="D595" s="113" t="s">
        <v>2973</v>
      </c>
      <c r="E595" s="102" t="s">
        <v>13</v>
      </c>
      <c r="F595" s="114" t="s">
        <v>2974</v>
      </c>
      <c r="G595" s="105">
        <v>3633200</v>
      </c>
      <c r="H595" s="105">
        <v>290656</v>
      </c>
      <c r="I595" s="105">
        <f t="shared" si="9"/>
        <v>3923856</v>
      </c>
      <c r="J595" s="106" t="s">
        <v>3282</v>
      </c>
      <c r="K595" s="84"/>
      <c r="L595" s="85"/>
      <c r="M595" s="84"/>
      <c r="N595" s="85"/>
      <c r="O595" s="85"/>
      <c r="P595" s="85"/>
      <c r="Q595" s="84"/>
      <c r="R595" s="84"/>
      <c r="S595" s="84"/>
      <c r="T595" s="84"/>
      <c r="U595" s="84"/>
    </row>
    <row r="596" spans="1:21" s="107" customFormat="1" ht="25.5" customHeight="1">
      <c r="A596" s="98">
        <v>591</v>
      </c>
      <c r="B596" s="99" t="s">
        <v>33</v>
      </c>
      <c r="C596" s="112">
        <v>45729</v>
      </c>
      <c r="D596" s="113" t="s">
        <v>2975</v>
      </c>
      <c r="E596" s="102" t="s">
        <v>13</v>
      </c>
      <c r="F596" s="114" t="s">
        <v>2976</v>
      </c>
      <c r="G596" s="105">
        <v>3527950</v>
      </c>
      <c r="H596" s="105">
        <v>282236</v>
      </c>
      <c r="I596" s="105">
        <f t="shared" si="9"/>
        <v>3810186</v>
      </c>
      <c r="J596" s="106" t="s">
        <v>3282</v>
      </c>
      <c r="K596" s="84"/>
      <c r="L596" s="85"/>
      <c r="M596" s="84"/>
      <c r="N596" s="85"/>
      <c r="O596" s="85"/>
      <c r="P596" s="85"/>
      <c r="Q596" s="84"/>
      <c r="R596" s="84"/>
      <c r="S596" s="84"/>
      <c r="T596" s="84"/>
      <c r="U596" s="84"/>
    </row>
    <row r="597" spans="1:21" s="107" customFormat="1" ht="25.5" customHeight="1">
      <c r="A597" s="98">
        <v>592</v>
      </c>
      <c r="B597" s="99" t="s">
        <v>33</v>
      </c>
      <c r="C597" s="112">
        <v>45729</v>
      </c>
      <c r="D597" s="113" t="s">
        <v>2977</v>
      </c>
      <c r="E597" s="102" t="s">
        <v>13</v>
      </c>
      <c r="F597" s="114" t="s">
        <v>2978</v>
      </c>
      <c r="G597" s="105">
        <v>1809482</v>
      </c>
      <c r="H597" s="105">
        <v>144759</v>
      </c>
      <c r="I597" s="105">
        <f t="shared" si="9"/>
        <v>1954241</v>
      </c>
      <c r="J597" s="106" t="s">
        <v>3282</v>
      </c>
      <c r="K597" s="84"/>
      <c r="L597" s="85"/>
      <c r="M597" s="84"/>
      <c r="N597" s="85"/>
      <c r="O597" s="85"/>
      <c r="P597" s="85"/>
      <c r="Q597" s="84"/>
      <c r="R597" s="84"/>
      <c r="S597" s="84"/>
      <c r="T597" s="84"/>
      <c r="U597" s="84"/>
    </row>
    <row r="598" spans="1:21" s="107" customFormat="1" ht="25.5" customHeight="1">
      <c r="A598" s="98">
        <v>593</v>
      </c>
      <c r="B598" s="99" t="s">
        <v>33</v>
      </c>
      <c r="C598" s="112">
        <v>45729</v>
      </c>
      <c r="D598" s="113" t="s">
        <v>2979</v>
      </c>
      <c r="E598" s="102" t="s">
        <v>13</v>
      </c>
      <c r="F598" s="114" t="s">
        <v>2980</v>
      </c>
      <c r="G598" s="105">
        <v>3230075</v>
      </c>
      <c r="H598" s="105">
        <v>258406</v>
      </c>
      <c r="I598" s="105">
        <f t="shared" si="9"/>
        <v>3488481</v>
      </c>
      <c r="J598" s="106" t="s">
        <v>3282</v>
      </c>
      <c r="K598" s="84"/>
      <c r="L598" s="85"/>
      <c r="M598" s="84"/>
      <c r="N598" s="85"/>
      <c r="O598" s="85"/>
      <c r="P598" s="85"/>
      <c r="Q598" s="84"/>
      <c r="R598" s="84"/>
      <c r="S598" s="84"/>
      <c r="T598" s="84"/>
      <c r="U598" s="84"/>
    </row>
    <row r="599" spans="1:21" s="107" customFormat="1" ht="25.5" customHeight="1">
      <c r="A599" s="98">
        <v>594</v>
      </c>
      <c r="B599" s="99" t="s">
        <v>33</v>
      </c>
      <c r="C599" s="112">
        <v>45729</v>
      </c>
      <c r="D599" s="113" t="s">
        <v>2981</v>
      </c>
      <c r="E599" s="102" t="s">
        <v>13</v>
      </c>
      <c r="F599" s="114" t="s">
        <v>2982</v>
      </c>
      <c r="G599" s="105">
        <v>1702624</v>
      </c>
      <c r="H599" s="105">
        <v>136210</v>
      </c>
      <c r="I599" s="105">
        <f t="shared" si="9"/>
        <v>1838834</v>
      </c>
      <c r="J599" s="106" t="s">
        <v>3282</v>
      </c>
      <c r="K599" s="84"/>
      <c r="L599" s="85"/>
      <c r="M599" s="84"/>
      <c r="N599" s="85"/>
      <c r="O599" s="85"/>
      <c r="P599" s="85"/>
      <c r="Q599" s="84"/>
      <c r="R599" s="84"/>
      <c r="S599" s="84"/>
      <c r="T599" s="84"/>
      <c r="U599" s="84"/>
    </row>
    <row r="600" spans="1:21" s="107" customFormat="1" ht="25.5" customHeight="1">
      <c r="A600" s="98">
        <v>595</v>
      </c>
      <c r="B600" s="99" t="s">
        <v>33</v>
      </c>
      <c r="C600" s="112">
        <v>45729</v>
      </c>
      <c r="D600" s="113" t="s">
        <v>2983</v>
      </c>
      <c r="E600" s="102" t="s">
        <v>13</v>
      </c>
      <c r="F600" s="114" t="s">
        <v>2984</v>
      </c>
      <c r="G600" s="105">
        <v>558030</v>
      </c>
      <c r="H600" s="105">
        <v>44642</v>
      </c>
      <c r="I600" s="105">
        <f t="shared" si="9"/>
        <v>602672</v>
      </c>
      <c r="J600" s="106" t="s">
        <v>3282</v>
      </c>
      <c r="K600" s="84"/>
      <c r="L600" s="85"/>
      <c r="M600" s="84"/>
      <c r="N600" s="85"/>
      <c r="O600" s="85"/>
      <c r="P600" s="85"/>
      <c r="Q600" s="84"/>
      <c r="R600" s="84"/>
      <c r="S600" s="84"/>
      <c r="T600" s="84"/>
      <c r="U600" s="84"/>
    </row>
    <row r="601" spans="1:21" s="107" customFormat="1" ht="25.5" customHeight="1">
      <c r="A601" s="98">
        <v>596</v>
      </c>
      <c r="B601" s="99" t="s">
        <v>33</v>
      </c>
      <c r="C601" s="112">
        <v>45729</v>
      </c>
      <c r="D601" s="113" t="s">
        <v>2985</v>
      </c>
      <c r="E601" s="102" t="s">
        <v>13</v>
      </c>
      <c r="F601" s="114" t="s">
        <v>2986</v>
      </c>
      <c r="G601" s="105">
        <v>1519600</v>
      </c>
      <c r="H601" s="105">
        <v>121568</v>
      </c>
      <c r="I601" s="105">
        <f t="shared" si="9"/>
        <v>1641168</v>
      </c>
      <c r="J601" s="106" t="s">
        <v>3282</v>
      </c>
      <c r="K601" s="84"/>
      <c r="L601" s="85"/>
      <c r="M601" s="84"/>
      <c r="N601" s="85"/>
      <c r="O601" s="85"/>
      <c r="P601" s="85"/>
      <c r="Q601" s="84"/>
      <c r="R601" s="84"/>
      <c r="S601" s="84"/>
      <c r="T601" s="84"/>
      <c r="U601" s="84"/>
    </row>
    <row r="602" spans="1:21" s="107" customFormat="1" ht="25.5" customHeight="1">
      <c r="A602" s="98">
        <v>597</v>
      </c>
      <c r="B602" s="99" t="s">
        <v>33</v>
      </c>
      <c r="C602" s="112">
        <v>45729</v>
      </c>
      <c r="D602" s="113" t="s">
        <v>2987</v>
      </c>
      <c r="E602" s="102" t="s">
        <v>13</v>
      </c>
      <c r="F602" s="114" t="s">
        <v>2988</v>
      </c>
      <c r="G602" s="105">
        <v>1394380</v>
      </c>
      <c r="H602" s="105">
        <v>111550</v>
      </c>
      <c r="I602" s="105">
        <f t="shared" si="9"/>
        <v>1505930</v>
      </c>
      <c r="J602" s="106" t="s">
        <v>3282</v>
      </c>
      <c r="K602" s="84"/>
      <c r="L602" s="85"/>
      <c r="M602" s="84"/>
      <c r="N602" s="85"/>
      <c r="O602" s="85"/>
      <c r="P602" s="85"/>
      <c r="Q602" s="84"/>
      <c r="R602" s="84"/>
      <c r="S602" s="84"/>
      <c r="T602" s="84"/>
      <c r="U602" s="84"/>
    </row>
    <row r="603" spans="1:21" s="107" customFormat="1" ht="25.5" customHeight="1">
      <c r="A603" s="98">
        <v>598</v>
      </c>
      <c r="B603" s="99" t="s">
        <v>33</v>
      </c>
      <c r="C603" s="112">
        <v>45729</v>
      </c>
      <c r="D603" s="113" t="s">
        <v>2989</v>
      </c>
      <c r="E603" s="102" t="s">
        <v>13</v>
      </c>
      <c r="F603" s="114" t="s">
        <v>2990</v>
      </c>
      <c r="G603" s="105">
        <v>2323650</v>
      </c>
      <c r="H603" s="105">
        <v>185892</v>
      </c>
      <c r="I603" s="105">
        <f t="shared" si="9"/>
        <v>2509542</v>
      </c>
      <c r="J603" s="106" t="s">
        <v>3282</v>
      </c>
      <c r="K603" s="84"/>
      <c r="L603" s="85"/>
      <c r="M603" s="84"/>
      <c r="N603" s="85"/>
      <c r="O603" s="85"/>
      <c r="P603" s="85"/>
      <c r="Q603" s="84"/>
      <c r="R603" s="84"/>
      <c r="S603" s="84"/>
      <c r="T603" s="84"/>
      <c r="U603" s="84"/>
    </row>
    <row r="604" spans="1:21" s="107" customFormat="1" ht="25.5" customHeight="1">
      <c r="A604" s="98">
        <v>599</v>
      </c>
      <c r="B604" s="99" t="s">
        <v>33</v>
      </c>
      <c r="C604" s="112">
        <v>45729</v>
      </c>
      <c r="D604" s="113" t="s">
        <v>2991</v>
      </c>
      <c r="E604" s="102" t="s">
        <v>13</v>
      </c>
      <c r="F604" s="114" t="s">
        <v>2992</v>
      </c>
      <c r="G604" s="105">
        <v>398493</v>
      </c>
      <c r="H604" s="105">
        <v>31879</v>
      </c>
      <c r="I604" s="105">
        <f t="shared" si="9"/>
        <v>430372</v>
      </c>
      <c r="J604" s="106" t="s">
        <v>3282</v>
      </c>
      <c r="K604" s="84"/>
      <c r="L604" s="85"/>
      <c r="M604" s="84"/>
      <c r="N604" s="85"/>
      <c r="O604" s="85"/>
      <c r="P604" s="85"/>
      <c r="Q604" s="84"/>
      <c r="R604" s="84"/>
      <c r="S604" s="84"/>
      <c r="T604" s="84"/>
      <c r="U604" s="84"/>
    </row>
    <row r="605" spans="1:21" s="107" customFormat="1" ht="25.5" customHeight="1">
      <c r="A605" s="98">
        <v>600</v>
      </c>
      <c r="B605" s="99" t="s">
        <v>33</v>
      </c>
      <c r="C605" s="112">
        <v>45729</v>
      </c>
      <c r="D605" s="113" t="s">
        <v>2993</v>
      </c>
      <c r="E605" s="102" t="s">
        <v>13</v>
      </c>
      <c r="F605" s="114" t="s">
        <v>2994</v>
      </c>
      <c r="G605" s="105">
        <v>1009306</v>
      </c>
      <c r="H605" s="105">
        <v>80744</v>
      </c>
      <c r="I605" s="105">
        <f t="shared" si="9"/>
        <v>1090050</v>
      </c>
      <c r="J605" s="106" t="s">
        <v>3282</v>
      </c>
      <c r="K605" s="84"/>
      <c r="L605" s="85"/>
      <c r="M605" s="84"/>
      <c r="N605" s="85"/>
      <c r="O605" s="85"/>
      <c r="P605" s="85"/>
      <c r="Q605" s="84"/>
      <c r="R605" s="84"/>
      <c r="S605" s="84"/>
      <c r="T605" s="84"/>
      <c r="U605" s="84"/>
    </row>
    <row r="606" spans="1:21" s="107" customFormat="1" ht="25.5" customHeight="1">
      <c r="A606" s="98">
        <v>601</v>
      </c>
      <c r="B606" s="99" t="s">
        <v>33</v>
      </c>
      <c r="C606" s="112">
        <v>45729</v>
      </c>
      <c r="D606" s="113" t="s">
        <v>2995</v>
      </c>
      <c r="E606" s="102" t="s">
        <v>13</v>
      </c>
      <c r="F606" s="114" t="s">
        <v>2996</v>
      </c>
      <c r="G606" s="105">
        <v>1806610</v>
      </c>
      <c r="H606" s="105">
        <v>144529</v>
      </c>
      <c r="I606" s="105">
        <f t="shared" si="9"/>
        <v>1951139</v>
      </c>
      <c r="J606" s="106" t="s">
        <v>3282</v>
      </c>
      <c r="K606" s="84"/>
      <c r="L606" s="85"/>
      <c r="M606" s="84"/>
      <c r="N606" s="85"/>
      <c r="O606" s="85"/>
      <c r="P606" s="85"/>
      <c r="Q606" s="84"/>
      <c r="R606" s="84"/>
      <c r="S606" s="84"/>
      <c r="T606" s="84"/>
      <c r="U606" s="84"/>
    </row>
    <row r="607" spans="1:21" s="107" customFormat="1" ht="25.5" customHeight="1">
      <c r="A607" s="98">
        <v>602</v>
      </c>
      <c r="B607" s="99" t="s">
        <v>33</v>
      </c>
      <c r="C607" s="112">
        <v>45729</v>
      </c>
      <c r="D607" s="113" t="s">
        <v>2997</v>
      </c>
      <c r="E607" s="102" t="s">
        <v>13</v>
      </c>
      <c r="F607" s="114" t="s">
        <v>2998</v>
      </c>
      <c r="G607" s="105">
        <v>734310</v>
      </c>
      <c r="H607" s="105">
        <v>58745</v>
      </c>
      <c r="I607" s="105">
        <f t="shared" si="9"/>
        <v>793055</v>
      </c>
      <c r="J607" s="106" t="s">
        <v>3282</v>
      </c>
      <c r="K607" s="84"/>
      <c r="L607" s="85"/>
      <c r="M607" s="84"/>
      <c r="N607" s="85"/>
      <c r="O607" s="85"/>
      <c r="P607" s="85"/>
      <c r="Q607" s="84"/>
      <c r="R607" s="84"/>
      <c r="S607" s="84"/>
      <c r="T607" s="84"/>
      <c r="U607" s="84"/>
    </row>
    <row r="608" spans="1:21" s="107" customFormat="1" ht="25.5" customHeight="1">
      <c r="A608" s="98">
        <v>603</v>
      </c>
      <c r="B608" s="99" t="s">
        <v>33</v>
      </c>
      <c r="C608" s="112">
        <v>45729</v>
      </c>
      <c r="D608" s="113" t="s">
        <v>2999</v>
      </c>
      <c r="E608" s="102" t="s">
        <v>13</v>
      </c>
      <c r="F608" s="114" t="s">
        <v>3000</v>
      </c>
      <c r="G608" s="105">
        <v>2159910</v>
      </c>
      <c r="H608" s="105">
        <v>172793</v>
      </c>
      <c r="I608" s="105">
        <f t="shared" si="9"/>
        <v>2332703</v>
      </c>
      <c r="J608" s="106" t="s">
        <v>3282</v>
      </c>
      <c r="K608" s="84"/>
      <c r="L608" s="85"/>
      <c r="M608" s="84"/>
      <c r="N608" s="85"/>
      <c r="O608" s="85"/>
      <c r="P608" s="85"/>
      <c r="Q608" s="84"/>
      <c r="R608" s="84"/>
      <c r="S608" s="84"/>
      <c r="T608" s="84"/>
      <c r="U608" s="84"/>
    </row>
    <row r="609" spans="1:21" s="107" customFormat="1" ht="25.5" customHeight="1">
      <c r="A609" s="98">
        <v>604</v>
      </c>
      <c r="B609" s="99" t="s">
        <v>33</v>
      </c>
      <c r="C609" s="112">
        <v>45729</v>
      </c>
      <c r="D609" s="113" t="s">
        <v>3001</v>
      </c>
      <c r="E609" s="102" t="s">
        <v>13</v>
      </c>
      <c r="F609" s="114" t="s">
        <v>3002</v>
      </c>
      <c r="G609" s="105">
        <v>1314816</v>
      </c>
      <c r="H609" s="105">
        <v>105185</v>
      </c>
      <c r="I609" s="105">
        <f t="shared" si="9"/>
        <v>1420001</v>
      </c>
      <c r="J609" s="106" t="s">
        <v>3282</v>
      </c>
      <c r="K609" s="84"/>
      <c r="L609" s="85"/>
      <c r="M609" s="84"/>
      <c r="N609" s="85"/>
      <c r="O609" s="85"/>
      <c r="P609" s="85"/>
      <c r="Q609" s="84"/>
      <c r="R609" s="84"/>
      <c r="S609" s="84"/>
      <c r="T609" s="84"/>
      <c r="U609" s="84"/>
    </row>
    <row r="610" spans="1:21" s="107" customFormat="1" ht="25.5" customHeight="1">
      <c r="A610" s="98">
        <v>605</v>
      </c>
      <c r="B610" s="99" t="s">
        <v>33</v>
      </c>
      <c r="C610" s="112">
        <v>45729</v>
      </c>
      <c r="D610" s="113" t="s">
        <v>3003</v>
      </c>
      <c r="E610" s="102" t="s">
        <v>13</v>
      </c>
      <c r="F610" s="114" t="s">
        <v>3004</v>
      </c>
      <c r="G610" s="105">
        <v>961820</v>
      </c>
      <c r="H610" s="105">
        <v>76946</v>
      </c>
      <c r="I610" s="105">
        <f t="shared" si="9"/>
        <v>1038766</v>
      </c>
      <c r="J610" s="106" t="s">
        <v>3282</v>
      </c>
      <c r="K610" s="84"/>
      <c r="L610" s="85"/>
      <c r="M610" s="84"/>
      <c r="N610" s="85"/>
      <c r="O610" s="85"/>
      <c r="P610" s="85"/>
      <c r="Q610" s="84"/>
      <c r="R610" s="84"/>
      <c r="S610" s="84"/>
      <c r="T610" s="84"/>
      <c r="U610" s="84"/>
    </row>
    <row r="611" spans="1:21" s="107" customFormat="1" ht="25.5" customHeight="1">
      <c r="A611" s="98">
        <v>606</v>
      </c>
      <c r="B611" s="99" t="s">
        <v>33</v>
      </c>
      <c r="C611" s="112">
        <v>45729</v>
      </c>
      <c r="D611" s="113" t="s">
        <v>3005</v>
      </c>
      <c r="E611" s="102" t="s">
        <v>13</v>
      </c>
      <c r="F611" s="114" t="s">
        <v>3006</v>
      </c>
      <c r="G611" s="105">
        <v>1116060</v>
      </c>
      <c r="H611" s="105">
        <v>89285</v>
      </c>
      <c r="I611" s="105">
        <f t="shared" si="9"/>
        <v>1205345</v>
      </c>
      <c r="J611" s="106" t="s">
        <v>3282</v>
      </c>
      <c r="K611" s="84"/>
      <c r="L611" s="85"/>
      <c r="M611" s="84"/>
      <c r="N611" s="85"/>
      <c r="O611" s="85"/>
      <c r="P611" s="85"/>
      <c r="Q611" s="84"/>
      <c r="R611" s="84"/>
      <c r="S611" s="84"/>
      <c r="T611" s="84"/>
      <c r="U611" s="84"/>
    </row>
    <row r="612" spans="1:21" s="107" customFormat="1" ht="25.5" customHeight="1">
      <c r="A612" s="98">
        <v>607</v>
      </c>
      <c r="B612" s="99" t="s">
        <v>33</v>
      </c>
      <c r="C612" s="112">
        <v>45729</v>
      </c>
      <c r="D612" s="113" t="s">
        <v>3007</v>
      </c>
      <c r="E612" s="102" t="s">
        <v>13</v>
      </c>
      <c r="F612" s="114" t="s">
        <v>3008</v>
      </c>
      <c r="G612" s="105">
        <v>1277195</v>
      </c>
      <c r="H612" s="105">
        <v>102176</v>
      </c>
      <c r="I612" s="105">
        <f t="shared" si="9"/>
        <v>1379371</v>
      </c>
      <c r="J612" s="106" t="s">
        <v>3282</v>
      </c>
      <c r="K612" s="84"/>
      <c r="L612" s="85"/>
      <c r="M612" s="84"/>
      <c r="N612" s="85"/>
      <c r="O612" s="85"/>
      <c r="P612" s="85"/>
      <c r="Q612" s="84"/>
      <c r="R612" s="84"/>
      <c r="S612" s="84"/>
      <c r="T612" s="84"/>
      <c r="U612" s="84"/>
    </row>
    <row r="613" spans="1:21" s="107" customFormat="1" ht="25.5" customHeight="1">
      <c r="A613" s="98">
        <v>608</v>
      </c>
      <c r="B613" s="99" t="s">
        <v>33</v>
      </c>
      <c r="C613" s="112">
        <v>45729</v>
      </c>
      <c r="D613" s="113" t="s">
        <v>3009</v>
      </c>
      <c r="E613" s="102" t="s">
        <v>13</v>
      </c>
      <c r="F613" s="114" t="s">
        <v>3010</v>
      </c>
      <c r="G613" s="105">
        <v>1339272</v>
      </c>
      <c r="H613" s="105">
        <v>107142</v>
      </c>
      <c r="I613" s="105">
        <f t="shared" si="9"/>
        <v>1446414</v>
      </c>
      <c r="J613" s="106" t="s">
        <v>3282</v>
      </c>
      <c r="K613" s="84"/>
      <c r="L613" s="85"/>
      <c r="M613" s="84"/>
      <c r="N613" s="85"/>
      <c r="O613" s="85"/>
      <c r="P613" s="85"/>
      <c r="Q613" s="84"/>
      <c r="R613" s="84"/>
      <c r="S613" s="84"/>
      <c r="T613" s="84"/>
      <c r="U613" s="84"/>
    </row>
    <row r="614" spans="1:21" s="107" customFormat="1" ht="25.5" customHeight="1">
      <c r="A614" s="98">
        <v>609</v>
      </c>
      <c r="B614" s="99" t="s">
        <v>33</v>
      </c>
      <c r="C614" s="112">
        <v>45729</v>
      </c>
      <c r="D614" s="113" t="s">
        <v>3011</v>
      </c>
      <c r="E614" s="102" t="s">
        <v>13</v>
      </c>
      <c r="F614" s="114" t="s">
        <v>3012</v>
      </c>
      <c r="G614" s="105">
        <v>558030</v>
      </c>
      <c r="H614" s="105">
        <v>44642</v>
      </c>
      <c r="I614" s="105">
        <f t="shared" si="9"/>
        <v>602672</v>
      </c>
      <c r="J614" s="106" t="s">
        <v>3282</v>
      </c>
      <c r="K614" s="84"/>
      <c r="L614" s="85"/>
      <c r="M614" s="84"/>
      <c r="N614" s="85"/>
      <c r="O614" s="85"/>
      <c r="P614" s="85"/>
      <c r="Q614" s="84"/>
      <c r="R614" s="84"/>
      <c r="S614" s="84"/>
      <c r="T614" s="84"/>
      <c r="U614" s="84"/>
    </row>
    <row r="615" spans="1:21" s="107" customFormat="1" ht="25.5" customHeight="1">
      <c r="A615" s="98">
        <v>610</v>
      </c>
      <c r="B615" s="99" t="s">
        <v>33</v>
      </c>
      <c r="C615" s="112">
        <v>45729</v>
      </c>
      <c r="D615" s="113" t="s">
        <v>3013</v>
      </c>
      <c r="E615" s="102" t="s">
        <v>13</v>
      </c>
      <c r="F615" s="114" t="s">
        <v>3014</v>
      </c>
      <c r="G615" s="105">
        <v>1961385</v>
      </c>
      <c r="H615" s="105">
        <v>156911</v>
      </c>
      <c r="I615" s="105">
        <f t="shared" si="9"/>
        <v>2118296</v>
      </c>
      <c r="J615" s="106" t="s">
        <v>3282</v>
      </c>
      <c r="K615" s="84"/>
      <c r="L615" s="85"/>
      <c r="M615" s="84"/>
      <c r="N615" s="85"/>
      <c r="O615" s="85"/>
      <c r="P615" s="85"/>
      <c r="Q615" s="84"/>
      <c r="R615" s="84"/>
      <c r="S615" s="84"/>
      <c r="T615" s="84"/>
      <c r="U615" s="84"/>
    </row>
    <row r="616" spans="1:21" s="107" customFormat="1" ht="25.5" customHeight="1">
      <c r="A616" s="98">
        <v>611</v>
      </c>
      <c r="B616" s="99" t="s">
        <v>33</v>
      </c>
      <c r="C616" s="112">
        <v>45729</v>
      </c>
      <c r="D616" s="113" t="s">
        <v>3015</v>
      </c>
      <c r="E616" s="102" t="s">
        <v>13</v>
      </c>
      <c r="F616" s="114" t="s">
        <v>3016</v>
      </c>
      <c r="G616" s="105">
        <v>1253448</v>
      </c>
      <c r="H616" s="105">
        <v>100276</v>
      </c>
      <c r="I616" s="105">
        <f t="shared" si="9"/>
        <v>1353724</v>
      </c>
      <c r="J616" s="106" t="s">
        <v>3283</v>
      </c>
      <c r="K616" s="84"/>
      <c r="L616" s="85"/>
      <c r="M616" s="84"/>
      <c r="N616" s="85"/>
      <c r="O616" s="85"/>
      <c r="P616" s="85"/>
      <c r="Q616" s="84"/>
      <c r="R616" s="84"/>
      <c r="S616" s="84"/>
      <c r="T616" s="84"/>
      <c r="U616" s="84"/>
    </row>
    <row r="617" spans="1:21" s="107" customFormat="1" ht="25.5" customHeight="1">
      <c r="A617" s="98">
        <v>612</v>
      </c>
      <c r="B617" s="99" t="s">
        <v>33</v>
      </c>
      <c r="C617" s="112">
        <v>45729</v>
      </c>
      <c r="D617" s="113" t="s">
        <v>3017</v>
      </c>
      <c r="E617" s="102" t="s">
        <v>13</v>
      </c>
      <c r="F617" s="114" t="s">
        <v>3018</v>
      </c>
      <c r="G617" s="105">
        <v>1234707</v>
      </c>
      <c r="H617" s="105">
        <v>98777</v>
      </c>
      <c r="I617" s="105">
        <f t="shared" si="9"/>
        <v>1333484</v>
      </c>
      <c r="J617" s="106" t="s">
        <v>3283</v>
      </c>
      <c r="K617" s="84"/>
      <c r="L617" s="85"/>
      <c r="M617" s="84"/>
      <c r="N617" s="85"/>
      <c r="O617" s="85"/>
      <c r="P617" s="85"/>
      <c r="Q617" s="84"/>
      <c r="R617" s="84"/>
      <c r="S617" s="84"/>
      <c r="T617" s="84"/>
      <c r="U617" s="84"/>
    </row>
    <row r="618" spans="1:21" s="107" customFormat="1" ht="25.5" customHeight="1">
      <c r="A618" s="98">
        <v>613</v>
      </c>
      <c r="B618" s="99" t="s">
        <v>33</v>
      </c>
      <c r="C618" s="112">
        <v>45729</v>
      </c>
      <c r="D618" s="113" t="s">
        <v>3019</v>
      </c>
      <c r="E618" s="102" t="s">
        <v>13</v>
      </c>
      <c r="F618" s="114" t="s">
        <v>3020</v>
      </c>
      <c r="G618" s="105">
        <v>1521146</v>
      </c>
      <c r="H618" s="105">
        <v>121692</v>
      </c>
      <c r="I618" s="105">
        <f t="shared" si="9"/>
        <v>1642838</v>
      </c>
      <c r="J618" s="106" t="s">
        <v>3283</v>
      </c>
      <c r="K618" s="84"/>
      <c r="L618" s="85"/>
      <c r="M618" s="84"/>
      <c r="N618" s="85"/>
      <c r="O618" s="85"/>
      <c r="P618" s="85"/>
      <c r="Q618" s="84"/>
      <c r="R618" s="84"/>
      <c r="S618" s="84"/>
      <c r="T618" s="84"/>
      <c r="U618" s="84"/>
    </row>
    <row r="619" spans="1:21" s="107" customFormat="1" ht="25.5" customHeight="1">
      <c r="A619" s="98">
        <v>614</v>
      </c>
      <c r="B619" s="99" t="s">
        <v>33</v>
      </c>
      <c r="C619" s="112">
        <v>45729</v>
      </c>
      <c r="D619" s="113" t="s">
        <v>3021</v>
      </c>
      <c r="E619" s="102" t="s">
        <v>13</v>
      </c>
      <c r="F619" s="114" t="s">
        <v>3022</v>
      </c>
      <c r="G619" s="105">
        <v>1259356</v>
      </c>
      <c r="H619" s="105">
        <v>100748</v>
      </c>
      <c r="I619" s="105">
        <f t="shared" si="9"/>
        <v>1360104</v>
      </c>
      <c r="J619" s="106" t="s">
        <v>3283</v>
      </c>
      <c r="K619" s="84"/>
      <c r="L619" s="85"/>
      <c r="M619" s="84"/>
      <c r="N619" s="85"/>
      <c r="O619" s="85"/>
      <c r="P619" s="85"/>
      <c r="Q619" s="84"/>
      <c r="R619" s="84"/>
      <c r="S619" s="84"/>
      <c r="T619" s="84"/>
      <c r="U619" s="84"/>
    </row>
    <row r="620" spans="1:21" s="107" customFormat="1" ht="25.5" customHeight="1">
      <c r="A620" s="98">
        <v>615</v>
      </c>
      <c r="B620" s="99" t="s">
        <v>33</v>
      </c>
      <c r="C620" s="112">
        <v>45729</v>
      </c>
      <c r="D620" s="113" t="s">
        <v>3023</v>
      </c>
      <c r="E620" s="102" t="s">
        <v>13</v>
      </c>
      <c r="F620" s="114" t="s">
        <v>3024</v>
      </c>
      <c r="G620" s="105">
        <v>1772788</v>
      </c>
      <c r="H620" s="105">
        <v>141823</v>
      </c>
      <c r="I620" s="105">
        <f t="shared" si="9"/>
        <v>1914611</v>
      </c>
      <c r="J620" s="106" t="s">
        <v>3283</v>
      </c>
      <c r="K620" s="84"/>
      <c r="L620" s="85"/>
      <c r="M620" s="84"/>
      <c r="N620" s="85"/>
      <c r="O620" s="85"/>
      <c r="P620" s="85"/>
      <c r="Q620" s="84"/>
      <c r="R620" s="84"/>
      <c r="S620" s="84"/>
      <c r="T620" s="84"/>
      <c r="U620" s="84"/>
    </row>
    <row r="621" spans="1:21" s="107" customFormat="1" ht="25.5" customHeight="1">
      <c r="A621" s="98">
        <v>616</v>
      </c>
      <c r="B621" s="99" t="s">
        <v>33</v>
      </c>
      <c r="C621" s="112">
        <v>45729</v>
      </c>
      <c r="D621" s="113" t="s">
        <v>3025</v>
      </c>
      <c r="E621" s="102" t="s">
        <v>13</v>
      </c>
      <c r="F621" s="114" t="s">
        <v>3026</v>
      </c>
      <c r="G621" s="105">
        <v>940545</v>
      </c>
      <c r="H621" s="105">
        <v>75244</v>
      </c>
      <c r="I621" s="105">
        <f t="shared" si="9"/>
        <v>1015789</v>
      </c>
      <c r="J621" s="106" t="s">
        <v>3283</v>
      </c>
      <c r="K621" s="84"/>
      <c r="L621" s="85"/>
      <c r="M621" s="84"/>
      <c r="N621" s="85"/>
      <c r="O621" s="85"/>
      <c r="P621" s="85"/>
      <c r="Q621" s="84"/>
      <c r="R621" s="84"/>
      <c r="S621" s="84"/>
      <c r="T621" s="84"/>
      <c r="U621" s="84"/>
    </row>
    <row r="622" spans="1:21" s="107" customFormat="1" ht="25.5" customHeight="1">
      <c r="A622" s="98">
        <v>617</v>
      </c>
      <c r="B622" s="99" t="s">
        <v>33</v>
      </c>
      <c r="C622" s="112">
        <v>45729</v>
      </c>
      <c r="D622" s="113" t="s">
        <v>3027</v>
      </c>
      <c r="E622" s="102" t="s">
        <v>13</v>
      </c>
      <c r="F622" s="114" t="s">
        <v>3028</v>
      </c>
      <c r="G622" s="105">
        <v>1154690</v>
      </c>
      <c r="H622" s="105">
        <v>92375</v>
      </c>
      <c r="I622" s="105">
        <f t="shared" si="9"/>
        <v>1247065</v>
      </c>
      <c r="J622" s="106" t="s">
        <v>3283</v>
      </c>
      <c r="K622" s="84"/>
      <c r="L622" s="85"/>
      <c r="M622" s="84"/>
      <c r="N622" s="85"/>
      <c r="O622" s="85"/>
      <c r="P622" s="85"/>
      <c r="Q622" s="84"/>
      <c r="R622" s="84"/>
      <c r="S622" s="84"/>
      <c r="T622" s="84"/>
      <c r="U622" s="84"/>
    </row>
    <row r="623" spans="1:21" s="107" customFormat="1" ht="25.5" customHeight="1">
      <c r="A623" s="98">
        <v>618</v>
      </c>
      <c r="B623" s="99" t="s">
        <v>33</v>
      </c>
      <c r="C623" s="112">
        <v>45729</v>
      </c>
      <c r="D623" s="113" t="s">
        <v>3029</v>
      </c>
      <c r="E623" s="102" t="s">
        <v>13</v>
      </c>
      <c r="F623" s="114" t="s">
        <v>3030</v>
      </c>
      <c r="G623" s="105">
        <v>1102506</v>
      </c>
      <c r="H623" s="105">
        <v>88200</v>
      </c>
      <c r="I623" s="105">
        <f t="shared" si="9"/>
        <v>1190706</v>
      </c>
      <c r="J623" s="106" t="s">
        <v>3283</v>
      </c>
      <c r="K623" s="84"/>
      <c r="L623" s="85"/>
      <c r="M623" s="84"/>
      <c r="N623" s="85"/>
      <c r="O623" s="85"/>
      <c r="P623" s="85"/>
      <c r="Q623" s="84"/>
      <c r="R623" s="84"/>
      <c r="S623" s="84"/>
      <c r="T623" s="84"/>
      <c r="U623" s="84"/>
    </row>
    <row r="624" spans="1:21" s="107" customFormat="1" ht="25.5" customHeight="1">
      <c r="A624" s="98">
        <v>619</v>
      </c>
      <c r="B624" s="99" t="s">
        <v>33</v>
      </c>
      <c r="C624" s="112">
        <v>45729</v>
      </c>
      <c r="D624" s="113" t="s">
        <v>3031</v>
      </c>
      <c r="E624" s="102" t="s">
        <v>13</v>
      </c>
      <c r="F624" s="114" t="s">
        <v>3032</v>
      </c>
      <c r="G624" s="105">
        <v>1914504</v>
      </c>
      <c r="H624" s="105">
        <v>153160</v>
      </c>
      <c r="I624" s="105">
        <f t="shared" si="9"/>
        <v>2067664</v>
      </c>
      <c r="J624" s="106" t="s">
        <v>3283</v>
      </c>
      <c r="K624" s="84"/>
      <c r="L624" s="85"/>
      <c r="M624" s="84"/>
      <c r="N624" s="85"/>
      <c r="O624" s="85"/>
      <c r="P624" s="85"/>
      <c r="Q624" s="84"/>
      <c r="R624" s="84"/>
      <c r="S624" s="84"/>
      <c r="T624" s="84"/>
      <c r="U624" s="84"/>
    </row>
    <row r="625" spans="1:21" s="107" customFormat="1" ht="25.5" customHeight="1">
      <c r="A625" s="98">
        <v>620</v>
      </c>
      <c r="B625" s="99" t="s">
        <v>33</v>
      </c>
      <c r="C625" s="112">
        <v>45729</v>
      </c>
      <c r="D625" s="113" t="s">
        <v>3033</v>
      </c>
      <c r="E625" s="102" t="s">
        <v>13</v>
      </c>
      <c r="F625" s="114" t="s">
        <v>3034</v>
      </c>
      <c r="G625" s="105">
        <v>834948</v>
      </c>
      <c r="H625" s="105">
        <v>66796</v>
      </c>
      <c r="I625" s="105">
        <f t="shared" si="9"/>
        <v>901744</v>
      </c>
      <c r="J625" s="106" t="s">
        <v>3283</v>
      </c>
      <c r="K625" s="84"/>
      <c r="L625" s="85"/>
      <c r="M625" s="84"/>
      <c r="N625" s="85"/>
      <c r="O625" s="85"/>
      <c r="P625" s="85"/>
      <c r="Q625" s="84"/>
      <c r="R625" s="84"/>
      <c r="S625" s="84"/>
      <c r="T625" s="84"/>
      <c r="U625" s="84"/>
    </row>
    <row r="626" spans="1:21" s="107" customFormat="1" ht="25.5" customHeight="1">
      <c r="A626" s="98">
        <v>621</v>
      </c>
      <c r="B626" s="99" t="s">
        <v>33</v>
      </c>
      <c r="C626" s="112">
        <v>45729</v>
      </c>
      <c r="D626" s="113" t="s">
        <v>3035</v>
      </c>
      <c r="E626" s="102" t="s">
        <v>13</v>
      </c>
      <c r="F626" s="140" t="s">
        <v>3036</v>
      </c>
      <c r="G626" s="105">
        <v>1965642</v>
      </c>
      <c r="H626" s="105">
        <v>157251</v>
      </c>
      <c r="I626" s="105">
        <f t="shared" si="9"/>
        <v>2122893</v>
      </c>
      <c r="J626" s="106" t="s">
        <v>3283</v>
      </c>
      <c r="K626" s="84"/>
      <c r="L626" s="85"/>
      <c r="M626" s="84"/>
      <c r="N626" s="85"/>
      <c r="O626" s="85"/>
      <c r="P626" s="85"/>
      <c r="Q626" s="84"/>
      <c r="R626" s="84"/>
      <c r="S626" s="84"/>
      <c r="T626" s="84"/>
      <c r="U626" s="84"/>
    </row>
    <row r="627" spans="1:21" s="107" customFormat="1" ht="25.5" customHeight="1">
      <c r="A627" s="98">
        <v>622</v>
      </c>
      <c r="B627" s="99" t="s">
        <v>33</v>
      </c>
      <c r="C627" s="112">
        <v>45729</v>
      </c>
      <c r="D627" s="113" t="s">
        <v>3037</v>
      </c>
      <c r="E627" s="102" t="s">
        <v>13</v>
      </c>
      <c r="F627" s="114" t="s">
        <v>3038</v>
      </c>
      <c r="G627" s="105">
        <v>720252</v>
      </c>
      <c r="H627" s="105">
        <v>57620</v>
      </c>
      <c r="I627" s="105">
        <f t="shared" si="9"/>
        <v>777872</v>
      </c>
      <c r="J627" s="106" t="s">
        <v>3283</v>
      </c>
      <c r="K627" s="84"/>
      <c r="L627" s="85"/>
      <c r="M627" s="84"/>
      <c r="N627" s="85"/>
      <c r="O627" s="85"/>
      <c r="P627" s="85"/>
      <c r="Q627" s="84"/>
      <c r="R627" s="84"/>
      <c r="S627" s="84"/>
      <c r="T627" s="84"/>
      <c r="U627" s="84"/>
    </row>
    <row r="628" spans="1:21" s="107" customFormat="1" ht="25.5" customHeight="1">
      <c r="A628" s="98">
        <v>623</v>
      </c>
      <c r="B628" s="99" t="s">
        <v>33</v>
      </c>
      <c r="C628" s="112">
        <v>45729</v>
      </c>
      <c r="D628" s="113" t="s">
        <v>3039</v>
      </c>
      <c r="E628" s="102" t="s">
        <v>13</v>
      </c>
      <c r="F628" s="114" t="s">
        <v>3040</v>
      </c>
      <c r="G628" s="105">
        <v>1692124</v>
      </c>
      <c r="H628" s="105">
        <v>135370</v>
      </c>
      <c r="I628" s="105">
        <f t="shared" si="9"/>
        <v>1827494</v>
      </c>
      <c r="J628" s="106" t="s">
        <v>3283</v>
      </c>
      <c r="K628" s="84"/>
      <c r="L628" s="85"/>
      <c r="M628" s="84"/>
      <c r="N628" s="85"/>
      <c r="O628" s="85"/>
      <c r="P628" s="85"/>
      <c r="Q628" s="84"/>
      <c r="R628" s="84"/>
      <c r="S628" s="84"/>
      <c r="T628" s="84"/>
      <c r="U628" s="84"/>
    </row>
    <row r="629" spans="1:21" s="107" customFormat="1" ht="25.5" customHeight="1">
      <c r="A629" s="98">
        <v>624</v>
      </c>
      <c r="B629" s="99" t="s">
        <v>33</v>
      </c>
      <c r="C629" s="112">
        <v>45729</v>
      </c>
      <c r="D629" s="113" t="s">
        <v>3041</v>
      </c>
      <c r="E629" s="102" t="s">
        <v>13</v>
      </c>
      <c r="F629" s="114" t="s">
        <v>3042</v>
      </c>
      <c r="G629" s="105">
        <v>704013</v>
      </c>
      <c r="H629" s="105">
        <v>56321</v>
      </c>
      <c r="I629" s="105">
        <f t="shared" si="9"/>
        <v>760334</v>
      </c>
      <c r="J629" s="106" t="s">
        <v>3283</v>
      </c>
      <c r="K629" s="84"/>
      <c r="L629" s="85"/>
      <c r="M629" s="84"/>
      <c r="N629" s="85"/>
      <c r="O629" s="85"/>
      <c r="P629" s="85"/>
      <c r="Q629" s="84"/>
      <c r="R629" s="84"/>
      <c r="S629" s="84"/>
      <c r="T629" s="84"/>
      <c r="U629" s="84"/>
    </row>
    <row r="630" spans="1:21" s="107" customFormat="1" ht="25.5" customHeight="1">
      <c r="A630" s="98">
        <v>625</v>
      </c>
      <c r="B630" s="99" t="s">
        <v>33</v>
      </c>
      <c r="C630" s="112">
        <v>45729</v>
      </c>
      <c r="D630" s="113" t="s">
        <v>3043</v>
      </c>
      <c r="E630" s="102" t="s">
        <v>13</v>
      </c>
      <c r="F630" s="114" t="s">
        <v>3044</v>
      </c>
      <c r="G630" s="105">
        <v>1306418</v>
      </c>
      <c r="H630" s="105">
        <v>104513</v>
      </c>
      <c r="I630" s="105">
        <f t="shared" si="9"/>
        <v>1410931</v>
      </c>
      <c r="J630" s="106" t="s">
        <v>3283</v>
      </c>
      <c r="K630" s="84"/>
      <c r="L630" s="85"/>
      <c r="M630" s="84"/>
      <c r="N630" s="85"/>
      <c r="O630" s="85"/>
      <c r="P630" s="85"/>
      <c r="Q630" s="84"/>
      <c r="R630" s="84"/>
      <c r="S630" s="84"/>
      <c r="T630" s="84"/>
      <c r="U630" s="84"/>
    </row>
    <row r="631" spans="1:21" s="107" customFormat="1" ht="25.5" customHeight="1">
      <c r="A631" s="98">
        <v>626</v>
      </c>
      <c r="B631" s="99" t="s">
        <v>33</v>
      </c>
      <c r="C631" s="112">
        <v>45729</v>
      </c>
      <c r="D631" s="113" t="s">
        <v>3045</v>
      </c>
      <c r="E631" s="102" t="s">
        <v>13</v>
      </c>
      <c r="F631" s="114" t="s">
        <v>3046</v>
      </c>
      <c r="G631" s="105">
        <v>2412708</v>
      </c>
      <c r="H631" s="105">
        <v>193017</v>
      </c>
      <c r="I631" s="105">
        <f t="shared" si="9"/>
        <v>2605725</v>
      </c>
      <c r="J631" s="106" t="s">
        <v>3283</v>
      </c>
      <c r="K631" s="84"/>
      <c r="L631" s="85"/>
      <c r="M631" s="84"/>
      <c r="N631" s="85"/>
      <c r="O631" s="85"/>
      <c r="P631" s="85"/>
      <c r="Q631" s="84"/>
      <c r="R631" s="84"/>
      <c r="S631" s="84"/>
      <c r="T631" s="84"/>
      <c r="U631" s="84"/>
    </row>
    <row r="632" spans="1:21" s="107" customFormat="1" ht="25.5" customHeight="1">
      <c r="A632" s="98">
        <v>627</v>
      </c>
      <c r="B632" s="99" t="s">
        <v>33</v>
      </c>
      <c r="C632" s="112">
        <v>45729</v>
      </c>
      <c r="D632" s="113" t="s">
        <v>3047</v>
      </c>
      <c r="E632" s="102" t="s">
        <v>13</v>
      </c>
      <c r="F632" s="114" t="s">
        <v>3048</v>
      </c>
      <c r="G632" s="105">
        <v>2088230</v>
      </c>
      <c r="H632" s="105">
        <v>167058</v>
      </c>
      <c r="I632" s="105">
        <f t="shared" si="9"/>
        <v>2255288</v>
      </c>
      <c r="J632" s="106" t="s">
        <v>3283</v>
      </c>
      <c r="K632" s="84"/>
      <c r="L632" s="85"/>
      <c r="M632" s="84"/>
      <c r="N632" s="85"/>
      <c r="O632" s="85"/>
      <c r="P632" s="85"/>
      <c r="Q632" s="84"/>
      <c r="R632" s="84"/>
      <c r="S632" s="84"/>
      <c r="T632" s="84"/>
      <c r="U632" s="84"/>
    </row>
    <row r="633" spans="1:21" s="107" customFormat="1" ht="25.5" customHeight="1">
      <c r="A633" s="98">
        <v>628</v>
      </c>
      <c r="B633" s="99" t="s">
        <v>33</v>
      </c>
      <c r="C633" s="112">
        <v>45729</v>
      </c>
      <c r="D633" s="113" t="s">
        <v>3049</v>
      </c>
      <c r="E633" s="102" t="s">
        <v>13</v>
      </c>
      <c r="F633" s="114" t="s">
        <v>3050</v>
      </c>
      <c r="G633" s="105">
        <v>1836746</v>
      </c>
      <c r="H633" s="105">
        <v>146940</v>
      </c>
      <c r="I633" s="105">
        <f t="shared" si="9"/>
        <v>1983686</v>
      </c>
      <c r="J633" s="106" t="s">
        <v>3283</v>
      </c>
      <c r="K633" s="84"/>
      <c r="L633" s="85"/>
      <c r="M633" s="84"/>
      <c r="N633" s="85"/>
      <c r="O633" s="85"/>
      <c r="P633" s="85"/>
      <c r="Q633" s="84"/>
      <c r="R633" s="84"/>
      <c r="S633" s="84"/>
      <c r="T633" s="84"/>
      <c r="U633" s="84"/>
    </row>
    <row r="634" spans="1:21" s="107" customFormat="1" ht="25.5" customHeight="1">
      <c r="A634" s="98">
        <v>629</v>
      </c>
      <c r="B634" s="99" t="s">
        <v>33</v>
      </c>
      <c r="C634" s="112">
        <v>45729</v>
      </c>
      <c r="D634" s="113" t="s">
        <v>3051</v>
      </c>
      <c r="E634" s="102" t="s">
        <v>13</v>
      </c>
      <c r="F634" s="114" t="s">
        <v>3052</v>
      </c>
      <c r="G634" s="105">
        <v>896040</v>
      </c>
      <c r="H634" s="105">
        <v>71683</v>
      </c>
      <c r="I634" s="105">
        <f t="shared" si="9"/>
        <v>967723</v>
      </c>
      <c r="J634" s="106" t="s">
        <v>3283</v>
      </c>
      <c r="K634" s="84"/>
      <c r="L634" s="85"/>
      <c r="M634" s="84"/>
      <c r="N634" s="85"/>
      <c r="O634" s="85"/>
      <c r="P634" s="85"/>
      <c r="Q634" s="84"/>
      <c r="R634" s="84"/>
      <c r="S634" s="84"/>
      <c r="T634" s="84"/>
      <c r="U634" s="84"/>
    </row>
    <row r="635" spans="1:21" s="107" customFormat="1" ht="25.5" customHeight="1">
      <c r="A635" s="98">
        <v>630</v>
      </c>
      <c r="B635" s="99" t="s">
        <v>33</v>
      </c>
      <c r="C635" s="112">
        <v>45729</v>
      </c>
      <c r="D635" s="113" t="s">
        <v>3053</v>
      </c>
      <c r="E635" s="102" t="s">
        <v>13</v>
      </c>
      <c r="F635" s="114" t="s">
        <v>3054</v>
      </c>
      <c r="G635" s="105">
        <v>1017948</v>
      </c>
      <c r="H635" s="105">
        <v>81436</v>
      </c>
      <c r="I635" s="105">
        <f t="shared" si="9"/>
        <v>1099384</v>
      </c>
      <c r="J635" s="106" t="s">
        <v>3283</v>
      </c>
      <c r="K635" s="84"/>
      <c r="L635" s="85"/>
      <c r="M635" s="84"/>
      <c r="N635" s="85"/>
      <c r="O635" s="85"/>
      <c r="P635" s="85"/>
      <c r="Q635" s="84"/>
      <c r="R635" s="84"/>
      <c r="S635" s="84"/>
      <c r="T635" s="84"/>
      <c r="U635" s="84"/>
    </row>
    <row r="636" spans="1:21" s="107" customFormat="1" ht="25.5" customHeight="1">
      <c r="A636" s="98">
        <v>631</v>
      </c>
      <c r="B636" s="99" t="s">
        <v>33</v>
      </c>
      <c r="C636" s="112">
        <v>45729</v>
      </c>
      <c r="D636" s="113" t="s">
        <v>3055</v>
      </c>
      <c r="E636" s="102" t="s">
        <v>13</v>
      </c>
      <c r="F636" s="114" t="s">
        <v>3056</v>
      </c>
      <c r="G636" s="105">
        <v>1408026</v>
      </c>
      <c r="H636" s="105">
        <v>112642</v>
      </c>
      <c r="I636" s="105">
        <f t="shared" si="9"/>
        <v>1520668</v>
      </c>
      <c r="J636" s="106" t="s">
        <v>3283</v>
      </c>
      <c r="K636" s="84"/>
      <c r="L636" s="85"/>
      <c r="M636" s="84"/>
      <c r="N636" s="85"/>
      <c r="O636" s="85"/>
      <c r="P636" s="85"/>
      <c r="Q636" s="84"/>
      <c r="R636" s="84"/>
      <c r="S636" s="84"/>
      <c r="T636" s="84"/>
      <c r="U636" s="84"/>
    </row>
    <row r="637" spans="1:21" s="107" customFormat="1" ht="25.5" customHeight="1">
      <c r="A637" s="98">
        <v>632</v>
      </c>
      <c r="B637" s="99" t="s">
        <v>33</v>
      </c>
      <c r="C637" s="112">
        <v>45729</v>
      </c>
      <c r="D637" s="113" t="s">
        <v>3057</v>
      </c>
      <c r="E637" s="102" t="s">
        <v>13</v>
      </c>
      <c r="F637" s="114" t="s">
        <v>3058</v>
      </c>
      <c r="G637" s="105">
        <v>870000</v>
      </c>
      <c r="H637" s="105">
        <v>69600</v>
      </c>
      <c r="I637" s="105">
        <f t="shared" si="9"/>
        <v>939600</v>
      </c>
      <c r="J637" s="106" t="s">
        <v>3283</v>
      </c>
      <c r="K637" s="84"/>
      <c r="L637" s="85"/>
      <c r="M637" s="84"/>
      <c r="N637" s="85"/>
      <c r="O637" s="85"/>
      <c r="P637" s="85"/>
      <c r="Q637" s="84"/>
      <c r="R637" s="84"/>
      <c r="S637" s="84"/>
      <c r="T637" s="84"/>
      <c r="U637" s="84"/>
    </row>
    <row r="638" spans="1:21" s="107" customFormat="1" ht="25.5" customHeight="1">
      <c r="A638" s="98">
        <v>633</v>
      </c>
      <c r="B638" s="99" t="s">
        <v>33</v>
      </c>
      <c r="C638" s="112">
        <v>45729</v>
      </c>
      <c r="D638" s="113" t="s">
        <v>3059</v>
      </c>
      <c r="E638" s="102" t="s">
        <v>13</v>
      </c>
      <c r="F638" s="114" t="s">
        <v>3060</v>
      </c>
      <c r="G638" s="105">
        <v>734310</v>
      </c>
      <c r="H638" s="105">
        <v>58745</v>
      </c>
      <c r="I638" s="105">
        <f t="shared" si="9"/>
        <v>793055</v>
      </c>
      <c r="J638" s="106" t="s">
        <v>3283</v>
      </c>
      <c r="K638" s="84"/>
      <c r="L638" s="85"/>
      <c r="M638" s="84"/>
      <c r="N638" s="85"/>
      <c r="O638" s="85"/>
      <c r="P638" s="85"/>
      <c r="Q638" s="84"/>
      <c r="R638" s="84"/>
      <c r="S638" s="84"/>
      <c r="T638" s="84"/>
      <c r="U638" s="84"/>
    </row>
    <row r="639" spans="1:21" s="107" customFormat="1" ht="25.5" customHeight="1">
      <c r="A639" s="98">
        <v>634</v>
      </c>
      <c r="B639" s="99" t="s">
        <v>33</v>
      </c>
      <c r="C639" s="112">
        <v>45729</v>
      </c>
      <c r="D639" s="113" t="s">
        <v>3061</v>
      </c>
      <c r="E639" s="102" t="s">
        <v>13</v>
      </c>
      <c r="F639" s="114" t="s">
        <v>3062</v>
      </c>
      <c r="G639" s="105">
        <v>870798</v>
      </c>
      <c r="H639" s="105">
        <v>69664</v>
      </c>
      <c r="I639" s="105">
        <f t="shared" si="9"/>
        <v>940462</v>
      </c>
      <c r="J639" s="106" t="s">
        <v>3283</v>
      </c>
      <c r="K639" s="84"/>
      <c r="L639" s="85"/>
      <c r="M639" s="84"/>
      <c r="N639" s="85"/>
      <c r="O639" s="85"/>
      <c r="P639" s="85"/>
      <c r="Q639" s="84"/>
      <c r="R639" s="84"/>
      <c r="S639" s="84"/>
      <c r="T639" s="84"/>
      <c r="U639" s="84"/>
    </row>
    <row r="640" spans="1:21" s="107" customFormat="1" ht="25.5" customHeight="1">
      <c r="A640" s="98">
        <v>635</v>
      </c>
      <c r="B640" s="99" t="s">
        <v>33</v>
      </c>
      <c r="C640" s="112">
        <v>45729</v>
      </c>
      <c r="D640" s="113" t="s">
        <v>3063</v>
      </c>
      <c r="E640" s="102" t="s">
        <v>13</v>
      </c>
      <c r="F640" s="114" t="s">
        <v>3064</v>
      </c>
      <c r="G640" s="105">
        <v>1012285</v>
      </c>
      <c r="H640" s="105">
        <v>80983</v>
      </c>
      <c r="I640" s="105">
        <f t="shared" si="9"/>
        <v>1093268</v>
      </c>
      <c r="J640" s="106" t="s">
        <v>3283</v>
      </c>
      <c r="K640" s="84"/>
      <c r="L640" s="85"/>
      <c r="M640" s="84"/>
      <c r="N640" s="85"/>
      <c r="O640" s="85"/>
      <c r="P640" s="85"/>
      <c r="Q640" s="84"/>
      <c r="R640" s="84"/>
      <c r="S640" s="84"/>
      <c r="T640" s="84"/>
      <c r="U640" s="84"/>
    </row>
    <row r="641" spans="1:21" s="107" customFormat="1" ht="25.5" customHeight="1">
      <c r="A641" s="98">
        <v>636</v>
      </c>
      <c r="B641" s="99" t="s">
        <v>33</v>
      </c>
      <c r="C641" s="112">
        <v>45729</v>
      </c>
      <c r="D641" s="113" t="s">
        <v>3065</v>
      </c>
      <c r="E641" s="102" t="s">
        <v>13</v>
      </c>
      <c r="F641" s="114" t="s">
        <v>3066</v>
      </c>
      <c r="G641" s="105">
        <v>864792</v>
      </c>
      <c r="H641" s="105">
        <v>69183</v>
      </c>
      <c r="I641" s="105">
        <f t="shared" si="9"/>
        <v>933975</v>
      </c>
      <c r="J641" s="106" t="s">
        <v>3283</v>
      </c>
      <c r="K641" s="84"/>
      <c r="L641" s="85"/>
      <c r="M641" s="84"/>
      <c r="N641" s="85"/>
      <c r="O641" s="85"/>
      <c r="P641" s="85"/>
      <c r="Q641" s="84"/>
      <c r="R641" s="84"/>
      <c r="S641" s="84"/>
      <c r="T641" s="84"/>
      <c r="U641" s="84"/>
    </row>
    <row r="642" spans="1:21" s="107" customFormat="1" ht="25.5" customHeight="1">
      <c r="A642" s="98">
        <v>637</v>
      </c>
      <c r="B642" s="99" t="s">
        <v>33</v>
      </c>
      <c r="C642" s="112">
        <v>45729</v>
      </c>
      <c r="D642" s="113" t="s">
        <v>3067</v>
      </c>
      <c r="E642" s="102" t="s">
        <v>13</v>
      </c>
      <c r="F642" s="114" t="s">
        <v>3068</v>
      </c>
      <c r="G642" s="105">
        <v>1152706</v>
      </c>
      <c r="H642" s="105">
        <v>92216</v>
      </c>
      <c r="I642" s="105">
        <f t="shared" si="9"/>
        <v>1244922</v>
      </c>
      <c r="J642" s="106" t="s">
        <v>3283</v>
      </c>
      <c r="K642" s="84"/>
      <c r="L642" s="85"/>
      <c r="M642" s="84"/>
      <c r="N642" s="85"/>
      <c r="O642" s="85"/>
      <c r="P642" s="85"/>
      <c r="Q642" s="84"/>
      <c r="R642" s="84"/>
      <c r="S642" s="84"/>
      <c r="T642" s="84"/>
      <c r="U642" s="84"/>
    </row>
    <row r="643" spans="1:21" s="107" customFormat="1" ht="25.5" customHeight="1">
      <c r="A643" s="98">
        <v>638</v>
      </c>
      <c r="B643" s="99" t="s">
        <v>33</v>
      </c>
      <c r="C643" s="112">
        <v>45729</v>
      </c>
      <c r="D643" s="113" t="s">
        <v>3069</v>
      </c>
      <c r="E643" s="102" t="s">
        <v>13</v>
      </c>
      <c r="F643" s="114" t="s">
        <v>3070</v>
      </c>
      <c r="G643" s="105">
        <v>870798</v>
      </c>
      <c r="H643" s="105">
        <v>69664</v>
      </c>
      <c r="I643" s="105">
        <f t="shared" si="9"/>
        <v>940462</v>
      </c>
      <c r="J643" s="106" t="s">
        <v>3283</v>
      </c>
      <c r="K643" s="84"/>
      <c r="L643" s="85"/>
      <c r="M643" s="84"/>
      <c r="N643" s="85"/>
      <c r="O643" s="85"/>
      <c r="P643" s="85"/>
      <c r="Q643" s="84"/>
      <c r="R643" s="84"/>
      <c r="S643" s="84"/>
      <c r="T643" s="84"/>
      <c r="U643" s="84"/>
    </row>
    <row r="644" spans="1:21" s="107" customFormat="1" ht="25.5" customHeight="1">
      <c r="A644" s="98">
        <v>639</v>
      </c>
      <c r="B644" s="99" t="s">
        <v>33</v>
      </c>
      <c r="C644" s="112">
        <v>45729</v>
      </c>
      <c r="D644" s="113" t="s">
        <v>3071</v>
      </c>
      <c r="E644" s="102" t="s">
        <v>13</v>
      </c>
      <c r="F644" s="114" t="s">
        <v>3072</v>
      </c>
      <c r="G644" s="105">
        <v>1176284</v>
      </c>
      <c r="H644" s="105">
        <v>94103</v>
      </c>
      <c r="I644" s="105">
        <f t="shared" si="9"/>
        <v>1270387</v>
      </c>
      <c r="J644" s="106" t="s">
        <v>3283</v>
      </c>
      <c r="K644" s="84"/>
      <c r="L644" s="85"/>
      <c r="M644" s="84"/>
      <c r="N644" s="85"/>
      <c r="O644" s="85"/>
      <c r="P644" s="85"/>
      <c r="Q644" s="84"/>
      <c r="R644" s="84"/>
      <c r="S644" s="84"/>
      <c r="T644" s="84"/>
      <c r="U644" s="84"/>
    </row>
    <row r="645" spans="1:21" s="107" customFormat="1" ht="25.5" customHeight="1">
      <c r="A645" s="98">
        <v>640</v>
      </c>
      <c r="B645" s="99" t="s">
        <v>33</v>
      </c>
      <c r="C645" s="112">
        <v>45729</v>
      </c>
      <c r="D645" s="113" t="s">
        <v>3073</v>
      </c>
      <c r="E645" s="102" t="s">
        <v>13</v>
      </c>
      <c r="F645" s="114" t="s">
        <v>3074</v>
      </c>
      <c r="G645" s="105">
        <v>836214</v>
      </c>
      <c r="H645" s="105">
        <v>66897</v>
      </c>
      <c r="I645" s="105">
        <f t="shared" si="9"/>
        <v>903111</v>
      </c>
      <c r="J645" s="106" t="s">
        <v>3283</v>
      </c>
      <c r="K645" s="84"/>
      <c r="L645" s="85"/>
      <c r="M645" s="84"/>
      <c r="N645" s="85"/>
      <c r="O645" s="85"/>
      <c r="P645" s="85"/>
      <c r="Q645" s="84"/>
      <c r="R645" s="84"/>
      <c r="S645" s="84"/>
      <c r="T645" s="84"/>
      <c r="U645" s="84"/>
    </row>
    <row r="646" spans="1:21" s="107" customFormat="1" ht="25.5" customHeight="1">
      <c r="A646" s="98">
        <v>641</v>
      </c>
      <c r="B646" s="99" t="s">
        <v>33</v>
      </c>
      <c r="C646" s="112">
        <v>45729</v>
      </c>
      <c r="D646" s="113" t="s">
        <v>3075</v>
      </c>
      <c r="E646" s="102" t="s">
        <v>13</v>
      </c>
      <c r="F646" s="114" t="s">
        <v>3076</v>
      </c>
      <c r="G646" s="105">
        <v>870798</v>
      </c>
      <c r="H646" s="105">
        <v>69664</v>
      </c>
      <c r="I646" s="105">
        <f t="shared" si="9"/>
        <v>940462</v>
      </c>
      <c r="J646" s="106" t="s">
        <v>3283</v>
      </c>
      <c r="K646" s="84"/>
      <c r="L646" s="85"/>
      <c r="M646" s="84"/>
      <c r="N646" s="85"/>
      <c r="O646" s="85"/>
      <c r="P646" s="85"/>
      <c r="Q646" s="84"/>
      <c r="R646" s="84"/>
      <c r="S646" s="84"/>
      <c r="T646" s="84"/>
      <c r="U646" s="84"/>
    </row>
    <row r="647" spans="1:21" s="107" customFormat="1" ht="25.5" customHeight="1">
      <c r="A647" s="98">
        <v>642</v>
      </c>
      <c r="B647" s="99" t="s">
        <v>33</v>
      </c>
      <c r="C647" s="112">
        <v>45729</v>
      </c>
      <c r="D647" s="113" t="s">
        <v>3077</v>
      </c>
      <c r="E647" s="102" t="s">
        <v>13</v>
      </c>
      <c r="F647" s="114" t="s">
        <v>3078</v>
      </c>
      <c r="G647" s="105">
        <v>870798</v>
      </c>
      <c r="H647" s="105">
        <v>69664</v>
      </c>
      <c r="I647" s="105">
        <f t="shared" ref="I647:I710" si="10">H647+G647</f>
        <v>940462</v>
      </c>
      <c r="J647" s="106" t="s">
        <v>3283</v>
      </c>
      <c r="K647" s="84"/>
      <c r="L647" s="85"/>
      <c r="M647" s="84"/>
      <c r="N647" s="85"/>
      <c r="O647" s="85"/>
      <c r="P647" s="85"/>
      <c r="Q647" s="84"/>
      <c r="R647" s="84"/>
      <c r="S647" s="84"/>
      <c r="T647" s="84"/>
      <c r="U647" s="84"/>
    </row>
    <row r="648" spans="1:21" s="107" customFormat="1" ht="25.5" customHeight="1">
      <c r="A648" s="98">
        <v>643</v>
      </c>
      <c r="B648" s="99" t="s">
        <v>33</v>
      </c>
      <c r="C648" s="112">
        <v>45729</v>
      </c>
      <c r="D648" s="113" t="s">
        <v>3079</v>
      </c>
      <c r="E648" s="102" t="s">
        <v>13</v>
      </c>
      <c r="F648" s="114" t="s">
        <v>3080</v>
      </c>
      <c r="G648" s="105">
        <v>1440504</v>
      </c>
      <c r="H648" s="105">
        <v>115240</v>
      </c>
      <c r="I648" s="105">
        <f t="shared" si="10"/>
        <v>1555744</v>
      </c>
      <c r="J648" s="106" t="s">
        <v>3283</v>
      </c>
      <c r="K648" s="84"/>
      <c r="L648" s="85"/>
      <c r="M648" s="84"/>
      <c r="N648" s="85"/>
      <c r="O648" s="85"/>
      <c r="P648" s="85"/>
      <c r="Q648" s="84"/>
      <c r="R648" s="84"/>
      <c r="S648" s="84"/>
      <c r="T648" s="84"/>
      <c r="U648" s="84"/>
    </row>
    <row r="649" spans="1:21" s="107" customFormat="1" ht="25.5" customHeight="1">
      <c r="A649" s="98">
        <v>644</v>
      </c>
      <c r="B649" s="99" t="s">
        <v>33</v>
      </c>
      <c r="C649" s="112">
        <v>45729</v>
      </c>
      <c r="D649" s="113" t="s">
        <v>3081</v>
      </c>
      <c r="E649" s="102" t="s">
        <v>13</v>
      </c>
      <c r="F649" s="114" t="s">
        <v>3082</v>
      </c>
      <c r="G649" s="105">
        <v>1739829</v>
      </c>
      <c r="H649" s="105">
        <v>139186</v>
      </c>
      <c r="I649" s="105">
        <f t="shared" si="10"/>
        <v>1879015</v>
      </c>
      <c r="J649" s="106" t="s">
        <v>3283</v>
      </c>
      <c r="K649" s="84"/>
      <c r="L649" s="85"/>
      <c r="M649" s="84"/>
      <c r="N649" s="85"/>
      <c r="O649" s="85"/>
      <c r="P649" s="85"/>
      <c r="Q649" s="84"/>
      <c r="R649" s="84"/>
      <c r="S649" s="84"/>
      <c r="T649" s="84"/>
      <c r="U649" s="84"/>
    </row>
    <row r="650" spans="1:21" s="107" customFormat="1" ht="25.5" customHeight="1">
      <c r="A650" s="98">
        <v>645</v>
      </c>
      <c r="B650" s="99" t="s">
        <v>33</v>
      </c>
      <c r="C650" s="112">
        <v>45729</v>
      </c>
      <c r="D650" s="113" t="s">
        <v>3083</v>
      </c>
      <c r="E650" s="102" t="s">
        <v>13</v>
      </c>
      <c r="F650" s="114" t="s">
        <v>3084</v>
      </c>
      <c r="G650" s="105">
        <v>897863</v>
      </c>
      <c r="H650" s="105">
        <v>71829</v>
      </c>
      <c r="I650" s="105">
        <f t="shared" si="10"/>
        <v>969692</v>
      </c>
      <c r="J650" s="106" t="s">
        <v>3283</v>
      </c>
      <c r="K650" s="84"/>
      <c r="L650" s="85"/>
      <c r="M650" s="84"/>
      <c r="N650" s="85"/>
      <c r="O650" s="85"/>
      <c r="P650" s="85"/>
      <c r="Q650" s="84"/>
      <c r="R650" s="84"/>
      <c r="S650" s="84"/>
      <c r="T650" s="84"/>
      <c r="U650" s="84"/>
    </row>
    <row r="651" spans="1:21" s="107" customFormat="1" ht="25.5" customHeight="1">
      <c r="A651" s="98">
        <v>646</v>
      </c>
      <c r="B651" s="99" t="s">
        <v>33</v>
      </c>
      <c r="C651" s="112">
        <v>45729</v>
      </c>
      <c r="D651" s="113" t="s">
        <v>3085</v>
      </c>
      <c r="E651" s="102" t="s">
        <v>13</v>
      </c>
      <c r="F651" s="114" t="s">
        <v>3086</v>
      </c>
      <c r="G651" s="105">
        <v>1839148</v>
      </c>
      <c r="H651" s="105">
        <v>147132</v>
      </c>
      <c r="I651" s="105">
        <f t="shared" si="10"/>
        <v>1986280</v>
      </c>
      <c r="J651" s="106" t="s">
        <v>3283</v>
      </c>
      <c r="K651" s="84"/>
      <c r="L651" s="85"/>
      <c r="M651" s="84"/>
      <c r="N651" s="85"/>
      <c r="O651" s="85"/>
      <c r="P651" s="85"/>
      <c r="Q651" s="84"/>
      <c r="R651" s="84"/>
      <c r="S651" s="84"/>
      <c r="T651" s="84"/>
      <c r="U651" s="84"/>
    </row>
    <row r="652" spans="1:21" s="107" customFormat="1" ht="25.5" customHeight="1">
      <c r="A652" s="98">
        <v>647</v>
      </c>
      <c r="B652" s="99" t="s">
        <v>33</v>
      </c>
      <c r="C652" s="112">
        <v>45729</v>
      </c>
      <c r="D652" s="113" t="s">
        <v>3087</v>
      </c>
      <c r="E652" s="102" t="s">
        <v>13</v>
      </c>
      <c r="F652" s="114" t="s">
        <v>3088</v>
      </c>
      <c r="G652" s="105">
        <v>1454788</v>
      </c>
      <c r="H652" s="105">
        <v>116383</v>
      </c>
      <c r="I652" s="105">
        <f t="shared" si="10"/>
        <v>1571171</v>
      </c>
      <c r="J652" s="106" t="s">
        <v>3283</v>
      </c>
      <c r="K652" s="84"/>
      <c r="L652" s="85"/>
      <c r="M652" s="84"/>
      <c r="N652" s="85"/>
      <c r="O652" s="85"/>
      <c r="P652" s="85"/>
      <c r="Q652" s="84"/>
      <c r="R652" s="84"/>
      <c r="S652" s="84"/>
      <c r="T652" s="84"/>
      <c r="U652" s="84"/>
    </row>
    <row r="653" spans="1:21" s="107" customFormat="1" ht="25.5" customHeight="1">
      <c r="A653" s="98">
        <v>648</v>
      </c>
      <c r="B653" s="99" t="s">
        <v>33</v>
      </c>
      <c r="C653" s="112">
        <v>45729</v>
      </c>
      <c r="D653" s="113" t="s">
        <v>3089</v>
      </c>
      <c r="E653" s="102" t="s">
        <v>13</v>
      </c>
      <c r="F653" s="114" t="s">
        <v>3090</v>
      </c>
      <c r="G653" s="105">
        <v>1560433</v>
      </c>
      <c r="H653" s="105">
        <v>124835</v>
      </c>
      <c r="I653" s="105">
        <f t="shared" si="10"/>
        <v>1685268</v>
      </c>
      <c r="J653" s="106" t="s">
        <v>3283</v>
      </c>
      <c r="K653" s="84"/>
      <c r="L653" s="85"/>
      <c r="M653" s="84"/>
      <c r="N653" s="85"/>
      <c r="O653" s="85"/>
      <c r="P653" s="85"/>
      <c r="Q653" s="84"/>
      <c r="R653" s="84"/>
      <c r="S653" s="84"/>
      <c r="T653" s="84"/>
      <c r="U653" s="84"/>
    </row>
    <row r="654" spans="1:21" s="107" customFormat="1" ht="25.5" customHeight="1">
      <c r="A654" s="98">
        <v>649</v>
      </c>
      <c r="B654" s="99" t="s">
        <v>33</v>
      </c>
      <c r="C654" s="112">
        <v>45729</v>
      </c>
      <c r="D654" s="113" t="s">
        <v>3091</v>
      </c>
      <c r="E654" s="102" t="s">
        <v>13</v>
      </c>
      <c r="F654" s="114" t="s">
        <v>3092</v>
      </c>
      <c r="G654" s="105">
        <v>1476317</v>
      </c>
      <c r="H654" s="105">
        <v>118105</v>
      </c>
      <c r="I654" s="105">
        <f t="shared" si="10"/>
        <v>1594422</v>
      </c>
      <c r="J654" s="106" t="s">
        <v>3283</v>
      </c>
      <c r="K654" s="84"/>
      <c r="L654" s="85"/>
      <c r="M654" s="84"/>
      <c r="N654" s="85"/>
      <c r="O654" s="85"/>
      <c r="P654" s="85"/>
      <c r="Q654" s="84"/>
      <c r="R654" s="84"/>
      <c r="S654" s="84"/>
      <c r="T654" s="84"/>
      <c r="U654" s="84"/>
    </row>
    <row r="655" spans="1:21" s="107" customFormat="1" ht="25.5" customHeight="1">
      <c r="A655" s="98">
        <v>650</v>
      </c>
      <c r="B655" s="99" t="s">
        <v>33</v>
      </c>
      <c r="C655" s="112">
        <v>45729</v>
      </c>
      <c r="D655" s="113" t="s">
        <v>3093</v>
      </c>
      <c r="E655" s="102" t="s">
        <v>13</v>
      </c>
      <c r="F655" s="114" t="s">
        <v>3094</v>
      </c>
      <c r="G655" s="105">
        <v>1599080</v>
      </c>
      <c r="H655" s="105">
        <v>127926</v>
      </c>
      <c r="I655" s="105">
        <f t="shared" si="10"/>
        <v>1727006</v>
      </c>
      <c r="J655" s="106" t="s">
        <v>3283</v>
      </c>
      <c r="K655" s="84"/>
      <c r="L655" s="85"/>
      <c r="M655" s="84"/>
      <c r="N655" s="85"/>
      <c r="O655" s="85"/>
      <c r="P655" s="85"/>
      <c r="Q655" s="84"/>
      <c r="R655" s="84"/>
      <c r="S655" s="84"/>
      <c r="T655" s="84"/>
      <c r="U655" s="84"/>
    </row>
    <row r="656" spans="1:21" s="107" customFormat="1" ht="25.5" customHeight="1">
      <c r="A656" s="98">
        <v>651</v>
      </c>
      <c r="B656" s="99" t="s">
        <v>33</v>
      </c>
      <c r="C656" s="112">
        <v>45729</v>
      </c>
      <c r="D656" s="113" t="s">
        <v>3095</v>
      </c>
      <c r="E656" s="102" t="s">
        <v>13</v>
      </c>
      <c r="F656" s="114" t="s">
        <v>3096</v>
      </c>
      <c r="G656" s="105">
        <v>1017660</v>
      </c>
      <c r="H656" s="105">
        <v>81413</v>
      </c>
      <c r="I656" s="105">
        <f t="shared" si="10"/>
        <v>1099073</v>
      </c>
      <c r="J656" s="106" t="s">
        <v>3283</v>
      </c>
      <c r="K656" s="84"/>
      <c r="L656" s="85"/>
      <c r="M656" s="84"/>
      <c r="N656" s="85"/>
      <c r="O656" s="85"/>
      <c r="P656" s="85"/>
      <c r="Q656" s="84"/>
      <c r="R656" s="84"/>
      <c r="S656" s="84"/>
      <c r="T656" s="84"/>
      <c r="U656" s="84"/>
    </row>
    <row r="657" spans="1:21" s="107" customFormat="1" ht="25.5" customHeight="1">
      <c r="A657" s="98">
        <v>652</v>
      </c>
      <c r="B657" s="99" t="s">
        <v>33</v>
      </c>
      <c r="C657" s="112">
        <v>45729</v>
      </c>
      <c r="D657" s="113" t="s">
        <v>3097</v>
      </c>
      <c r="E657" s="102" t="s">
        <v>13</v>
      </c>
      <c r="F657" s="114" t="s">
        <v>3098</v>
      </c>
      <c r="G657" s="105">
        <v>1726708</v>
      </c>
      <c r="H657" s="105">
        <v>138137</v>
      </c>
      <c r="I657" s="105">
        <f t="shared" si="10"/>
        <v>1864845</v>
      </c>
      <c r="J657" s="106" t="s">
        <v>3283</v>
      </c>
      <c r="K657" s="84"/>
      <c r="L657" s="85"/>
      <c r="M657" s="84"/>
      <c r="N657" s="85"/>
      <c r="O657" s="85"/>
      <c r="P657" s="85"/>
      <c r="Q657" s="84"/>
      <c r="R657" s="84"/>
      <c r="S657" s="84"/>
      <c r="T657" s="84"/>
      <c r="U657" s="84"/>
    </row>
    <row r="658" spans="1:21" s="107" customFormat="1" ht="25.5" customHeight="1">
      <c r="A658" s="98">
        <v>653</v>
      </c>
      <c r="B658" s="99" t="s">
        <v>33</v>
      </c>
      <c r="C658" s="112">
        <v>45729</v>
      </c>
      <c r="D658" s="113" t="s">
        <v>3099</v>
      </c>
      <c r="E658" s="102" t="s">
        <v>13</v>
      </c>
      <c r="F658" s="114" t="s">
        <v>3100</v>
      </c>
      <c r="G658" s="105">
        <v>1323410</v>
      </c>
      <c r="H658" s="105">
        <v>105873</v>
      </c>
      <c r="I658" s="105">
        <f t="shared" si="10"/>
        <v>1429283</v>
      </c>
      <c r="J658" s="106" t="s">
        <v>3283</v>
      </c>
      <c r="K658" s="84"/>
      <c r="L658" s="85"/>
      <c r="M658" s="84"/>
      <c r="N658" s="85"/>
      <c r="O658" s="85"/>
      <c r="P658" s="85"/>
      <c r="Q658" s="84"/>
      <c r="R658" s="84"/>
      <c r="S658" s="84"/>
      <c r="T658" s="84"/>
      <c r="U658" s="84"/>
    </row>
    <row r="659" spans="1:21" s="107" customFormat="1" ht="25.5" customHeight="1">
      <c r="A659" s="98">
        <v>654</v>
      </c>
      <c r="B659" s="99" t="s">
        <v>33</v>
      </c>
      <c r="C659" s="112">
        <v>45729</v>
      </c>
      <c r="D659" s="113" t="s">
        <v>3101</v>
      </c>
      <c r="E659" s="102" t="s">
        <v>13</v>
      </c>
      <c r="F659" s="114" t="s">
        <v>3102</v>
      </c>
      <c r="G659" s="105">
        <v>1047957</v>
      </c>
      <c r="H659" s="105">
        <v>83837</v>
      </c>
      <c r="I659" s="105">
        <f t="shared" si="10"/>
        <v>1131794</v>
      </c>
      <c r="J659" s="106" t="s">
        <v>3283</v>
      </c>
      <c r="K659" s="84"/>
      <c r="L659" s="85"/>
      <c r="M659" s="84"/>
      <c r="N659" s="85"/>
      <c r="O659" s="85"/>
      <c r="P659" s="85"/>
      <c r="Q659" s="84"/>
      <c r="R659" s="84"/>
      <c r="S659" s="84"/>
      <c r="T659" s="84"/>
      <c r="U659" s="84"/>
    </row>
    <row r="660" spans="1:21" s="107" customFormat="1" ht="25.5" customHeight="1">
      <c r="A660" s="98">
        <v>655</v>
      </c>
      <c r="B660" s="99" t="s">
        <v>33</v>
      </c>
      <c r="C660" s="112">
        <v>45729</v>
      </c>
      <c r="D660" s="113" t="s">
        <v>3103</v>
      </c>
      <c r="E660" s="102" t="s">
        <v>13</v>
      </c>
      <c r="F660" s="114" t="s">
        <v>3104</v>
      </c>
      <c r="G660" s="105">
        <v>704013</v>
      </c>
      <c r="H660" s="105">
        <v>56321</v>
      </c>
      <c r="I660" s="105">
        <f t="shared" si="10"/>
        <v>760334</v>
      </c>
      <c r="J660" s="106" t="s">
        <v>3283</v>
      </c>
      <c r="K660" s="84"/>
      <c r="L660" s="85"/>
      <c r="M660" s="84"/>
      <c r="N660" s="85"/>
      <c r="O660" s="85"/>
      <c r="P660" s="85"/>
      <c r="Q660" s="84"/>
      <c r="R660" s="84"/>
      <c r="S660" s="84"/>
      <c r="T660" s="84"/>
      <c r="U660" s="84"/>
    </row>
    <row r="661" spans="1:21" s="107" customFormat="1" ht="25.5" customHeight="1">
      <c r="A661" s="98">
        <v>656</v>
      </c>
      <c r="B661" s="99" t="s">
        <v>33</v>
      </c>
      <c r="C661" s="112">
        <v>45729</v>
      </c>
      <c r="D661" s="113" t="s">
        <v>3105</v>
      </c>
      <c r="E661" s="102" t="s">
        <v>13</v>
      </c>
      <c r="F661" s="114" t="s">
        <v>3106</v>
      </c>
      <c r="G661" s="105">
        <v>1025998</v>
      </c>
      <c r="H661" s="105">
        <v>82080</v>
      </c>
      <c r="I661" s="105">
        <f t="shared" si="10"/>
        <v>1108078</v>
      </c>
      <c r="J661" s="106" t="s">
        <v>3283</v>
      </c>
      <c r="K661" s="84"/>
      <c r="L661" s="85"/>
      <c r="M661" s="84"/>
      <c r="N661" s="85"/>
      <c r="O661" s="85"/>
      <c r="P661" s="85"/>
      <c r="Q661" s="84"/>
      <c r="R661" s="84"/>
      <c r="S661" s="84"/>
      <c r="T661" s="84"/>
      <c r="U661" s="84"/>
    </row>
    <row r="662" spans="1:21" s="107" customFormat="1" ht="25.5" customHeight="1">
      <c r="A662" s="98">
        <v>657</v>
      </c>
      <c r="B662" s="99" t="s">
        <v>33</v>
      </c>
      <c r="C662" s="112">
        <v>45729</v>
      </c>
      <c r="D662" s="113" t="s">
        <v>3107</v>
      </c>
      <c r="E662" s="102" t="s">
        <v>13</v>
      </c>
      <c r="F662" s="114" t="s">
        <v>3108</v>
      </c>
      <c r="G662" s="105">
        <v>933350</v>
      </c>
      <c r="H662" s="105">
        <v>74668</v>
      </c>
      <c r="I662" s="105">
        <f t="shared" si="10"/>
        <v>1008018</v>
      </c>
      <c r="J662" s="106" t="s">
        <v>3283</v>
      </c>
      <c r="K662" s="84"/>
      <c r="L662" s="85"/>
      <c r="M662" s="84"/>
      <c r="N662" s="85"/>
      <c r="O662" s="85"/>
      <c r="P662" s="85"/>
      <c r="Q662" s="84"/>
      <c r="R662" s="84"/>
      <c r="S662" s="84"/>
      <c r="T662" s="84"/>
      <c r="U662" s="84"/>
    </row>
    <row r="663" spans="1:21" s="107" customFormat="1" ht="25.5" customHeight="1">
      <c r="A663" s="98">
        <v>658</v>
      </c>
      <c r="B663" s="99" t="s">
        <v>33</v>
      </c>
      <c r="C663" s="112">
        <v>45729</v>
      </c>
      <c r="D663" s="113" t="s">
        <v>3109</v>
      </c>
      <c r="E663" s="102" t="s">
        <v>13</v>
      </c>
      <c r="F663" s="114" t="s">
        <v>3110</v>
      </c>
      <c r="G663" s="105">
        <v>1085687</v>
      </c>
      <c r="H663" s="105">
        <v>86855</v>
      </c>
      <c r="I663" s="105">
        <f t="shared" si="10"/>
        <v>1172542</v>
      </c>
      <c r="J663" s="106" t="s">
        <v>3283</v>
      </c>
      <c r="K663" s="84"/>
      <c r="L663" s="85"/>
      <c r="M663" s="84"/>
      <c r="N663" s="85"/>
      <c r="O663" s="85"/>
      <c r="P663" s="85"/>
      <c r="Q663" s="84"/>
      <c r="R663" s="84"/>
      <c r="S663" s="84"/>
      <c r="T663" s="84"/>
      <c r="U663" s="84"/>
    </row>
    <row r="664" spans="1:21" s="107" customFormat="1" ht="25.5" customHeight="1">
      <c r="A664" s="98">
        <v>659</v>
      </c>
      <c r="B664" s="99" t="s">
        <v>33</v>
      </c>
      <c r="C664" s="112">
        <v>45729</v>
      </c>
      <c r="D664" s="113" t="s">
        <v>3111</v>
      </c>
      <c r="E664" s="102" t="s">
        <v>13</v>
      </c>
      <c r="F664" s="114" t="s">
        <v>3112</v>
      </c>
      <c r="G664" s="105">
        <v>1344534</v>
      </c>
      <c r="H664" s="105">
        <v>107563</v>
      </c>
      <c r="I664" s="105">
        <f t="shared" si="10"/>
        <v>1452097</v>
      </c>
      <c r="J664" s="106" t="s">
        <v>3283</v>
      </c>
      <c r="K664" s="84"/>
      <c r="L664" s="85"/>
      <c r="M664" s="84"/>
      <c r="N664" s="85"/>
      <c r="O664" s="85"/>
      <c r="P664" s="85"/>
      <c r="Q664" s="84"/>
      <c r="R664" s="84"/>
      <c r="S664" s="84"/>
      <c r="T664" s="84"/>
      <c r="U664" s="84"/>
    </row>
    <row r="665" spans="1:21" s="107" customFormat="1" ht="25.5" customHeight="1">
      <c r="A665" s="98">
        <v>660</v>
      </c>
      <c r="B665" s="99" t="s">
        <v>33</v>
      </c>
      <c r="C665" s="112">
        <v>45729</v>
      </c>
      <c r="D665" s="113" t="s">
        <v>3113</v>
      </c>
      <c r="E665" s="102" t="s">
        <v>13</v>
      </c>
      <c r="F665" s="140" t="s">
        <v>3114</v>
      </c>
      <c r="G665" s="105">
        <v>698214</v>
      </c>
      <c r="H665" s="105">
        <v>55857</v>
      </c>
      <c r="I665" s="105">
        <f t="shared" si="10"/>
        <v>754071</v>
      </c>
      <c r="J665" s="106" t="s">
        <v>3283</v>
      </c>
      <c r="K665" s="84"/>
      <c r="L665" s="85"/>
      <c r="M665" s="84"/>
      <c r="N665" s="85"/>
      <c r="O665" s="85"/>
      <c r="P665" s="85"/>
      <c r="Q665" s="84"/>
      <c r="R665" s="84"/>
      <c r="S665" s="84"/>
      <c r="T665" s="84"/>
      <c r="U665" s="84"/>
    </row>
    <row r="666" spans="1:21" s="107" customFormat="1" ht="25.5" customHeight="1">
      <c r="A666" s="98">
        <v>661</v>
      </c>
      <c r="B666" s="99" t="s">
        <v>33</v>
      </c>
      <c r="C666" s="112">
        <v>45729</v>
      </c>
      <c r="D666" s="113" t="s">
        <v>3115</v>
      </c>
      <c r="E666" s="102" t="s">
        <v>13</v>
      </c>
      <c r="F666" s="114" t="s">
        <v>3116</v>
      </c>
      <c r="G666" s="105">
        <v>937440</v>
      </c>
      <c r="H666" s="105">
        <v>74995</v>
      </c>
      <c r="I666" s="105">
        <f t="shared" si="10"/>
        <v>1012435</v>
      </c>
      <c r="J666" s="106" t="s">
        <v>3283</v>
      </c>
      <c r="K666" s="84"/>
      <c r="L666" s="85"/>
      <c r="M666" s="84"/>
      <c r="N666" s="85"/>
      <c r="O666" s="85"/>
      <c r="P666" s="85"/>
      <c r="Q666" s="84"/>
      <c r="R666" s="84"/>
      <c r="S666" s="84"/>
      <c r="T666" s="84"/>
      <c r="U666" s="84"/>
    </row>
    <row r="667" spans="1:21" s="107" customFormat="1" ht="25.5" customHeight="1">
      <c r="A667" s="98">
        <v>662</v>
      </c>
      <c r="B667" s="99" t="s">
        <v>33</v>
      </c>
      <c r="C667" s="112">
        <v>45729</v>
      </c>
      <c r="D667" s="113" t="s">
        <v>3117</v>
      </c>
      <c r="E667" s="102" t="s">
        <v>13</v>
      </c>
      <c r="F667" s="114" t="s">
        <v>3118</v>
      </c>
      <c r="G667" s="105">
        <v>712809</v>
      </c>
      <c r="H667" s="105">
        <v>57025</v>
      </c>
      <c r="I667" s="105">
        <f t="shared" si="10"/>
        <v>769834</v>
      </c>
      <c r="J667" s="106" t="s">
        <v>3283</v>
      </c>
      <c r="K667" s="84"/>
      <c r="L667" s="85"/>
      <c r="M667" s="84"/>
      <c r="N667" s="85"/>
      <c r="O667" s="85"/>
      <c r="P667" s="85"/>
      <c r="Q667" s="84"/>
      <c r="R667" s="84"/>
      <c r="S667" s="84"/>
      <c r="T667" s="84"/>
      <c r="U667" s="84"/>
    </row>
    <row r="668" spans="1:21" s="107" customFormat="1" ht="25.5" customHeight="1">
      <c r="A668" s="98">
        <v>663</v>
      </c>
      <c r="B668" s="99" t="s">
        <v>33</v>
      </c>
      <c r="C668" s="112">
        <v>45729</v>
      </c>
      <c r="D668" s="113" t="s">
        <v>3119</v>
      </c>
      <c r="E668" s="102" t="s">
        <v>13</v>
      </c>
      <c r="F668" s="114" t="s">
        <v>3120</v>
      </c>
      <c r="G668" s="105">
        <v>1692388</v>
      </c>
      <c r="H668" s="105">
        <v>135391</v>
      </c>
      <c r="I668" s="105">
        <f t="shared" si="10"/>
        <v>1827779</v>
      </c>
      <c r="J668" s="106" t="s">
        <v>3283</v>
      </c>
      <c r="K668" s="84"/>
      <c r="L668" s="85"/>
      <c r="M668" s="84"/>
      <c r="N668" s="85"/>
      <c r="O668" s="85"/>
      <c r="P668" s="85"/>
      <c r="Q668" s="84"/>
      <c r="R668" s="84"/>
      <c r="S668" s="84"/>
      <c r="T668" s="84"/>
      <c r="U668" s="84"/>
    </row>
    <row r="669" spans="1:21" s="107" customFormat="1" ht="25.5" customHeight="1">
      <c r="A669" s="98">
        <v>664</v>
      </c>
      <c r="B669" s="99" t="s">
        <v>33</v>
      </c>
      <c r="C669" s="112">
        <v>45729</v>
      </c>
      <c r="D669" s="113" t="s">
        <v>3121</v>
      </c>
      <c r="E669" s="102" t="s">
        <v>13</v>
      </c>
      <c r="F669" s="114" t="s">
        <v>3122</v>
      </c>
      <c r="G669" s="105">
        <v>660708</v>
      </c>
      <c r="H669" s="105">
        <v>52857</v>
      </c>
      <c r="I669" s="105">
        <f t="shared" si="10"/>
        <v>713565</v>
      </c>
      <c r="J669" s="106" t="s">
        <v>3283</v>
      </c>
      <c r="K669" s="84"/>
      <c r="L669" s="85"/>
      <c r="M669" s="84"/>
      <c r="N669" s="85"/>
      <c r="O669" s="85"/>
      <c r="P669" s="85"/>
      <c r="Q669" s="84"/>
      <c r="R669" s="84"/>
      <c r="S669" s="84"/>
      <c r="T669" s="84"/>
      <c r="U669" s="84"/>
    </row>
    <row r="670" spans="1:21" s="107" customFormat="1" ht="25.5" customHeight="1">
      <c r="A670" s="98">
        <v>665</v>
      </c>
      <c r="B670" s="99" t="s">
        <v>33</v>
      </c>
      <c r="C670" s="112">
        <v>45729</v>
      </c>
      <c r="D670" s="113" t="s">
        <v>3123</v>
      </c>
      <c r="E670" s="102" t="s">
        <v>13</v>
      </c>
      <c r="F670" s="114" t="s">
        <v>3124</v>
      </c>
      <c r="G670" s="105">
        <v>1010556</v>
      </c>
      <c r="H670" s="105">
        <v>80844</v>
      </c>
      <c r="I670" s="105">
        <f t="shared" si="10"/>
        <v>1091400</v>
      </c>
      <c r="J670" s="106" t="s">
        <v>3283</v>
      </c>
      <c r="K670" s="84"/>
      <c r="L670" s="85"/>
      <c r="M670" s="84"/>
      <c r="N670" s="85"/>
      <c r="O670" s="85"/>
      <c r="P670" s="85"/>
      <c r="Q670" s="84"/>
      <c r="R670" s="84"/>
      <c r="S670" s="84"/>
      <c r="T670" s="84"/>
      <c r="U670" s="84"/>
    </row>
    <row r="671" spans="1:21" s="107" customFormat="1" ht="25.5" customHeight="1">
      <c r="A671" s="98">
        <v>666</v>
      </c>
      <c r="B671" s="99" t="s">
        <v>33</v>
      </c>
      <c r="C671" s="112">
        <v>45729</v>
      </c>
      <c r="D671" s="113" t="s">
        <v>3125</v>
      </c>
      <c r="E671" s="102" t="s">
        <v>13</v>
      </c>
      <c r="F671" s="114" t="s">
        <v>3126</v>
      </c>
      <c r="G671" s="105">
        <v>2077660</v>
      </c>
      <c r="H671" s="105">
        <v>166213</v>
      </c>
      <c r="I671" s="105">
        <f t="shared" si="10"/>
        <v>2243873</v>
      </c>
      <c r="J671" s="106" t="s">
        <v>3283</v>
      </c>
      <c r="K671" s="84"/>
      <c r="L671" s="85"/>
      <c r="M671" s="84"/>
      <c r="N671" s="85"/>
      <c r="O671" s="85"/>
      <c r="P671" s="85"/>
      <c r="Q671" s="84"/>
      <c r="R671" s="84"/>
      <c r="S671" s="84"/>
      <c r="T671" s="84"/>
      <c r="U671" s="84"/>
    </row>
    <row r="672" spans="1:21" s="107" customFormat="1" ht="25.5" customHeight="1">
      <c r="A672" s="98">
        <v>667</v>
      </c>
      <c r="B672" s="99" t="s">
        <v>33</v>
      </c>
      <c r="C672" s="112">
        <v>45729</v>
      </c>
      <c r="D672" s="113" t="s">
        <v>3127</v>
      </c>
      <c r="E672" s="102" t="s">
        <v>13</v>
      </c>
      <c r="F672" s="114" t="s">
        <v>3128</v>
      </c>
      <c r="G672" s="105">
        <v>611343</v>
      </c>
      <c r="H672" s="105">
        <v>48907</v>
      </c>
      <c r="I672" s="105">
        <f t="shared" si="10"/>
        <v>660250</v>
      </c>
      <c r="J672" s="106" t="s">
        <v>3283</v>
      </c>
      <c r="K672" s="84"/>
      <c r="L672" s="85"/>
      <c r="M672" s="84"/>
      <c r="N672" s="85"/>
      <c r="O672" s="85"/>
      <c r="P672" s="85"/>
      <c r="Q672" s="84"/>
      <c r="R672" s="84"/>
      <c r="S672" s="84"/>
      <c r="T672" s="84"/>
      <c r="U672" s="84"/>
    </row>
    <row r="673" spans="1:21" s="107" customFormat="1" ht="25.5" customHeight="1">
      <c r="A673" s="98">
        <v>668</v>
      </c>
      <c r="B673" s="99" t="s">
        <v>33</v>
      </c>
      <c r="C673" s="112">
        <v>45729</v>
      </c>
      <c r="D673" s="113" t="s">
        <v>3129</v>
      </c>
      <c r="E673" s="102" t="s">
        <v>13</v>
      </c>
      <c r="F673" s="114" t="s">
        <v>3130</v>
      </c>
      <c r="G673" s="105">
        <v>1436232</v>
      </c>
      <c r="H673" s="105">
        <v>114899</v>
      </c>
      <c r="I673" s="105">
        <f t="shared" si="10"/>
        <v>1551131</v>
      </c>
      <c r="J673" s="106" t="s">
        <v>3283</v>
      </c>
      <c r="K673" s="84"/>
      <c r="L673" s="85"/>
      <c r="M673" s="84"/>
      <c r="N673" s="85"/>
      <c r="O673" s="85"/>
      <c r="P673" s="85"/>
      <c r="Q673" s="84"/>
      <c r="R673" s="84"/>
      <c r="S673" s="84"/>
      <c r="T673" s="84"/>
      <c r="U673" s="84"/>
    </row>
    <row r="674" spans="1:21" s="107" customFormat="1" ht="25.5" customHeight="1">
      <c r="A674" s="98">
        <v>669</v>
      </c>
      <c r="B674" s="99" t="s">
        <v>33</v>
      </c>
      <c r="C674" s="112">
        <v>45729</v>
      </c>
      <c r="D674" s="113" t="s">
        <v>3131</v>
      </c>
      <c r="E674" s="102" t="s">
        <v>13</v>
      </c>
      <c r="F674" s="114" t="s">
        <v>3132</v>
      </c>
      <c r="G674" s="105">
        <v>2270646</v>
      </c>
      <c r="H674" s="105">
        <v>181652</v>
      </c>
      <c r="I674" s="105">
        <f t="shared" si="10"/>
        <v>2452298</v>
      </c>
      <c r="J674" s="106" t="s">
        <v>3283</v>
      </c>
      <c r="K674" s="84"/>
      <c r="L674" s="85"/>
      <c r="M674" s="84"/>
      <c r="N674" s="85"/>
      <c r="O674" s="85"/>
      <c r="P674" s="85"/>
      <c r="Q674" s="84"/>
      <c r="R674" s="84"/>
      <c r="S674" s="84"/>
      <c r="T674" s="84"/>
      <c r="U674" s="84"/>
    </row>
    <row r="675" spans="1:21" s="107" customFormat="1" ht="25.5" customHeight="1">
      <c r="A675" s="98">
        <v>670</v>
      </c>
      <c r="B675" s="99" t="s">
        <v>33</v>
      </c>
      <c r="C675" s="112">
        <v>45729</v>
      </c>
      <c r="D675" s="113" t="s">
        <v>3133</v>
      </c>
      <c r="E675" s="102" t="s">
        <v>13</v>
      </c>
      <c r="F675" s="114" t="s">
        <v>3134</v>
      </c>
      <c r="G675" s="105">
        <v>2270646</v>
      </c>
      <c r="H675" s="105">
        <v>181652</v>
      </c>
      <c r="I675" s="105">
        <f t="shared" si="10"/>
        <v>2452298</v>
      </c>
      <c r="J675" s="106" t="s">
        <v>3283</v>
      </c>
      <c r="K675" s="84"/>
      <c r="L675" s="85"/>
      <c r="M675" s="84"/>
      <c r="N675" s="85"/>
      <c r="O675" s="85"/>
      <c r="P675" s="85"/>
      <c r="Q675" s="84"/>
      <c r="R675" s="84"/>
      <c r="S675" s="84"/>
      <c r="T675" s="84"/>
      <c r="U675" s="84"/>
    </row>
    <row r="676" spans="1:21" s="107" customFormat="1" ht="25.5" customHeight="1">
      <c r="A676" s="98">
        <v>671</v>
      </c>
      <c r="B676" s="99" t="s">
        <v>33</v>
      </c>
      <c r="C676" s="112">
        <v>45729</v>
      </c>
      <c r="D676" s="113" t="s">
        <v>3135</v>
      </c>
      <c r="E676" s="102" t="s">
        <v>13</v>
      </c>
      <c r="F676" s="114" t="s">
        <v>3136</v>
      </c>
      <c r="G676" s="105">
        <v>2270646</v>
      </c>
      <c r="H676" s="105">
        <v>181652</v>
      </c>
      <c r="I676" s="105">
        <f t="shared" si="10"/>
        <v>2452298</v>
      </c>
      <c r="J676" s="106" t="s">
        <v>3283</v>
      </c>
      <c r="K676" s="84"/>
      <c r="L676" s="85"/>
      <c r="M676" s="84"/>
      <c r="N676" s="85"/>
      <c r="O676" s="85"/>
      <c r="P676" s="85"/>
      <c r="Q676" s="84"/>
      <c r="R676" s="84"/>
      <c r="S676" s="84"/>
      <c r="T676" s="84"/>
      <c r="U676" s="84"/>
    </row>
    <row r="677" spans="1:21" s="107" customFormat="1" ht="25.5" customHeight="1">
      <c r="A677" s="98">
        <v>672</v>
      </c>
      <c r="B677" s="99" t="s">
        <v>33</v>
      </c>
      <c r="C677" s="112">
        <v>45729</v>
      </c>
      <c r="D677" s="113" t="s">
        <v>3137</v>
      </c>
      <c r="E677" s="102" t="s">
        <v>13</v>
      </c>
      <c r="F677" s="114" t="s">
        <v>3138</v>
      </c>
      <c r="G677" s="105">
        <v>2270646</v>
      </c>
      <c r="H677" s="105">
        <v>181652</v>
      </c>
      <c r="I677" s="105">
        <f t="shared" si="10"/>
        <v>2452298</v>
      </c>
      <c r="J677" s="106" t="s">
        <v>3283</v>
      </c>
      <c r="K677" s="84"/>
      <c r="L677" s="85"/>
      <c r="M677" s="84"/>
      <c r="N677" s="85"/>
      <c r="O677" s="85"/>
      <c r="P677" s="85"/>
      <c r="Q677" s="84"/>
      <c r="R677" s="84"/>
      <c r="S677" s="84"/>
      <c r="T677" s="84"/>
      <c r="U677" s="84"/>
    </row>
    <row r="678" spans="1:21" s="107" customFormat="1" ht="25.5" customHeight="1">
      <c r="A678" s="98">
        <v>673</v>
      </c>
      <c r="B678" s="99" t="s">
        <v>33</v>
      </c>
      <c r="C678" s="112">
        <v>45729</v>
      </c>
      <c r="D678" s="113" t="s">
        <v>3139</v>
      </c>
      <c r="E678" s="102" t="s">
        <v>13</v>
      </c>
      <c r="F678" s="114" t="s">
        <v>3140</v>
      </c>
      <c r="G678" s="105">
        <v>2270646</v>
      </c>
      <c r="H678" s="105">
        <v>181652</v>
      </c>
      <c r="I678" s="105">
        <f t="shared" si="10"/>
        <v>2452298</v>
      </c>
      <c r="J678" s="106" t="s">
        <v>3283</v>
      </c>
      <c r="K678" s="84"/>
      <c r="L678" s="85"/>
      <c r="M678" s="84"/>
      <c r="N678" s="85"/>
      <c r="O678" s="85"/>
      <c r="P678" s="85"/>
      <c r="Q678" s="84"/>
      <c r="R678" s="84"/>
      <c r="S678" s="84"/>
      <c r="T678" s="84"/>
      <c r="U678" s="84"/>
    </row>
    <row r="679" spans="1:21" s="107" customFormat="1" ht="25.5" customHeight="1">
      <c r="A679" s="98">
        <v>674</v>
      </c>
      <c r="B679" s="99" t="s">
        <v>33</v>
      </c>
      <c r="C679" s="112">
        <v>45729</v>
      </c>
      <c r="D679" s="113" t="s">
        <v>3141</v>
      </c>
      <c r="E679" s="102" t="s">
        <v>13</v>
      </c>
      <c r="F679" s="114" t="s">
        <v>3142</v>
      </c>
      <c r="G679" s="105">
        <v>773760</v>
      </c>
      <c r="H679" s="105">
        <v>61901</v>
      </c>
      <c r="I679" s="105">
        <f t="shared" si="10"/>
        <v>835661</v>
      </c>
      <c r="J679" s="106" t="s">
        <v>3283</v>
      </c>
      <c r="K679" s="84"/>
      <c r="L679" s="85"/>
      <c r="M679" s="84"/>
      <c r="N679" s="85"/>
      <c r="O679" s="85"/>
      <c r="P679" s="85"/>
      <c r="Q679" s="84"/>
      <c r="R679" s="84"/>
      <c r="S679" s="84"/>
      <c r="T679" s="84"/>
      <c r="U679" s="84"/>
    </row>
    <row r="680" spans="1:21" s="107" customFormat="1" ht="25.5" customHeight="1">
      <c r="A680" s="98">
        <v>675</v>
      </c>
      <c r="B680" s="99" t="s">
        <v>33</v>
      </c>
      <c r="C680" s="112">
        <v>45729</v>
      </c>
      <c r="D680" s="113" t="s">
        <v>3143</v>
      </c>
      <c r="E680" s="102" t="s">
        <v>13</v>
      </c>
      <c r="F680" s="114" t="s">
        <v>3144</v>
      </c>
      <c r="G680" s="105">
        <v>2270646</v>
      </c>
      <c r="H680" s="105">
        <v>181652</v>
      </c>
      <c r="I680" s="105">
        <f t="shared" si="10"/>
        <v>2452298</v>
      </c>
      <c r="J680" s="106" t="s">
        <v>3283</v>
      </c>
      <c r="K680" s="84"/>
      <c r="L680" s="85"/>
      <c r="M680" s="84"/>
      <c r="N680" s="85"/>
      <c r="O680" s="85"/>
      <c r="P680" s="85"/>
      <c r="Q680" s="84"/>
      <c r="R680" s="84"/>
      <c r="S680" s="84"/>
      <c r="T680" s="84"/>
      <c r="U680" s="84"/>
    </row>
    <row r="681" spans="1:21" s="107" customFormat="1" ht="25.5" customHeight="1">
      <c r="A681" s="98">
        <v>676</v>
      </c>
      <c r="B681" s="99" t="s">
        <v>33</v>
      </c>
      <c r="C681" s="112">
        <v>45729</v>
      </c>
      <c r="D681" s="113" t="s">
        <v>3145</v>
      </c>
      <c r="E681" s="102" t="s">
        <v>13</v>
      </c>
      <c r="F681" s="114" t="s">
        <v>3146</v>
      </c>
      <c r="G681" s="105">
        <v>1399848</v>
      </c>
      <c r="H681" s="105">
        <v>111988</v>
      </c>
      <c r="I681" s="105">
        <f t="shared" si="10"/>
        <v>1511836</v>
      </c>
      <c r="J681" s="106" t="s">
        <v>3283</v>
      </c>
      <c r="K681" s="84"/>
      <c r="L681" s="85"/>
      <c r="M681" s="84"/>
      <c r="N681" s="85"/>
      <c r="O681" s="85"/>
      <c r="P681" s="85"/>
      <c r="Q681" s="84"/>
      <c r="R681" s="84"/>
      <c r="S681" s="84"/>
      <c r="T681" s="84"/>
      <c r="U681" s="84"/>
    </row>
    <row r="682" spans="1:21" s="107" customFormat="1" ht="25.5" customHeight="1">
      <c r="A682" s="98">
        <v>677</v>
      </c>
      <c r="B682" s="99" t="s">
        <v>33</v>
      </c>
      <c r="C682" s="112">
        <v>45729</v>
      </c>
      <c r="D682" s="113" t="s">
        <v>3147</v>
      </c>
      <c r="E682" s="102" t="s">
        <v>13</v>
      </c>
      <c r="F682" s="114" t="s">
        <v>3148</v>
      </c>
      <c r="G682" s="105">
        <v>2270646</v>
      </c>
      <c r="H682" s="105">
        <v>181652</v>
      </c>
      <c r="I682" s="105">
        <f t="shared" si="10"/>
        <v>2452298</v>
      </c>
      <c r="J682" s="106" t="s">
        <v>3283</v>
      </c>
      <c r="K682" s="84"/>
      <c r="L682" s="85"/>
      <c r="M682" s="84"/>
      <c r="N682" s="85"/>
      <c r="O682" s="85"/>
      <c r="P682" s="85"/>
      <c r="Q682" s="84"/>
      <c r="R682" s="84"/>
      <c r="S682" s="84"/>
      <c r="T682" s="84"/>
      <c r="U682" s="84"/>
    </row>
    <row r="683" spans="1:21" s="107" customFormat="1" ht="25.5" customHeight="1">
      <c r="A683" s="98">
        <v>678</v>
      </c>
      <c r="B683" s="99" t="s">
        <v>33</v>
      </c>
      <c r="C683" s="112">
        <v>45729</v>
      </c>
      <c r="D683" s="113" t="s">
        <v>3149</v>
      </c>
      <c r="E683" s="102" t="s">
        <v>13</v>
      </c>
      <c r="F683" s="114" t="s">
        <v>3150</v>
      </c>
      <c r="G683" s="105">
        <v>2270646</v>
      </c>
      <c r="H683" s="105">
        <v>181652</v>
      </c>
      <c r="I683" s="105">
        <f t="shared" si="10"/>
        <v>2452298</v>
      </c>
      <c r="J683" s="106" t="s">
        <v>3283</v>
      </c>
      <c r="K683" s="84"/>
      <c r="L683" s="85"/>
      <c r="M683" s="84"/>
      <c r="N683" s="85"/>
      <c r="O683" s="85"/>
      <c r="P683" s="85"/>
      <c r="Q683" s="84"/>
      <c r="R683" s="84"/>
      <c r="S683" s="84"/>
      <c r="T683" s="84"/>
      <c r="U683" s="84"/>
    </row>
    <row r="684" spans="1:21" s="107" customFormat="1" ht="25.5" customHeight="1">
      <c r="A684" s="98">
        <v>679</v>
      </c>
      <c r="B684" s="99" t="s">
        <v>33</v>
      </c>
      <c r="C684" s="112">
        <v>45729</v>
      </c>
      <c r="D684" s="113" t="s">
        <v>3151</v>
      </c>
      <c r="E684" s="102" t="s">
        <v>13</v>
      </c>
      <c r="F684" s="114" t="s">
        <v>3152</v>
      </c>
      <c r="G684" s="105">
        <v>1400658</v>
      </c>
      <c r="H684" s="105">
        <v>112053</v>
      </c>
      <c r="I684" s="105">
        <f t="shared" si="10"/>
        <v>1512711</v>
      </c>
      <c r="J684" s="106" t="s">
        <v>3283</v>
      </c>
      <c r="K684" s="84"/>
      <c r="L684" s="85"/>
      <c r="M684" s="84"/>
      <c r="N684" s="85"/>
      <c r="O684" s="85"/>
      <c r="P684" s="85"/>
      <c r="Q684" s="84"/>
      <c r="R684" s="84"/>
      <c r="S684" s="84"/>
      <c r="T684" s="84"/>
      <c r="U684" s="84"/>
    </row>
    <row r="685" spans="1:21" s="107" customFormat="1" ht="25.5" customHeight="1">
      <c r="A685" s="98">
        <v>680</v>
      </c>
      <c r="B685" s="99" t="s">
        <v>33</v>
      </c>
      <c r="C685" s="112">
        <v>45729</v>
      </c>
      <c r="D685" s="113" t="s">
        <v>3153</v>
      </c>
      <c r="E685" s="102" t="s">
        <v>13</v>
      </c>
      <c r="F685" s="114" t="s">
        <v>3154</v>
      </c>
      <c r="G685" s="105">
        <v>1050006</v>
      </c>
      <c r="H685" s="105">
        <v>84000</v>
      </c>
      <c r="I685" s="105">
        <f t="shared" si="10"/>
        <v>1134006</v>
      </c>
      <c r="J685" s="106" t="s">
        <v>3283</v>
      </c>
      <c r="K685" s="84"/>
      <c r="L685" s="85"/>
      <c r="M685" s="84"/>
      <c r="N685" s="85"/>
      <c r="O685" s="85"/>
      <c r="P685" s="85"/>
      <c r="Q685" s="84"/>
      <c r="R685" s="84"/>
      <c r="S685" s="84"/>
      <c r="T685" s="84"/>
      <c r="U685" s="84"/>
    </row>
    <row r="686" spans="1:21" s="107" customFormat="1" ht="25.5" customHeight="1">
      <c r="A686" s="98">
        <v>681</v>
      </c>
      <c r="B686" s="99" t="s">
        <v>33</v>
      </c>
      <c r="C686" s="112">
        <v>45729</v>
      </c>
      <c r="D686" s="113" t="s">
        <v>3155</v>
      </c>
      <c r="E686" s="102" t="s">
        <v>13</v>
      </c>
      <c r="F686" s="114" t="s">
        <v>3156</v>
      </c>
      <c r="G686" s="105">
        <v>1305980</v>
      </c>
      <c r="H686" s="105">
        <v>104478</v>
      </c>
      <c r="I686" s="105">
        <f t="shared" si="10"/>
        <v>1410458</v>
      </c>
      <c r="J686" s="106" t="s">
        <v>3283</v>
      </c>
      <c r="K686" s="84"/>
      <c r="L686" s="85"/>
      <c r="M686" s="84"/>
      <c r="N686" s="85"/>
      <c r="O686" s="85"/>
      <c r="P686" s="85"/>
      <c r="Q686" s="84"/>
      <c r="R686" s="84"/>
      <c r="S686" s="84"/>
      <c r="T686" s="84"/>
      <c r="U686" s="84"/>
    </row>
    <row r="687" spans="1:21" s="107" customFormat="1" ht="25.5" customHeight="1">
      <c r="A687" s="98">
        <v>682</v>
      </c>
      <c r="B687" s="99" t="s">
        <v>33</v>
      </c>
      <c r="C687" s="112">
        <v>45729</v>
      </c>
      <c r="D687" s="113" t="s">
        <v>3157</v>
      </c>
      <c r="E687" s="102" t="s">
        <v>13</v>
      </c>
      <c r="F687" s="114" t="s">
        <v>3158</v>
      </c>
      <c r="G687" s="105">
        <v>1137551</v>
      </c>
      <c r="H687" s="105">
        <v>91004</v>
      </c>
      <c r="I687" s="105">
        <f t="shared" si="10"/>
        <v>1228555</v>
      </c>
      <c r="J687" s="106" t="s">
        <v>3283</v>
      </c>
      <c r="K687" s="84"/>
      <c r="L687" s="85"/>
      <c r="M687" s="84"/>
      <c r="N687" s="85"/>
      <c r="O687" s="85"/>
      <c r="P687" s="85"/>
      <c r="Q687" s="84"/>
      <c r="R687" s="84"/>
      <c r="S687" s="84"/>
      <c r="T687" s="84"/>
      <c r="U687" s="84"/>
    </row>
    <row r="688" spans="1:21" s="107" customFormat="1" ht="25.5" customHeight="1">
      <c r="A688" s="98">
        <v>683</v>
      </c>
      <c r="B688" s="99" t="s">
        <v>33</v>
      </c>
      <c r="C688" s="112">
        <v>45729</v>
      </c>
      <c r="D688" s="113" t="s">
        <v>3159</v>
      </c>
      <c r="E688" s="102" t="s">
        <v>13</v>
      </c>
      <c r="F688" s="114" t="s">
        <v>3160</v>
      </c>
      <c r="G688" s="105">
        <v>1261848</v>
      </c>
      <c r="H688" s="105">
        <v>100948</v>
      </c>
      <c r="I688" s="105">
        <f t="shared" si="10"/>
        <v>1362796</v>
      </c>
      <c r="J688" s="106" t="s">
        <v>3283</v>
      </c>
      <c r="K688" s="84"/>
      <c r="L688" s="85"/>
      <c r="M688" s="84"/>
      <c r="N688" s="85"/>
      <c r="O688" s="85"/>
      <c r="P688" s="85"/>
      <c r="Q688" s="84"/>
      <c r="R688" s="84"/>
      <c r="S688" s="84"/>
      <c r="T688" s="84"/>
      <c r="U688" s="84"/>
    </row>
    <row r="689" spans="1:21" s="107" customFormat="1" ht="25.5" customHeight="1">
      <c r="A689" s="98">
        <v>684</v>
      </c>
      <c r="B689" s="99" t="s">
        <v>33</v>
      </c>
      <c r="C689" s="112">
        <v>45729</v>
      </c>
      <c r="D689" s="113" t="s">
        <v>3161</v>
      </c>
      <c r="E689" s="102" t="s">
        <v>13</v>
      </c>
      <c r="F689" s="114" t="s">
        <v>3162</v>
      </c>
      <c r="G689" s="105">
        <v>722113</v>
      </c>
      <c r="H689" s="105">
        <v>57769</v>
      </c>
      <c r="I689" s="105">
        <f t="shared" si="10"/>
        <v>779882</v>
      </c>
      <c r="J689" s="106" t="s">
        <v>3283</v>
      </c>
      <c r="K689" s="84"/>
      <c r="L689" s="85"/>
      <c r="M689" s="84"/>
      <c r="N689" s="85"/>
      <c r="O689" s="85"/>
      <c r="P689" s="85"/>
      <c r="Q689" s="84"/>
      <c r="R689" s="84"/>
      <c r="S689" s="84"/>
      <c r="T689" s="84"/>
      <c r="U689" s="84"/>
    </row>
    <row r="690" spans="1:21" s="107" customFormat="1" ht="25.5" customHeight="1">
      <c r="A690" s="98">
        <v>685</v>
      </c>
      <c r="B690" s="99" t="s">
        <v>33</v>
      </c>
      <c r="C690" s="112">
        <v>45729</v>
      </c>
      <c r="D690" s="113" t="s">
        <v>3163</v>
      </c>
      <c r="E690" s="102" t="s">
        <v>13</v>
      </c>
      <c r="F690" s="114" t="s">
        <v>3164</v>
      </c>
      <c r="G690" s="105">
        <v>2740296</v>
      </c>
      <c r="H690" s="105">
        <v>219224</v>
      </c>
      <c r="I690" s="105">
        <f t="shared" si="10"/>
        <v>2959520</v>
      </c>
      <c r="J690" s="106" t="s">
        <v>3283</v>
      </c>
      <c r="K690" s="84"/>
      <c r="L690" s="85"/>
      <c r="M690" s="84"/>
      <c r="N690" s="85"/>
      <c r="O690" s="85"/>
      <c r="P690" s="85"/>
      <c r="Q690" s="84"/>
      <c r="R690" s="84"/>
      <c r="S690" s="84"/>
      <c r="T690" s="84"/>
      <c r="U690" s="84"/>
    </row>
    <row r="691" spans="1:21" s="107" customFormat="1" ht="25.5" customHeight="1">
      <c r="A691" s="98">
        <v>686</v>
      </c>
      <c r="B691" s="99" t="s">
        <v>33</v>
      </c>
      <c r="C691" s="112">
        <v>45729</v>
      </c>
      <c r="D691" s="113" t="s">
        <v>3165</v>
      </c>
      <c r="E691" s="102" t="s">
        <v>13</v>
      </c>
      <c r="F691" s="114" t="s">
        <v>3166</v>
      </c>
      <c r="G691" s="105">
        <v>2790150</v>
      </c>
      <c r="H691" s="105">
        <v>223212</v>
      </c>
      <c r="I691" s="105">
        <f t="shared" si="10"/>
        <v>3013362</v>
      </c>
      <c r="J691" s="106" t="s">
        <v>3283</v>
      </c>
      <c r="K691" s="84"/>
      <c r="L691" s="85"/>
      <c r="M691" s="84"/>
      <c r="N691" s="85"/>
      <c r="O691" s="85"/>
      <c r="P691" s="85"/>
      <c r="Q691" s="84"/>
      <c r="R691" s="84"/>
      <c r="S691" s="84"/>
      <c r="T691" s="84"/>
      <c r="U691" s="84"/>
    </row>
    <row r="692" spans="1:21" s="107" customFormat="1" ht="25.5" customHeight="1">
      <c r="A692" s="98">
        <v>687</v>
      </c>
      <c r="B692" s="99" t="s">
        <v>33</v>
      </c>
      <c r="C692" s="112">
        <v>45729</v>
      </c>
      <c r="D692" s="113" t="s">
        <v>3167</v>
      </c>
      <c r="E692" s="102" t="s">
        <v>13</v>
      </c>
      <c r="F692" s="114" t="s">
        <v>3168</v>
      </c>
      <c r="G692" s="105">
        <v>1451330</v>
      </c>
      <c r="H692" s="105">
        <v>116106</v>
      </c>
      <c r="I692" s="105">
        <f t="shared" si="10"/>
        <v>1567436</v>
      </c>
      <c r="J692" s="106" t="s">
        <v>3283</v>
      </c>
      <c r="K692" s="84"/>
      <c r="L692" s="85"/>
      <c r="M692" s="84"/>
      <c r="N692" s="85"/>
      <c r="O692" s="85"/>
      <c r="P692" s="85"/>
      <c r="Q692" s="84"/>
      <c r="R692" s="84"/>
      <c r="S692" s="84"/>
      <c r="T692" s="84"/>
      <c r="U692" s="84"/>
    </row>
    <row r="693" spans="1:21" s="107" customFormat="1" ht="25.5" customHeight="1">
      <c r="A693" s="98">
        <v>688</v>
      </c>
      <c r="B693" s="99" t="s">
        <v>33</v>
      </c>
      <c r="C693" s="112">
        <v>45729</v>
      </c>
      <c r="D693" s="113" t="s">
        <v>3169</v>
      </c>
      <c r="E693" s="102" t="s">
        <v>13</v>
      </c>
      <c r="F693" s="114" t="s">
        <v>3170</v>
      </c>
      <c r="G693" s="105">
        <v>1833666</v>
      </c>
      <c r="H693" s="105">
        <v>146693</v>
      </c>
      <c r="I693" s="105">
        <f t="shared" si="10"/>
        <v>1980359</v>
      </c>
      <c r="J693" s="106" t="s">
        <v>3283</v>
      </c>
      <c r="K693" s="84"/>
      <c r="L693" s="85"/>
      <c r="M693" s="84"/>
      <c r="N693" s="85"/>
      <c r="O693" s="85"/>
      <c r="P693" s="85"/>
      <c r="Q693" s="84"/>
      <c r="R693" s="84"/>
      <c r="S693" s="84"/>
      <c r="T693" s="84"/>
      <c r="U693" s="84"/>
    </row>
    <row r="694" spans="1:21" s="107" customFormat="1" ht="25.5" customHeight="1">
      <c r="A694" s="98">
        <v>689</v>
      </c>
      <c r="B694" s="99" t="s">
        <v>33</v>
      </c>
      <c r="C694" s="112">
        <v>45729</v>
      </c>
      <c r="D694" s="113" t="s">
        <v>3171</v>
      </c>
      <c r="E694" s="102" t="s">
        <v>13</v>
      </c>
      <c r="F694" s="114" t="s">
        <v>3172</v>
      </c>
      <c r="G694" s="105">
        <v>2024932</v>
      </c>
      <c r="H694" s="105">
        <v>161995</v>
      </c>
      <c r="I694" s="105">
        <f t="shared" si="10"/>
        <v>2186927</v>
      </c>
      <c r="J694" s="106" t="s">
        <v>3283</v>
      </c>
      <c r="K694" s="84"/>
      <c r="L694" s="85"/>
      <c r="M694" s="84"/>
      <c r="N694" s="85"/>
      <c r="O694" s="85"/>
      <c r="P694" s="85"/>
      <c r="Q694" s="84"/>
      <c r="R694" s="84"/>
      <c r="S694" s="84"/>
      <c r="T694" s="84"/>
      <c r="U694" s="84"/>
    </row>
    <row r="695" spans="1:21" s="107" customFormat="1" ht="25.5" customHeight="1">
      <c r="A695" s="98">
        <v>690</v>
      </c>
      <c r="B695" s="99" t="s">
        <v>33</v>
      </c>
      <c r="C695" s="112">
        <v>45729</v>
      </c>
      <c r="D695" s="113" t="s">
        <v>3173</v>
      </c>
      <c r="E695" s="102" t="s">
        <v>13</v>
      </c>
      <c r="F695" s="114" t="s">
        <v>3174</v>
      </c>
      <c r="G695" s="105">
        <v>1205616</v>
      </c>
      <c r="H695" s="105">
        <v>96449</v>
      </c>
      <c r="I695" s="105">
        <f t="shared" si="10"/>
        <v>1302065</v>
      </c>
      <c r="J695" s="106" t="s">
        <v>3283</v>
      </c>
      <c r="K695" s="84"/>
      <c r="L695" s="85"/>
      <c r="M695" s="84"/>
      <c r="N695" s="85"/>
      <c r="O695" s="85"/>
      <c r="P695" s="85"/>
      <c r="Q695" s="84"/>
      <c r="R695" s="84"/>
      <c r="S695" s="84"/>
      <c r="T695" s="84"/>
      <c r="U695" s="84"/>
    </row>
    <row r="696" spans="1:21" s="107" customFormat="1" ht="25.5" customHeight="1">
      <c r="A696" s="98">
        <v>691</v>
      </c>
      <c r="B696" s="99" t="s">
        <v>33</v>
      </c>
      <c r="C696" s="112">
        <v>45729</v>
      </c>
      <c r="D696" s="113" t="s">
        <v>3175</v>
      </c>
      <c r="E696" s="102" t="s">
        <v>13</v>
      </c>
      <c r="F696" s="114" t="s">
        <v>3176</v>
      </c>
      <c r="G696" s="105">
        <v>768140</v>
      </c>
      <c r="H696" s="105">
        <v>61451</v>
      </c>
      <c r="I696" s="105">
        <f t="shared" si="10"/>
        <v>829591</v>
      </c>
      <c r="J696" s="106" t="s">
        <v>3283</v>
      </c>
      <c r="K696" s="84"/>
      <c r="L696" s="85"/>
      <c r="M696" s="84"/>
      <c r="N696" s="85"/>
      <c r="O696" s="85"/>
      <c r="P696" s="85"/>
      <c r="Q696" s="84"/>
      <c r="R696" s="84"/>
      <c r="S696" s="84"/>
      <c r="T696" s="84"/>
      <c r="U696" s="84"/>
    </row>
    <row r="697" spans="1:21" s="107" customFormat="1" ht="25.5" customHeight="1">
      <c r="A697" s="98">
        <v>692</v>
      </c>
      <c r="B697" s="99" t="s">
        <v>33</v>
      </c>
      <c r="C697" s="112">
        <v>45729</v>
      </c>
      <c r="D697" s="113" t="s">
        <v>3177</v>
      </c>
      <c r="E697" s="102" t="s">
        <v>13</v>
      </c>
      <c r="F697" s="114" t="s">
        <v>3178</v>
      </c>
      <c r="G697" s="105">
        <v>1894008</v>
      </c>
      <c r="H697" s="105">
        <v>151521</v>
      </c>
      <c r="I697" s="105">
        <f t="shared" si="10"/>
        <v>2045529</v>
      </c>
      <c r="J697" s="106" t="s">
        <v>3283</v>
      </c>
      <c r="K697" s="84"/>
      <c r="L697" s="85"/>
      <c r="M697" s="84"/>
      <c r="N697" s="85"/>
      <c r="O697" s="85"/>
      <c r="P697" s="85"/>
      <c r="Q697" s="84"/>
      <c r="R697" s="84"/>
      <c r="S697" s="84"/>
      <c r="T697" s="84"/>
      <c r="U697" s="84"/>
    </row>
    <row r="698" spans="1:21" s="107" customFormat="1" ht="25.5" customHeight="1">
      <c r="A698" s="98">
        <v>693</v>
      </c>
      <c r="B698" s="99" t="s">
        <v>33</v>
      </c>
      <c r="C698" s="112">
        <v>45729</v>
      </c>
      <c r="D698" s="113" t="s">
        <v>3179</v>
      </c>
      <c r="E698" s="102" t="s">
        <v>13</v>
      </c>
      <c r="F698" s="114" t="s">
        <v>3180</v>
      </c>
      <c r="G698" s="105">
        <v>2169205</v>
      </c>
      <c r="H698" s="105">
        <v>173536</v>
      </c>
      <c r="I698" s="105">
        <f t="shared" si="10"/>
        <v>2342741</v>
      </c>
      <c r="J698" s="106" t="s">
        <v>3283</v>
      </c>
      <c r="K698" s="84"/>
      <c r="L698" s="85"/>
      <c r="M698" s="84"/>
      <c r="N698" s="85"/>
      <c r="O698" s="85"/>
      <c r="P698" s="85"/>
      <c r="Q698" s="84"/>
      <c r="R698" s="84"/>
      <c r="S698" s="84"/>
      <c r="T698" s="84"/>
      <c r="U698" s="84"/>
    </row>
    <row r="699" spans="1:21" s="107" customFormat="1" ht="25.5" customHeight="1">
      <c r="A699" s="98">
        <v>694</v>
      </c>
      <c r="B699" s="99" t="s">
        <v>33</v>
      </c>
      <c r="C699" s="112">
        <v>45729</v>
      </c>
      <c r="D699" s="113" t="s">
        <v>3181</v>
      </c>
      <c r="E699" s="102" t="s">
        <v>13</v>
      </c>
      <c r="F699" s="114" t="s">
        <v>3182</v>
      </c>
      <c r="G699" s="105">
        <v>2270646</v>
      </c>
      <c r="H699" s="105">
        <v>181652</v>
      </c>
      <c r="I699" s="105">
        <f t="shared" si="10"/>
        <v>2452298</v>
      </c>
      <c r="J699" s="106" t="s">
        <v>3283</v>
      </c>
      <c r="K699" s="84"/>
      <c r="L699" s="85"/>
      <c r="M699" s="84"/>
      <c r="N699" s="85"/>
      <c r="O699" s="85"/>
      <c r="P699" s="85"/>
      <c r="Q699" s="84"/>
      <c r="R699" s="84"/>
      <c r="S699" s="84"/>
      <c r="T699" s="84"/>
      <c r="U699" s="84"/>
    </row>
    <row r="700" spans="1:21" s="107" customFormat="1" ht="25.5" customHeight="1">
      <c r="A700" s="98">
        <v>695</v>
      </c>
      <c r="B700" s="99" t="s">
        <v>33</v>
      </c>
      <c r="C700" s="112">
        <v>45729</v>
      </c>
      <c r="D700" s="113" t="s">
        <v>3183</v>
      </c>
      <c r="E700" s="102" t="s">
        <v>13</v>
      </c>
      <c r="F700" s="114" t="s">
        <v>3184</v>
      </c>
      <c r="G700" s="105">
        <v>1033503</v>
      </c>
      <c r="H700" s="105">
        <v>82680</v>
      </c>
      <c r="I700" s="105">
        <f t="shared" si="10"/>
        <v>1116183</v>
      </c>
      <c r="J700" s="106" t="s">
        <v>3283</v>
      </c>
      <c r="K700" s="84"/>
      <c r="L700" s="85"/>
      <c r="M700" s="84"/>
      <c r="N700" s="85"/>
      <c r="O700" s="85"/>
      <c r="P700" s="85"/>
      <c r="Q700" s="84"/>
      <c r="R700" s="84"/>
      <c r="S700" s="84"/>
      <c r="T700" s="84"/>
      <c r="U700" s="84"/>
    </row>
    <row r="701" spans="1:21" s="107" customFormat="1" ht="25.5" customHeight="1">
      <c r="A701" s="98">
        <v>696</v>
      </c>
      <c r="B701" s="99" t="s">
        <v>33</v>
      </c>
      <c r="C701" s="112">
        <v>45729</v>
      </c>
      <c r="D701" s="113" t="s">
        <v>3185</v>
      </c>
      <c r="E701" s="102" t="s">
        <v>13</v>
      </c>
      <c r="F701" s="114" t="s">
        <v>3186</v>
      </c>
      <c r="G701" s="105">
        <v>1727679</v>
      </c>
      <c r="H701" s="105">
        <v>138214</v>
      </c>
      <c r="I701" s="105">
        <f t="shared" si="10"/>
        <v>1865893</v>
      </c>
      <c r="J701" s="106" t="s">
        <v>3283</v>
      </c>
      <c r="K701" s="84"/>
      <c r="L701" s="85"/>
      <c r="M701" s="84"/>
      <c r="N701" s="85"/>
      <c r="O701" s="85"/>
      <c r="P701" s="85"/>
      <c r="Q701" s="84"/>
      <c r="R701" s="84"/>
      <c r="S701" s="84"/>
      <c r="T701" s="84"/>
      <c r="U701" s="84"/>
    </row>
    <row r="702" spans="1:21" s="107" customFormat="1" ht="25.5" customHeight="1">
      <c r="A702" s="98">
        <v>697</v>
      </c>
      <c r="B702" s="99" t="s">
        <v>33</v>
      </c>
      <c r="C702" s="112">
        <v>45729</v>
      </c>
      <c r="D702" s="113" t="s">
        <v>3187</v>
      </c>
      <c r="E702" s="102" t="s">
        <v>13</v>
      </c>
      <c r="F702" s="114" t="s">
        <v>3188</v>
      </c>
      <c r="G702" s="105">
        <v>1399848</v>
      </c>
      <c r="H702" s="105">
        <v>111988</v>
      </c>
      <c r="I702" s="105">
        <f t="shared" si="10"/>
        <v>1511836</v>
      </c>
      <c r="J702" s="106" t="s">
        <v>3283</v>
      </c>
      <c r="K702" s="84"/>
      <c r="L702" s="85"/>
      <c r="M702" s="84"/>
      <c r="N702" s="85"/>
      <c r="O702" s="85"/>
      <c r="P702" s="85"/>
      <c r="Q702" s="84"/>
      <c r="R702" s="84"/>
      <c r="S702" s="84"/>
      <c r="T702" s="84"/>
      <c r="U702" s="84"/>
    </row>
    <row r="703" spans="1:21" s="107" customFormat="1" ht="25.5" customHeight="1">
      <c r="A703" s="98">
        <v>698</v>
      </c>
      <c r="B703" s="99" t="s">
        <v>33</v>
      </c>
      <c r="C703" s="112">
        <v>45729</v>
      </c>
      <c r="D703" s="113" t="s">
        <v>3189</v>
      </c>
      <c r="E703" s="102" t="s">
        <v>13</v>
      </c>
      <c r="F703" s="114" t="s">
        <v>3190</v>
      </c>
      <c r="G703" s="105">
        <v>1452155</v>
      </c>
      <c r="H703" s="105">
        <v>116172</v>
      </c>
      <c r="I703" s="105">
        <f t="shared" si="10"/>
        <v>1568327</v>
      </c>
      <c r="J703" s="106" t="s">
        <v>3283</v>
      </c>
      <c r="K703" s="84"/>
      <c r="L703" s="85"/>
      <c r="M703" s="84"/>
      <c r="N703" s="85"/>
      <c r="O703" s="85"/>
      <c r="P703" s="85"/>
      <c r="Q703" s="84"/>
      <c r="R703" s="84"/>
      <c r="S703" s="84"/>
      <c r="T703" s="84"/>
      <c r="U703" s="84"/>
    </row>
    <row r="704" spans="1:21" s="107" customFormat="1" ht="25.5" customHeight="1">
      <c r="A704" s="98">
        <v>699</v>
      </c>
      <c r="B704" s="99" t="s">
        <v>33</v>
      </c>
      <c r="C704" s="112">
        <v>45729</v>
      </c>
      <c r="D704" s="113" t="s">
        <v>3191</v>
      </c>
      <c r="E704" s="102" t="s">
        <v>13</v>
      </c>
      <c r="F704" s="114" t="s">
        <v>3192</v>
      </c>
      <c r="G704" s="105">
        <v>1721613</v>
      </c>
      <c r="H704" s="105">
        <v>137729</v>
      </c>
      <c r="I704" s="105">
        <f t="shared" si="10"/>
        <v>1859342</v>
      </c>
      <c r="J704" s="106" t="s">
        <v>3283</v>
      </c>
      <c r="K704" s="84"/>
      <c r="L704" s="85"/>
      <c r="M704" s="84"/>
      <c r="N704" s="85"/>
      <c r="O704" s="85"/>
      <c r="P704" s="85"/>
      <c r="Q704" s="84"/>
      <c r="R704" s="84"/>
      <c r="S704" s="84"/>
      <c r="T704" s="84"/>
      <c r="U704" s="84"/>
    </row>
    <row r="705" spans="1:21" s="107" customFormat="1" ht="25.5" customHeight="1">
      <c r="A705" s="98">
        <v>700</v>
      </c>
      <c r="B705" s="99" t="s">
        <v>33</v>
      </c>
      <c r="C705" s="112">
        <v>45729</v>
      </c>
      <c r="D705" s="113" t="s">
        <v>3193</v>
      </c>
      <c r="E705" s="102" t="s">
        <v>13</v>
      </c>
      <c r="F705" s="114" t="s">
        <v>3194</v>
      </c>
      <c r="G705" s="105">
        <v>2405570</v>
      </c>
      <c r="H705" s="105">
        <v>192446</v>
      </c>
      <c r="I705" s="105">
        <f t="shared" si="10"/>
        <v>2598016</v>
      </c>
      <c r="J705" s="106" t="s">
        <v>3283</v>
      </c>
      <c r="K705" s="84"/>
      <c r="L705" s="85"/>
      <c r="M705" s="84"/>
      <c r="N705" s="85"/>
      <c r="O705" s="85"/>
      <c r="P705" s="85"/>
      <c r="Q705" s="84"/>
      <c r="R705" s="84"/>
      <c r="S705" s="84"/>
      <c r="T705" s="84"/>
      <c r="U705" s="84"/>
    </row>
    <row r="706" spans="1:21" s="107" customFormat="1" ht="25.5" customHeight="1">
      <c r="A706" s="98">
        <v>701</v>
      </c>
      <c r="B706" s="99" t="s">
        <v>33</v>
      </c>
      <c r="C706" s="112">
        <v>45729</v>
      </c>
      <c r="D706" s="113" t="s">
        <v>3195</v>
      </c>
      <c r="E706" s="102" t="s">
        <v>13</v>
      </c>
      <c r="F706" s="114" t="s">
        <v>3196</v>
      </c>
      <c r="G706" s="105">
        <v>2799696</v>
      </c>
      <c r="H706" s="105">
        <v>223976</v>
      </c>
      <c r="I706" s="105">
        <f t="shared" si="10"/>
        <v>3023672</v>
      </c>
      <c r="J706" s="106" t="s">
        <v>3283</v>
      </c>
      <c r="K706" s="84"/>
      <c r="L706" s="85"/>
      <c r="M706" s="84"/>
      <c r="N706" s="85"/>
      <c r="O706" s="85"/>
      <c r="P706" s="85"/>
      <c r="Q706" s="84"/>
      <c r="R706" s="84"/>
      <c r="S706" s="84"/>
      <c r="T706" s="84"/>
      <c r="U706" s="84"/>
    </row>
    <row r="707" spans="1:21" s="107" customFormat="1" ht="25.5" customHeight="1">
      <c r="A707" s="98">
        <v>702</v>
      </c>
      <c r="B707" s="99" t="s">
        <v>33</v>
      </c>
      <c r="C707" s="112">
        <v>45729</v>
      </c>
      <c r="D707" s="113" t="s">
        <v>3197</v>
      </c>
      <c r="E707" s="102" t="s">
        <v>13</v>
      </c>
      <c r="F707" s="114" t="s">
        <v>3198</v>
      </c>
      <c r="G707" s="105">
        <v>2111868</v>
      </c>
      <c r="H707" s="105">
        <v>168949</v>
      </c>
      <c r="I707" s="105">
        <f t="shared" si="10"/>
        <v>2280817</v>
      </c>
      <c r="J707" s="106" t="s">
        <v>3283</v>
      </c>
      <c r="K707" s="84"/>
      <c r="L707" s="85"/>
      <c r="M707" s="84"/>
      <c r="N707" s="85"/>
      <c r="O707" s="85"/>
      <c r="P707" s="85"/>
      <c r="Q707" s="84"/>
      <c r="R707" s="84"/>
      <c r="S707" s="84"/>
      <c r="T707" s="84"/>
      <c r="U707" s="84"/>
    </row>
    <row r="708" spans="1:21" s="107" customFormat="1" ht="25.5" customHeight="1">
      <c r="A708" s="98">
        <v>703</v>
      </c>
      <c r="B708" s="99" t="s">
        <v>33</v>
      </c>
      <c r="C708" s="112">
        <v>45729</v>
      </c>
      <c r="D708" s="113" t="s">
        <v>3199</v>
      </c>
      <c r="E708" s="102" t="s">
        <v>13</v>
      </c>
      <c r="F708" s="114" t="s">
        <v>3200</v>
      </c>
      <c r="G708" s="105">
        <v>720252</v>
      </c>
      <c r="H708" s="105">
        <v>57620</v>
      </c>
      <c r="I708" s="105">
        <f t="shared" si="10"/>
        <v>777872</v>
      </c>
      <c r="J708" s="106" t="s">
        <v>3283</v>
      </c>
      <c r="K708" s="84"/>
      <c r="L708" s="85"/>
      <c r="M708" s="84"/>
      <c r="N708" s="85"/>
      <c r="O708" s="85"/>
      <c r="P708" s="85"/>
      <c r="Q708" s="84"/>
      <c r="R708" s="84"/>
      <c r="S708" s="84"/>
      <c r="T708" s="84"/>
      <c r="U708" s="84"/>
    </row>
    <row r="709" spans="1:21" s="107" customFormat="1" ht="25.5" customHeight="1">
      <c r="A709" s="98">
        <v>704</v>
      </c>
      <c r="B709" s="99" t="s">
        <v>33</v>
      </c>
      <c r="C709" s="112">
        <v>45729</v>
      </c>
      <c r="D709" s="113" t="s">
        <v>3201</v>
      </c>
      <c r="E709" s="102" t="s">
        <v>13</v>
      </c>
      <c r="F709" s="114" t="s">
        <v>3202</v>
      </c>
      <c r="G709" s="105">
        <v>1242329</v>
      </c>
      <c r="H709" s="105">
        <v>99386</v>
      </c>
      <c r="I709" s="105">
        <f t="shared" si="10"/>
        <v>1341715</v>
      </c>
      <c r="J709" s="106" t="s">
        <v>3283</v>
      </c>
      <c r="K709" s="84"/>
      <c r="L709" s="85"/>
      <c r="M709" s="84"/>
      <c r="N709" s="85"/>
      <c r="O709" s="85"/>
      <c r="P709" s="85"/>
      <c r="Q709" s="84"/>
      <c r="R709" s="84"/>
      <c r="S709" s="84"/>
      <c r="T709" s="84"/>
      <c r="U709" s="84"/>
    </row>
    <row r="710" spans="1:21" s="107" customFormat="1" ht="25.5" customHeight="1">
      <c r="A710" s="98">
        <v>705</v>
      </c>
      <c r="B710" s="99" t="s">
        <v>33</v>
      </c>
      <c r="C710" s="112">
        <v>45729</v>
      </c>
      <c r="D710" s="113" t="s">
        <v>3203</v>
      </c>
      <c r="E710" s="102" t="s">
        <v>13</v>
      </c>
      <c r="F710" s="114" t="s">
        <v>3204</v>
      </c>
      <c r="G710" s="105">
        <v>2790150</v>
      </c>
      <c r="H710" s="105">
        <v>223212</v>
      </c>
      <c r="I710" s="105">
        <f t="shared" si="10"/>
        <v>3013362</v>
      </c>
      <c r="J710" s="106" t="s">
        <v>3283</v>
      </c>
      <c r="K710" s="84"/>
      <c r="L710" s="85"/>
      <c r="M710" s="84"/>
      <c r="N710" s="85"/>
      <c r="O710" s="85"/>
      <c r="P710" s="85"/>
      <c r="Q710" s="84"/>
      <c r="R710" s="84"/>
      <c r="S710" s="84"/>
      <c r="T710" s="84"/>
      <c r="U710" s="84"/>
    </row>
    <row r="711" spans="1:21" s="107" customFormat="1" ht="25.5" customHeight="1">
      <c r="A711" s="98">
        <v>706</v>
      </c>
      <c r="B711" s="99" t="s">
        <v>33</v>
      </c>
      <c r="C711" s="112">
        <v>45729</v>
      </c>
      <c r="D711" s="113" t="s">
        <v>3205</v>
      </c>
      <c r="E711" s="102" t="s">
        <v>13</v>
      </c>
      <c r="F711" s="114" t="s">
        <v>3206</v>
      </c>
      <c r="G711" s="105">
        <v>775882</v>
      </c>
      <c r="H711" s="105">
        <v>62071</v>
      </c>
      <c r="I711" s="105">
        <f t="shared" ref="I711:I774" si="11">H711+G711</f>
        <v>837953</v>
      </c>
      <c r="J711" s="106" t="s">
        <v>3283</v>
      </c>
      <c r="K711" s="84"/>
      <c r="L711" s="85"/>
      <c r="M711" s="84"/>
      <c r="N711" s="85"/>
      <c r="O711" s="85"/>
      <c r="P711" s="85"/>
      <c r="Q711" s="84"/>
      <c r="R711" s="84"/>
      <c r="S711" s="84"/>
      <c r="T711" s="84"/>
      <c r="U711" s="84"/>
    </row>
    <row r="712" spans="1:21" s="107" customFormat="1" ht="25.5" customHeight="1">
      <c r="A712" s="98">
        <v>707</v>
      </c>
      <c r="B712" s="99" t="s">
        <v>33</v>
      </c>
      <c r="C712" s="112">
        <v>45729</v>
      </c>
      <c r="D712" s="113" t="s">
        <v>3207</v>
      </c>
      <c r="E712" s="102" t="s">
        <v>13</v>
      </c>
      <c r="F712" s="114" t="s">
        <v>3208</v>
      </c>
      <c r="G712" s="105">
        <v>773760</v>
      </c>
      <c r="H712" s="105">
        <v>61901</v>
      </c>
      <c r="I712" s="105">
        <f t="shared" si="11"/>
        <v>835661</v>
      </c>
      <c r="J712" s="106" t="s">
        <v>3283</v>
      </c>
      <c r="K712" s="84"/>
      <c r="L712" s="85"/>
      <c r="M712" s="84"/>
      <c r="N712" s="85"/>
      <c r="O712" s="85"/>
      <c r="P712" s="85"/>
      <c r="Q712" s="84"/>
      <c r="R712" s="84"/>
      <c r="S712" s="84"/>
      <c r="T712" s="84"/>
      <c r="U712" s="84"/>
    </row>
    <row r="713" spans="1:21" s="107" customFormat="1" ht="25.5" customHeight="1">
      <c r="A713" s="98">
        <v>708</v>
      </c>
      <c r="B713" s="99" t="s">
        <v>33</v>
      </c>
      <c r="C713" s="112">
        <v>45729</v>
      </c>
      <c r="D713" s="113" t="s">
        <v>3209</v>
      </c>
      <c r="E713" s="102" t="s">
        <v>13</v>
      </c>
      <c r="F713" s="114" t="s">
        <v>3210</v>
      </c>
      <c r="G713" s="105">
        <v>1223498</v>
      </c>
      <c r="H713" s="105">
        <v>97880</v>
      </c>
      <c r="I713" s="105">
        <f t="shared" si="11"/>
        <v>1321378</v>
      </c>
      <c r="J713" s="106" t="s">
        <v>3283</v>
      </c>
      <c r="K713" s="84"/>
      <c r="L713" s="85"/>
      <c r="M713" s="84"/>
      <c r="N713" s="85"/>
      <c r="O713" s="85"/>
      <c r="P713" s="85"/>
      <c r="Q713" s="84"/>
      <c r="R713" s="84"/>
      <c r="S713" s="84"/>
      <c r="T713" s="84"/>
      <c r="U713" s="84"/>
    </row>
    <row r="714" spans="1:21" s="107" customFormat="1" ht="25.5" customHeight="1">
      <c r="A714" s="98">
        <v>709</v>
      </c>
      <c r="B714" s="99" t="s">
        <v>33</v>
      </c>
      <c r="C714" s="112">
        <v>45729</v>
      </c>
      <c r="D714" s="113" t="s">
        <v>3211</v>
      </c>
      <c r="E714" s="102" t="s">
        <v>13</v>
      </c>
      <c r="F714" s="114" t="s">
        <v>3212</v>
      </c>
      <c r="G714" s="105">
        <v>964713</v>
      </c>
      <c r="H714" s="105">
        <v>77177</v>
      </c>
      <c r="I714" s="105">
        <f t="shared" si="11"/>
        <v>1041890</v>
      </c>
      <c r="J714" s="106" t="s">
        <v>3283</v>
      </c>
      <c r="K714" s="84"/>
      <c r="L714" s="85"/>
      <c r="M714" s="84"/>
      <c r="N714" s="85"/>
      <c r="O714" s="85"/>
      <c r="P714" s="85"/>
      <c r="Q714" s="84"/>
      <c r="R714" s="84"/>
      <c r="S714" s="84"/>
      <c r="T714" s="84"/>
      <c r="U714" s="84"/>
    </row>
    <row r="715" spans="1:21" s="107" customFormat="1" ht="25.5" customHeight="1">
      <c r="A715" s="98">
        <v>710</v>
      </c>
      <c r="B715" s="99" t="s">
        <v>33</v>
      </c>
      <c r="C715" s="112">
        <v>45729</v>
      </c>
      <c r="D715" s="113" t="s">
        <v>3213</v>
      </c>
      <c r="E715" s="102" t="s">
        <v>13</v>
      </c>
      <c r="F715" s="114" t="s">
        <v>3214</v>
      </c>
      <c r="G715" s="105">
        <v>1255444</v>
      </c>
      <c r="H715" s="105">
        <v>100436</v>
      </c>
      <c r="I715" s="105">
        <f t="shared" si="11"/>
        <v>1355880</v>
      </c>
      <c r="J715" s="106" t="s">
        <v>3283</v>
      </c>
      <c r="K715" s="84"/>
      <c r="L715" s="85"/>
      <c r="M715" s="84"/>
      <c r="N715" s="85"/>
      <c r="O715" s="85"/>
      <c r="P715" s="85"/>
      <c r="Q715" s="84"/>
      <c r="R715" s="84"/>
      <c r="S715" s="84"/>
      <c r="T715" s="84"/>
      <c r="U715" s="84"/>
    </row>
    <row r="716" spans="1:21" s="107" customFormat="1" ht="25.5" customHeight="1">
      <c r="A716" s="98">
        <v>711</v>
      </c>
      <c r="B716" s="99" t="s">
        <v>33</v>
      </c>
      <c r="C716" s="112">
        <v>45729</v>
      </c>
      <c r="D716" s="113" t="s">
        <v>3215</v>
      </c>
      <c r="E716" s="102" t="s">
        <v>13</v>
      </c>
      <c r="F716" s="114" t="s">
        <v>3216</v>
      </c>
      <c r="G716" s="105">
        <v>1209588</v>
      </c>
      <c r="H716" s="105">
        <v>96767</v>
      </c>
      <c r="I716" s="105">
        <f t="shared" si="11"/>
        <v>1306355</v>
      </c>
      <c r="J716" s="106" t="s">
        <v>3283</v>
      </c>
      <c r="K716" s="84"/>
      <c r="L716" s="85"/>
      <c r="M716" s="84"/>
      <c r="N716" s="85"/>
      <c r="O716" s="85"/>
      <c r="P716" s="85"/>
      <c r="Q716" s="84"/>
      <c r="R716" s="84"/>
      <c r="S716" s="84"/>
      <c r="T716" s="84"/>
      <c r="U716" s="84"/>
    </row>
    <row r="717" spans="1:21" s="107" customFormat="1" ht="25.5" customHeight="1">
      <c r="A717" s="98">
        <v>712</v>
      </c>
      <c r="B717" s="99" t="s">
        <v>33</v>
      </c>
      <c r="C717" s="112">
        <v>45729</v>
      </c>
      <c r="D717" s="113" t="s">
        <v>3217</v>
      </c>
      <c r="E717" s="102" t="s">
        <v>13</v>
      </c>
      <c r="F717" s="114" t="s">
        <v>3218</v>
      </c>
      <c r="G717" s="105">
        <v>1193752</v>
      </c>
      <c r="H717" s="105">
        <v>95500</v>
      </c>
      <c r="I717" s="105">
        <f t="shared" si="11"/>
        <v>1289252</v>
      </c>
      <c r="J717" s="106" t="s">
        <v>3283</v>
      </c>
      <c r="K717" s="84"/>
      <c r="L717" s="85"/>
      <c r="M717" s="84"/>
      <c r="N717" s="85"/>
      <c r="O717" s="85"/>
      <c r="P717" s="85"/>
      <c r="Q717" s="84"/>
      <c r="R717" s="84"/>
      <c r="S717" s="84"/>
      <c r="T717" s="84"/>
      <c r="U717" s="84"/>
    </row>
    <row r="718" spans="1:21" s="107" customFormat="1" ht="25.5" customHeight="1">
      <c r="A718" s="98">
        <v>713</v>
      </c>
      <c r="B718" s="99" t="s">
        <v>33</v>
      </c>
      <c r="C718" s="112">
        <v>45729</v>
      </c>
      <c r="D718" s="113" t="s">
        <v>3219</v>
      </c>
      <c r="E718" s="102" t="s">
        <v>13</v>
      </c>
      <c r="F718" s="114" t="s">
        <v>3220</v>
      </c>
      <c r="G718" s="105">
        <v>1355031</v>
      </c>
      <c r="H718" s="105">
        <v>108402</v>
      </c>
      <c r="I718" s="105">
        <f t="shared" si="11"/>
        <v>1463433</v>
      </c>
      <c r="J718" s="106" t="s">
        <v>3283</v>
      </c>
      <c r="K718" s="84"/>
      <c r="L718" s="85"/>
      <c r="M718" s="84"/>
      <c r="N718" s="85"/>
      <c r="O718" s="85"/>
      <c r="P718" s="85"/>
      <c r="Q718" s="84"/>
      <c r="R718" s="84"/>
      <c r="S718" s="84"/>
      <c r="T718" s="84"/>
      <c r="U718" s="84"/>
    </row>
    <row r="719" spans="1:21" s="107" customFormat="1" ht="25.5" customHeight="1">
      <c r="A719" s="98">
        <v>714</v>
      </c>
      <c r="B719" s="99" t="s">
        <v>33</v>
      </c>
      <c r="C719" s="112">
        <v>45729</v>
      </c>
      <c r="D719" s="113" t="s">
        <v>3221</v>
      </c>
      <c r="E719" s="102" t="s">
        <v>13</v>
      </c>
      <c r="F719" s="114" t="s">
        <v>3222</v>
      </c>
      <c r="G719" s="105">
        <v>1035848</v>
      </c>
      <c r="H719" s="105">
        <v>82868</v>
      </c>
      <c r="I719" s="105">
        <f t="shared" si="11"/>
        <v>1118716</v>
      </c>
      <c r="J719" s="106" t="s">
        <v>3283</v>
      </c>
      <c r="K719" s="84"/>
      <c r="L719" s="85"/>
      <c r="M719" s="84"/>
      <c r="N719" s="85"/>
      <c r="O719" s="85"/>
      <c r="P719" s="85"/>
      <c r="Q719" s="84"/>
      <c r="R719" s="84"/>
      <c r="S719" s="84"/>
      <c r="T719" s="84"/>
      <c r="U719" s="84"/>
    </row>
    <row r="720" spans="1:21" s="107" customFormat="1" ht="25.5" customHeight="1">
      <c r="A720" s="98">
        <v>715</v>
      </c>
      <c r="B720" s="99" t="s">
        <v>33</v>
      </c>
      <c r="C720" s="112">
        <v>45729</v>
      </c>
      <c r="D720" s="113" t="s">
        <v>3223</v>
      </c>
      <c r="E720" s="102" t="s">
        <v>13</v>
      </c>
      <c r="F720" s="114" t="s">
        <v>3224</v>
      </c>
      <c r="G720" s="105">
        <v>1887174</v>
      </c>
      <c r="H720" s="105">
        <v>150974</v>
      </c>
      <c r="I720" s="105">
        <f t="shared" si="11"/>
        <v>2038148</v>
      </c>
      <c r="J720" s="106" t="s">
        <v>3283</v>
      </c>
      <c r="K720" s="84"/>
      <c r="L720" s="85"/>
      <c r="M720" s="84"/>
      <c r="N720" s="85"/>
      <c r="O720" s="85"/>
      <c r="P720" s="85"/>
      <c r="Q720" s="84"/>
      <c r="R720" s="84"/>
      <c r="S720" s="84"/>
      <c r="T720" s="84"/>
      <c r="U720" s="84"/>
    </row>
    <row r="721" spans="1:21" s="107" customFormat="1" ht="25.5" customHeight="1">
      <c r="A721" s="98">
        <v>716</v>
      </c>
      <c r="B721" s="99" t="s">
        <v>33</v>
      </c>
      <c r="C721" s="112">
        <v>45729</v>
      </c>
      <c r="D721" s="113" t="s">
        <v>3225</v>
      </c>
      <c r="E721" s="102" t="s">
        <v>13</v>
      </c>
      <c r="F721" s="114" t="s">
        <v>3226</v>
      </c>
      <c r="G721" s="105">
        <v>828096</v>
      </c>
      <c r="H721" s="105">
        <v>66248</v>
      </c>
      <c r="I721" s="105">
        <f t="shared" si="11"/>
        <v>894344</v>
      </c>
      <c r="J721" s="106" t="s">
        <v>3283</v>
      </c>
      <c r="K721" s="84"/>
      <c r="L721" s="85"/>
      <c r="M721" s="84"/>
      <c r="N721" s="85"/>
      <c r="O721" s="85"/>
      <c r="P721" s="85"/>
      <c r="Q721" s="84"/>
      <c r="R721" s="84"/>
      <c r="S721" s="84"/>
      <c r="T721" s="84"/>
      <c r="U721" s="84"/>
    </row>
    <row r="722" spans="1:21" s="107" customFormat="1" ht="25.5" customHeight="1">
      <c r="A722" s="98">
        <v>717</v>
      </c>
      <c r="B722" s="99" t="s">
        <v>33</v>
      </c>
      <c r="C722" s="112">
        <v>45729</v>
      </c>
      <c r="D722" s="113" t="s">
        <v>3227</v>
      </c>
      <c r="E722" s="102" t="s">
        <v>13</v>
      </c>
      <c r="F722" s="114" t="s">
        <v>3228</v>
      </c>
      <c r="G722" s="105">
        <v>704013</v>
      </c>
      <c r="H722" s="105">
        <v>56321</v>
      </c>
      <c r="I722" s="105">
        <f t="shared" si="11"/>
        <v>760334</v>
      </c>
      <c r="J722" s="106" t="s">
        <v>3283</v>
      </c>
      <c r="K722" s="84"/>
      <c r="L722" s="85"/>
      <c r="M722" s="84"/>
      <c r="N722" s="85"/>
      <c r="O722" s="85"/>
      <c r="P722" s="85"/>
      <c r="Q722" s="84"/>
      <c r="R722" s="84"/>
      <c r="S722" s="84"/>
      <c r="T722" s="84"/>
      <c r="U722" s="84"/>
    </row>
    <row r="723" spans="1:21" s="107" customFormat="1" ht="25.5" customHeight="1">
      <c r="A723" s="98">
        <v>718</v>
      </c>
      <c r="B723" s="99" t="s">
        <v>33</v>
      </c>
      <c r="C723" s="112">
        <v>45729</v>
      </c>
      <c r="D723" s="113" t="s">
        <v>3229</v>
      </c>
      <c r="E723" s="102" t="s">
        <v>13</v>
      </c>
      <c r="F723" s="114" t="s">
        <v>3230</v>
      </c>
      <c r="G723" s="105">
        <v>1732620</v>
      </c>
      <c r="H723" s="105">
        <v>138610</v>
      </c>
      <c r="I723" s="105">
        <f t="shared" si="11"/>
        <v>1871230</v>
      </c>
      <c r="J723" s="106" t="s">
        <v>3283</v>
      </c>
      <c r="K723" s="84"/>
      <c r="L723" s="85"/>
      <c r="M723" s="84"/>
      <c r="N723" s="85"/>
      <c r="O723" s="85"/>
      <c r="P723" s="85"/>
      <c r="Q723" s="84"/>
      <c r="R723" s="84"/>
      <c r="S723" s="84"/>
      <c r="T723" s="84"/>
      <c r="U723" s="84"/>
    </row>
    <row r="724" spans="1:21" s="107" customFormat="1" ht="25.5" customHeight="1">
      <c r="A724" s="98">
        <v>719</v>
      </c>
      <c r="B724" s="99" t="s">
        <v>33</v>
      </c>
      <c r="C724" s="112">
        <v>45729</v>
      </c>
      <c r="D724" s="113" t="s">
        <v>3231</v>
      </c>
      <c r="E724" s="102" t="s">
        <v>13</v>
      </c>
      <c r="F724" s="114" t="s">
        <v>3232</v>
      </c>
      <c r="G724" s="105">
        <v>1347588</v>
      </c>
      <c r="H724" s="105">
        <v>107807</v>
      </c>
      <c r="I724" s="105">
        <f t="shared" si="11"/>
        <v>1455395</v>
      </c>
      <c r="J724" s="106" t="s">
        <v>3283</v>
      </c>
      <c r="K724" s="84"/>
      <c r="L724" s="85"/>
      <c r="M724" s="84"/>
      <c r="N724" s="85"/>
      <c r="O724" s="85"/>
      <c r="P724" s="85"/>
      <c r="Q724" s="84"/>
      <c r="R724" s="84"/>
      <c r="S724" s="84"/>
      <c r="T724" s="84"/>
      <c r="U724" s="84"/>
    </row>
    <row r="725" spans="1:21" s="107" customFormat="1" ht="25.5" customHeight="1">
      <c r="A725" s="98">
        <v>720</v>
      </c>
      <c r="B725" s="99" t="s">
        <v>33</v>
      </c>
      <c r="C725" s="112">
        <v>45729</v>
      </c>
      <c r="D725" s="113" t="s">
        <v>3233</v>
      </c>
      <c r="E725" s="102" t="s">
        <v>13</v>
      </c>
      <c r="F725" s="114" t="s">
        <v>3234</v>
      </c>
      <c r="G725" s="105">
        <v>1232661</v>
      </c>
      <c r="H725" s="105">
        <v>98613</v>
      </c>
      <c r="I725" s="105">
        <f t="shared" si="11"/>
        <v>1331274</v>
      </c>
      <c r="J725" s="106" t="s">
        <v>3283</v>
      </c>
      <c r="K725" s="84"/>
      <c r="L725" s="85"/>
      <c r="M725" s="84"/>
      <c r="N725" s="85"/>
      <c r="O725" s="85"/>
      <c r="P725" s="85"/>
      <c r="Q725" s="84"/>
      <c r="R725" s="84"/>
      <c r="S725" s="84"/>
      <c r="T725" s="84"/>
      <c r="U725" s="84"/>
    </row>
    <row r="726" spans="1:21" s="107" customFormat="1" ht="25.5" customHeight="1">
      <c r="A726" s="98">
        <v>721</v>
      </c>
      <c r="B726" s="99" t="s">
        <v>33</v>
      </c>
      <c r="C726" s="112">
        <v>45729</v>
      </c>
      <c r="D726" s="113" t="s">
        <v>3235</v>
      </c>
      <c r="E726" s="102" t="s">
        <v>13</v>
      </c>
      <c r="F726" s="114" t="s">
        <v>3236</v>
      </c>
      <c r="G726" s="105">
        <v>1883166</v>
      </c>
      <c r="H726" s="105">
        <v>150653</v>
      </c>
      <c r="I726" s="105">
        <f t="shared" si="11"/>
        <v>2033819</v>
      </c>
      <c r="J726" s="106" t="s">
        <v>3283</v>
      </c>
      <c r="K726" s="84"/>
      <c r="L726" s="85"/>
      <c r="M726" s="84"/>
      <c r="N726" s="85"/>
      <c r="O726" s="85"/>
      <c r="P726" s="85"/>
      <c r="Q726" s="84"/>
      <c r="R726" s="84"/>
      <c r="S726" s="84"/>
      <c r="T726" s="84"/>
      <c r="U726" s="84"/>
    </row>
    <row r="727" spans="1:21" s="107" customFormat="1" ht="25.5" customHeight="1">
      <c r="A727" s="98">
        <v>722</v>
      </c>
      <c r="B727" s="99" t="s">
        <v>33</v>
      </c>
      <c r="C727" s="112">
        <v>45729</v>
      </c>
      <c r="D727" s="113" t="s">
        <v>3237</v>
      </c>
      <c r="E727" s="102" t="s">
        <v>13</v>
      </c>
      <c r="F727" s="114" t="s">
        <v>3238</v>
      </c>
      <c r="G727" s="105">
        <v>1548348</v>
      </c>
      <c r="H727" s="105">
        <v>123868</v>
      </c>
      <c r="I727" s="105">
        <f t="shared" si="11"/>
        <v>1672216</v>
      </c>
      <c r="J727" s="106" t="s">
        <v>3283</v>
      </c>
      <c r="K727" s="84"/>
      <c r="L727" s="85"/>
      <c r="M727" s="84"/>
      <c r="N727" s="85"/>
      <c r="O727" s="85"/>
      <c r="P727" s="85"/>
      <c r="Q727" s="84"/>
      <c r="R727" s="84"/>
      <c r="S727" s="84"/>
      <c r="T727" s="84"/>
      <c r="U727" s="84"/>
    </row>
    <row r="728" spans="1:21" s="107" customFormat="1" ht="25.5" customHeight="1">
      <c r="A728" s="98">
        <v>723</v>
      </c>
      <c r="B728" s="99" t="s">
        <v>33</v>
      </c>
      <c r="C728" s="112">
        <v>45729</v>
      </c>
      <c r="D728" s="113" t="s">
        <v>3239</v>
      </c>
      <c r="E728" s="102" t="s">
        <v>13</v>
      </c>
      <c r="F728" s="114" t="s">
        <v>3240</v>
      </c>
      <c r="G728" s="105">
        <v>1019811</v>
      </c>
      <c r="H728" s="105">
        <v>81585</v>
      </c>
      <c r="I728" s="105">
        <f t="shared" si="11"/>
        <v>1101396</v>
      </c>
      <c r="J728" s="106" t="s">
        <v>3283</v>
      </c>
      <c r="K728" s="84"/>
      <c r="L728" s="85"/>
      <c r="M728" s="84"/>
      <c r="N728" s="85"/>
      <c r="O728" s="85"/>
      <c r="P728" s="85"/>
      <c r="Q728" s="84"/>
      <c r="R728" s="84"/>
      <c r="S728" s="84"/>
      <c r="T728" s="84"/>
      <c r="U728" s="84"/>
    </row>
    <row r="729" spans="1:21" s="107" customFormat="1" ht="25.5" customHeight="1">
      <c r="A729" s="98">
        <v>724</v>
      </c>
      <c r="B729" s="99" t="s">
        <v>33</v>
      </c>
      <c r="C729" s="112">
        <v>45729</v>
      </c>
      <c r="D729" s="113" t="s">
        <v>3241</v>
      </c>
      <c r="E729" s="102" t="s">
        <v>13</v>
      </c>
      <c r="F729" s="114" t="s">
        <v>3242</v>
      </c>
      <c r="G729" s="105">
        <v>1565835</v>
      </c>
      <c r="H729" s="105">
        <v>125267</v>
      </c>
      <c r="I729" s="105">
        <f t="shared" si="11"/>
        <v>1691102</v>
      </c>
      <c r="J729" s="106" t="s">
        <v>3283</v>
      </c>
      <c r="K729" s="84"/>
      <c r="L729" s="85"/>
      <c r="M729" s="84"/>
      <c r="N729" s="85"/>
      <c r="O729" s="85"/>
      <c r="P729" s="85"/>
      <c r="Q729" s="84"/>
      <c r="R729" s="84"/>
      <c r="S729" s="84"/>
      <c r="T729" s="84"/>
      <c r="U729" s="84"/>
    </row>
    <row r="730" spans="1:21" s="107" customFormat="1" ht="25.5" customHeight="1">
      <c r="A730" s="98">
        <v>725</v>
      </c>
      <c r="B730" s="99" t="s">
        <v>33</v>
      </c>
      <c r="C730" s="112">
        <v>45729</v>
      </c>
      <c r="D730" s="113" t="s">
        <v>3243</v>
      </c>
      <c r="E730" s="102" t="s">
        <v>13</v>
      </c>
      <c r="F730" s="114" t="s">
        <v>3244</v>
      </c>
      <c r="G730" s="105">
        <v>1370148</v>
      </c>
      <c r="H730" s="105">
        <v>109612</v>
      </c>
      <c r="I730" s="105">
        <f t="shared" si="11"/>
        <v>1479760</v>
      </c>
      <c r="J730" s="106" t="s">
        <v>3283</v>
      </c>
      <c r="K730" s="84"/>
      <c r="L730" s="85"/>
      <c r="M730" s="84"/>
      <c r="N730" s="85"/>
      <c r="O730" s="85"/>
      <c r="P730" s="85"/>
      <c r="Q730" s="84"/>
      <c r="R730" s="84"/>
      <c r="S730" s="84"/>
      <c r="T730" s="84"/>
      <c r="U730" s="84"/>
    </row>
    <row r="731" spans="1:21" s="107" customFormat="1" ht="25.5" customHeight="1">
      <c r="A731" s="98">
        <v>726</v>
      </c>
      <c r="B731" s="99" t="s">
        <v>33</v>
      </c>
      <c r="C731" s="112">
        <v>45729</v>
      </c>
      <c r="D731" s="113" t="s">
        <v>3245</v>
      </c>
      <c r="E731" s="102" t="s">
        <v>13</v>
      </c>
      <c r="F731" s="114" t="s">
        <v>3246</v>
      </c>
      <c r="G731" s="105">
        <v>1203363</v>
      </c>
      <c r="H731" s="105">
        <v>96269</v>
      </c>
      <c r="I731" s="105">
        <f t="shared" si="11"/>
        <v>1299632</v>
      </c>
      <c r="J731" s="106" t="s">
        <v>3283</v>
      </c>
      <c r="K731" s="84"/>
      <c r="L731" s="85"/>
      <c r="M731" s="84"/>
      <c r="N731" s="85"/>
      <c r="O731" s="85"/>
      <c r="P731" s="85"/>
      <c r="Q731" s="84"/>
      <c r="R731" s="84"/>
      <c r="S731" s="84"/>
      <c r="T731" s="84"/>
      <c r="U731" s="84"/>
    </row>
    <row r="732" spans="1:21" s="107" customFormat="1" ht="25.5" customHeight="1">
      <c r="A732" s="98">
        <v>727</v>
      </c>
      <c r="B732" s="99" t="s">
        <v>33</v>
      </c>
      <c r="C732" s="112">
        <v>45729</v>
      </c>
      <c r="D732" s="113" t="s">
        <v>3247</v>
      </c>
      <c r="E732" s="102" t="s">
        <v>13</v>
      </c>
      <c r="F732" s="114" t="s">
        <v>3248</v>
      </c>
      <c r="G732" s="105">
        <v>1716381</v>
      </c>
      <c r="H732" s="105">
        <v>137310</v>
      </c>
      <c r="I732" s="105">
        <f t="shared" si="11"/>
        <v>1853691</v>
      </c>
      <c r="J732" s="106" t="s">
        <v>3283</v>
      </c>
      <c r="K732" s="84"/>
      <c r="L732" s="85"/>
      <c r="M732" s="84"/>
      <c r="N732" s="85"/>
      <c r="O732" s="85"/>
      <c r="P732" s="85"/>
      <c r="Q732" s="84"/>
      <c r="R732" s="84"/>
      <c r="S732" s="84"/>
      <c r="T732" s="84"/>
      <c r="U732" s="84"/>
    </row>
    <row r="733" spans="1:21" s="107" customFormat="1" ht="25.5" customHeight="1">
      <c r="A733" s="98">
        <v>728</v>
      </c>
      <c r="B733" s="99" t="s">
        <v>33</v>
      </c>
      <c r="C733" s="112">
        <v>45729</v>
      </c>
      <c r="D733" s="113" t="s">
        <v>3249</v>
      </c>
      <c r="E733" s="102" t="s">
        <v>13</v>
      </c>
      <c r="F733" s="114" t="s">
        <v>3250</v>
      </c>
      <c r="G733" s="105">
        <v>1231017</v>
      </c>
      <c r="H733" s="105">
        <v>98481</v>
      </c>
      <c r="I733" s="105">
        <f t="shared" si="11"/>
        <v>1329498</v>
      </c>
      <c r="J733" s="106" t="s">
        <v>3283</v>
      </c>
      <c r="K733" s="84"/>
      <c r="L733" s="85"/>
      <c r="M733" s="84"/>
      <c r="N733" s="85"/>
      <c r="O733" s="85"/>
      <c r="P733" s="85"/>
      <c r="Q733" s="84"/>
      <c r="R733" s="84"/>
      <c r="S733" s="84"/>
      <c r="T733" s="84"/>
      <c r="U733" s="84"/>
    </row>
    <row r="734" spans="1:21" s="107" customFormat="1" ht="25.5" customHeight="1">
      <c r="A734" s="98">
        <v>729</v>
      </c>
      <c r="B734" s="99" t="s">
        <v>33</v>
      </c>
      <c r="C734" s="112">
        <v>45729</v>
      </c>
      <c r="D734" s="113" t="s">
        <v>3251</v>
      </c>
      <c r="E734" s="102" t="s">
        <v>13</v>
      </c>
      <c r="F734" s="114" t="s">
        <v>3252</v>
      </c>
      <c r="G734" s="105">
        <v>1215783</v>
      </c>
      <c r="H734" s="105">
        <v>97263</v>
      </c>
      <c r="I734" s="105">
        <f t="shared" si="11"/>
        <v>1313046</v>
      </c>
      <c r="J734" s="106" t="s">
        <v>3283</v>
      </c>
      <c r="K734" s="84"/>
      <c r="L734" s="85"/>
      <c r="M734" s="84"/>
      <c r="N734" s="85"/>
      <c r="O734" s="85"/>
      <c r="P734" s="85"/>
      <c r="Q734" s="84"/>
      <c r="R734" s="84"/>
      <c r="S734" s="84"/>
      <c r="T734" s="84"/>
      <c r="U734" s="84"/>
    </row>
    <row r="735" spans="1:21" s="107" customFormat="1" ht="25.5" customHeight="1">
      <c r="A735" s="98">
        <v>730</v>
      </c>
      <c r="B735" s="99" t="s">
        <v>33</v>
      </c>
      <c r="C735" s="112">
        <v>45729</v>
      </c>
      <c r="D735" s="113" t="s">
        <v>3253</v>
      </c>
      <c r="E735" s="102" t="s">
        <v>13</v>
      </c>
      <c r="F735" s="114" t="s">
        <v>3254</v>
      </c>
      <c r="G735" s="105">
        <v>1521303</v>
      </c>
      <c r="H735" s="105">
        <v>121704</v>
      </c>
      <c r="I735" s="105">
        <f t="shared" si="11"/>
        <v>1643007</v>
      </c>
      <c r="J735" s="106" t="s">
        <v>3283</v>
      </c>
      <c r="K735" s="84"/>
      <c r="L735" s="85"/>
      <c r="M735" s="84"/>
      <c r="N735" s="85"/>
      <c r="O735" s="85"/>
      <c r="P735" s="85"/>
      <c r="Q735" s="84"/>
      <c r="R735" s="84"/>
      <c r="S735" s="84"/>
      <c r="T735" s="84"/>
      <c r="U735" s="84"/>
    </row>
    <row r="736" spans="1:21" s="107" customFormat="1" ht="25.5" customHeight="1">
      <c r="A736" s="98">
        <v>731</v>
      </c>
      <c r="B736" s="99" t="s">
        <v>33</v>
      </c>
      <c r="C736" s="112">
        <v>45729</v>
      </c>
      <c r="D736" s="113" t="s">
        <v>3255</v>
      </c>
      <c r="E736" s="102" t="s">
        <v>13</v>
      </c>
      <c r="F736" s="114" t="s">
        <v>3256</v>
      </c>
      <c r="G736" s="105">
        <v>1244934</v>
      </c>
      <c r="H736" s="105">
        <v>99595</v>
      </c>
      <c r="I736" s="105">
        <f t="shared" si="11"/>
        <v>1344529</v>
      </c>
      <c r="J736" s="106" t="s">
        <v>3283</v>
      </c>
      <c r="K736" s="84"/>
      <c r="L736" s="85"/>
      <c r="M736" s="84"/>
      <c r="N736" s="85"/>
      <c r="O736" s="85"/>
      <c r="P736" s="85"/>
      <c r="Q736" s="84"/>
      <c r="R736" s="84"/>
      <c r="S736" s="84"/>
      <c r="T736" s="84"/>
      <c r="U736" s="84"/>
    </row>
    <row r="737" spans="1:21" s="107" customFormat="1" ht="25.5" customHeight="1">
      <c r="A737" s="98">
        <v>732</v>
      </c>
      <c r="B737" s="99" t="s">
        <v>33</v>
      </c>
      <c r="C737" s="112">
        <v>45729</v>
      </c>
      <c r="D737" s="113" t="s">
        <v>3257</v>
      </c>
      <c r="E737" s="102" t="s">
        <v>13</v>
      </c>
      <c r="F737" s="114" t="s">
        <v>3258</v>
      </c>
      <c r="G737" s="105">
        <v>956426</v>
      </c>
      <c r="H737" s="105">
        <v>76514</v>
      </c>
      <c r="I737" s="105">
        <f t="shared" si="11"/>
        <v>1032940</v>
      </c>
      <c r="J737" s="106" t="s">
        <v>3283</v>
      </c>
      <c r="K737" s="84"/>
      <c r="L737" s="85"/>
      <c r="M737" s="84"/>
      <c r="N737" s="85"/>
      <c r="O737" s="85"/>
      <c r="P737" s="85"/>
      <c r="Q737" s="84"/>
      <c r="R737" s="84"/>
      <c r="S737" s="84"/>
      <c r="T737" s="84"/>
      <c r="U737" s="84"/>
    </row>
    <row r="738" spans="1:21" s="107" customFormat="1" ht="25.5" customHeight="1">
      <c r="A738" s="98">
        <v>733</v>
      </c>
      <c r="B738" s="99" t="s">
        <v>33</v>
      </c>
      <c r="C738" s="112">
        <v>45729</v>
      </c>
      <c r="D738" s="113" t="s">
        <v>3259</v>
      </c>
      <c r="E738" s="102" t="s">
        <v>13</v>
      </c>
      <c r="F738" s="114" t="s">
        <v>3260</v>
      </c>
      <c r="G738" s="105">
        <v>1806850</v>
      </c>
      <c r="H738" s="105">
        <v>144548</v>
      </c>
      <c r="I738" s="105">
        <f t="shared" si="11"/>
        <v>1951398</v>
      </c>
      <c r="J738" s="106" t="s">
        <v>3283</v>
      </c>
      <c r="K738" s="84"/>
      <c r="L738" s="85"/>
      <c r="M738" s="84"/>
      <c r="N738" s="85"/>
      <c r="O738" s="85"/>
      <c r="P738" s="85"/>
      <c r="Q738" s="84"/>
      <c r="R738" s="84"/>
      <c r="S738" s="84"/>
      <c r="T738" s="84"/>
      <c r="U738" s="84"/>
    </row>
    <row r="739" spans="1:21" s="107" customFormat="1" ht="25.5" customHeight="1">
      <c r="A739" s="98">
        <v>734</v>
      </c>
      <c r="B739" s="99" t="s">
        <v>33</v>
      </c>
      <c r="C739" s="112">
        <v>45729</v>
      </c>
      <c r="D739" s="113" t="s">
        <v>3261</v>
      </c>
      <c r="E739" s="102" t="s">
        <v>13</v>
      </c>
      <c r="F739" s="114" t="s">
        <v>3262</v>
      </c>
      <c r="G739" s="105">
        <v>2312888</v>
      </c>
      <c r="H739" s="105">
        <v>185031</v>
      </c>
      <c r="I739" s="105">
        <f t="shared" si="11"/>
        <v>2497919</v>
      </c>
      <c r="J739" s="106" t="s">
        <v>3283</v>
      </c>
      <c r="K739" s="84"/>
      <c r="L739" s="85"/>
      <c r="M739" s="84"/>
      <c r="N739" s="85"/>
      <c r="O739" s="85"/>
      <c r="P739" s="85"/>
      <c r="Q739" s="84"/>
      <c r="R739" s="84"/>
      <c r="S739" s="84"/>
      <c r="T739" s="84"/>
      <c r="U739" s="84"/>
    </row>
    <row r="740" spans="1:21" s="107" customFormat="1" ht="25.5" customHeight="1">
      <c r="A740" s="98">
        <v>735</v>
      </c>
      <c r="B740" s="99" t="s">
        <v>33</v>
      </c>
      <c r="C740" s="112">
        <v>45729</v>
      </c>
      <c r="D740" s="113" t="s">
        <v>3263</v>
      </c>
      <c r="E740" s="102" t="s">
        <v>13</v>
      </c>
      <c r="F740" s="114" t="s">
        <v>3264</v>
      </c>
      <c r="G740" s="105">
        <v>704013</v>
      </c>
      <c r="H740" s="105">
        <v>56321</v>
      </c>
      <c r="I740" s="105">
        <f t="shared" si="11"/>
        <v>760334</v>
      </c>
      <c r="J740" s="106" t="s">
        <v>3283</v>
      </c>
      <c r="K740" s="84"/>
      <c r="L740" s="85"/>
      <c r="M740" s="84"/>
      <c r="N740" s="85"/>
      <c r="O740" s="85"/>
      <c r="P740" s="85"/>
      <c r="Q740" s="84"/>
      <c r="R740" s="84"/>
      <c r="S740" s="84"/>
      <c r="T740" s="84"/>
      <c r="U740" s="84"/>
    </row>
    <row r="741" spans="1:21" s="107" customFormat="1" ht="25.5" customHeight="1">
      <c r="A741" s="98">
        <v>736</v>
      </c>
      <c r="B741" s="99" t="s">
        <v>33</v>
      </c>
      <c r="C741" s="112">
        <v>45729</v>
      </c>
      <c r="D741" s="113" t="s">
        <v>3265</v>
      </c>
      <c r="E741" s="102" t="s">
        <v>13</v>
      </c>
      <c r="F741" s="114" t="s">
        <v>3266</v>
      </c>
      <c r="G741" s="105">
        <v>882213</v>
      </c>
      <c r="H741" s="105">
        <v>70577</v>
      </c>
      <c r="I741" s="105">
        <f t="shared" si="11"/>
        <v>952790</v>
      </c>
      <c r="J741" s="106" t="s">
        <v>3283</v>
      </c>
      <c r="K741" s="84"/>
      <c r="L741" s="85"/>
      <c r="M741" s="84"/>
      <c r="N741" s="85"/>
      <c r="O741" s="85"/>
      <c r="P741" s="85"/>
      <c r="Q741" s="84"/>
      <c r="R741" s="84"/>
      <c r="S741" s="84"/>
      <c r="T741" s="84"/>
      <c r="U741" s="84"/>
    </row>
    <row r="742" spans="1:21" s="107" customFormat="1" ht="25.5" customHeight="1">
      <c r="A742" s="98">
        <v>737</v>
      </c>
      <c r="B742" s="99" t="s">
        <v>33</v>
      </c>
      <c r="C742" s="112">
        <v>45729</v>
      </c>
      <c r="D742" s="113" t="s">
        <v>3267</v>
      </c>
      <c r="E742" s="102" t="s">
        <v>13</v>
      </c>
      <c r="F742" s="114" t="s">
        <v>3268</v>
      </c>
      <c r="G742" s="105">
        <v>659874</v>
      </c>
      <c r="H742" s="105">
        <v>52790</v>
      </c>
      <c r="I742" s="105">
        <f t="shared" si="11"/>
        <v>712664</v>
      </c>
      <c r="J742" s="106" t="s">
        <v>3283</v>
      </c>
      <c r="K742" s="84"/>
      <c r="L742" s="85"/>
      <c r="M742" s="84"/>
      <c r="N742" s="85"/>
      <c r="O742" s="85"/>
      <c r="P742" s="85"/>
      <c r="Q742" s="84"/>
      <c r="R742" s="84"/>
      <c r="S742" s="84"/>
      <c r="T742" s="84"/>
      <c r="U742" s="84"/>
    </row>
    <row r="743" spans="1:21" s="107" customFormat="1" ht="25.5" customHeight="1">
      <c r="A743" s="98">
        <v>738</v>
      </c>
      <c r="B743" s="99" t="s">
        <v>33</v>
      </c>
      <c r="C743" s="112">
        <v>45729</v>
      </c>
      <c r="D743" s="113" t="s">
        <v>3269</v>
      </c>
      <c r="E743" s="102" t="s">
        <v>13</v>
      </c>
      <c r="F743" s="114" t="s">
        <v>3270</v>
      </c>
      <c r="G743" s="105">
        <v>3788766</v>
      </c>
      <c r="H743" s="105">
        <v>303101</v>
      </c>
      <c r="I743" s="105">
        <f t="shared" si="11"/>
        <v>4091867</v>
      </c>
      <c r="J743" s="106" t="s">
        <v>3283</v>
      </c>
      <c r="K743" s="84"/>
      <c r="L743" s="85"/>
      <c r="M743" s="84"/>
      <c r="N743" s="85"/>
      <c r="O743" s="85"/>
      <c r="P743" s="85"/>
      <c r="Q743" s="84"/>
      <c r="R743" s="84"/>
      <c r="S743" s="84"/>
      <c r="T743" s="84"/>
      <c r="U743" s="84"/>
    </row>
    <row r="744" spans="1:21" s="107" customFormat="1" ht="25.5" customHeight="1">
      <c r="A744" s="98">
        <v>739</v>
      </c>
      <c r="B744" s="99" t="s">
        <v>33</v>
      </c>
      <c r="C744" s="112">
        <v>45729</v>
      </c>
      <c r="D744" s="113" t="s">
        <v>3271</v>
      </c>
      <c r="E744" s="102" t="s">
        <v>13</v>
      </c>
      <c r="F744" s="114" t="s">
        <v>3272</v>
      </c>
      <c r="G744" s="105">
        <v>806439</v>
      </c>
      <c r="H744" s="105">
        <v>64515</v>
      </c>
      <c r="I744" s="105">
        <f t="shared" si="11"/>
        <v>870954</v>
      </c>
      <c r="J744" s="106" t="s">
        <v>3283</v>
      </c>
      <c r="K744" s="84"/>
      <c r="L744" s="85"/>
      <c r="M744" s="84"/>
      <c r="N744" s="85"/>
      <c r="O744" s="85"/>
      <c r="P744" s="85"/>
      <c r="Q744" s="84"/>
      <c r="R744" s="84"/>
      <c r="S744" s="84"/>
      <c r="T744" s="84"/>
      <c r="U744" s="84"/>
    </row>
    <row r="745" spans="1:21" s="107" customFormat="1" ht="25.5" customHeight="1">
      <c r="A745" s="98">
        <v>740</v>
      </c>
      <c r="B745" s="99" t="s">
        <v>33</v>
      </c>
      <c r="C745" s="112">
        <v>45729</v>
      </c>
      <c r="D745" s="113" t="s">
        <v>3273</v>
      </c>
      <c r="E745" s="102" t="s">
        <v>13</v>
      </c>
      <c r="F745" s="114" t="s">
        <v>3274</v>
      </c>
      <c r="G745" s="105">
        <v>2232120</v>
      </c>
      <c r="H745" s="105">
        <v>178570</v>
      </c>
      <c r="I745" s="105">
        <f t="shared" si="11"/>
        <v>2410690</v>
      </c>
      <c r="J745" s="106" t="s">
        <v>3283</v>
      </c>
      <c r="K745" s="84"/>
      <c r="L745" s="85"/>
      <c r="M745" s="84"/>
      <c r="N745" s="85"/>
      <c r="O745" s="85"/>
      <c r="P745" s="85"/>
      <c r="Q745" s="84"/>
      <c r="R745" s="84"/>
      <c r="S745" s="84"/>
      <c r="T745" s="84"/>
      <c r="U745" s="84"/>
    </row>
    <row r="746" spans="1:21" s="107" customFormat="1" ht="25.5" customHeight="1">
      <c r="A746" s="98">
        <v>741</v>
      </c>
      <c r="B746" s="99" t="s">
        <v>33</v>
      </c>
      <c r="C746" s="112">
        <v>45729</v>
      </c>
      <c r="D746" s="113" t="s">
        <v>3275</v>
      </c>
      <c r="E746" s="102" t="s">
        <v>13</v>
      </c>
      <c r="F746" s="114" t="s">
        <v>3276</v>
      </c>
      <c r="G746" s="105">
        <v>1213858</v>
      </c>
      <c r="H746" s="105">
        <v>97109</v>
      </c>
      <c r="I746" s="105">
        <f t="shared" si="11"/>
        <v>1310967</v>
      </c>
      <c r="J746" s="106" t="s">
        <v>3283</v>
      </c>
      <c r="K746" s="84"/>
      <c r="L746" s="85"/>
      <c r="M746" s="84"/>
      <c r="N746" s="85"/>
      <c r="O746" s="85"/>
      <c r="P746" s="85"/>
      <c r="Q746" s="84"/>
      <c r="R746" s="84"/>
      <c r="S746" s="84"/>
      <c r="T746" s="84"/>
      <c r="U746" s="84"/>
    </row>
    <row r="747" spans="1:21" s="107" customFormat="1" ht="25.5" hidden="1" customHeight="1">
      <c r="A747" s="98">
        <v>742</v>
      </c>
      <c r="B747" s="99" t="s">
        <v>33</v>
      </c>
      <c r="C747" s="112"/>
      <c r="D747" s="113"/>
      <c r="E747" s="102"/>
      <c r="F747" s="114"/>
      <c r="G747" s="105"/>
      <c r="H747" s="105"/>
      <c r="I747" s="105">
        <f t="shared" si="11"/>
        <v>0</v>
      </c>
      <c r="J747" s="106"/>
      <c r="K747" s="84"/>
      <c r="L747" s="85"/>
      <c r="M747" s="84"/>
      <c r="N747" s="85"/>
      <c r="O747" s="85"/>
      <c r="P747" s="85"/>
      <c r="Q747" s="84"/>
      <c r="R747" s="84"/>
      <c r="S747" s="84"/>
      <c r="T747" s="84"/>
      <c r="U747" s="84"/>
    </row>
    <row r="748" spans="1:21" s="107" customFormat="1" ht="25.5" hidden="1" customHeight="1">
      <c r="A748" s="98">
        <v>743</v>
      </c>
      <c r="B748" s="99" t="s">
        <v>33</v>
      </c>
      <c r="C748" s="112"/>
      <c r="D748" s="113"/>
      <c r="E748" s="102"/>
      <c r="F748" s="114"/>
      <c r="G748" s="105"/>
      <c r="H748" s="105"/>
      <c r="I748" s="105">
        <f t="shared" si="11"/>
        <v>0</v>
      </c>
      <c r="J748" s="106"/>
      <c r="K748" s="84"/>
      <c r="L748" s="85"/>
      <c r="M748" s="84"/>
      <c r="N748" s="85"/>
      <c r="O748" s="85"/>
      <c r="P748" s="85"/>
      <c r="Q748" s="84"/>
      <c r="R748" s="84"/>
      <c r="S748" s="84"/>
      <c r="T748" s="84"/>
      <c r="U748" s="84"/>
    </row>
    <row r="749" spans="1:21" s="107" customFormat="1" ht="25.5" hidden="1" customHeight="1">
      <c r="A749" s="98">
        <v>744</v>
      </c>
      <c r="B749" s="99" t="s">
        <v>33</v>
      </c>
      <c r="C749" s="112"/>
      <c r="D749" s="113"/>
      <c r="E749" s="102"/>
      <c r="F749" s="114"/>
      <c r="G749" s="105"/>
      <c r="H749" s="105"/>
      <c r="I749" s="105">
        <f t="shared" si="11"/>
        <v>0</v>
      </c>
      <c r="J749" s="106" t="str">
        <f t="shared" ref="J749:J812" si="12">LEFT(F749,10)</f>
        <v/>
      </c>
      <c r="K749" s="84"/>
      <c r="L749" s="85"/>
      <c r="M749" s="84"/>
      <c r="N749" s="85"/>
      <c r="O749" s="85"/>
      <c r="P749" s="85"/>
      <c r="Q749" s="84"/>
      <c r="R749" s="84"/>
      <c r="S749" s="84"/>
      <c r="T749" s="84"/>
      <c r="U749" s="84"/>
    </row>
    <row r="750" spans="1:21" s="107" customFormat="1" ht="25.5" hidden="1" customHeight="1">
      <c r="A750" s="98">
        <v>745</v>
      </c>
      <c r="B750" s="99" t="s">
        <v>33</v>
      </c>
      <c r="C750" s="112"/>
      <c r="D750" s="113"/>
      <c r="E750" s="102"/>
      <c r="F750" s="114"/>
      <c r="G750" s="105"/>
      <c r="H750" s="105"/>
      <c r="I750" s="105">
        <f t="shared" si="11"/>
        <v>0</v>
      </c>
      <c r="J750" s="106" t="str">
        <f t="shared" si="12"/>
        <v/>
      </c>
      <c r="K750" s="84"/>
      <c r="L750" s="85"/>
      <c r="M750" s="84"/>
      <c r="N750" s="85"/>
      <c r="O750" s="85"/>
      <c r="P750" s="85"/>
      <c r="Q750" s="84"/>
      <c r="R750" s="84"/>
      <c r="S750" s="84"/>
      <c r="T750" s="84"/>
      <c r="U750" s="84"/>
    </row>
    <row r="751" spans="1:21" s="107" customFormat="1" ht="25.5" hidden="1" customHeight="1">
      <c r="A751" s="98">
        <v>746</v>
      </c>
      <c r="B751" s="99" t="s">
        <v>33</v>
      </c>
      <c r="C751" s="112"/>
      <c r="D751" s="113"/>
      <c r="E751" s="102"/>
      <c r="F751" s="114"/>
      <c r="G751" s="105"/>
      <c r="H751" s="105"/>
      <c r="I751" s="105">
        <f t="shared" si="11"/>
        <v>0</v>
      </c>
      <c r="J751" s="106" t="str">
        <f t="shared" si="12"/>
        <v/>
      </c>
      <c r="K751" s="84"/>
      <c r="L751" s="85"/>
      <c r="M751" s="84"/>
      <c r="N751" s="85"/>
      <c r="O751" s="85"/>
      <c r="P751" s="85"/>
      <c r="Q751" s="84"/>
      <c r="R751" s="84"/>
      <c r="S751" s="84"/>
      <c r="T751" s="84"/>
      <c r="U751" s="84"/>
    </row>
    <row r="752" spans="1:21" s="107" customFormat="1" ht="25.5" hidden="1" customHeight="1">
      <c r="A752" s="98">
        <v>747</v>
      </c>
      <c r="B752" s="99" t="s">
        <v>33</v>
      </c>
      <c r="C752" s="112"/>
      <c r="D752" s="113"/>
      <c r="E752" s="102"/>
      <c r="F752" s="114"/>
      <c r="G752" s="105"/>
      <c r="H752" s="105"/>
      <c r="I752" s="105">
        <f t="shared" si="11"/>
        <v>0</v>
      </c>
      <c r="J752" s="106" t="str">
        <f t="shared" si="12"/>
        <v/>
      </c>
      <c r="K752" s="84"/>
      <c r="L752" s="85"/>
      <c r="M752" s="84"/>
      <c r="N752" s="85"/>
      <c r="O752" s="85"/>
      <c r="P752" s="85"/>
      <c r="Q752" s="84"/>
      <c r="R752" s="84"/>
      <c r="S752" s="84"/>
      <c r="T752" s="84"/>
      <c r="U752" s="84"/>
    </row>
    <row r="753" spans="1:21" s="107" customFormat="1" ht="25.5" hidden="1" customHeight="1">
      <c r="A753" s="98">
        <v>748</v>
      </c>
      <c r="B753" s="99" t="s">
        <v>33</v>
      </c>
      <c r="C753" s="112"/>
      <c r="D753" s="113"/>
      <c r="E753" s="102"/>
      <c r="F753" s="114"/>
      <c r="G753" s="105"/>
      <c r="H753" s="105"/>
      <c r="I753" s="105">
        <f t="shared" si="11"/>
        <v>0</v>
      </c>
      <c r="J753" s="106" t="str">
        <f t="shared" si="12"/>
        <v/>
      </c>
      <c r="K753" s="84"/>
      <c r="L753" s="85"/>
      <c r="M753" s="84"/>
      <c r="N753" s="85"/>
      <c r="O753" s="85"/>
      <c r="P753" s="85"/>
      <c r="Q753" s="84"/>
      <c r="R753" s="84"/>
      <c r="S753" s="84"/>
      <c r="T753" s="84"/>
      <c r="U753" s="84"/>
    </row>
    <row r="754" spans="1:21" s="107" customFormat="1" ht="25.5" hidden="1" customHeight="1">
      <c r="A754" s="98">
        <v>749</v>
      </c>
      <c r="B754" s="99" t="s">
        <v>33</v>
      </c>
      <c r="C754" s="112"/>
      <c r="D754" s="113"/>
      <c r="E754" s="102"/>
      <c r="F754" s="114"/>
      <c r="G754" s="105"/>
      <c r="H754" s="105"/>
      <c r="I754" s="105">
        <f t="shared" si="11"/>
        <v>0</v>
      </c>
      <c r="J754" s="106" t="str">
        <f t="shared" si="12"/>
        <v/>
      </c>
      <c r="K754" s="84"/>
      <c r="L754" s="85"/>
      <c r="M754" s="84"/>
      <c r="N754" s="85"/>
      <c r="O754" s="85"/>
      <c r="P754" s="85"/>
      <c r="Q754" s="84"/>
      <c r="R754" s="84"/>
      <c r="S754" s="84"/>
      <c r="T754" s="84"/>
      <c r="U754" s="84"/>
    </row>
    <row r="755" spans="1:21" s="107" customFormat="1" ht="25.5" hidden="1" customHeight="1">
      <c r="A755" s="98">
        <v>750</v>
      </c>
      <c r="B755" s="99" t="s">
        <v>33</v>
      </c>
      <c r="C755" s="112"/>
      <c r="D755" s="113"/>
      <c r="E755" s="102"/>
      <c r="F755" s="114"/>
      <c r="G755" s="105"/>
      <c r="H755" s="105"/>
      <c r="I755" s="105">
        <f t="shared" si="11"/>
        <v>0</v>
      </c>
      <c r="J755" s="106" t="str">
        <f t="shared" si="12"/>
        <v/>
      </c>
      <c r="K755" s="84"/>
      <c r="L755" s="85"/>
      <c r="M755" s="84"/>
      <c r="N755" s="85"/>
      <c r="O755" s="85"/>
      <c r="P755" s="85"/>
      <c r="Q755" s="84"/>
      <c r="R755" s="84"/>
      <c r="S755" s="84"/>
      <c r="T755" s="84"/>
      <c r="U755" s="84"/>
    </row>
    <row r="756" spans="1:21" s="107" customFormat="1" ht="25.5" hidden="1" customHeight="1">
      <c r="A756" s="98">
        <v>751</v>
      </c>
      <c r="B756" s="99" t="s">
        <v>33</v>
      </c>
      <c r="C756" s="112"/>
      <c r="D756" s="113"/>
      <c r="E756" s="102"/>
      <c r="F756" s="114"/>
      <c r="G756" s="105"/>
      <c r="H756" s="105"/>
      <c r="I756" s="105">
        <f t="shared" si="11"/>
        <v>0</v>
      </c>
      <c r="J756" s="106" t="str">
        <f t="shared" si="12"/>
        <v/>
      </c>
      <c r="K756" s="84"/>
      <c r="L756" s="85"/>
      <c r="M756" s="84"/>
      <c r="N756" s="85"/>
      <c r="O756" s="85"/>
      <c r="P756" s="85"/>
      <c r="Q756" s="84"/>
      <c r="R756" s="84"/>
      <c r="S756" s="84"/>
      <c r="T756" s="84"/>
      <c r="U756" s="84"/>
    </row>
    <row r="757" spans="1:21" s="107" customFormat="1" ht="25.5" hidden="1" customHeight="1">
      <c r="A757" s="98">
        <v>752</v>
      </c>
      <c r="B757" s="99" t="s">
        <v>33</v>
      </c>
      <c r="C757" s="112"/>
      <c r="D757" s="113"/>
      <c r="E757" s="102"/>
      <c r="F757" s="114"/>
      <c r="G757" s="105"/>
      <c r="H757" s="105"/>
      <c r="I757" s="105">
        <f t="shared" si="11"/>
        <v>0</v>
      </c>
      <c r="J757" s="106" t="str">
        <f t="shared" si="12"/>
        <v/>
      </c>
      <c r="K757" s="84"/>
      <c r="L757" s="85"/>
      <c r="M757" s="84"/>
      <c r="N757" s="85"/>
      <c r="O757" s="85"/>
      <c r="P757" s="85"/>
      <c r="Q757" s="84"/>
      <c r="R757" s="84"/>
      <c r="S757" s="84"/>
      <c r="T757" s="84"/>
      <c r="U757" s="84"/>
    </row>
    <row r="758" spans="1:21" s="107" customFormat="1" ht="25.5" hidden="1" customHeight="1">
      <c r="A758" s="98">
        <v>753</v>
      </c>
      <c r="B758" s="99" t="s">
        <v>33</v>
      </c>
      <c r="C758" s="112"/>
      <c r="D758" s="113"/>
      <c r="E758" s="102"/>
      <c r="F758" s="114"/>
      <c r="G758" s="105"/>
      <c r="H758" s="105"/>
      <c r="I758" s="105">
        <f t="shared" si="11"/>
        <v>0</v>
      </c>
      <c r="J758" s="106" t="str">
        <f t="shared" si="12"/>
        <v/>
      </c>
      <c r="K758" s="84"/>
      <c r="L758" s="85"/>
      <c r="M758" s="84"/>
      <c r="N758" s="85"/>
      <c r="O758" s="85"/>
      <c r="P758" s="85"/>
      <c r="Q758" s="84"/>
      <c r="R758" s="84"/>
      <c r="S758" s="84"/>
      <c r="T758" s="84"/>
      <c r="U758" s="84"/>
    </row>
    <row r="759" spans="1:21" s="107" customFormat="1" ht="25.5" hidden="1" customHeight="1">
      <c r="A759" s="98">
        <v>754</v>
      </c>
      <c r="B759" s="99" t="s">
        <v>33</v>
      </c>
      <c r="C759" s="112"/>
      <c r="D759" s="113"/>
      <c r="E759" s="102"/>
      <c r="F759" s="114"/>
      <c r="G759" s="105"/>
      <c r="H759" s="105"/>
      <c r="I759" s="105">
        <f t="shared" si="11"/>
        <v>0</v>
      </c>
      <c r="J759" s="106" t="str">
        <f t="shared" si="12"/>
        <v/>
      </c>
      <c r="K759" s="84"/>
      <c r="L759" s="85"/>
      <c r="M759" s="84"/>
      <c r="N759" s="85"/>
      <c r="O759" s="85"/>
      <c r="P759" s="85"/>
      <c r="Q759" s="84"/>
      <c r="R759" s="84"/>
      <c r="S759" s="84"/>
      <c r="T759" s="84"/>
      <c r="U759" s="84"/>
    </row>
    <row r="760" spans="1:21" s="107" customFormat="1" ht="25.5" hidden="1" customHeight="1">
      <c r="A760" s="98">
        <v>755</v>
      </c>
      <c r="B760" s="99" t="s">
        <v>33</v>
      </c>
      <c r="C760" s="112"/>
      <c r="D760" s="113"/>
      <c r="E760" s="102"/>
      <c r="F760" s="114"/>
      <c r="G760" s="105"/>
      <c r="H760" s="105"/>
      <c r="I760" s="105">
        <f t="shared" si="11"/>
        <v>0</v>
      </c>
      <c r="J760" s="106" t="str">
        <f t="shared" si="12"/>
        <v/>
      </c>
      <c r="K760" s="84"/>
      <c r="L760" s="85"/>
      <c r="M760" s="84"/>
      <c r="N760" s="85"/>
      <c r="O760" s="85"/>
      <c r="P760" s="85"/>
      <c r="Q760" s="84"/>
      <c r="R760" s="84"/>
      <c r="S760" s="84"/>
      <c r="T760" s="84"/>
      <c r="U760" s="84"/>
    </row>
    <row r="761" spans="1:21" s="107" customFormat="1" ht="25.5" hidden="1" customHeight="1">
      <c r="A761" s="98">
        <v>756</v>
      </c>
      <c r="B761" s="99" t="s">
        <v>33</v>
      </c>
      <c r="C761" s="112"/>
      <c r="D761" s="113"/>
      <c r="E761" s="102"/>
      <c r="F761" s="114"/>
      <c r="G761" s="105"/>
      <c r="H761" s="105"/>
      <c r="I761" s="105">
        <f t="shared" si="11"/>
        <v>0</v>
      </c>
      <c r="J761" s="106" t="str">
        <f t="shared" si="12"/>
        <v/>
      </c>
      <c r="K761" s="84"/>
      <c r="L761" s="85"/>
      <c r="M761" s="84"/>
      <c r="N761" s="85"/>
      <c r="O761" s="85"/>
      <c r="P761" s="85"/>
      <c r="Q761" s="84"/>
      <c r="R761" s="84"/>
      <c r="S761" s="84"/>
      <c r="T761" s="84"/>
      <c r="U761" s="84"/>
    </row>
    <row r="762" spans="1:21" s="107" customFormat="1" ht="25.5" hidden="1" customHeight="1">
      <c r="A762" s="98">
        <v>757</v>
      </c>
      <c r="B762" s="99" t="s">
        <v>33</v>
      </c>
      <c r="C762" s="112"/>
      <c r="D762" s="113"/>
      <c r="E762" s="102"/>
      <c r="F762" s="114"/>
      <c r="G762" s="105"/>
      <c r="H762" s="105"/>
      <c r="I762" s="105">
        <f t="shared" si="11"/>
        <v>0</v>
      </c>
      <c r="J762" s="106" t="str">
        <f t="shared" si="12"/>
        <v/>
      </c>
      <c r="K762" s="84"/>
      <c r="L762" s="85"/>
      <c r="M762" s="84"/>
      <c r="N762" s="85"/>
      <c r="O762" s="85"/>
      <c r="P762" s="85"/>
      <c r="Q762" s="84"/>
      <c r="R762" s="84"/>
      <c r="S762" s="84"/>
      <c r="T762" s="84"/>
      <c r="U762" s="84"/>
    </row>
    <row r="763" spans="1:21" s="107" customFormat="1" ht="25.5" hidden="1" customHeight="1">
      <c r="A763" s="98">
        <v>758</v>
      </c>
      <c r="B763" s="99" t="s">
        <v>33</v>
      </c>
      <c r="C763" s="112"/>
      <c r="D763" s="113"/>
      <c r="E763" s="102"/>
      <c r="F763" s="114"/>
      <c r="G763" s="105"/>
      <c r="H763" s="105"/>
      <c r="I763" s="105">
        <f t="shared" si="11"/>
        <v>0</v>
      </c>
      <c r="J763" s="106" t="str">
        <f t="shared" si="12"/>
        <v/>
      </c>
      <c r="K763" s="84"/>
      <c r="L763" s="85"/>
      <c r="M763" s="84"/>
      <c r="N763" s="85"/>
      <c r="O763" s="85"/>
      <c r="P763" s="85"/>
      <c r="Q763" s="84"/>
      <c r="R763" s="84"/>
      <c r="S763" s="84"/>
      <c r="T763" s="84"/>
      <c r="U763" s="84"/>
    </row>
    <row r="764" spans="1:21" s="107" customFormat="1" ht="25.5" hidden="1" customHeight="1">
      <c r="A764" s="98">
        <v>759</v>
      </c>
      <c r="B764" s="99" t="s">
        <v>33</v>
      </c>
      <c r="C764" s="112"/>
      <c r="D764" s="113"/>
      <c r="E764" s="102"/>
      <c r="F764" s="114"/>
      <c r="G764" s="105"/>
      <c r="H764" s="105"/>
      <c r="I764" s="105">
        <f t="shared" si="11"/>
        <v>0</v>
      </c>
      <c r="J764" s="106" t="str">
        <f t="shared" si="12"/>
        <v/>
      </c>
      <c r="K764" s="84"/>
      <c r="L764" s="85"/>
      <c r="M764" s="84"/>
      <c r="N764" s="85"/>
      <c r="O764" s="85"/>
      <c r="P764" s="85"/>
      <c r="Q764" s="84"/>
      <c r="R764" s="84"/>
      <c r="S764" s="84"/>
      <c r="T764" s="84"/>
      <c r="U764" s="84"/>
    </row>
    <row r="765" spans="1:21" s="107" customFormat="1" ht="25.5" hidden="1" customHeight="1">
      <c r="A765" s="98">
        <v>760</v>
      </c>
      <c r="B765" s="99" t="s">
        <v>33</v>
      </c>
      <c r="C765" s="112"/>
      <c r="D765" s="113"/>
      <c r="E765" s="102"/>
      <c r="F765" s="114"/>
      <c r="G765" s="105"/>
      <c r="H765" s="105"/>
      <c r="I765" s="105">
        <f t="shared" si="11"/>
        <v>0</v>
      </c>
      <c r="J765" s="106" t="str">
        <f t="shared" si="12"/>
        <v/>
      </c>
      <c r="K765" s="84"/>
      <c r="L765" s="85"/>
      <c r="M765" s="84"/>
      <c r="N765" s="85"/>
      <c r="O765" s="85"/>
      <c r="P765" s="85"/>
      <c r="Q765" s="84"/>
      <c r="R765" s="84"/>
      <c r="S765" s="84"/>
      <c r="T765" s="84"/>
      <c r="U765" s="84"/>
    </row>
    <row r="766" spans="1:21" s="107" customFormat="1" ht="25.5" hidden="1" customHeight="1">
      <c r="A766" s="98">
        <v>761</v>
      </c>
      <c r="B766" s="99" t="s">
        <v>33</v>
      </c>
      <c r="C766" s="112"/>
      <c r="D766" s="113"/>
      <c r="E766" s="102"/>
      <c r="F766" s="114"/>
      <c r="G766" s="105"/>
      <c r="H766" s="105"/>
      <c r="I766" s="105">
        <f t="shared" si="11"/>
        <v>0</v>
      </c>
      <c r="J766" s="106" t="str">
        <f t="shared" si="12"/>
        <v/>
      </c>
      <c r="K766" s="84"/>
      <c r="L766" s="85"/>
      <c r="M766" s="84"/>
      <c r="N766" s="85"/>
      <c r="O766" s="85"/>
      <c r="P766" s="85"/>
      <c r="Q766" s="84"/>
      <c r="R766" s="84"/>
      <c r="S766" s="84"/>
      <c r="T766" s="84"/>
      <c r="U766" s="84"/>
    </row>
    <row r="767" spans="1:21" s="107" customFormat="1" ht="25.5" hidden="1" customHeight="1">
      <c r="A767" s="98">
        <v>762</v>
      </c>
      <c r="B767" s="99" t="s">
        <v>33</v>
      </c>
      <c r="C767" s="112"/>
      <c r="D767" s="113"/>
      <c r="E767" s="102"/>
      <c r="F767" s="114"/>
      <c r="G767" s="105"/>
      <c r="H767" s="105"/>
      <c r="I767" s="105">
        <f t="shared" si="11"/>
        <v>0</v>
      </c>
      <c r="J767" s="106" t="str">
        <f t="shared" si="12"/>
        <v/>
      </c>
      <c r="K767" s="84"/>
      <c r="L767" s="85"/>
      <c r="M767" s="84"/>
      <c r="N767" s="85"/>
      <c r="O767" s="85"/>
      <c r="P767" s="85"/>
      <c r="Q767" s="84"/>
      <c r="R767" s="84"/>
      <c r="S767" s="84"/>
      <c r="T767" s="84"/>
      <c r="U767" s="84"/>
    </row>
    <row r="768" spans="1:21" s="107" customFormat="1" ht="25.5" hidden="1" customHeight="1">
      <c r="A768" s="98">
        <v>763</v>
      </c>
      <c r="B768" s="99" t="s">
        <v>33</v>
      </c>
      <c r="C768" s="112"/>
      <c r="D768" s="113"/>
      <c r="E768" s="102"/>
      <c r="F768" s="114"/>
      <c r="G768" s="105"/>
      <c r="H768" s="105"/>
      <c r="I768" s="105">
        <f t="shared" si="11"/>
        <v>0</v>
      </c>
      <c r="J768" s="106" t="str">
        <f t="shared" si="12"/>
        <v/>
      </c>
      <c r="K768" s="84"/>
      <c r="L768" s="85"/>
      <c r="M768" s="84"/>
      <c r="N768" s="85"/>
      <c r="O768" s="85"/>
      <c r="P768" s="85"/>
      <c r="Q768" s="84"/>
      <c r="R768" s="84"/>
      <c r="S768" s="84"/>
      <c r="T768" s="84"/>
      <c r="U768" s="84"/>
    </row>
    <row r="769" spans="1:21" s="107" customFormat="1" ht="25.5" hidden="1" customHeight="1">
      <c r="A769" s="98">
        <v>764</v>
      </c>
      <c r="B769" s="99" t="s">
        <v>33</v>
      </c>
      <c r="C769" s="112"/>
      <c r="D769" s="113"/>
      <c r="E769" s="102"/>
      <c r="F769" s="114"/>
      <c r="G769" s="105"/>
      <c r="H769" s="105"/>
      <c r="I769" s="105">
        <f t="shared" si="11"/>
        <v>0</v>
      </c>
      <c r="J769" s="106" t="str">
        <f t="shared" si="12"/>
        <v/>
      </c>
      <c r="K769" s="84"/>
      <c r="L769" s="85"/>
      <c r="M769" s="84"/>
      <c r="N769" s="85"/>
      <c r="O769" s="85"/>
      <c r="P769" s="85"/>
      <c r="Q769" s="84"/>
      <c r="R769" s="84"/>
      <c r="S769" s="84"/>
      <c r="T769" s="84"/>
      <c r="U769" s="84"/>
    </row>
    <row r="770" spans="1:21" s="107" customFormat="1" ht="25.5" hidden="1" customHeight="1">
      <c r="A770" s="98">
        <v>765</v>
      </c>
      <c r="B770" s="99" t="s">
        <v>33</v>
      </c>
      <c r="C770" s="112"/>
      <c r="D770" s="113"/>
      <c r="E770" s="102"/>
      <c r="F770" s="114"/>
      <c r="G770" s="105"/>
      <c r="H770" s="105"/>
      <c r="I770" s="105">
        <f t="shared" si="11"/>
        <v>0</v>
      </c>
      <c r="J770" s="106" t="str">
        <f t="shared" si="12"/>
        <v/>
      </c>
      <c r="K770" s="84"/>
      <c r="L770" s="85"/>
      <c r="M770" s="84"/>
      <c r="N770" s="85"/>
      <c r="O770" s="85"/>
      <c r="P770" s="85"/>
      <c r="Q770" s="84"/>
      <c r="R770" s="84"/>
      <c r="S770" s="84"/>
      <c r="T770" s="84"/>
      <c r="U770" s="84"/>
    </row>
    <row r="771" spans="1:21" s="107" customFormat="1" ht="25.5" hidden="1" customHeight="1">
      <c r="A771" s="98">
        <v>766</v>
      </c>
      <c r="B771" s="99" t="s">
        <v>33</v>
      </c>
      <c r="C771" s="112"/>
      <c r="D771" s="113"/>
      <c r="E771" s="102"/>
      <c r="F771" s="114"/>
      <c r="G771" s="105"/>
      <c r="H771" s="105"/>
      <c r="I771" s="105">
        <f t="shared" si="11"/>
        <v>0</v>
      </c>
      <c r="J771" s="106" t="str">
        <f t="shared" si="12"/>
        <v/>
      </c>
      <c r="K771" s="84"/>
      <c r="L771" s="85"/>
      <c r="M771" s="84"/>
      <c r="N771" s="85"/>
      <c r="O771" s="85"/>
      <c r="P771" s="85"/>
      <c r="Q771" s="84"/>
      <c r="R771" s="84"/>
      <c r="S771" s="84"/>
      <c r="T771" s="84"/>
      <c r="U771" s="84"/>
    </row>
    <row r="772" spans="1:21" s="107" customFormat="1" ht="25.5" hidden="1" customHeight="1">
      <c r="A772" s="98">
        <v>767</v>
      </c>
      <c r="B772" s="99" t="s">
        <v>33</v>
      </c>
      <c r="C772" s="112"/>
      <c r="D772" s="113"/>
      <c r="E772" s="102"/>
      <c r="F772" s="114"/>
      <c r="G772" s="105"/>
      <c r="H772" s="105"/>
      <c r="I772" s="105">
        <f t="shared" si="11"/>
        <v>0</v>
      </c>
      <c r="J772" s="106" t="str">
        <f t="shared" si="12"/>
        <v/>
      </c>
      <c r="K772" s="84"/>
      <c r="L772" s="85"/>
      <c r="M772" s="84"/>
      <c r="N772" s="85"/>
      <c r="O772" s="85"/>
      <c r="P772" s="85"/>
      <c r="Q772" s="84"/>
      <c r="R772" s="84"/>
      <c r="S772" s="84"/>
      <c r="T772" s="84"/>
      <c r="U772" s="84"/>
    </row>
    <row r="773" spans="1:21" s="107" customFormat="1" ht="25.5" hidden="1" customHeight="1">
      <c r="A773" s="98">
        <v>768</v>
      </c>
      <c r="B773" s="99" t="s">
        <v>33</v>
      </c>
      <c r="C773" s="112"/>
      <c r="D773" s="113"/>
      <c r="E773" s="102"/>
      <c r="F773" s="114"/>
      <c r="G773" s="105"/>
      <c r="H773" s="105"/>
      <c r="I773" s="105">
        <f t="shared" si="11"/>
        <v>0</v>
      </c>
      <c r="J773" s="106" t="str">
        <f t="shared" si="12"/>
        <v/>
      </c>
      <c r="K773" s="84"/>
      <c r="L773" s="85"/>
      <c r="M773" s="84"/>
      <c r="N773" s="85"/>
      <c r="O773" s="85"/>
      <c r="P773" s="85"/>
      <c r="Q773" s="84"/>
      <c r="R773" s="84"/>
      <c r="S773" s="84"/>
      <c r="T773" s="84"/>
      <c r="U773" s="84"/>
    </row>
    <row r="774" spans="1:21" s="107" customFormat="1" ht="25.5" hidden="1" customHeight="1">
      <c r="A774" s="98">
        <v>769</v>
      </c>
      <c r="B774" s="99" t="s">
        <v>33</v>
      </c>
      <c r="C774" s="112"/>
      <c r="D774" s="113"/>
      <c r="E774" s="102"/>
      <c r="F774" s="114"/>
      <c r="G774" s="105"/>
      <c r="H774" s="105"/>
      <c r="I774" s="105">
        <f t="shared" si="11"/>
        <v>0</v>
      </c>
      <c r="J774" s="106" t="str">
        <f t="shared" si="12"/>
        <v/>
      </c>
      <c r="K774" s="84"/>
      <c r="L774" s="85"/>
      <c r="M774" s="84"/>
      <c r="N774" s="85"/>
      <c r="O774" s="85"/>
      <c r="P774" s="85"/>
      <c r="Q774" s="84"/>
      <c r="R774" s="84"/>
      <c r="S774" s="84"/>
      <c r="T774" s="84"/>
      <c r="U774" s="84"/>
    </row>
    <row r="775" spans="1:21" s="107" customFormat="1" ht="25.5" hidden="1" customHeight="1">
      <c r="A775" s="98">
        <v>770</v>
      </c>
      <c r="B775" s="99" t="s">
        <v>33</v>
      </c>
      <c r="C775" s="112"/>
      <c r="D775" s="113"/>
      <c r="E775" s="102"/>
      <c r="F775" s="114"/>
      <c r="G775" s="105"/>
      <c r="H775" s="105"/>
      <c r="I775" s="105">
        <f t="shared" ref="I775:I838" si="13">H775+G775</f>
        <v>0</v>
      </c>
      <c r="J775" s="106" t="str">
        <f t="shared" si="12"/>
        <v/>
      </c>
      <c r="K775" s="84"/>
      <c r="L775" s="85"/>
      <c r="M775" s="84"/>
      <c r="N775" s="85"/>
      <c r="O775" s="85"/>
      <c r="P775" s="85"/>
      <c r="Q775" s="84"/>
      <c r="R775" s="84"/>
      <c r="S775" s="84"/>
      <c r="T775" s="84"/>
      <c r="U775" s="84"/>
    </row>
    <row r="776" spans="1:21" s="107" customFormat="1" ht="25.5" hidden="1" customHeight="1">
      <c r="A776" s="98">
        <v>771</v>
      </c>
      <c r="B776" s="99" t="s">
        <v>33</v>
      </c>
      <c r="C776" s="112"/>
      <c r="D776" s="113"/>
      <c r="E776" s="102"/>
      <c r="F776" s="114"/>
      <c r="G776" s="105"/>
      <c r="H776" s="105"/>
      <c r="I776" s="105">
        <f t="shared" si="13"/>
        <v>0</v>
      </c>
      <c r="J776" s="106" t="str">
        <f t="shared" si="12"/>
        <v/>
      </c>
      <c r="K776" s="84"/>
      <c r="L776" s="85"/>
      <c r="M776" s="84"/>
      <c r="N776" s="85"/>
      <c r="O776" s="85"/>
      <c r="P776" s="85"/>
      <c r="Q776" s="84"/>
      <c r="R776" s="84"/>
      <c r="S776" s="84"/>
      <c r="T776" s="84"/>
      <c r="U776" s="84"/>
    </row>
    <row r="777" spans="1:21" s="107" customFormat="1" ht="25.5" hidden="1" customHeight="1">
      <c r="A777" s="98">
        <v>772</v>
      </c>
      <c r="B777" s="99" t="s">
        <v>33</v>
      </c>
      <c r="C777" s="112"/>
      <c r="D777" s="113"/>
      <c r="E777" s="102"/>
      <c r="F777" s="114"/>
      <c r="G777" s="105"/>
      <c r="H777" s="105"/>
      <c r="I777" s="105">
        <f t="shared" si="13"/>
        <v>0</v>
      </c>
      <c r="J777" s="106" t="str">
        <f t="shared" si="12"/>
        <v/>
      </c>
      <c r="K777" s="84"/>
      <c r="L777" s="85"/>
      <c r="M777" s="84"/>
      <c r="N777" s="85"/>
      <c r="O777" s="85"/>
      <c r="P777" s="85"/>
      <c r="Q777" s="84"/>
      <c r="R777" s="84"/>
      <c r="S777" s="84"/>
      <c r="T777" s="84"/>
      <c r="U777" s="84"/>
    </row>
    <row r="778" spans="1:21" s="107" customFormat="1" ht="25.5" hidden="1" customHeight="1">
      <c r="A778" s="98">
        <v>773</v>
      </c>
      <c r="B778" s="99" t="s">
        <v>33</v>
      </c>
      <c r="C778" s="112"/>
      <c r="D778" s="113"/>
      <c r="E778" s="102"/>
      <c r="F778" s="114"/>
      <c r="G778" s="105"/>
      <c r="H778" s="105"/>
      <c r="I778" s="105">
        <f t="shared" si="13"/>
        <v>0</v>
      </c>
      <c r="J778" s="106" t="str">
        <f t="shared" si="12"/>
        <v/>
      </c>
      <c r="K778" s="84"/>
      <c r="L778" s="85"/>
      <c r="M778" s="84"/>
      <c r="N778" s="85"/>
      <c r="O778" s="85"/>
      <c r="P778" s="85"/>
      <c r="Q778" s="84"/>
      <c r="R778" s="84"/>
      <c r="S778" s="84"/>
      <c r="T778" s="84"/>
      <c r="U778" s="84"/>
    </row>
    <row r="779" spans="1:21" s="107" customFormat="1" ht="25.5" hidden="1" customHeight="1">
      <c r="A779" s="98">
        <v>774</v>
      </c>
      <c r="B779" s="99" t="s">
        <v>33</v>
      </c>
      <c r="C779" s="112"/>
      <c r="D779" s="113"/>
      <c r="E779" s="102"/>
      <c r="F779" s="114"/>
      <c r="G779" s="105"/>
      <c r="H779" s="105"/>
      <c r="I779" s="105">
        <f t="shared" si="13"/>
        <v>0</v>
      </c>
      <c r="J779" s="106" t="str">
        <f t="shared" si="12"/>
        <v/>
      </c>
      <c r="K779" s="84"/>
      <c r="L779" s="85"/>
      <c r="M779" s="84"/>
      <c r="N779" s="85"/>
      <c r="O779" s="85"/>
      <c r="P779" s="85"/>
      <c r="Q779" s="84"/>
      <c r="R779" s="84"/>
      <c r="S779" s="84"/>
      <c r="T779" s="84"/>
      <c r="U779" s="84"/>
    </row>
    <row r="780" spans="1:21" s="107" customFormat="1" ht="25.5" hidden="1" customHeight="1">
      <c r="A780" s="98">
        <v>775</v>
      </c>
      <c r="B780" s="99" t="s">
        <v>33</v>
      </c>
      <c r="C780" s="112"/>
      <c r="D780" s="113"/>
      <c r="E780" s="102"/>
      <c r="F780" s="114"/>
      <c r="G780" s="105"/>
      <c r="H780" s="105"/>
      <c r="I780" s="105">
        <f t="shared" si="13"/>
        <v>0</v>
      </c>
      <c r="J780" s="106" t="str">
        <f t="shared" si="12"/>
        <v/>
      </c>
      <c r="K780" s="84"/>
      <c r="L780" s="85"/>
      <c r="M780" s="84"/>
      <c r="N780" s="85"/>
      <c r="O780" s="85"/>
      <c r="P780" s="85"/>
      <c r="Q780" s="84"/>
      <c r="R780" s="84"/>
      <c r="S780" s="84"/>
      <c r="T780" s="84"/>
      <c r="U780" s="84"/>
    </row>
    <row r="781" spans="1:21" s="107" customFormat="1" ht="25.5" hidden="1" customHeight="1">
      <c r="A781" s="98">
        <v>776</v>
      </c>
      <c r="B781" s="99" t="s">
        <v>33</v>
      </c>
      <c r="C781" s="112"/>
      <c r="D781" s="113"/>
      <c r="E781" s="102"/>
      <c r="F781" s="114"/>
      <c r="G781" s="105"/>
      <c r="H781" s="105"/>
      <c r="I781" s="105">
        <f t="shared" si="13"/>
        <v>0</v>
      </c>
      <c r="J781" s="106" t="str">
        <f t="shared" si="12"/>
        <v/>
      </c>
      <c r="K781" s="84"/>
      <c r="L781" s="85"/>
      <c r="M781" s="84"/>
      <c r="N781" s="85"/>
      <c r="O781" s="85"/>
      <c r="P781" s="85"/>
      <c r="Q781" s="84"/>
      <c r="R781" s="84"/>
      <c r="S781" s="84"/>
      <c r="T781" s="84"/>
      <c r="U781" s="84"/>
    </row>
    <row r="782" spans="1:21" s="107" customFormat="1" ht="25.5" hidden="1" customHeight="1">
      <c r="A782" s="98">
        <v>777</v>
      </c>
      <c r="B782" s="99" t="s">
        <v>33</v>
      </c>
      <c r="C782" s="112"/>
      <c r="D782" s="113"/>
      <c r="E782" s="102"/>
      <c r="F782" s="114"/>
      <c r="G782" s="105"/>
      <c r="H782" s="105"/>
      <c r="I782" s="105">
        <f t="shared" si="13"/>
        <v>0</v>
      </c>
      <c r="J782" s="106" t="str">
        <f t="shared" si="12"/>
        <v/>
      </c>
      <c r="K782" s="84"/>
      <c r="L782" s="85"/>
      <c r="M782" s="84"/>
      <c r="N782" s="85"/>
      <c r="O782" s="85"/>
      <c r="P782" s="85"/>
      <c r="Q782" s="84"/>
      <c r="R782" s="84"/>
      <c r="S782" s="84"/>
      <c r="T782" s="84"/>
      <c r="U782" s="84"/>
    </row>
    <row r="783" spans="1:21" s="107" customFormat="1" ht="25.5" hidden="1" customHeight="1">
      <c r="A783" s="98">
        <v>778</v>
      </c>
      <c r="B783" s="99" t="s">
        <v>33</v>
      </c>
      <c r="C783" s="112"/>
      <c r="D783" s="113"/>
      <c r="E783" s="102"/>
      <c r="F783" s="140"/>
      <c r="G783" s="105"/>
      <c r="H783" s="105"/>
      <c r="I783" s="105">
        <f t="shared" si="13"/>
        <v>0</v>
      </c>
      <c r="J783" s="106" t="str">
        <f t="shared" si="12"/>
        <v/>
      </c>
      <c r="K783" s="84"/>
      <c r="L783" s="85"/>
      <c r="M783" s="84"/>
      <c r="N783" s="85"/>
      <c r="O783" s="85"/>
      <c r="P783" s="85"/>
      <c r="Q783" s="84"/>
      <c r="R783" s="84"/>
      <c r="S783" s="84"/>
      <c r="T783" s="84"/>
      <c r="U783" s="84"/>
    </row>
    <row r="784" spans="1:21" s="107" customFormat="1" ht="25.5" hidden="1" customHeight="1">
      <c r="A784" s="98">
        <v>779</v>
      </c>
      <c r="B784" s="99" t="s">
        <v>33</v>
      </c>
      <c r="C784" s="112"/>
      <c r="D784" s="113"/>
      <c r="E784" s="102"/>
      <c r="F784" s="140"/>
      <c r="G784" s="105"/>
      <c r="H784" s="105"/>
      <c r="I784" s="105">
        <f t="shared" si="13"/>
        <v>0</v>
      </c>
      <c r="J784" s="106" t="str">
        <f t="shared" si="12"/>
        <v/>
      </c>
      <c r="K784" s="84"/>
      <c r="L784" s="85"/>
      <c r="M784" s="84"/>
      <c r="N784" s="85"/>
      <c r="O784" s="85"/>
      <c r="P784" s="85"/>
      <c r="Q784" s="84"/>
      <c r="R784" s="84"/>
      <c r="S784" s="84"/>
      <c r="T784" s="84"/>
      <c r="U784" s="84"/>
    </row>
    <row r="785" spans="1:21" s="107" customFormat="1" ht="25.5" hidden="1" customHeight="1">
      <c r="A785" s="98">
        <v>780</v>
      </c>
      <c r="B785" s="99" t="s">
        <v>33</v>
      </c>
      <c r="C785" s="112"/>
      <c r="D785" s="113"/>
      <c r="E785" s="102"/>
      <c r="F785" s="114"/>
      <c r="G785" s="105"/>
      <c r="H785" s="105"/>
      <c r="I785" s="105">
        <f t="shared" si="13"/>
        <v>0</v>
      </c>
      <c r="J785" s="106" t="str">
        <f t="shared" si="12"/>
        <v/>
      </c>
      <c r="K785" s="84"/>
      <c r="L785" s="85"/>
      <c r="M785" s="84"/>
      <c r="N785" s="85"/>
      <c r="O785" s="85"/>
      <c r="P785" s="85"/>
      <c r="Q785" s="84"/>
      <c r="R785" s="84"/>
      <c r="S785" s="84"/>
      <c r="T785" s="84"/>
      <c r="U785" s="84"/>
    </row>
    <row r="786" spans="1:21" s="107" customFormat="1" ht="25.5" hidden="1" customHeight="1">
      <c r="A786" s="98">
        <v>781</v>
      </c>
      <c r="B786" s="99" t="s">
        <v>33</v>
      </c>
      <c r="C786" s="112"/>
      <c r="D786" s="113"/>
      <c r="E786" s="102"/>
      <c r="F786" s="114"/>
      <c r="G786" s="105"/>
      <c r="H786" s="105"/>
      <c r="I786" s="105">
        <f t="shared" si="13"/>
        <v>0</v>
      </c>
      <c r="J786" s="106" t="str">
        <f t="shared" si="12"/>
        <v/>
      </c>
      <c r="K786" s="84"/>
      <c r="L786" s="85"/>
      <c r="M786" s="84"/>
      <c r="N786" s="85"/>
      <c r="O786" s="85"/>
      <c r="P786" s="85"/>
      <c r="Q786" s="84"/>
      <c r="R786" s="84"/>
      <c r="S786" s="84"/>
      <c r="T786" s="84"/>
      <c r="U786" s="84"/>
    </row>
    <row r="787" spans="1:21" s="107" customFormat="1" ht="25.5" hidden="1" customHeight="1">
      <c r="A787" s="98">
        <v>782</v>
      </c>
      <c r="B787" s="99" t="s">
        <v>33</v>
      </c>
      <c r="C787" s="112"/>
      <c r="D787" s="113"/>
      <c r="E787" s="102"/>
      <c r="F787" s="114"/>
      <c r="G787" s="105"/>
      <c r="H787" s="105"/>
      <c r="I787" s="105">
        <f t="shared" si="13"/>
        <v>0</v>
      </c>
      <c r="J787" s="106" t="str">
        <f t="shared" si="12"/>
        <v/>
      </c>
      <c r="K787" s="84"/>
      <c r="L787" s="85"/>
      <c r="M787" s="84"/>
      <c r="N787" s="85"/>
      <c r="O787" s="85"/>
      <c r="P787" s="85"/>
      <c r="Q787" s="84"/>
      <c r="R787" s="84"/>
      <c r="S787" s="84"/>
      <c r="T787" s="84"/>
      <c r="U787" s="84"/>
    </row>
    <row r="788" spans="1:21" s="107" customFormat="1" ht="25.5" hidden="1" customHeight="1">
      <c r="A788" s="98">
        <v>783</v>
      </c>
      <c r="B788" s="99" t="s">
        <v>33</v>
      </c>
      <c r="C788" s="112"/>
      <c r="D788" s="113"/>
      <c r="E788" s="102"/>
      <c r="F788" s="114"/>
      <c r="G788" s="105"/>
      <c r="H788" s="105"/>
      <c r="I788" s="105">
        <f t="shared" si="13"/>
        <v>0</v>
      </c>
      <c r="J788" s="106" t="str">
        <f t="shared" si="12"/>
        <v/>
      </c>
      <c r="K788" s="84"/>
      <c r="L788" s="85"/>
      <c r="M788" s="84"/>
      <c r="N788" s="85"/>
      <c r="O788" s="85"/>
      <c r="P788" s="85"/>
      <c r="Q788" s="84"/>
      <c r="R788" s="84"/>
      <c r="S788" s="84"/>
      <c r="T788" s="84"/>
      <c r="U788" s="84"/>
    </row>
    <row r="789" spans="1:21" s="107" customFormat="1" ht="25.5" hidden="1" customHeight="1">
      <c r="A789" s="98">
        <v>784</v>
      </c>
      <c r="B789" s="99" t="s">
        <v>33</v>
      </c>
      <c r="C789" s="112"/>
      <c r="D789" s="113"/>
      <c r="E789" s="102"/>
      <c r="F789" s="114"/>
      <c r="G789" s="105"/>
      <c r="H789" s="105"/>
      <c r="I789" s="105">
        <f t="shared" si="13"/>
        <v>0</v>
      </c>
      <c r="J789" s="106" t="str">
        <f t="shared" si="12"/>
        <v/>
      </c>
      <c r="K789" s="84"/>
      <c r="L789" s="85"/>
      <c r="M789" s="84"/>
      <c r="N789" s="85"/>
      <c r="O789" s="85"/>
      <c r="P789" s="85"/>
      <c r="Q789" s="84"/>
      <c r="R789" s="84"/>
      <c r="S789" s="84"/>
      <c r="T789" s="84"/>
      <c r="U789" s="84"/>
    </row>
    <row r="790" spans="1:21" s="107" customFormat="1" ht="25.5" hidden="1" customHeight="1">
      <c r="A790" s="98">
        <v>785</v>
      </c>
      <c r="B790" s="99" t="s">
        <v>33</v>
      </c>
      <c r="C790" s="112"/>
      <c r="D790" s="113"/>
      <c r="E790" s="102"/>
      <c r="F790" s="114"/>
      <c r="G790" s="105"/>
      <c r="H790" s="105"/>
      <c r="I790" s="105">
        <f t="shared" si="13"/>
        <v>0</v>
      </c>
      <c r="J790" s="106" t="str">
        <f t="shared" si="12"/>
        <v/>
      </c>
      <c r="K790" s="84"/>
      <c r="L790" s="85"/>
      <c r="M790" s="84"/>
      <c r="N790" s="85"/>
      <c r="O790" s="85"/>
      <c r="P790" s="85"/>
      <c r="Q790" s="84"/>
      <c r="R790" s="84"/>
      <c r="S790" s="84"/>
      <c r="T790" s="84"/>
      <c r="U790" s="84"/>
    </row>
    <row r="791" spans="1:21" s="107" customFormat="1" ht="25.5" hidden="1" customHeight="1">
      <c r="A791" s="98">
        <v>786</v>
      </c>
      <c r="B791" s="99" t="s">
        <v>33</v>
      </c>
      <c r="C791" s="112"/>
      <c r="D791" s="113"/>
      <c r="E791" s="102"/>
      <c r="F791" s="114"/>
      <c r="G791" s="105"/>
      <c r="H791" s="105"/>
      <c r="I791" s="105">
        <f t="shared" si="13"/>
        <v>0</v>
      </c>
      <c r="J791" s="106" t="str">
        <f t="shared" si="12"/>
        <v/>
      </c>
      <c r="K791" s="84"/>
      <c r="L791" s="85"/>
      <c r="M791" s="84"/>
      <c r="N791" s="85"/>
      <c r="O791" s="85"/>
      <c r="P791" s="85"/>
      <c r="Q791" s="84"/>
      <c r="R791" s="84"/>
      <c r="S791" s="84"/>
      <c r="T791" s="84"/>
      <c r="U791" s="84"/>
    </row>
    <row r="792" spans="1:21" s="107" customFormat="1" ht="25.5" hidden="1" customHeight="1">
      <c r="A792" s="98">
        <v>787</v>
      </c>
      <c r="B792" s="99" t="s">
        <v>33</v>
      </c>
      <c r="C792" s="112"/>
      <c r="D792" s="113"/>
      <c r="E792" s="102"/>
      <c r="F792" s="114"/>
      <c r="G792" s="105"/>
      <c r="H792" s="105"/>
      <c r="I792" s="105">
        <f t="shared" si="13"/>
        <v>0</v>
      </c>
      <c r="J792" s="106" t="str">
        <f t="shared" si="12"/>
        <v/>
      </c>
      <c r="K792" s="84"/>
      <c r="L792" s="85"/>
      <c r="M792" s="84"/>
      <c r="N792" s="85"/>
      <c r="O792" s="85"/>
      <c r="P792" s="85"/>
      <c r="Q792" s="84"/>
      <c r="R792" s="84"/>
      <c r="S792" s="84"/>
      <c r="T792" s="84"/>
      <c r="U792" s="84"/>
    </row>
    <row r="793" spans="1:21" s="107" customFormat="1" ht="25.5" hidden="1" customHeight="1">
      <c r="A793" s="98">
        <v>788</v>
      </c>
      <c r="B793" s="99" t="s">
        <v>33</v>
      </c>
      <c r="C793" s="112"/>
      <c r="D793" s="113"/>
      <c r="E793" s="102"/>
      <c r="F793" s="114"/>
      <c r="G793" s="105"/>
      <c r="H793" s="105"/>
      <c r="I793" s="105">
        <f t="shared" si="13"/>
        <v>0</v>
      </c>
      <c r="J793" s="106" t="str">
        <f t="shared" si="12"/>
        <v/>
      </c>
      <c r="K793" s="84"/>
      <c r="L793" s="85"/>
      <c r="M793" s="84"/>
      <c r="N793" s="85"/>
      <c r="O793" s="85"/>
      <c r="P793" s="85"/>
      <c r="Q793" s="84"/>
      <c r="R793" s="84"/>
      <c r="S793" s="84"/>
      <c r="T793" s="84"/>
      <c r="U793" s="84"/>
    </row>
    <row r="794" spans="1:21" s="107" customFormat="1" ht="25.5" hidden="1" customHeight="1">
      <c r="A794" s="98">
        <v>789</v>
      </c>
      <c r="B794" s="99" t="s">
        <v>33</v>
      </c>
      <c r="C794" s="112"/>
      <c r="D794" s="113"/>
      <c r="E794" s="102"/>
      <c r="F794" s="114"/>
      <c r="G794" s="105"/>
      <c r="H794" s="105"/>
      <c r="I794" s="105">
        <f t="shared" si="13"/>
        <v>0</v>
      </c>
      <c r="J794" s="106" t="str">
        <f t="shared" si="12"/>
        <v/>
      </c>
      <c r="K794" s="84"/>
      <c r="L794" s="85"/>
      <c r="M794" s="84"/>
      <c r="N794" s="85"/>
      <c r="O794" s="85"/>
      <c r="P794" s="85"/>
      <c r="Q794" s="84"/>
      <c r="R794" s="84"/>
      <c r="S794" s="84"/>
      <c r="T794" s="84"/>
      <c r="U794" s="84"/>
    </row>
    <row r="795" spans="1:21" s="107" customFormat="1" ht="25.5" hidden="1" customHeight="1">
      <c r="A795" s="98">
        <v>790</v>
      </c>
      <c r="B795" s="99" t="s">
        <v>33</v>
      </c>
      <c r="C795" s="112"/>
      <c r="D795" s="113"/>
      <c r="E795" s="102"/>
      <c r="F795" s="114"/>
      <c r="G795" s="105"/>
      <c r="H795" s="105"/>
      <c r="I795" s="105">
        <f t="shared" si="13"/>
        <v>0</v>
      </c>
      <c r="J795" s="106" t="str">
        <f t="shared" si="12"/>
        <v/>
      </c>
      <c r="K795" s="84"/>
      <c r="L795" s="85"/>
      <c r="M795" s="84"/>
      <c r="N795" s="85"/>
      <c r="O795" s="85"/>
      <c r="P795" s="85"/>
      <c r="Q795" s="84"/>
      <c r="R795" s="84"/>
      <c r="S795" s="84"/>
      <c r="T795" s="84"/>
      <c r="U795" s="84"/>
    </row>
    <row r="796" spans="1:21" s="107" customFormat="1" ht="25.5" hidden="1" customHeight="1">
      <c r="A796" s="98">
        <v>791</v>
      </c>
      <c r="B796" s="99" t="s">
        <v>33</v>
      </c>
      <c r="C796" s="112"/>
      <c r="D796" s="113"/>
      <c r="E796" s="102"/>
      <c r="F796" s="114"/>
      <c r="G796" s="105"/>
      <c r="H796" s="105"/>
      <c r="I796" s="105">
        <f t="shared" si="13"/>
        <v>0</v>
      </c>
      <c r="J796" s="106" t="str">
        <f t="shared" si="12"/>
        <v/>
      </c>
      <c r="K796" s="84"/>
      <c r="L796" s="85"/>
      <c r="M796" s="84"/>
      <c r="N796" s="85"/>
      <c r="O796" s="85"/>
      <c r="P796" s="85"/>
      <c r="Q796" s="84"/>
      <c r="R796" s="84"/>
      <c r="S796" s="84"/>
      <c r="T796" s="84"/>
      <c r="U796" s="84"/>
    </row>
    <row r="797" spans="1:21" s="107" customFormat="1" ht="25.5" hidden="1" customHeight="1">
      <c r="A797" s="98">
        <v>792</v>
      </c>
      <c r="B797" s="99" t="s">
        <v>33</v>
      </c>
      <c r="C797" s="112"/>
      <c r="D797" s="113"/>
      <c r="E797" s="102"/>
      <c r="F797" s="114"/>
      <c r="G797" s="105"/>
      <c r="H797" s="105"/>
      <c r="I797" s="105">
        <f t="shared" si="13"/>
        <v>0</v>
      </c>
      <c r="J797" s="106" t="str">
        <f t="shared" si="12"/>
        <v/>
      </c>
      <c r="K797" s="84"/>
      <c r="L797" s="85"/>
      <c r="M797" s="84"/>
      <c r="N797" s="85"/>
      <c r="O797" s="85"/>
      <c r="P797" s="85"/>
      <c r="Q797" s="84"/>
      <c r="R797" s="84"/>
      <c r="S797" s="84"/>
      <c r="T797" s="84"/>
      <c r="U797" s="84"/>
    </row>
    <row r="798" spans="1:21" s="107" customFormat="1" ht="25.5" hidden="1" customHeight="1">
      <c r="A798" s="98">
        <v>793</v>
      </c>
      <c r="B798" s="99" t="s">
        <v>33</v>
      </c>
      <c r="C798" s="112"/>
      <c r="D798" s="113"/>
      <c r="E798" s="102"/>
      <c r="F798" s="114"/>
      <c r="G798" s="105"/>
      <c r="H798" s="105"/>
      <c r="I798" s="105">
        <f t="shared" si="13"/>
        <v>0</v>
      </c>
      <c r="J798" s="106" t="str">
        <f t="shared" si="12"/>
        <v/>
      </c>
      <c r="K798" s="84"/>
      <c r="L798" s="85"/>
      <c r="M798" s="84"/>
      <c r="N798" s="85"/>
      <c r="O798" s="85"/>
      <c r="P798" s="85"/>
      <c r="Q798" s="84"/>
      <c r="R798" s="84"/>
      <c r="S798" s="84"/>
      <c r="T798" s="84"/>
      <c r="U798" s="84"/>
    </row>
    <row r="799" spans="1:21" s="107" customFormat="1" ht="25.5" hidden="1" customHeight="1">
      <c r="A799" s="98">
        <v>794</v>
      </c>
      <c r="B799" s="99" t="s">
        <v>33</v>
      </c>
      <c r="C799" s="112"/>
      <c r="D799" s="113"/>
      <c r="E799" s="102"/>
      <c r="F799" s="114"/>
      <c r="G799" s="105"/>
      <c r="H799" s="105"/>
      <c r="I799" s="105">
        <f t="shared" si="13"/>
        <v>0</v>
      </c>
      <c r="J799" s="106" t="str">
        <f t="shared" si="12"/>
        <v/>
      </c>
      <c r="K799" s="84"/>
      <c r="L799" s="85"/>
      <c r="M799" s="84"/>
      <c r="N799" s="85"/>
      <c r="O799" s="85"/>
      <c r="P799" s="85"/>
      <c r="Q799" s="84"/>
      <c r="R799" s="84"/>
      <c r="S799" s="84"/>
      <c r="T799" s="84"/>
      <c r="U799" s="84"/>
    </row>
    <row r="800" spans="1:21" s="107" customFormat="1" ht="25.5" hidden="1" customHeight="1">
      <c r="A800" s="98">
        <v>795</v>
      </c>
      <c r="B800" s="99" t="s">
        <v>33</v>
      </c>
      <c r="C800" s="112"/>
      <c r="D800" s="113"/>
      <c r="E800" s="102"/>
      <c r="F800" s="114"/>
      <c r="G800" s="105"/>
      <c r="H800" s="105"/>
      <c r="I800" s="105">
        <f t="shared" si="13"/>
        <v>0</v>
      </c>
      <c r="J800" s="106" t="str">
        <f t="shared" si="12"/>
        <v/>
      </c>
      <c r="K800" s="84"/>
      <c r="L800" s="85"/>
      <c r="M800" s="84"/>
      <c r="N800" s="85"/>
      <c r="O800" s="85"/>
      <c r="P800" s="85"/>
      <c r="Q800" s="84"/>
      <c r="R800" s="84"/>
      <c r="S800" s="84"/>
      <c r="T800" s="84"/>
      <c r="U800" s="84"/>
    </row>
    <row r="801" spans="1:21" s="107" customFormat="1" ht="25.5" hidden="1" customHeight="1">
      <c r="A801" s="98">
        <v>796</v>
      </c>
      <c r="B801" s="99" t="s">
        <v>33</v>
      </c>
      <c r="C801" s="112"/>
      <c r="D801" s="113"/>
      <c r="E801" s="102"/>
      <c r="F801" s="114"/>
      <c r="G801" s="105"/>
      <c r="H801" s="105"/>
      <c r="I801" s="105">
        <f t="shared" si="13"/>
        <v>0</v>
      </c>
      <c r="J801" s="106" t="str">
        <f t="shared" si="12"/>
        <v/>
      </c>
      <c r="K801" s="84"/>
      <c r="L801" s="85"/>
      <c r="M801" s="84"/>
      <c r="N801" s="85"/>
      <c r="O801" s="85"/>
      <c r="P801" s="85"/>
      <c r="Q801" s="84"/>
      <c r="R801" s="84"/>
      <c r="S801" s="84"/>
      <c r="T801" s="84"/>
      <c r="U801" s="84"/>
    </row>
    <row r="802" spans="1:21" s="107" customFormat="1" ht="25.5" hidden="1" customHeight="1">
      <c r="A802" s="98">
        <v>797</v>
      </c>
      <c r="B802" s="99" t="s">
        <v>33</v>
      </c>
      <c r="C802" s="112"/>
      <c r="D802" s="113"/>
      <c r="E802" s="102"/>
      <c r="F802" s="114"/>
      <c r="G802" s="105"/>
      <c r="H802" s="105"/>
      <c r="I802" s="105">
        <f t="shared" si="13"/>
        <v>0</v>
      </c>
      <c r="J802" s="106" t="str">
        <f t="shared" si="12"/>
        <v/>
      </c>
      <c r="K802" s="84"/>
      <c r="L802" s="85"/>
      <c r="M802" s="84"/>
      <c r="N802" s="85"/>
      <c r="O802" s="85"/>
      <c r="P802" s="85"/>
      <c r="Q802" s="84"/>
      <c r="R802" s="84"/>
      <c r="S802" s="84"/>
      <c r="T802" s="84"/>
      <c r="U802" s="84"/>
    </row>
    <row r="803" spans="1:21" s="107" customFormat="1" ht="25.5" hidden="1" customHeight="1">
      <c r="A803" s="98">
        <v>798</v>
      </c>
      <c r="B803" s="99" t="s">
        <v>33</v>
      </c>
      <c r="C803" s="112"/>
      <c r="D803" s="113"/>
      <c r="E803" s="102"/>
      <c r="F803" s="114"/>
      <c r="G803" s="105"/>
      <c r="H803" s="105"/>
      <c r="I803" s="105">
        <f t="shared" si="13"/>
        <v>0</v>
      </c>
      <c r="J803" s="106" t="str">
        <f t="shared" si="12"/>
        <v/>
      </c>
      <c r="K803" s="84"/>
      <c r="L803" s="85"/>
      <c r="M803" s="84"/>
      <c r="N803" s="85"/>
      <c r="O803" s="85"/>
      <c r="P803" s="85"/>
      <c r="Q803" s="84"/>
      <c r="R803" s="84"/>
      <c r="S803" s="84"/>
      <c r="T803" s="84"/>
      <c r="U803" s="84"/>
    </row>
    <row r="804" spans="1:21" s="107" customFormat="1" ht="25.5" hidden="1" customHeight="1">
      <c r="A804" s="98">
        <v>799</v>
      </c>
      <c r="B804" s="99" t="s">
        <v>33</v>
      </c>
      <c r="C804" s="112"/>
      <c r="D804" s="113"/>
      <c r="E804" s="102"/>
      <c r="F804" s="114"/>
      <c r="G804" s="105"/>
      <c r="H804" s="105"/>
      <c r="I804" s="105">
        <f t="shared" si="13"/>
        <v>0</v>
      </c>
      <c r="J804" s="106" t="str">
        <f t="shared" si="12"/>
        <v/>
      </c>
      <c r="K804" s="84"/>
      <c r="L804" s="85"/>
      <c r="M804" s="84"/>
      <c r="N804" s="85"/>
      <c r="O804" s="85"/>
      <c r="P804" s="85"/>
      <c r="Q804" s="84"/>
      <c r="R804" s="84"/>
      <c r="S804" s="84"/>
      <c r="T804" s="84"/>
      <c r="U804" s="84"/>
    </row>
    <row r="805" spans="1:21" s="107" customFormat="1" ht="25.5" hidden="1" customHeight="1">
      <c r="A805" s="98">
        <v>800</v>
      </c>
      <c r="B805" s="99" t="s">
        <v>33</v>
      </c>
      <c r="C805" s="112"/>
      <c r="D805" s="113"/>
      <c r="E805" s="102"/>
      <c r="F805" s="114"/>
      <c r="G805" s="105"/>
      <c r="H805" s="105"/>
      <c r="I805" s="105">
        <f t="shared" si="13"/>
        <v>0</v>
      </c>
      <c r="J805" s="106" t="str">
        <f t="shared" si="12"/>
        <v/>
      </c>
      <c r="K805" s="84"/>
      <c r="L805" s="85"/>
      <c r="M805" s="84"/>
      <c r="N805" s="85"/>
      <c r="O805" s="85"/>
      <c r="P805" s="85"/>
      <c r="Q805" s="84"/>
      <c r="R805" s="84"/>
      <c r="S805" s="84"/>
      <c r="T805" s="84"/>
      <c r="U805" s="84"/>
    </row>
    <row r="806" spans="1:21" s="107" customFormat="1" ht="25.5" hidden="1" customHeight="1">
      <c r="A806" s="98">
        <v>801</v>
      </c>
      <c r="B806" s="99" t="s">
        <v>33</v>
      </c>
      <c r="C806" s="112"/>
      <c r="D806" s="113"/>
      <c r="E806" s="102"/>
      <c r="F806" s="114"/>
      <c r="G806" s="105"/>
      <c r="H806" s="105"/>
      <c r="I806" s="105">
        <f t="shared" si="13"/>
        <v>0</v>
      </c>
      <c r="J806" s="106" t="str">
        <f t="shared" si="12"/>
        <v/>
      </c>
      <c r="K806" s="84"/>
      <c r="L806" s="85"/>
      <c r="M806" s="84"/>
      <c r="N806" s="85"/>
      <c r="O806" s="85"/>
      <c r="P806" s="85"/>
      <c r="Q806" s="84"/>
      <c r="R806" s="84"/>
      <c r="S806" s="84"/>
      <c r="T806" s="84"/>
      <c r="U806" s="84"/>
    </row>
    <row r="807" spans="1:21" s="107" customFormat="1" ht="25.5" hidden="1" customHeight="1">
      <c r="A807" s="98">
        <v>802</v>
      </c>
      <c r="B807" s="99" t="s">
        <v>33</v>
      </c>
      <c r="C807" s="112"/>
      <c r="D807" s="113"/>
      <c r="E807" s="102"/>
      <c r="F807" s="114"/>
      <c r="G807" s="105"/>
      <c r="H807" s="105"/>
      <c r="I807" s="105">
        <f t="shared" si="13"/>
        <v>0</v>
      </c>
      <c r="J807" s="106" t="str">
        <f t="shared" si="12"/>
        <v/>
      </c>
      <c r="K807" s="84"/>
      <c r="L807" s="85"/>
      <c r="M807" s="84"/>
      <c r="N807" s="85"/>
      <c r="O807" s="85"/>
      <c r="P807" s="85"/>
      <c r="Q807" s="84"/>
      <c r="R807" s="84"/>
      <c r="S807" s="84"/>
      <c r="T807" s="84"/>
      <c r="U807" s="84"/>
    </row>
    <row r="808" spans="1:21" s="107" customFormat="1" ht="25.5" hidden="1" customHeight="1">
      <c r="A808" s="98">
        <v>803</v>
      </c>
      <c r="B808" s="99" t="s">
        <v>33</v>
      </c>
      <c r="C808" s="112"/>
      <c r="D808" s="113"/>
      <c r="E808" s="102"/>
      <c r="F808" s="114"/>
      <c r="G808" s="105"/>
      <c r="H808" s="105"/>
      <c r="I808" s="105">
        <f t="shared" si="13"/>
        <v>0</v>
      </c>
      <c r="J808" s="106" t="str">
        <f t="shared" si="12"/>
        <v/>
      </c>
      <c r="K808" s="84"/>
      <c r="L808" s="85"/>
      <c r="M808" s="84"/>
      <c r="N808" s="85"/>
      <c r="O808" s="85"/>
      <c r="P808" s="85"/>
      <c r="Q808" s="84"/>
      <c r="R808" s="84"/>
      <c r="S808" s="84"/>
      <c r="T808" s="84"/>
      <c r="U808" s="84"/>
    </row>
    <row r="809" spans="1:21" s="107" customFormat="1" ht="25.5" hidden="1" customHeight="1">
      <c r="A809" s="98">
        <v>804</v>
      </c>
      <c r="B809" s="99" t="s">
        <v>33</v>
      </c>
      <c r="C809" s="112"/>
      <c r="D809" s="113"/>
      <c r="E809" s="102"/>
      <c r="F809" s="114"/>
      <c r="G809" s="105"/>
      <c r="H809" s="105"/>
      <c r="I809" s="105">
        <f t="shared" si="13"/>
        <v>0</v>
      </c>
      <c r="J809" s="106" t="str">
        <f t="shared" si="12"/>
        <v/>
      </c>
      <c r="K809" s="84"/>
      <c r="L809" s="85"/>
      <c r="M809" s="84"/>
      <c r="N809" s="85"/>
      <c r="O809" s="85"/>
      <c r="P809" s="85"/>
      <c r="Q809" s="84"/>
      <c r="R809" s="84"/>
      <c r="S809" s="84"/>
      <c r="T809" s="84"/>
      <c r="U809" s="84"/>
    </row>
    <row r="810" spans="1:21" s="107" customFormat="1" ht="25.5" hidden="1" customHeight="1">
      <c r="A810" s="98">
        <v>805</v>
      </c>
      <c r="B810" s="99" t="s">
        <v>33</v>
      </c>
      <c r="C810" s="112"/>
      <c r="D810" s="113"/>
      <c r="E810" s="102"/>
      <c r="F810" s="114"/>
      <c r="G810" s="105"/>
      <c r="H810" s="105"/>
      <c r="I810" s="105">
        <f t="shared" si="13"/>
        <v>0</v>
      </c>
      <c r="J810" s="106" t="str">
        <f t="shared" si="12"/>
        <v/>
      </c>
      <c r="K810" s="84"/>
      <c r="L810" s="85"/>
      <c r="M810" s="84"/>
      <c r="N810" s="85"/>
      <c r="O810" s="85"/>
      <c r="P810" s="85"/>
      <c r="Q810" s="84"/>
      <c r="R810" s="84"/>
      <c r="S810" s="84"/>
      <c r="T810" s="84"/>
      <c r="U810" s="84"/>
    </row>
    <row r="811" spans="1:21" s="107" customFormat="1" ht="25.5" hidden="1" customHeight="1">
      <c r="A811" s="98">
        <v>806</v>
      </c>
      <c r="B811" s="99" t="s">
        <v>33</v>
      </c>
      <c r="C811" s="112"/>
      <c r="D811" s="113"/>
      <c r="E811" s="102"/>
      <c r="F811" s="114"/>
      <c r="G811" s="105"/>
      <c r="H811" s="105"/>
      <c r="I811" s="105">
        <f t="shared" si="13"/>
        <v>0</v>
      </c>
      <c r="J811" s="106" t="str">
        <f t="shared" si="12"/>
        <v/>
      </c>
      <c r="K811" s="84"/>
      <c r="L811" s="85"/>
      <c r="M811" s="84"/>
      <c r="N811" s="85"/>
      <c r="O811" s="85"/>
      <c r="P811" s="85"/>
      <c r="Q811" s="84"/>
      <c r="R811" s="84"/>
      <c r="S811" s="84"/>
      <c r="T811" s="84"/>
      <c r="U811" s="84"/>
    </row>
    <row r="812" spans="1:21" s="107" customFormat="1" ht="25.5" hidden="1" customHeight="1">
      <c r="A812" s="98">
        <v>807</v>
      </c>
      <c r="B812" s="99" t="s">
        <v>33</v>
      </c>
      <c r="C812" s="112"/>
      <c r="D812" s="113"/>
      <c r="E812" s="102"/>
      <c r="F812" s="114"/>
      <c r="G812" s="105"/>
      <c r="H812" s="105"/>
      <c r="I812" s="105">
        <f t="shared" si="13"/>
        <v>0</v>
      </c>
      <c r="J812" s="106" t="str">
        <f t="shared" si="12"/>
        <v/>
      </c>
      <c r="K812" s="84"/>
      <c r="L812" s="85"/>
      <c r="M812" s="84"/>
      <c r="N812" s="85"/>
      <c r="O812" s="85"/>
      <c r="P812" s="85"/>
      <c r="Q812" s="84"/>
      <c r="R812" s="84"/>
      <c r="S812" s="84"/>
      <c r="T812" s="84"/>
      <c r="U812" s="84"/>
    </row>
    <row r="813" spans="1:21" s="107" customFormat="1" ht="25.5" hidden="1" customHeight="1">
      <c r="A813" s="98">
        <v>808</v>
      </c>
      <c r="B813" s="99" t="s">
        <v>33</v>
      </c>
      <c r="C813" s="112"/>
      <c r="D813" s="113"/>
      <c r="E813" s="102"/>
      <c r="F813" s="114"/>
      <c r="G813" s="105"/>
      <c r="H813" s="105"/>
      <c r="I813" s="105">
        <f t="shared" si="13"/>
        <v>0</v>
      </c>
      <c r="J813" s="106" t="str">
        <f t="shared" ref="J813:J876" si="14">LEFT(F813,10)</f>
        <v/>
      </c>
      <c r="K813" s="84"/>
      <c r="L813" s="85"/>
      <c r="M813" s="84"/>
      <c r="N813" s="85"/>
      <c r="O813" s="85"/>
      <c r="P813" s="85"/>
      <c r="Q813" s="84"/>
      <c r="R813" s="84"/>
      <c r="S813" s="84"/>
      <c r="T813" s="84"/>
      <c r="U813" s="84"/>
    </row>
    <row r="814" spans="1:21" s="107" customFormat="1" ht="25.5" hidden="1" customHeight="1">
      <c r="A814" s="98">
        <v>809</v>
      </c>
      <c r="B814" s="99" t="s">
        <v>33</v>
      </c>
      <c r="C814" s="112"/>
      <c r="D814" s="113"/>
      <c r="E814" s="102"/>
      <c r="F814" s="114"/>
      <c r="G814" s="105"/>
      <c r="H814" s="105"/>
      <c r="I814" s="105">
        <f t="shared" si="13"/>
        <v>0</v>
      </c>
      <c r="J814" s="106" t="str">
        <f t="shared" si="14"/>
        <v/>
      </c>
      <c r="K814" s="84"/>
      <c r="L814" s="85"/>
      <c r="M814" s="84"/>
      <c r="N814" s="85"/>
      <c r="O814" s="85"/>
      <c r="P814" s="85"/>
      <c r="Q814" s="84"/>
      <c r="R814" s="84"/>
      <c r="S814" s="84"/>
      <c r="T814" s="84"/>
      <c r="U814" s="84"/>
    </row>
    <row r="815" spans="1:21" s="107" customFormat="1" ht="25.5" hidden="1" customHeight="1">
      <c r="A815" s="98">
        <v>810</v>
      </c>
      <c r="B815" s="99" t="s">
        <v>33</v>
      </c>
      <c r="C815" s="112"/>
      <c r="D815" s="113"/>
      <c r="E815" s="102"/>
      <c r="F815" s="114"/>
      <c r="G815" s="105"/>
      <c r="H815" s="105"/>
      <c r="I815" s="105">
        <f t="shared" si="13"/>
        <v>0</v>
      </c>
      <c r="J815" s="106" t="str">
        <f t="shared" si="14"/>
        <v/>
      </c>
      <c r="K815" s="84"/>
      <c r="L815" s="85"/>
      <c r="M815" s="84"/>
      <c r="N815" s="85"/>
      <c r="O815" s="85"/>
      <c r="P815" s="85"/>
      <c r="Q815" s="84"/>
      <c r="R815" s="84"/>
      <c r="S815" s="84"/>
      <c r="T815" s="84"/>
      <c r="U815" s="84"/>
    </row>
    <row r="816" spans="1:21" s="107" customFormat="1" ht="25.5" hidden="1" customHeight="1">
      <c r="A816" s="98">
        <v>811</v>
      </c>
      <c r="B816" s="99" t="s">
        <v>33</v>
      </c>
      <c r="C816" s="112"/>
      <c r="D816" s="113"/>
      <c r="E816" s="102"/>
      <c r="F816" s="114"/>
      <c r="G816" s="105"/>
      <c r="H816" s="105"/>
      <c r="I816" s="105">
        <f t="shared" si="13"/>
        <v>0</v>
      </c>
      <c r="J816" s="106" t="str">
        <f t="shared" si="14"/>
        <v/>
      </c>
      <c r="K816" s="84"/>
      <c r="L816" s="85"/>
      <c r="M816" s="84"/>
      <c r="N816" s="85"/>
      <c r="O816" s="85"/>
      <c r="P816" s="85"/>
      <c r="Q816" s="84"/>
      <c r="R816" s="84"/>
      <c r="S816" s="84"/>
      <c r="T816" s="84"/>
      <c r="U816" s="84"/>
    </row>
    <row r="817" spans="1:21" s="107" customFormat="1" ht="25.5" hidden="1" customHeight="1">
      <c r="A817" s="98">
        <v>812</v>
      </c>
      <c r="B817" s="99" t="s">
        <v>33</v>
      </c>
      <c r="C817" s="112"/>
      <c r="D817" s="113"/>
      <c r="E817" s="102"/>
      <c r="F817" s="114"/>
      <c r="G817" s="105"/>
      <c r="H817" s="105"/>
      <c r="I817" s="105">
        <f t="shared" si="13"/>
        <v>0</v>
      </c>
      <c r="J817" s="106" t="str">
        <f t="shared" si="14"/>
        <v/>
      </c>
      <c r="K817" s="84"/>
      <c r="L817" s="85"/>
      <c r="M817" s="84"/>
      <c r="N817" s="85"/>
      <c r="O817" s="85"/>
      <c r="P817" s="85"/>
      <c r="Q817" s="84"/>
      <c r="R817" s="84"/>
      <c r="S817" s="84"/>
      <c r="T817" s="84"/>
      <c r="U817" s="84"/>
    </row>
    <row r="818" spans="1:21" s="107" customFormat="1" ht="25.5" hidden="1" customHeight="1">
      <c r="A818" s="98">
        <v>813</v>
      </c>
      <c r="B818" s="99" t="s">
        <v>33</v>
      </c>
      <c r="C818" s="112"/>
      <c r="D818" s="113"/>
      <c r="E818" s="102"/>
      <c r="F818" s="114"/>
      <c r="G818" s="105"/>
      <c r="H818" s="105"/>
      <c r="I818" s="105">
        <f t="shared" si="13"/>
        <v>0</v>
      </c>
      <c r="J818" s="106" t="str">
        <f t="shared" si="14"/>
        <v/>
      </c>
      <c r="K818" s="84"/>
      <c r="L818" s="85"/>
      <c r="M818" s="84"/>
      <c r="N818" s="85"/>
      <c r="O818" s="85"/>
      <c r="P818" s="85"/>
      <c r="Q818" s="84"/>
      <c r="R818" s="84"/>
      <c r="S818" s="84"/>
      <c r="T818" s="84"/>
      <c r="U818" s="84"/>
    </row>
    <row r="819" spans="1:21" s="107" customFormat="1" ht="25.5" hidden="1" customHeight="1">
      <c r="A819" s="98">
        <v>814</v>
      </c>
      <c r="B819" s="99" t="s">
        <v>33</v>
      </c>
      <c r="C819" s="112"/>
      <c r="D819" s="113"/>
      <c r="E819" s="102"/>
      <c r="F819" s="114"/>
      <c r="G819" s="105"/>
      <c r="H819" s="105"/>
      <c r="I819" s="105">
        <f t="shared" si="13"/>
        <v>0</v>
      </c>
      <c r="J819" s="106" t="str">
        <f t="shared" si="14"/>
        <v/>
      </c>
      <c r="K819" s="84"/>
      <c r="L819" s="85"/>
      <c r="M819" s="84"/>
      <c r="N819" s="85"/>
      <c r="O819" s="85"/>
      <c r="P819" s="85"/>
      <c r="Q819" s="84"/>
      <c r="R819" s="84"/>
      <c r="S819" s="84"/>
      <c r="T819" s="84"/>
      <c r="U819" s="84"/>
    </row>
    <row r="820" spans="1:21" s="107" customFormat="1" ht="25.5" hidden="1" customHeight="1">
      <c r="A820" s="98">
        <v>815</v>
      </c>
      <c r="B820" s="99" t="s">
        <v>33</v>
      </c>
      <c r="C820" s="112"/>
      <c r="D820" s="113"/>
      <c r="E820" s="102"/>
      <c r="F820" s="114"/>
      <c r="G820" s="105"/>
      <c r="H820" s="105"/>
      <c r="I820" s="105">
        <f t="shared" si="13"/>
        <v>0</v>
      </c>
      <c r="J820" s="106" t="str">
        <f t="shared" si="14"/>
        <v/>
      </c>
      <c r="K820" s="84"/>
      <c r="L820" s="85"/>
      <c r="M820" s="84"/>
      <c r="N820" s="85"/>
      <c r="O820" s="85"/>
      <c r="P820" s="85"/>
      <c r="Q820" s="84"/>
      <c r="R820" s="84"/>
      <c r="S820" s="84"/>
      <c r="T820" s="84"/>
      <c r="U820" s="84"/>
    </row>
    <row r="821" spans="1:21" s="107" customFormat="1" ht="25.5" hidden="1" customHeight="1">
      <c r="A821" s="98">
        <v>816</v>
      </c>
      <c r="B821" s="99" t="s">
        <v>33</v>
      </c>
      <c r="C821" s="112"/>
      <c r="D821" s="113"/>
      <c r="E821" s="102"/>
      <c r="F821" s="114"/>
      <c r="G821" s="105"/>
      <c r="H821" s="105"/>
      <c r="I821" s="105">
        <f t="shared" si="13"/>
        <v>0</v>
      </c>
      <c r="J821" s="106" t="str">
        <f t="shared" si="14"/>
        <v/>
      </c>
      <c r="K821" s="84"/>
      <c r="L821" s="85"/>
      <c r="M821" s="84"/>
      <c r="N821" s="85"/>
      <c r="O821" s="85"/>
      <c r="P821" s="85"/>
      <c r="Q821" s="84"/>
      <c r="R821" s="84"/>
      <c r="S821" s="84"/>
      <c r="T821" s="84"/>
      <c r="U821" s="84"/>
    </row>
    <row r="822" spans="1:21" s="107" customFormat="1" ht="25.5" hidden="1" customHeight="1">
      <c r="A822" s="98">
        <v>817</v>
      </c>
      <c r="B822" s="99" t="s">
        <v>33</v>
      </c>
      <c r="C822" s="112"/>
      <c r="D822" s="113"/>
      <c r="E822" s="102"/>
      <c r="F822" s="114"/>
      <c r="G822" s="105"/>
      <c r="H822" s="105"/>
      <c r="I822" s="105">
        <f t="shared" si="13"/>
        <v>0</v>
      </c>
      <c r="J822" s="106" t="str">
        <f t="shared" si="14"/>
        <v/>
      </c>
      <c r="K822" s="84"/>
      <c r="L822" s="85"/>
      <c r="M822" s="84"/>
      <c r="N822" s="85"/>
      <c r="O822" s="85"/>
      <c r="P822" s="85"/>
      <c r="Q822" s="84"/>
      <c r="R822" s="84"/>
      <c r="S822" s="84"/>
      <c r="T822" s="84"/>
      <c r="U822" s="84"/>
    </row>
    <row r="823" spans="1:21" s="107" customFormat="1" ht="25.5" hidden="1" customHeight="1">
      <c r="A823" s="98">
        <v>818</v>
      </c>
      <c r="B823" s="99" t="s">
        <v>33</v>
      </c>
      <c r="C823" s="112"/>
      <c r="D823" s="113"/>
      <c r="E823" s="102"/>
      <c r="F823" s="114"/>
      <c r="G823" s="105"/>
      <c r="H823" s="105"/>
      <c r="I823" s="105">
        <f t="shared" si="13"/>
        <v>0</v>
      </c>
      <c r="J823" s="106" t="str">
        <f t="shared" si="14"/>
        <v/>
      </c>
      <c r="K823" s="84"/>
      <c r="L823" s="85"/>
      <c r="M823" s="84"/>
      <c r="N823" s="85"/>
      <c r="O823" s="85"/>
      <c r="P823" s="85"/>
      <c r="Q823" s="84"/>
      <c r="R823" s="84"/>
      <c r="S823" s="84"/>
      <c r="T823" s="84"/>
      <c r="U823" s="84"/>
    </row>
    <row r="824" spans="1:21" s="107" customFormat="1" ht="25.5" hidden="1" customHeight="1">
      <c r="A824" s="98">
        <v>819</v>
      </c>
      <c r="B824" s="99" t="s">
        <v>33</v>
      </c>
      <c r="C824" s="112"/>
      <c r="D824" s="113"/>
      <c r="E824" s="102"/>
      <c r="F824" s="114"/>
      <c r="G824" s="105"/>
      <c r="H824" s="105"/>
      <c r="I824" s="105">
        <f t="shared" si="13"/>
        <v>0</v>
      </c>
      <c r="J824" s="106" t="str">
        <f t="shared" si="14"/>
        <v/>
      </c>
      <c r="K824" s="84"/>
      <c r="L824" s="85"/>
      <c r="M824" s="84"/>
      <c r="N824" s="85"/>
      <c r="O824" s="85"/>
      <c r="P824" s="85"/>
      <c r="Q824" s="84"/>
      <c r="R824" s="84"/>
      <c r="S824" s="84"/>
      <c r="T824" s="84"/>
      <c r="U824" s="84"/>
    </row>
    <row r="825" spans="1:21" s="107" customFormat="1" ht="25.5" hidden="1" customHeight="1">
      <c r="A825" s="98">
        <v>820</v>
      </c>
      <c r="B825" s="99" t="s">
        <v>33</v>
      </c>
      <c r="C825" s="112"/>
      <c r="D825" s="113"/>
      <c r="E825" s="102"/>
      <c r="F825" s="114"/>
      <c r="G825" s="105"/>
      <c r="H825" s="105"/>
      <c r="I825" s="105">
        <f t="shared" si="13"/>
        <v>0</v>
      </c>
      <c r="J825" s="106" t="str">
        <f t="shared" si="14"/>
        <v/>
      </c>
      <c r="K825" s="84"/>
      <c r="L825" s="85"/>
      <c r="M825" s="84"/>
      <c r="N825" s="85"/>
      <c r="O825" s="85"/>
      <c r="P825" s="85"/>
      <c r="Q825" s="84"/>
      <c r="R825" s="84"/>
      <c r="S825" s="84"/>
      <c r="T825" s="84"/>
      <c r="U825" s="84"/>
    </row>
    <row r="826" spans="1:21" s="107" customFormat="1" ht="25.5" hidden="1" customHeight="1">
      <c r="A826" s="98">
        <v>821</v>
      </c>
      <c r="B826" s="99" t="s">
        <v>33</v>
      </c>
      <c r="C826" s="112"/>
      <c r="D826" s="113"/>
      <c r="E826" s="102"/>
      <c r="F826" s="114"/>
      <c r="G826" s="105"/>
      <c r="H826" s="105"/>
      <c r="I826" s="105">
        <f t="shared" si="13"/>
        <v>0</v>
      </c>
      <c r="J826" s="106" t="str">
        <f t="shared" si="14"/>
        <v/>
      </c>
      <c r="K826" s="84"/>
      <c r="L826" s="85"/>
      <c r="M826" s="84"/>
      <c r="N826" s="85"/>
      <c r="O826" s="85"/>
      <c r="P826" s="85"/>
      <c r="Q826" s="84"/>
      <c r="R826" s="84"/>
      <c r="S826" s="84"/>
      <c r="T826" s="84"/>
      <c r="U826" s="84"/>
    </row>
    <row r="827" spans="1:21" s="107" customFormat="1" ht="25.5" hidden="1" customHeight="1">
      <c r="A827" s="98">
        <v>822</v>
      </c>
      <c r="B827" s="99" t="s">
        <v>33</v>
      </c>
      <c r="C827" s="112"/>
      <c r="D827" s="113"/>
      <c r="E827" s="102"/>
      <c r="F827" s="114"/>
      <c r="G827" s="105"/>
      <c r="H827" s="105"/>
      <c r="I827" s="105">
        <f t="shared" si="13"/>
        <v>0</v>
      </c>
      <c r="J827" s="106" t="str">
        <f t="shared" si="14"/>
        <v/>
      </c>
      <c r="K827" s="84"/>
      <c r="L827" s="85"/>
      <c r="M827" s="84"/>
      <c r="N827" s="85"/>
      <c r="O827" s="85"/>
      <c r="P827" s="85"/>
      <c r="Q827" s="84"/>
      <c r="R827" s="84"/>
      <c r="S827" s="84"/>
      <c r="T827" s="84"/>
      <c r="U827" s="84"/>
    </row>
    <row r="828" spans="1:21" s="107" customFormat="1" ht="25.5" hidden="1" customHeight="1">
      <c r="A828" s="98">
        <v>823</v>
      </c>
      <c r="B828" s="99" t="s">
        <v>33</v>
      </c>
      <c r="C828" s="112"/>
      <c r="D828" s="113"/>
      <c r="E828" s="102"/>
      <c r="F828" s="114"/>
      <c r="G828" s="105"/>
      <c r="H828" s="105"/>
      <c r="I828" s="105">
        <f t="shared" si="13"/>
        <v>0</v>
      </c>
      <c r="J828" s="106" t="str">
        <f t="shared" si="14"/>
        <v/>
      </c>
      <c r="K828" s="84"/>
      <c r="L828" s="85"/>
      <c r="M828" s="84"/>
      <c r="N828" s="85"/>
      <c r="O828" s="85"/>
      <c r="P828" s="85"/>
      <c r="Q828" s="84"/>
      <c r="R828" s="84"/>
      <c r="S828" s="84"/>
      <c r="T828" s="84"/>
      <c r="U828" s="84"/>
    </row>
    <row r="829" spans="1:21" s="107" customFormat="1" ht="25.5" hidden="1" customHeight="1">
      <c r="A829" s="98">
        <v>824</v>
      </c>
      <c r="B829" s="99" t="s">
        <v>33</v>
      </c>
      <c r="C829" s="112"/>
      <c r="D829" s="113"/>
      <c r="E829" s="102"/>
      <c r="F829" s="114"/>
      <c r="G829" s="105"/>
      <c r="H829" s="105"/>
      <c r="I829" s="105">
        <f t="shared" si="13"/>
        <v>0</v>
      </c>
      <c r="J829" s="106" t="str">
        <f t="shared" si="14"/>
        <v/>
      </c>
      <c r="K829" s="84"/>
      <c r="L829" s="85"/>
      <c r="M829" s="84"/>
      <c r="N829" s="85"/>
      <c r="O829" s="85"/>
      <c r="P829" s="85"/>
      <c r="Q829" s="84"/>
      <c r="R829" s="84"/>
      <c r="S829" s="84"/>
      <c r="T829" s="84"/>
      <c r="U829" s="84"/>
    </row>
    <row r="830" spans="1:21" s="107" customFormat="1" ht="25.5" hidden="1" customHeight="1">
      <c r="A830" s="98">
        <v>825</v>
      </c>
      <c r="B830" s="99" t="s">
        <v>33</v>
      </c>
      <c r="C830" s="112"/>
      <c r="D830" s="113"/>
      <c r="E830" s="102"/>
      <c r="F830" s="114"/>
      <c r="G830" s="105"/>
      <c r="H830" s="105"/>
      <c r="I830" s="105">
        <f t="shared" si="13"/>
        <v>0</v>
      </c>
      <c r="J830" s="106" t="str">
        <f t="shared" si="14"/>
        <v/>
      </c>
      <c r="K830" s="84"/>
      <c r="L830" s="85"/>
      <c r="M830" s="84"/>
      <c r="N830" s="85"/>
      <c r="O830" s="85"/>
      <c r="P830" s="85"/>
      <c r="Q830" s="84"/>
      <c r="R830" s="84"/>
      <c r="S830" s="84"/>
      <c r="T830" s="84"/>
      <c r="U830" s="84"/>
    </row>
    <row r="831" spans="1:21" s="107" customFormat="1" ht="25.5" hidden="1" customHeight="1">
      <c r="A831" s="98">
        <v>826</v>
      </c>
      <c r="B831" s="99" t="s">
        <v>33</v>
      </c>
      <c r="C831" s="112"/>
      <c r="D831" s="113"/>
      <c r="E831" s="102"/>
      <c r="F831" s="114"/>
      <c r="G831" s="105"/>
      <c r="H831" s="105"/>
      <c r="I831" s="105">
        <f t="shared" si="13"/>
        <v>0</v>
      </c>
      <c r="J831" s="106" t="str">
        <f t="shared" si="14"/>
        <v/>
      </c>
      <c r="K831" s="84"/>
      <c r="L831" s="85"/>
      <c r="M831" s="84"/>
      <c r="N831" s="85"/>
      <c r="O831" s="85"/>
      <c r="P831" s="85"/>
      <c r="Q831" s="84"/>
      <c r="R831" s="84"/>
      <c r="S831" s="84"/>
      <c r="T831" s="84"/>
      <c r="U831" s="84"/>
    </row>
    <row r="832" spans="1:21" s="107" customFormat="1" ht="25.5" hidden="1" customHeight="1">
      <c r="A832" s="98">
        <v>827</v>
      </c>
      <c r="B832" s="99" t="s">
        <v>33</v>
      </c>
      <c r="C832" s="112"/>
      <c r="D832" s="113"/>
      <c r="E832" s="102"/>
      <c r="F832" s="114"/>
      <c r="G832" s="105"/>
      <c r="H832" s="105"/>
      <c r="I832" s="105">
        <f t="shared" si="13"/>
        <v>0</v>
      </c>
      <c r="J832" s="106" t="str">
        <f t="shared" si="14"/>
        <v/>
      </c>
      <c r="K832" s="84"/>
      <c r="L832" s="85"/>
      <c r="M832" s="84"/>
      <c r="N832" s="85"/>
      <c r="O832" s="85"/>
      <c r="P832" s="85"/>
      <c r="Q832" s="84"/>
      <c r="R832" s="84"/>
      <c r="S832" s="84"/>
      <c r="T832" s="84"/>
      <c r="U832" s="84"/>
    </row>
    <row r="833" spans="1:21" s="107" customFormat="1" ht="25.5" hidden="1" customHeight="1">
      <c r="A833" s="98">
        <v>828</v>
      </c>
      <c r="B833" s="99" t="s">
        <v>33</v>
      </c>
      <c r="C833" s="112"/>
      <c r="D833" s="113"/>
      <c r="E833" s="102"/>
      <c r="F833" s="114"/>
      <c r="G833" s="105"/>
      <c r="H833" s="105"/>
      <c r="I833" s="105">
        <f t="shared" si="13"/>
        <v>0</v>
      </c>
      <c r="J833" s="106" t="str">
        <f t="shared" si="14"/>
        <v/>
      </c>
      <c r="K833" s="84"/>
      <c r="L833" s="85"/>
      <c r="M833" s="84"/>
      <c r="N833" s="85"/>
      <c r="O833" s="85"/>
      <c r="P833" s="85"/>
      <c r="Q833" s="84"/>
      <c r="R833" s="84"/>
      <c r="S833" s="84"/>
      <c r="T833" s="84"/>
      <c r="U833" s="84"/>
    </row>
    <row r="834" spans="1:21" s="107" customFormat="1" ht="25.5" hidden="1" customHeight="1">
      <c r="A834" s="98">
        <v>829</v>
      </c>
      <c r="B834" s="99" t="s">
        <v>33</v>
      </c>
      <c r="C834" s="112"/>
      <c r="D834" s="113"/>
      <c r="E834" s="102"/>
      <c r="F834" s="114"/>
      <c r="G834" s="105"/>
      <c r="H834" s="105"/>
      <c r="I834" s="105">
        <f t="shared" si="13"/>
        <v>0</v>
      </c>
      <c r="J834" s="106" t="str">
        <f t="shared" si="14"/>
        <v/>
      </c>
      <c r="K834" s="84"/>
      <c r="L834" s="85"/>
      <c r="M834" s="84"/>
      <c r="N834" s="85"/>
      <c r="O834" s="85"/>
      <c r="P834" s="85"/>
      <c r="Q834" s="84"/>
      <c r="R834" s="84"/>
      <c r="S834" s="84"/>
      <c r="T834" s="84"/>
      <c r="U834" s="84"/>
    </row>
    <row r="835" spans="1:21" s="107" customFormat="1" ht="25.5" hidden="1" customHeight="1">
      <c r="A835" s="98">
        <v>830</v>
      </c>
      <c r="B835" s="99" t="s">
        <v>33</v>
      </c>
      <c r="C835" s="112"/>
      <c r="D835" s="113"/>
      <c r="E835" s="102"/>
      <c r="F835" s="114"/>
      <c r="G835" s="105"/>
      <c r="H835" s="105"/>
      <c r="I835" s="105">
        <f t="shared" si="13"/>
        <v>0</v>
      </c>
      <c r="J835" s="106" t="str">
        <f t="shared" si="14"/>
        <v/>
      </c>
      <c r="K835" s="84"/>
      <c r="L835" s="85"/>
      <c r="M835" s="84"/>
      <c r="N835" s="85"/>
      <c r="O835" s="85"/>
      <c r="P835" s="85"/>
      <c r="Q835" s="84"/>
      <c r="R835" s="84"/>
      <c r="S835" s="84"/>
      <c r="T835" s="84"/>
      <c r="U835" s="84"/>
    </row>
    <row r="836" spans="1:21" s="107" customFormat="1" ht="25.5" hidden="1" customHeight="1">
      <c r="A836" s="98">
        <v>831</v>
      </c>
      <c r="B836" s="99" t="s">
        <v>33</v>
      </c>
      <c r="C836" s="112"/>
      <c r="D836" s="113"/>
      <c r="E836" s="102"/>
      <c r="F836" s="114"/>
      <c r="G836" s="105"/>
      <c r="H836" s="105"/>
      <c r="I836" s="105">
        <f t="shared" si="13"/>
        <v>0</v>
      </c>
      <c r="J836" s="106" t="str">
        <f t="shared" si="14"/>
        <v/>
      </c>
      <c r="K836" s="84"/>
      <c r="L836" s="85"/>
      <c r="M836" s="84"/>
      <c r="N836" s="85"/>
      <c r="O836" s="85"/>
      <c r="P836" s="85"/>
      <c r="Q836" s="84"/>
      <c r="R836" s="84"/>
      <c r="S836" s="84"/>
      <c r="T836" s="84"/>
      <c r="U836" s="84"/>
    </row>
    <row r="837" spans="1:21" s="107" customFormat="1" ht="25.5" hidden="1" customHeight="1">
      <c r="A837" s="98">
        <v>832</v>
      </c>
      <c r="B837" s="99" t="s">
        <v>33</v>
      </c>
      <c r="C837" s="112"/>
      <c r="D837" s="113"/>
      <c r="E837" s="102"/>
      <c r="F837" s="114"/>
      <c r="G837" s="105"/>
      <c r="H837" s="105"/>
      <c r="I837" s="105">
        <f t="shared" si="13"/>
        <v>0</v>
      </c>
      <c r="J837" s="106" t="str">
        <f t="shared" si="14"/>
        <v/>
      </c>
      <c r="K837" s="84"/>
      <c r="L837" s="85"/>
      <c r="M837" s="84"/>
      <c r="N837" s="85"/>
      <c r="O837" s="85"/>
      <c r="P837" s="85"/>
      <c r="Q837" s="84"/>
      <c r="R837" s="84"/>
      <c r="S837" s="84"/>
      <c r="T837" s="84"/>
      <c r="U837" s="84"/>
    </row>
    <row r="838" spans="1:21" s="107" customFormat="1" ht="25.5" hidden="1" customHeight="1">
      <c r="A838" s="98">
        <v>833</v>
      </c>
      <c r="B838" s="99" t="s">
        <v>33</v>
      </c>
      <c r="C838" s="112"/>
      <c r="D838" s="113"/>
      <c r="E838" s="102"/>
      <c r="F838" s="114"/>
      <c r="G838" s="105"/>
      <c r="H838" s="105"/>
      <c r="I838" s="105">
        <f t="shared" si="13"/>
        <v>0</v>
      </c>
      <c r="J838" s="106" t="str">
        <f t="shared" si="14"/>
        <v/>
      </c>
      <c r="K838" s="84"/>
      <c r="L838" s="85"/>
      <c r="M838" s="84"/>
      <c r="N838" s="85"/>
      <c r="O838" s="85"/>
      <c r="P838" s="85"/>
      <c r="Q838" s="84"/>
      <c r="R838" s="84"/>
      <c r="S838" s="84"/>
      <c r="T838" s="84"/>
      <c r="U838" s="84"/>
    </row>
    <row r="839" spans="1:21" s="107" customFormat="1" ht="25.5" hidden="1" customHeight="1">
      <c r="A839" s="98">
        <v>834</v>
      </c>
      <c r="B839" s="99" t="s">
        <v>33</v>
      </c>
      <c r="C839" s="112"/>
      <c r="D839" s="113"/>
      <c r="E839" s="102"/>
      <c r="F839" s="114"/>
      <c r="G839" s="105"/>
      <c r="H839" s="105"/>
      <c r="I839" s="105">
        <f t="shared" ref="I839:I902" si="15">H839+G839</f>
        <v>0</v>
      </c>
      <c r="J839" s="106" t="str">
        <f t="shared" si="14"/>
        <v/>
      </c>
      <c r="K839" s="84"/>
      <c r="L839" s="85"/>
      <c r="M839" s="84"/>
      <c r="N839" s="85"/>
      <c r="O839" s="85"/>
      <c r="P839" s="85"/>
      <c r="Q839" s="84"/>
      <c r="R839" s="84"/>
      <c r="S839" s="84"/>
      <c r="T839" s="84"/>
      <c r="U839" s="84"/>
    </row>
    <row r="840" spans="1:21" s="107" customFormat="1" ht="25.5" hidden="1" customHeight="1">
      <c r="A840" s="98">
        <v>835</v>
      </c>
      <c r="B840" s="99" t="s">
        <v>33</v>
      </c>
      <c r="C840" s="112"/>
      <c r="D840" s="113"/>
      <c r="E840" s="102"/>
      <c r="F840" s="114"/>
      <c r="G840" s="105"/>
      <c r="H840" s="105"/>
      <c r="I840" s="105">
        <f t="shared" si="15"/>
        <v>0</v>
      </c>
      <c r="J840" s="106" t="str">
        <f t="shared" si="14"/>
        <v/>
      </c>
      <c r="K840" s="84"/>
      <c r="L840" s="85"/>
      <c r="M840" s="84"/>
      <c r="N840" s="85"/>
      <c r="O840" s="85"/>
      <c r="P840" s="85"/>
      <c r="Q840" s="84"/>
      <c r="R840" s="84"/>
      <c r="S840" s="84"/>
      <c r="T840" s="84"/>
      <c r="U840" s="84"/>
    </row>
    <row r="841" spans="1:21" s="107" customFormat="1" ht="25.5" hidden="1" customHeight="1">
      <c r="A841" s="98">
        <v>836</v>
      </c>
      <c r="B841" s="99" t="s">
        <v>33</v>
      </c>
      <c r="C841" s="112"/>
      <c r="D841" s="113"/>
      <c r="E841" s="102"/>
      <c r="F841" s="114"/>
      <c r="G841" s="105"/>
      <c r="H841" s="105"/>
      <c r="I841" s="105">
        <f t="shared" si="15"/>
        <v>0</v>
      </c>
      <c r="J841" s="106" t="str">
        <f t="shared" si="14"/>
        <v/>
      </c>
      <c r="K841" s="84"/>
      <c r="L841" s="85"/>
      <c r="M841" s="84"/>
      <c r="N841" s="85"/>
      <c r="O841" s="85"/>
      <c r="P841" s="85"/>
      <c r="Q841" s="84"/>
      <c r="R841" s="84"/>
      <c r="S841" s="84"/>
      <c r="T841" s="84"/>
      <c r="U841" s="84"/>
    </row>
    <row r="842" spans="1:21" s="107" customFormat="1" ht="25.5" hidden="1" customHeight="1">
      <c r="A842" s="98">
        <v>837</v>
      </c>
      <c r="B842" s="99" t="s">
        <v>33</v>
      </c>
      <c r="C842" s="112"/>
      <c r="D842" s="113"/>
      <c r="E842" s="102"/>
      <c r="F842" s="114"/>
      <c r="G842" s="105"/>
      <c r="H842" s="105"/>
      <c r="I842" s="105">
        <f t="shared" si="15"/>
        <v>0</v>
      </c>
      <c r="J842" s="106" t="str">
        <f t="shared" si="14"/>
        <v/>
      </c>
      <c r="K842" s="84"/>
      <c r="L842" s="85"/>
      <c r="M842" s="84"/>
      <c r="N842" s="85"/>
      <c r="O842" s="85"/>
      <c r="P842" s="85"/>
      <c r="Q842" s="84"/>
      <c r="R842" s="84"/>
      <c r="S842" s="84"/>
      <c r="T842" s="84"/>
      <c r="U842" s="84"/>
    </row>
    <row r="843" spans="1:21" s="107" customFormat="1" ht="25.5" hidden="1" customHeight="1">
      <c r="A843" s="98">
        <v>838</v>
      </c>
      <c r="B843" s="99" t="s">
        <v>33</v>
      </c>
      <c r="C843" s="112"/>
      <c r="D843" s="113"/>
      <c r="E843" s="102"/>
      <c r="F843" s="114"/>
      <c r="G843" s="105"/>
      <c r="H843" s="105"/>
      <c r="I843" s="105">
        <f t="shared" si="15"/>
        <v>0</v>
      </c>
      <c r="J843" s="106" t="str">
        <f t="shared" si="14"/>
        <v/>
      </c>
      <c r="K843" s="84"/>
      <c r="L843" s="85"/>
      <c r="M843" s="84"/>
      <c r="N843" s="85"/>
      <c r="O843" s="85"/>
      <c r="P843" s="85"/>
      <c r="Q843" s="84"/>
      <c r="R843" s="84"/>
      <c r="S843" s="84"/>
      <c r="T843" s="84"/>
      <c r="U843" s="84"/>
    </row>
    <row r="844" spans="1:21" s="107" customFormat="1" ht="25.5" hidden="1" customHeight="1">
      <c r="A844" s="98">
        <v>839</v>
      </c>
      <c r="B844" s="99" t="s">
        <v>33</v>
      </c>
      <c r="C844" s="112"/>
      <c r="D844" s="113"/>
      <c r="E844" s="102"/>
      <c r="F844" s="114"/>
      <c r="G844" s="105"/>
      <c r="H844" s="105"/>
      <c r="I844" s="105">
        <f t="shared" si="15"/>
        <v>0</v>
      </c>
      <c r="J844" s="106" t="str">
        <f t="shared" si="14"/>
        <v/>
      </c>
      <c r="K844" s="84"/>
      <c r="L844" s="85"/>
      <c r="M844" s="84"/>
      <c r="N844" s="85"/>
      <c r="O844" s="85"/>
      <c r="P844" s="85"/>
      <c r="Q844" s="84"/>
      <c r="R844" s="84"/>
      <c r="S844" s="84"/>
      <c r="T844" s="84"/>
      <c r="U844" s="84"/>
    </row>
    <row r="845" spans="1:21" s="107" customFormat="1" ht="25.5" hidden="1" customHeight="1">
      <c r="A845" s="98">
        <v>840</v>
      </c>
      <c r="B845" s="99" t="s">
        <v>33</v>
      </c>
      <c r="C845" s="112"/>
      <c r="D845" s="113"/>
      <c r="E845" s="102"/>
      <c r="F845" s="114"/>
      <c r="G845" s="105"/>
      <c r="H845" s="105"/>
      <c r="I845" s="105">
        <f t="shared" si="15"/>
        <v>0</v>
      </c>
      <c r="J845" s="106" t="str">
        <f t="shared" si="14"/>
        <v/>
      </c>
      <c r="K845" s="84"/>
      <c r="L845" s="85"/>
      <c r="M845" s="84"/>
      <c r="N845" s="85"/>
      <c r="O845" s="85"/>
      <c r="P845" s="85"/>
      <c r="Q845" s="84"/>
      <c r="R845" s="84"/>
      <c r="S845" s="84"/>
      <c r="T845" s="84"/>
      <c r="U845" s="84"/>
    </row>
    <row r="846" spans="1:21" s="107" customFormat="1" ht="25.5" hidden="1" customHeight="1">
      <c r="A846" s="98">
        <v>841</v>
      </c>
      <c r="B846" s="99" t="s">
        <v>33</v>
      </c>
      <c r="C846" s="112"/>
      <c r="D846" s="113"/>
      <c r="E846" s="102"/>
      <c r="F846" s="114"/>
      <c r="G846" s="105"/>
      <c r="H846" s="105"/>
      <c r="I846" s="105">
        <f t="shared" si="15"/>
        <v>0</v>
      </c>
      <c r="J846" s="106" t="str">
        <f t="shared" si="14"/>
        <v/>
      </c>
      <c r="K846" s="84"/>
      <c r="L846" s="85"/>
      <c r="M846" s="84"/>
      <c r="N846" s="85"/>
      <c r="O846" s="85"/>
      <c r="P846" s="85"/>
      <c r="Q846" s="84"/>
      <c r="R846" s="84"/>
      <c r="S846" s="84"/>
      <c r="T846" s="84"/>
      <c r="U846" s="84"/>
    </row>
    <row r="847" spans="1:21" s="107" customFormat="1" ht="25.5" hidden="1" customHeight="1">
      <c r="A847" s="98">
        <v>842</v>
      </c>
      <c r="B847" s="99" t="s">
        <v>33</v>
      </c>
      <c r="C847" s="112"/>
      <c r="D847" s="113"/>
      <c r="E847" s="102"/>
      <c r="F847" s="114"/>
      <c r="G847" s="105"/>
      <c r="H847" s="105"/>
      <c r="I847" s="105">
        <f t="shared" si="15"/>
        <v>0</v>
      </c>
      <c r="J847" s="106" t="str">
        <f t="shared" si="14"/>
        <v/>
      </c>
      <c r="K847" s="84"/>
      <c r="L847" s="85"/>
      <c r="M847" s="84"/>
      <c r="N847" s="85"/>
      <c r="O847" s="85"/>
      <c r="P847" s="85"/>
      <c r="Q847" s="84"/>
      <c r="R847" s="84"/>
      <c r="S847" s="84"/>
      <c r="T847" s="84"/>
      <c r="U847" s="84"/>
    </row>
    <row r="848" spans="1:21" s="107" customFormat="1" ht="25.5" hidden="1" customHeight="1">
      <c r="A848" s="98">
        <v>843</v>
      </c>
      <c r="B848" s="99" t="s">
        <v>33</v>
      </c>
      <c r="C848" s="112"/>
      <c r="D848" s="113"/>
      <c r="E848" s="102"/>
      <c r="F848" s="114"/>
      <c r="G848" s="105"/>
      <c r="H848" s="105"/>
      <c r="I848" s="105">
        <f t="shared" si="15"/>
        <v>0</v>
      </c>
      <c r="J848" s="106" t="str">
        <f t="shared" si="14"/>
        <v/>
      </c>
      <c r="K848" s="84"/>
      <c r="L848" s="85"/>
      <c r="M848" s="84"/>
      <c r="N848" s="85"/>
      <c r="O848" s="85"/>
      <c r="P848" s="85"/>
      <c r="Q848" s="84"/>
      <c r="R848" s="84"/>
      <c r="S848" s="84"/>
      <c r="T848" s="84"/>
      <c r="U848" s="84"/>
    </row>
    <row r="849" spans="1:21" s="107" customFormat="1" ht="25.5" hidden="1" customHeight="1">
      <c r="A849" s="98">
        <v>844</v>
      </c>
      <c r="B849" s="99" t="s">
        <v>33</v>
      </c>
      <c r="C849" s="112"/>
      <c r="D849" s="113"/>
      <c r="E849" s="102"/>
      <c r="F849" s="114"/>
      <c r="G849" s="105"/>
      <c r="H849" s="105"/>
      <c r="I849" s="105">
        <f t="shared" si="15"/>
        <v>0</v>
      </c>
      <c r="J849" s="106" t="str">
        <f t="shared" si="14"/>
        <v/>
      </c>
      <c r="K849" s="84"/>
      <c r="L849" s="85"/>
      <c r="M849" s="84"/>
      <c r="N849" s="85"/>
      <c r="O849" s="85"/>
      <c r="P849" s="85"/>
      <c r="Q849" s="84"/>
      <c r="R849" s="84"/>
      <c r="S849" s="84"/>
      <c r="T849" s="84"/>
      <c r="U849" s="84"/>
    </row>
    <row r="850" spans="1:21" s="107" customFormat="1" ht="25.5" hidden="1" customHeight="1">
      <c r="A850" s="98">
        <v>845</v>
      </c>
      <c r="B850" s="99" t="s">
        <v>33</v>
      </c>
      <c r="C850" s="112"/>
      <c r="D850" s="113"/>
      <c r="E850" s="102"/>
      <c r="F850" s="114"/>
      <c r="G850" s="105"/>
      <c r="H850" s="105"/>
      <c r="I850" s="105">
        <f t="shared" si="15"/>
        <v>0</v>
      </c>
      <c r="J850" s="106" t="str">
        <f t="shared" si="14"/>
        <v/>
      </c>
      <c r="K850" s="84"/>
      <c r="L850" s="85"/>
      <c r="M850" s="84"/>
      <c r="N850" s="85"/>
      <c r="O850" s="85"/>
      <c r="P850" s="85"/>
      <c r="Q850" s="84"/>
      <c r="R850" s="84"/>
      <c r="S850" s="84"/>
      <c r="T850" s="84"/>
      <c r="U850" s="84"/>
    </row>
    <row r="851" spans="1:21" s="107" customFormat="1" ht="25.5" hidden="1" customHeight="1">
      <c r="A851" s="98">
        <v>846</v>
      </c>
      <c r="B851" s="99" t="s">
        <v>33</v>
      </c>
      <c r="C851" s="112"/>
      <c r="D851" s="113"/>
      <c r="E851" s="102"/>
      <c r="F851" s="114"/>
      <c r="G851" s="105"/>
      <c r="H851" s="105"/>
      <c r="I851" s="105">
        <f t="shared" si="15"/>
        <v>0</v>
      </c>
      <c r="J851" s="106" t="str">
        <f t="shared" si="14"/>
        <v/>
      </c>
      <c r="K851" s="84"/>
      <c r="L851" s="85"/>
      <c r="M851" s="84"/>
      <c r="N851" s="85"/>
      <c r="O851" s="85"/>
      <c r="P851" s="85"/>
      <c r="Q851" s="84"/>
      <c r="R851" s="84"/>
      <c r="S851" s="84"/>
      <c r="T851" s="84"/>
      <c r="U851" s="84"/>
    </row>
    <row r="852" spans="1:21" s="107" customFormat="1" ht="25.5" hidden="1" customHeight="1">
      <c r="A852" s="98">
        <v>847</v>
      </c>
      <c r="B852" s="99" t="s">
        <v>33</v>
      </c>
      <c r="C852" s="112"/>
      <c r="D852" s="113"/>
      <c r="E852" s="102"/>
      <c r="F852" s="114"/>
      <c r="G852" s="105"/>
      <c r="H852" s="105"/>
      <c r="I852" s="105">
        <f t="shared" si="15"/>
        <v>0</v>
      </c>
      <c r="J852" s="106" t="str">
        <f t="shared" si="14"/>
        <v/>
      </c>
      <c r="K852" s="84"/>
      <c r="L852" s="85"/>
      <c r="M852" s="84"/>
      <c r="N852" s="85"/>
      <c r="O852" s="85"/>
      <c r="P852" s="85"/>
      <c r="Q852" s="84"/>
      <c r="R852" s="84"/>
      <c r="S852" s="84"/>
      <c r="T852" s="84"/>
      <c r="U852" s="84"/>
    </row>
    <row r="853" spans="1:21" s="107" customFormat="1" ht="25.5" hidden="1" customHeight="1">
      <c r="A853" s="98">
        <v>848</v>
      </c>
      <c r="B853" s="99" t="s">
        <v>33</v>
      </c>
      <c r="C853" s="112"/>
      <c r="D853" s="113"/>
      <c r="E853" s="102"/>
      <c r="F853" s="114"/>
      <c r="G853" s="105"/>
      <c r="H853" s="105"/>
      <c r="I853" s="105">
        <f t="shared" si="15"/>
        <v>0</v>
      </c>
      <c r="J853" s="106" t="str">
        <f t="shared" si="14"/>
        <v/>
      </c>
      <c r="K853" s="84"/>
      <c r="L853" s="85"/>
      <c r="M853" s="84"/>
      <c r="N853" s="85"/>
      <c r="O853" s="85"/>
      <c r="P853" s="85"/>
      <c r="Q853" s="84"/>
      <c r="R853" s="84"/>
      <c r="S853" s="84"/>
      <c r="T853" s="84"/>
      <c r="U853" s="84"/>
    </row>
    <row r="854" spans="1:21" s="107" customFormat="1" ht="25.5" hidden="1" customHeight="1">
      <c r="A854" s="98">
        <v>849</v>
      </c>
      <c r="B854" s="99" t="s">
        <v>33</v>
      </c>
      <c r="C854" s="112"/>
      <c r="D854" s="113"/>
      <c r="E854" s="102"/>
      <c r="F854" s="114"/>
      <c r="G854" s="105"/>
      <c r="H854" s="105"/>
      <c r="I854" s="105">
        <f t="shared" si="15"/>
        <v>0</v>
      </c>
      <c r="J854" s="106" t="str">
        <f t="shared" si="14"/>
        <v/>
      </c>
      <c r="K854" s="84"/>
      <c r="L854" s="85"/>
      <c r="M854" s="84"/>
      <c r="N854" s="85"/>
      <c r="O854" s="85"/>
      <c r="P854" s="85"/>
      <c r="Q854" s="84"/>
      <c r="R854" s="84"/>
      <c r="S854" s="84"/>
      <c r="T854" s="84"/>
      <c r="U854" s="84"/>
    </row>
    <row r="855" spans="1:21" s="107" customFormat="1" ht="25.5" hidden="1" customHeight="1">
      <c r="A855" s="98">
        <v>850</v>
      </c>
      <c r="B855" s="99" t="s">
        <v>33</v>
      </c>
      <c r="C855" s="112"/>
      <c r="D855" s="113"/>
      <c r="E855" s="102"/>
      <c r="F855" s="114"/>
      <c r="G855" s="105"/>
      <c r="H855" s="105"/>
      <c r="I855" s="105">
        <f t="shared" si="15"/>
        <v>0</v>
      </c>
      <c r="J855" s="106" t="str">
        <f t="shared" si="14"/>
        <v/>
      </c>
      <c r="K855" s="84"/>
      <c r="L855" s="85"/>
      <c r="M855" s="84"/>
      <c r="N855" s="85"/>
      <c r="O855" s="85"/>
      <c r="P855" s="85"/>
      <c r="Q855" s="84"/>
      <c r="R855" s="84"/>
      <c r="S855" s="84"/>
      <c r="T855" s="84"/>
      <c r="U855" s="84"/>
    </row>
    <row r="856" spans="1:21" s="107" customFormat="1" ht="25.5" hidden="1" customHeight="1">
      <c r="A856" s="98">
        <v>851</v>
      </c>
      <c r="B856" s="99" t="s">
        <v>33</v>
      </c>
      <c r="C856" s="112"/>
      <c r="D856" s="113"/>
      <c r="E856" s="102"/>
      <c r="F856" s="114"/>
      <c r="G856" s="105"/>
      <c r="H856" s="105"/>
      <c r="I856" s="105">
        <f t="shared" si="15"/>
        <v>0</v>
      </c>
      <c r="J856" s="106" t="str">
        <f t="shared" si="14"/>
        <v/>
      </c>
      <c r="K856" s="84"/>
      <c r="L856" s="85"/>
      <c r="M856" s="84"/>
      <c r="N856" s="85"/>
      <c r="O856" s="85"/>
      <c r="P856" s="85"/>
      <c r="Q856" s="84"/>
      <c r="R856" s="84"/>
      <c r="S856" s="84"/>
      <c r="T856" s="84"/>
      <c r="U856" s="84"/>
    </row>
    <row r="857" spans="1:21" s="107" customFormat="1" ht="25.5" hidden="1" customHeight="1">
      <c r="A857" s="98">
        <v>852</v>
      </c>
      <c r="B857" s="99" t="s">
        <v>33</v>
      </c>
      <c r="C857" s="112"/>
      <c r="D857" s="113"/>
      <c r="E857" s="102"/>
      <c r="F857" s="114"/>
      <c r="G857" s="105"/>
      <c r="H857" s="105"/>
      <c r="I857" s="105">
        <f t="shared" si="15"/>
        <v>0</v>
      </c>
      <c r="J857" s="106" t="str">
        <f t="shared" si="14"/>
        <v/>
      </c>
      <c r="K857" s="84"/>
      <c r="L857" s="85"/>
      <c r="M857" s="84"/>
      <c r="N857" s="85"/>
      <c r="O857" s="85"/>
      <c r="P857" s="85"/>
      <c r="Q857" s="84"/>
      <c r="R857" s="84"/>
      <c r="S857" s="84"/>
      <c r="T857" s="84"/>
      <c r="U857" s="84"/>
    </row>
    <row r="858" spans="1:21" s="107" customFormat="1" ht="25.5" hidden="1" customHeight="1">
      <c r="A858" s="98">
        <v>853</v>
      </c>
      <c r="B858" s="99" t="s">
        <v>33</v>
      </c>
      <c r="C858" s="112"/>
      <c r="D858" s="113"/>
      <c r="E858" s="102"/>
      <c r="F858" s="114"/>
      <c r="G858" s="105"/>
      <c r="H858" s="105"/>
      <c r="I858" s="105">
        <f t="shared" si="15"/>
        <v>0</v>
      </c>
      <c r="J858" s="106" t="str">
        <f t="shared" si="14"/>
        <v/>
      </c>
      <c r="K858" s="84"/>
      <c r="L858" s="85"/>
      <c r="M858" s="84"/>
      <c r="N858" s="85"/>
      <c r="O858" s="85"/>
      <c r="P858" s="85"/>
      <c r="Q858" s="84"/>
      <c r="R858" s="84"/>
      <c r="S858" s="84"/>
      <c r="T858" s="84"/>
      <c r="U858" s="84"/>
    </row>
    <row r="859" spans="1:21" s="107" customFormat="1" ht="25.5" hidden="1" customHeight="1">
      <c r="A859" s="98">
        <v>854</v>
      </c>
      <c r="B859" s="99" t="s">
        <v>33</v>
      </c>
      <c r="C859" s="112"/>
      <c r="D859" s="113"/>
      <c r="E859" s="102"/>
      <c r="F859" s="114"/>
      <c r="G859" s="105"/>
      <c r="H859" s="105"/>
      <c r="I859" s="105">
        <f t="shared" si="15"/>
        <v>0</v>
      </c>
      <c r="J859" s="106" t="str">
        <f t="shared" si="14"/>
        <v/>
      </c>
      <c r="K859" s="84"/>
      <c r="L859" s="85"/>
      <c r="M859" s="84"/>
      <c r="N859" s="85"/>
      <c r="O859" s="85"/>
      <c r="P859" s="85"/>
      <c r="Q859" s="84"/>
      <c r="R859" s="84"/>
      <c r="S859" s="84"/>
      <c r="T859" s="84"/>
      <c r="U859" s="84"/>
    </row>
    <row r="860" spans="1:21" s="107" customFormat="1" ht="25.5" hidden="1" customHeight="1">
      <c r="A860" s="98">
        <v>855</v>
      </c>
      <c r="B860" s="99" t="s">
        <v>33</v>
      </c>
      <c r="C860" s="112"/>
      <c r="D860" s="113"/>
      <c r="E860" s="102"/>
      <c r="F860" s="114"/>
      <c r="G860" s="105"/>
      <c r="H860" s="105"/>
      <c r="I860" s="105">
        <f t="shared" si="15"/>
        <v>0</v>
      </c>
      <c r="J860" s="106" t="str">
        <f t="shared" si="14"/>
        <v/>
      </c>
      <c r="K860" s="84"/>
      <c r="L860" s="85"/>
      <c r="M860" s="84"/>
      <c r="N860" s="85"/>
      <c r="O860" s="85"/>
      <c r="P860" s="85"/>
      <c r="Q860" s="84"/>
      <c r="R860" s="84"/>
      <c r="S860" s="84"/>
      <c r="T860" s="84"/>
      <c r="U860" s="84"/>
    </row>
    <row r="861" spans="1:21" s="107" customFormat="1" ht="25.5" hidden="1" customHeight="1">
      <c r="A861" s="98">
        <v>856</v>
      </c>
      <c r="B861" s="99" t="s">
        <v>33</v>
      </c>
      <c r="C861" s="112"/>
      <c r="D861" s="113"/>
      <c r="E861" s="102"/>
      <c r="F861" s="114"/>
      <c r="G861" s="105"/>
      <c r="H861" s="105"/>
      <c r="I861" s="105">
        <f t="shared" si="15"/>
        <v>0</v>
      </c>
      <c r="J861" s="106" t="str">
        <f t="shared" si="14"/>
        <v/>
      </c>
      <c r="K861" s="84"/>
      <c r="L861" s="85"/>
      <c r="M861" s="84"/>
      <c r="N861" s="85"/>
      <c r="O861" s="85"/>
      <c r="P861" s="85"/>
      <c r="Q861" s="84"/>
      <c r="R861" s="84"/>
      <c r="S861" s="84"/>
      <c r="T861" s="84"/>
      <c r="U861" s="84"/>
    </row>
    <row r="862" spans="1:21" s="107" customFormat="1" ht="25.5" hidden="1" customHeight="1">
      <c r="A862" s="98">
        <v>857</v>
      </c>
      <c r="B862" s="99" t="s">
        <v>33</v>
      </c>
      <c r="C862" s="112"/>
      <c r="D862" s="113"/>
      <c r="E862" s="102"/>
      <c r="F862" s="114"/>
      <c r="G862" s="105"/>
      <c r="H862" s="105"/>
      <c r="I862" s="105">
        <f t="shared" si="15"/>
        <v>0</v>
      </c>
      <c r="J862" s="106" t="str">
        <f t="shared" si="14"/>
        <v/>
      </c>
      <c r="K862" s="84"/>
      <c r="L862" s="85"/>
      <c r="M862" s="84"/>
      <c r="N862" s="85"/>
      <c r="O862" s="85"/>
      <c r="P862" s="85"/>
      <c r="Q862" s="84"/>
      <c r="R862" s="84"/>
      <c r="S862" s="84"/>
      <c r="T862" s="84"/>
      <c r="U862" s="84"/>
    </row>
    <row r="863" spans="1:21" s="107" customFormat="1" ht="25.5" hidden="1" customHeight="1">
      <c r="A863" s="98">
        <v>858</v>
      </c>
      <c r="B863" s="99" t="s">
        <v>33</v>
      </c>
      <c r="C863" s="112"/>
      <c r="D863" s="113"/>
      <c r="E863" s="102"/>
      <c r="F863" s="114"/>
      <c r="G863" s="105"/>
      <c r="H863" s="105"/>
      <c r="I863" s="105">
        <f t="shared" si="15"/>
        <v>0</v>
      </c>
      <c r="J863" s="106" t="str">
        <f t="shared" si="14"/>
        <v/>
      </c>
      <c r="K863" s="84"/>
      <c r="L863" s="85"/>
      <c r="M863" s="84"/>
      <c r="N863" s="85"/>
      <c r="O863" s="85"/>
      <c r="P863" s="85"/>
      <c r="Q863" s="84"/>
      <c r="R863" s="84"/>
      <c r="S863" s="84"/>
      <c r="T863" s="84"/>
      <c r="U863" s="84"/>
    </row>
    <row r="864" spans="1:21" s="107" customFormat="1" ht="25.5" hidden="1" customHeight="1">
      <c r="A864" s="98">
        <v>859</v>
      </c>
      <c r="B864" s="99" t="s">
        <v>33</v>
      </c>
      <c r="C864" s="112"/>
      <c r="D864" s="113"/>
      <c r="E864" s="102"/>
      <c r="F864" s="114"/>
      <c r="G864" s="105"/>
      <c r="H864" s="105"/>
      <c r="I864" s="105">
        <f t="shared" si="15"/>
        <v>0</v>
      </c>
      <c r="J864" s="106" t="str">
        <f t="shared" si="14"/>
        <v/>
      </c>
      <c r="K864" s="84"/>
      <c r="L864" s="85"/>
      <c r="M864" s="84"/>
      <c r="N864" s="85"/>
      <c r="O864" s="85"/>
      <c r="P864" s="85"/>
      <c r="Q864" s="84"/>
      <c r="R864" s="84"/>
      <c r="S864" s="84"/>
      <c r="T864" s="84"/>
      <c r="U864" s="84"/>
    </row>
    <row r="865" spans="1:21" s="107" customFormat="1" ht="25.5" hidden="1" customHeight="1">
      <c r="A865" s="98">
        <v>860</v>
      </c>
      <c r="B865" s="99" t="s">
        <v>33</v>
      </c>
      <c r="C865" s="112"/>
      <c r="D865" s="113"/>
      <c r="E865" s="102"/>
      <c r="F865" s="114"/>
      <c r="G865" s="105"/>
      <c r="H865" s="105"/>
      <c r="I865" s="105">
        <f t="shared" si="15"/>
        <v>0</v>
      </c>
      <c r="J865" s="106" t="str">
        <f t="shared" si="14"/>
        <v/>
      </c>
      <c r="K865" s="84"/>
      <c r="L865" s="85"/>
      <c r="M865" s="84"/>
      <c r="N865" s="85"/>
      <c r="O865" s="85"/>
      <c r="P865" s="85"/>
      <c r="Q865" s="84"/>
      <c r="R865" s="84"/>
      <c r="S865" s="84"/>
      <c r="T865" s="84"/>
      <c r="U865" s="84"/>
    </row>
    <row r="866" spans="1:21" s="107" customFormat="1" ht="25.5" hidden="1" customHeight="1">
      <c r="A866" s="98">
        <v>861</v>
      </c>
      <c r="B866" s="99" t="s">
        <v>33</v>
      </c>
      <c r="C866" s="112"/>
      <c r="D866" s="113"/>
      <c r="E866" s="102"/>
      <c r="F866" s="114"/>
      <c r="G866" s="105"/>
      <c r="H866" s="105"/>
      <c r="I866" s="105">
        <f t="shared" si="15"/>
        <v>0</v>
      </c>
      <c r="J866" s="106" t="str">
        <f t="shared" si="14"/>
        <v/>
      </c>
      <c r="K866" s="84"/>
      <c r="L866" s="85"/>
      <c r="M866" s="84"/>
      <c r="N866" s="85"/>
      <c r="O866" s="85"/>
      <c r="P866" s="85"/>
      <c r="Q866" s="84"/>
      <c r="R866" s="84"/>
      <c r="S866" s="84"/>
      <c r="T866" s="84"/>
      <c r="U866" s="84"/>
    </row>
    <row r="867" spans="1:21" s="107" customFormat="1" ht="25.5" hidden="1" customHeight="1">
      <c r="A867" s="98">
        <v>862</v>
      </c>
      <c r="B867" s="99" t="s">
        <v>33</v>
      </c>
      <c r="C867" s="112"/>
      <c r="D867" s="113"/>
      <c r="E867" s="102"/>
      <c r="F867" s="114"/>
      <c r="G867" s="105"/>
      <c r="H867" s="105"/>
      <c r="I867" s="105">
        <f t="shared" si="15"/>
        <v>0</v>
      </c>
      <c r="J867" s="106" t="str">
        <f t="shared" si="14"/>
        <v/>
      </c>
      <c r="K867" s="84"/>
      <c r="L867" s="85"/>
      <c r="M867" s="84"/>
      <c r="N867" s="85"/>
      <c r="O867" s="85"/>
      <c r="P867" s="85"/>
      <c r="Q867" s="84"/>
      <c r="R867" s="84"/>
      <c r="S867" s="84"/>
      <c r="T867" s="84"/>
      <c r="U867" s="84"/>
    </row>
    <row r="868" spans="1:21" s="107" customFormat="1" ht="25.5" hidden="1" customHeight="1">
      <c r="A868" s="98">
        <v>863</v>
      </c>
      <c r="B868" s="99" t="s">
        <v>33</v>
      </c>
      <c r="C868" s="112"/>
      <c r="D868" s="113"/>
      <c r="E868" s="102"/>
      <c r="F868" s="114"/>
      <c r="G868" s="105"/>
      <c r="H868" s="105"/>
      <c r="I868" s="105">
        <f t="shared" si="15"/>
        <v>0</v>
      </c>
      <c r="J868" s="106" t="str">
        <f t="shared" si="14"/>
        <v/>
      </c>
      <c r="K868" s="84"/>
      <c r="L868" s="85"/>
      <c r="M868" s="84"/>
      <c r="N868" s="85"/>
      <c r="O868" s="85"/>
      <c r="P868" s="85"/>
      <c r="Q868" s="84"/>
      <c r="R868" s="84"/>
      <c r="S868" s="84"/>
      <c r="T868" s="84"/>
      <c r="U868" s="84"/>
    </row>
    <row r="869" spans="1:21" s="107" customFormat="1" ht="25.5" hidden="1" customHeight="1">
      <c r="A869" s="98">
        <v>864</v>
      </c>
      <c r="B869" s="99" t="s">
        <v>33</v>
      </c>
      <c r="C869" s="112"/>
      <c r="D869" s="113"/>
      <c r="E869" s="102"/>
      <c r="F869" s="114"/>
      <c r="G869" s="105"/>
      <c r="H869" s="105"/>
      <c r="I869" s="105">
        <f t="shared" si="15"/>
        <v>0</v>
      </c>
      <c r="J869" s="106" t="str">
        <f t="shared" si="14"/>
        <v/>
      </c>
      <c r="K869" s="84"/>
      <c r="L869" s="85"/>
      <c r="M869" s="84"/>
      <c r="N869" s="85"/>
      <c r="O869" s="85"/>
      <c r="P869" s="85"/>
      <c r="Q869" s="84"/>
      <c r="R869" s="84"/>
      <c r="S869" s="84"/>
      <c r="T869" s="84"/>
      <c r="U869" s="84"/>
    </row>
    <row r="870" spans="1:21" s="107" customFormat="1" ht="25.5" hidden="1" customHeight="1">
      <c r="A870" s="98">
        <v>865</v>
      </c>
      <c r="B870" s="99" t="s">
        <v>33</v>
      </c>
      <c r="C870" s="112"/>
      <c r="D870" s="113"/>
      <c r="E870" s="102"/>
      <c r="F870" s="114"/>
      <c r="G870" s="105"/>
      <c r="H870" s="105"/>
      <c r="I870" s="105">
        <f t="shared" si="15"/>
        <v>0</v>
      </c>
      <c r="J870" s="106" t="str">
        <f t="shared" si="14"/>
        <v/>
      </c>
      <c r="K870" s="84"/>
      <c r="L870" s="85"/>
      <c r="M870" s="84"/>
      <c r="N870" s="85"/>
      <c r="O870" s="85"/>
      <c r="P870" s="85"/>
      <c r="Q870" s="84"/>
      <c r="R870" s="84"/>
      <c r="S870" s="84"/>
      <c r="T870" s="84"/>
      <c r="U870" s="84"/>
    </row>
    <row r="871" spans="1:21" s="107" customFormat="1" ht="25.5" hidden="1" customHeight="1">
      <c r="A871" s="98">
        <v>866</v>
      </c>
      <c r="B871" s="99" t="s">
        <v>33</v>
      </c>
      <c r="C871" s="112"/>
      <c r="D871" s="113"/>
      <c r="E871" s="102"/>
      <c r="F871" s="114"/>
      <c r="G871" s="105"/>
      <c r="H871" s="105"/>
      <c r="I871" s="105">
        <f t="shared" si="15"/>
        <v>0</v>
      </c>
      <c r="J871" s="106" t="str">
        <f t="shared" si="14"/>
        <v/>
      </c>
      <c r="K871" s="84"/>
      <c r="L871" s="85"/>
      <c r="M871" s="84"/>
      <c r="N871" s="85"/>
      <c r="O871" s="85"/>
      <c r="P871" s="85"/>
      <c r="Q871" s="84"/>
      <c r="R871" s="84"/>
      <c r="S871" s="84"/>
      <c r="T871" s="84"/>
      <c r="U871" s="84"/>
    </row>
    <row r="872" spans="1:21" s="107" customFormat="1" ht="25.5" hidden="1" customHeight="1">
      <c r="A872" s="98">
        <v>867</v>
      </c>
      <c r="B872" s="99" t="s">
        <v>33</v>
      </c>
      <c r="C872" s="112"/>
      <c r="D872" s="113"/>
      <c r="E872" s="102"/>
      <c r="F872" s="114"/>
      <c r="G872" s="105"/>
      <c r="H872" s="105"/>
      <c r="I872" s="105">
        <f t="shared" si="15"/>
        <v>0</v>
      </c>
      <c r="J872" s="106" t="str">
        <f t="shared" si="14"/>
        <v/>
      </c>
      <c r="K872" s="84"/>
      <c r="L872" s="85"/>
      <c r="M872" s="84"/>
      <c r="N872" s="85"/>
      <c r="O872" s="85"/>
      <c r="P872" s="85"/>
      <c r="Q872" s="84"/>
      <c r="R872" s="84"/>
      <c r="S872" s="84"/>
      <c r="T872" s="84"/>
      <c r="U872" s="84"/>
    </row>
    <row r="873" spans="1:21" s="107" customFormat="1" ht="25.5" hidden="1" customHeight="1">
      <c r="A873" s="98">
        <v>868</v>
      </c>
      <c r="B873" s="99" t="s">
        <v>33</v>
      </c>
      <c r="C873" s="112"/>
      <c r="D873" s="113"/>
      <c r="E873" s="102"/>
      <c r="F873" s="114"/>
      <c r="G873" s="105"/>
      <c r="H873" s="105"/>
      <c r="I873" s="105">
        <f t="shared" si="15"/>
        <v>0</v>
      </c>
      <c r="J873" s="106" t="str">
        <f t="shared" si="14"/>
        <v/>
      </c>
      <c r="K873" s="84"/>
      <c r="L873" s="85"/>
      <c r="M873" s="84"/>
      <c r="N873" s="85"/>
      <c r="O873" s="85"/>
      <c r="P873" s="85"/>
      <c r="Q873" s="84"/>
      <c r="R873" s="84"/>
      <c r="S873" s="84"/>
      <c r="T873" s="84"/>
      <c r="U873" s="84"/>
    </row>
    <row r="874" spans="1:21" s="107" customFormat="1" ht="25.5" hidden="1" customHeight="1">
      <c r="A874" s="98">
        <v>869</v>
      </c>
      <c r="B874" s="99" t="s">
        <v>33</v>
      </c>
      <c r="C874" s="112"/>
      <c r="D874" s="141"/>
      <c r="E874" s="102"/>
      <c r="F874" s="140"/>
      <c r="G874" s="105"/>
      <c r="H874" s="105"/>
      <c r="I874" s="105">
        <f t="shared" si="15"/>
        <v>0</v>
      </c>
      <c r="J874" s="106" t="str">
        <f t="shared" si="14"/>
        <v/>
      </c>
      <c r="K874" s="84"/>
      <c r="L874" s="85"/>
      <c r="M874" s="84"/>
      <c r="N874" s="85"/>
      <c r="O874" s="85"/>
      <c r="P874" s="85"/>
      <c r="Q874" s="84"/>
      <c r="R874" s="84"/>
      <c r="S874" s="84"/>
      <c r="T874" s="84"/>
      <c r="U874" s="84"/>
    </row>
    <row r="875" spans="1:21" s="107" customFormat="1" ht="25.5" hidden="1" customHeight="1">
      <c r="A875" s="98">
        <v>870</v>
      </c>
      <c r="B875" s="99" t="s">
        <v>33</v>
      </c>
      <c r="C875" s="112"/>
      <c r="D875" s="141"/>
      <c r="E875" s="102"/>
      <c r="F875" s="114"/>
      <c r="G875" s="105"/>
      <c r="H875" s="105"/>
      <c r="I875" s="105">
        <f t="shared" si="15"/>
        <v>0</v>
      </c>
      <c r="J875" s="106" t="str">
        <f t="shared" si="14"/>
        <v/>
      </c>
      <c r="K875" s="84"/>
      <c r="L875" s="85"/>
      <c r="M875" s="84"/>
      <c r="N875" s="85"/>
      <c r="O875" s="85"/>
      <c r="P875" s="85"/>
      <c r="Q875" s="84"/>
      <c r="R875" s="84"/>
      <c r="S875" s="84"/>
      <c r="T875" s="84"/>
      <c r="U875" s="84"/>
    </row>
    <row r="876" spans="1:21" s="107" customFormat="1" ht="25.5" hidden="1" customHeight="1">
      <c r="A876" s="98">
        <v>871</v>
      </c>
      <c r="B876" s="99" t="s">
        <v>33</v>
      </c>
      <c r="C876" s="112"/>
      <c r="D876" s="141"/>
      <c r="E876" s="102"/>
      <c r="F876" s="114"/>
      <c r="G876" s="105"/>
      <c r="H876" s="105"/>
      <c r="I876" s="105">
        <f t="shared" si="15"/>
        <v>0</v>
      </c>
      <c r="J876" s="106" t="str">
        <f t="shared" si="14"/>
        <v/>
      </c>
      <c r="K876" s="84"/>
      <c r="L876" s="85"/>
      <c r="M876" s="84"/>
      <c r="N876" s="85"/>
      <c r="O876" s="85"/>
      <c r="P876" s="85"/>
      <c r="Q876" s="84"/>
      <c r="R876" s="84"/>
      <c r="S876" s="84"/>
      <c r="T876" s="84"/>
      <c r="U876" s="84"/>
    </row>
    <row r="877" spans="1:21" s="107" customFormat="1" ht="25.5" hidden="1" customHeight="1">
      <c r="A877" s="98">
        <v>872</v>
      </c>
      <c r="B877" s="99" t="s">
        <v>33</v>
      </c>
      <c r="C877" s="112"/>
      <c r="D877" s="141"/>
      <c r="E877" s="102"/>
      <c r="F877" s="114"/>
      <c r="G877" s="105"/>
      <c r="H877" s="105"/>
      <c r="I877" s="105">
        <f t="shared" si="15"/>
        <v>0</v>
      </c>
      <c r="J877" s="106" t="str">
        <f t="shared" ref="J877:J940" si="16">LEFT(F877,10)</f>
        <v/>
      </c>
      <c r="K877" s="84"/>
      <c r="L877" s="85"/>
      <c r="M877" s="84"/>
      <c r="N877" s="85"/>
      <c r="O877" s="85"/>
      <c r="P877" s="85"/>
      <c r="Q877" s="84"/>
      <c r="R877" s="84"/>
      <c r="S877" s="84"/>
      <c r="T877" s="84"/>
      <c r="U877" s="84"/>
    </row>
    <row r="878" spans="1:21" s="107" customFormat="1" ht="25.5" hidden="1" customHeight="1">
      <c r="A878" s="98">
        <v>873</v>
      </c>
      <c r="B878" s="99" t="s">
        <v>33</v>
      </c>
      <c r="C878" s="112"/>
      <c r="D878" s="141"/>
      <c r="E878" s="102"/>
      <c r="F878" s="114"/>
      <c r="G878" s="105"/>
      <c r="H878" s="105"/>
      <c r="I878" s="105">
        <f t="shared" si="15"/>
        <v>0</v>
      </c>
      <c r="J878" s="106" t="str">
        <f t="shared" si="16"/>
        <v/>
      </c>
      <c r="K878" s="84"/>
      <c r="L878" s="85"/>
      <c r="M878" s="84"/>
      <c r="N878" s="85"/>
      <c r="O878" s="85"/>
      <c r="P878" s="85"/>
      <c r="Q878" s="84"/>
      <c r="R878" s="84"/>
      <c r="S878" s="84"/>
      <c r="T878" s="84"/>
      <c r="U878" s="84"/>
    </row>
    <row r="879" spans="1:21" s="107" customFormat="1" ht="25.5" hidden="1" customHeight="1">
      <c r="A879" s="98">
        <v>874</v>
      </c>
      <c r="B879" s="99" t="s">
        <v>33</v>
      </c>
      <c r="C879" s="112"/>
      <c r="D879" s="141"/>
      <c r="E879" s="102"/>
      <c r="F879" s="114"/>
      <c r="G879" s="105"/>
      <c r="H879" s="105"/>
      <c r="I879" s="105">
        <f t="shared" si="15"/>
        <v>0</v>
      </c>
      <c r="J879" s="106" t="str">
        <f t="shared" si="16"/>
        <v/>
      </c>
      <c r="K879" s="84"/>
      <c r="L879" s="85"/>
      <c r="M879" s="84"/>
      <c r="N879" s="85"/>
      <c r="O879" s="85"/>
      <c r="P879" s="85"/>
      <c r="Q879" s="84"/>
      <c r="R879" s="84"/>
      <c r="S879" s="84"/>
      <c r="T879" s="84"/>
      <c r="U879" s="84"/>
    </row>
    <row r="880" spans="1:21" s="107" customFormat="1" ht="25.5" hidden="1" customHeight="1">
      <c r="A880" s="98">
        <v>875</v>
      </c>
      <c r="B880" s="99" t="s">
        <v>33</v>
      </c>
      <c r="C880" s="112"/>
      <c r="D880" s="141"/>
      <c r="E880" s="102"/>
      <c r="F880" s="114"/>
      <c r="G880" s="105"/>
      <c r="H880" s="105"/>
      <c r="I880" s="105">
        <f t="shared" si="15"/>
        <v>0</v>
      </c>
      <c r="J880" s="106" t="str">
        <f t="shared" si="16"/>
        <v/>
      </c>
      <c r="K880" s="84"/>
      <c r="L880" s="85"/>
      <c r="M880" s="84"/>
      <c r="N880" s="85"/>
      <c r="O880" s="85"/>
      <c r="P880" s="85"/>
      <c r="Q880" s="84"/>
      <c r="R880" s="84"/>
      <c r="S880" s="84"/>
      <c r="T880" s="84"/>
      <c r="U880" s="84"/>
    </row>
    <row r="881" spans="1:21" s="107" customFormat="1" ht="25.5" hidden="1" customHeight="1">
      <c r="A881" s="98">
        <v>876</v>
      </c>
      <c r="B881" s="99" t="s">
        <v>33</v>
      </c>
      <c r="C881" s="112"/>
      <c r="D881" s="141"/>
      <c r="E881" s="102"/>
      <c r="F881" s="114"/>
      <c r="G881" s="105"/>
      <c r="H881" s="105"/>
      <c r="I881" s="105">
        <f t="shared" si="15"/>
        <v>0</v>
      </c>
      <c r="J881" s="106" t="str">
        <f t="shared" si="16"/>
        <v/>
      </c>
      <c r="K881" s="84"/>
      <c r="L881" s="85"/>
      <c r="M881" s="84"/>
      <c r="N881" s="85"/>
      <c r="O881" s="85"/>
      <c r="P881" s="85"/>
      <c r="Q881" s="84"/>
      <c r="R881" s="84"/>
      <c r="S881" s="84"/>
      <c r="T881" s="84"/>
      <c r="U881" s="84"/>
    </row>
    <row r="882" spans="1:21" s="107" customFormat="1" ht="25.5" hidden="1" customHeight="1">
      <c r="A882" s="98">
        <v>877</v>
      </c>
      <c r="B882" s="99" t="s">
        <v>33</v>
      </c>
      <c r="C882" s="112"/>
      <c r="D882" s="141"/>
      <c r="E882" s="102"/>
      <c r="F882" s="114"/>
      <c r="G882" s="105"/>
      <c r="H882" s="105"/>
      <c r="I882" s="105">
        <f t="shared" si="15"/>
        <v>0</v>
      </c>
      <c r="J882" s="106" t="str">
        <f t="shared" si="16"/>
        <v/>
      </c>
      <c r="K882" s="84"/>
      <c r="L882" s="85"/>
      <c r="M882" s="84"/>
      <c r="N882" s="85"/>
      <c r="O882" s="85"/>
      <c r="P882" s="85"/>
      <c r="Q882" s="84"/>
      <c r="R882" s="84"/>
      <c r="S882" s="84"/>
      <c r="T882" s="84"/>
      <c r="U882" s="84"/>
    </row>
    <row r="883" spans="1:21" s="107" customFormat="1" ht="25.5" hidden="1" customHeight="1">
      <c r="A883" s="98">
        <v>878</v>
      </c>
      <c r="B883" s="99" t="s">
        <v>33</v>
      </c>
      <c r="C883" s="112"/>
      <c r="D883" s="141"/>
      <c r="E883" s="102"/>
      <c r="F883" s="114"/>
      <c r="G883" s="105"/>
      <c r="H883" s="105"/>
      <c r="I883" s="105">
        <f t="shared" si="15"/>
        <v>0</v>
      </c>
      <c r="J883" s="106" t="str">
        <f t="shared" si="16"/>
        <v/>
      </c>
      <c r="K883" s="84"/>
      <c r="L883" s="85"/>
      <c r="M883" s="84"/>
      <c r="N883" s="85"/>
      <c r="O883" s="85"/>
      <c r="P883" s="85"/>
      <c r="Q883" s="84"/>
      <c r="R883" s="84"/>
      <c r="S883" s="84"/>
      <c r="T883" s="84"/>
      <c r="U883" s="84"/>
    </row>
    <row r="884" spans="1:21" s="107" customFormat="1" ht="25.5" hidden="1" customHeight="1">
      <c r="A884" s="98">
        <v>879</v>
      </c>
      <c r="B884" s="99" t="s">
        <v>33</v>
      </c>
      <c r="C884" s="112"/>
      <c r="D884" s="141"/>
      <c r="E884" s="102"/>
      <c r="F884" s="114"/>
      <c r="G884" s="105"/>
      <c r="H884" s="105"/>
      <c r="I884" s="105">
        <f t="shared" si="15"/>
        <v>0</v>
      </c>
      <c r="J884" s="106" t="str">
        <f t="shared" si="16"/>
        <v/>
      </c>
      <c r="K884" s="84"/>
      <c r="L884" s="85"/>
      <c r="M884" s="84"/>
      <c r="N884" s="85"/>
      <c r="O884" s="85"/>
      <c r="P884" s="85"/>
      <c r="Q884" s="84"/>
      <c r="R884" s="84"/>
      <c r="S884" s="84"/>
      <c r="T884" s="84"/>
      <c r="U884" s="84"/>
    </row>
    <row r="885" spans="1:21" s="107" customFormat="1" ht="25.5" hidden="1" customHeight="1">
      <c r="A885" s="98">
        <v>880</v>
      </c>
      <c r="B885" s="99" t="s">
        <v>33</v>
      </c>
      <c r="C885" s="112"/>
      <c r="D885" s="141"/>
      <c r="E885" s="102"/>
      <c r="F885" s="114"/>
      <c r="G885" s="105"/>
      <c r="H885" s="105"/>
      <c r="I885" s="105">
        <f t="shared" si="15"/>
        <v>0</v>
      </c>
      <c r="J885" s="106" t="str">
        <f t="shared" si="16"/>
        <v/>
      </c>
      <c r="K885" s="84"/>
      <c r="L885" s="85"/>
      <c r="M885" s="84"/>
      <c r="N885" s="85"/>
      <c r="O885" s="85"/>
      <c r="P885" s="85"/>
      <c r="Q885" s="84"/>
      <c r="R885" s="84"/>
      <c r="S885" s="84"/>
      <c r="T885" s="84"/>
      <c r="U885" s="84"/>
    </row>
    <row r="886" spans="1:21" s="107" customFormat="1" ht="25.5" hidden="1" customHeight="1">
      <c r="A886" s="98">
        <v>881</v>
      </c>
      <c r="B886" s="99" t="s">
        <v>33</v>
      </c>
      <c r="C886" s="112"/>
      <c r="D886" s="141"/>
      <c r="E886" s="102"/>
      <c r="F886" s="114"/>
      <c r="G886" s="105"/>
      <c r="H886" s="105"/>
      <c r="I886" s="105">
        <f t="shared" si="15"/>
        <v>0</v>
      </c>
      <c r="J886" s="106" t="str">
        <f t="shared" si="16"/>
        <v/>
      </c>
      <c r="K886" s="84"/>
      <c r="L886" s="85"/>
      <c r="M886" s="84"/>
      <c r="N886" s="85"/>
      <c r="O886" s="85"/>
      <c r="P886" s="85"/>
      <c r="Q886" s="84"/>
      <c r="R886" s="84"/>
      <c r="S886" s="84"/>
      <c r="T886" s="84"/>
      <c r="U886" s="84"/>
    </row>
    <row r="887" spans="1:21" s="107" customFormat="1" ht="25.5" hidden="1" customHeight="1">
      <c r="A887" s="98">
        <v>882</v>
      </c>
      <c r="B887" s="99" t="s">
        <v>33</v>
      </c>
      <c r="C887" s="112"/>
      <c r="D887" s="141"/>
      <c r="E887" s="102"/>
      <c r="F887" s="114"/>
      <c r="G887" s="105"/>
      <c r="H887" s="105"/>
      <c r="I887" s="105">
        <f t="shared" si="15"/>
        <v>0</v>
      </c>
      <c r="J887" s="106" t="str">
        <f t="shared" si="16"/>
        <v/>
      </c>
      <c r="K887" s="84"/>
      <c r="L887" s="85"/>
      <c r="M887" s="84"/>
      <c r="N887" s="85"/>
      <c r="O887" s="85"/>
      <c r="P887" s="85"/>
      <c r="Q887" s="84"/>
      <c r="R887" s="84"/>
      <c r="S887" s="84"/>
      <c r="T887" s="84"/>
      <c r="U887" s="84"/>
    </row>
    <row r="888" spans="1:21" s="107" customFormat="1" ht="25.5" hidden="1" customHeight="1">
      <c r="A888" s="98">
        <v>883</v>
      </c>
      <c r="B888" s="99" t="s">
        <v>33</v>
      </c>
      <c r="C888" s="112"/>
      <c r="D888" s="141"/>
      <c r="E888" s="102"/>
      <c r="F888" s="114"/>
      <c r="G888" s="105"/>
      <c r="H888" s="105"/>
      <c r="I888" s="105">
        <f t="shared" si="15"/>
        <v>0</v>
      </c>
      <c r="J888" s="106" t="str">
        <f t="shared" si="16"/>
        <v/>
      </c>
      <c r="K888" s="84"/>
      <c r="L888" s="85"/>
      <c r="M888" s="84"/>
      <c r="N888" s="85"/>
      <c r="O888" s="85"/>
      <c r="P888" s="85"/>
      <c r="Q888" s="84"/>
      <c r="R888" s="84"/>
      <c r="S888" s="84"/>
      <c r="T888" s="84"/>
      <c r="U888" s="84"/>
    </row>
    <row r="889" spans="1:21" s="107" customFormat="1" ht="25.5" hidden="1" customHeight="1">
      <c r="A889" s="98">
        <v>884</v>
      </c>
      <c r="B889" s="99" t="s">
        <v>33</v>
      </c>
      <c r="C889" s="112"/>
      <c r="D889" s="141"/>
      <c r="E889" s="102"/>
      <c r="F889" s="114"/>
      <c r="G889" s="105"/>
      <c r="H889" s="105"/>
      <c r="I889" s="105">
        <f t="shared" si="15"/>
        <v>0</v>
      </c>
      <c r="J889" s="106" t="str">
        <f t="shared" si="16"/>
        <v/>
      </c>
      <c r="K889" s="84"/>
      <c r="L889" s="85"/>
      <c r="M889" s="84"/>
      <c r="N889" s="85"/>
      <c r="O889" s="85"/>
      <c r="P889" s="85"/>
      <c r="Q889" s="84"/>
      <c r="R889" s="84"/>
      <c r="S889" s="84"/>
      <c r="T889" s="84"/>
      <c r="U889" s="84"/>
    </row>
    <row r="890" spans="1:21" s="107" customFormat="1" ht="25.5" hidden="1" customHeight="1">
      <c r="A890" s="98">
        <v>885</v>
      </c>
      <c r="B890" s="99" t="s">
        <v>33</v>
      </c>
      <c r="C890" s="112"/>
      <c r="D890" s="141"/>
      <c r="E890" s="102"/>
      <c r="F890" s="114"/>
      <c r="G890" s="105"/>
      <c r="H890" s="105"/>
      <c r="I890" s="105">
        <f t="shared" si="15"/>
        <v>0</v>
      </c>
      <c r="J890" s="106" t="str">
        <f t="shared" si="16"/>
        <v/>
      </c>
      <c r="K890" s="84"/>
      <c r="L890" s="85"/>
      <c r="M890" s="84"/>
      <c r="N890" s="85"/>
      <c r="O890" s="85"/>
      <c r="P890" s="85"/>
      <c r="Q890" s="84"/>
      <c r="R890" s="84"/>
      <c r="S890" s="84"/>
      <c r="T890" s="84"/>
      <c r="U890" s="84"/>
    </row>
    <row r="891" spans="1:21" s="107" customFormat="1" ht="25.5" hidden="1" customHeight="1">
      <c r="A891" s="98">
        <v>886</v>
      </c>
      <c r="B891" s="99" t="s">
        <v>33</v>
      </c>
      <c r="C891" s="112"/>
      <c r="D891" s="113"/>
      <c r="E891" s="102"/>
      <c r="F891" s="114"/>
      <c r="G891" s="105"/>
      <c r="H891" s="105"/>
      <c r="I891" s="105">
        <f t="shared" si="15"/>
        <v>0</v>
      </c>
      <c r="J891" s="106" t="str">
        <f t="shared" si="16"/>
        <v/>
      </c>
      <c r="K891" s="84"/>
      <c r="L891" s="85"/>
      <c r="M891" s="84"/>
      <c r="N891" s="85"/>
      <c r="O891" s="85"/>
      <c r="P891" s="85"/>
      <c r="Q891" s="84"/>
      <c r="R891" s="84"/>
      <c r="S891" s="84"/>
      <c r="T891" s="84"/>
      <c r="U891" s="84"/>
    </row>
    <row r="892" spans="1:21" s="107" customFormat="1" ht="25.5" hidden="1" customHeight="1">
      <c r="A892" s="98">
        <v>887</v>
      </c>
      <c r="B892" s="99" t="s">
        <v>33</v>
      </c>
      <c r="C892" s="112"/>
      <c r="D892" s="113"/>
      <c r="E892" s="102"/>
      <c r="F892" s="114"/>
      <c r="G892" s="105"/>
      <c r="H892" s="105"/>
      <c r="I892" s="105">
        <f t="shared" si="15"/>
        <v>0</v>
      </c>
      <c r="J892" s="106" t="str">
        <f t="shared" si="16"/>
        <v/>
      </c>
      <c r="K892" s="84"/>
      <c r="L892" s="85"/>
      <c r="M892" s="84"/>
      <c r="N892" s="85"/>
      <c r="O892" s="85"/>
      <c r="P892" s="85"/>
      <c r="Q892" s="84"/>
      <c r="R892" s="84"/>
      <c r="S892" s="84"/>
      <c r="T892" s="84"/>
      <c r="U892" s="84"/>
    </row>
    <row r="893" spans="1:21" s="107" customFormat="1" ht="25.5" hidden="1" customHeight="1">
      <c r="A893" s="98">
        <v>888</v>
      </c>
      <c r="B893" s="99" t="s">
        <v>33</v>
      </c>
      <c r="C893" s="112"/>
      <c r="D893" s="113"/>
      <c r="E893" s="102"/>
      <c r="F893" s="114"/>
      <c r="G893" s="105"/>
      <c r="H893" s="105"/>
      <c r="I893" s="105">
        <f t="shared" si="15"/>
        <v>0</v>
      </c>
      <c r="J893" s="106" t="str">
        <f t="shared" si="16"/>
        <v/>
      </c>
      <c r="K893" s="84"/>
      <c r="L893" s="85"/>
      <c r="M893" s="84"/>
      <c r="N893" s="85"/>
      <c r="O893" s="85"/>
      <c r="P893" s="85"/>
      <c r="Q893" s="84"/>
      <c r="R893" s="84"/>
      <c r="S893" s="84"/>
      <c r="T893" s="84"/>
      <c r="U893" s="84"/>
    </row>
    <row r="894" spans="1:21" s="107" customFormat="1" ht="25.5" hidden="1" customHeight="1">
      <c r="A894" s="98">
        <v>889</v>
      </c>
      <c r="B894" s="99" t="s">
        <v>33</v>
      </c>
      <c r="C894" s="112"/>
      <c r="D894" s="113"/>
      <c r="E894" s="102"/>
      <c r="F894" s="114"/>
      <c r="G894" s="105"/>
      <c r="H894" s="105"/>
      <c r="I894" s="105">
        <f t="shared" si="15"/>
        <v>0</v>
      </c>
      <c r="J894" s="106" t="str">
        <f t="shared" si="16"/>
        <v/>
      </c>
      <c r="K894" s="84"/>
      <c r="L894" s="85"/>
      <c r="M894" s="84"/>
      <c r="N894" s="85"/>
      <c r="O894" s="85"/>
      <c r="P894" s="85"/>
      <c r="Q894" s="84"/>
      <c r="R894" s="84"/>
      <c r="S894" s="84"/>
      <c r="T894" s="84"/>
      <c r="U894" s="84"/>
    </row>
    <row r="895" spans="1:21" s="107" customFormat="1" ht="25.5" hidden="1" customHeight="1">
      <c r="A895" s="98">
        <v>890</v>
      </c>
      <c r="B895" s="99" t="s">
        <v>33</v>
      </c>
      <c r="C895" s="112"/>
      <c r="D895" s="113"/>
      <c r="E895" s="102"/>
      <c r="F895" s="114"/>
      <c r="G895" s="105"/>
      <c r="H895" s="105"/>
      <c r="I895" s="105">
        <f t="shared" si="15"/>
        <v>0</v>
      </c>
      <c r="J895" s="106" t="str">
        <f t="shared" si="16"/>
        <v/>
      </c>
      <c r="K895" s="84"/>
      <c r="L895" s="85"/>
      <c r="M895" s="84"/>
      <c r="N895" s="85"/>
      <c r="O895" s="85"/>
      <c r="P895" s="85"/>
      <c r="Q895" s="84"/>
      <c r="R895" s="84"/>
      <c r="S895" s="84"/>
      <c r="T895" s="84"/>
      <c r="U895" s="84"/>
    </row>
    <row r="896" spans="1:21" s="107" customFormat="1" ht="25.5" hidden="1" customHeight="1">
      <c r="A896" s="98">
        <v>891</v>
      </c>
      <c r="B896" s="99" t="s">
        <v>33</v>
      </c>
      <c r="C896" s="112"/>
      <c r="D896" s="113"/>
      <c r="E896" s="102"/>
      <c r="F896" s="114"/>
      <c r="G896" s="105"/>
      <c r="H896" s="105"/>
      <c r="I896" s="105">
        <f t="shared" si="15"/>
        <v>0</v>
      </c>
      <c r="J896" s="106" t="str">
        <f t="shared" si="16"/>
        <v/>
      </c>
      <c r="K896" s="84"/>
      <c r="L896" s="85"/>
      <c r="M896" s="84"/>
      <c r="N896" s="85"/>
      <c r="O896" s="85"/>
      <c r="P896" s="85"/>
      <c r="Q896" s="84"/>
      <c r="R896" s="84"/>
      <c r="S896" s="84"/>
      <c r="T896" s="84"/>
      <c r="U896" s="84"/>
    </row>
    <row r="897" spans="1:21" s="107" customFormat="1" ht="25.5" hidden="1" customHeight="1">
      <c r="A897" s="98">
        <v>892</v>
      </c>
      <c r="B897" s="99" t="s">
        <v>33</v>
      </c>
      <c r="C897" s="112"/>
      <c r="D897" s="113"/>
      <c r="E897" s="102"/>
      <c r="F897" s="114"/>
      <c r="G897" s="105"/>
      <c r="H897" s="105"/>
      <c r="I897" s="105">
        <f t="shared" si="15"/>
        <v>0</v>
      </c>
      <c r="J897" s="106" t="str">
        <f t="shared" si="16"/>
        <v/>
      </c>
      <c r="K897" s="84"/>
      <c r="L897" s="85"/>
      <c r="M897" s="84"/>
      <c r="N897" s="85"/>
      <c r="O897" s="85"/>
      <c r="P897" s="85"/>
      <c r="Q897" s="84"/>
      <c r="R897" s="84"/>
      <c r="S897" s="84"/>
      <c r="T897" s="84"/>
      <c r="U897" s="84"/>
    </row>
    <row r="898" spans="1:21" s="107" customFormat="1" ht="25.5" hidden="1" customHeight="1">
      <c r="A898" s="98">
        <v>893</v>
      </c>
      <c r="B898" s="99" t="s">
        <v>33</v>
      </c>
      <c r="C898" s="112"/>
      <c r="D898" s="113"/>
      <c r="E898" s="102"/>
      <c r="F898" s="114"/>
      <c r="G898" s="105"/>
      <c r="H898" s="105"/>
      <c r="I898" s="105">
        <f t="shared" si="15"/>
        <v>0</v>
      </c>
      <c r="J898" s="106" t="str">
        <f t="shared" si="16"/>
        <v/>
      </c>
      <c r="K898" s="84"/>
      <c r="L898" s="85"/>
      <c r="M898" s="84"/>
      <c r="N898" s="85"/>
      <c r="O898" s="85"/>
      <c r="P898" s="85"/>
      <c r="Q898" s="84"/>
      <c r="R898" s="84"/>
      <c r="S898" s="84"/>
      <c r="T898" s="84"/>
      <c r="U898" s="84"/>
    </row>
    <row r="899" spans="1:21" s="107" customFormat="1" ht="25.5" hidden="1" customHeight="1">
      <c r="A899" s="98">
        <v>894</v>
      </c>
      <c r="B899" s="99" t="s">
        <v>33</v>
      </c>
      <c r="C899" s="112"/>
      <c r="D899" s="113"/>
      <c r="E899" s="102"/>
      <c r="F899" s="114"/>
      <c r="G899" s="105"/>
      <c r="H899" s="105"/>
      <c r="I899" s="105">
        <f t="shared" si="15"/>
        <v>0</v>
      </c>
      <c r="J899" s="106" t="str">
        <f t="shared" si="16"/>
        <v/>
      </c>
      <c r="K899" s="84"/>
      <c r="L899" s="85"/>
      <c r="M899" s="84"/>
      <c r="N899" s="85"/>
      <c r="O899" s="85"/>
      <c r="P899" s="85"/>
      <c r="Q899" s="84"/>
      <c r="R899" s="84"/>
      <c r="S899" s="84"/>
      <c r="T899" s="84"/>
      <c r="U899" s="84"/>
    </row>
    <row r="900" spans="1:21" s="107" customFormat="1" ht="25.5" hidden="1" customHeight="1">
      <c r="A900" s="98">
        <v>895</v>
      </c>
      <c r="B900" s="99" t="s">
        <v>33</v>
      </c>
      <c r="C900" s="112"/>
      <c r="D900" s="113"/>
      <c r="E900" s="102"/>
      <c r="F900" s="114"/>
      <c r="G900" s="105"/>
      <c r="H900" s="105"/>
      <c r="I900" s="105">
        <f t="shared" si="15"/>
        <v>0</v>
      </c>
      <c r="J900" s="106" t="str">
        <f t="shared" si="16"/>
        <v/>
      </c>
      <c r="K900" s="84"/>
      <c r="L900" s="85"/>
      <c r="M900" s="84"/>
      <c r="N900" s="85"/>
      <c r="O900" s="85"/>
      <c r="P900" s="85"/>
      <c r="Q900" s="84"/>
      <c r="R900" s="84"/>
      <c r="S900" s="84"/>
      <c r="T900" s="84"/>
      <c r="U900" s="84"/>
    </row>
    <row r="901" spans="1:21" s="107" customFormat="1" ht="25.5" hidden="1" customHeight="1">
      <c r="A901" s="98">
        <v>896</v>
      </c>
      <c r="B901" s="99" t="s">
        <v>33</v>
      </c>
      <c r="C901" s="112"/>
      <c r="D901" s="113"/>
      <c r="E901" s="102"/>
      <c r="F901" s="114"/>
      <c r="G901" s="105"/>
      <c r="H901" s="105"/>
      <c r="I901" s="105">
        <f t="shared" si="15"/>
        <v>0</v>
      </c>
      <c r="J901" s="106" t="str">
        <f t="shared" si="16"/>
        <v/>
      </c>
      <c r="K901" s="84"/>
      <c r="L901" s="85"/>
      <c r="M901" s="84"/>
      <c r="N901" s="85"/>
      <c r="O901" s="85"/>
      <c r="P901" s="85"/>
      <c r="Q901" s="84"/>
      <c r="R901" s="84"/>
      <c r="S901" s="84"/>
      <c r="T901" s="84"/>
      <c r="U901" s="84"/>
    </row>
    <row r="902" spans="1:21" s="107" customFormat="1" ht="25.5" hidden="1" customHeight="1">
      <c r="A902" s="98">
        <v>897</v>
      </c>
      <c r="B902" s="99" t="s">
        <v>33</v>
      </c>
      <c r="C902" s="112"/>
      <c r="D902" s="113"/>
      <c r="E902" s="102"/>
      <c r="F902" s="114"/>
      <c r="G902" s="105"/>
      <c r="H902" s="105"/>
      <c r="I902" s="105">
        <f t="shared" si="15"/>
        <v>0</v>
      </c>
      <c r="J902" s="106" t="str">
        <f t="shared" si="16"/>
        <v/>
      </c>
      <c r="K902" s="84"/>
      <c r="L902" s="85"/>
      <c r="M902" s="84"/>
      <c r="N902" s="85"/>
      <c r="O902" s="85"/>
      <c r="P902" s="85"/>
      <c r="Q902" s="84"/>
      <c r="R902" s="84"/>
      <c r="S902" s="84"/>
      <c r="T902" s="84"/>
      <c r="U902" s="84"/>
    </row>
    <row r="903" spans="1:21" s="107" customFormat="1" ht="25.5" hidden="1" customHeight="1">
      <c r="A903" s="98">
        <v>898</v>
      </c>
      <c r="B903" s="99" t="s">
        <v>33</v>
      </c>
      <c r="C903" s="112"/>
      <c r="D903" s="113"/>
      <c r="E903" s="102"/>
      <c r="F903" s="114"/>
      <c r="G903" s="105"/>
      <c r="H903" s="105"/>
      <c r="I903" s="105">
        <f t="shared" ref="I903:I966" si="17">H903+G903</f>
        <v>0</v>
      </c>
      <c r="J903" s="106" t="str">
        <f t="shared" si="16"/>
        <v/>
      </c>
      <c r="K903" s="84"/>
      <c r="L903" s="85"/>
      <c r="M903" s="84"/>
      <c r="N903" s="85"/>
      <c r="O903" s="85"/>
      <c r="P903" s="85"/>
      <c r="Q903" s="84"/>
      <c r="R903" s="84"/>
      <c r="S903" s="84"/>
      <c r="T903" s="84"/>
      <c r="U903" s="84"/>
    </row>
    <row r="904" spans="1:21" s="107" customFormat="1" ht="25.5" hidden="1" customHeight="1">
      <c r="A904" s="98">
        <v>899</v>
      </c>
      <c r="B904" s="99" t="s">
        <v>33</v>
      </c>
      <c r="C904" s="112"/>
      <c r="D904" s="113"/>
      <c r="E904" s="102"/>
      <c r="F904" s="114"/>
      <c r="G904" s="105"/>
      <c r="H904" s="105"/>
      <c r="I904" s="105">
        <f t="shared" si="17"/>
        <v>0</v>
      </c>
      <c r="J904" s="106" t="str">
        <f t="shared" si="16"/>
        <v/>
      </c>
      <c r="K904" s="84"/>
      <c r="L904" s="85"/>
      <c r="M904" s="84"/>
      <c r="N904" s="85"/>
      <c r="O904" s="85"/>
      <c r="P904" s="85"/>
      <c r="Q904" s="84"/>
      <c r="R904" s="84"/>
      <c r="S904" s="84"/>
      <c r="T904" s="84"/>
      <c r="U904" s="84"/>
    </row>
    <row r="905" spans="1:21" s="107" customFormat="1" ht="25.5" hidden="1" customHeight="1">
      <c r="A905" s="98">
        <v>900</v>
      </c>
      <c r="B905" s="99" t="s">
        <v>33</v>
      </c>
      <c r="C905" s="112"/>
      <c r="D905" s="113"/>
      <c r="E905" s="102"/>
      <c r="F905" s="114"/>
      <c r="G905" s="105"/>
      <c r="H905" s="105"/>
      <c r="I905" s="105">
        <f t="shared" si="17"/>
        <v>0</v>
      </c>
      <c r="J905" s="106" t="str">
        <f t="shared" si="16"/>
        <v/>
      </c>
      <c r="K905" s="84"/>
      <c r="L905" s="85"/>
      <c r="M905" s="84"/>
      <c r="N905" s="85"/>
      <c r="O905" s="85"/>
      <c r="P905" s="85"/>
      <c r="Q905" s="84"/>
      <c r="R905" s="84"/>
      <c r="S905" s="84"/>
      <c r="T905" s="84"/>
      <c r="U905" s="84"/>
    </row>
    <row r="906" spans="1:21" s="107" customFormat="1" ht="25.5" hidden="1" customHeight="1">
      <c r="A906" s="98">
        <v>901</v>
      </c>
      <c r="B906" s="99" t="s">
        <v>33</v>
      </c>
      <c r="C906" s="112"/>
      <c r="D906" s="113"/>
      <c r="E906" s="102"/>
      <c r="F906" s="114"/>
      <c r="G906" s="105"/>
      <c r="H906" s="105"/>
      <c r="I906" s="105">
        <f t="shared" si="17"/>
        <v>0</v>
      </c>
      <c r="J906" s="106" t="str">
        <f t="shared" si="16"/>
        <v/>
      </c>
      <c r="K906" s="84"/>
      <c r="L906" s="85"/>
      <c r="M906" s="84"/>
      <c r="N906" s="85"/>
      <c r="O906" s="85"/>
      <c r="P906" s="85"/>
      <c r="Q906" s="84"/>
      <c r="R906" s="84"/>
      <c r="S906" s="84"/>
      <c r="T906" s="84"/>
      <c r="U906" s="84"/>
    </row>
    <row r="907" spans="1:21" s="107" customFormat="1" ht="25.5" hidden="1" customHeight="1">
      <c r="A907" s="98">
        <v>902</v>
      </c>
      <c r="B907" s="99" t="s">
        <v>33</v>
      </c>
      <c r="C907" s="112"/>
      <c r="D907" s="113"/>
      <c r="E907" s="102"/>
      <c r="F907" s="114"/>
      <c r="G907" s="105"/>
      <c r="H907" s="105"/>
      <c r="I907" s="105">
        <f t="shared" si="17"/>
        <v>0</v>
      </c>
      <c r="J907" s="106" t="str">
        <f t="shared" si="16"/>
        <v/>
      </c>
      <c r="K907" s="84"/>
      <c r="L907" s="85"/>
      <c r="M907" s="84"/>
      <c r="N907" s="85"/>
      <c r="O907" s="85"/>
      <c r="P907" s="85"/>
      <c r="Q907" s="84"/>
      <c r="R907" s="84"/>
      <c r="S907" s="84"/>
      <c r="T907" s="84"/>
      <c r="U907" s="84"/>
    </row>
    <row r="908" spans="1:21" s="107" customFormat="1" ht="25.5" hidden="1" customHeight="1">
      <c r="A908" s="98">
        <v>903</v>
      </c>
      <c r="B908" s="99" t="s">
        <v>33</v>
      </c>
      <c r="C908" s="112"/>
      <c r="D908" s="113"/>
      <c r="E908" s="102"/>
      <c r="F908" s="114"/>
      <c r="G908" s="105"/>
      <c r="H908" s="105"/>
      <c r="I908" s="105">
        <f t="shared" si="17"/>
        <v>0</v>
      </c>
      <c r="J908" s="106" t="str">
        <f t="shared" si="16"/>
        <v/>
      </c>
      <c r="K908" s="84"/>
      <c r="L908" s="85"/>
      <c r="M908" s="84"/>
      <c r="N908" s="85"/>
      <c r="O908" s="85"/>
      <c r="P908" s="85"/>
      <c r="Q908" s="84"/>
      <c r="R908" s="84"/>
      <c r="S908" s="84"/>
      <c r="T908" s="84"/>
      <c r="U908" s="84"/>
    </row>
    <row r="909" spans="1:21" s="107" customFormat="1" ht="25.5" hidden="1" customHeight="1">
      <c r="A909" s="98">
        <v>904</v>
      </c>
      <c r="B909" s="99" t="s">
        <v>33</v>
      </c>
      <c r="C909" s="112"/>
      <c r="D909" s="113"/>
      <c r="E909" s="102"/>
      <c r="F909" s="114"/>
      <c r="G909" s="105"/>
      <c r="H909" s="105"/>
      <c r="I909" s="105">
        <f t="shared" si="17"/>
        <v>0</v>
      </c>
      <c r="J909" s="106" t="str">
        <f t="shared" si="16"/>
        <v/>
      </c>
      <c r="K909" s="84"/>
      <c r="L909" s="85"/>
      <c r="M909" s="84"/>
      <c r="N909" s="85"/>
      <c r="O909" s="85"/>
      <c r="P909" s="85"/>
      <c r="Q909" s="84"/>
      <c r="R909" s="84"/>
      <c r="S909" s="84"/>
      <c r="T909" s="84"/>
      <c r="U909" s="84"/>
    </row>
    <row r="910" spans="1:21" s="107" customFormat="1" ht="25.5" hidden="1" customHeight="1">
      <c r="A910" s="98">
        <v>905</v>
      </c>
      <c r="B910" s="99" t="s">
        <v>33</v>
      </c>
      <c r="C910" s="112"/>
      <c r="D910" s="113"/>
      <c r="E910" s="102"/>
      <c r="F910" s="114"/>
      <c r="G910" s="105"/>
      <c r="H910" s="105"/>
      <c r="I910" s="105">
        <f t="shared" si="17"/>
        <v>0</v>
      </c>
      <c r="J910" s="106" t="str">
        <f t="shared" si="16"/>
        <v/>
      </c>
      <c r="K910" s="84"/>
      <c r="L910" s="85"/>
      <c r="M910" s="84"/>
      <c r="N910" s="85"/>
      <c r="O910" s="85"/>
      <c r="P910" s="85"/>
      <c r="Q910" s="84"/>
      <c r="R910" s="84"/>
      <c r="S910" s="84"/>
      <c r="T910" s="84"/>
      <c r="U910" s="84"/>
    </row>
    <row r="911" spans="1:21" s="107" customFormat="1" ht="25.5" hidden="1" customHeight="1">
      <c r="A911" s="98">
        <v>906</v>
      </c>
      <c r="B911" s="99" t="s">
        <v>33</v>
      </c>
      <c r="C911" s="112"/>
      <c r="D911" s="113"/>
      <c r="E911" s="102"/>
      <c r="F911" s="114"/>
      <c r="G911" s="105"/>
      <c r="H911" s="105"/>
      <c r="I911" s="105">
        <f t="shared" si="17"/>
        <v>0</v>
      </c>
      <c r="J911" s="106" t="str">
        <f t="shared" si="16"/>
        <v/>
      </c>
      <c r="K911" s="84"/>
      <c r="L911" s="85"/>
      <c r="M911" s="84"/>
      <c r="N911" s="85"/>
      <c r="O911" s="85"/>
      <c r="P911" s="85"/>
      <c r="Q911" s="84"/>
      <c r="R911" s="84"/>
      <c r="S911" s="84"/>
      <c r="T911" s="84"/>
      <c r="U911" s="84"/>
    </row>
    <row r="912" spans="1:21" s="107" customFormat="1" ht="25.5" hidden="1" customHeight="1">
      <c r="A912" s="98">
        <v>907</v>
      </c>
      <c r="B912" s="99" t="s">
        <v>33</v>
      </c>
      <c r="C912" s="112"/>
      <c r="D912" s="113"/>
      <c r="E912" s="102"/>
      <c r="F912" s="140"/>
      <c r="G912" s="105"/>
      <c r="H912" s="105"/>
      <c r="I912" s="105">
        <f t="shared" si="17"/>
        <v>0</v>
      </c>
      <c r="J912" s="106" t="str">
        <f t="shared" si="16"/>
        <v/>
      </c>
      <c r="K912" s="84"/>
      <c r="L912" s="85"/>
      <c r="M912" s="84"/>
      <c r="N912" s="85"/>
      <c r="O912" s="85"/>
      <c r="P912" s="85"/>
      <c r="Q912" s="84"/>
      <c r="R912" s="84"/>
      <c r="S912" s="84"/>
      <c r="T912" s="84"/>
      <c r="U912" s="84"/>
    </row>
    <row r="913" spans="1:21" s="107" customFormat="1" ht="25.5" hidden="1" customHeight="1">
      <c r="A913" s="98">
        <v>908</v>
      </c>
      <c r="B913" s="99" t="s">
        <v>33</v>
      </c>
      <c r="C913" s="112"/>
      <c r="D913" s="113"/>
      <c r="E913" s="102"/>
      <c r="F913" s="114"/>
      <c r="G913" s="105"/>
      <c r="H913" s="105"/>
      <c r="I913" s="105">
        <f t="shared" si="17"/>
        <v>0</v>
      </c>
      <c r="J913" s="106" t="str">
        <f t="shared" si="16"/>
        <v/>
      </c>
      <c r="K913" s="84"/>
      <c r="L913" s="85"/>
      <c r="M913" s="84"/>
      <c r="N913" s="85"/>
      <c r="O913" s="85"/>
      <c r="P913" s="85"/>
      <c r="Q913" s="84"/>
      <c r="R913" s="84"/>
      <c r="S913" s="84"/>
      <c r="T913" s="84"/>
      <c r="U913" s="84"/>
    </row>
    <row r="914" spans="1:21" s="107" customFormat="1" ht="25.5" hidden="1" customHeight="1">
      <c r="A914" s="98">
        <v>909</v>
      </c>
      <c r="B914" s="99" t="s">
        <v>33</v>
      </c>
      <c r="C914" s="112"/>
      <c r="D914" s="113"/>
      <c r="E914" s="102"/>
      <c r="F914" s="140"/>
      <c r="G914" s="105"/>
      <c r="H914" s="105"/>
      <c r="I914" s="105">
        <f t="shared" si="17"/>
        <v>0</v>
      </c>
      <c r="J914" s="106" t="str">
        <f t="shared" si="16"/>
        <v/>
      </c>
      <c r="K914" s="84"/>
      <c r="L914" s="85"/>
      <c r="M914" s="84"/>
      <c r="N914" s="85"/>
      <c r="O914" s="85"/>
      <c r="P914" s="85"/>
      <c r="Q914" s="84"/>
      <c r="R914" s="84"/>
      <c r="S914" s="84"/>
      <c r="T914" s="84"/>
      <c r="U914" s="84"/>
    </row>
    <row r="915" spans="1:21" s="107" customFormat="1" ht="25.5" hidden="1" customHeight="1">
      <c r="A915" s="98">
        <v>910</v>
      </c>
      <c r="B915" s="99" t="s">
        <v>33</v>
      </c>
      <c r="C915" s="112"/>
      <c r="D915" s="113"/>
      <c r="E915" s="102"/>
      <c r="F915" s="114"/>
      <c r="G915" s="105"/>
      <c r="H915" s="105"/>
      <c r="I915" s="105">
        <f t="shared" si="17"/>
        <v>0</v>
      </c>
      <c r="J915" s="106" t="str">
        <f t="shared" si="16"/>
        <v/>
      </c>
      <c r="K915" s="84"/>
      <c r="L915" s="85"/>
      <c r="M915" s="84"/>
      <c r="N915" s="85"/>
      <c r="O915" s="85"/>
      <c r="P915" s="85"/>
      <c r="Q915" s="84"/>
      <c r="R915" s="84"/>
      <c r="S915" s="84"/>
      <c r="T915" s="84"/>
      <c r="U915" s="84"/>
    </row>
    <row r="916" spans="1:21" s="107" customFormat="1" ht="25.5" hidden="1" customHeight="1">
      <c r="A916" s="98">
        <v>911</v>
      </c>
      <c r="B916" s="99" t="s">
        <v>33</v>
      </c>
      <c r="C916" s="112"/>
      <c r="D916" s="113"/>
      <c r="E916" s="102"/>
      <c r="F916" s="114"/>
      <c r="G916" s="105"/>
      <c r="H916" s="105"/>
      <c r="I916" s="105">
        <f t="shared" si="17"/>
        <v>0</v>
      </c>
      <c r="J916" s="106" t="str">
        <f t="shared" si="16"/>
        <v/>
      </c>
      <c r="K916" s="84"/>
      <c r="L916" s="85"/>
      <c r="M916" s="84"/>
      <c r="N916" s="85"/>
      <c r="O916" s="85"/>
      <c r="P916" s="85"/>
      <c r="Q916" s="84"/>
      <c r="R916" s="84"/>
      <c r="S916" s="84"/>
      <c r="T916" s="84"/>
      <c r="U916" s="84"/>
    </row>
    <row r="917" spans="1:21" s="107" customFormat="1" ht="25.5" hidden="1" customHeight="1">
      <c r="A917" s="98">
        <v>912</v>
      </c>
      <c r="B917" s="99" t="s">
        <v>33</v>
      </c>
      <c r="C917" s="112"/>
      <c r="D917" s="113"/>
      <c r="E917" s="102"/>
      <c r="F917" s="114"/>
      <c r="G917" s="105"/>
      <c r="H917" s="105"/>
      <c r="I917" s="105">
        <f t="shared" si="17"/>
        <v>0</v>
      </c>
      <c r="J917" s="106" t="str">
        <f t="shared" si="16"/>
        <v/>
      </c>
      <c r="K917" s="84"/>
      <c r="L917" s="85"/>
      <c r="M917" s="84"/>
      <c r="N917" s="85"/>
      <c r="O917" s="85"/>
      <c r="P917" s="85"/>
      <c r="Q917" s="84"/>
      <c r="R917" s="84"/>
      <c r="S917" s="84"/>
      <c r="T917" s="84"/>
      <c r="U917" s="84"/>
    </row>
    <row r="918" spans="1:21" s="107" customFormat="1" ht="25.5" hidden="1" customHeight="1">
      <c r="A918" s="98">
        <v>913</v>
      </c>
      <c r="B918" s="99" t="s">
        <v>33</v>
      </c>
      <c r="C918" s="112"/>
      <c r="D918" s="113"/>
      <c r="E918" s="102"/>
      <c r="F918" s="114"/>
      <c r="G918" s="105"/>
      <c r="H918" s="105"/>
      <c r="I918" s="105">
        <f t="shared" si="17"/>
        <v>0</v>
      </c>
      <c r="J918" s="106" t="str">
        <f t="shared" si="16"/>
        <v/>
      </c>
      <c r="K918" s="84"/>
      <c r="L918" s="85"/>
      <c r="M918" s="84"/>
      <c r="N918" s="85"/>
      <c r="O918" s="85"/>
      <c r="P918" s="85"/>
      <c r="Q918" s="84"/>
      <c r="R918" s="84"/>
      <c r="S918" s="84"/>
      <c r="T918" s="84"/>
      <c r="U918" s="84"/>
    </row>
    <row r="919" spans="1:21" s="107" customFormat="1" ht="25.5" hidden="1" customHeight="1">
      <c r="A919" s="98">
        <v>914</v>
      </c>
      <c r="B919" s="99" t="s">
        <v>33</v>
      </c>
      <c r="C919" s="112"/>
      <c r="D919" s="113"/>
      <c r="E919" s="102"/>
      <c r="F919" s="114"/>
      <c r="G919" s="105"/>
      <c r="H919" s="105"/>
      <c r="I919" s="105">
        <f t="shared" si="17"/>
        <v>0</v>
      </c>
      <c r="J919" s="106" t="str">
        <f t="shared" si="16"/>
        <v/>
      </c>
      <c r="K919" s="84"/>
      <c r="L919" s="85"/>
      <c r="M919" s="84"/>
      <c r="N919" s="85"/>
      <c r="O919" s="85"/>
      <c r="P919" s="85"/>
      <c r="Q919" s="84"/>
      <c r="R919" s="84"/>
      <c r="S919" s="84"/>
      <c r="T919" s="84"/>
      <c r="U919" s="84"/>
    </row>
    <row r="920" spans="1:21" s="107" customFormat="1" ht="25.5" hidden="1" customHeight="1">
      <c r="A920" s="98">
        <v>915</v>
      </c>
      <c r="B920" s="99" t="s">
        <v>33</v>
      </c>
      <c r="C920" s="112"/>
      <c r="D920" s="113"/>
      <c r="E920" s="102"/>
      <c r="F920" s="114"/>
      <c r="G920" s="105"/>
      <c r="H920" s="105"/>
      <c r="I920" s="105">
        <f t="shared" si="17"/>
        <v>0</v>
      </c>
      <c r="J920" s="106" t="str">
        <f t="shared" si="16"/>
        <v/>
      </c>
      <c r="K920" s="84"/>
      <c r="L920" s="85"/>
      <c r="M920" s="84"/>
      <c r="N920" s="85"/>
      <c r="O920" s="85"/>
      <c r="P920" s="85"/>
      <c r="Q920" s="84"/>
      <c r="R920" s="84"/>
      <c r="S920" s="84"/>
      <c r="T920" s="84"/>
      <c r="U920" s="84"/>
    </row>
    <row r="921" spans="1:21" s="107" customFormat="1" ht="25.5" hidden="1" customHeight="1">
      <c r="A921" s="98">
        <v>916</v>
      </c>
      <c r="B921" s="99" t="s">
        <v>33</v>
      </c>
      <c r="C921" s="112"/>
      <c r="D921" s="113"/>
      <c r="E921" s="102"/>
      <c r="F921" s="114"/>
      <c r="G921" s="105"/>
      <c r="H921" s="105"/>
      <c r="I921" s="105">
        <f t="shared" si="17"/>
        <v>0</v>
      </c>
      <c r="J921" s="106" t="str">
        <f t="shared" si="16"/>
        <v/>
      </c>
      <c r="K921" s="84"/>
      <c r="L921" s="85"/>
      <c r="M921" s="84"/>
      <c r="N921" s="85"/>
      <c r="O921" s="85"/>
      <c r="P921" s="85"/>
      <c r="Q921" s="84"/>
      <c r="R921" s="84"/>
      <c r="S921" s="84"/>
      <c r="T921" s="84"/>
      <c r="U921" s="84"/>
    </row>
    <row r="922" spans="1:21" s="107" customFormat="1" ht="25.5" hidden="1" customHeight="1">
      <c r="A922" s="98">
        <v>917</v>
      </c>
      <c r="B922" s="99" t="s">
        <v>33</v>
      </c>
      <c r="C922" s="112"/>
      <c r="D922" s="113"/>
      <c r="E922" s="102"/>
      <c r="F922" s="114"/>
      <c r="G922" s="105"/>
      <c r="H922" s="105"/>
      <c r="I922" s="105">
        <f t="shared" si="17"/>
        <v>0</v>
      </c>
      <c r="J922" s="106" t="str">
        <f t="shared" si="16"/>
        <v/>
      </c>
      <c r="K922" s="84"/>
      <c r="L922" s="85"/>
      <c r="M922" s="84"/>
      <c r="N922" s="85"/>
      <c r="O922" s="85"/>
      <c r="P922" s="85"/>
      <c r="Q922" s="84"/>
      <c r="R922" s="84"/>
      <c r="S922" s="84"/>
      <c r="T922" s="84"/>
      <c r="U922" s="84"/>
    </row>
    <row r="923" spans="1:21" s="107" customFormat="1" ht="25.5" hidden="1" customHeight="1">
      <c r="A923" s="98">
        <v>918</v>
      </c>
      <c r="B923" s="99" t="s">
        <v>33</v>
      </c>
      <c r="C923" s="112"/>
      <c r="D923" s="113"/>
      <c r="E923" s="102"/>
      <c r="F923" s="114"/>
      <c r="G923" s="105"/>
      <c r="H923" s="105"/>
      <c r="I923" s="105">
        <f t="shared" si="17"/>
        <v>0</v>
      </c>
      <c r="J923" s="106" t="str">
        <f t="shared" si="16"/>
        <v/>
      </c>
      <c r="K923" s="84"/>
      <c r="L923" s="85"/>
      <c r="M923" s="84"/>
      <c r="N923" s="85"/>
      <c r="O923" s="85"/>
      <c r="P923" s="85"/>
      <c r="Q923" s="84"/>
      <c r="R923" s="84"/>
      <c r="S923" s="84"/>
      <c r="T923" s="84"/>
      <c r="U923" s="84"/>
    </row>
    <row r="924" spans="1:21" s="107" customFormat="1" ht="25.5" hidden="1" customHeight="1">
      <c r="A924" s="98">
        <v>919</v>
      </c>
      <c r="B924" s="99" t="s">
        <v>33</v>
      </c>
      <c r="C924" s="112"/>
      <c r="D924" s="113"/>
      <c r="E924" s="102"/>
      <c r="F924" s="114"/>
      <c r="G924" s="105"/>
      <c r="H924" s="105"/>
      <c r="I924" s="105">
        <f t="shared" si="17"/>
        <v>0</v>
      </c>
      <c r="J924" s="106" t="str">
        <f t="shared" si="16"/>
        <v/>
      </c>
      <c r="K924" s="84"/>
      <c r="L924" s="85"/>
      <c r="M924" s="84"/>
      <c r="N924" s="85"/>
      <c r="O924" s="85"/>
      <c r="P924" s="85"/>
      <c r="Q924" s="84"/>
      <c r="R924" s="84"/>
      <c r="S924" s="84"/>
      <c r="T924" s="84"/>
      <c r="U924" s="84"/>
    </row>
    <row r="925" spans="1:21" s="107" customFormat="1" ht="25.5" hidden="1" customHeight="1">
      <c r="A925" s="98">
        <v>920</v>
      </c>
      <c r="B925" s="99" t="s">
        <v>33</v>
      </c>
      <c r="C925" s="112"/>
      <c r="D925" s="113"/>
      <c r="E925" s="102"/>
      <c r="F925" s="114"/>
      <c r="G925" s="105"/>
      <c r="H925" s="105"/>
      <c r="I925" s="105">
        <f t="shared" si="17"/>
        <v>0</v>
      </c>
      <c r="J925" s="106" t="str">
        <f t="shared" si="16"/>
        <v/>
      </c>
      <c r="K925" s="84"/>
      <c r="L925" s="85"/>
      <c r="M925" s="84"/>
      <c r="N925" s="85"/>
      <c r="O925" s="85"/>
      <c r="P925" s="85"/>
      <c r="Q925" s="84"/>
      <c r="R925" s="84"/>
      <c r="S925" s="84"/>
      <c r="T925" s="84"/>
      <c r="U925" s="84"/>
    </row>
    <row r="926" spans="1:21" s="107" customFormat="1" ht="25.5" hidden="1" customHeight="1">
      <c r="A926" s="98">
        <v>921</v>
      </c>
      <c r="B926" s="99" t="s">
        <v>33</v>
      </c>
      <c r="C926" s="112"/>
      <c r="D926" s="113"/>
      <c r="E926" s="102"/>
      <c r="F926" s="114"/>
      <c r="G926" s="105"/>
      <c r="H926" s="105"/>
      <c r="I926" s="105">
        <f t="shared" si="17"/>
        <v>0</v>
      </c>
      <c r="J926" s="106" t="str">
        <f t="shared" si="16"/>
        <v/>
      </c>
      <c r="K926" s="84"/>
      <c r="L926" s="85"/>
      <c r="M926" s="84"/>
      <c r="N926" s="85"/>
      <c r="O926" s="85"/>
      <c r="P926" s="85"/>
      <c r="Q926" s="84"/>
      <c r="R926" s="84"/>
      <c r="S926" s="84"/>
      <c r="T926" s="84"/>
      <c r="U926" s="84"/>
    </row>
    <row r="927" spans="1:21" s="107" customFormat="1" ht="25.5" hidden="1" customHeight="1">
      <c r="A927" s="98">
        <v>922</v>
      </c>
      <c r="B927" s="99" t="s">
        <v>33</v>
      </c>
      <c r="C927" s="112"/>
      <c r="D927" s="113"/>
      <c r="E927" s="102"/>
      <c r="F927" s="114"/>
      <c r="G927" s="105"/>
      <c r="H927" s="105"/>
      <c r="I927" s="105">
        <f t="shared" si="17"/>
        <v>0</v>
      </c>
      <c r="J927" s="106" t="str">
        <f t="shared" si="16"/>
        <v/>
      </c>
      <c r="K927" s="84"/>
      <c r="L927" s="85"/>
      <c r="M927" s="84"/>
      <c r="N927" s="85"/>
      <c r="O927" s="85"/>
      <c r="P927" s="85"/>
      <c r="Q927" s="84"/>
      <c r="R927" s="84"/>
      <c r="S927" s="84"/>
      <c r="T927" s="84"/>
      <c r="U927" s="84"/>
    </row>
    <row r="928" spans="1:21" s="107" customFormat="1" ht="25.5" hidden="1" customHeight="1">
      <c r="A928" s="98">
        <v>923</v>
      </c>
      <c r="B928" s="99" t="s">
        <v>33</v>
      </c>
      <c r="C928" s="112"/>
      <c r="D928" s="113"/>
      <c r="E928" s="102"/>
      <c r="F928" s="114"/>
      <c r="G928" s="105"/>
      <c r="H928" s="105"/>
      <c r="I928" s="105">
        <f t="shared" si="17"/>
        <v>0</v>
      </c>
      <c r="J928" s="106" t="str">
        <f t="shared" si="16"/>
        <v/>
      </c>
      <c r="K928" s="84"/>
      <c r="L928" s="85"/>
      <c r="M928" s="84"/>
      <c r="N928" s="85"/>
      <c r="O928" s="85"/>
      <c r="P928" s="85"/>
      <c r="Q928" s="84"/>
      <c r="R928" s="84"/>
      <c r="S928" s="84"/>
      <c r="T928" s="84"/>
      <c r="U928" s="84"/>
    </row>
    <row r="929" spans="1:21" s="107" customFormat="1" ht="25.5" hidden="1" customHeight="1">
      <c r="A929" s="98">
        <v>924</v>
      </c>
      <c r="B929" s="99" t="s">
        <v>33</v>
      </c>
      <c r="C929" s="112"/>
      <c r="D929" s="113"/>
      <c r="E929" s="102"/>
      <c r="F929" s="114"/>
      <c r="G929" s="105"/>
      <c r="H929" s="105"/>
      <c r="I929" s="105">
        <f t="shared" si="17"/>
        <v>0</v>
      </c>
      <c r="J929" s="106" t="str">
        <f t="shared" si="16"/>
        <v/>
      </c>
      <c r="K929" s="84"/>
      <c r="L929" s="85"/>
      <c r="M929" s="84"/>
      <c r="N929" s="85"/>
      <c r="O929" s="85"/>
      <c r="P929" s="85"/>
      <c r="Q929" s="84"/>
      <c r="R929" s="84"/>
      <c r="S929" s="84"/>
      <c r="T929" s="84"/>
      <c r="U929" s="84"/>
    </row>
    <row r="930" spans="1:21" s="107" customFormat="1" ht="25.5" hidden="1" customHeight="1">
      <c r="A930" s="98">
        <v>925</v>
      </c>
      <c r="B930" s="99" t="s">
        <v>33</v>
      </c>
      <c r="C930" s="112"/>
      <c r="D930" s="113"/>
      <c r="E930" s="102"/>
      <c r="F930" s="114"/>
      <c r="G930" s="105"/>
      <c r="H930" s="105"/>
      <c r="I930" s="105">
        <f t="shared" si="17"/>
        <v>0</v>
      </c>
      <c r="J930" s="106" t="str">
        <f t="shared" si="16"/>
        <v/>
      </c>
      <c r="K930" s="84"/>
      <c r="L930" s="85"/>
      <c r="M930" s="84"/>
      <c r="N930" s="85"/>
      <c r="O930" s="85"/>
      <c r="P930" s="85"/>
      <c r="Q930" s="84"/>
      <c r="R930" s="84"/>
      <c r="S930" s="84"/>
      <c r="T930" s="84"/>
      <c r="U930" s="84"/>
    </row>
    <row r="931" spans="1:21" s="107" customFormat="1" ht="25.5" hidden="1" customHeight="1">
      <c r="A931" s="98">
        <v>926</v>
      </c>
      <c r="B931" s="99" t="s">
        <v>33</v>
      </c>
      <c r="C931" s="112"/>
      <c r="D931" s="113"/>
      <c r="E931" s="102"/>
      <c r="F931" s="114"/>
      <c r="G931" s="105"/>
      <c r="H931" s="105"/>
      <c r="I931" s="105">
        <f t="shared" si="17"/>
        <v>0</v>
      </c>
      <c r="J931" s="106" t="str">
        <f t="shared" si="16"/>
        <v/>
      </c>
      <c r="K931" s="84"/>
      <c r="L931" s="85"/>
      <c r="M931" s="84"/>
      <c r="N931" s="85"/>
      <c r="O931" s="85"/>
      <c r="P931" s="85"/>
      <c r="Q931" s="84"/>
      <c r="R931" s="84"/>
      <c r="S931" s="84"/>
      <c r="T931" s="84"/>
      <c r="U931" s="84"/>
    </row>
    <row r="932" spans="1:21" s="107" customFormat="1" ht="25.5" hidden="1" customHeight="1">
      <c r="A932" s="98">
        <v>927</v>
      </c>
      <c r="B932" s="99" t="s">
        <v>33</v>
      </c>
      <c r="C932" s="112"/>
      <c r="D932" s="113"/>
      <c r="E932" s="102"/>
      <c r="F932" s="114"/>
      <c r="G932" s="105"/>
      <c r="H932" s="105"/>
      <c r="I932" s="105">
        <f t="shared" si="17"/>
        <v>0</v>
      </c>
      <c r="J932" s="106" t="str">
        <f t="shared" si="16"/>
        <v/>
      </c>
      <c r="K932" s="84"/>
      <c r="L932" s="85"/>
      <c r="M932" s="84"/>
      <c r="N932" s="85"/>
      <c r="O932" s="85"/>
      <c r="P932" s="85"/>
      <c r="Q932" s="84"/>
      <c r="R932" s="84"/>
      <c r="S932" s="84"/>
      <c r="T932" s="84"/>
      <c r="U932" s="84"/>
    </row>
    <row r="933" spans="1:21" s="107" customFormat="1" ht="25.5" hidden="1" customHeight="1">
      <c r="A933" s="98">
        <v>928</v>
      </c>
      <c r="B933" s="99" t="s">
        <v>33</v>
      </c>
      <c r="C933" s="112"/>
      <c r="D933" s="113"/>
      <c r="E933" s="102"/>
      <c r="F933" s="114"/>
      <c r="G933" s="105"/>
      <c r="H933" s="105"/>
      <c r="I933" s="105">
        <f t="shared" si="17"/>
        <v>0</v>
      </c>
      <c r="J933" s="106" t="str">
        <f t="shared" si="16"/>
        <v/>
      </c>
      <c r="K933" s="84"/>
      <c r="L933" s="85"/>
      <c r="M933" s="84"/>
      <c r="N933" s="85"/>
      <c r="O933" s="85"/>
      <c r="P933" s="85"/>
      <c r="Q933" s="84"/>
      <c r="R933" s="84"/>
      <c r="S933" s="84"/>
      <c r="T933" s="84"/>
      <c r="U933" s="84"/>
    </row>
    <row r="934" spans="1:21" s="107" customFormat="1" ht="25.5" hidden="1" customHeight="1">
      <c r="A934" s="98">
        <v>929</v>
      </c>
      <c r="B934" s="99" t="s">
        <v>33</v>
      </c>
      <c r="C934" s="112"/>
      <c r="D934" s="113"/>
      <c r="E934" s="102"/>
      <c r="F934" s="114"/>
      <c r="G934" s="105"/>
      <c r="H934" s="105"/>
      <c r="I934" s="105">
        <f t="shared" si="17"/>
        <v>0</v>
      </c>
      <c r="J934" s="106" t="str">
        <f t="shared" si="16"/>
        <v/>
      </c>
      <c r="K934" s="84"/>
      <c r="L934" s="85"/>
      <c r="M934" s="84"/>
      <c r="N934" s="85"/>
      <c r="O934" s="85"/>
      <c r="P934" s="85"/>
      <c r="Q934" s="84"/>
      <c r="R934" s="84"/>
      <c r="S934" s="84"/>
      <c r="T934" s="84"/>
      <c r="U934" s="84"/>
    </row>
    <row r="935" spans="1:21" s="148" customFormat="1" ht="25.5" hidden="1" customHeight="1">
      <c r="A935" s="98">
        <v>930</v>
      </c>
      <c r="B935" s="99" t="s">
        <v>33</v>
      </c>
      <c r="C935" s="142"/>
      <c r="D935" s="143"/>
      <c r="E935" s="144"/>
      <c r="F935" s="140"/>
      <c r="G935" s="145"/>
      <c r="H935" s="145"/>
      <c r="I935" s="105">
        <f t="shared" si="17"/>
        <v>0</v>
      </c>
      <c r="J935" s="106" t="str">
        <f t="shared" si="16"/>
        <v/>
      </c>
      <c r="K935" s="146"/>
      <c r="L935" s="147"/>
      <c r="M935" s="146"/>
      <c r="N935" s="147"/>
      <c r="O935" s="147"/>
      <c r="P935" s="147"/>
      <c r="Q935" s="146"/>
      <c r="R935" s="146"/>
      <c r="S935" s="146"/>
      <c r="T935" s="146"/>
      <c r="U935" s="146"/>
    </row>
    <row r="936" spans="1:21" s="148" customFormat="1" ht="25.5" hidden="1" customHeight="1">
      <c r="A936" s="98">
        <v>931</v>
      </c>
      <c r="B936" s="99" t="s">
        <v>33</v>
      </c>
      <c r="C936" s="142"/>
      <c r="D936" s="143"/>
      <c r="E936" s="144"/>
      <c r="F936" s="140"/>
      <c r="G936" s="145"/>
      <c r="H936" s="145"/>
      <c r="I936" s="105">
        <f t="shared" si="17"/>
        <v>0</v>
      </c>
      <c r="J936" s="106" t="str">
        <f t="shared" si="16"/>
        <v/>
      </c>
      <c r="K936" s="146"/>
      <c r="L936" s="147"/>
      <c r="M936" s="146"/>
      <c r="N936" s="147"/>
      <c r="O936" s="147"/>
      <c r="P936" s="147"/>
      <c r="Q936" s="146"/>
      <c r="R936" s="146"/>
      <c r="S936" s="146"/>
      <c r="T936" s="146"/>
      <c r="U936" s="146"/>
    </row>
    <row r="937" spans="1:21" s="107" customFormat="1" ht="25.5" hidden="1" customHeight="1">
      <c r="A937" s="98">
        <v>932</v>
      </c>
      <c r="B937" s="99" t="s">
        <v>33</v>
      </c>
      <c r="C937" s="112"/>
      <c r="D937" s="113"/>
      <c r="E937" s="102"/>
      <c r="F937" s="114"/>
      <c r="G937" s="105"/>
      <c r="H937" s="105"/>
      <c r="I937" s="105">
        <f t="shared" si="17"/>
        <v>0</v>
      </c>
      <c r="J937" s="106" t="str">
        <f t="shared" si="16"/>
        <v/>
      </c>
      <c r="K937" s="84"/>
      <c r="L937" s="85"/>
      <c r="M937" s="84"/>
      <c r="N937" s="85"/>
      <c r="O937" s="85"/>
      <c r="P937" s="85"/>
      <c r="Q937" s="84"/>
      <c r="R937" s="84"/>
      <c r="S937" s="84"/>
      <c r="T937" s="84"/>
      <c r="U937" s="84"/>
    </row>
    <row r="938" spans="1:21" s="107" customFormat="1" ht="25.5" hidden="1" customHeight="1">
      <c r="A938" s="98">
        <v>933</v>
      </c>
      <c r="B938" s="99" t="s">
        <v>33</v>
      </c>
      <c r="C938" s="112"/>
      <c r="D938" s="113"/>
      <c r="E938" s="102"/>
      <c r="F938" s="114"/>
      <c r="G938" s="105"/>
      <c r="H938" s="105"/>
      <c r="I938" s="105">
        <f t="shared" si="17"/>
        <v>0</v>
      </c>
      <c r="J938" s="106" t="str">
        <f t="shared" si="16"/>
        <v/>
      </c>
      <c r="K938" s="84"/>
      <c r="L938" s="85"/>
      <c r="M938" s="84"/>
      <c r="N938" s="85"/>
      <c r="O938" s="85"/>
      <c r="P938" s="85"/>
      <c r="Q938" s="84"/>
      <c r="R938" s="84"/>
      <c r="S938" s="84"/>
      <c r="T938" s="84"/>
      <c r="U938" s="84"/>
    </row>
    <row r="939" spans="1:21" s="107" customFormat="1" ht="25.5" hidden="1" customHeight="1">
      <c r="A939" s="98">
        <v>934</v>
      </c>
      <c r="B939" s="99" t="s">
        <v>33</v>
      </c>
      <c r="C939" s="112"/>
      <c r="D939" s="113"/>
      <c r="E939" s="102"/>
      <c r="F939" s="114"/>
      <c r="G939" s="105"/>
      <c r="H939" s="105"/>
      <c r="I939" s="105">
        <f t="shared" si="17"/>
        <v>0</v>
      </c>
      <c r="J939" s="106" t="str">
        <f t="shared" si="16"/>
        <v/>
      </c>
      <c r="K939" s="84"/>
      <c r="L939" s="85"/>
      <c r="M939" s="84"/>
      <c r="N939" s="85"/>
      <c r="O939" s="85"/>
      <c r="P939" s="85"/>
      <c r="Q939" s="84"/>
      <c r="R939" s="84"/>
      <c r="S939" s="84"/>
      <c r="T939" s="84"/>
      <c r="U939" s="84"/>
    </row>
    <row r="940" spans="1:21" s="107" customFormat="1" ht="25.5" hidden="1" customHeight="1">
      <c r="A940" s="98">
        <v>935</v>
      </c>
      <c r="B940" s="99" t="s">
        <v>33</v>
      </c>
      <c r="C940" s="112"/>
      <c r="D940" s="113"/>
      <c r="E940" s="102"/>
      <c r="F940" s="114"/>
      <c r="G940" s="105"/>
      <c r="H940" s="105"/>
      <c r="I940" s="105">
        <f t="shared" si="17"/>
        <v>0</v>
      </c>
      <c r="J940" s="106" t="str">
        <f t="shared" si="16"/>
        <v/>
      </c>
      <c r="K940" s="84"/>
      <c r="L940" s="85"/>
      <c r="M940" s="84"/>
      <c r="N940" s="85"/>
      <c r="O940" s="85"/>
      <c r="P940" s="85"/>
      <c r="Q940" s="84"/>
      <c r="R940" s="84"/>
      <c r="S940" s="84"/>
      <c r="T940" s="84"/>
      <c r="U940" s="84"/>
    </row>
    <row r="941" spans="1:21" s="107" customFormat="1" ht="25.5" hidden="1" customHeight="1">
      <c r="A941" s="98">
        <v>936</v>
      </c>
      <c r="B941" s="99" t="s">
        <v>33</v>
      </c>
      <c r="C941" s="112"/>
      <c r="D941" s="113"/>
      <c r="E941" s="102"/>
      <c r="F941" s="114"/>
      <c r="G941" s="105"/>
      <c r="H941" s="105"/>
      <c r="I941" s="105">
        <f t="shared" si="17"/>
        <v>0</v>
      </c>
      <c r="J941" s="106" t="str">
        <f t="shared" ref="J941:J1004" si="18">LEFT(F941,10)</f>
        <v/>
      </c>
      <c r="K941" s="84"/>
      <c r="L941" s="85"/>
      <c r="M941" s="84"/>
      <c r="N941" s="85"/>
      <c r="O941" s="85"/>
      <c r="P941" s="85"/>
      <c r="Q941" s="84"/>
      <c r="R941" s="84"/>
      <c r="S941" s="84"/>
      <c r="T941" s="84"/>
      <c r="U941" s="84"/>
    </row>
    <row r="942" spans="1:21" s="107" customFormat="1" ht="25.5" hidden="1" customHeight="1">
      <c r="A942" s="98">
        <v>937</v>
      </c>
      <c r="B942" s="99" t="s">
        <v>33</v>
      </c>
      <c r="C942" s="112"/>
      <c r="D942" s="113"/>
      <c r="E942" s="102"/>
      <c r="F942" s="114"/>
      <c r="G942" s="105"/>
      <c r="H942" s="105"/>
      <c r="I942" s="105">
        <f t="shared" si="17"/>
        <v>0</v>
      </c>
      <c r="J942" s="106" t="str">
        <f t="shared" si="18"/>
        <v/>
      </c>
      <c r="K942" s="84"/>
      <c r="L942" s="85"/>
      <c r="M942" s="84"/>
      <c r="N942" s="85"/>
      <c r="O942" s="85"/>
      <c r="P942" s="85"/>
      <c r="Q942" s="84"/>
      <c r="R942" s="84"/>
      <c r="S942" s="84"/>
      <c r="T942" s="84"/>
      <c r="U942" s="84"/>
    </row>
    <row r="943" spans="1:21" s="107" customFormat="1" ht="25.5" hidden="1" customHeight="1">
      <c r="A943" s="98">
        <v>938</v>
      </c>
      <c r="B943" s="99" t="s">
        <v>33</v>
      </c>
      <c r="C943" s="112"/>
      <c r="D943" s="113"/>
      <c r="E943" s="102"/>
      <c r="F943" s="114"/>
      <c r="G943" s="105"/>
      <c r="H943" s="105"/>
      <c r="I943" s="105">
        <f t="shared" si="17"/>
        <v>0</v>
      </c>
      <c r="J943" s="106" t="str">
        <f t="shared" si="18"/>
        <v/>
      </c>
      <c r="K943" s="84"/>
      <c r="L943" s="85"/>
      <c r="M943" s="84"/>
      <c r="N943" s="85"/>
      <c r="O943" s="85"/>
      <c r="P943" s="85"/>
      <c r="Q943" s="84"/>
      <c r="R943" s="84"/>
      <c r="S943" s="84"/>
      <c r="T943" s="84"/>
      <c r="U943" s="84"/>
    </row>
    <row r="944" spans="1:21" s="107" customFormat="1" ht="25.5" hidden="1" customHeight="1">
      <c r="A944" s="98">
        <v>939</v>
      </c>
      <c r="B944" s="99" t="s">
        <v>33</v>
      </c>
      <c r="C944" s="112"/>
      <c r="D944" s="113"/>
      <c r="E944" s="102"/>
      <c r="F944" s="114"/>
      <c r="G944" s="105"/>
      <c r="H944" s="105"/>
      <c r="I944" s="105">
        <f t="shared" si="17"/>
        <v>0</v>
      </c>
      <c r="J944" s="106" t="str">
        <f t="shared" si="18"/>
        <v/>
      </c>
      <c r="K944" s="84"/>
      <c r="L944" s="85"/>
      <c r="M944" s="84"/>
      <c r="N944" s="85"/>
      <c r="O944" s="85"/>
      <c r="P944" s="85"/>
      <c r="Q944" s="84"/>
      <c r="R944" s="84"/>
      <c r="S944" s="84"/>
      <c r="T944" s="84"/>
      <c r="U944" s="84"/>
    </row>
    <row r="945" spans="1:21" s="107" customFormat="1" ht="25.5" hidden="1" customHeight="1">
      <c r="A945" s="98">
        <v>940</v>
      </c>
      <c r="B945" s="99" t="s">
        <v>33</v>
      </c>
      <c r="C945" s="112"/>
      <c r="D945" s="113"/>
      <c r="E945" s="102"/>
      <c r="F945" s="114"/>
      <c r="G945" s="105"/>
      <c r="H945" s="105"/>
      <c r="I945" s="105">
        <f t="shared" si="17"/>
        <v>0</v>
      </c>
      <c r="J945" s="106" t="str">
        <f t="shared" si="18"/>
        <v/>
      </c>
      <c r="K945" s="84"/>
      <c r="L945" s="85"/>
      <c r="M945" s="84"/>
      <c r="N945" s="85"/>
      <c r="O945" s="85"/>
      <c r="P945" s="85"/>
      <c r="Q945" s="84"/>
      <c r="R945" s="84"/>
      <c r="S945" s="84"/>
      <c r="T945" s="84"/>
      <c r="U945" s="84"/>
    </row>
    <row r="946" spans="1:21" s="107" customFormat="1" ht="25.5" hidden="1" customHeight="1">
      <c r="A946" s="98">
        <v>941</v>
      </c>
      <c r="B946" s="99" t="s">
        <v>33</v>
      </c>
      <c r="C946" s="112"/>
      <c r="D946" s="113"/>
      <c r="E946" s="102"/>
      <c r="F946" s="114"/>
      <c r="G946" s="105"/>
      <c r="H946" s="105"/>
      <c r="I946" s="105">
        <f t="shared" si="17"/>
        <v>0</v>
      </c>
      <c r="J946" s="106" t="str">
        <f t="shared" si="18"/>
        <v/>
      </c>
      <c r="K946" s="84"/>
      <c r="L946" s="85"/>
      <c r="M946" s="84"/>
      <c r="N946" s="85"/>
      <c r="O946" s="85"/>
      <c r="P946" s="85"/>
      <c r="Q946" s="84"/>
      <c r="R946" s="84"/>
      <c r="S946" s="84"/>
      <c r="T946" s="84"/>
      <c r="U946" s="84"/>
    </row>
    <row r="947" spans="1:21" s="107" customFormat="1" ht="25.5" hidden="1" customHeight="1">
      <c r="A947" s="98">
        <v>942</v>
      </c>
      <c r="B947" s="99" t="s">
        <v>33</v>
      </c>
      <c r="C947" s="112"/>
      <c r="D947" s="113"/>
      <c r="E947" s="102"/>
      <c r="F947" s="114"/>
      <c r="G947" s="105"/>
      <c r="H947" s="105"/>
      <c r="I947" s="105">
        <f t="shared" si="17"/>
        <v>0</v>
      </c>
      <c r="J947" s="106" t="str">
        <f t="shared" si="18"/>
        <v/>
      </c>
      <c r="K947" s="84"/>
      <c r="L947" s="85"/>
      <c r="M947" s="84"/>
      <c r="N947" s="85"/>
      <c r="O947" s="85"/>
      <c r="P947" s="85"/>
      <c r="Q947" s="84"/>
      <c r="R947" s="84"/>
      <c r="S947" s="84"/>
      <c r="T947" s="84"/>
      <c r="U947" s="84"/>
    </row>
    <row r="948" spans="1:21" s="107" customFormat="1" ht="25.5" hidden="1" customHeight="1">
      <c r="A948" s="98">
        <v>943</v>
      </c>
      <c r="B948" s="99" t="s">
        <v>33</v>
      </c>
      <c r="C948" s="112"/>
      <c r="D948" s="113"/>
      <c r="E948" s="102"/>
      <c r="F948" s="114"/>
      <c r="G948" s="105"/>
      <c r="H948" s="105"/>
      <c r="I948" s="105">
        <f t="shared" si="17"/>
        <v>0</v>
      </c>
      <c r="J948" s="106" t="str">
        <f t="shared" si="18"/>
        <v/>
      </c>
      <c r="K948" s="84"/>
      <c r="L948" s="85"/>
      <c r="M948" s="84"/>
      <c r="N948" s="85"/>
      <c r="O948" s="85"/>
      <c r="P948" s="85"/>
      <c r="Q948" s="84"/>
      <c r="R948" s="84"/>
      <c r="S948" s="84"/>
      <c r="T948" s="84"/>
      <c r="U948" s="84"/>
    </row>
    <row r="949" spans="1:21" s="107" customFormat="1" ht="25.5" hidden="1" customHeight="1">
      <c r="A949" s="98">
        <v>944</v>
      </c>
      <c r="B949" s="99" t="s">
        <v>33</v>
      </c>
      <c r="C949" s="112"/>
      <c r="D949" s="113"/>
      <c r="E949" s="102"/>
      <c r="F949" s="114"/>
      <c r="G949" s="105"/>
      <c r="H949" s="105"/>
      <c r="I949" s="105">
        <f t="shared" si="17"/>
        <v>0</v>
      </c>
      <c r="J949" s="106" t="str">
        <f t="shared" si="18"/>
        <v/>
      </c>
      <c r="K949" s="84"/>
      <c r="L949" s="85"/>
      <c r="M949" s="84"/>
      <c r="N949" s="85"/>
      <c r="O949" s="85"/>
      <c r="P949" s="85"/>
      <c r="Q949" s="84"/>
      <c r="R949" s="84"/>
      <c r="S949" s="84"/>
      <c r="T949" s="84"/>
      <c r="U949" s="84"/>
    </row>
    <row r="950" spans="1:21" s="107" customFormat="1" ht="27.75" hidden="1" customHeight="1">
      <c r="A950" s="98">
        <v>945</v>
      </c>
      <c r="B950" s="99" t="s">
        <v>33</v>
      </c>
      <c r="C950" s="112"/>
      <c r="D950" s="113"/>
      <c r="E950" s="102"/>
      <c r="F950" s="114"/>
      <c r="G950" s="105"/>
      <c r="H950" s="105"/>
      <c r="I950" s="105">
        <f t="shared" si="17"/>
        <v>0</v>
      </c>
      <c r="J950" s="106" t="str">
        <f t="shared" si="18"/>
        <v/>
      </c>
      <c r="K950" s="84"/>
      <c r="L950" s="85"/>
      <c r="M950" s="84"/>
      <c r="N950" s="85"/>
      <c r="O950" s="85"/>
      <c r="P950" s="85"/>
      <c r="Q950" s="84"/>
      <c r="R950" s="84"/>
      <c r="S950" s="84"/>
      <c r="T950" s="84"/>
      <c r="U950" s="84"/>
    </row>
    <row r="951" spans="1:21" s="107" customFormat="1" ht="27.75" hidden="1" customHeight="1">
      <c r="A951" s="98">
        <v>946</v>
      </c>
      <c r="B951" s="99" t="s">
        <v>33</v>
      </c>
      <c r="C951" s="112"/>
      <c r="D951" s="113"/>
      <c r="E951" s="102"/>
      <c r="F951" s="114"/>
      <c r="G951" s="105"/>
      <c r="H951" s="105"/>
      <c r="I951" s="105">
        <f t="shared" si="17"/>
        <v>0</v>
      </c>
      <c r="J951" s="106" t="str">
        <f t="shared" si="18"/>
        <v/>
      </c>
      <c r="K951" s="84"/>
      <c r="L951" s="85"/>
      <c r="M951" s="84"/>
      <c r="N951" s="85"/>
      <c r="O951" s="85"/>
      <c r="P951" s="85"/>
      <c r="Q951" s="84"/>
      <c r="R951" s="84"/>
      <c r="S951" s="84"/>
      <c r="T951" s="84"/>
      <c r="U951" s="84"/>
    </row>
    <row r="952" spans="1:21" s="107" customFormat="1" ht="27.75" hidden="1" customHeight="1">
      <c r="A952" s="98">
        <v>947</v>
      </c>
      <c r="B952" s="99" t="s">
        <v>33</v>
      </c>
      <c r="C952" s="112"/>
      <c r="D952" s="113"/>
      <c r="E952" s="102"/>
      <c r="F952" s="114"/>
      <c r="G952" s="105"/>
      <c r="H952" s="105"/>
      <c r="I952" s="105">
        <f t="shared" si="17"/>
        <v>0</v>
      </c>
      <c r="J952" s="106" t="str">
        <f t="shared" si="18"/>
        <v/>
      </c>
      <c r="K952" s="84"/>
      <c r="L952" s="85"/>
      <c r="M952" s="84"/>
      <c r="N952" s="85"/>
      <c r="O952" s="85"/>
      <c r="P952" s="85"/>
      <c r="Q952" s="84"/>
      <c r="R952" s="84"/>
      <c r="S952" s="84"/>
      <c r="T952" s="84"/>
      <c r="U952" s="84"/>
    </row>
    <row r="953" spans="1:21" s="107" customFormat="1" ht="27.75" hidden="1" customHeight="1">
      <c r="A953" s="98">
        <v>948</v>
      </c>
      <c r="B953" s="99" t="s">
        <v>33</v>
      </c>
      <c r="C953" s="112"/>
      <c r="D953" s="113"/>
      <c r="E953" s="102"/>
      <c r="F953" s="114"/>
      <c r="G953" s="105"/>
      <c r="H953" s="105"/>
      <c r="I953" s="105">
        <f t="shared" si="17"/>
        <v>0</v>
      </c>
      <c r="J953" s="106" t="str">
        <f t="shared" si="18"/>
        <v/>
      </c>
      <c r="K953" s="84"/>
      <c r="L953" s="85"/>
      <c r="M953" s="84"/>
      <c r="N953" s="85"/>
      <c r="O953" s="85"/>
      <c r="P953" s="85"/>
      <c r="Q953" s="84"/>
      <c r="R953" s="84"/>
      <c r="S953" s="84"/>
      <c r="T953" s="84"/>
      <c r="U953" s="84"/>
    </row>
    <row r="954" spans="1:21" s="107" customFormat="1" ht="27.75" hidden="1" customHeight="1">
      <c r="A954" s="98">
        <v>949</v>
      </c>
      <c r="B954" s="99" t="s">
        <v>33</v>
      </c>
      <c r="C954" s="112"/>
      <c r="D954" s="113"/>
      <c r="E954" s="102"/>
      <c r="F954" s="114"/>
      <c r="G954" s="105"/>
      <c r="H954" s="105"/>
      <c r="I954" s="105">
        <f t="shared" si="17"/>
        <v>0</v>
      </c>
      <c r="J954" s="106" t="str">
        <f t="shared" si="18"/>
        <v/>
      </c>
      <c r="K954" s="84"/>
      <c r="L954" s="85"/>
      <c r="M954" s="84"/>
      <c r="N954" s="85"/>
      <c r="O954" s="85"/>
      <c r="P954" s="85"/>
      <c r="Q954" s="84"/>
      <c r="R954" s="84"/>
      <c r="S954" s="84"/>
      <c r="T954" s="84"/>
      <c r="U954" s="84"/>
    </row>
    <row r="955" spans="1:21" s="107" customFormat="1" ht="27.75" hidden="1" customHeight="1">
      <c r="A955" s="98">
        <v>950</v>
      </c>
      <c r="B955" s="99" t="s">
        <v>33</v>
      </c>
      <c r="C955" s="112"/>
      <c r="D955" s="113"/>
      <c r="E955" s="102"/>
      <c r="F955" s="114"/>
      <c r="G955" s="105"/>
      <c r="H955" s="105"/>
      <c r="I955" s="105">
        <f t="shared" si="17"/>
        <v>0</v>
      </c>
      <c r="J955" s="106" t="str">
        <f t="shared" si="18"/>
        <v/>
      </c>
      <c r="K955" s="84"/>
      <c r="L955" s="85"/>
      <c r="M955" s="84"/>
      <c r="N955" s="85"/>
      <c r="O955" s="85"/>
      <c r="P955" s="85"/>
      <c r="Q955" s="84"/>
      <c r="R955" s="84"/>
      <c r="S955" s="84"/>
      <c r="T955" s="84"/>
      <c r="U955" s="84"/>
    </row>
    <row r="956" spans="1:21" s="107" customFormat="1" ht="27.75" hidden="1" customHeight="1">
      <c r="A956" s="98">
        <v>951</v>
      </c>
      <c r="B956" s="99" t="s">
        <v>33</v>
      </c>
      <c r="C956" s="112"/>
      <c r="D956" s="113"/>
      <c r="E956" s="102"/>
      <c r="F956" s="114"/>
      <c r="G956" s="105"/>
      <c r="H956" s="105"/>
      <c r="I956" s="105">
        <f t="shared" si="17"/>
        <v>0</v>
      </c>
      <c r="J956" s="106" t="str">
        <f t="shared" si="18"/>
        <v/>
      </c>
      <c r="K956" s="84"/>
      <c r="L956" s="85"/>
      <c r="M956" s="84"/>
      <c r="N956" s="85"/>
      <c r="O956" s="85"/>
      <c r="P956" s="85"/>
      <c r="Q956" s="84"/>
      <c r="R956" s="84"/>
      <c r="S956" s="84"/>
      <c r="T956" s="84"/>
      <c r="U956" s="84"/>
    </row>
    <row r="957" spans="1:21" s="107" customFormat="1" ht="27.75" hidden="1" customHeight="1">
      <c r="A957" s="98">
        <v>952</v>
      </c>
      <c r="B957" s="99" t="s">
        <v>33</v>
      </c>
      <c r="C957" s="112"/>
      <c r="D957" s="113"/>
      <c r="E957" s="102"/>
      <c r="F957" s="114"/>
      <c r="G957" s="105"/>
      <c r="H957" s="105"/>
      <c r="I957" s="105">
        <f t="shared" si="17"/>
        <v>0</v>
      </c>
      <c r="J957" s="106" t="str">
        <f t="shared" si="18"/>
        <v/>
      </c>
      <c r="K957" s="84"/>
      <c r="L957" s="85"/>
      <c r="M957" s="84"/>
      <c r="N957" s="85"/>
      <c r="O957" s="85"/>
      <c r="P957" s="85"/>
      <c r="Q957" s="84"/>
      <c r="R957" s="84"/>
      <c r="S957" s="84"/>
      <c r="T957" s="84"/>
      <c r="U957" s="84"/>
    </row>
    <row r="958" spans="1:21" s="107" customFormat="1" ht="27.75" hidden="1" customHeight="1">
      <c r="A958" s="98">
        <v>953</v>
      </c>
      <c r="B958" s="99" t="s">
        <v>33</v>
      </c>
      <c r="C958" s="112"/>
      <c r="D958" s="113"/>
      <c r="E958" s="102"/>
      <c r="F958" s="114"/>
      <c r="G958" s="105"/>
      <c r="H958" s="105"/>
      <c r="I958" s="105">
        <f t="shared" si="17"/>
        <v>0</v>
      </c>
      <c r="J958" s="106" t="str">
        <f t="shared" si="18"/>
        <v/>
      </c>
      <c r="K958" s="84"/>
      <c r="L958" s="85"/>
      <c r="M958" s="84"/>
      <c r="N958" s="85"/>
      <c r="O958" s="85"/>
      <c r="P958" s="85"/>
      <c r="Q958" s="84"/>
      <c r="R958" s="84"/>
      <c r="S958" s="84"/>
      <c r="T958" s="84"/>
      <c r="U958" s="84"/>
    </row>
    <row r="959" spans="1:21" s="107" customFormat="1" ht="27.75" hidden="1" customHeight="1">
      <c r="A959" s="98">
        <v>954</v>
      </c>
      <c r="B959" s="99" t="s">
        <v>33</v>
      </c>
      <c r="C959" s="112"/>
      <c r="D959" s="113"/>
      <c r="E959" s="102"/>
      <c r="F959" s="114"/>
      <c r="G959" s="105"/>
      <c r="H959" s="105"/>
      <c r="I959" s="105">
        <f t="shared" si="17"/>
        <v>0</v>
      </c>
      <c r="J959" s="106" t="str">
        <f t="shared" si="18"/>
        <v/>
      </c>
      <c r="K959" s="84"/>
      <c r="L959" s="85"/>
      <c r="M959" s="84"/>
      <c r="N959" s="85"/>
      <c r="O959" s="85"/>
      <c r="P959" s="85"/>
      <c r="Q959" s="84"/>
      <c r="R959" s="84"/>
      <c r="S959" s="84"/>
      <c r="T959" s="84"/>
      <c r="U959" s="84"/>
    </row>
    <row r="960" spans="1:21" s="107" customFormat="1" ht="27.75" hidden="1" customHeight="1">
      <c r="A960" s="98">
        <v>955</v>
      </c>
      <c r="B960" s="99" t="s">
        <v>33</v>
      </c>
      <c r="C960" s="112"/>
      <c r="D960" s="113"/>
      <c r="E960" s="102"/>
      <c r="F960" s="114"/>
      <c r="G960" s="105"/>
      <c r="H960" s="105"/>
      <c r="I960" s="105">
        <f t="shared" si="17"/>
        <v>0</v>
      </c>
      <c r="J960" s="106" t="str">
        <f t="shared" si="18"/>
        <v/>
      </c>
      <c r="K960" s="84"/>
      <c r="L960" s="85"/>
      <c r="M960" s="84"/>
      <c r="N960" s="85"/>
      <c r="O960" s="85"/>
      <c r="P960" s="85"/>
      <c r="Q960" s="84"/>
      <c r="R960" s="84"/>
      <c r="S960" s="84"/>
      <c r="T960" s="84"/>
      <c r="U960" s="84"/>
    </row>
    <row r="961" spans="1:21" s="107" customFormat="1" ht="27.75" hidden="1" customHeight="1">
      <c r="A961" s="98">
        <v>956</v>
      </c>
      <c r="B961" s="99" t="s">
        <v>33</v>
      </c>
      <c r="C961" s="112"/>
      <c r="D961" s="113"/>
      <c r="E961" s="102"/>
      <c r="F961" s="114"/>
      <c r="G961" s="105"/>
      <c r="H961" s="105"/>
      <c r="I961" s="105">
        <f t="shared" si="17"/>
        <v>0</v>
      </c>
      <c r="J961" s="106" t="str">
        <f t="shared" si="18"/>
        <v/>
      </c>
      <c r="K961" s="84"/>
      <c r="L961" s="85"/>
      <c r="M961" s="84"/>
      <c r="N961" s="85"/>
      <c r="O961" s="85"/>
      <c r="P961" s="85"/>
      <c r="Q961" s="84"/>
      <c r="R961" s="84"/>
      <c r="S961" s="84"/>
      <c r="T961" s="84"/>
      <c r="U961" s="84"/>
    </row>
    <row r="962" spans="1:21" s="107" customFormat="1" ht="27.75" hidden="1" customHeight="1">
      <c r="A962" s="98">
        <v>957</v>
      </c>
      <c r="B962" s="99" t="s">
        <v>33</v>
      </c>
      <c r="C962" s="112"/>
      <c r="D962" s="113"/>
      <c r="E962" s="102"/>
      <c r="F962" s="114"/>
      <c r="G962" s="105"/>
      <c r="H962" s="105"/>
      <c r="I962" s="105">
        <f t="shared" si="17"/>
        <v>0</v>
      </c>
      <c r="J962" s="106" t="str">
        <f t="shared" si="18"/>
        <v/>
      </c>
      <c r="K962" s="84"/>
      <c r="L962" s="85"/>
      <c r="M962" s="84"/>
      <c r="N962" s="85"/>
      <c r="O962" s="85"/>
      <c r="P962" s="85"/>
      <c r="Q962" s="84"/>
      <c r="R962" s="84"/>
      <c r="S962" s="84"/>
      <c r="T962" s="84"/>
      <c r="U962" s="84"/>
    </row>
    <row r="963" spans="1:21" s="107" customFormat="1" ht="27.75" hidden="1" customHeight="1">
      <c r="A963" s="98">
        <v>958</v>
      </c>
      <c r="B963" s="99" t="s">
        <v>33</v>
      </c>
      <c r="C963" s="112"/>
      <c r="D963" s="113"/>
      <c r="E963" s="102"/>
      <c r="F963" s="114"/>
      <c r="G963" s="105"/>
      <c r="H963" s="105"/>
      <c r="I963" s="105">
        <f t="shared" si="17"/>
        <v>0</v>
      </c>
      <c r="J963" s="106" t="str">
        <f t="shared" si="18"/>
        <v/>
      </c>
      <c r="K963" s="84"/>
      <c r="L963" s="85"/>
      <c r="M963" s="84"/>
      <c r="N963" s="85"/>
      <c r="O963" s="85"/>
      <c r="P963" s="85"/>
      <c r="Q963" s="84"/>
      <c r="R963" s="84"/>
      <c r="S963" s="84"/>
      <c r="T963" s="84"/>
      <c r="U963" s="84"/>
    </row>
    <row r="964" spans="1:21" s="107" customFormat="1" ht="27.75" hidden="1" customHeight="1">
      <c r="A964" s="98">
        <v>959</v>
      </c>
      <c r="B964" s="99" t="s">
        <v>33</v>
      </c>
      <c r="C964" s="112"/>
      <c r="D964" s="113"/>
      <c r="E964" s="102"/>
      <c r="F964" s="114"/>
      <c r="G964" s="105"/>
      <c r="H964" s="105"/>
      <c r="I964" s="105">
        <f t="shared" si="17"/>
        <v>0</v>
      </c>
      <c r="J964" s="106" t="str">
        <f t="shared" si="18"/>
        <v/>
      </c>
      <c r="K964" s="84"/>
      <c r="L964" s="85"/>
      <c r="M964" s="84"/>
      <c r="N964" s="85"/>
      <c r="O964" s="85"/>
      <c r="P964" s="85"/>
      <c r="Q964" s="84"/>
      <c r="R964" s="84"/>
      <c r="S964" s="84"/>
      <c r="T964" s="84"/>
      <c r="U964" s="84"/>
    </row>
    <row r="965" spans="1:21" s="107" customFormat="1" ht="27.75" hidden="1" customHeight="1">
      <c r="A965" s="98">
        <v>960</v>
      </c>
      <c r="B965" s="99" t="s">
        <v>33</v>
      </c>
      <c r="C965" s="112"/>
      <c r="D965" s="113"/>
      <c r="E965" s="102"/>
      <c r="F965" s="114"/>
      <c r="G965" s="105"/>
      <c r="H965" s="105"/>
      <c r="I965" s="105">
        <f t="shared" si="17"/>
        <v>0</v>
      </c>
      <c r="J965" s="106" t="str">
        <f t="shared" si="18"/>
        <v/>
      </c>
      <c r="K965" s="84"/>
      <c r="L965" s="85"/>
      <c r="M965" s="84"/>
      <c r="N965" s="85"/>
      <c r="O965" s="85"/>
      <c r="P965" s="85"/>
      <c r="Q965" s="84"/>
      <c r="R965" s="84"/>
      <c r="S965" s="84"/>
      <c r="T965" s="84"/>
      <c r="U965" s="84"/>
    </row>
    <row r="966" spans="1:21" s="107" customFormat="1" ht="27.75" hidden="1" customHeight="1">
      <c r="A966" s="98">
        <v>961</v>
      </c>
      <c r="B966" s="99" t="s">
        <v>33</v>
      </c>
      <c r="C966" s="112"/>
      <c r="D966" s="113"/>
      <c r="E966" s="102"/>
      <c r="F966" s="114"/>
      <c r="G966" s="105"/>
      <c r="H966" s="105"/>
      <c r="I966" s="105">
        <f t="shared" si="17"/>
        <v>0</v>
      </c>
      <c r="J966" s="106" t="str">
        <f t="shared" si="18"/>
        <v/>
      </c>
      <c r="K966" s="84"/>
      <c r="L966" s="85"/>
      <c r="M966" s="84"/>
      <c r="N966" s="85"/>
      <c r="O966" s="85"/>
      <c r="P966" s="85"/>
      <c r="Q966" s="84"/>
      <c r="R966" s="84"/>
      <c r="S966" s="84"/>
      <c r="T966" s="84"/>
      <c r="U966" s="84"/>
    </row>
    <row r="967" spans="1:21" s="107" customFormat="1" ht="27.75" hidden="1" customHeight="1">
      <c r="A967" s="98">
        <v>962</v>
      </c>
      <c r="B967" s="99" t="s">
        <v>33</v>
      </c>
      <c r="C967" s="112"/>
      <c r="D967" s="113"/>
      <c r="E967" s="102"/>
      <c r="F967" s="114"/>
      <c r="G967" s="105"/>
      <c r="H967" s="105"/>
      <c r="I967" s="105">
        <f t="shared" ref="I967:I1030" si="19">H967+G967</f>
        <v>0</v>
      </c>
      <c r="J967" s="106" t="str">
        <f t="shared" si="18"/>
        <v/>
      </c>
      <c r="K967" s="84"/>
      <c r="L967" s="85"/>
      <c r="M967" s="84"/>
      <c r="N967" s="85"/>
      <c r="O967" s="85"/>
      <c r="P967" s="85"/>
      <c r="Q967" s="84"/>
      <c r="R967" s="84"/>
      <c r="S967" s="84"/>
      <c r="T967" s="84"/>
      <c r="U967" s="84"/>
    </row>
    <row r="968" spans="1:21" s="107" customFormat="1" ht="27.75" hidden="1" customHeight="1">
      <c r="A968" s="98">
        <v>963</v>
      </c>
      <c r="B968" s="99" t="s">
        <v>33</v>
      </c>
      <c r="C968" s="112"/>
      <c r="D968" s="113"/>
      <c r="E968" s="102"/>
      <c r="F968" s="114"/>
      <c r="G968" s="105"/>
      <c r="H968" s="105"/>
      <c r="I968" s="105">
        <f t="shared" si="19"/>
        <v>0</v>
      </c>
      <c r="J968" s="106" t="str">
        <f t="shared" si="18"/>
        <v/>
      </c>
      <c r="K968" s="84"/>
      <c r="L968" s="85"/>
      <c r="M968" s="84"/>
      <c r="N968" s="85"/>
      <c r="O968" s="85"/>
      <c r="P968" s="85"/>
      <c r="Q968" s="84"/>
      <c r="R968" s="84"/>
      <c r="S968" s="84"/>
      <c r="T968" s="84"/>
      <c r="U968" s="84"/>
    </row>
    <row r="969" spans="1:21" s="107" customFormat="1" ht="27.75" hidden="1" customHeight="1">
      <c r="A969" s="98">
        <v>964</v>
      </c>
      <c r="B969" s="99" t="s">
        <v>33</v>
      </c>
      <c r="C969" s="112"/>
      <c r="D969" s="113"/>
      <c r="E969" s="102"/>
      <c r="F969" s="114"/>
      <c r="G969" s="105"/>
      <c r="H969" s="105"/>
      <c r="I969" s="105">
        <f t="shared" si="19"/>
        <v>0</v>
      </c>
      <c r="J969" s="106" t="str">
        <f t="shared" si="18"/>
        <v/>
      </c>
      <c r="K969" s="84"/>
      <c r="L969" s="85"/>
      <c r="M969" s="84"/>
      <c r="N969" s="85"/>
      <c r="O969" s="85"/>
      <c r="P969" s="85"/>
      <c r="Q969" s="84"/>
      <c r="R969" s="84"/>
      <c r="S969" s="84"/>
      <c r="T969" s="84"/>
      <c r="U969" s="84"/>
    </row>
    <row r="970" spans="1:21" s="107" customFormat="1" ht="27.75" hidden="1" customHeight="1">
      <c r="A970" s="98">
        <v>965</v>
      </c>
      <c r="B970" s="99" t="s">
        <v>33</v>
      </c>
      <c r="C970" s="112"/>
      <c r="D970" s="113"/>
      <c r="E970" s="102"/>
      <c r="F970" s="114"/>
      <c r="G970" s="105"/>
      <c r="H970" s="105"/>
      <c r="I970" s="105">
        <f t="shared" si="19"/>
        <v>0</v>
      </c>
      <c r="J970" s="106" t="str">
        <f t="shared" si="18"/>
        <v/>
      </c>
      <c r="K970" s="84"/>
      <c r="L970" s="85"/>
      <c r="M970" s="84"/>
      <c r="N970" s="85"/>
      <c r="O970" s="85"/>
      <c r="P970" s="85"/>
      <c r="Q970" s="84"/>
      <c r="R970" s="84"/>
      <c r="S970" s="84"/>
      <c r="T970" s="84"/>
      <c r="U970" s="84"/>
    </row>
    <row r="971" spans="1:21" s="107" customFormat="1" ht="27.75" hidden="1" customHeight="1">
      <c r="A971" s="98">
        <v>966</v>
      </c>
      <c r="B971" s="99" t="s">
        <v>33</v>
      </c>
      <c r="C971" s="112"/>
      <c r="D971" s="113"/>
      <c r="E971" s="102"/>
      <c r="F971" s="114"/>
      <c r="G971" s="105"/>
      <c r="H971" s="105"/>
      <c r="I971" s="105">
        <f t="shared" si="19"/>
        <v>0</v>
      </c>
      <c r="J971" s="106" t="str">
        <f t="shared" si="18"/>
        <v/>
      </c>
      <c r="K971" s="84"/>
      <c r="L971" s="85"/>
      <c r="M971" s="84"/>
      <c r="N971" s="85"/>
      <c r="O971" s="85"/>
      <c r="P971" s="85"/>
      <c r="Q971" s="84"/>
      <c r="R971" s="84"/>
      <c r="S971" s="84"/>
      <c r="T971" s="84"/>
      <c r="U971" s="84"/>
    </row>
    <row r="972" spans="1:21" s="107" customFormat="1" ht="27.75" hidden="1" customHeight="1">
      <c r="A972" s="98">
        <v>967</v>
      </c>
      <c r="B972" s="99" t="s">
        <v>33</v>
      </c>
      <c r="C972" s="112"/>
      <c r="D972" s="113"/>
      <c r="E972" s="102"/>
      <c r="F972" s="114"/>
      <c r="G972" s="105"/>
      <c r="H972" s="105"/>
      <c r="I972" s="105">
        <f t="shared" si="19"/>
        <v>0</v>
      </c>
      <c r="J972" s="106" t="str">
        <f t="shared" si="18"/>
        <v/>
      </c>
      <c r="K972" s="84"/>
      <c r="L972" s="85"/>
      <c r="M972" s="84"/>
      <c r="N972" s="85"/>
      <c r="O972" s="85"/>
      <c r="P972" s="85"/>
      <c r="Q972" s="84"/>
      <c r="R972" s="84"/>
      <c r="S972" s="84"/>
      <c r="T972" s="84"/>
      <c r="U972" s="84"/>
    </row>
    <row r="973" spans="1:21" s="107" customFormat="1" ht="27.75" hidden="1" customHeight="1">
      <c r="A973" s="98">
        <v>968</v>
      </c>
      <c r="B973" s="99" t="s">
        <v>33</v>
      </c>
      <c r="C973" s="112"/>
      <c r="D973" s="113"/>
      <c r="E973" s="102"/>
      <c r="F973" s="114"/>
      <c r="G973" s="105"/>
      <c r="H973" s="105"/>
      <c r="I973" s="105">
        <f t="shared" si="19"/>
        <v>0</v>
      </c>
      <c r="J973" s="106" t="str">
        <f t="shared" si="18"/>
        <v/>
      </c>
      <c r="K973" s="84"/>
      <c r="L973" s="85"/>
      <c r="M973" s="84"/>
      <c r="N973" s="85"/>
      <c r="O973" s="85"/>
      <c r="P973" s="85"/>
      <c r="Q973" s="84"/>
      <c r="R973" s="84"/>
      <c r="S973" s="84"/>
      <c r="T973" s="84"/>
      <c r="U973" s="84"/>
    </row>
    <row r="974" spans="1:21" s="107" customFormat="1" ht="27.75" hidden="1" customHeight="1">
      <c r="A974" s="98">
        <v>969</v>
      </c>
      <c r="B974" s="99" t="s">
        <v>33</v>
      </c>
      <c r="C974" s="112"/>
      <c r="D974" s="113"/>
      <c r="E974" s="102"/>
      <c r="F974" s="114"/>
      <c r="G974" s="105"/>
      <c r="H974" s="105"/>
      <c r="I974" s="105">
        <f t="shared" si="19"/>
        <v>0</v>
      </c>
      <c r="J974" s="106" t="str">
        <f t="shared" si="18"/>
        <v/>
      </c>
      <c r="K974" s="84"/>
      <c r="L974" s="85"/>
      <c r="M974" s="84"/>
      <c r="N974" s="85"/>
      <c r="O974" s="85"/>
      <c r="P974" s="85"/>
      <c r="Q974" s="84"/>
      <c r="R974" s="84"/>
      <c r="S974" s="84"/>
      <c r="T974" s="84"/>
      <c r="U974" s="84"/>
    </row>
    <row r="975" spans="1:21" s="107" customFormat="1" ht="27.75" hidden="1" customHeight="1">
      <c r="A975" s="98">
        <v>970</v>
      </c>
      <c r="B975" s="99" t="s">
        <v>33</v>
      </c>
      <c r="C975" s="112"/>
      <c r="D975" s="113"/>
      <c r="E975" s="102"/>
      <c r="F975" s="114"/>
      <c r="G975" s="105"/>
      <c r="H975" s="105"/>
      <c r="I975" s="105">
        <f t="shared" si="19"/>
        <v>0</v>
      </c>
      <c r="J975" s="106" t="str">
        <f t="shared" si="18"/>
        <v/>
      </c>
      <c r="K975" s="84"/>
      <c r="L975" s="85"/>
      <c r="M975" s="84"/>
      <c r="N975" s="85"/>
      <c r="O975" s="85"/>
      <c r="P975" s="85"/>
      <c r="Q975" s="84"/>
      <c r="R975" s="84"/>
      <c r="S975" s="84"/>
      <c r="T975" s="84"/>
      <c r="U975" s="84"/>
    </row>
    <row r="976" spans="1:21" s="107" customFormat="1" ht="27.75" hidden="1" customHeight="1">
      <c r="A976" s="98">
        <v>971</v>
      </c>
      <c r="B976" s="99" t="s">
        <v>33</v>
      </c>
      <c r="C976" s="112"/>
      <c r="D976" s="113"/>
      <c r="E976" s="102"/>
      <c r="F976" s="114"/>
      <c r="G976" s="105"/>
      <c r="H976" s="105"/>
      <c r="I976" s="105">
        <f t="shared" si="19"/>
        <v>0</v>
      </c>
      <c r="J976" s="106" t="str">
        <f t="shared" si="18"/>
        <v/>
      </c>
      <c r="K976" s="84"/>
      <c r="L976" s="85"/>
      <c r="M976" s="84"/>
      <c r="N976" s="85"/>
      <c r="O976" s="85"/>
      <c r="P976" s="85"/>
      <c r="Q976" s="84"/>
      <c r="R976" s="84"/>
      <c r="S976" s="84"/>
      <c r="T976" s="84"/>
      <c r="U976" s="84"/>
    </row>
    <row r="977" spans="1:21" s="107" customFormat="1" ht="27.75" hidden="1" customHeight="1">
      <c r="A977" s="98">
        <v>972</v>
      </c>
      <c r="B977" s="99" t="s">
        <v>33</v>
      </c>
      <c r="C977" s="112"/>
      <c r="D977" s="113"/>
      <c r="E977" s="102"/>
      <c r="F977" s="114"/>
      <c r="G977" s="105"/>
      <c r="H977" s="105"/>
      <c r="I977" s="105">
        <f t="shared" si="19"/>
        <v>0</v>
      </c>
      <c r="J977" s="106" t="str">
        <f t="shared" si="18"/>
        <v/>
      </c>
      <c r="K977" s="84"/>
      <c r="L977" s="85"/>
      <c r="M977" s="84"/>
      <c r="N977" s="85"/>
      <c r="O977" s="85"/>
      <c r="P977" s="85"/>
      <c r="Q977" s="84"/>
      <c r="R977" s="84"/>
      <c r="S977" s="84"/>
      <c r="T977" s="84"/>
      <c r="U977" s="84"/>
    </row>
    <row r="978" spans="1:21" s="107" customFormat="1" ht="27.75" hidden="1" customHeight="1">
      <c r="A978" s="98">
        <v>973</v>
      </c>
      <c r="B978" s="99" t="s">
        <v>33</v>
      </c>
      <c r="C978" s="112"/>
      <c r="D978" s="113"/>
      <c r="E978" s="102"/>
      <c r="F978" s="114"/>
      <c r="G978" s="105"/>
      <c r="H978" s="105"/>
      <c r="I978" s="105">
        <f t="shared" si="19"/>
        <v>0</v>
      </c>
      <c r="J978" s="106" t="str">
        <f t="shared" si="18"/>
        <v/>
      </c>
      <c r="K978" s="84"/>
      <c r="L978" s="85"/>
      <c r="M978" s="84"/>
      <c r="N978" s="85"/>
      <c r="O978" s="85"/>
      <c r="P978" s="85"/>
      <c r="Q978" s="84"/>
      <c r="R978" s="84"/>
      <c r="S978" s="84"/>
      <c r="T978" s="84"/>
      <c r="U978" s="84"/>
    </row>
    <row r="979" spans="1:21" s="107" customFormat="1" ht="27.75" hidden="1" customHeight="1">
      <c r="A979" s="98">
        <v>974</v>
      </c>
      <c r="B979" s="99" t="s">
        <v>33</v>
      </c>
      <c r="C979" s="112"/>
      <c r="D979" s="113"/>
      <c r="E979" s="102"/>
      <c r="F979" s="114"/>
      <c r="G979" s="105"/>
      <c r="H979" s="105"/>
      <c r="I979" s="105">
        <f t="shared" si="19"/>
        <v>0</v>
      </c>
      <c r="J979" s="106" t="str">
        <f t="shared" si="18"/>
        <v/>
      </c>
      <c r="K979" s="84"/>
      <c r="L979" s="85"/>
      <c r="M979" s="84"/>
      <c r="N979" s="85"/>
      <c r="O979" s="85"/>
      <c r="P979" s="85"/>
      <c r="Q979" s="84"/>
      <c r="R979" s="84"/>
      <c r="S979" s="84"/>
      <c r="T979" s="84"/>
      <c r="U979" s="84"/>
    </row>
    <row r="980" spans="1:21" s="107" customFormat="1" ht="27.75" hidden="1" customHeight="1">
      <c r="A980" s="98">
        <v>975</v>
      </c>
      <c r="B980" s="99" t="s">
        <v>33</v>
      </c>
      <c r="C980" s="112"/>
      <c r="D980" s="113"/>
      <c r="E980" s="102"/>
      <c r="F980" s="114"/>
      <c r="G980" s="105"/>
      <c r="H980" s="105"/>
      <c r="I980" s="105">
        <f t="shared" si="19"/>
        <v>0</v>
      </c>
      <c r="J980" s="106" t="str">
        <f t="shared" si="18"/>
        <v/>
      </c>
      <c r="K980" s="84"/>
      <c r="L980" s="85"/>
      <c r="M980" s="84"/>
      <c r="N980" s="85"/>
      <c r="O980" s="85"/>
      <c r="P980" s="85"/>
      <c r="Q980" s="84"/>
      <c r="R980" s="84"/>
      <c r="S980" s="84"/>
      <c r="T980" s="84"/>
      <c r="U980" s="84"/>
    </row>
    <row r="981" spans="1:21" s="107" customFormat="1" ht="27.75" hidden="1" customHeight="1">
      <c r="A981" s="98">
        <v>976</v>
      </c>
      <c r="B981" s="99" t="s">
        <v>33</v>
      </c>
      <c r="C981" s="112"/>
      <c r="D981" s="113"/>
      <c r="E981" s="102"/>
      <c r="F981" s="114"/>
      <c r="G981" s="105"/>
      <c r="H981" s="105"/>
      <c r="I981" s="105">
        <f t="shared" si="19"/>
        <v>0</v>
      </c>
      <c r="J981" s="106" t="str">
        <f t="shared" si="18"/>
        <v/>
      </c>
      <c r="K981" s="84"/>
      <c r="L981" s="85"/>
      <c r="M981" s="84"/>
      <c r="N981" s="85"/>
      <c r="O981" s="85"/>
      <c r="P981" s="85"/>
      <c r="Q981" s="84"/>
      <c r="R981" s="84"/>
      <c r="S981" s="84"/>
      <c r="T981" s="84"/>
      <c r="U981" s="84"/>
    </row>
    <row r="982" spans="1:21" s="107" customFormat="1" ht="27.75" hidden="1" customHeight="1">
      <c r="A982" s="98">
        <v>977</v>
      </c>
      <c r="B982" s="99" t="s">
        <v>33</v>
      </c>
      <c r="C982" s="112"/>
      <c r="D982" s="113"/>
      <c r="E982" s="102"/>
      <c r="F982" s="114"/>
      <c r="G982" s="105"/>
      <c r="H982" s="105"/>
      <c r="I982" s="105">
        <f t="shared" si="19"/>
        <v>0</v>
      </c>
      <c r="J982" s="106" t="str">
        <f t="shared" si="18"/>
        <v/>
      </c>
      <c r="K982" s="84"/>
      <c r="L982" s="85"/>
      <c r="M982" s="84"/>
      <c r="N982" s="85"/>
      <c r="O982" s="85"/>
      <c r="P982" s="85"/>
      <c r="Q982" s="84"/>
      <c r="R982" s="84"/>
      <c r="S982" s="84"/>
      <c r="T982" s="84"/>
      <c r="U982" s="84"/>
    </row>
    <row r="983" spans="1:21" s="107" customFormat="1" ht="27.75" hidden="1" customHeight="1">
      <c r="A983" s="98">
        <v>978</v>
      </c>
      <c r="B983" s="99" t="s">
        <v>33</v>
      </c>
      <c r="C983" s="112"/>
      <c r="D983" s="113"/>
      <c r="E983" s="102"/>
      <c r="F983" s="114"/>
      <c r="G983" s="105"/>
      <c r="H983" s="105"/>
      <c r="I983" s="105">
        <f t="shared" si="19"/>
        <v>0</v>
      </c>
      <c r="J983" s="106" t="str">
        <f t="shared" si="18"/>
        <v/>
      </c>
      <c r="K983" s="84"/>
      <c r="L983" s="85"/>
      <c r="M983" s="84"/>
      <c r="N983" s="85"/>
      <c r="O983" s="85"/>
      <c r="P983" s="85"/>
      <c r="Q983" s="84"/>
      <c r="R983" s="84"/>
      <c r="S983" s="84"/>
      <c r="T983" s="84"/>
      <c r="U983" s="84"/>
    </row>
    <row r="984" spans="1:21" s="107" customFormat="1" ht="27.75" hidden="1" customHeight="1">
      <c r="A984" s="98">
        <v>979</v>
      </c>
      <c r="B984" s="99" t="s">
        <v>33</v>
      </c>
      <c r="C984" s="112"/>
      <c r="D984" s="113"/>
      <c r="E984" s="102"/>
      <c r="F984" s="114"/>
      <c r="G984" s="105"/>
      <c r="H984" s="105"/>
      <c r="I984" s="105">
        <f t="shared" si="19"/>
        <v>0</v>
      </c>
      <c r="J984" s="106" t="str">
        <f t="shared" si="18"/>
        <v/>
      </c>
      <c r="K984" s="84"/>
      <c r="L984" s="85"/>
      <c r="M984" s="84"/>
      <c r="N984" s="85"/>
      <c r="O984" s="85"/>
      <c r="P984" s="85"/>
      <c r="Q984" s="84"/>
      <c r="R984" s="84"/>
      <c r="S984" s="84"/>
      <c r="T984" s="84"/>
      <c r="U984" s="84"/>
    </row>
    <row r="985" spans="1:21" s="107" customFormat="1" ht="27.75" hidden="1" customHeight="1">
      <c r="A985" s="98">
        <v>980</v>
      </c>
      <c r="B985" s="99" t="s">
        <v>33</v>
      </c>
      <c r="C985" s="112"/>
      <c r="D985" s="113"/>
      <c r="E985" s="102"/>
      <c r="F985" s="114"/>
      <c r="G985" s="105"/>
      <c r="H985" s="105"/>
      <c r="I985" s="105">
        <f t="shared" si="19"/>
        <v>0</v>
      </c>
      <c r="J985" s="106" t="str">
        <f t="shared" si="18"/>
        <v/>
      </c>
      <c r="K985" s="84"/>
      <c r="L985" s="85"/>
      <c r="M985" s="84"/>
      <c r="N985" s="85"/>
      <c r="O985" s="85"/>
      <c r="P985" s="85"/>
      <c r="Q985" s="84"/>
      <c r="R985" s="84"/>
      <c r="S985" s="84"/>
      <c r="T985" s="84"/>
      <c r="U985" s="84"/>
    </row>
    <row r="986" spans="1:21" s="107" customFormat="1" ht="27.75" hidden="1" customHeight="1">
      <c r="A986" s="98">
        <v>981</v>
      </c>
      <c r="B986" s="99" t="s">
        <v>33</v>
      </c>
      <c r="C986" s="112"/>
      <c r="D986" s="113"/>
      <c r="E986" s="102"/>
      <c r="F986" s="114"/>
      <c r="G986" s="105"/>
      <c r="H986" s="105"/>
      <c r="I986" s="105">
        <f t="shared" si="19"/>
        <v>0</v>
      </c>
      <c r="J986" s="106" t="str">
        <f t="shared" si="18"/>
        <v/>
      </c>
      <c r="K986" s="84"/>
      <c r="L986" s="85"/>
      <c r="M986" s="84"/>
      <c r="N986" s="85"/>
      <c r="O986" s="85"/>
      <c r="P986" s="85"/>
      <c r="Q986" s="84"/>
      <c r="R986" s="84"/>
      <c r="S986" s="84"/>
      <c r="T986" s="84"/>
      <c r="U986" s="84"/>
    </row>
    <row r="987" spans="1:21" s="107" customFormat="1" ht="27.75" hidden="1" customHeight="1">
      <c r="A987" s="98">
        <v>982</v>
      </c>
      <c r="B987" s="99" t="s">
        <v>33</v>
      </c>
      <c r="C987" s="112"/>
      <c r="D987" s="113"/>
      <c r="E987" s="102"/>
      <c r="F987" s="114"/>
      <c r="G987" s="105"/>
      <c r="H987" s="105"/>
      <c r="I987" s="105">
        <f t="shared" si="19"/>
        <v>0</v>
      </c>
      <c r="J987" s="106" t="str">
        <f t="shared" si="18"/>
        <v/>
      </c>
      <c r="K987" s="84"/>
      <c r="L987" s="85"/>
      <c r="M987" s="84"/>
      <c r="N987" s="85"/>
      <c r="O987" s="85"/>
      <c r="P987" s="85"/>
      <c r="Q987" s="84"/>
      <c r="R987" s="84"/>
      <c r="S987" s="84"/>
      <c r="T987" s="84"/>
      <c r="U987" s="84"/>
    </row>
    <row r="988" spans="1:21" s="107" customFormat="1" ht="27.75" hidden="1" customHeight="1">
      <c r="A988" s="98">
        <v>983</v>
      </c>
      <c r="B988" s="99" t="s">
        <v>33</v>
      </c>
      <c r="C988" s="112"/>
      <c r="D988" s="113"/>
      <c r="E988" s="102"/>
      <c r="F988" s="114"/>
      <c r="G988" s="105"/>
      <c r="H988" s="105"/>
      <c r="I988" s="105">
        <f t="shared" si="19"/>
        <v>0</v>
      </c>
      <c r="J988" s="106" t="str">
        <f t="shared" si="18"/>
        <v/>
      </c>
      <c r="K988" s="84"/>
      <c r="L988" s="85"/>
      <c r="M988" s="84"/>
      <c r="N988" s="85"/>
      <c r="O988" s="85"/>
      <c r="P988" s="85"/>
      <c r="Q988" s="84"/>
      <c r="R988" s="84"/>
      <c r="S988" s="84"/>
      <c r="T988" s="84"/>
      <c r="U988" s="84"/>
    </row>
    <row r="989" spans="1:21" s="107" customFormat="1" ht="27.75" hidden="1" customHeight="1">
      <c r="A989" s="98">
        <v>984</v>
      </c>
      <c r="B989" s="99" t="s">
        <v>33</v>
      </c>
      <c r="C989" s="112"/>
      <c r="D989" s="113"/>
      <c r="E989" s="102"/>
      <c r="F989" s="114"/>
      <c r="G989" s="105"/>
      <c r="H989" s="105"/>
      <c r="I989" s="105">
        <f t="shared" si="19"/>
        <v>0</v>
      </c>
      <c r="J989" s="106" t="str">
        <f t="shared" si="18"/>
        <v/>
      </c>
      <c r="K989" s="84"/>
      <c r="L989" s="85"/>
      <c r="M989" s="84"/>
      <c r="N989" s="85"/>
      <c r="O989" s="85"/>
      <c r="P989" s="85"/>
      <c r="Q989" s="84"/>
      <c r="R989" s="84"/>
      <c r="S989" s="84"/>
      <c r="T989" s="84"/>
      <c r="U989" s="84"/>
    </row>
    <row r="990" spans="1:21" s="107" customFormat="1" ht="27.75" hidden="1" customHeight="1">
      <c r="A990" s="98">
        <v>985</v>
      </c>
      <c r="B990" s="99" t="s">
        <v>33</v>
      </c>
      <c r="C990" s="112"/>
      <c r="D990" s="113"/>
      <c r="E990" s="102"/>
      <c r="F990" s="114"/>
      <c r="G990" s="105"/>
      <c r="H990" s="105"/>
      <c r="I990" s="105">
        <f t="shared" si="19"/>
        <v>0</v>
      </c>
      <c r="J990" s="106" t="str">
        <f t="shared" si="18"/>
        <v/>
      </c>
      <c r="K990" s="84"/>
      <c r="L990" s="85"/>
      <c r="M990" s="84"/>
      <c r="N990" s="85"/>
      <c r="O990" s="85"/>
      <c r="P990" s="85"/>
      <c r="Q990" s="84"/>
      <c r="R990" s="84"/>
      <c r="S990" s="84"/>
      <c r="T990" s="84"/>
      <c r="U990" s="84"/>
    </row>
    <row r="991" spans="1:21" s="107" customFormat="1" ht="27.75" hidden="1" customHeight="1">
      <c r="A991" s="98">
        <v>986</v>
      </c>
      <c r="B991" s="99" t="s">
        <v>33</v>
      </c>
      <c r="C991" s="112"/>
      <c r="D991" s="113"/>
      <c r="E991" s="102"/>
      <c r="F991" s="114"/>
      <c r="G991" s="105"/>
      <c r="H991" s="105"/>
      <c r="I991" s="105">
        <f t="shared" si="19"/>
        <v>0</v>
      </c>
      <c r="J991" s="106" t="str">
        <f t="shared" si="18"/>
        <v/>
      </c>
      <c r="K991" s="84"/>
      <c r="L991" s="85"/>
      <c r="M991" s="84"/>
      <c r="N991" s="85"/>
      <c r="O991" s="85"/>
      <c r="P991" s="85"/>
      <c r="Q991" s="84"/>
      <c r="R991" s="84"/>
      <c r="S991" s="84"/>
      <c r="T991" s="84"/>
      <c r="U991" s="84"/>
    </row>
    <row r="992" spans="1:21" s="107" customFormat="1" ht="27.75" hidden="1" customHeight="1">
      <c r="A992" s="98">
        <v>987</v>
      </c>
      <c r="B992" s="99" t="s">
        <v>33</v>
      </c>
      <c r="C992" s="112"/>
      <c r="D992" s="113"/>
      <c r="E992" s="102"/>
      <c r="F992" s="140"/>
      <c r="G992" s="105"/>
      <c r="H992" s="105"/>
      <c r="I992" s="105">
        <f t="shared" si="19"/>
        <v>0</v>
      </c>
      <c r="J992" s="106" t="str">
        <f t="shared" si="18"/>
        <v/>
      </c>
      <c r="K992" s="84"/>
      <c r="L992" s="85"/>
      <c r="M992" s="84"/>
      <c r="N992" s="85"/>
      <c r="O992" s="85"/>
      <c r="P992" s="85"/>
      <c r="Q992" s="84"/>
      <c r="R992" s="84"/>
      <c r="S992" s="84"/>
      <c r="T992" s="84"/>
      <c r="U992" s="84"/>
    </row>
    <row r="993" spans="1:21" s="107" customFormat="1" ht="27.75" hidden="1" customHeight="1">
      <c r="A993" s="98">
        <v>988</v>
      </c>
      <c r="B993" s="99" t="s">
        <v>33</v>
      </c>
      <c r="C993" s="112"/>
      <c r="D993" s="113"/>
      <c r="E993" s="102"/>
      <c r="F993" s="140"/>
      <c r="G993" s="105"/>
      <c r="H993" s="105"/>
      <c r="I993" s="105">
        <f t="shared" si="19"/>
        <v>0</v>
      </c>
      <c r="J993" s="106" t="str">
        <f t="shared" si="18"/>
        <v/>
      </c>
      <c r="K993" s="84"/>
      <c r="L993" s="85"/>
      <c r="M993" s="84"/>
      <c r="N993" s="85"/>
      <c r="O993" s="85"/>
      <c r="P993" s="85"/>
      <c r="Q993" s="84"/>
      <c r="R993" s="84"/>
      <c r="S993" s="84"/>
      <c r="T993" s="84"/>
      <c r="U993" s="84"/>
    </row>
    <row r="994" spans="1:21" s="107" customFormat="1" ht="27.75" hidden="1" customHeight="1">
      <c r="A994" s="98">
        <v>989</v>
      </c>
      <c r="B994" s="99" t="s">
        <v>33</v>
      </c>
      <c r="C994" s="112"/>
      <c r="D994" s="141"/>
      <c r="E994" s="102"/>
      <c r="F994" s="140"/>
      <c r="G994" s="105"/>
      <c r="H994" s="105"/>
      <c r="I994" s="105">
        <f t="shared" si="19"/>
        <v>0</v>
      </c>
      <c r="J994" s="106" t="str">
        <f t="shared" si="18"/>
        <v/>
      </c>
      <c r="K994" s="84"/>
      <c r="L994" s="85"/>
      <c r="M994" s="84"/>
      <c r="N994" s="85"/>
      <c r="O994" s="85"/>
      <c r="P994" s="85"/>
      <c r="Q994" s="84"/>
      <c r="R994" s="84"/>
      <c r="S994" s="84"/>
      <c r="T994" s="84"/>
      <c r="U994" s="84"/>
    </row>
    <row r="995" spans="1:21" s="107" customFormat="1" ht="27.75" hidden="1" customHeight="1">
      <c r="A995" s="98">
        <v>990</v>
      </c>
      <c r="B995" s="99" t="s">
        <v>33</v>
      </c>
      <c r="C995" s="112"/>
      <c r="D995" s="113"/>
      <c r="E995" s="102"/>
      <c r="F995" s="114"/>
      <c r="G995" s="105"/>
      <c r="H995" s="105"/>
      <c r="I995" s="105">
        <f t="shared" si="19"/>
        <v>0</v>
      </c>
      <c r="J995" s="106" t="str">
        <f t="shared" si="18"/>
        <v/>
      </c>
      <c r="K995" s="84"/>
      <c r="L995" s="85"/>
      <c r="M995" s="84"/>
      <c r="N995" s="85"/>
      <c r="O995" s="85"/>
      <c r="P995" s="85"/>
      <c r="Q995" s="84"/>
      <c r="R995" s="84"/>
      <c r="S995" s="84"/>
      <c r="T995" s="84"/>
      <c r="U995" s="84"/>
    </row>
    <row r="996" spans="1:21" s="107" customFormat="1" ht="27.75" hidden="1" customHeight="1">
      <c r="A996" s="98">
        <v>991</v>
      </c>
      <c r="B996" s="99" t="s">
        <v>33</v>
      </c>
      <c r="C996" s="112"/>
      <c r="D996" s="113"/>
      <c r="E996" s="102"/>
      <c r="F996" s="114"/>
      <c r="G996" s="105"/>
      <c r="H996" s="105"/>
      <c r="I996" s="105">
        <f t="shared" si="19"/>
        <v>0</v>
      </c>
      <c r="J996" s="106" t="str">
        <f t="shared" si="18"/>
        <v/>
      </c>
      <c r="K996" s="84"/>
      <c r="L996" s="85"/>
      <c r="M996" s="84"/>
      <c r="N996" s="85"/>
      <c r="O996" s="85"/>
      <c r="P996" s="85"/>
      <c r="Q996" s="84"/>
      <c r="R996" s="84"/>
      <c r="S996" s="84"/>
      <c r="T996" s="84"/>
      <c r="U996" s="84"/>
    </row>
    <row r="997" spans="1:21" s="107" customFormat="1" ht="27.75" hidden="1" customHeight="1">
      <c r="A997" s="98">
        <v>992</v>
      </c>
      <c r="B997" s="99" t="s">
        <v>33</v>
      </c>
      <c r="C997" s="112"/>
      <c r="D997" s="113"/>
      <c r="E997" s="102"/>
      <c r="F997" s="114"/>
      <c r="G997" s="105"/>
      <c r="H997" s="105"/>
      <c r="I997" s="105">
        <f t="shared" si="19"/>
        <v>0</v>
      </c>
      <c r="J997" s="106" t="str">
        <f t="shared" si="18"/>
        <v/>
      </c>
      <c r="K997" s="84"/>
      <c r="L997" s="85"/>
      <c r="M997" s="84"/>
      <c r="N997" s="85"/>
      <c r="O997" s="85"/>
      <c r="P997" s="85"/>
      <c r="Q997" s="84"/>
      <c r="R997" s="84"/>
      <c r="S997" s="84"/>
      <c r="T997" s="84"/>
      <c r="U997" s="84"/>
    </row>
    <row r="998" spans="1:21" s="107" customFormat="1" ht="27.75" hidden="1" customHeight="1">
      <c r="A998" s="98">
        <v>993</v>
      </c>
      <c r="B998" s="99" t="s">
        <v>33</v>
      </c>
      <c r="C998" s="112"/>
      <c r="D998" s="113"/>
      <c r="E998" s="102"/>
      <c r="F998" s="114"/>
      <c r="G998" s="105"/>
      <c r="H998" s="105"/>
      <c r="I998" s="105">
        <f t="shared" si="19"/>
        <v>0</v>
      </c>
      <c r="J998" s="106" t="str">
        <f t="shared" si="18"/>
        <v/>
      </c>
      <c r="K998" s="84"/>
      <c r="L998" s="85"/>
      <c r="M998" s="84"/>
      <c r="N998" s="85"/>
      <c r="O998" s="85"/>
      <c r="P998" s="85"/>
      <c r="Q998" s="84"/>
      <c r="R998" s="84"/>
      <c r="S998" s="84"/>
      <c r="T998" s="84"/>
      <c r="U998" s="84"/>
    </row>
    <row r="999" spans="1:21" s="107" customFormat="1" ht="27.75" hidden="1" customHeight="1">
      <c r="A999" s="98">
        <v>994</v>
      </c>
      <c r="B999" s="99" t="s">
        <v>33</v>
      </c>
      <c r="C999" s="112"/>
      <c r="D999" s="113"/>
      <c r="E999" s="102"/>
      <c r="F999" s="114"/>
      <c r="G999" s="105"/>
      <c r="H999" s="105"/>
      <c r="I999" s="105">
        <f t="shared" si="19"/>
        <v>0</v>
      </c>
      <c r="J999" s="106" t="str">
        <f t="shared" si="18"/>
        <v/>
      </c>
      <c r="K999" s="84"/>
      <c r="L999" s="85"/>
      <c r="M999" s="84"/>
      <c r="N999" s="85"/>
      <c r="O999" s="85"/>
      <c r="P999" s="85"/>
      <c r="Q999" s="84"/>
      <c r="R999" s="84"/>
      <c r="S999" s="84"/>
      <c r="T999" s="84"/>
      <c r="U999" s="84"/>
    </row>
    <row r="1000" spans="1:21" s="107" customFormat="1" ht="27.75" hidden="1" customHeight="1">
      <c r="A1000" s="98">
        <v>995</v>
      </c>
      <c r="B1000" s="99" t="s">
        <v>33</v>
      </c>
      <c r="C1000" s="112"/>
      <c r="D1000" s="113"/>
      <c r="E1000" s="102"/>
      <c r="F1000" s="114"/>
      <c r="G1000" s="105"/>
      <c r="H1000" s="105"/>
      <c r="I1000" s="105">
        <f t="shared" si="19"/>
        <v>0</v>
      </c>
      <c r="J1000" s="106" t="str">
        <f t="shared" si="18"/>
        <v/>
      </c>
      <c r="K1000" s="84"/>
      <c r="L1000" s="85"/>
      <c r="M1000" s="84"/>
      <c r="N1000" s="85"/>
      <c r="O1000" s="85"/>
      <c r="P1000" s="85"/>
      <c r="Q1000" s="84"/>
      <c r="R1000" s="84"/>
      <c r="S1000" s="84"/>
      <c r="T1000" s="84"/>
      <c r="U1000" s="84"/>
    </row>
    <row r="1001" spans="1:21" s="107" customFormat="1" ht="27.75" hidden="1" customHeight="1">
      <c r="A1001" s="98">
        <v>996</v>
      </c>
      <c r="B1001" s="99" t="s">
        <v>33</v>
      </c>
      <c r="C1001" s="112"/>
      <c r="D1001" s="113"/>
      <c r="E1001" s="102"/>
      <c r="F1001" s="114"/>
      <c r="G1001" s="105"/>
      <c r="H1001" s="105"/>
      <c r="I1001" s="105">
        <f t="shared" si="19"/>
        <v>0</v>
      </c>
      <c r="J1001" s="106" t="str">
        <f t="shared" si="18"/>
        <v/>
      </c>
      <c r="K1001" s="84"/>
      <c r="L1001" s="85"/>
      <c r="M1001" s="84"/>
      <c r="N1001" s="85"/>
      <c r="O1001" s="85"/>
      <c r="P1001" s="85"/>
      <c r="Q1001" s="84"/>
      <c r="R1001" s="84"/>
      <c r="S1001" s="84"/>
      <c r="T1001" s="84"/>
      <c r="U1001" s="84"/>
    </row>
    <row r="1002" spans="1:21" s="107" customFormat="1" ht="27.75" hidden="1" customHeight="1">
      <c r="A1002" s="98">
        <v>997</v>
      </c>
      <c r="B1002" s="99" t="s">
        <v>33</v>
      </c>
      <c r="C1002" s="112"/>
      <c r="D1002" s="113"/>
      <c r="E1002" s="102"/>
      <c r="F1002" s="114"/>
      <c r="G1002" s="105"/>
      <c r="H1002" s="105"/>
      <c r="I1002" s="105">
        <f t="shared" si="19"/>
        <v>0</v>
      </c>
      <c r="J1002" s="106" t="str">
        <f t="shared" si="18"/>
        <v/>
      </c>
      <c r="K1002" s="84"/>
      <c r="L1002" s="85"/>
      <c r="M1002" s="84"/>
      <c r="N1002" s="85"/>
      <c r="O1002" s="85"/>
      <c r="P1002" s="85"/>
      <c r="Q1002" s="84"/>
      <c r="R1002" s="84"/>
      <c r="S1002" s="84"/>
      <c r="T1002" s="84"/>
      <c r="U1002" s="84"/>
    </row>
    <row r="1003" spans="1:21" s="107" customFormat="1" ht="27.75" hidden="1" customHeight="1">
      <c r="A1003" s="98">
        <v>998</v>
      </c>
      <c r="B1003" s="99" t="s">
        <v>33</v>
      </c>
      <c r="C1003" s="112"/>
      <c r="D1003" s="113"/>
      <c r="E1003" s="102"/>
      <c r="F1003" s="114"/>
      <c r="G1003" s="105"/>
      <c r="H1003" s="105"/>
      <c r="I1003" s="105">
        <f t="shared" si="19"/>
        <v>0</v>
      </c>
      <c r="J1003" s="106" t="str">
        <f t="shared" si="18"/>
        <v/>
      </c>
      <c r="K1003" s="84"/>
      <c r="L1003" s="85"/>
      <c r="M1003" s="84"/>
      <c r="N1003" s="85"/>
      <c r="O1003" s="85"/>
      <c r="P1003" s="85"/>
      <c r="Q1003" s="84"/>
      <c r="R1003" s="84"/>
      <c r="S1003" s="84"/>
      <c r="T1003" s="84"/>
      <c r="U1003" s="84"/>
    </row>
    <row r="1004" spans="1:21" s="107" customFormat="1" ht="27.75" hidden="1" customHeight="1">
      <c r="A1004" s="98">
        <v>999</v>
      </c>
      <c r="B1004" s="99" t="s">
        <v>33</v>
      </c>
      <c r="C1004" s="112"/>
      <c r="D1004" s="113"/>
      <c r="E1004" s="102"/>
      <c r="F1004" s="114"/>
      <c r="G1004" s="105"/>
      <c r="H1004" s="105"/>
      <c r="I1004" s="105">
        <f t="shared" si="19"/>
        <v>0</v>
      </c>
      <c r="J1004" s="106" t="str">
        <f t="shared" si="18"/>
        <v/>
      </c>
      <c r="K1004" s="84"/>
      <c r="L1004" s="85"/>
      <c r="M1004" s="84"/>
      <c r="N1004" s="85"/>
      <c r="O1004" s="85"/>
      <c r="P1004" s="85"/>
      <c r="Q1004" s="84"/>
      <c r="R1004" s="84"/>
      <c r="S1004" s="84"/>
      <c r="T1004" s="84"/>
      <c r="U1004" s="84"/>
    </row>
    <row r="1005" spans="1:21" s="107" customFormat="1" ht="27.75" hidden="1" customHeight="1">
      <c r="A1005" s="98">
        <v>1000</v>
      </c>
      <c r="B1005" s="99" t="s">
        <v>33</v>
      </c>
      <c r="C1005" s="112"/>
      <c r="D1005" s="113"/>
      <c r="E1005" s="102"/>
      <c r="F1005" s="114"/>
      <c r="G1005" s="105"/>
      <c r="H1005" s="105"/>
      <c r="I1005" s="105">
        <f t="shared" si="19"/>
        <v>0</v>
      </c>
      <c r="J1005" s="106" t="str">
        <f t="shared" ref="J1005:J1068" si="20">LEFT(F1005,10)</f>
        <v/>
      </c>
      <c r="K1005" s="84"/>
      <c r="L1005" s="85"/>
      <c r="M1005" s="84"/>
      <c r="N1005" s="85"/>
      <c r="O1005" s="85"/>
      <c r="P1005" s="85"/>
      <c r="Q1005" s="84"/>
      <c r="R1005" s="84"/>
      <c r="S1005" s="84"/>
      <c r="T1005" s="84"/>
      <c r="U1005" s="84"/>
    </row>
    <row r="1006" spans="1:21" s="107" customFormat="1" ht="27.75" hidden="1" customHeight="1">
      <c r="A1006" s="98">
        <v>1001</v>
      </c>
      <c r="B1006" s="99" t="s">
        <v>33</v>
      </c>
      <c r="C1006" s="112"/>
      <c r="D1006" s="113"/>
      <c r="E1006" s="102"/>
      <c r="F1006" s="114"/>
      <c r="G1006" s="105"/>
      <c r="H1006" s="105"/>
      <c r="I1006" s="105">
        <f t="shared" si="19"/>
        <v>0</v>
      </c>
      <c r="J1006" s="106" t="str">
        <f t="shared" si="20"/>
        <v/>
      </c>
      <c r="K1006" s="84"/>
      <c r="L1006" s="85"/>
      <c r="M1006" s="84"/>
      <c r="N1006" s="85"/>
      <c r="O1006" s="85"/>
      <c r="P1006" s="85"/>
      <c r="Q1006" s="84"/>
      <c r="R1006" s="84"/>
      <c r="S1006" s="84"/>
      <c r="T1006" s="84"/>
      <c r="U1006" s="84"/>
    </row>
    <row r="1007" spans="1:21" s="107" customFormat="1" ht="27.75" hidden="1" customHeight="1">
      <c r="A1007" s="98">
        <v>1002</v>
      </c>
      <c r="B1007" s="99" t="s">
        <v>33</v>
      </c>
      <c r="C1007" s="112"/>
      <c r="D1007" s="113"/>
      <c r="E1007" s="102"/>
      <c r="F1007" s="114"/>
      <c r="G1007" s="105"/>
      <c r="H1007" s="105"/>
      <c r="I1007" s="105">
        <f t="shared" si="19"/>
        <v>0</v>
      </c>
      <c r="J1007" s="106" t="str">
        <f t="shared" si="20"/>
        <v/>
      </c>
      <c r="K1007" s="84"/>
      <c r="L1007" s="85"/>
      <c r="M1007" s="84"/>
      <c r="N1007" s="85"/>
      <c r="O1007" s="85"/>
      <c r="P1007" s="85"/>
      <c r="Q1007" s="84"/>
      <c r="R1007" s="84"/>
      <c r="S1007" s="84"/>
      <c r="T1007" s="84"/>
      <c r="U1007" s="84"/>
    </row>
    <row r="1008" spans="1:21" s="107" customFormat="1" ht="27.75" hidden="1" customHeight="1">
      <c r="A1008" s="98">
        <v>1003</v>
      </c>
      <c r="B1008" s="99" t="s">
        <v>33</v>
      </c>
      <c r="C1008" s="112"/>
      <c r="D1008" s="113"/>
      <c r="E1008" s="102"/>
      <c r="F1008" s="114"/>
      <c r="G1008" s="105"/>
      <c r="H1008" s="105"/>
      <c r="I1008" s="105">
        <f t="shared" si="19"/>
        <v>0</v>
      </c>
      <c r="J1008" s="106" t="str">
        <f t="shared" si="20"/>
        <v/>
      </c>
      <c r="K1008" s="84"/>
      <c r="L1008" s="85"/>
      <c r="M1008" s="84"/>
      <c r="N1008" s="85"/>
      <c r="O1008" s="85"/>
      <c r="P1008" s="85"/>
      <c r="Q1008" s="84"/>
      <c r="R1008" s="84"/>
      <c r="S1008" s="84"/>
      <c r="T1008" s="84"/>
      <c r="U1008" s="84"/>
    </row>
    <row r="1009" spans="1:21" s="107" customFormat="1" ht="27.75" hidden="1" customHeight="1">
      <c r="A1009" s="98">
        <v>1004</v>
      </c>
      <c r="B1009" s="99" t="s">
        <v>33</v>
      </c>
      <c r="C1009" s="112"/>
      <c r="D1009" s="113"/>
      <c r="E1009" s="102"/>
      <c r="F1009" s="114"/>
      <c r="G1009" s="105"/>
      <c r="H1009" s="105"/>
      <c r="I1009" s="105">
        <f t="shared" si="19"/>
        <v>0</v>
      </c>
      <c r="J1009" s="106" t="str">
        <f t="shared" si="20"/>
        <v/>
      </c>
      <c r="K1009" s="84"/>
      <c r="L1009" s="85"/>
      <c r="M1009" s="84"/>
      <c r="N1009" s="85"/>
      <c r="O1009" s="85"/>
      <c r="P1009" s="85"/>
      <c r="Q1009" s="84"/>
      <c r="R1009" s="84"/>
      <c r="S1009" s="84"/>
      <c r="T1009" s="84"/>
      <c r="U1009" s="84"/>
    </row>
    <row r="1010" spans="1:21" s="107" customFormat="1" ht="27.75" hidden="1" customHeight="1">
      <c r="A1010" s="98">
        <v>1005</v>
      </c>
      <c r="B1010" s="99" t="s">
        <v>33</v>
      </c>
      <c r="C1010" s="112"/>
      <c r="D1010" s="113"/>
      <c r="E1010" s="102"/>
      <c r="F1010" s="114"/>
      <c r="G1010" s="105"/>
      <c r="H1010" s="105"/>
      <c r="I1010" s="105">
        <f t="shared" si="19"/>
        <v>0</v>
      </c>
      <c r="J1010" s="106" t="str">
        <f t="shared" si="20"/>
        <v/>
      </c>
      <c r="K1010" s="84"/>
      <c r="L1010" s="85"/>
      <c r="M1010" s="84"/>
      <c r="N1010" s="85"/>
      <c r="O1010" s="85"/>
      <c r="P1010" s="85"/>
      <c r="Q1010" s="84"/>
      <c r="R1010" s="84"/>
      <c r="S1010" s="84"/>
      <c r="T1010" s="84"/>
      <c r="U1010" s="84"/>
    </row>
    <row r="1011" spans="1:21" s="107" customFormat="1" ht="27.75" hidden="1" customHeight="1">
      <c r="A1011" s="98">
        <v>1006</v>
      </c>
      <c r="B1011" s="99" t="s">
        <v>33</v>
      </c>
      <c r="C1011" s="112"/>
      <c r="D1011" s="113"/>
      <c r="E1011" s="102"/>
      <c r="F1011" s="114"/>
      <c r="G1011" s="105"/>
      <c r="H1011" s="105"/>
      <c r="I1011" s="105">
        <f t="shared" si="19"/>
        <v>0</v>
      </c>
      <c r="J1011" s="106" t="str">
        <f t="shared" si="20"/>
        <v/>
      </c>
      <c r="K1011" s="84"/>
      <c r="L1011" s="85"/>
      <c r="M1011" s="84"/>
      <c r="N1011" s="85"/>
      <c r="O1011" s="85"/>
      <c r="P1011" s="85"/>
      <c r="Q1011" s="84"/>
      <c r="R1011" s="84"/>
      <c r="S1011" s="84"/>
      <c r="T1011" s="84"/>
      <c r="U1011" s="84"/>
    </row>
    <row r="1012" spans="1:21" s="107" customFormat="1" ht="27.75" hidden="1" customHeight="1">
      <c r="A1012" s="98">
        <v>1007</v>
      </c>
      <c r="B1012" s="99" t="s">
        <v>33</v>
      </c>
      <c r="C1012" s="112"/>
      <c r="D1012" s="113"/>
      <c r="E1012" s="102"/>
      <c r="F1012" s="114"/>
      <c r="G1012" s="105"/>
      <c r="H1012" s="105"/>
      <c r="I1012" s="105">
        <f t="shared" si="19"/>
        <v>0</v>
      </c>
      <c r="J1012" s="106" t="str">
        <f t="shared" si="20"/>
        <v/>
      </c>
      <c r="K1012" s="84"/>
      <c r="L1012" s="85"/>
      <c r="M1012" s="84"/>
      <c r="N1012" s="85"/>
      <c r="O1012" s="85"/>
      <c r="P1012" s="85"/>
      <c r="Q1012" s="84"/>
      <c r="R1012" s="84"/>
      <c r="S1012" s="84"/>
      <c r="T1012" s="84"/>
      <c r="U1012" s="84"/>
    </row>
    <row r="1013" spans="1:21" s="107" customFormat="1" ht="27.75" hidden="1" customHeight="1">
      <c r="A1013" s="98">
        <v>1008</v>
      </c>
      <c r="B1013" s="99" t="s">
        <v>33</v>
      </c>
      <c r="C1013" s="112"/>
      <c r="D1013" s="113"/>
      <c r="E1013" s="102"/>
      <c r="F1013" s="114"/>
      <c r="G1013" s="105"/>
      <c r="H1013" s="105"/>
      <c r="I1013" s="105">
        <f t="shared" si="19"/>
        <v>0</v>
      </c>
      <c r="J1013" s="106" t="str">
        <f t="shared" si="20"/>
        <v/>
      </c>
      <c r="K1013" s="84"/>
      <c r="L1013" s="85"/>
      <c r="M1013" s="84"/>
      <c r="N1013" s="85"/>
      <c r="O1013" s="85"/>
      <c r="P1013" s="85"/>
      <c r="Q1013" s="84"/>
      <c r="R1013" s="84"/>
      <c r="S1013" s="84"/>
      <c r="T1013" s="84"/>
      <c r="U1013" s="84"/>
    </row>
    <row r="1014" spans="1:21" s="107" customFormat="1" ht="27.75" hidden="1" customHeight="1">
      <c r="A1014" s="98">
        <v>1009</v>
      </c>
      <c r="B1014" s="99" t="s">
        <v>33</v>
      </c>
      <c r="C1014" s="112"/>
      <c r="D1014" s="113"/>
      <c r="E1014" s="102"/>
      <c r="F1014" s="114"/>
      <c r="G1014" s="105"/>
      <c r="H1014" s="105"/>
      <c r="I1014" s="105">
        <f t="shared" si="19"/>
        <v>0</v>
      </c>
      <c r="J1014" s="106" t="str">
        <f t="shared" si="20"/>
        <v/>
      </c>
      <c r="K1014" s="84"/>
      <c r="L1014" s="85"/>
      <c r="M1014" s="84"/>
      <c r="N1014" s="85"/>
      <c r="O1014" s="85"/>
      <c r="P1014" s="85"/>
      <c r="Q1014" s="84"/>
      <c r="R1014" s="84"/>
      <c r="S1014" s="84"/>
      <c r="T1014" s="84"/>
      <c r="U1014" s="84"/>
    </row>
    <row r="1015" spans="1:21" s="107" customFormat="1" ht="27.75" hidden="1" customHeight="1">
      <c r="A1015" s="98">
        <v>1010</v>
      </c>
      <c r="B1015" s="99" t="s">
        <v>33</v>
      </c>
      <c r="C1015" s="112"/>
      <c r="D1015" s="113"/>
      <c r="E1015" s="102"/>
      <c r="F1015" s="114"/>
      <c r="G1015" s="105"/>
      <c r="H1015" s="105"/>
      <c r="I1015" s="105">
        <f t="shared" si="19"/>
        <v>0</v>
      </c>
      <c r="J1015" s="106" t="str">
        <f t="shared" si="20"/>
        <v/>
      </c>
      <c r="K1015" s="84"/>
      <c r="L1015" s="85"/>
      <c r="M1015" s="84"/>
      <c r="N1015" s="85"/>
      <c r="O1015" s="85"/>
      <c r="P1015" s="85"/>
      <c r="Q1015" s="84"/>
      <c r="R1015" s="84"/>
      <c r="S1015" s="84"/>
      <c r="T1015" s="84"/>
      <c r="U1015" s="84"/>
    </row>
    <row r="1016" spans="1:21" s="107" customFormat="1" ht="27.75" hidden="1" customHeight="1">
      <c r="A1016" s="98">
        <v>1011</v>
      </c>
      <c r="B1016" s="99" t="s">
        <v>33</v>
      </c>
      <c r="C1016" s="112"/>
      <c r="D1016" s="113"/>
      <c r="E1016" s="102"/>
      <c r="F1016" s="114"/>
      <c r="G1016" s="105"/>
      <c r="H1016" s="105"/>
      <c r="I1016" s="105">
        <f t="shared" si="19"/>
        <v>0</v>
      </c>
      <c r="J1016" s="106" t="str">
        <f t="shared" si="20"/>
        <v/>
      </c>
      <c r="K1016" s="84"/>
      <c r="L1016" s="85"/>
      <c r="M1016" s="84"/>
      <c r="N1016" s="85"/>
      <c r="O1016" s="85"/>
      <c r="P1016" s="85"/>
      <c r="Q1016" s="84"/>
      <c r="R1016" s="84"/>
      <c r="S1016" s="84"/>
      <c r="T1016" s="84"/>
      <c r="U1016" s="84"/>
    </row>
    <row r="1017" spans="1:21" s="107" customFormat="1" ht="27.75" hidden="1" customHeight="1">
      <c r="A1017" s="98">
        <v>1012</v>
      </c>
      <c r="B1017" s="99" t="s">
        <v>33</v>
      </c>
      <c r="C1017" s="112"/>
      <c r="D1017" s="113"/>
      <c r="E1017" s="102"/>
      <c r="F1017" s="114"/>
      <c r="G1017" s="105"/>
      <c r="H1017" s="105"/>
      <c r="I1017" s="105">
        <f t="shared" si="19"/>
        <v>0</v>
      </c>
      <c r="J1017" s="106" t="str">
        <f t="shared" si="20"/>
        <v/>
      </c>
      <c r="K1017" s="84"/>
      <c r="L1017" s="85"/>
      <c r="M1017" s="84"/>
      <c r="N1017" s="85"/>
      <c r="O1017" s="85"/>
      <c r="P1017" s="85"/>
      <c r="Q1017" s="84"/>
      <c r="R1017" s="84"/>
      <c r="S1017" s="84"/>
      <c r="T1017" s="84"/>
      <c r="U1017" s="84"/>
    </row>
    <row r="1018" spans="1:21" s="107" customFormat="1" ht="27.75" hidden="1" customHeight="1">
      <c r="A1018" s="98">
        <v>1013</v>
      </c>
      <c r="B1018" s="99" t="s">
        <v>33</v>
      </c>
      <c r="C1018" s="112"/>
      <c r="D1018" s="113"/>
      <c r="E1018" s="102"/>
      <c r="F1018" s="114"/>
      <c r="G1018" s="105"/>
      <c r="H1018" s="105"/>
      <c r="I1018" s="105">
        <f t="shared" si="19"/>
        <v>0</v>
      </c>
      <c r="J1018" s="106" t="str">
        <f t="shared" si="20"/>
        <v/>
      </c>
      <c r="K1018" s="84"/>
      <c r="L1018" s="85"/>
      <c r="M1018" s="84"/>
      <c r="N1018" s="85"/>
      <c r="O1018" s="85"/>
      <c r="P1018" s="85"/>
      <c r="Q1018" s="84"/>
      <c r="R1018" s="84"/>
      <c r="S1018" s="84"/>
      <c r="T1018" s="84"/>
      <c r="U1018" s="84"/>
    </row>
    <row r="1019" spans="1:21" s="107" customFormat="1" ht="27.75" hidden="1" customHeight="1">
      <c r="A1019" s="98">
        <v>1014</v>
      </c>
      <c r="B1019" s="99" t="s">
        <v>33</v>
      </c>
      <c r="C1019" s="112"/>
      <c r="D1019" s="113"/>
      <c r="E1019" s="102"/>
      <c r="F1019" s="140"/>
      <c r="G1019" s="105"/>
      <c r="H1019" s="105"/>
      <c r="I1019" s="105">
        <f t="shared" si="19"/>
        <v>0</v>
      </c>
      <c r="J1019" s="106" t="str">
        <f t="shared" si="20"/>
        <v/>
      </c>
      <c r="K1019" s="84"/>
      <c r="L1019" s="85"/>
      <c r="M1019" s="84"/>
      <c r="N1019" s="85"/>
      <c r="O1019" s="85"/>
      <c r="P1019" s="85"/>
      <c r="Q1019" s="84"/>
      <c r="R1019" s="84"/>
      <c r="S1019" s="84"/>
      <c r="T1019" s="84"/>
      <c r="U1019" s="84"/>
    </row>
    <row r="1020" spans="1:21" s="107" customFormat="1" ht="27.75" hidden="1" customHeight="1">
      <c r="A1020" s="98">
        <v>1015</v>
      </c>
      <c r="B1020" s="99" t="s">
        <v>33</v>
      </c>
      <c r="C1020" s="112"/>
      <c r="D1020" s="113"/>
      <c r="E1020" s="102"/>
      <c r="F1020" s="114"/>
      <c r="G1020" s="105"/>
      <c r="H1020" s="105"/>
      <c r="I1020" s="105">
        <f t="shared" si="19"/>
        <v>0</v>
      </c>
      <c r="J1020" s="106" t="str">
        <f t="shared" si="20"/>
        <v/>
      </c>
      <c r="K1020" s="84"/>
      <c r="L1020" s="85"/>
      <c r="M1020" s="84"/>
      <c r="N1020" s="85"/>
      <c r="O1020" s="85"/>
      <c r="P1020" s="85"/>
      <c r="Q1020" s="84"/>
      <c r="R1020" s="84"/>
      <c r="S1020" s="84"/>
      <c r="T1020" s="84"/>
      <c r="U1020" s="84"/>
    </row>
    <row r="1021" spans="1:21" s="107" customFormat="1" ht="27.75" hidden="1" customHeight="1">
      <c r="A1021" s="98">
        <v>1016</v>
      </c>
      <c r="B1021" s="99" t="s">
        <v>33</v>
      </c>
      <c r="C1021" s="112"/>
      <c r="D1021" s="113"/>
      <c r="E1021" s="102"/>
      <c r="F1021" s="114"/>
      <c r="G1021" s="105"/>
      <c r="H1021" s="105"/>
      <c r="I1021" s="105">
        <f t="shared" si="19"/>
        <v>0</v>
      </c>
      <c r="J1021" s="106" t="str">
        <f t="shared" si="20"/>
        <v/>
      </c>
      <c r="K1021" s="84"/>
      <c r="L1021" s="85"/>
      <c r="M1021" s="84"/>
      <c r="N1021" s="85"/>
      <c r="O1021" s="85"/>
      <c r="P1021" s="85"/>
      <c r="Q1021" s="84"/>
      <c r="R1021" s="84"/>
      <c r="S1021" s="84"/>
      <c r="T1021" s="84"/>
      <c r="U1021" s="84"/>
    </row>
    <row r="1022" spans="1:21" s="107" customFormat="1" ht="27.75" hidden="1" customHeight="1">
      <c r="A1022" s="98">
        <v>1017</v>
      </c>
      <c r="B1022" s="99" t="s">
        <v>33</v>
      </c>
      <c r="C1022" s="112"/>
      <c r="D1022" s="113"/>
      <c r="E1022" s="102"/>
      <c r="F1022" s="114"/>
      <c r="G1022" s="105"/>
      <c r="H1022" s="105"/>
      <c r="I1022" s="105">
        <f t="shared" si="19"/>
        <v>0</v>
      </c>
      <c r="J1022" s="106" t="str">
        <f t="shared" si="20"/>
        <v/>
      </c>
      <c r="K1022" s="84"/>
      <c r="L1022" s="85"/>
      <c r="M1022" s="84"/>
      <c r="N1022" s="85"/>
      <c r="O1022" s="85"/>
      <c r="P1022" s="85"/>
      <c r="Q1022" s="84"/>
      <c r="R1022" s="84"/>
      <c r="S1022" s="84"/>
      <c r="T1022" s="84"/>
      <c r="U1022" s="84"/>
    </row>
    <row r="1023" spans="1:21" s="107" customFormat="1" ht="27.75" hidden="1" customHeight="1">
      <c r="A1023" s="98">
        <v>1018</v>
      </c>
      <c r="B1023" s="99" t="s">
        <v>33</v>
      </c>
      <c r="C1023" s="112"/>
      <c r="D1023" s="113"/>
      <c r="E1023" s="102"/>
      <c r="F1023" s="140"/>
      <c r="G1023" s="105"/>
      <c r="H1023" s="105"/>
      <c r="I1023" s="105">
        <f t="shared" si="19"/>
        <v>0</v>
      </c>
      <c r="J1023" s="106" t="str">
        <f t="shared" si="20"/>
        <v/>
      </c>
      <c r="K1023" s="84"/>
      <c r="L1023" s="85"/>
      <c r="M1023" s="84"/>
      <c r="N1023" s="85"/>
      <c r="O1023" s="85"/>
      <c r="P1023" s="85"/>
      <c r="Q1023" s="84"/>
      <c r="R1023" s="84"/>
      <c r="S1023" s="84"/>
      <c r="T1023" s="84"/>
      <c r="U1023" s="84"/>
    </row>
    <row r="1024" spans="1:21" s="107" customFormat="1" ht="27.75" hidden="1" customHeight="1">
      <c r="A1024" s="98">
        <v>1019</v>
      </c>
      <c r="B1024" s="99" t="s">
        <v>33</v>
      </c>
      <c r="C1024" s="112"/>
      <c r="D1024" s="113"/>
      <c r="E1024" s="102"/>
      <c r="F1024" s="114"/>
      <c r="G1024" s="105"/>
      <c r="H1024" s="105"/>
      <c r="I1024" s="105">
        <f t="shared" si="19"/>
        <v>0</v>
      </c>
      <c r="J1024" s="106" t="str">
        <f t="shared" si="20"/>
        <v/>
      </c>
      <c r="K1024" s="84"/>
      <c r="L1024" s="85"/>
      <c r="M1024" s="84"/>
      <c r="N1024" s="85"/>
      <c r="O1024" s="85"/>
      <c r="P1024" s="85"/>
      <c r="Q1024" s="84"/>
      <c r="R1024" s="84"/>
      <c r="S1024" s="84"/>
      <c r="T1024" s="84"/>
      <c r="U1024" s="84"/>
    </row>
    <row r="1025" spans="1:21" s="107" customFormat="1" ht="27.75" hidden="1" customHeight="1">
      <c r="A1025" s="98">
        <v>1020</v>
      </c>
      <c r="B1025" s="99" t="s">
        <v>33</v>
      </c>
      <c r="C1025" s="112"/>
      <c r="D1025" s="113"/>
      <c r="E1025" s="102"/>
      <c r="F1025" s="114"/>
      <c r="G1025" s="105"/>
      <c r="H1025" s="105"/>
      <c r="I1025" s="105">
        <f t="shared" si="19"/>
        <v>0</v>
      </c>
      <c r="J1025" s="106" t="str">
        <f t="shared" si="20"/>
        <v/>
      </c>
      <c r="K1025" s="84"/>
      <c r="L1025" s="85"/>
      <c r="M1025" s="84"/>
      <c r="N1025" s="85"/>
      <c r="O1025" s="85"/>
      <c r="P1025" s="85"/>
      <c r="Q1025" s="84"/>
      <c r="R1025" s="84"/>
      <c r="S1025" s="84"/>
      <c r="T1025" s="84"/>
      <c r="U1025" s="84"/>
    </row>
    <row r="1026" spans="1:21" s="107" customFormat="1" ht="27.75" hidden="1" customHeight="1">
      <c r="A1026" s="98">
        <v>1021</v>
      </c>
      <c r="B1026" s="99" t="s">
        <v>33</v>
      </c>
      <c r="C1026" s="112"/>
      <c r="D1026" s="113"/>
      <c r="E1026" s="102"/>
      <c r="F1026" s="114"/>
      <c r="G1026" s="105"/>
      <c r="H1026" s="105"/>
      <c r="I1026" s="105">
        <f t="shared" si="19"/>
        <v>0</v>
      </c>
      <c r="J1026" s="106" t="str">
        <f t="shared" si="20"/>
        <v/>
      </c>
      <c r="K1026" s="84"/>
      <c r="L1026" s="85"/>
      <c r="M1026" s="84"/>
      <c r="N1026" s="85"/>
      <c r="O1026" s="85"/>
      <c r="P1026" s="85"/>
      <c r="Q1026" s="84"/>
      <c r="R1026" s="84"/>
      <c r="S1026" s="84"/>
      <c r="T1026" s="84"/>
      <c r="U1026" s="84"/>
    </row>
    <row r="1027" spans="1:21" s="107" customFormat="1" ht="27.75" hidden="1" customHeight="1">
      <c r="A1027" s="98">
        <v>1022</v>
      </c>
      <c r="B1027" s="99" t="s">
        <v>33</v>
      </c>
      <c r="C1027" s="112"/>
      <c r="D1027" s="113"/>
      <c r="E1027" s="102"/>
      <c r="F1027" s="114"/>
      <c r="G1027" s="105"/>
      <c r="H1027" s="105"/>
      <c r="I1027" s="105">
        <f t="shared" si="19"/>
        <v>0</v>
      </c>
      <c r="J1027" s="106" t="str">
        <f t="shared" si="20"/>
        <v/>
      </c>
      <c r="K1027" s="84"/>
      <c r="L1027" s="85"/>
      <c r="M1027" s="84"/>
      <c r="N1027" s="85"/>
      <c r="O1027" s="85"/>
      <c r="P1027" s="85"/>
      <c r="Q1027" s="84"/>
      <c r="R1027" s="84"/>
      <c r="S1027" s="84"/>
      <c r="T1027" s="84"/>
      <c r="U1027" s="84"/>
    </row>
    <row r="1028" spans="1:21" s="107" customFormat="1" ht="27.75" hidden="1" customHeight="1">
      <c r="A1028" s="98">
        <v>1023</v>
      </c>
      <c r="B1028" s="99" t="s">
        <v>33</v>
      </c>
      <c r="C1028" s="112"/>
      <c r="D1028" s="113"/>
      <c r="E1028" s="102"/>
      <c r="F1028" s="114"/>
      <c r="G1028" s="105"/>
      <c r="H1028" s="105"/>
      <c r="I1028" s="105">
        <f t="shared" si="19"/>
        <v>0</v>
      </c>
      <c r="J1028" s="106" t="str">
        <f t="shared" si="20"/>
        <v/>
      </c>
      <c r="K1028" s="84"/>
      <c r="L1028" s="85"/>
      <c r="M1028" s="84"/>
      <c r="N1028" s="85"/>
      <c r="O1028" s="85"/>
      <c r="P1028" s="85"/>
      <c r="Q1028" s="84"/>
      <c r="R1028" s="84"/>
      <c r="S1028" s="84"/>
      <c r="T1028" s="84"/>
      <c r="U1028" s="84"/>
    </row>
    <row r="1029" spans="1:21" s="107" customFormat="1" ht="27.75" hidden="1" customHeight="1">
      <c r="A1029" s="98">
        <v>1024</v>
      </c>
      <c r="B1029" s="99" t="s">
        <v>33</v>
      </c>
      <c r="C1029" s="112"/>
      <c r="D1029" s="113"/>
      <c r="E1029" s="102"/>
      <c r="F1029" s="114"/>
      <c r="G1029" s="105"/>
      <c r="H1029" s="105"/>
      <c r="I1029" s="105">
        <f t="shared" si="19"/>
        <v>0</v>
      </c>
      <c r="J1029" s="106" t="str">
        <f t="shared" si="20"/>
        <v/>
      </c>
      <c r="K1029" s="84"/>
      <c r="L1029" s="85"/>
      <c r="M1029" s="84"/>
      <c r="N1029" s="85"/>
      <c r="O1029" s="85"/>
      <c r="P1029" s="85"/>
      <c r="Q1029" s="84"/>
      <c r="R1029" s="84"/>
      <c r="S1029" s="84"/>
      <c r="T1029" s="84"/>
      <c r="U1029" s="84"/>
    </row>
    <row r="1030" spans="1:21" s="107" customFormat="1" ht="27.75" hidden="1" customHeight="1">
      <c r="A1030" s="98">
        <v>1025</v>
      </c>
      <c r="B1030" s="99" t="s">
        <v>33</v>
      </c>
      <c r="C1030" s="112"/>
      <c r="D1030" s="113"/>
      <c r="E1030" s="102"/>
      <c r="F1030" s="114"/>
      <c r="G1030" s="105"/>
      <c r="H1030" s="105"/>
      <c r="I1030" s="105">
        <f t="shared" si="19"/>
        <v>0</v>
      </c>
      <c r="J1030" s="106" t="str">
        <f t="shared" si="20"/>
        <v/>
      </c>
      <c r="K1030" s="84"/>
      <c r="L1030" s="85"/>
      <c r="M1030" s="84"/>
      <c r="N1030" s="85"/>
      <c r="O1030" s="85"/>
      <c r="P1030" s="85"/>
      <c r="Q1030" s="84"/>
      <c r="R1030" s="84"/>
      <c r="S1030" s="84"/>
      <c r="T1030" s="84"/>
      <c r="U1030" s="84"/>
    </row>
    <row r="1031" spans="1:21" s="107" customFormat="1" ht="27.75" hidden="1" customHeight="1">
      <c r="A1031" s="98">
        <v>1026</v>
      </c>
      <c r="B1031" s="99" t="s">
        <v>33</v>
      </c>
      <c r="C1031" s="112"/>
      <c r="D1031" s="113"/>
      <c r="E1031" s="102"/>
      <c r="F1031" s="114"/>
      <c r="G1031" s="105"/>
      <c r="H1031" s="105"/>
      <c r="I1031" s="105">
        <f t="shared" ref="I1031:I1094" si="21">H1031+G1031</f>
        <v>0</v>
      </c>
      <c r="J1031" s="106" t="str">
        <f t="shared" si="20"/>
        <v/>
      </c>
      <c r="K1031" s="84"/>
      <c r="L1031" s="85"/>
      <c r="M1031" s="84"/>
      <c r="N1031" s="85"/>
      <c r="O1031" s="85"/>
      <c r="P1031" s="85"/>
      <c r="Q1031" s="84"/>
      <c r="R1031" s="84"/>
      <c r="S1031" s="84"/>
      <c r="T1031" s="84"/>
      <c r="U1031" s="84"/>
    </row>
    <row r="1032" spans="1:21" s="107" customFormat="1" ht="27.75" hidden="1" customHeight="1">
      <c r="A1032" s="98">
        <v>1027</v>
      </c>
      <c r="B1032" s="99" t="s">
        <v>33</v>
      </c>
      <c r="C1032" s="112"/>
      <c r="D1032" s="113"/>
      <c r="E1032" s="102"/>
      <c r="F1032" s="114"/>
      <c r="G1032" s="105"/>
      <c r="H1032" s="105"/>
      <c r="I1032" s="105">
        <f t="shared" si="21"/>
        <v>0</v>
      </c>
      <c r="J1032" s="106" t="str">
        <f t="shared" si="20"/>
        <v/>
      </c>
      <c r="K1032" s="84"/>
      <c r="L1032" s="85"/>
      <c r="M1032" s="84"/>
      <c r="N1032" s="85"/>
      <c r="O1032" s="85"/>
      <c r="P1032" s="85"/>
      <c r="Q1032" s="84"/>
      <c r="R1032" s="84"/>
      <c r="S1032" s="84"/>
      <c r="T1032" s="84"/>
      <c r="U1032" s="84"/>
    </row>
    <row r="1033" spans="1:21" s="107" customFormat="1" ht="27.75" hidden="1" customHeight="1">
      <c r="A1033" s="98">
        <v>1028</v>
      </c>
      <c r="B1033" s="99" t="s">
        <v>33</v>
      </c>
      <c r="C1033" s="112"/>
      <c r="D1033" s="113"/>
      <c r="E1033" s="102"/>
      <c r="F1033" s="114"/>
      <c r="G1033" s="105"/>
      <c r="H1033" s="105"/>
      <c r="I1033" s="105">
        <f t="shared" si="21"/>
        <v>0</v>
      </c>
      <c r="J1033" s="106" t="str">
        <f t="shared" si="20"/>
        <v/>
      </c>
      <c r="K1033" s="84"/>
      <c r="L1033" s="85"/>
      <c r="M1033" s="84"/>
      <c r="N1033" s="85"/>
      <c r="O1033" s="85"/>
      <c r="P1033" s="85"/>
      <c r="Q1033" s="84"/>
      <c r="R1033" s="84"/>
      <c r="S1033" s="84"/>
      <c r="T1033" s="84"/>
      <c r="U1033" s="84"/>
    </row>
    <row r="1034" spans="1:21" s="107" customFormat="1" ht="27.75" hidden="1" customHeight="1">
      <c r="A1034" s="98">
        <v>1029</v>
      </c>
      <c r="B1034" s="99" t="s">
        <v>33</v>
      </c>
      <c r="C1034" s="112"/>
      <c r="D1034" s="113"/>
      <c r="E1034" s="102"/>
      <c r="F1034" s="114"/>
      <c r="G1034" s="105"/>
      <c r="H1034" s="105"/>
      <c r="I1034" s="105">
        <f t="shared" si="21"/>
        <v>0</v>
      </c>
      <c r="J1034" s="106" t="str">
        <f t="shared" si="20"/>
        <v/>
      </c>
      <c r="K1034" s="84"/>
      <c r="L1034" s="85"/>
      <c r="M1034" s="84"/>
      <c r="N1034" s="85"/>
      <c r="O1034" s="85"/>
      <c r="P1034" s="85"/>
      <c r="Q1034" s="84"/>
      <c r="R1034" s="84"/>
      <c r="S1034" s="84"/>
      <c r="T1034" s="84"/>
      <c r="U1034" s="84"/>
    </row>
    <row r="1035" spans="1:21" s="107" customFormat="1" ht="27.75" hidden="1" customHeight="1">
      <c r="A1035" s="98">
        <v>1030</v>
      </c>
      <c r="B1035" s="99" t="s">
        <v>33</v>
      </c>
      <c r="C1035" s="112"/>
      <c r="D1035" s="113"/>
      <c r="E1035" s="102"/>
      <c r="F1035" s="114"/>
      <c r="G1035" s="105"/>
      <c r="H1035" s="105"/>
      <c r="I1035" s="105">
        <f t="shared" si="21"/>
        <v>0</v>
      </c>
      <c r="J1035" s="106" t="str">
        <f t="shared" si="20"/>
        <v/>
      </c>
      <c r="K1035" s="84"/>
      <c r="L1035" s="85"/>
      <c r="M1035" s="84"/>
      <c r="N1035" s="85"/>
      <c r="O1035" s="85"/>
      <c r="P1035" s="85"/>
      <c r="Q1035" s="84"/>
      <c r="R1035" s="84"/>
      <c r="S1035" s="84"/>
      <c r="T1035" s="84"/>
      <c r="U1035" s="84"/>
    </row>
    <row r="1036" spans="1:21" s="107" customFormat="1" ht="27.75" hidden="1" customHeight="1">
      <c r="A1036" s="98">
        <v>1031</v>
      </c>
      <c r="B1036" s="99" t="s">
        <v>33</v>
      </c>
      <c r="C1036" s="112"/>
      <c r="D1036" s="113"/>
      <c r="E1036" s="102"/>
      <c r="F1036" s="114"/>
      <c r="G1036" s="105"/>
      <c r="H1036" s="105"/>
      <c r="I1036" s="105">
        <f t="shared" si="21"/>
        <v>0</v>
      </c>
      <c r="J1036" s="106" t="str">
        <f t="shared" si="20"/>
        <v/>
      </c>
      <c r="K1036" s="84"/>
      <c r="L1036" s="85"/>
      <c r="M1036" s="84"/>
      <c r="N1036" s="85"/>
      <c r="O1036" s="85"/>
      <c r="P1036" s="85"/>
      <c r="Q1036" s="84"/>
      <c r="R1036" s="84"/>
      <c r="S1036" s="84"/>
      <c r="T1036" s="84"/>
      <c r="U1036" s="84"/>
    </row>
    <row r="1037" spans="1:21" s="107" customFormat="1" ht="27.75" hidden="1" customHeight="1">
      <c r="A1037" s="98">
        <v>1032</v>
      </c>
      <c r="B1037" s="99" t="s">
        <v>33</v>
      </c>
      <c r="C1037" s="112"/>
      <c r="D1037" s="113"/>
      <c r="E1037" s="102"/>
      <c r="F1037" s="114"/>
      <c r="G1037" s="105"/>
      <c r="H1037" s="105"/>
      <c r="I1037" s="105">
        <f t="shared" si="21"/>
        <v>0</v>
      </c>
      <c r="J1037" s="106" t="str">
        <f t="shared" si="20"/>
        <v/>
      </c>
      <c r="K1037" s="84"/>
      <c r="L1037" s="85"/>
      <c r="M1037" s="84"/>
      <c r="N1037" s="85"/>
      <c r="O1037" s="85"/>
      <c r="P1037" s="85"/>
      <c r="Q1037" s="84"/>
      <c r="R1037" s="84"/>
      <c r="S1037" s="84"/>
      <c r="T1037" s="84"/>
      <c r="U1037" s="84"/>
    </row>
    <row r="1038" spans="1:21" s="107" customFormat="1" ht="27.75" hidden="1" customHeight="1">
      <c r="A1038" s="98">
        <v>1033</v>
      </c>
      <c r="B1038" s="99" t="s">
        <v>33</v>
      </c>
      <c r="C1038" s="112"/>
      <c r="D1038" s="113"/>
      <c r="E1038" s="102"/>
      <c r="F1038" s="114"/>
      <c r="G1038" s="105"/>
      <c r="H1038" s="105"/>
      <c r="I1038" s="105">
        <f t="shared" si="21"/>
        <v>0</v>
      </c>
      <c r="J1038" s="106" t="str">
        <f t="shared" si="20"/>
        <v/>
      </c>
      <c r="K1038" s="84"/>
      <c r="L1038" s="85"/>
      <c r="M1038" s="84"/>
      <c r="N1038" s="85"/>
      <c r="O1038" s="85"/>
      <c r="P1038" s="85"/>
      <c r="Q1038" s="84"/>
      <c r="R1038" s="84"/>
      <c r="S1038" s="84"/>
      <c r="T1038" s="84"/>
      <c r="U1038" s="84"/>
    </row>
    <row r="1039" spans="1:21" s="107" customFormat="1" ht="27.75" hidden="1" customHeight="1">
      <c r="A1039" s="98">
        <v>1034</v>
      </c>
      <c r="B1039" s="99" t="s">
        <v>33</v>
      </c>
      <c r="C1039" s="112"/>
      <c r="D1039" s="113"/>
      <c r="E1039" s="102"/>
      <c r="F1039" s="114"/>
      <c r="G1039" s="105"/>
      <c r="H1039" s="105"/>
      <c r="I1039" s="105">
        <f t="shared" si="21"/>
        <v>0</v>
      </c>
      <c r="J1039" s="106" t="str">
        <f t="shared" si="20"/>
        <v/>
      </c>
      <c r="K1039" s="84"/>
      <c r="L1039" s="85"/>
      <c r="M1039" s="84"/>
      <c r="N1039" s="85"/>
      <c r="O1039" s="85"/>
      <c r="P1039" s="85"/>
      <c r="Q1039" s="84"/>
      <c r="R1039" s="84"/>
      <c r="S1039" s="84"/>
      <c r="T1039" s="84"/>
      <c r="U1039" s="84"/>
    </row>
    <row r="1040" spans="1:21" s="107" customFormat="1" ht="27.75" hidden="1" customHeight="1">
      <c r="A1040" s="98">
        <v>1035</v>
      </c>
      <c r="B1040" s="99" t="s">
        <v>33</v>
      </c>
      <c r="C1040" s="112"/>
      <c r="D1040" s="113"/>
      <c r="E1040" s="102"/>
      <c r="F1040" s="114"/>
      <c r="G1040" s="105"/>
      <c r="H1040" s="105"/>
      <c r="I1040" s="105">
        <f t="shared" si="21"/>
        <v>0</v>
      </c>
      <c r="J1040" s="106" t="str">
        <f t="shared" si="20"/>
        <v/>
      </c>
      <c r="K1040" s="84"/>
      <c r="L1040" s="85"/>
      <c r="M1040" s="84"/>
      <c r="N1040" s="85"/>
      <c r="O1040" s="85"/>
      <c r="P1040" s="85"/>
      <c r="Q1040" s="84"/>
      <c r="R1040" s="84"/>
      <c r="S1040" s="84"/>
      <c r="T1040" s="84"/>
      <c r="U1040" s="84"/>
    </row>
    <row r="1041" spans="1:21" s="107" customFormat="1" ht="27" hidden="1" customHeight="1">
      <c r="A1041" s="98">
        <v>1036</v>
      </c>
      <c r="B1041" s="99" t="s">
        <v>33</v>
      </c>
      <c r="C1041" s="112"/>
      <c r="D1041" s="113"/>
      <c r="E1041" s="102"/>
      <c r="F1041" s="114"/>
      <c r="G1041" s="105"/>
      <c r="H1041" s="105"/>
      <c r="I1041" s="105">
        <f t="shared" si="21"/>
        <v>0</v>
      </c>
      <c r="J1041" s="106" t="str">
        <f t="shared" si="20"/>
        <v/>
      </c>
      <c r="K1041" s="84"/>
      <c r="L1041" s="85"/>
      <c r="M1041" s="84"/>
      <c r="N1041" s="85"/>
      <c r="O1041" s="85"/>
      <c r="P1041" s="85"/>
      <c r="Q1041" s="84"/>
      <c r="R1041" s="84"/>
      <c r="S1041" s="84"/>
      <c r="T1041" s="84"/>
      <c r="U1041" s="84"/>
    </row>
    <row r="1042" spans="1:21" s="107" customFormat="1" ht="27" hidden="1" customHeight="1">
      <c r="A1042" s="98">
        <v>1037</v>
      </c>
      <c r="B1042" s="99" t="s">
        <v>33</v>
      </c>
      <c r="C1042" s="112"/>
      <c r="D1042" s="113"/>
      <c r="E1042" s="102"/>
      <c r="F1042" s="114"/>
      <c r="G1042" s="105"/>
      <c r="H1042" s="105"/>
      <c r="I1042" s="105">
        <f t="shared" si="21"/>
        <v>0</v>
      </c>
      <c r="J1042" s="106" t="str">
        <f t="shared" si="20"/>
        <v/>
      </c>
      <c r="K1042" s="84"/>
      <c r="L1042" s="85"/>
      <c r="M1042" s="84"/>
      <c r="N1042" s="85"/>
      <c r="O1042" s="85"/>
      <c r="P1042" s="85"/>
      <c r="Q1042" s="84"/>
      <c r="R1042" s="84"/>
      <c r="S1042" s="84"/>
      <c r="T1042" s="84"/>
      <c r="U1042" s="84"/>
    </row>
    <row r="1043" spans="1:21" s="107" customFormat="1" ht="27" hidden="1" customHeight="1">
      <c r="A1043" s="98">
        <v>1038</v>
      </c>
      <c r="B1043" s="99" t="s">
        <v>33</v>
      </c>
      <c r="C1043" s="112"/>
      <c r="D1043" s="113"/>
      <c r="E1043" s="102"/>
      <c r="F1043" s="114"/>
      <c r="G1043" s="105"/>
      <c r="H1043" s="105"/>
      <c r="I1043" s="105">
        <f t="shared" si="21"/>
        <v>0</v>
      </c>
      <c r="J1043" s="106" t="str">
        <f t="shared" si="20"/>
        <v/>
      </c>
      <c r="K1043" s="84"/>
      <c r="L1043" s="85"/>
      <c r="M1043" s="84"/>
      <c r="N1043" s="85"/>
      <c r="O1043" s="85"/>
      <c r="P1043" s="85"/>
      <c r="Q1043" s="84"/>
      <c r="R1043" s="84"/>
      <c r="S1043" s="84"/>
      <c r="T1043" s="84"/>
      <c r="U1043" s="84"/>
    </row>
    <row r="1044" spans="1:21" s="107" customFormat="1" ht="27" hidden="1" customHeight="1">
      <c r="A1044" s="98">
        <v>1039</v>
      </c>
      <c r="B1044" s="99" t="s">
        <v>33</v>
      </c>
      <c r="C1044" s="112"/>
      <c r="D1044" s="113"/>
      <c r="E1044" s="102"/>
      <c r="F1044" s="114"/>
      <c r="G1044" s="105"/>
      <c r="H1044" s="105"/>
      <c r="I1044" s="105">
        <f t="shared" si="21"/>
        <v>0</v>
      </c>
      <c r="J1044" s="106" t="str">
        <f t="shared" si="20"/>
        <v/>
      </c>
      <c r="K1044" s="84"/>
      <c r="L1044" s="85"/>
      <c r="M1044" s="84"/>
      <c r="N1044" s="85"/>
      <c r="O1044" s="85"/>
      <c r="P1044" s="85"/>
      <c r="Q1044" s="84"/>
      <c r="R1044" s="84"/>
      <c r="S1044" s="84"/>
      <c r="T1044" s="84"/>
      <c r="U1044" s="84"/>
    </row>
    <row r="1045" spans="1:21" s="107" customFormat="1" ht="27" hidden="1" customHeight="1">
      <c r="A1045" s="98">
        <v>1040</v>
      </c>
      <c r="B1045" s="99" t="s">
        <v>33</v>
      </c>
      <c r="C1045" s="112"/>
      <c r="D1045" s="113"/>
      <c r="E1045" s="102"/>
      <c r="F1045" s="114"/>
      <c r="G1045" s="105"/>
      <c r="H1045" s="105"/>
      <c r="I1045" s="105">
        <f t="shared" si="21"/>
        <v>0</v>
      </c>
      <c r="J1045" s="106" t="str">
        <f t="shared" si="20"/>
        <v/>
      </c>
      <c r="K1045" s="84"/>
      <c r="L1045" s="85"/>
      <c r="M1045" s="84"/>
      <c r="N1045" s="85"/>
      <c r="O1045" s="85"/>
      <c r="P1045" s="85"/>
      <c r="Q1045" s="84"/>
      <c r="R1045" s="84"/>
      <c r="S1045" s="84"/>
      <c r="T1045" s="84"/>
      <c r="U1045" s="84"/>
    </row>
    <row r="1046" spans="1:21" s="107" customFormat="1" ht="27" hidden="1" customHeight="1">
      <c r="A1046" s="98">
        <v>1041</v>
      </c>
      <c r="B1046" s="99" t="s">
        <v>33</v>
      </c>
      <c r="C1046" s="112"/>
      <c r="D1046" s="113"/>
      <c r="E1046" s="102"/>
      <c r="F1046" s="114"/>
      <c r="G1046" s="105"/>
      <c r="H1046" s="105"/>
      <c r="I1046" s="105">
        <f t="shared" si="21"/>
        <v>0</v>
      </c>
      <c r="J1046" s="106" t="str">
        <f t="shared" si="20"/>
        <v/>
      </c>
      <c r="K1046" s="84"/>
      <c r="L1046" s="85"/>
      <c r="M1046" s="84"/>
      <c r="N1046" s="85"/>
      <c r="O1046" s="85"/>
      <c r="P1046" s="85"/>
      <c r="Q1046" s="84"/>
      <c r="R1046" s="84"/>
      <c r="S1046" s="84"/>
      <c r="T1046" s="84"/>
      <c r="U1046" s="84"/>
    </row>
    <row r="1047" spans="1:21" s="107" customFormat="1" ht="27" hidden="1" customHeight="1">
      <c r="A1047" s="98">
        <v>1042</v>
      </c>
      <c r="B1047" s="99" t="s">
        <v>33</v>
      </c>
      <c r="C1047" s="112"/>
      <c r="D1047" s="113"/>
      <c r="E1047" s="102"/>
      <c r="F1047" s="114"/>
      <c r="G1047" s="105"/>
      <c r="H1047" s="105"/>
      <c r="I1047" s="105">
        <f t="shared" si="21"/>
        <v>0</v>
      </c>
      <c r="J1047" s="106" t="str">
        <f t="shared" si="20"/>
        <v/>
      </c>
      <c r="K1047" s="84"/>
      <c r="L1047" s="85"/>
      <c r="M1047" s="84"/>
      <c r="N1047" s="85"/>
      <c r="O1047" s="85"/>
      <c r="P1047" s="85"/>
      <c r="Q1047" s="84"/>
      <c r="R1047" s="84"/>
      <c r="S1047" s="84"/>
      <c r="T1047" s="84"/>
      <c r="U1047" s="84"/>
    </row>
    <row r="1048" spans="1:21" s="107" customFormat="1" ht="27" hidden="1" customHeight="1">
      <c r="A1048" s="98">
        <v>1043</v>
      </c>
      <c r="B1048" s="99" t="s">
        <v>33</v>
      </c>
      <c r="C1048" s="112"/>
      <c r="D1048" s="113"/>
      <c r="E1048" s="102"/>
      <c r="F1048" s="114"/>
      <c r="G1048" s="105"/>
      <c r="H1048" s="105"/>
      <c r="I1048" s="105">
        <f t="shared" si="21"/>
        <v>0</v>
      </c>
      <c r="J1048" s="106" t="str">
        <f t="shared" si="20"/>
        <v/>
      </c>
      <c r="K1048" s="84"/>
      <c r="L1048" s="85"/>
      <c r="M1048" s="84"/>
      <c r="N1048" s="85"/>
      <c r="O1048" s="85"/>
      <c r="P1048" s="85"/>
      <c r="Q1048" s="84"/>
      <c r="R1048" s="84"/>
      <c r="S1048" s="84"/>
      <c r="T1048" s="84"/>
      <c r="U1048" s="84"/>
    </row>
    <row r="1049" spans="1:21" s="107" customFormat="1" ht="27" hidden="1" customHeight="1">
      <c r="A1049" s="98">
        <v>1044</v>
      </c>
      <c r="B1049" s="99" t="s">
        <v>33</v>
      </c>
      <c r="C1049" s="112"/>
      <c r="D1049" s="113"/>
      <c r="E1049" s="102"/>
      <c r="F1049" s="114"/>
      <c r="G1049" s="105"/>
      <c r="H1049" s="105"/>
      <c r="I1049" s="105">
        <f t="shared" si="21"/>
        <v>0</v>
      </c>
      <c r="J1049" s="106" t="str">
        <f t="shared" si="20"/>
        <v/>
      </c>
      <c r="K1049" s="84"/>
      <c r="L1049" s="85"/>
      <c r="M1049" s="84"/>
      <c r="N1049" s="85"/>
      <c r="O1049" s="85"/>
      <c r="P1049" s="85"/>
      <c r="Q1049" s="84"/>
      <c r="R1049" s="84"/>
      <c r="S1049" s="84"/>
      <c r="T1049" s="84"/>
      <c r="U1049" s="84"/>
    </row>
    <row r="1050" spans="1:21" s="107" customFormat="1" ht="27" hidden="1" customHeight="1">
      <c r="A1050" s="98">
        <v>1045</v>
      </c>
      <c r="B1050" s="99" t="s">
        <v>33</v>
      </c>
      <c r="C1050" s="112"/>
      <c r="D1050" s="113"/>
      <c r="E1050" s="102"/>
      <c r="F1050" s="114"/>
      <c r="G1050" s="105"/>
      <c r="H1050" s="105"/>
      <c r="I1050" s="105">
        <f t="shared" si="21"/>
        <v>0</v>
      </c>
      <c r="J1050" s="106" t="str">
        <f t="shared" si="20"/>
        <v/>
      </c>
      <c r="K1050" s="84"/>
      <c r="L1050" s="85"/>
      <c r="M1050" s="84"/>
      <c r="N1050" s="85"/>
      <c r="O1050" s="85"/>
      <c r="P1050" s="85"/>
      <c r="Q1050" s="84"/>
      <c r="R1050" s="84"/>
      <c r="S1050" s="84"/>
      <c r="T1050" s="84"/>
      <c r="U1050" s="84"/>
    </row>
    <row r="1051" spans="1:21" s="107" customFormat="1" ht="27" hidden="1" customHeight="1">
      <c r="A1051" s="98">
        <v>1046</v>
      </c>
      <c r="B1051" s="99" t="s">
        <v>33</v>
      </c>
      <c r="C1051" s="112"/>
      <c r="D1051" s="113"/>
      <c r="E1051" s="102"/>
      <c r="F1051" s="114"/>
      <c r="G1051" s="105"/>
      <c r="H1051" s="105"/>
      <c r="I1051" s="105">
        <f t="shared" si="21"/>
        <v>0</v>
      </c>
      <c r="J1051" s="106" t="str">
        <f t="shared" si="20"/>
        <v/>
      </c>
      <c r="K1051" s="84"/>
      <c r="L1051" s="85"/>
      <c r="M1051" s="84"/>
      <c r="N1051" s="85"/>
      <c r="O1051" s="85"/>
      <c r="P1051" s="85"/>
      <c r="Q1051" s="84"/>
      <c r="R1051" s="84"/>
      <c r="S1051" s="84"/>
      <c r="T1051" s="84"/>
      <c r="U1051" s="84"/>
    </row>
    <row r="1052" spans="1:21" s="107" customFormat="1" ht="27" hidden="1" customHeight="1">
      <c r="A1052" s="98">
        <v>1047</v>
      </c>
      <c r="B1052" s="99" t="s">
        <v>33</v>
      </c>
      <c r="C1052" s="112"/>
      <c r="D1052" s="113"/>
      <c r="E1052" s="102"/>
      <c r="F1052" s="114"/>
      <c r="G1052" s="105"/>
      <c r="H1052" s="105"/>
      <c r="I1052" s="105">
        <f t="shared" si="21"/>
        <v>0</v>
      </c>
      <c r="J1052" s="106" t="str">
        <f t="shared" si="20"/>
        <v/>
      </c>
      <c r="K1052" s="84"/>
      <c r="L1052" s="85"/>
      <c r="M1052" s="84"/>
      <c r="N1052" s="85"/>
      <c r="O1052" s="85"/>
      <c r="P1052" s="85"/>
      <c r="Q1052" s="84"/>
      <c r="R1052" s="84"/>
      <c r="S1052" s="84"/>
      <c r="T1052" s="84"/>
      <c r="U1052" s="84"/>
    </row>
    <row r="1053" spans="1:21" s="107" customFormat="1" ht="27" hidden="1" customHeight="1">
      <c r="A1053" s="98">
        <v>1048</v>
      </c>
      <c r="B1053" s="99" t="s">
        <v>33</v>
      </c>
      <c r="C1053" s="112"/>
      <c r="D1053" s="113"/>
      <c r="E1053" s="102"/>
      <c r="F1053" s="114"/>
      <c r="G1053" s="105"/>
      <c r="H1053" s="105"/>
      <c r="I1053" s="105">
        <f t="shared" si="21"/>
        <v>0</v>
      </c>
      <c r="J1053" s="106" t="str">
        <f t="shared" si="20"/>
        <v/>
      </c>
      <c r="K1053" s="84"/>
      <c r="L1053" s="85"/>
      <c r="M1053" s="84"/>
      <c r="N1053" s="85"/>
      <c r="O1053" s="85"/>
      <c r="P1053" s="85"/>
      <c r="Q1053" s="84"/>
      <c r="R1053" s="84"/>
      <c r="S1053" s="84"/>
      <c r="T1053" s="84"/>
      <c r="U1053" s="84"/>
    </row>
    <row r="1054" spans="1:21" s="107" customFormat="1" ht="27" hidden="1" customHeight="1">
      <c r="A1054" s="98">
        <v>1049</v>
      </c>
      <c r="B1054" s="99" t="s">
        <v>33</v>
      </c>
      <c r="C1054" s="112"/>
      <c r="D1054" s="113"/>
      <c r="E1054" s="102"/>
      <c r="F1054" s="114"/>
      <c r="G1054" s="105"/>
      <c r="H1054" s="105"/>
      <c r="I1054" s="105">
        <f t="shared" si="21"/>
        <v>0</v>
      </c>
      <c r="J1054" s="106" t="str">
        <f t="shared" si="20"/>
        <v/>
      </c>
      <c r="K1054" s="84"/>
      <c r="L1054" s="85"/>
      <c r="M1054" s="84"/>
      <c r="N1054" s="85"/>
      <c r="O1054" s="85"/>
      <c r="P1054" s="85"/>
      <c r="Q1054" s="84"/>
      <c r="R1054" s="84"/>
      <c r="S1054" s="84"/>
      <c r="T1054" s="84"/>
      <c r="U1054" s="84"/>
    </row>
    <row r="1055" spans="1:21" s="107" customFormat="1" ht="27" hidden="1" customHeight="1">
      <c r="A1055" s="98">
        <v>1050</v>
      </c>
      <c r="B1055" s="99" t="s">
        <v>33</v>
      </c>
      <c r="C1055" s="112"/>
      <c r="D1055" s="113"/>
      <c r="E1055" s="102"/>
      <c r="F1055" s="114"/>
      <c r="G1055" s="105"/>
      <c r="H1055" s="105"/>
      <c r="I1055" s="105">
        <f t="shared" si="21"/>
        <v>0</v>
      </c>
      <c r="J1055" s="106" t="str">
        <f t="shared" si="20"/>
        <v/>
      </c>
      <c r="K1055" s="84"/>
      <c r="L1055" s="85"/>
      <c r="M1055" s="84"/>
      <c r="N1055" s="85"/>
      <c r="O1055" s="85"/>
      <c r="P1055" s="85"/>
      <c r="Q1055" s="84"/>
      <c r="R1055" s="84"/>
      <c r="S1055" s="84"/>
      <c r="T1055" s="84"/>
      <c r="U1055" s="84"/>
    </row>
    <row r="1056" spans="1:21" s="107" customFormat="1" ht="27" hidden="1" customHeight="1">
      <c r="A1056" s="98">
        <v>1051</v>
      </c>
      <c r="B1056" s="99" t="s">
        <v>33</v>
      </c>
      <c r="C1056" s="112"/>
      <c r="D1056" s="113"/>
      <c r="E1056" s="102"/>
      <c r="F1056" s="114"/>
      <c r="G1056" s="105"/>
      <c r="H1056" s="105"/>
      <c r="I1056" s="105">
        <f t="shared" si="21"/>
        <v>0</v>
      </c>
      <c r="J1056" s="106" t="str">
        <f t="shared" si="20"/>
        <v/>
      </c>
      <c r="K1056" s="84"/>
      <c r="L1056" s="85"/>
      <c r="M1056" s="84"/>
      <c r="N1056" s="85"/>
      <c r="O1056" s="85"/>
      <c r="P1056" s="85"/>
      <c r="Q1056" s="84"/>
      <c r="R1056" s="84"/>
      <c r="S1056" s="84"/>
      <c r="T1056" s="84"/>
      <c r="U1056" s="84"/>
    </row>
    <row r="1057" spans="1:21" s="107" customFormat="1" ht="27" hidden="1" customHeight="1">
      <c r="A1057" s="98">
        <v>1052</v>
      </c>
      <c r="B1057" s="99" t="s">
        <v>33</v>
      </c>
      <c r="C1057" s="112"/>
      <c r="D1057" s="113"/>
      <c r="E1057" s="102"/>
      <c r="F1057" s="114"/>
      <c r="G1057" s="105"/>
      <c r="H1057" s="105"/>
      <c r="I1057" s="105">
        <f t="shared" si="21"/>
        <v>0</v>
      </c>
      <c r="J1057" s="106" t="str">
        <f t="shared" si="20"/>
        <v/>
      </c>
      <c r="K1057" s="84"/>
      <c r="L1057" s="85"/>
      <c r="M1057" s="84"/>
      <c r="N1057" s="85"/>
      <c r="O1057" s="85"/>
      <c r="P1057" s="85"/>
      <c r="Q1057" s="84"/>
      <c r="R1057" s="84"/>
      <c r="S1057" s="84"/>
      <c r="T1057" s="84"/>
      <c r="U1057" s="84"/>
    </row>
    <row r="1058" spans="1:21" s="107" customFormat="1" ht="24.75" hidden="1" customHeight="1">
      <c r="A1058" s="98">
        <v>1053</v>
      </c>
      <c r="B1058" s="99" t="s">
        <v>33</v>
      </c>
      <c r="C1058" s="112"/>
      <c r="D1058" s="113"/>
      <c r="E1058" s="102"/>
      <c r="F1058" s="114"/>
      <c r="G1058" s="105"/>
      <c r="H1058" s="105"/>
      <c r="I1058" s="105">
        <f t="shared" si="21"/>
        <v>0</v>
      </c>
      <c r="J1058" s="106" t="str">
        <f t="shared" si="20"/>
        <v/>
      </c>
      <c r="K1058" s="84"/>
      <c r="L1058" s="85"/>
      <c r="M1058" s="84"/>
      <c r="N1058" s="85"/>
      <c r="O1058" s="85"/>
      <c r="P1058" s="85"/>
      <c r="Q1058" s="84"/>
      <c r="R1058" s="84"/>
      <c r="S1058" s="84"/>
      <c r="T1058" s="84"/>
      <c r="U1058" s="84"/>
    </row>
    <row r="1059" spans="1:21" s="107" customFormat="1" ht="24.75" hidden="1" customHeight="1">
      <c r="A1059" s="98">
        <v>1054</v>
      </c>
      <c r="B1059" s="99" t="s">
        <v>33</v>
      </c>
      <c r="C1059" s="112"/>
      <c r="D1059" s="113"/>
      <c r="E1059" s="102"/>
      <c r="F1059" s="114"/>
      <c r="G1059" s="105"/>
      <c r="H1059" s="105"/>
      <c r="I1059" s="105">
        <f t="shared" si="21"/>
        <v>0</v>
      </c>
      <c r="J1059" s="106" t="str">
        <f t="shared" si="20"/>
        <v/>
      </c>
      <c r="K1059" s="84"/>
      <c r="L1059" s="85"/>
      <c r="M1059" s="84"/>
      <c r="N1059" s="85"/>
      <c r="O1059" s="85"/>
      <c r="P1059" s="85"/>
      <c r="Q1059" s="84"/>
      <c r="R1059" s="84"/>
      <c r="S1059" s="84"/>
      <c r="T1059" s="84"/>
      <c r="U1059" s="84"/>
    </row>
    <row r="1060" spans="1:21" s="107" customFormat="1" ht="24.75" hidden="1" customHeight="1">
      <c r="A1060" s="98">
        <v>1055</v>
      </c>
      <c r="B1060" s="99" t="s">
        <v>33</v>
      </c>
      <c r="C1060" s="112"/>
      <c r="D1060" s="113"/>
      <c r="E1060" s="102"/>
      <c r="F1060" s="114"/>
      <c r="G1060" s="105"/>
      <c r="H1060" s="105"/>
      <c r="I1060" s="105">
        <f t="shared" si="21"/>
        <v>0</v>
      </c>
      <c r="J1060" s="106" t="str">
        <f t="shared" si="20"/>
        <v/>
      </c>
      <c r="K1060" s="84"/>
      <c r="L1060" s="85"/>
      <c r="M1060" s="84"/>
      <c r="N1060" s="85"/>
      <c r="O1060" s="85"/>
      <c r="P1060" s="85"/>
      <c r="Q1060" s="84"/>
      <c r="R1060" s="84"/>
      <c r="S1060" s="84"/>
      <c r="T1060" s="84"/>
      <c r="U1060" s="84"/>
    </row>
    <row r="1061" spans="1:21" s="107" customFormat="1" ht="24.75" hidden="1" customHeight="1">
      <c r="A1061" s="98">
        <v>1056</v>
      </c>
      <c r="B1061" s="99" t="s">
        <v>33</v>
      </c>
      <c r="C1061" s="112"/>
      <c r="D1061" s="113"/>
      <c r="E1061" s="102"/>
      <c r="F1061" s="114"/>
      <c r="G1061" s="105"/>
      <c r="H1061" s="105"/>
      <c r="I1061" s="105">
        <f t="shared" si="21"/>
        <v>0</v>
      </c>
      <c r="J1061" s="106" t="str">
        <f t="shared" si="20"/>
        <v/>
      </c>
      <c r="K1061" s="84"/>
      <c r="L1061" s="85"/>
      <c r="M1061" s="84"/>
      <c r="N1061" s="85"/>
      <c r="O1061" s="85"/>
      <c r="P1061" s="85"/>
      <c r="Q1061" s="84"/>
      <c r="R1061" s="84"/>
      <c r="S1061" s="84"/>
      <c r="T1061" s="84"/>
      <c r="U1061" s="84"/>
    </row>
    <row r="1062" spans="1:21" s="107" customFormat="1" ht="24.75" hidden="1" customHeight="1">
      <c r="A1062" s="98">
        <v>1057</v>
      </c>
      <c r="B1062" s="99" t="s">
        <v>33</v>
      </c>
      <c r="C1062" s="112"/>
      <c r="D1062" s="113"/>
      <c r="E1062" s="102"/>
      <c r="F1062" s="114"/>
      <c r="G1062" s="105"/>
      <c r="H1062" s="105"/>
      <c r="I1062" s="105">
        <f t="shared" si="21"/>
        <v>0</v>
      </c>
      <c r="J1062" s="106" t="str">
        <f t="shared" si="20"/>
        <v/>
      </c>
      <c r="K1062" s="84"/>
      <c r="L1062" s="85"/>
      <c r="M1062" s="84"/>
      <c r="N1062" s="85"/>
      <c r="O1062" s="85"/>
      <c r="P1062" s="85"/>
      <c r="Q1062" s="84"/>
      <c r="R1062" s="84"/>
      <c r="S1062" s="84"/>
      <c r="T1062" s="84"/>
      <c r="U1062" s="84"/>
    </row>
    <row r="1063" spans="1:21" s="107" customFormat="1" ht="24.75" hidden="1" customHeight="1">
      <c r="A1063" s="98">
        <v>1058</v>
      </c>
      <c r="B1063" s="99" t="s">
        <v>33</v>
      </c>
      <c r="C1063" s="112"/>
      <c r="D1063" s="113"/>
      <c r="E1063" s="102"/>
      <c r="F1063" s="114"/>
      <c r="G1063" s="105"/>
      <c r="H1063" s="105"/>
      <c r="I1063" s="105">
        <f t="shared" si="21"/>
        <v>0</v>
      </c>
      <c r="J1063" s="106" t="str">
        <f t="shared" si="20"/>
        <v/>
      </c>
      <c r="K1063" s="84"/>
      <c r="L1063" s="85"/>
      <c r="M1063" s="84"/>
      <c r="N1063" s="85"/>
      <c r="O1063" s="85"/>
      <c r="P1063" s="85"/>
      <c r="Q1063" s="84"/>
      <c r="R1063" s="84"/>
      <c r="S1063" s="84"/>
      <c r="T1063" s="84"/>
      <c r="U1063" s="84"/>
    </row>
    <row r="1064" spans="1:21" s="107" customFormat="1" ht="24.75" hidden="1" customHeight="1">
      <c r="A1064" s="98">
        <v>1059</v>
      </c>
      <c r="B1064" s="99" t="s">
        <v>33</v>
      </c>
      <c r="C1064" s="112"/>
      <c r="D1064" s="113"/>
      <c r="E1064" s="102"/>
      <c r="F1064" s="114"/>
      <c r="G1064" s="105"/>
      <c r="H1064" s="105"/>
      <c r="I1064" s="105">
        <f t="shared" si="21"/>
        <v>0</v>
      </c>
      <c r="J1064" s="106" t="str">
        <f t="shared" si="20"/>
        <v/>
      </c>
      <c r="K1064" s="84"/>
      <c r="L1064" s="85"/>
      <c r="M1064" s="84"/>
      <c r="N1064" s="85"/>
      <c r="O1064" s="85"/>
      <c r="P1064" s="85"/>
      <c r="Q1064" s="84"/>
      <c r="R1064" s="84"/>
      <c r="S1064" s="84"/>
      <c r="T1064" s="84"/>
      <c r="U1064" s="84"/>
    </row>
    <row r="1065" spans="1:21" s="107" customFormat="1" ht="24.75" hidden="1" customHeight="1">
      <c r="A1065" s="98">
        <v>1060</v>
      </c>
      <c r="B1065" s="99" t="s">
        <v>33</v>
      </c>
      <c r="C1065" s="112"/>
      <c r="D1065" s="113"/>
      <c r="E1065" s="102"/>
      <c r="F1065" s="114"/>
      <c r="G1065" s="105"/>
      <c r="H1065" s="105"/>
      <c r="I1065" s="105">
        <f t="shared" si="21"/>
        <v>0</v>
      </c>
      <c r="J1065" s="106" t="str">
        <f t="shared" si="20"/>
        <v/>
      </c>
      <c r="K1065" s="84"/>
      <c r="L1065" s="85"/>
      <c r="M1065" s="84"/>
      <c r="N1065" s="85"/>
      <c r="O1065" s="85"/>
      <c r="P1065" s="85"/>
      <c r="Q1065" s="84"/>
      <c r="R1065" s="84"/>
      <c r="S1065" s="84"/>
      <c r="T1065" s="84"/>
      <c r="U1065" s="84"/>
    </row>
    <row r="1066" spans="1:21" s="107" customFormat="1" ht="24.75" hidden="1" customHeight="1">
      <c r="A1066" s="98">
        <v>1061</v>
      </c>
      <c r="B1066" s="99" t="s">
        <v>33</v>
      </c>
      <c r="C1066" s="112"/>
      <c r="D1066" s="113"/>
      <c r="E1066" s="102"/>
      <c r="F1066" s="114"/>
      <c r="G1066" s="105"/>
      <c r="H1066" s="105"/>
      <c r="I1066" s="105">
        <f t="shared" si="21"/>
        <v>0</v>
      </c>
      <c r="J1066" s="106" t="str">
        <f t="shared" si="20"/>
        <v/>
      </c>
      <c r="K1066" s="84"/>
      <c r="L1066" s="85"/>
      <c r="M1066" s="84"/>
      <c r="N1066" s="85"/>
      <c r="O1066" s="85"/>
      <c r="P1066" s="85"/>
      <c r="Q1066" s="84"/>
      <c r="R1066" s="84"/>
      <c r="S1066" s="84"/>
      <c r="T1066" s="84"/>
      <c r="U1066" s="84"/>
    </row>
    <row r="1067" spans="1:21" s="107" customFormat="1" ht="24.75" hidden="1" customHeight="1">
      <c r="A1067" s="98">
        <v>1062</v>
      </c>
      <c r="B1067" s="99" t="s">
        <v>33</v>
      </c>
      <c r="C1067" s="112"/>
      <c r="D1067" s="113"/>
      <c r="E1067" s="102"/>
      <c r="F1067" s="114"/>
      <c r="G1067" s="105"/>
      <c r="H1067" s="105"/>
      <c r="I1067" s="105">
        <f t="shared" si="21"/>
        <v>0</v>
      </c>
      <c r="J1067" s="106" t="str">
        <f t="shared" si="20"/>
        <v/>
      </c>
      <c r="K1067" s="84"/>
      <c r="L1067" s="85"/>
      <c r="M1067" s="84"/>
      <c r="N1067" s="85"/>
      <c r="O1067" s="85"/>
      <c r="P1067" s="85"/>
      <c r="Q1067" s="84"/>
      <c r="R1067" s="84"/>
      <c r="S1067" s="84"/>
      <c r="T1067" s="84"/>
      <c r="U1067" s="84"/>
    </row>
    <row r="1068" spans="1:21" s="107" customFormat="1" ht="24.75" hidden="1" customHeight="1">
      <c r="A1068" s="98">
        <v>1063</v>
      </c>
      <c r="B1068" s="99" t="s">
        <v>33</v>
      </c>
      <c r="C1068" s="112"/>
      <c r="D1068" s="113"/>
      <c r="E1068" s="102"/>
      <c r="F1068" s="114"/>
      <c r="G1068" s="105"/>
      <c r="H1068" s="105"/>
      <c r="I1068" s="105">
        <f t="shared" si="21"/>
        <v>0</v>
      </c>
      <c r="J1068" s="106" t="str">
        <f t="shared" si="20"/>
        <v/>
      </c>
      <c r="K1068" s="84"/>
      <c r="L1068" s="85"/>
      <c r="M1068" s="84"/>
      <c r="N1068" s="85"/>
      <c r="O1068" s="85"/>
      <c r="P1068" s="85"/>
      <c r="Q1068" s="84"/>
      <c r="R1068" s="84"/>
      <c r="S1068" s="84"/>
      <c r="T1068" s="84"/>
    </row>
    <row r="1069" spans="1:21" s="107" customFormat="1" ht="24.75" hidden="1" customHeight="1">
      <c r="A1069" s="98">
        <v>1064</v>
      </c>
      <c r="B1069" s="99" t="s">
        <v>33</v>
      </c>
      <c r="C1069" s="112"/>
      <c r="D1069" s="113"/>
      <c r="E1069" s="102"/>
      <c r="F1069" s="114"/>
      <c r="G1069" s="105"/>
      <c r="H1069" s="105"/>
      <c r="I1069" s="105">
        <f t="shared" si="21"/>
        <v>0</v>
      </c>
      <c r="J1069" s="106" t="str">
        <f t="shared" ref="J1069:J1132" si="22">LEFT(F1069,10)</f>
        <v/>
      </c>
      <c r="K1069" s="84"/>
      <c r="L1069" s="85"/>
      <c r="M1069" s="84"/>
      <c r="N1069" s="85"/>
      <c r="O1069" s="85"/>
      <c r="P1069" s="85"/>
      <c r="Q1069" s="84"/>
      <c r="R1069" s="84"/>
      <c r="S1069" s="84"/>
      <c r="T1069" s="84"/>
    </row>
    <row r="1070" spans="1:21" s="107" customFormat="1" ht="24.75" hidden="1" customHeight="1">
      <c r="A1070" s="98">
        <v>1065</v>
      </c>
      <c r="B1070" s="99" t="s">
        <v>33</v>
      </c>
      <c r="C1070" s="112"/>
      <c r="D1070" s="113"/>
      <c r="E1070" s="102"/>
      <c r="F1070" s="114"/>
      <c r="G1070" s="105"/>
      <c r="H1070" s="105"/>
      <c r="I1070" s="105">
        <f t="shared" si="21"/>
        <v>0</v>
      </c>
      <c r="J1070" s="106" t="str">
        <f t="shared" si="22"/>
        <v/>
      </c>
      <c r="K1070" s="84"/>
      <c r="L1070" s="85"/>
      <c r="M1070" s="84"/>
      <c r="N1070" s="85"/>
      <c r="O1070" s="85"/>
      <c r="P1070" s="85"/>
      <c r="Q1070" s="84"/>
      <c r="R1070" s="84"/>
      <c r="S1070" s="84"/>
      <c r="T1070" s="84"/>
    </row>
    <row r="1071" spans="1:21" s="107" customFormat="1" ht="24.75" hidden="1" customHeight="1">
      <c r="A1071" s="98">
        <v>1066</v>
      </c>
      <c r="B1071" s="99" t="s">
        <v>33</v>
      </c>
      <c r="C1071" s="112"/>
      <c r="D1071" s="141"/>
      <c r="E1071" s="102"/>
      <c r="F1071" s="140"/>
      <c r="G1071" s="105"/>
      <c r="H1071" s="105"/>
      <c r="I1071" s="105">
        <f t="shared" si="21"/>
        <v>0</v>
      </c>
      <c r="J1071" s="106" t="str">
        <f t="shared" si="22"/>
        <v/>
      </c>
      <c r="K1071" s="84"/>
      <c r="L1071" s="85"/>
      <c r="M1071" s="84"/>
      <c r="N1071" s="85"/>
      <c r="O1071" s="85"/>
      <c r="P1071" s="85"/>
      <c r="Q1071" s="84"/>
      <c r="R1071" s="84"/>
      <c r="S1071" s="84"/>
      <c r="T1071" s="84"/>
    </row>
    <row r="1072" spans="1:21" s="107" customFormat="1" ht="24.75" hidden="1" customHeight="1">
      <c r="A1072" s="98">
        <v>1067</v>
      </c>
      <c r="B1072" s="99" t="s">
        <v>33</v>
      </c>
      <c r="C1072" s="112"/>
      <c r="D1072" s="113"/>
      <c r="E1072" s="102"/>
      <c r="F1072" s="140"/>
      <c r="G1072" s="105"/>
      <c r="H1072" s="105"/>
      <c r="I1072" s="105">
        <f t="shared" si="21"/>
        <v>0</v>
      </c>
      <c r="J1072" s="106" t="str">
        <f t="shared" si="22"/>
        <v/>
      </c>
      <c r="K1072" s="84"/>
      <c r="L1072" s="85"/>
      <c r="M1072" s="84"/>
      <c r="N1072" s="85"/>
      <c r="O1072" s="85"/>
      <c r="P1072" s="85"/>
      <c r="Q1072" s="84"/>
      <c r="R1072" s="84"/>
      <c r="S1072" s="84"/>
      <c r="T1072" s="84"/>
    </row>
    <row r="1073" spans="1:20" s="107" customFormat="1" ht="24.75" hidden="1" customHeight="1">
      <c r="A1073" s="98">
        <v>1068</v>
      </c>
      <c r="B1073" s="99" t="s">
        <v>33</v>
      </c>
      <c r="C1073" s="112"/>
      <c r="D1073" s="113"/>
      <c r="E1073" s="102"/>
      <c r="F1073" s="140"/>
      <c r="G1073" s="105"/>
      <c r="H1073" s="105"/>
      <c r="I1073" s="105">
        <f t="shared" si="21"/>
        <v>0</v>
      </c>
      <c r="J1073" s="106" t="str">
        <f t="shared" si="22"/>
        <v/>
      </c>
      <c r="K1073" s="84"/>
      <c r="L1073" s="85"/>
      <c r="M1073" s="84"/>
      <c r="N1073" s="85"/>
      <c r="O1073" s="85"/>
      <c r="P1073" s="85"/>
      <c r="Q1073" s="84"/>
      <c r="R1073" s="84"/>
      <c r="S1073" s="84"/>
      <c r="T1073" s="84"/>
    </row>
    <row r="1074" spans="1:20" s="107" customFormat="1" ht="24.75" hidden="1" customHeight="1">
      <c r="A1074" s="98">
        <v>1069</v>
      </c>
      <c r="B1074" s="99" t="s">
        <v>33</v>
      </c>
      <c r="C1074" s="112"/>
      <c r="D1074" s="113"/>
      <c r="E1074" s="102"/>
      <c r="F1074" s="140"/>
      <c r="G1074" s="105"/>
      <c r="H1074" s="105"/>
      <c r="I1074" s="105">
        <f t="shared" si="21"/>
        <v>0</v>
      </c>
      <c r="J1074" s="106" t="str">
        <f t="shared" si="22"/>
        <v/>
      </c>
      <c r="K1074" s="84"/>
      <c r="L1074" s="85"/>
      <c r="M1074" s="84"/>
      <c r="N1074" s="85"/>
      <c r="O1074" s="85"/>
      <c r="P1074" s="85"/>
      <c r="Q1074" s="84"/>
      <c r="R1074" s="84"/>
      <c r="S1074" s="84"/>
      <c r="T1074" s="84"/>
    </row>
    <row r="1075" spans="1:20" s="107" customFormat="1" ht="24.75" hidden="1" customHeight="1">
      <c r="A1075" s="98">
        <v>1070</v>
      </c>
      <c r="B1075" s="99" t="s">
        <v>33</v>
      </c>
      <c r="C1075" s="112"/>
      <c r="D1075" s="113"/>
      <c r="E1075" s="102"/>
      <c r="F1075" s="114"/>
      <c r="G1075" s="105"/>
      <c r="H1075" s="105"/>
      <c r="I1075" s="105">
        <f t="shared" si="21"/>
        <v>0</v>
      </c>
      <c r="J1075" s="106" t="str">
        <f t="shared" si="22"/>
        <v/>
      </c>
      <c r="K1075" s="84"/>
      <c r="L1075" s="85"/>
      <c r="M1075" s="84"/>
      <c r="N1075" s="85"/>
      <c r="O1075" s="85"/>
      <c r="P1075" s="85"/>
      <c r="Q1075" s="84"/>
      <c r="R1075" s="84"/>
      <c r="S1075" s="84"/>
      <c r="T1075" s="84"/>
    </row>
    <row r="1076" spans="1:20" s="107" customFormat="1" ht="24.75" hidden="1" customHeight="1">
      <c r="A1076" s="98">
        <v>1071</v>
      </c>
      <c r="B1076" s="99" t="s">
        <v>33</v>
      </c>
      <c r="C1076" s="112"/>
      <c r="D1076" s="113"/>
      <c r="E1076" s="102"/>
      <c r="F1076" s="114"/>
      <c r="G1076" s="105"/>
      <c r="H1076" s="105"/>
      <c r="I1076" s="105">
        <f t="shared" si="21"/>
        <v>0</v>
      </c>
      <c r="J1076" s="106" t="str">
        <f t="shared" si="22"/>
        <v/>
      </c>
      <c r="K1076" s="84"/>
      <c r="L1076" s="85"/>
      <c r="M1076" s="84"/>
      <c r="N1076" s="85"/>
      <c r="O1076" s="85"/>
      <c r="P1076" s="85"/>
      <c r="Q1076" s="84"/>
      <c r="R1076" s="84"/>
      <c r="S1076" s="84"/>
      <c r="T1076" s="84"/>
    </row>
    <row r="1077" spans="1:20" s="107" customFormat="1" ht="24.75" hidden="1" customHeight="1">
      <c r="A1077" s="98">
        <v>1072</v>
      </c>
      <c r="B1077" s="99" t="s">
        <v>33</v>
      </c>
      <c r="C1077" s="112"/>
      <c r="D1077" s="113"/>
      <c r="E1077" s="102"/>
      <c r="F1077" s="114"/>
      <c r="G1077" s="105"/>
      <c r="H1077" s="105"/>
      <c r="I1077" s="105">
        <f t="shared" si="21"/>
        <v>0</v>
      </c>
      <c r="J1077" s="106" t="str">
        <f t="shared" si="22"/>
        <v/>
      </c>
      <c r="K1077" s="84"/>
      <c r="L1077" s="85"/>
      <c r="M1077" s="84"/>
      <c r="N1077" s="85"/>
      <c r="O1077" s="85"/>
      <c r="P1077" s="85"/>
      <c r="Q1077" s="84"/>
      <c r="R1077" s="84"/>
      <c r="S1077" s="84"/>
      <c r="T1077" s="84"/>
    </row>
    <row r="1078" spans="1:20" s="107" customFormat="1" ht="24.75" hidden="1" customHeight="1">
      <c r="A1078" s="98">
        <v>1073</v>
      </c>
      <c r="B1078" s="99" t="s">
        <v>33</v>
      </c>
      <c r="C1078" s="112"/>
      <c r="D1078" s="113"/>
      <c r="E1078" s="102"/>
      <c r="F1078" s="114"/>
      <c r="G1078" s="105"/>
      <c r="H1078" s="105"/>
      <c r="I1078" s="105">
        <f t="shared" si="21"/>
        <v>0</v>
      </c>
      <c r="J1078" s="106" t="str">
        <f t="shared" si="22"/>
        <v/>
      </c>
      <c r="K1078" s="84"/>
      <c r="L1078" s="85"/>
      <c r="M1078" s="84"/>
      <c r="N1078" s="85"/>
      <c r="O1078" s="85"/>
      <c r="P1078" s="85"/>
      <c r="Q1078" s="84"/>
      <c r="R1078" s="84"/>
      <c r="S1078" s="84"/>
      <c r="T1078" s="84"/>
    </row>
    <row r="1079" spans="1:20" s="107" customFormat="1" ht="24.75" hidden="1" customHeight="1">
      <c r="A1079" s="98">
        <v>1074</v>
      </c>
      <c r="B1079" s="99" t="s">
        <v>33</v>
      </c>
      <c r="C1079" s="112"/>
      <c r="D1079" s="113"/>
      <c r="E1079" s="102"/>
      <c r="F1079" s="114"/>
      <c r="G1079" s="105"/>
      <c r="H1079" s="105"/>
      <c r="I1079" s="105">
        <f t="shared" si="21"/>
        <v>0</v>
      </c>
      <c r="J1079" s="106" t="str">
        <f t="shared" si="22"/>
        <v/>
      </c>
      <c r="K1079" s="84"/>
      <c r="L1079" s="85"/>
      <c r="M1079" s="84"/>
      <c r="N1079" s="85"/>
      <c r="O1079" s="85"/>
      <c r="P1079" s="85"/>
      <c r="Q1079" s="84"/>
      <c r="R1079" s="84"/>
      <c r="S1079" s="84"/>
      <c r="T1079" s="84"/>
    </row>
    <row r="1080" spans="1:20" s="107" customFormat="1" ht="24.75" hidden="1" customHeight="1">
      <c r="A1080" s="98">
        <v>1075</v>
      </c>
      <c r="B1080" s="99" t="s">
        <v>33</v>
      </c>
      <c r="C1080" s="112"/>
      <c r="D1080" s="113"/>
      <c r="E1080" s="102"/>
      <c r="F1080" s="114"/>
      <c r="G1080" s="105"/>
      <c r="H1080" s="105"/>
      <c r="I1080" s="105">
        <f t="shared" si="21"/>
        <v>0</v>
      </c>
      <c r="J1080" s="106" t="str">
        <f t="shared" si="22"/>
        <v/>
      </c>
      <c r="K1080" s="84"/>
      <c r="L1080" s="85"/>
      <c r="M1080" s="84"/>
      <c r="N1080" s="85"/>
      <c r="O1080" s="85"/>
      <c r="P1080" s="85"/>
      <c r="Q1080" s="84"/>
      <c r="R1080" s="84"/>
      <c r="S1080" s="84"/>
      <c r="T1080" s="84"/>
    </row>
    <row r="1081" spans="1:20" s="107" customFormat="1" ht="24.75" hidden="1" customHeight="1">
      <c r="A1081" s="98">
        <v>1076</v>
      </c>
      <c r="B1081" s="99" t="s">
        <v>33</v>
      </c>
      <c r="C1081" s="112"/>
      <c r="D1081" s="113"/>
      <c r="E1081" s="102"/>
      <c r="F1081" s="114"/>
      <c r="G1081" s="105"/>
      <c r="H1081" s="105"/>
      <c r="I1081" s="105">
        <f t="shared" si="21"/>
        <v>0</v>
      </c>
      <c r="J1081" s="106" t="str">
        <f t="shared" si="22"/>
        <v/>
      </c>
      <c r="K1081" s="84"/>
      <c r="L1081" s="85"/>
      <c r="M1081" s="84"/>
      <c r="N1081" s="85"/>
      <c r="O1081" s="85"/>
      <c r="P1081" s="85"/>
      <c r="Q1081" s="84"/>
      <c r="R1081" s="84"/>
      <c r="S1081" s="84"/>
      <c r="T1081" s="84"/>
    </row>
    <row r="1082" spans="1:20" s="107" customFormat="1" ht="24.75" hidden="1" customHeight="1">
      <c r="A1082" s="98">
        <v>1077</v>
      </c>
      <c r="B1082" s="99" t="s">
        <v>33</v>
      </c>
      <c r="C1082" s="112"/>
      <c r="D1082" s="113"/>
      <c r="E1082" s="102"/>
      <c r="F1082" s="114"/>
      <c r="G1082" s="105"/>
      <c r="H1082" s="105"/>
      <c r="I1082" s="105">
        <f t="shared" si="21"/>
        <v>0</v>
      </c>
      <c r="J1082" s="106" t="str">
        <f t="shared" si="22"/>
        <v/>
      </c>
      <c r="K1082" s="84"/>
      <c r="L1082" s="85"/>
      <c r="M1082" s="84"/>
      <c r="N1082" s="85"/>
      <c r="O1082" s="85"/>
      <c r="P1082" s="85"/>
      <c r="Q1082" s="84"/>
      <c r="R1082" s="84"/>
      <c r="S1082" s="84"/>
      <c r="T1082" s="84"/>
    </row>
    <row r="1083" spans="1:20" s="107" customFormat="1" ht="24.75" hidden="1" customHeight="1">
      <c r="A1083" s="98">
        <v>1078</v>
      </c>
      <c r="B1083" s="99" t="s">
        <v>33</v>
      </c>
      <c r="C1083" s="112"/>
      <c r="D1083" s="113"/>
      <c r="E1083" s="102"/>
      <c r="F1083" s="114"/>
      <c r="G1083" s="105"/>
      <c r="H1083" s="105"/>
      <c r="I1083" s="105">
        <f t="shared" si="21"/>
        <v>0</v>
      </c>
      <c r="J1083" s="106" t="str">
        <f t="shared" si="22"/>
        <v/>
      </c>
      <c r="K1083" s="84"/>
      <c r="L1083" s="85"/>
      <c r="M1083" s="84"/>
      <c r="N1083" s="85"/>
      <c r="O1083" s="85"/>
      <c r="P1083" s="85"/>
      <c r="Q1083" s="84"/>
      <c r="R1083" s="84"/>
      <c r="S1083" s="84"/>
      <c r="T1083" s="84"/>
    </row>
    <row r="1084" spans="1:20" s="107" customFormat="1" ht="24.75" hidden="1" customHeight="1">
      <c r="A1084" s="98">
        <v>1079</v>
      </c>
      <c r="B1084" s="99" t="s">
        <v>33</v>
      </c>
      <c r="C1084" s="112"/>
      <c r="D1084" s="113"/>
      <c r="E1084" s="102"/>
      <c r="F1084" s="114"/>
      <c r="G1084" s="105"/>
      <c r="H1084" s="105"/>
      <c r="I1084" s="105">
        <f t="shared" si="21"/>
        <v>0</v>
      </c>
      <c r="J1084" s="106" t="str">
        <f t="shared" si="22"/>
        <v/>
      </c>
      <c r="K1084" s="84"/>
      <c r="L1084" s="85"/>
      <c r="M1084" s="84"/>
      <c r="N1084" s="85"/>
      <c r="O1084" s="85"/>
      <c r="P1084" s="85"/>
      <c r="Q1084" s="84"/>
      <c r="R1084" s="84"/>
      <c r="S1084" s="84"/>
      <c r="T1084" s="84"/>
    </row>
    <row r="1085" spans="1:20" s="107" customFormat="1" ht="24.75" hidden="1" customHeight="1">
      <c r="A1085" s="98">
        <v>1080</v>
      </c>
      <c r="B1085" s="99" t="s">
        <v>33</v>
      </c>
      <c r="C1085" s="112"/>
      <c r="D1085" s="113"/>
      <c r="E1085" s="102"/>
      <c r="F1085" s="114"/>
      <c r="G1085" s="105"/>
      <c r="H1085" s="105"/>
      <c r="I1085" s="105">
        <f t="shared" si="21"/>
        <v>0</v>
      </c>
      <c r="J1085" s="106" t="str">
        <f t="shared" si="22"/>
        <v/>
      </c>
      <c r="K1085" s="84"/>
      <c r="L1085" s="85"/>
      <c r="M1085" s="84"/>
      <c r="N1085" s="85"/>
      <c r="O1085" s="85"/>
      <c r="P1085" s="85"/>
      <c r="Q1085" s="84"/>
      <c r="R1085" s="84"/>
      <c r="S1085" s="84"/>
      <c r="T1085" s="84"/>
    </row>
    <row r="1086" spans="1:20" s="107" customFormat="1" ht="24.75" hidden="1" customHeight="1">
      <c r="A1086" s="98">
        <v>1081</v>
      </c>
      <c r="B1086" s="99" t="s">
        <v>33</v>
      </c>
      <c r="C1086" s="112"/>
      <c r="D1086" s="113"/>
      <c r="E1086" s="102"/>
      <c r="F1086" s="114"/>
      <c r="G1086" s="105"/>
      <c r="H1086" s="105"/>
      <c r="I1086" s="105">
        <f t="shared" si="21"/>
        <v>0</v>
      </c>
      <c r="J1086" s="106" t="str">
        <f t="shared" si="22"/>
        <v/>
      </c>
      <c r="K1086" s="84"/>
      <c r="L1086" s="85"/>
      <c r="M1086" s="84"/>
      <c r="N1086" s="85"/>
      <c r="O1086" s="85"/>
      <c r="P1086" s="85"/>
      <c r="Q1086" s="84"/>
      <c r="R1086" s="84"/>
      <c r="S1086" s="84"/>
      <c r="T1086" s="84"/>
    </row>
    <row r="1087" spans="1:20" s="107" customFormat="1" ht="24.75" hidden="1" customHeight="1">
      <c r="A1087" s="98">
        <v>1082</v>
      </c>
      <c r="B1087" s="99" t="s">
        <v>33</v>
      </c>
      <c r="C1087" s="112"/>
      <c r="D1087" s="113"/>
      <c r="E1087" s="102"/>
      <c r="F1087" s="114"/>
      <c r="G1087" s="105"/>
      <c r="H1087" s="105"/>
      <c r="I1087" s="105">
        <f t="shared" si="21"/>
        <v>0</v>
      </c>
      <c r="J1087" s="106" t="str">
        <f t="shared" si="22"/>
        <v/>
      </c>
      <c r="K1087" s="84"/>
      <c r="L1087" s="85"/>
      <c r="M1087" s="84"/>
      <c r="N1087" s="85"/>
      <c r="O1087" s="85"/>
      <c r="P1087" s="85"/>
      <c r="Q1087" s="84"/>
      <c r="R1087" s="84"/>
      <c r="S1087" s="84"/>
      <c r="T1087" s="84"/>
    </row>
    <row r="1088" spans="1:20" s="107" customFormat="1" ht="24.75" hidden="1" customHeight="1">
      <c r="A1088" s="98">
        <v>1083</v>
      </c>
      <c r="B1088" s="99" t="s">
        <v>33</v>
      </c>
      <c r="C1088" s="112"/>
      <c r="D1088" s="113"/>
      <c r="E1088" s="102"/>
      <c r="F1088" s="114"/>
      <c r="G1088" s="105"/>
      <c r="H1088" s="105"/>
      <c r="I1088" s="105">
        <f t="shared" si="21"/>
        <v>0</v>
      </c>
      <c r="J1088" s="106" t="str">
        <f t="shared" si="22"/>
        <v/>
      </c>
      <c r="K1088" s="84"/>
      <c r="L1088" s="85"/>
      <c r="M1088" s="84"/>
      <c r="N1088" s="85"/>
      <c r="O1088" s="85"/>
      <c r="P1088" s="85"/>
      <c r="Q1088" s="84"/>
      <c r="R1088" s="84"/>
      <c r="S1088" s="84"/>
      <c r="T1088" s="84"/>
    </row>
    <row r="1089" spans="1:20" s="107" customFormat="1" ht="24.75" hidden="1" customHeight="1">
      <c r="A1089" s="98">
        <v>1084</v>
      </c>
      <c r="B1089" s="99" t="s">
        <v>33</v>
      </c>
      <c r="C1089" s="112"/>
      <c r="D1089" s="113"/>
      <c r="E1089" s="102"/>
      <c r="F1089" s="114"/>
      <c r="G1089" s="105"/>
      <c r="H1089" s="105"/>
      <c r="I1089" s="105">
        <f t="shared" si="21"/>
        <v>0</v>
      </c>
      <c r="J1089" s="106" t="str">
        <f t="shared" si="22"/>
        <v/>
      </c>
      <c r="K1089" s="84"/>
      <c r="L1089" s="85"/>
      <c r="M1089" s="84"/>
      <c r="N1089" s="85"/>
      <c r="O1089" s="85"/>
      <c r="P1089" s="85"/>
      <c r="Q1089" s="84"/>
      <c r="R1089" s="84"/>
      <c r="S1089" s="84"/>
      <c r="T1089" s="84"/>
    </row>
    <row r="1090" spans="1:20" s="107" customFormat="1" ht="24.75" hidden="1" customHeight="1">
      <c r="A1090" s="98">
        <v>1085</v>
      </c>
      <c r="B1090" s="99" t="s">
        <v>33</v>
      </c>
      <c r="C1090" s="112"/>
      <c r="D1090" s="113"/>
      <c r="E1090" s="102"/>
      <c r="F1090" s="114"/>
      <c r="G1090" s="105"/>
      <c r="H1090" s="105"/>
      <c r="I1090" s="105">
        <f t="shared" si="21"/>
        <v>0</v>
      </c>
      <c r="J1090" s="106" t="str">
        <f t="shared" si="22"/>
        <v/>
      </c>
      <c r="K1090" s="84"/>
      <c r="L1090" s="85"/>
      <c r="M1090" s="84"/>
      <c r="N1090" s="85"/>
      <c r="O1090" s="85"/>
      <c r="P1090" s="85"/>
      <c r="Q1090" s="84"/>
      <c r="R1090" s="84"/>
      <c r="S1090" s="84"/>
      <c r="T1090" s="84"/>
    </row>
    <row r="1091" spans="1:20" s="107" customFormat="1" ht="24.75" hidden="1" customHeight="1">
      <c r="A1091" s="98">
        <v>1086</v>
      </c>
      <c r="B1091" s="99" t="s">
        <v>33</v>
      </c>
      <c r="C1091" s="112"/>
      <c r="D1091" s="113"/>
      <c r="E1091" s="102"/>
      <c r="F1091" s="114"/>
      <c r="G1091" s="105"/>
      <c r="H1091" s="105"/>
      <c r="I1091" s="105">
        <f t="shared" si="21"/>
        <v>0</v>
      </c>
      <c r="J1091" s="106" t="str">
        <f t="shared" si="22"/>
        <v/>
      </c>
      <c r="K1091" s="84"/>
      <c r="L1091" s="85"/>
      <c r="M1091" s="84"/>
      <c r="N1091" s="85"/>
      <c r="O1091" s="85"/>
      <c r="P1091" s="85"/>
      <c r="Q1091" s="84"/>
      <c r="R1091" s="84"/>
      <c r="S1091" s="84"/>
      <c r="T1091" s="84"/>
    </row>
    <row r="1092" spans="1:20" s="107" customFormat="1" ht="24.75" hidden="1" customHeight="1">
      <c r="A1092" s="98">
        <v>1087</v>
      </c>
      <c r="B1092" s="99" t="s">
        <v>33</v>
      </c>
      <c r="C1092" s="112"/>
      <c r="D1092" s="113"/>
      <c r="E1092" s="102"/>
      <c r="F1092" s="114"/>
      <c r="G1092" s="105"/>
      <c r="H1092" s="105"/>
      <c r="I1092" s="105">
        <f t="shared" si="21"/>
        <v>0</v>
      </c>
      <c r="J1092" s="106" t="str">
        <f t="shared" si="22"/>
        <v/>
      </c>
      <c r="K1092" s="84"/>
      <c r="L1092" s="85"/>
      <c r="M1092" s="84"/>
      <c r="N1092" s="85"/>
      <c r="O1092" s="85"/>
      <c r="P1092" s="85"/>
      <c r="Q1092" s="84"/>
      <c r="R1092" s="84"/>
      <c r="S1092" s="84"/>
      <c r="T1092" s="84"/>
    </row>
    <row r="1093" spans="1:20" s="107" customFormat="1" ht="27" hidden="1" customHeight="1">
      <c r="A1093" s="98">
        <v>1088</v>
      </c>
      <c r="B1093" s="99" t="s">
        <v>33</v>
      </c>
      <c r="C1093" s="112"/>
      <c r="D1093" s="113"/>
      <c r="E1093" s="102"/>
      <c r="F1093" s="114"/>
      <c r="G1093" s="105"/>
      <c r="H1093" s="105"/>
      <c r="I1093" s="105">
        <f t="shared" si="21"/>
        <v>0</v>
      </c>
      <c r="J1093" s="106" t="str">
        <f t="shared" si="22"/>
        <v/>
      </c>
      <c r="K1093" s="84"/>
      <c r="L1093" s="85"/>
      <c r="M1093" s="84"/>
      <c r="N1093" s="85"/>
      <c r="O1093" s="85"/>
      <c r="P1093" s="85"/>
      <c r="Q1093" s="84"/>
      <c r="R1093" s="84"/>
      <c r="S1093" s="84"/>
      <c r="T1093" s="84"/>
    </row>
    <row r="1094" spans="1:20" s="107" customFormat="1" ht="27" hidden="1" customHeight="1">
      <c r="A1094" s="98">
        <v>1089</v>
      </c>
      <c r="B1094" s="99" t="s">
        <v>33</v>
      </c>
      <c r="C1094" s="112"/>
      <c r="D1094" s="113"/>
      <c r="E1094" s="102"/>
      <c r="F1094" s="114"/>
      <c r="G1094" s="105"/>
      <c r="H1094" s="105"/>
      <c r="I1094" s="105">
        <f t="shared" si="21"/>
        <v>0</v>
      </c>
      <c r="J1094" s="106" t="str">
        <f t="shared" si="22"/>
        <v/>
      </c>
      <c r="K1094" s="84"/>
      <c r="L1094" s="85"/>
      <c r="M1094" s="84"/>
      <c r="N1094" s="85"/>
      <c r="O1094" s="85"/>
      <c r="P1094" s="85"/>
      <c r="Q1094" s="84"/>
      <c r="R1094" s="84"/>
      <c r="S1094" s="84"/>
      <c r="T1094" s="84"/>
    </row>
    <row r="1095" spans="1:20" s="107" customFormat="1" ht="27" hidden="1" customHeight="1">
      <c r="A1095" s="98">
        <v>1090</v>
      </c>
      <c r="B1095" s="99" t="s">
        <v>33</v>
      </c>
      <c r="C1095" s="112"/>
      <c r="D1095" s="113"/>
      <c r="E1095" s="102"/>
      <c r="F1095" s="114"/>
      <c r="G1095" s="105"/>
      <c r="H1095" s="105"/>
      <c r="I1095" s="105">
        <f t="shared" ref="I1095:I1158" si="23">H1095+G1095</f>
        <v>0</v>
      </c>
      <c r="J1095" s="106" t="str">
        <f t="shared" si="22"/>
        <v/>
      </c>
      <c r="K1095" s="84"/>
      <c r="L1095" s="85"/>
      <c r="M1095" s="84"/>
      <c r="N1095" s="85"/>
      <c r="O1095" s="85"/>
      <c r="P1095" s="85"/>
      <c r="Q1095" s="84"/>
      <c r="R1095" s="84"/>
      <c r="S1095" s="84"/>
      <c r="T1095" s="84"/>
    </row>
    <row r="1096" spans="1:20" s="107" customFormat="1" ht="27" hidden="1" customHeight="1">
      <c r="A1096" s="98">
        <v>1091</v>
      </c>
      <c r="B1096" s="99" t="s">
        <v>33</v>
      </c>
      <c r="C1096" s="112"/>
      <c r="D1096" s="113"/>
      <c r="E1096" s="102"/>
      <c r="F1096" s="140"/>
      <c r="G1096" s="105"/>
      <c r="H1096" s="105"/>
      <c r="I1096" s="105">
        <f t="shared" si="23"/>
        <v>0</v>
      </c>
      <c r="J1096" s="106" t="str">
        <f t="shared" si="22"/>
        <v/>
      </c>
      <c r="K1096" s="84"/>
      <c r="L1096" s="85"/>
      <c r="M1096" s="84"/>
      <c r="N1096" s="85"/>
      <c r="O1096" s="85"/>
      <c r="P1096" s="85"/>
      <c r="Q1096" s="84"/>
      <c r="R1096" s="84"/>
      <c r="S1096" s="84"/>
      <c r="T1096" s="84"/>
    </row>
    <row r="1097" spans="1:20" s="107" customFormat="1" ht="27" hidden="1" customHeight="1">
      <c r="A1097" s="98">
        <v>1092</v>
      </c>
      <c r="B1097" s="99" t="s">
        <v>33</v>
      </c>
      <c r="C1097" s="112"/>
      <c r="D1097" s="113"/>
      <c r="E1097" s="102"/>
      <c r="F1097" s="140"/>
      <c r="G1097" s="105"/>
      <c r="H1097" s="105"/>
      <c r="I1097" s="105">
        <f t="shared" si="23"/>
        <v>0</v>
      </c>
      <c r="J1097" s="106" t="str">
        <f t="shared" si="22"/>
        <v/>
      </c>
      <c r="K1097" s="84"/>
      <c r="L1097" s="85"/>
      <c r="M1097" s="84"/>
      <c r="N1097" s="85"/>
      <c r="O1097" s="85"/>
      <c r="P1097" s="85"/>
      <c r="Q1097" s="84"/>
      <c r="R1097" s="84"/>
      <c r="S1097" s="84"/>
      <c r="T1097" s="84"/>
    </row>
    <row r="1098" spans="1:20" s="107" customFormat="1" ht="27" hidden="1" customHeight="1">
      <c r="A1098" s="98">
        <v>1093</v>
      </c>
      <c r="B1098" s="99" t="s">
        <v>33</v>
      </c>
      <c r="C1098" s="112"/>
      <c r="D1098" s="113"/>
      <c r="E1098" s="102"/>
      <c r="F1098" s="140"/>
      <c r="G1098" s="105"/>
      <c r="H1098" s="105"/>
      <c r="I1098" s="105">
        <f t="shared" si="23"/>
        <v>0</v>
      </c>
      <c r="J1098" s="106" t="str">
        <f t="shared" si="22"/>
        <v/>
      </c>
      <c r="K1098" s="84"/>
      <c r="L1098" s="85"/>
      <c r="M1098" s="84"/>
      <c r="N1098" s="85"/>
      <c r="O1098" s="85"/>
      <c r="P1098" s="85"/>
      <c r="Q1098" s="84"/>
      <c r="R1098" s="84"/>
      <c r="S1098" s="84"/>
      <c r="T1098" s="84"/>
    </row>
    <row r="1099" spans="1:20" s="107" customFormat="1" ht="27" hidden="1" customHeight="1">
      <c r="A1099" s="98">
        <v>1094</v>
      </c>
      <c r="B1099" s="99" t="s">
        <v>33</v>
      </c>
      <c r="C1099" s="112"/>
      <c r="D1099" s="113"/>
      <c r="E1099" s="102"/>
      <c r="F1099" s="114"/>
      <c r="G1099" s="105"/>
      <c r="H1099" s="105"/>
      <c r="I1099" s="105">
        <f t="shared" si="23"/>
        <v>0</v>
      </c>
      <c r="J1099" s="106" t="str">
        <f t="shared" si="22"/>
        <v/>
      </c>
      <c r="K1099" s="84"/>
      <c r="L1099" s="85"/>
      <c r="M1099" s="84"/>
      <c r="N1099" s="85"/>
      <c r="O1099" s="85"/>
      <c r="P1099" s="85"/>
      <c r="Q1099" s="84"/>
      <c r="R1099" s="84"/>
      <c r="S1099" s="84"/>
      <c r="T1099" s="84"/>
    </row>
    <row r="1100" spans="1:20" s="107" customFormat="1" ht="27" hidden="1" customHeight="1">
      <c r="A1100" s="98">
        <v>1095</v>
      </c>
      <c r="B1100" s="99" t="s">
        <v>33</v>
      </c>
      <c r="C1100" s="112"/>
      <c r="D1100" s="113"/>
      <c r="E1100" s="102"/>
      <c r="F1100" s="114"/>
      <c r="G1100" s="105"/>
      <c r="H1100" s="105"/>
      <c r="I1100" s="105">
        <f t="shared" si="23"/>
        <v>0</v>
      </c>
      <c r="J1100" s="106" t="str">
        <f t="shared" si="22"/>
        <v/>
      </c>
      <c r="K1100" s="84"/>
      <c r="L1100" s="85"/>
      <c r="M1100" s="84"/>
      <c r="N1100" s="85"/>
      <c r="O1100" s="85"/>
      <c r="P1100" s="85"/>
      <c r="Q1100" s="84"/>
      <c r="R1100" s="84"/>
      <c r="S1100" s="84"/>
      <c r="T1100" s="84"/>
    </row>
    <row r="1101" spans="1:20" s="107" customFormat="1" ht="27" hidden="1" customHeight="1">
      <c r="A1101" s="98">
        <v>1096</v>
      </c>
      <c r="B1101" s="99" t="s">
        <v>33</v>
      </c>
      <c r="C1101" s="112"/>
      <c r="D1101" s="113"/>
      <c r="E1101" s="102"/>
      <c r="F1101" s="114"/>
      <c r="G1101" s="105"/>
      <c r="H1101" s="105"/>
      <c r="I1101" s="105">
        <f t="shared" si="23"/>
        <v>0</v>
      </c>
      <c r="J1101" s="106" t="str">
        <f t="shared" si="22"/>
        <v/>
      </c>
      <c r="K1101" s="84"/>
      <c r="L1101" s="85"/>
      <c r="M1101" s="84"/>
      <c r="N1101" s="85"/>
      <c r="O1101" s="85"/>
      <c r="P1101" s="85"/>
      <c r="Q1101" s="84"/>
      <c r="R1101" s="84"/>
      <c r="S1101" s="84"/>
      <c r="T1101" s="84"/>
    </row>
    <row r="1102" spans="1:20" s="107" customFormat="1" ht="27" hidden="1" customHeight="1">
      <c r="A1102" s="98">
        <v>1097</v>
      </c>
      <c r="B1102" s="99" t="s">
        <v>33</v>
      </c>
      <c r="C1102" s="112"/>
      <c r="D1102" s="113"/>
      <c r="E1102" s="102"/>
      <c r="F1102" s="114"/>
      <c r="G1102" s="105"/>
      <c r="H1102" s="105"/>
      <c r="I1102" s="105">
        <f t="shared" si="23"/>
        <v>0</v>
      </c>
      <c r="J1102" s="106" t="str">
        <f t="shared" si="22"/>
        <v/>
      </c>
      <c r="K1102" s="84"/>
      <c r="L1102" s="85"/>
      <c r="M1102" s="84"/>
      <c r="N1102" s="85"/>
      <c r="O1102" s="85"/>
      <c r="P1102" s="85"/>
      <c r="Q1102" s="84"/>
      <c r="R1102" s="84"/>
      <c r="S1102" s="84"/>
      <c r="T1102" s="84"/>
    </row>
    <row r="1103" spans="1:20" s="107" customFormat="1" ht="27" hidden="1" customHeight="1">
      <c r="A1103" s="98">
        <v>1098</v>
      </c>
      <c r="B1103" s="99" t="s">
        <v>33</v>
      </c>
      <c r="C1103" s="112"/>
      <c r="D1103" s="113"/>
      <c r="E1103" s="102"/>
      <c r="F1103" s="114"/>
      <c r="G1103" s="105"/>
      <c r="H1103" s="105"/>
      <c r="I1103" s="105">
        <f t="shared" si="23"/>
        <v>0</v>
      </c>
      <c r="J1103" s="106" t="str">
        <f t="shared" si="22"/>
        <v/>
      </c>
      <c r="K1103" s="84"/>
      <c r="L1103" s="85"/>
      <c r="M1103" s="84"/>
      <c r="N1103" s="85"/>
      <c r="O1103" s="85"/>
      <c r="P1103" s="85"/>
      <c r="Q1103" s="84"/>
      <c r="R1103" s="84"/>
      <c r="S1103" s="84"/>
      <c r="T1103" s="84"/>
    </row>
    <row r="1104" spans="1:20" s="107" customFormat="1" ht="27" hidden="1" customHeight="1">
      <c r="A1104" s="98">
        <v>1099</v>
      </c>
      <c r="B1104" s="99" t="s">
        <v>33</v>
      </c>
      <c r="C1104" s="112"/>
      <c r="D1104" s="113"/>
      <c r="E1104" s="102"/>
      <c r="F1104" s="140"/>
      <c r="G1104" s="105"/>
      <c r="H1104" s="105"/>
      <c r="I1104" s="105">
        <f t="shared" si="23"/>
        <v>0</v>
      </c>
      <c r="J1104" s="106" t="str">
        <f t="shared" si="22"/>
        <v/>
      </c>
      <c r="K1104" s="84"/>
      <c r="L1104" s="85"/>
      <c r="M1104" s="84"/>
      <c r="N1104" s="85"/>
      <c r="O1104" s="85"/>
      <c r="P1104" s="85"/>
      <c r="Q1104" s="84"/>
      <c r="R1104" s="84"/>
      <c r="S1104" s="84"/>
      <c r="T1104" s="84"/>
    </row>
    <row r="1105" spans="1:20" s="107" customFormat="1" ht="27" hidden="1" customHeight="1">
      <c r="A1105" s="98">
        <v>1100</v>
      </c>
      <c r="B1105" s="99" t="s">
        <v>33</v>
      </c>
      <c r="C1105" s="112"/>
      <c r="D1105" s="113"/>
      <c r="E1105" s="102"/>
      <c r="F1105" s="114"/>
      <c r="G1105" s="105"/>
      <c r="H1105" s="105"/>
      <c r="I1105" s="105">
        <f t="shared" si="23"/>
        <v>0</v>
      </c>
      <c r="J1105" s="106" t="str">
        <f t="shared" si="22"/>
        <v/>
      </c>
      <c r="K1105" s="84"/>
      <c r="L1105" s="85"/>
      <c r="M1105" s="84"/>
      <c r="N1105" s="85"/>
      <c r="O1105" s="85"/>
      <c r="P1105" s="85"/>
      <c r="Q1105" s="84"/>
      <c r="R1105" s="84"/>
      <c r="S1105" s="84"/>
      <c r="T1105" s="84"/>
    </row>
    <row r="1106" spans="1:20" s="107" customFormat="1" ht="27" hidden="1" customHeight="1">
      <c r="A1106" s="98">
        <v>1101</v>
      </c>
      <c r="B1106" s="99" t="s">
        <v>33</v>
      </c>
      <c r="C1106" s="112"/>
      <c r="D1106" s="113"/>
      <c r="E1106" s="102"/>
      <c r="F1106" s="114"/>
      <c r="G1106" s="105"/>
      <c r="H1106" s="105"/>
      <c r="I1106" s="105">
        <f t="shared" si="23"/>
        <v>0</v>
      </c>
      <c r="J1106" s="106" t="str">
        <f t="shared" si="22"/>
        <v/>
      </c>
      <c r="K1106" s="84"/>
      <c r="L1106" s="85"/>
      <c r="M1106" s="84"/>
      <c r="N1106" s="85"/>
      <c r="O1106" s="85"/>
      <c r="P1106" s="85"/>
      <c r="Q1106" s="84" t="s">
        <v>11</v>
      </c>
      <c r="R1106" s="84"/>
      <c r="S1106" s="84"/>
      <c r="T1106" s="84"/>
    </row>
    <row r="1107" spans="1:20" s="107" customFormat="1" ht="27" hidden="1" customHeight="1">
      <c r="A1107" s="98">
        <v>1102</v>
      </c>
      <c r="B1107" s="99" t="s">
        <v>33</v>
      </c>
      <c r="C1107" s="112"/>
      <c r="D1107" s="113"/>
      <c r="E1107" s="102"/>
      <c r="F1107" s="114"/>
      <c r="G1107" s="105"/>
      <c r="H1107" s="105"/>
      <c r="I1107" s="105">
        <f t="shared" si="23"/>
        <v>0</v>
      </c>
      <c r="J1107" s="106" t="str">
        <f t="shared" si="22"/>
        <v/>
      </c>
      <c r="K1107" s="84"/>
      <c r="L1107" s="85"/>
      <c r="M1107" s="84"/>
      <c r="N1107" s="85"/>
      <c r="O1107" s="85"/>
      <c r="P1107" s="85"/>
      <c r="Q1107" s="84"/>
      <c r="R1107" s="84"/>
      <c r="S1107" s="84"/>
      <c r="T1107" s="84"/>
    </row>
    <row r="1108" spans="1:20" s="107" customFormat="1" ht="27" hidden="1" customHeight="1">
      <c r="A1108" s="98">
        <v>1103</v>
      </c>
      <c r="B1108" s="99" t="s">
        <v>33</v>
      </c>
      <c r="C1108" s="112"/>
      <c r="D1108" s="113"/>
      <c r="E1108" s="102"/>
      <c r="F1108" s="114"/>
      <c r="G1108" s="105"/>
      <c r="H1108" s="105"/>
      <c r="I1108" s="105">
        <f t="shared" si="23"/>
        <v>0</v>
      </c>
      <c r="J1108" s="106" t="str">
        <f t="shared" si="22"/>
        <v/>
      </c>
      <c r="K1108" s="84"/>
      <c r="L1108" s="85"/>
      <c r="M1108" s="84"/>
      <c r="N1108" s="85"/>
      <c r="O1108" s="85"/>
      <c r="P1108" s="85"/>
      <c r="Q1108" s="84"/>
      <c r="R1108" s="84"/>
      <c r="S1108" s="84"/>
      <c r="T1108" s="84"/>
    </row>
    <row r="1109" spans="1:20" s="107" customFormat="1" ht="27" hidden="1" customHeight="1">
      <c r="A1109" s="98">
        <v>1104</v>
      </c>
      <c r="B1109" s="99" t="s">
        <v>33</v>
      </c>
      <c r="C1109" s="112"/>
      <c r="D1109" s="113"/>
      <c r="E1109" s="102"/>
      <c r="F1109" s="114"/>
      <c r="G1109" s="105"/>
      <c r="H1109" s="105"/>
      <c r="I1109" s="105">
        <f t="shared" si="23"/>
        <v>0</v>
      </c>
      <c r="J1109" s="106" t="str">
        <f t="shared" si="22"/>
        <v/>
      </c>
      <c r="K1109" s="84"/>
      <c r="L1109" s="85"/>
      <c r="M1109" s="84"/>
      <c r="N1109" s="85"/>
      <c r="O1109" s="85"/>
      <c r="P1109" s="85"/>
      <c r="Q1109" s="84"/>
      <c r="R1109" s="84"/>
      <c r="S1109" s="84"/>
      <c r="T1109" s="84"/>
    </row>
    <row r="1110" spans="1:20" s="107" customFormat="1" ht="27" hidden="1" customHeight="1">
      <c r="A1110" s="98">
        <v>1105</v>
      </c>
      <c r="B1110" s="99" t="s">
        <v>33</v>
      </c>
      <c r="C1110" s="112"/>
      <c r="D1110" s="113"/>
      <c r="E1110" s="102"/>
      <c r="F1110" s="114"/>
      <c r="G1110" s="105"/>
      <c r="H1110" s="105"/>
      <c r="I1110" s="105">
        <f t="shared" si="23"/>
        <v>0</v>
      </c>
      <c r="J1110" s="106" t="str">
        <f t="shared" si="22"/>
        <v/>
      </c>
      <c r="K1110" s="84"/>
      <c r="L1110" s="85"/>
      <c r="M1110" s="84"/>
      <c r="N1110" s="85"/>
      <c r="O1110" s="85"/>
      <c r="P1110" s="85"/>
      <c r="Q1110" s="84"/>
      <c r="R1110" s="84"/>
      <c r="S1110" s="84"/>
      <c r="T1110" s="84"/>
    </row>
    <row r="1111" spans="1:20" s="107" customFormat="1" ht="27" hidden="1" customHeight="1">
      <c r="A1111" s="98">
        <v>1106</v>
      </c>
      <c r="B1111" s="99" t="s">
        <v>33</v>
      </c>
      <c r="C1111" s="112"/>
      <c r="D1111" s="113"/>
      <c r="E1111" s="102"/>
      <c r="F1111" s="114"/>
      <c r="G1111" s="105"/>
      <c r="H1111" s="105"/>
      <c r="I1111" s="105">
        <f t="shared" si="23"/>
        <v>0</v>
      </c>
      <c r="J1111" s="106" t="str">
        <f t="shared" si="22"/>
        <v/>
      </c>
      <c r="K1111" s="84"/>
      <c r="L1111" s="85"/>
      <c r="M1111" s="84"/>
      <c r="N1111" s="85"/>
      <c r="O1111" s="85"/>
      <c r="P1111" s="85"/>
      <c r="Q1111" s="84"/>
      <c r="R1111" s="84"/>
      <c r="S1111" s="84"/>
      <c r="T1111" s="84"/>
    </row>
    <row r="1112" spans="1:20" s="107" customFormat="1" ht="27" hidden="1" customHeight="1">
      <c r="A1112" s="98">
        <v>1107</v>
      </c>
      <c r="B1112" s="99" t="s">
        <v>33</v>
      </c>
      <c r="C1112" s="112"/>
      <c r="D1112" s="113"/>
      <c r="E1112" s="102"/>
      <c r="F1112" s="114"/>
      <c r="G1112" s="105"/>
      <c r="H1112" s="105"/>
      <c r="I1112" s="105">
        <f t="shared" si="23"/>
        <v>0</v>
      </c>
      <c r="J1112" s="106" t="str">
        <f t="shared" si="22"/>
        <v/>
      </c>
      <c r="K1112" s="84"/>
      <c r="L1112" s="85"/>
      <c r="M1112" s="84"/>
      <c r="N1112" s="85"/>
      <c r="O1112" s="85"/>
      <c r="P1112" s="85"/>
      <c r="Q1112" s="84"/>
      <c r="R1112" s="84"/>
      <c r="S1112" s="84"/>
      <c r="T1112" s="84"/>
    </row>
    <row r="1113" spans="1:20" s="107" customFormat="1" ht="27" hidden="1" customHeight="1">
      <c r="A1113" s="98">
        <v>1108</v>
      </c>
      <c r="B1113" s="99" t="s">
        <v>33</v>
      </c>
      <c r="C1113" s="112"/>
      <c r="D1113" s="113"/>
      <c r="E1113" s="102"/>
      <c r="F1113" s="114"/>
      <c r="G1113" s="105"/>
      <c r="H1113" s="105"/>
      <c r="I1113" s="105">
        <f t="shared" si="23"/>
        <v>0</v>
      </c>
      <c r="J1113" s="106" t="str">
        <f t="shared" si="22"/>
        <v/>
      </c>
      <c r="K1113" s="84"/>
      <c r="L1113" s="85"/>
      <c r="M1113" s="84"/>
      <c r="N1113" s="85"/>
      <c r="O1113" s="85"/>
      <c r="P1113" s="85"/>
      <c r="Q1113" s="84"/>
      <c r="R1113" s="84"/>
      <c r="S1113" s="84"/>
      <c r="T1113" s="84"/>
    </row>
    <row r="1114" spans="1:20" s="107" customFormat="1" ht="27" hidden="1" customHeight="1">
      <c r="A1114" s="98">
        <v>1109</v>
      </c>
      <c r="B1114" s="99" t="s">
        <v>33</v>
      </c>
      <c r="C1114" s="112"/>
      <c r="D1114" s="113"/>
      <c r="E1114" s="102"/>
      <c r="F1114" s="114"/>
      <c r="G1114" s="105"/>
      <c r="H1114" s="105"/>
      <c r="I1114" s="105">
        <f t="shared" si="23"/>
        <v>0</v>
      </c>
      <c r="J1114" s="106" t="str">
        <f t="shared" si="22"/>
        <v/>
      </c>
      <c r="K1114" s="84"/>
      <c r="L1114" s="85"/>
      <c r="M1114" s="84"/>
      <c r="N1114" s="85"/>
      <c r="O1114" s="85"/>
      <c r="P1114" s="85"/>
      <c r="Q1114" s="84"/>
      <c r="R1114" s="84"/>
      <c r="S1114" s="84"/>
      <c r="T1114" s="84"/>
    </row>
    <row r="1115" spans="1:20" s="107" customFormat="1" ht="27" hidden="1" customHeight="1">
      <c r="A1115" s="98">
        <v>1110</v>
      </c>
      <c r="B1115" s="99" t="s">
        <v>33</v>
      </c>
      <c r="C1115" s="112"/>
      <c r="D1115" s="113"/>
      <c r="E1115" s="102"/>
      <c r="F1115" s="114"/>
      <c r="G1115" s="105"/>
      <c r="H1115" s="105"/>
      <c r="I1115" s="105">
        <f t="shared" si="23"/>
        <v>0</v>
      </c>
      <c r="J1115" s="106" t="str">
        <f t="shared" si="22"/>
        <v/>
      </c>
      <c r="K1115" s="84"/>
      <c r="L1115" s="85"/>
      <c r="M1115" s="84"/>
      <c r="N1115" s="85"/>
      <c r="O1115" s="85"/>
      <c r="P1115" s="85"/>
      <c r="Q1115" s="84"/>
      <c r="R1115" s="84"/>
      <c r="S1115" s="84"/>
      <c r="T1115" s="84"/>
    </row>
    <row r="1116" spans="1:20" s="107" customFormat="1" ht="27" hidden="1" customHeight="1">
      <c r="A1116" s="98">
        <v>1111</v>
      </c>
      <c r="B1116" s="99" t="s">
        <v>33</v>
      </c>
      <c r="C1116" s="112"/>
      <c r="D1116" s="113"/>
      <c r="E1116" s="102"/>
      <c r="F1116" s="114"/>
      <c r="G1116" s="105"/>
      <c r="H1116" s="105"/>
      <c r="I1116" s="105">
        <f t="shared" si="23"/>
        <v>0</v>
      </c>
      <c r="J1116" s="106" t="str">
        <f t="shared" si="22"/>
        <v/>
      </c>
      <c r="K1116" s="84"/>
      <c r="L1116" s="85"/>
      <c r="M1116" s="84"/>
      <c r="N1116" s="85"/>
      <c r="O1116" s="85"/>
      <c r="P1116" s="85"/>
      <c r="Q1116" s="84"/>
      <c r="R1116" s="84"/>
      <c r="S1116" s="84"/>
      <c r="T1116" s="84"/>
    </row>
    <row r="1117" spans="1:20" s="107" customFormat="1" ht="27" hidden="1" customHeight="1">
      <c r="A1117" s="98">
        <v>1112</v>
      </c>
      <c r="B1117" s="99" t="s">
        <v>33</v>
      </c>
      <c r="C1117" s="112"/>
      <c r="D1117" s="113"/>
      <c r="E1117" s="102"/>
      <c r="F1117" s="114"/>
      <c r="G1117" s="105"/>
      <c r="H1117" s="105"/>
      <c r="I1117" s="105">
        <f t="shared" si="23"/>
        <v>0</v>
      </c>
      <c r="J1117" s="106" t="str">
        <f t="shared" si="22"/>
        <v/>
      </c>
      <c r="K1117" s="84"/>
      <c r="L1117" s="85"/>
      <c r="M1117" s="84"/>
      <c r="N1117" s="85"/>
      <c r="O1117" s="85"/>
      <c r="P1117" s="85"/>
      <c r="Q1117" s="84"/>
      <c r="R1117" s="84"/>
      <c r="S1117" s="84"/>
      <c r="T1117" s="84"/>
    </row>
    <row r="1118" spans="1:20" s="107" customFormat="1" ht="27" hidden="1" customHeight="1">
      <c r="A1118" s="98">
        <v>1113</v>
      </c>
      <c r="B1118" s="99" t="s">
        <v>33</v>
      </c>
      <c r="C1118" s="112"/>
      <c r="D1118" s="113"/>
      <c r="E1118" s="102"/>
      <c r="F1118" s="114"/>
      <c r="G1118" s="105"/>
      <c r="H1118" s="105"/>
      <c r="I1118" s="105">
        <f t="shared" si="23"/>
        <v>0</v>
      </c>
      <c r="J1118" s="106" t="str">
        <f t="shared" si="22"/>
        <v/>
      </c>
      <c r="K1118" s="84"/>
      <c r="L1118" s="85"/>
      <c r="M1118" s="84"/>
      <c r="N1118" s="85"/>
      <c r="O1118" s="85"/>
      <c r="P1118" s="85"/>
      <c r="Q1118" s="84"/>
      <c r="R1118" s="84"/>
      <c r="S1118" s="84"/>
      <c r="T1118" s="84"/>
    </row>
    <row r="1119" spans="1:20" s="107" customFormat="1" ht="27" hidden="1" customHeight="1">
      <c r="A1119" s="98">
        <v>1114</v>
      </c>
      <c r="B1119" s="99" t="s">
        <v>33</v>
      </c>
      <c r="C1119" s="112"/>
      <c r="D1119" s="113"/>
      <c r="E1119" s="102"/>
      <c r="F1119" s="114"/>
      <c r="G1119" s="105"/>
      <c r="H1119" s="105"/>
      <c r="I1119" s="105">
        <f t="shared" si="23"/>
        <v>0</v>
      </c>
      <c r="J1119" s="106" t="str">
        <f t="shared" si="22"/>
        <v/>
      </c>
      <c r="K1119" s="84"/>
      <c r="L1119" s="85"/>
      <c r="M1119" s="84"/>
      <c r="N1119" s="85"/>
      <c r="O1119" s="85"/>
      <c r="P1119" s="85"/>
      <c r="Q1119" s="84"/>
      <c r="R1119" s="84"/>
      <c r="S1119" s="84"/>
      <c r="T1119" s="84"/>
    </row>
    <row r="1120" spans="1:20" s="107" customFormat="1" ht="27" hidden="1" customHeight="1">
      <c r="A1120" s="98">
        <v>1115</v>
      </c>
      <c r="B1120" s="99" t="s">
        <v>33</v>
      </c>
      <c r="C1120" s="112"/>
      <c r="D1120" s="113"/>
      <c r="E1120" s="102"/>
      <c r="F1120" s="114"/>
      <c r="G1120" s="105"/>
      <c r="H1120" s="105"/>
      <c r="I1120" s="105">
        <f t="shared" si="23"/>
        <v>0</v>
      </c>
      <c r="J1120" s="106" t="str">
        <f t="shared" si="22"/>
        <v/>
      </c>
      <c r="K1120" s="84"/>
      <c r="L1120" s="85"/>
      <c r="M1120" s="84"/>
      <c r="N1120" s="85"/>
      <c r="O1120" s="85"/>
      <c r="P1120" s="85"/>
      <c r="Q1120" s="84"/>
      <c r="R1120" s="84"/>
      <c r="S1120" s="84"/>
      <c r="T1120" s="84"/>
    </row>
    <row r="1121" spans="1:20" s="107" customFormat="1" ht="27" hidden="1" customHeight="1">
      <c r="A1121" s="98">
        <v>1116</v>
      </c>
      <c r="B1121" s="99" t="s">
        <v>33</v>
      </c>
      <c r="C1121" s="112"/>
      <c r="D1121" s="113"/>
      <c r="E1121" s="102"/>
      <c r="F1121" s="114"/>
      <c r="G1121" s="105"/>
      <c r="H1121" s="105"/>
      <c r="I1121" s="105">
        <f t="shared" si="23"/>
        <v>0</v>
      </c>
      <c r="J1121" s="106" t="str">
        <f t="shared" si="22"/>
        <v/>
      </c>
      <c r="K1121" s="84"/>
      <c r="L1121" s="85"/>
      <c r="M1121" s="84"/>
      <c r="N1121" s="85"/>
      <c r="O1121" s="85"/>
      <c r="P1121" s="85"/>
      <c r="Q1121" s="84"/>
      <c r="R1121" s="84"/>
      <c r="S1121" s="84"/>
      <c r="T1121" s="84"/>
    </row>
    <row r="1122" spans="1:20" s="107" customFormat="1" ht="27" hidden="1" customHeight="1">
      <c r="A1122" s="98">
        <v>1117</v>
      </c>
      <c r="B1122" s="99" t="s">
        <v>33</v>
      </c>
      <c r="C1122" s="112"/>
      <c r="D1122" s="113"/>
      <c r="E1122" s="102"/>
      <c r="F1122" s="114"/>
      <c r="G1122" s="105"/>
      <c r="H1122" s="105"/>
      <c r="I1122" s="105">
        <f t="shared" si="23"/>
        <v>0</v>
      </c>
      <c r="J1122" s="106" t="str">
        <f t="shared" si="22"/>
        <v/>
      </c>
      <c r="K1122" s="84"/>
      <c r="L1122" s="85"/>
      <c r="M1122" s="84"/>
      <c r="N1122" s="85"/>
      <c r="O1122" s="85"/>
      <c r="P1122" s="85"/>
      <c r="Q1122" s="84"/>
      <c r="R1122" s="84"/>
      <c r="S1122" s="84"/>
      <c r="T1122" s="84"/>
    </row>
    <row r="1123" spans="1:20" s="107" customFormat="1" ht="27" hidden="1" customHeight="1">
      <c r="A1123" s="98">
        <v>1118</v>
      </c>
      <c r="B1123" s="99" t="s">
        <v>33</v>
      </c>
      <c r="C1123" s="112"/>
      <c r="D1123" s="113"/>
      <c r="E1123" s="102"/>
      <c r="F1123" s="140"/>
      <c r="G1123" s="105"/>
      <c r="H1123" s="105"/>
      <c r="I1123" s="105">
        <f t="shared" si="23"/>
        <v>0</v>
      </c>
      <c r="J1123" s="106" t="str">
        <f t="shared" si="22"/>
        <v/>
      </c>
      <c r="K1123" s="84"/>
      <c r="L1123" s="85"/>
      <c r="M1123" s="84"/>
      <c r="N1123" s="85"/>
      <c r="O1123" s="85"/>
      <c r="P1123" s="85"/>
      <c r="Q1123" s="84"/>
      <c r="R1123" s="84"/>
      <c r="S1123" s="84"/>
      <c r="T1123" s="84"/>
    </row>
    <row r="1124" spans="1:20" s="107" customFormat="1" ht="27" hidden="1" customHeight="1">
      <c r="A1124" s="98">
        <v>1119</v>
      </c>
      <c r="B1124" s="99" t="s">
        <v>33</v>
      </c>
      <c r="C1124" s="112"/>
      <c r="D1124" s="113"/>
      <c r="E1124" s="102"/>
      <c r="F1124" s="114"/>
      <c r="G1124" s="105"/>
      <c r="H1124" s="105"/>
      <c r="I1124" s="105">
        <f t="shared" si="23"/>
        <v>0</v>
      </c>
      <c r="J1124" s="106" t="str">
        <f t="shared" si="22"/>
        <v/>
      </c>
      <c r="K1124" s="84"/>
      <c r="L1124" s="85"/>
      <c r="M1124" s="84"/>
      <c r="N1124" s="85"/>
      <c r="O1124" s="85"/>
      <c r="P1124" s="85"/>
      <c r="Q1124" s="84"/>
      <c r="R1124" s="84"/>
      <c r="S1124" s="84"/>
      <c r="T1124" s="84"/>
    </row>
    <row r="1125" spans="1:20" s="107" customFormat="1" ht="27" hidden="1" customHeight="1">
      <c r="A1125" s="98">
        <v>1120</v>
      </c>
      <c r="B1125" s="99" t="s">
        <v>33</v>
      </c>
      <c r="C1125" s="112"/>
      <c r="D1125" s="113"/>
      <c r="E1125" s="102"/>
      <c r="F1125" s="114"/>
      <c r="G1125" s="105"/>
      <c r="H1125" s="105"/>
      <c r="I1125" s="105">
        <f t="shared" si="23"/>
        <v>0</v>
      </c>
      <c r="J1125" s="106" t="str">
        <f t="shared" si="22"/>
        <v/>
      </c>
      <c r="K1125" s="84"/>
      <c r="L1125" s="85"/>
      <c r="M1125" s="84"/>
      <c r="N1125" s="85"/>
      <c r="O1125" s="85"/>
      <c r="P1125" s="85"/>
      <c r="Q1125" s="84"/>
      <c r="R1125" s="84"/>
      <c r="S1125" s="84"/>
      <c r="T1125" s="84"/>
    </row>
    <row r="1126" spans="1:20" s="107" customFormat="1" ht="27" hidden="1" customHeight="1">
      <c r="A1126" s="98">
        <v>1121</v>
      </c>
      <c r="B1126" s="99" t="s">
        <v>33</v>
      </c>
      <c r="C1126" s="112"/>
      <c r="D1126" s="113"/>
      <c r="E1126" s="102"/>
      <c r="F1126" s="114"/>
      <c r="G1126" s="105"/>
      <c r="H1126" s="105"/>
      <c r="I1126" s="105">
        <f t="shared" si="23"/>
        <v>0</v>
      </c>
      <c r="J1126" s="106" t="str">
        <f t="shared" si="22"/>
        <v/>
      </c>
      <c r="K1126" s="84"/>
      <c r="L1126" s="85"/>
      <c r="M1126" s="84"/>
      <c r="N1126" s="85"/>
      <c r="O1126" s="85"/>
      <c r="P1126" s="85"/>
      <c r="Q1126" s="84"/>
      <c r="R1126" s="84"/>
      <c r="S1126" s="84"/>
      <c r="T1126" s="84"/>
    </row>
    <row r="1127" spans="1:20" s="107" customFormat="1" ht="27" hidden="1" customHeight="1">
      <c r="A1127" s="98">
        <v>1122</v>
      </c>
      <c r="B1127" s="99" t="s">
        <v>33</v>
      </c>
      <c r="C1127" s="112"/>
      <c r="D1127" s="113"/>
      <c r="E1127" s="102"/>
      <c r="F1127" s="114"/>
      <c r="G1127" s="105"/>
      <c r="H1127" s="105"/>
      <c r="I1127" s="105">
        <f t="shared" si="23"/>
        <v>0</v>
      </c>
      <c r="J1127" s="106" t="str">
        <f t="shared" si="22"/>
        <v/>
      </c>
      <c r="K1127" s="84"/>
      <c r="L1127" s="85"/>
      <c r="M1127" s="84"/>
      <c r="N1127" s="85"/>
      <c r="O1127" s="85"/>
      <c r="P1127" s="85"/>
      <c r="Q1127" s="84"/>
      <c r="R1127" s="84"/>
      <c r="S1127" s="84"/>
      <c r="T1127" s="84"/>
    </row>
    <row r="1128" spans="1:20" s="107" customFormat="1" ht="27" hidden="1" customHeight="1">
      <c r="A1128" s="98">
        <v>1123</v>
      </c>
      <c r="B1128" s="99" t="s">
        <v>33</v>
      </c>
      <c r="C1128" s="112"/>
      <c r="D1128" s="141"/>
      <c r="E1128" s="102"/>
      <c r="F1128" s="114"/>
      <c r="G1128" s="105"/>
      <c r="H1128" s="105"/>
      <c r="I1128" s="105">
        <f t="shared" si="23"/>
        <v>0</v>
      </c>
      <c r="J1128" s="106" t="str">
        <f t="shared" si="22"/>
        <v/>
      </c>
      <c r="K1128" s="84"/>
      <c r="L1128" s="85"/>
      <c r="M1128" s="84"/>
      <c r="N1128" s="85"/>
      <c r="O1128" s="85"/>
      <c r="P1128" s="85"/>
      <c r="Q1128" s="84"/>
      <c r="R1128" s="84"/>
      <c r="S1128" s="84"/>
      <c r="T1128" s="84"/>
    </row>
    <row r="1129" spans="1:20" s="107" customFormat="1" ht="27" hidden="1" customHeight="1">
      <c r="A1129" s="98">
        <v>1124</v>
      </c>
      <c r="B1129" s="99" t="s">
        <v>33</v>
      </c>
      <c r="C1129" s="112"/>
      <c r="D1129" s="113"/>
      <c r="E1129" s="102"/>
      <c r="F1129" s="114"/>
      <c r="G1129" s="105"/>
      <c r="H1129" s="105"/>
      <c r="I1129" s="105">
        <f t="shared" si="23"/>
        <v>0</v>
      </c>
      <c r="J1129" s="106" t="str">
        <f t="shared" si="22"/>
        <v/>
      </c>
      <c r="K1129" s="84"/>
      <c r="L1129" s="85"/>
      <c r="M1129" s="84"/>
      <c r="N1129" s="85"/>
      <c r="O1129" s="85"/>
      <c r="P1129" s="85"/>
      <c r="Q1129" s="84"/>
      <c r="R1129" s="84"/>
      <c r="S1129" s="84"/>
      <c r="T1129" s="84"/>
    </row>
    <row r="1130" spans="1:20" s="107" customFormat="1" ht="27" hidden="1" customHeight="1">
      <c r="A1130" s="98">
        <v>1125</v>
      </c>
      <c r="B1130" s="99" t="s">
        <v>33</v>
      </c>
      <c r="C1130" s="112"/>
      <c r="D1130" s="113"/>
      <c r="E1130" s="102"/>
      <c r="F1130" s="114"/>
      <c r="G1130" s="105"/>
      <c r="H1130" s="105"/>
      <c r="I1130" s="105">
        <f t="shared" si="23"/>
        <v>0</v>
      </c>
      <c r="J1130" s="106" t="str">
        <f t="shared" si="22"/>
        <v/>
      </c>
      <c r="K1130" s="84"/>
      <c r="L1130" s="85"/>
      <c r="M1130" s="84"/>
      <c r="N1130" s="85"/>
      <c r="O1130" s="85"/>
      <c r="P1130" s="85"/>
      <c r="Q1130" s="84"/>
      <c r="R1130" s="84"/>
      <c r="S1130" s="84"/>
      <c r="T1130" s="84"/>
    </row>
    <row r="1131" spans="1:20" s="107" customFormat="1" ht="27" hidden="1" customHeight="1">
      <c r="A1131" s="98">
        <v>1126</v>
      </c>
      <c r="B1131" s="99" t="s">
        <v>33</v>
      </c>
      <c r="C1131" s="112"/>
      <c r="D1131" s="113"/>
      <c r="E1131" s="102"/>
      <c r="F1131" s="114"/>
      <c r="G1131" s="105"/>
      <c r="H1131" s="105"/>
      <c r="I1131" s="105">
        <f t="shared" si="23"/>
        <v>0</v>
      </c>
      <c r="J1131" s="106" t="str">
        <f t="shared" si="22"/>
        <v/>
      </c>
      <c r="K1131" s="84"/>
      <c r="L1131" s="85"/>
      <c r="M1131" s="84"/>
      <c r="N1131" s="85"/>
      <c r="O1131" s="85"/>
      <c r="P1131" s="85"/>
      <c r="Q1131" s="84"/>
      <c r="R1131" s="84"/>
      <c r="S1131" s="84"/>
      <c r="T1131" s="84"/>
    </row>
    <row r="1132" spans="1:20" s="107" customFormat="1" ht="27" hidden="1" customHeight="1">
      <c r="A1132" s="98">
        <v>1127</v>
      </c>
      <c r="B1132" s="99" t="s">
        <v>33</v>
      </c>
      <c r="C1132" s="112"/>
      <c r="D1132" s="113"/>
      <c r="E1132" s="102"/>
      <c r="F1132" s="114"/>
      <c r="G1132" s="105"/>
      <c r="H1132" s="105"/>
      <c r="I1132" s="105">
        <f t="shared" si="23"/>
        <v>0</v>
      </c>
      <c r="J1132" s="106" t="str">
        <f t="shared" si="22"/>
        <v/>
      </c>
      <c r="K1132" s="84"/>
      <c r="L1132" s="85"/>
      <c r="M1132" s="84"/>
      <c r="N1132" s="85"/>
      <c r="O1132" s="85"/>
      <c r="P1132" s="85"/>
      <c r="Q1132" s="84"/>
      <c r="R1132" s="84"/>
      <c r="S1132" s="84"/>
      <c r="T1132" s="84"/>
    </row>
    <row r="1133" spans="1:20" s="107" customFormat="1" ht="27" hidden="1" customHeight="1">
      <c r="A1133" s="98">
        <v>1128</v>
      </c>
      <c r="B1133" s="99" t="s">
        <v>33</v>
      </c>
      <c r="C1133" s="112"/>
      <c r="D1133" s="113"/>
      <c r="E1133" s="102"/>
      <c r="F1133" s="114"/>
      <c r="G1133" s="105"/>
      <c r="H1133" s="105"/>
      <c r="I1133" s="105">
        <f t="shared" si="23"/>
        <v>0</v>
      </c>
      <c r="J1133" s="106" t="str">
        <f t="shared" ref="J1133:J1196" si="24">LEFT(F1133,10)</f>
        <v/>
      </c>
      <c r="K1133" s="84"/>
      <c r="L1133" s="85"/>
      <c r="M1133" s="84"/>
      <c r="N1133" s="85"/>
      <c r="O1133" s="85"/>
      <c r="P1133" s="85"/>
      <c r="Q1133" s="84"/>
      <c r="R1133" s="84"/>
      <c r="S1133" s="84"/>
      <c r="T1133" s="84"/>
    </row>
    <row r="1134" spans="1:20" s="107" customFormat="1" ht="27" hidden="1" customHeight="1">
      <c r="A1134" s="98">
        <v>1129</v>
      </c>
      <c r="B1134" s="99" t="s">
        <v>33</v>
      </c>
      <c r="C1134" s="112"/>
      <c r="D1134" s="113"/>
      <c r="E1134" s="102"/>
      <c r="F1134" s="114"/>
      <c r="G1134" s="105"/>
      <c r="H1134" s="105"/>
      <c r="I1134" s="105">
        <f t="shared" si="23"/>
        <v>0</v>
      </c>
      <c r="J1134" s="106" t="str">
        <f t="shared" si="24"/>
        <v/>
      </c>
      <c r="K1134" s="84"/>
      <c r="L1134" s="85"/>
      <c r="M1134" s="84"/>
      <c r="N1134" s="85"/>
      <c r="O1134" s="85"/>
      <c r="P1134" s="85"/>
      <c r="Q1134" s="84"/>
      <c r="R1134" s="84"/>
      <c r="S1134" s="84"/>
      <c r="T1134" s="84"/>
    </row>
    <row r="1135" spans="1:20" s="107" customFormat="1" ht="27" hidden="1" customHeight="1">
      <c r="A1135" s="98">
        <v>1130</v>
      </c>
      <c r="B1135" s="99" t="s">
        <v>33</v>
      </c>
      <c r="C1135" s="112"/>
      <c r="D1135" s="113"/>
      <c r="E1135" s="102"/>
      <c r="F1135" s="114"/>
      <c r="G1135" s="105"/>
      <c r="H1135" s="105"/>
      <c r="I1135" s="105">
        <f t="shared" si="23"/>
        <v>0</v>
      </c>
      <c r="J1135" s="106" t="str">
        <f t="shared" si="24"/>
        <v/>
      </c>
      <c r="K1135" s="84"/>
      <c r="L1135" s="85"/>
      <c r="M1135" s="84"/>
      <c r="N1135" s="85"/>
      <c r="O1135" s="85"/>
      <c r="P1135" s="85"/>
      <c r="Q1135" s="84"/>
      <c r="R1135" s="84"/>
      <c r="S1135" s="84"/>
      <c r="T1135" s="84"/>
    </row>
    <row r="1136" spans="1:20" s="107" customFormat="1" ht="27" hidden="1" customHeight="1">
      <c r="A1136" s="98">
        <v>1131</v>
      </c>
      <c r="B1136" s="99" t="s">
        <v>33</v>
      </c>
      <c r="C1136" s="112"/>
      <c r="D1136" s="113"/>
      <c r="E1136" s="102"/>
      <c r="F1136" s="114"/>
      <c r="G1136" s="105"/>
      <c r="H1136" s="105"/>
      <c r="I1136" s="105">
        <f t="shared" si="23"/>
        <v>0</v>
      </c>
      <c r="J1136" s="106" t="str">
        <f t="shared" si="24"/>
        <v/>
      </c>
      <c r="K1136" s="84"/>
      <c r="L1136" s="85"/>
      <c r="M1136" s="84"/>
      <c r="N1136" s="85"/>
      <c r="O1136" s="85"/>
      <c r="P1136" s="85"/>
      <c r="Q1136" s="84"/>
      <c r="R1136" s="84"/>
      <c r="S1136" s="84"/>
      <c r="T1136" s="84"/>
    </row>
    <row r="1137" spans="1:20" s="107" customFormat="1" ht="27" hidden="1" customHeight="1">
      <c r="A1137" s="98">
        <v>1132</v>
      </c>
      <c r="B1137" s="99" t="s">
        <v>33</v>
      </c>
      <c r="C1137" s="112"/>
      <c r="D1137" s="113"/>
      <c r="E1137" s="102"/>
      <c r="F1137" s="114"/>
      <c r="G1137" s="105"/>
      <c r="H1137" s="105"/>
      <c r="I1137" s="105">
        <f t="shared" si="23"/>
        <v>0</v>
      </c>
      <c r="J1137" s="106" t="str">
        <f t="shared" si="24"/>
        <v/>
      </c>
      <c r="K1137" s="84"/>
      <c r="L1137" s="85"/>
      <c r="M1137" s="84"/>
      <c r="N1137" s="85"/>
      <c r="O1137" s="85"/>
      <c r="P1137" s="85"/>
      <c r="Q1137" s="84"/>
      <c r="R1137" s="84"/>
      <c r="S1137" s="84"/>
      <c r="T1137" s="84"/>
    </row>
    <row r="1138" spans="1:20" s="107" customFormat="1" ht="27" hidden="1" customHeight="1">
      <c r="A1138" s="98">
        <v>1133</v>
      </c>
      <c r="B1138" s="99" t="s">
        <v>33</v>
      </c>
      <c r="C1138" s="112"/>
      <c r="D1138" s="113"/>
      <c r="E1138" s="102"/>
      <c r="F1138" s="114"/>
      <c r="G1138" s="105"/>
      <c r="H1138" s="105"/>
      <c r="I1138" s="105">
        <f t="shared" si="23"/>
        <v>0</v>
      </c>
      <c r="J1138" s="106" t="str">
        <f t="shared" si="24"/>
        <v/>
      </c>
      <c r="K1138" s="84"/>
      <c r="L1138" s="85"/>
      <c r="M1138" s="84"/>
      <c r="N1138" s="85"/>
      <c r="O1138" s="85"/>
      <c r="P1138" s="85"/>
      <c r="Q1138" s="84"/>
      <c r="R1138" s="84"/>
      <c r="S1138" s="84"/>
      <c r="T1138" s="84"/>
    </row>
    <row r="1139" spans="1:20" s="107" customFormat="1" ht="27" hidden="1" customHeight="1">
      <c r="A1139" s="98">
        <v>1134</v>
      </c>
      <c r="B1139" s="99" t="s">
        <v>33</v>
      </c>
      <c r="C1139" s="112"/>
      <c r="D1139" s="113"/>
      <c r="E1139" s="102"/>
      <c r="F1139" s="114"/>
      <c r="G1139" s="105"/>
      <c r="H1139" s="105"/>
      <c r="I1139" s="105">
        <f t="shared" si="23"/>
        <v>0</v>
      </c>
      <c r="J1139" s="106" t="str">
        <f t="shared" si="24"/>
        <v/>
      </c>
      <c r="K1139" s="84"/>
      <c r="L1139" s="85"/>
      <c r="M1139" s="84"/>
      <c r="N1139" s="85"/>
      <c r="O1139" s="85"/>
      <c r="P1139" s="85"/>
      <c r="Q1139" s="84"/>
      <c r="R1139" s="84"/>
      <c r="S1139" s="84"/>
      <c r="T1139" s="84"/>
    </row>
    <row r="1140" spans="1:20" s="107" customFormat="1" ht="27" hidden="1" customHeight="1">
      <c r="A1140" s="98">
        <v>1135</v>
      </c>
      <c r="B1140" s="99" t="s">
        <v>33</v>
      </c>
      <c r="C1140" s="112"/>
      <c r="D1140" s="113"/>
      <c r="E1140" s="102"/>
      <c r="F1140" s="114"/>
      <c r="G1140" s="105"/>
      <c r="H1140" s="105"/>
      <c r="I1140" s="105">
        <f t="shared" si="23"/>
        <v>0</v>
      </c>
      <c r="J1140" s="106" t="str">
        <f t="shared" si="24"/>
        <v/>
      </c>
      <c r="K1140" s="84"/>
      <c r="L1140" s="85"/>
      <c r="M1140" s="84"/>
      <c r="N1140" s="85"/>
      <c r="O1140" s="85"/>
      <c r="P1140" s="85"/>
      <c r="Q1140" s="84"/>
      <c r="R1140" s="84"/>
      <c r="S1140" s="84"/>
      <c r="T1140" s="84"/>
    </row>
    <row r="1141" spans="1:20" s="107" customFormat="1" ht="27" hidden="1" customHeight="1">
      <c r="A1141" s="98">
        <v>1136</v>
      </c>
      <c r="B1141" s="99" t="s">
        <v>33</v>
      </c>
      <c r="C1141" s="112"/>
      <c r="D1141" s="113"/>
      <c r="E1141" s="102"/>
      <c r="F1141" s="114"/>
      <c r="G1141" s="105"/>
      <c r="H1141" s="105"/>
      <c r="I1141" s="105">
        <f t="shared" si="23"/>
        <v>0</v>
      </c>
      <c r="J1141" s="106" t="str">
        <f t="shared" si="24"/>
        <v/>
      </c>
      <c r="K1141" s="84"/>
      <c r="L1141" s="85"/>
      <c r="M1141" s="84"/>
      <c r="N1141" s="85"/>
      <c r="O1141" s="85"/>
      <c r="P1141" s="85"/>
      <c r="Q1141" s="84"/>
      <c r="R1141" s="84"/>
      <c r="S1141" s="84"/>
      <c r="T1141" s="84"/>
    </row>
    <row r="1142" spans="1:20" s="107" customFormat="1" ht="27" hidden="1" customHeight="1">
      <c r="A1142" s="98">
        <v>1137</v>
      </c>
      <c r="B1142" s="99" t="s">
        <v>33</v>
      </c>
      <c r="C1142" s="112"/>
      <c r="D1142" s="113"/>
      <c r="E1142" s="102"/>
      <c r="F1142" s="114"/>
      <c r="G1142" s="105"/>
      <c r="H1142" s="105"/>
      <c r="I1142" s="105">
        <f t="shared" si="23"/>
        <v>0</v>
      </c>
      <c r="J1142" s="106" t="str">
        <f t="shared" si="24"/>
        <v/>
      </c>
      <c r="K1142" s="84"/>
      <c r="L1142" s="85"/>
      <c r="M1142" s="84"/>
      <c r="N1142" s="85"/>
      <c r="O1142" s="85"/>
      <c r="P1142" s="85"/>
      <c r="Q1142" s="84"/>
      <c r="R1142" s="84"/>
      <c r="S1142" s="84"/>
      <c r="T1142" s="84"/>
    </row>
    <row r="1143" spans="1:20" s="107" customFormat="1" ht="27" hidden="1" customHeight="1">
      <c r="A1143" s="98">
        <v>1138</v>
      </c>
      <c r="B1143" s="99" t="s">
        <v>33</v>
      </c>
      <c r="C1143" s="112"/>
      <c r="D1143" s="113"/>
      <c r="E1143" s="102"/>
      <c r="F1143" s="114"/>
      <c r="G1143" s="105"/>
      <c r="H1143" s="105"/>
      <c r="I1143" s="105">
        <f t="shared" si="23"/>
        <v>0</v>
      </c>
      <c r="J1143" s="106" t="str">
        <f t="shared" si="24"/>
        <v/>
      </c>
      <c r="K1143" s="84"/>
      <c r="L1143" s="85"/>
      <c r="M1143" s="84"/>
      <c r="N1143" s="85"/>
      <c r="O1143" s="85"/>
      <c r="P1143" s="85"/>
      <c r="Q1143" s="84"/>
      <c r="R1143" s="84"/>
      <c r="S1143" s="84"/>
      <c r="T1143" s="84"/>
    </row>
    <row r="1144" spans="1:20" s="107" customFormat="1" ht="27" hidden="1" customHeight="1">
      <c r="A1144" s="98">
        <v>1139</v>
      </c>
      <c r="B1144" s="99" t="s">
        <v>33</v>
      </c>
      <c r="C1144" s="112"/>
      <c r="D1144" s="113"/>
      <c r="E1144" s="102"/>
      <c r="F1144" s="114"/>
      <c r="G1144" s="105"/>
      <c r="H1144" s="105"/>
      <c r="I1144" s="105">
        <f t="shared" si="23"/>
        <v>0</v>
      </c>
      <c r="J1144" s="106" t="str">
        <f t="shared" si="24"/>
        <v/>
      </c>
      <c r="K1144" s="84"/>
      <c r="L1144" s="85"/>
      <c r="M1144" s="84"/>
      <c r="N1144" s="85"/>
      <c r="O1144" s="85"/>
      <c r="P1144" s="85"/>
      <c r="Q1144" s="84"/>
      <c r="R1144" s="84"/>
      <c r="S1144" s="84"/>
      <c r="T1144" s="84"/>
    </row>
    <row r="1145" spans="1:20" s="107" customFormat="1" ht="27" hidden="1" customHeight="1">
      <c r="A1145" s="98">
        <v>1140</v>
      </c>
      <c r="B1145" s="99" t="s">
        <v>33</v>
      </c>
      <c r="C1145" s="112"/>
      <c r="D1145" s="113"/>
      <c r="E1145" s="102"/>
      <c r="F1145" s="114"/>
      <c r="G1145" s="105"/>
      <c r="H1145" s="105"/>
      <c r="I1145" s="105">
        <f t="shared" si="23"/>
        <v>0</v>
      </c>
      <c r="J1145" s="106" t="str">
        <f t="shared" si="24"/>
        <v/>
      </c>
      <c r="K1145" s="84"/>
      <c r="L1145" s="85"/>
      <c r="M1145" s="84"/>
      <c r="N1145" s="85"/>
      <c r="O1145" s="85"/>
      <c r="P1145" s="85"/>
      <c r="Q1145" s="84"/>
      <c r="R1145" s="84"/>
      <c r="S1145" s="84"/>
      <c r="T1145" s="84"/>
    </row>
    <row r="1146" spans="1:20" s="107" customFormat="1" ht="27" hidden="1" customHeight="1">
      <c r="A1146" s="98">
        <v>1141</v>
      </c>
      <c r="B1146" s="99" t="s">
        <v>33</v>
      </c>
      <c r="C1146" s="112"/>
      <c r="D1146" s="113"/>
      <c r="E1146" s="102"/>
      <c r="F1146" s="114"/>
      <c r="G1146" s="105"/>
      <c r="H1146" s="105"/>
      <c r="I1146" s="105">
        <f t="shared" si="23"/>
        <v>0</v>
      </c>
      <c r="J1146" s="106" t="str">
        <f t="shared" si="24"/>
        <v/>
      </c>
      <c r="K1146" s="84"/>
      <c r="L1146" s="85"/>
      <c r="M1146" s="84"/>
      <c r="N1146" s="85"/>
      <c r="O1146" s="85"/>
      <c r="P1146" s="85"/>
      <c r="Q1146" s="84"/>
      <c r="R1146" s="84"/>
      <c r="S1146" s="84"/>
      <c r="T1146" s="84"/>
    </row>
    <row r="1147" spans="1:20" s="107" customFormat="1" ht="27" hidden="1" customHeight="1">
      <c r="A1147" s="98">
        <v>1142</v>
      </c>
      <c r="B1147" s="99" t="s">
        <v>33</v>
      </c>
      <c r="C1147" s="112"/>
      <c r="D1147" s="113"/>
      <c r="E1147" s="102"/>
      <c r="F1147" s="114"/>
      <c r="G1147" s="105"/>
      <c r="H1147" s="105"/>
      <c r="I1147" s="105">
        <f t="shared" si="23"/>
        <v>0</v>
      </c>
      <c r="J1147" s="106" t="str">
        <f t="shared" si="24"/>
        <v/>
      </c>
      <c r="K1147" s="84"/>
      <c r="L1147" s="85"/>
      <c r="M1147" s="84"/>
      <c r="N1147" s="85"/>
      <c r="O1147" s="85"/>
      <c r="P1147" s="85"/>
      <c r="Q1147" s="84"/>
      <c r="R1147" s="84"/>
      <c r="S1147" s="84"/>
      <c r="T1147" s="84"/>
    </row>
    <row r="1148" spans="1:20" s="107" customFormat="1" ht="27" hidden="1" customHeight="1">
      <c r="A1148" s="98">
        <v>1143</v>
      </c>
      <c r="B1148" s="99" t="s">
        <v>33</v>
      </c>
      <c r="C1148" s="112"/>
      <c r="D1148" s="113"/>
      <c r="E1148" s="102"/>
      <c r="F1148" s="114"/>
      <c r="G1148" s="105"/>
      <c r="H1148" s="105"/>
      <c r="I1148" s="105">
        <f t="shared" si="23"/>
        <v>0</v>
      </c>
      <c r="J1148" s="106" t="str">
        <f t="shared" si="24"/>
        <v/>
      </c>
      <c r="K1148" s="84"/>
      <c r="L1148" s="85"/>
      <c r="M1148" s="84"/>
      <c r="N1148" s="85"/>
      <c r="O1148" s="85"/>
      <c r="P1148" s="85"/>
      <c r="Q1148" s="84"/>
      <c r="R1148" s="84"/>
      <c r="S1148" s="84"/>
      <c r="T1148" s="84"/>
    </row>
    <row r="1149" spans="1:20" s="107" customFormat="1" ht="27" hidden="1" customHeight="1">
      <c r="A1149" s="98">
        <v>1144</v>
      </c>
      <c r="B1149" s="99" t="s">
        <v>33</v>
      </c>
      <c r="C1149" s="112"/>
      <c r="D1149" s="113"/>
      <c r="E1149" s="102"/>
      <c r="F1149" s="114"/>
      <c r="G1149" s="105"/>
      <c r="H1149" s="105"/>
      <c r="I1149" s="105">
        <f t="shared" si="23"/>
        <v>0</v>
      </c>
      <c r="J1149" s="106" t="str">
        <f t="shared" si="24"/>
        <v/>
      </c>
      <c r="K1149" s="84"/>
      <c r="L1149" s="85"/>
      <c r="M1149" s="84"/>
      <c r="N1149" s="85"/>
      <c r="O1149" s="85"/>
      <c r="P1149" s="85"/>
      <c r="Q1149" s="84"/>
      <c r="R1149" s="84"/>
      <c r="S1149" s="84"/>
      <c r="T1149" s="84"/>
    </row>
    <row r="1150" spans="1:20" s="107" customFormat="1" ht="27" hidden="1" customHeight="1">
      <c r="A1150" s="98">
        <v>1145</v>
      </c>
      <c r="B1150" s="99" t="s">
        <v>33</v>
      </c>
      <c r="C1150" s="112"/>
      <c r="D1150" s="113"/>
      <c r="E1150" s="102"/>
      <c r="F1150" s="114"/>
      <c r="G1150" s="105"/>
      <c r="H1150" s="105"/>
      <c r="I1150" s="105">
        <f t="shared" si="23"/>
        <v>0</v>
      </c>
      <c r="J1150" s="106" t="str">
        <f t="shared" si="24"/>
        <v/>
      </c>
      <c r="K1150" s="84"/>
      <c r="L1150" s="85"/>
      <c r="M1150" s="84"/>
      <c r="N1150" s="85"/>
      <c r="O1150" s="85"/>
      <c r="P1150" s="85"/>
      <c r="Q1150" s="84"/>
      <c r="R1150" s="84"/>
      <c r="S1150" s="84"/>
      <c r="T1150" s="84"/>
    </row>
    <row r="1151" spans="1:20" s="107" customFormat="1" ht="27" hidden="1" customHeight="1">
      <c r="A1151" s="98">
        <v>1146</v>
      </c>
      <c r="B1151" s="99" t="s">
        <v>33</v>
      </c>
      <c r="C1151" s="112"/>
      <c r="D1151" s="113"/>
      <c r="E1151" s="102"/>
      <c r="F1151" s="114"/>
      <c r="G1151" s="105"/>
      <c r="H1151" s="105"/>
      <c r="I1151" s="105">
        <f t="shared" si="23"/>
        <v>0</v>
      </c>
      <c r="J1151" s="106" t="str">
        <f t="shared" si="24"/>
        <v/>
      </c>
      <c r="K1151" s="84"/>
      <c r="L1151" s="85"/>
      <c r="M1151" s="84"/>
      <c r="N1151" s="85"/>
      <c r="O1151" s="85"/>
      <c r="P1151" s="85"/>
      <c r="Q1151" s="84"/>
      <c r="R1151" s="84"/>
      <c r="S1151" s="84"/>
      <c r="T1151" s="84"/>
    </row>
    <row r="1152" spans="1:20" s="107" customFormat="1" ht="25.5" hidden="1" customHeight="1">
      <c r="A1152" s="98">
        <v>1147</v>
      </c>
      <c r="B1152" s="99" t="s">
        <v>33</v>
      </c>
      <c r="C1152" s="112"/>
      <c r="D1152" s="113"/>
      <c r="E1152" s="102"/>
      <c r="F1152" s="140"/>
      <c r="G1152" s="105"/>
      <c r="H1152" s="105"/>
      <c r="I1152" s="105">
        <f t="shared" si="23"/>
        <v>0</v>
      </c>
      <c r="J1152" s="106" t="str">
        <f t="shared" si="24"/>
        <v/>
      </c>
      <c r="K1152" s="84"/>
      <c r="L1152" s="85"/>
      <c r="M1152" s="84"/>
      <c r="N1152" s="85"/>
      <c r="O1152" s="85"/>
      <c r="P1152" s="85"/>
      <c r="Q1152" s="84"/>
      <c r="R1152" s="84"/>
      <c r="S1152" s="84"/>
      <c r="T1152" s="84"/>
    </row>
    <row r="1153" spans="1:20" s="107" customFormat="1" ht="24.75" hidden="1" customHeight="1">
      <c r="A1153" s="98">
        <v>1148</v>
      </c>
      <c r="B1153" s="99" t="s">
        <v>33</v>
      </c>
      <c r="C1153" s="112"/>
      <c r="D1153" s="113"/>
      <c r="E1153" s="102"/>
      <c r="F1153" s="140"/>
      <c r="G1153" s="105"/>
      <c r="H1153" s="105"/>
      <c r="I1153" s="105">
        <f t="shared" si="23"/>
        <v>0</v>
      </c>
      <c r="J1153" s="106" t="str">
        <f t="shared" si="24"/>
        <v/>
      </c>
      <c r="K1153" s="84"/>
      <c r="L1153" s="85"/>
      <c r="M1153" s="84"/>
      <c r="N1153" s="85"/>
      <c r="O1153" s="85"/>
      <c r="P1153" s="85"/>
      <c r="Q1153" s="84"/>
      <c r="R1153" s="84"/>
      <c r="S1153" s="84"/>
      <c r="T1153" s="84"/>
    </row>
    <row r="1154" spans="1:20" s="107" customFormat="1" ht="27" hidden="1" customHeight="1">
      <c r="A1154" s="98">
        <v>1149</v>
      </c>
      <c r="B1154" s="99" t="s">
        <v>33</v>
      </c>
      <c r="C1154" s="112"/>
      <c r="D1154" s="113"/>
      <c r="E1154" s="102"/>
      <c r="F1154" s="114"/>
      <c r="G1154" s="105"/>
      <c r="H1154" s="105"/>
      <c r="I1154" s="105">
        <f t="shared" si="23"/>
        <v>0</v>
      </c>
      <c r="J1154" s="106" t="str">
        <f t="shared" si="24"/>
        <v/>
      </c>
      <c r="K1154" s="84"/>
      <c r="L1154" s="85"/>
      <c r="M1154" s="84"/>
      <c r="N1154" s="85"/>
      <c r="O1154" s="85"/>
      <c r="P1154" s="85"/>
      <c r="Q1154" s="84"/>
      <c r="R1154" s="84"/>
      <c r="S1154" s="84"/>
      <c r="T1154" s="84"/>
    </row>
    <row r="1155" spans="1:20" s="107" customFormat="1" ht="27" hidden="1" customHeight="1">
      <c r="A1155" s="98">
        <v>1150</v>
      </c>
      <c r="B1155" s="99" t="s">
        <v>33</v>
      </c>
      <c r="C1155" s="112"/>
      <c r="D1155" s="113"/>
      <c r="E1155" s="102"/>
      <c r="F1155" s="114"/>
      <c r="G1155" s="105"/>
      <c r="H1155" s="105"/>
      <c r="I1155" s="105">
        <f t="shared" si="23"/>
        <v>0</v>
      </c>
      <c r="J1155" s="106" t="str">
        <f t="shared" si="24"/>
        <v/>
      </c>
      <c r="K1155" s="84"/>
      <c r="L1155" s="85"/>
      <c r="M1155" s="84"/>
      <c r="N1155" s="85"/>
      <c r="O1155" s="85"/>
      <c r="P1155" s="85"/>
      <c r="Q1155" s="84"/>
      <c r="R1155" s="84"/>
      <c r="S1155" s="84"/>
      <c r="T1155" s="84"/>
    </row>
    <row r="1156" spans="1:20" s="107" customFormat="1" ht="27" hidden="1" customHeight="1">
      <c r="A1156" s="98">
        <v>1151</v>
      </c>
      <c r="B1156" s="99" t="s">
        <v>33</v>
      </c>
      <c r="C1156" s="112"/>
      <c r="D1156" s="113"/>
      <c r="E1156" s="102"/>
      <c r="F1156" s="114"/>
      <c r="G1156" s="105"/>
      <c r="H1156" s="105"/>
      <c r="I1156" s="105">
        <f t="shared" si="23"/>
        <v>0</v>
      </c>
      <c r="J1156" s="106" t="str">
        <f t="shared" si="24"/>
        <v/>
      </c>
      <c r="K1156" s="84"/>
      <c r="L1156" s="85"/>
      <c r="M1156" s="84"/>
      <c r="N1156" s="85"/>
      <c r="O1156" s="85"/>
      <c r="P1156" s="85"/>
      <c r="Q1156" s="84"/>
      <c r="R1156" s="84"/>
      <c r="S1156" s="84"/>
      <c r="T1156" s="84"/>
    </row>
    <row r="1157" spans="1:20" s="107" customFormat="1" ht="27" hidden="1" customHeight="1">
      <c r="A1157" s="98">
        <v>1152</v>
      </c>
      <c r="B1157" s="99" t="s">
        <v>33</v>
      </c>
      <c r="C1157" s="112"/>
      <c r="D1157" s="113"/>
      <c r="E1157" s="102"/>
      <c r="F1157" s="114"/>
      <c r="G1157" s="105"/>
      <c r="H1157" s="105"/>
      <c r="I1157" s="105">
        <f t="shared" si="23"/>
        <v>0</v>
      </c>
      <c r="J1157" s="106" t="str">
        <f t="shared" si="24"/>
        <v/>
      </c>
      <c r="K1157" s="84"/>
      <c r="L1157" s="85"/>
      <c r="M1157" s="84"/>
      <c r="N1157" s="85"/>
      <c r="O1157" s="85"/>
      <c r="P1157" s="85"/>
      <c r="Q1157" s="84"/>
      <c r="R1157" s="84"/>
      <c r="S1157" s="84"/>
      <c r="T1157" s="84"/>
    </row>
    <row r="1158" spans="1:20" s="107" customFormat="1" ht="27" hidden="1" customHeight="1">
      <c r="A1158" s="98">
        <v>1153</v>
      </c>
      <c r="B1158" s="99" t="s">
        <v>33</v>
      </c>
      <c r="C1158" s="112"/>
      <c r="D1158" s="113"/>
      <c r="E1158" s="102"/>
      <c r="F1158" s="114"/>
      <c r="G1158" s="105"/>
      <c r="H1158" s="105"/>
      <c r="I1158" s="105">
        <f t="shared" si="23"/>
        <v>0</v>
      </c>
      <c r="J1158" s="106" t="str">
        <f t="shared" si="24"/>
        <v/>
      </c>
      <c r="K1158" s="84"/>
      <c r="L1158" s="85"/>
      <c r="M1158" s="84"/>
      <c r="N1158" s="85"/>
      <c r="O1158" s="85"/>
      <c r="P1158" s="85"/>
      <c r="Q1158" s="84"/>
      <c r="R1158" s="84"/>
      <c r="S1158" s="84"/>
      <c r="T1158" s="84"/>
    </row>
    <row r="1159" spans="1:20" s="107" customFormat="1" ht="27" hidden="1" customHeight="1">
      <c r="A1159" s="98">
        <v>1154</v>
      </c>
      <c r="B1159" s="99" t="s">
        <v>33</v>
      </c>
      <c r="C1159" s="112"/>
      <c r="D1159" s="113"/>
      <c r="E1159" s="102"/>
      <c r="F1159" s="114"/>
      <c r="G1159" s="105"/>
      <c r="H1159" s="105"/>
      <c r="I1159" s="105">
        <f t="shared" ref="I1159:I1222" si="25">H1159+G1159</f>
        <v>0</v>
      </c>
      <c r="J1159" s="106" t="str">
        <f t="shared" si="24"/>
        <v/>
      </c>
      <c r="K1159" s="84"/>
      <c r="L1159" s="85"/>
      <c r="M1159" s="84"/>
      <c r="N1159" s="85"/>
      <c r="O1159" s="85"/>
      <c r="P1159" s="85"/>
      <c r="Q1159" s="84"/>
      <c r="R1159" s="84"/>
      <c r="S1159" s="84"/>
      <c r="T1159" s="84"/>
    </row>
    <row r="1160" spans="1:20" s="107" customFormat="1" ht="27" hidden="1" customHeight="1">
      <c r="A1160" s="98">
        <v>1155</v>
      </c>
      <c r="B1160" s="99" t="s">
        <v>33</v>
      </c>
      <c r="C1160" s="112"/>
      <c r="D1160" s="113"/>
      <c r="E1160" s="102"/>
      <c r="F1160" s="114"/>
      <c r="G1160" s="105"/>
      <c r="H1160" s="105"/>
      <c r="I1160" s="105">
        <f t="shared" si="25"/>
        <v>0</v>
      </c>
      <c r="J1160" s="106" t="str">
        <f t="shared" si="24"/>
        <v/>
      </c>
      <c r="K1160" s="84"/>
      <c r="L1160" s="85"/>
      <c r="M1160" s="84"/>
      <c r="N1160" s="85"/>
      <c r="O1160" s="85"/>
      <c r="P1160" s="85"/>
      <c r="Q1160" s="84"/>
      <c r="R1160" s="84"/>
      <c r="S1160" s="84"/>
      <c r="T1160" s="84"/>
    </row>
    <row r="1161" spans="1:20" s="107" customFormat="1" ht="27" hidden="1" customHeight="1">
      <c r="A1161" s="98">
        <v>1156</v>
      </c>
      <c r="B1161" s="99" t="s">
        <v>33</v>
      </c>
      <c r="C1161" s="112"/>
      <c r="D1161" s="113"/>
      <c r="E1161" s="102"/>
      <c r="F1161" s="114"/>
      <c r="G1161" s="105"/>
      <c r="H1161" s="105"/>
      <c r="I1161" s="105">
        <f t="shared" si="25"/>
        <v>0</v>
      </c>
      <c r="J1161" s="106" t="str">
        <f t="shared" si="24"/>
        <v/>
      </c>
      <c r="K1161" s="84"/>
      <c r="L1161" s="85"/>
      <c r="M1161" s="84"/>
      <c r="N1161" s="85"/>
      <c r="O1161" s="85"/>
      <c r="P1161" s="85"/>
      <c r="Q1161" s="84"/>
      <c r="R1161" s="84"/>
      <c r="S1161" s="84"/>
      <c r="T1161" s="84"/>
    </row>
    <row r="1162" spans="1:20" s="107" customFormat="1" ht="27" hidden="1" customHeight="1">
      <c r="A1162" s="98">
        <v>1157</v>
      </c>
      <c r="B1162" s="99" t="s">
        <v>33</v>
      </c>
      <c r="C1162" s="112"/>
      <c r="D1162" s="113"/>
      <c r="E1162" s="102"/>
      <c r="F1162" s="114"/>
      <c r="G1162" s="105"/>
      <c r="H1162" s="105"/>
      <c r="I1162" s="105">
        <f t="shared" si="25"/>
        <v>0</v>
      </c>
      <c r="J1162" s="106" t="str">
        <f t="shared" si="24"/>
        <v/>
      </c>
      <c r="K1162" s="84"/>
      <c r="L1162" s="85"/>
      <c r="M1162" s="84"/>
      <c r="N1162" s="85"/>
      <c r="O1162" s="85"/>
      <c r="P1162" s="85"/>
      <c r="Q1162" s="84"/>
      <c r="R1162" s="84"/>
      <c r="S1162" s="84"/>
      <c r="T1162" s="84"/>
    </row>
    <row r="1163" spans="1:20" s="107" customFormat="1" ht="27" hidden="1" customHeight="1">
      <c r="A1163" s="98">
        <v>1158</v>
      </c>
      <c r="B1163" s="99" t="s">
        <v>33</v>
      </c>
      <c r="C1163" s="112"/>
      <c r="D1163" s="113"/>
      <c r="E1163" s="102"/>
      <c r="F1163" s="114"/>
      <c r="G1163" s="105"/>
      <c r="H1163" s="105"/>
      <c r="I1163" s="105">
        <f t="shared" si="25"/>
        <v>0</v>
      </c>
      <c r="J1163" s="106" t="str">
        <f t="shared" si="24"/>
        <v/>
      </c>
      <c r="K1163" s="84"/>
      <c r="L1163" s="85"/>
      <c r="M1163" s="84"/>
      <c r="N1163" s="85"/>
      <c r="O1163" s="85"/>
      <c r="P1163" s="85"/>
      <c r="Q1163" s="84"/>
      <c r="R1163" s="84"/>
      <c r="S1163" s="84"/>
      <c r="T1163" s="84"/>
    </row>
    <row r="1164" spans="1:20" s="107" customFormat="1" ht="27" hidden="1" customHeight="1">
      <c r="A1164" s="98">
        <v>1159</v>
      </c>
      <c r="B1164" s="99" t="s">
        <v>33</v>
      </c>
      <c r="C1164" s="112"/>
      <c r="D1164" s="113"/>
      <c r="E1164" s="102"/>
      <c r="F1164" s="114"/>
      <c r="G1164" s="105"/>
      <c r="H1164" s="105"/>
      <c r="I1164" s="105">
        <f t="shared" si="25"/>
        <v>0</v>
      </c>
      <c r="J1164" s="106" t="str">
        <f t="shared" si="24"/>
        <v/>
      </c>
      <c r="K1164" s="84"/>
      <c r="L1164" s="85"/>
      <c r="M1164" s="84"/>
      <c r="N1164" s="85"/>
      <c r="O1164" s="85"/>
      <c r="P1164" s="85"/>
      <c r="Q1164" s="84"/>
      <c r="R1164" s="84"/>
      <c r="S1164" s="84"/>
      <c r="T1164" s="84"/>
    </row>
    <row r="1165" spans="1:20" s="107" customFormat="1" ht="27" hidden="1" customHeight="1">
      <c r="A1165" s="98">
        <v>1160</v>
      </c>
      <c r="B1165" s="99" t="s">
        <v>33</v>
      </c>
      <c r="C1165" s="112"/>
      <c r="D1165" s="113"/>
      <c r="E1165" s="102"/>
      <c r="F1165" s="114"/>
      <c r="G1165" s="105"/>
      <c r="H1165" s="105"/>
      <c r="I1165" s="105">
        <f t="shared" si="25"/>
        <v>0</v>
      </c>
      <c r="J1165" s="106" t="str">
        <f t="shared" si="24"/>
        <v/>
      </c>
      <c r="K1165" s="84"/>
      <c r="L1165" s="85"/>
      <c r="M1165" s="84"/>
      <c r="N1165" s="85"/>
      <c r="O1165" s="85"/>
      <c r="P1165" s="85"/>
      <c r="Q1165" s="84"/>
      <c r="R1165" s="84"/>
      <c r="S1165" s="84"/>
      <c r="T1165" s="84"/>
    </row>
    <row r="1166" spans="1:20" s="107" customFormat="1" ht="27" hidden="1" customHeight="1">
      <c r="A1166" s="98">
        <v>1161</v>
      </c>
      <c r="B1166" s="99" t="s">
        <v>33</v>
      </c>
      <c r="C1166" s="112"/>
      <c r="D1166" s="113"/>
      <c r="E1166" s="102"/>
      <c r="F1166" s="114"/>
      <c r="G1166" s="105"/>
      <c r="H1166" s="105"/>
      <c r="I1166" s="105">
        <f t="shared" si="25"/>
        <v>0</v>
      </c>
      <c r="J1166" s="106" t="str">
        <f t="shared" si="24"/>
        <v/>
      </c>
      <c r="K1166" s="84"/>
      <c r="L1166" s="85"/>
      <c r="M1166" s="84"/>
      <c r="N1166" s="85"/>
      <c r="O1166" s="85"/>
      <c r="P1166" s="85"/>
      <c r="Q1166" s="84"/>
      <c r="R1166" s="84"/>
      <c r="S1166" s="84"/>
      <c r="T1166" s="84"/>
    </row>
    <row r="1167" spans="1:20" s="107" customFormat="1" ht="27" hidden="1" customHeight="1">
      <c r="A1167" s="98">
        <v>1162</v>
      </c>
      <c r="B1167" s="99" t="s">
        <v>33</v>
      </c>
      <c r="C1167" s="112"/>
      <c r="D1167" s="113"/>
      <c r="E1167" s="102"/>
      <c r="F1167" s="114"/>
      <c r="G1167" s="105"/>
      <c r="H1167" s="105"/>
      <c r="I1167" s="105">
        <f t="shared" si="25"/>
        <v>0</v>
      </c>
      <c r="J1167" s="106" t="str">
        <f t="shared" si="24"/>
        <v/>
      </c>
      <c r="K1167" s="84"/>
      <c r="L1167" s="85"/>
      <c r="M1167" s="84"/>
      <c r="N1167" s="85"/>
      <c r="O1167" s="85"/>
      <c r="P1167" s="85"/>
      <c r="Q1167" s="84"/>
      <c r="R1167" s="84"/>
      <c r="S1167" s="84"/>
      <c r="T1167" s="84"/>
    </row>
    <row r="1168" spans="1:20" s="107" customFormat="1" ht="27" hidden="1" customHeight="1">
      <c r="A1168" s="98">
        <v>1163</v>
      </c>
      <c r="B1168" s="99" t="s">
        <v>33</v>
      </c>
      <c r="C1168" s="112"/>
      <c r="D1168" s="113"/>
      <c r="E1168" s="102"/>
      <c r="F1168" s="114"/>
      <c r="G1168" s="105"/>
      <c r="H1168" s="105"/>
      <c r="I1168" s="105">
        <f t="shared" si="25"/>
        <v>0</v>
      </c>
      <c r="J1168" s="106" t="str">
        <f t="shared" si="24"/>
        <v/>
      </c>
      <c r="K1168" s="84"/>
      <c r="L1168" s="85"/>
      <c r="M1168" s="84"/>
      <c r="N1168" s="85"/>
      <c r="O1168" s="85"/>
      <c r="P1168" s="85"/>
      <c r="Q1168" s="84"/>
      <c r="R1168" s="84"/>
      <c r="S1168" s="84"/>
      <c r="T1168" s="84"/>
    </row>
    <row r="1169" spans="1:20" s="107" customFormat="1" ht="27" hidden="1" customHeight="1">
      <c r="A1169" s="98">
        <v>1164</v>
      </c>
      <c r="B1169" s="99" t="s">
        <v>33</v>
      </c>
      <c r="C1169" s="112"/>
      <c r="D1169" s="113"/>
      <c r="E1169" s="102"/>
      <c r="F1169" s="114"/>
      <c r="G1169" s="105"/>
      <c r="H1169" s="105"/>
      <c r="I1169" s="105">
        <f t="shared" si="25"/>
        <v>0</v>
      </c>
      <c r="J1169" s="106" t="str">
        <f t="shared" si="24"/>
        <v/>
      </c>
      <c r="K1169" s="84"/>
      <c r="L1169" s="85"/>
      <c r="M1169" s="84"/>
      <c r="N1169" s="85"/>
      <c r="O1169" s="85"/>
      <c r="P1169" s="85"/>
      <c r="Q1169" s="84"/>
      <c r="R1169" s="84"/>
      <c r="S1169" s="84"/>
      <c r="T1169" s="84"/>
    </row>
    <row r="1170" spans="1:20" s="107" customFormat="1" ht="27" hidden="1" customHeight="1">
      <c r="A1170" s="98">
        <v>1165</v>
      </c>
      <c r="B1170" s="99" t="s">
        <v>33</v>
      </c>
      <c r="C1170" s="100"/>
      <c r="D1170" s="101"/>
      <c r="E1170" s="102"/>
      <c r="F1170" s="103"/>
      <c r="G1170" s="104"/>
      <c r="H1170" s="104"/>
      <c r="I1170" s="105">
        <f t="shared" si="25"/>
        <v>0</v>
      </c>
      <c r="J1170" s="106" t="str">
        <f t="shared" si="24"/>
        <v/>
      </c>
      <c r="K1170" s="84"/>
      <c r="L1170" s="85"/>
      <c r="M1170" s="84"/>
      <c r="N1170" s="85"/>
      <c r="O1170" s="85"/>
      <c r="P1170" s="85"/>
      <c r="Q1170" s="84"/>
      <c r="R1170" s="84"/>
      <c r="S1170" s="84"/>
      <c r="T1170" s="84"/>
    </row>
    <row r="1171" spans="1:20" s="107" customFormat="1" ht="27" hidden="1" customHeight="1">
      <c r="A1171" s="98">
        <v>1166</v>
      </c>
      <c r="B1171" s="99" t="s">
        <v>33</v>
      </c>
      <c r="C1171" s="100"/>
      <c r="D1171" s="101"/>
      <c r="E1171" s="102"/>
      <c r="F1171" s="103"/>
      <c r="G1171" s="104"/>
      <c r="H1171" s="104"/>
      <c r="I1171" s="105">
        <f t="shared" si="25"/>
        <v>0</v>
      </c>
      <c r="J1171" s="106" t="str">
        <f t="shared" si="24"/>
        <v/>
      </c>
      <c r="K1171" s="84"/>
      <c r="L1171" s="85"/>
      <c r="M1171" s="84"/>
      <c r="N1171" s="85"/>
      <c r="O1171" s="85"/>
      <c r="P1171" s="85"/>
      <c r="Q1171" s="84"/>
      <c r="R1171" s="84"/>
      <c r="S1171" s="84"/>
      <c r="T1171" s="84"/>
    </row>
    <row r="1172" spans="1:20" s="107" customFormat="1" ht="27" hidden="1" customHeight="1">
      <c r="A1172" s="98">
        <v>1167</v>
      </c>
      <c r="B1172" s="99" t="s">
        <v>33</v>
      </c>
      <c r="C1172" s="100"/>
      <c r="D1172" s="101"/>
      <c r="E1172" s="102"/>
      <c r="F1172" s="103"/>
      <c r="G1172" s="104"/>
      <c r="H1172" s="104"/>
      <c r="I1172" s="105">
        <f t="shared" si="25"/>
        <v>0</v>
      </c>
      <c r="J1172" s="106" t="str">
        <f t="shared" si="24"/>
        <v/>
      </c>
      <c r="K1172" s="84"/>
      <c r="L1172" s="85"/>
      <c r="M1172" s="84"/>
      <c r="N1172" s="85"/>
      <c r="O1172" s="85"/>
      <c r="P1172" s="85"/>
      <c r="Q1172" s="84"/>
      <c r="R1172" s="84"/>
      <c r="S1172" s="84"/>
      <c r="T1172" s="84"/>
    </row>
    <row r="1173" spans="1:20" s="107" customFormat="1" ht="27" hidden="1" customHeight="1">
      <c r="A1173" s="98">
        <v>1168</v>
      </c>
      <c r="B1173" s="99" t="s">
        <v>33</v>
      </c>
      <c r="C1173" s="100"/>
      <c r="D1173" s="101"/>
      <c r="E1173" s="102"/>
      <c r="F1173" s="103"/>
      <c r="G1173" s="104"/>
      <c r="H1173" s="104"/>
      <c r="I1173" s="105">
        <f t="shared" si="25"/>
        <v>0</v>
      </c>
      <c r="J1173" s="106" t="str">
        <f t="shared" si="24"/>
        <v/>
      </c>
      <c r="K1173" s="84"/>
      <c r="L1173" s="85"/>
      <c r="M1173" s="84"/>
      <c r="N1173" s="85"/>
      <c r="O1173" s="85"/>
      <c r="P1173" s="85"/>
      <c r="Q1173" s="84"/>
      <c r="R1173" s="84"/>
      <c r="S1173" s="84"/>
      <c r="T1173" s="84"/>
    </row>
    <row r="1174" spans="1:20" s="107" customFormat="1" ht="27" hidden="1" customHeight="1">
      <c r="A1174" s="98">
        <v>1169</v>
      </c>
      <c r="B1174" s="99" t="s">
        <v>33</v>
      </c>
      <c r="C1174" s="100"/>
      <c r="D1174" s="101"/>
      <c r="E1174" s="102"/>
      <c r="F1174" s="103"/>
      <c r="G1174" s="104"/>
      <c r="H1174" s="104"/>
      <c r="I1174" s="105">
        <f t="shared" si="25"/>
        <v>0</v>
      </c>
      <c r="J1174" s="106" t="str">
        <f t="shared" si="24"/>
        <v/>
      </c>
      <c r="K1174" s="84"/>
      <c r="L1174" s="85"/>
      <c r="M1174" s="84"/>
      <c r="N1174" s="85"/>
      <c r="O1174" s="85"/>
      <c r="P1174" s="85"/>
      <c r="Q1174" s="84"/>
      <c r="R1174" s="84"/>
      <c r="S1174" s="84"/>
      <c r="T1174" s="84"/>
    </row>
    <row r="1175" spans="1:20" s="107" customFormat="1" ht="27" hidden="1" customHeight="1">
      <c r="A1175" s="98">
        <v>1170</v>
      </c>
      <c r="B1175" s="99" t="s">
        <v>33</v>
      </c>
      <c r="C1175" s="100"/>
      <c r="D1175" s="101"/>
      <c r="E1175" s="102"/>
      <c r="F1175" s="103"/>
      <c r="G1175" s="104"/>
      <c r="H1175" s="104"/>
      <c r="I1175" s="105">
        <f t="shared" si="25"/>
        <v>0</v>
      </c>
      <c r="J1175" s="106" t="str">
        <f t="shared" si="24"/>
        <v/>
      </c>
      <c r="K1175" s="84"/>
      <c r="L1175" s="85"/>
      <c r="M1175" s="84"/>
      <c r="N1175" s="85"/>
      <c r="O1175" s="85"/>
      <c r="P1175" s="85"/>
      <c r="Q1175" s="84"/>
      <c r="R1175" s="84"/>
      <c r="S1175" s="84"/>
      <c r="T1175" s="84"/>
    </row>
    <row r="1176" spans="1:20" s="107" customFormat="1" ht="27" hidden="1" customHeight="1">
      <c r="A1176" s="98">
        <v>1171</v>
      </c>
      <c r="B1176" s="99" t="s">
        <v>33</v>
      </c>
      <c r="C1176" s="100"/>
      <c r="D1176" s="101"/>
      <c r="E1176" s="102"/>
      <c r="F1176" s="103"/>
      <c r="G1176" s="104"/>
      <c r="H1176" s="104"/>
      <c r="I1176" s="105">
        <f t="shared" si="25"/>
        <v>0</v>
      </c>
      <c r="J1176" s="106" t="str">
        <f t="shared" si="24"/>
        <v/>
      </c>
      <c r="K1176" s="84"/>
      <c r="L1176" s="85"/>
      <c r="M1176" s="84"/>
      <c r="N1176" s="85"/>
      <c r="O1176" s="85"/>
      <c r="P1176" s="85"/>
      <c r="Q1176" s="84"/>
      <c r="R1176" s="84"/>
      <c r="S1176" s="84"/>
      <c r="T1176" s="84"/>
    </row>
    <row r="1177" spans="1:20" s="107" customFormat="1" ht="27" hidden="1" customHeight="1">
      <c r="A1177" s="98">
        <v>1172</v>
      </c>
      <c r="B1177" s="99" t="s">
        <v>33</v>
      </c>
      <c r="C1177" s="100"/>
      <c r="D1177" s="101"/>
      <c r="E1177" s="102"/>
      <c r="F1177" s="103"/>
      <c r="G1177" s="104"/>
      <c r="H1177" s="104"/>
      <c r="I1177" s="105">
        <f t="shared" si="25"/>
        <v>0</v>
      </c>
      <c r="J1177" s="106" t="str">
        <f t="shared" si="24"/>
        <v/>
      </c>
      <c r="K1177" s="84"/>
      <c r="L1177" s="85"/>
      <c r="M1177" s="84"/>
      <c r="N1177" s="85"/>
      <c r="O1177" s="85"/>
      <c r="P1177" s="85"/>
      <c r="Q1177" s="84"/>
      <c r="R1177" s="84"/>
      <c r="S1177" s="84"/>
      <c r="T1177" s="84"/>
    </row>
    <row r="1178" spans="1:20" s="107" customFormat="1" ht="27" hidden="1" customHeight="1">
      <c r="A1178" s="98">
        <v>1173</v>
      </c>
      <c r="B1178" s="99" t="s">
        <v>33</v>
      </c>
      <c r="C1178" s="100"/>
      <c r="D1178" s="101"/>
      <c r="E1178" s="102"/>
      <c r="F1178" s="103"/>
      <c r="G1178" s="104"/>
      <c r="H1178" s="104"/>
      <c r="I1178" s="105">
        <f t="shared" si="25"/>
        <v>0</v>
      </c>
      <c r="J1178" s="106" t="str">
        <f t="shared" si="24"/>
        <v/>
      </c>
      <c r="K1178" s="84"/>
      <c r="L1178" s="85"/>
      <c r="M1178" s="84"/>
      <c r="N1178" s="85"/>
      <c r="O1178" s="85"/>
      <c r="P1178" s="85"/>
      <c r="Q1178" s="84"/>
      <c r="R1178" s="84"/>
      <c r="S1178" s="84"/>
      <c r="T1178" s="84"/>
    </row>
    <row r="1179" spans="1:20" s="107" customFormat="1" ht="27" hidden="1" customHeight="1">
      <c r="A1179" s="98">
        <v>1174</v>
      </c>
      <c r="B1179" s="99" t="s">
        <v>33</v>
      </c>
      <c r="C1179" s="100"/>
      <c r="D1179" s="101"/>
      <c r="E1179" s="102"/>
      <c r="F1179" s="103"/>
      <c r="G1179" s="104"/>
      <c r="H1179" s="104"/>
      <c r="I1179" s="105">
        <f t="shared" si="25"/>
        <v>0</v>
      </c>
      <c r="J1179" s="106" t="str">
        <f t="shared" si="24"/>
        <v/>
      </c>
      <c r="K1179" s="84"/>
      <c r="L1179" s="85"/>
      <c r="M1179" s="84"/>
      <c r="N1179" s="85"/>
      <c r="O1179" s="85"/>
      <c r="P1179" s="85"/>
      <c r="Q1179" s="84"/>
      <c r="R1179" s="84"/>
      <c r="S1179" s="84"/>
      <c r="T1179" s="84"/>
    </row>
    <row r="1180" spans="1:20" s="107" customFormat="1" ht="27" hidden="1" customHeight="1">
      <c r="A1180" s="98">
        <v>1175</v>
      </c>
      <c r="B1180" s="99" t="s">
        <v>33</v>
      </c>
      <c r="C1180" s="100"/>
      <c r="D1180" s="101"/>
      <c r="E1180" s="102"/>
      <c r="F1180" s="103"/>
      <c r="G1180" s="104"/>
      <c r="H1180" s="104"/>
      <c r="I1180" s="105">
        <f t="shared" si="25"/>
        <v>0</v>
      </c>
      <c r="J1180" s="106" t="str">
        <f t="shared" si="24"/>
        <v/>
      </c>
      <c r="K1180" s="84"/>
      <c r="L1180" s="85"/>
      <c r="M1180" s="84"/>
      <c r="N1180" s="85"/>
      <c r="O1180" s="85"/>
      <c r="P1180" s="85"/>
      <c r="Q1180" s="84"/>
      <c r="R1180" s="84"/>
      <c r="S1180" s="84"/>
      <c r="T1180" s="84"/>
    </row>
    <row r="1181" spans="1:20" s="107" customFormat="1" ht="27" hidden="1" customHeight="1">
      <c r="A1181" s="98">
        <v>1176</v>
      </c>
      <c r="B1181" s="99" t="s">
        <v>33</v>
      </c>
      <c r="C1181" s="100"/>
      <c r="D1181" s="101"/>
      <c r="E1181" s="102"/>
      <c r="F1181" s="103"/>
      <c r="G1181" s="104"/>
      <c r="H1181" s="104"/>
      <c r="I1181" s="105">
        <f t="shared" si="25"/>
        <v>0</v>
      </c>
      <c r="J1181" s="106" t="str">
        <f t="shared" si="24"/>
        <v/>
      </c>
      <c r="K1181" s="84"/>
      <c r="L1181" s="85"/>
      <c r="M1181" s="84"/>
      <c r="N1181" s="85"/>
      <c r="O1181" s="85"/>
      <c r="P1181" s="85"/>
      <c r="Q1181" s="84"/>
      <c r="R1181" s="84"/>
      <c r="S1181" s="84"/>
      <c r="T1181" s="84"/>
    </row>
    <row r="1182" spans="1:20" s="107" customFormat="1" ht="27" hidden="1" customHeight="1">
      <c r="A1182" s="98">
        <v>1177</v>
      </c>
      <c r="B1182" s="99" t="s">
        <v>33</v>
      </c>
      <c r="C1182" s="100"/>
      <c r="D1182" s="101"/>
      <c r="E1182" s="102"/>
      <c r="F1182" s="103"/>
      <c r="G1182" s="104"/>
      <c r="H1182" s="104"/>
      <c r="I1182" s="105">
        <f t="shared" si="25"/>
        <v>0</v>
      </c>
      <c r="J1182" s="106" t="str">
        <f t="shared" si="24"/>
        <v/>
      </c>
      <c r="K1182" s="84"/>
      <c r="L1182" s="85"/>
      <c r="M1182" s="84"/>
      <c r="N1182" s="85"/>
      <c r="O1182" s="85"/>
      <c r="P1182" s="85"/>
      <c r="Q1182" s="84"/>
      <c r="R1182" s="84"/>
      <c r="S1182" s="84"/>
      <c r="T1182" s="84"/>
    </row>
    <row r="1183" spans="1:20" s="107" customFormat="1" ht="27" hidden="1" customHeight="1">
      <c r="A1183" s="98">
        <v>1178</v>
      </c>
      <c r="B1183" s="99" t="s">
        <v>33</v>
      </c>
      <c r="C1183" s="100"/>
      <c r="D1183" s="101"/>
      <c r="E1183" s="102"/>
      <c r="F1183" s="103"/>
      <c r="G1183" s="104"/>
      <c r="H1183" s="104"/>
      <c r="I1183" s="105">
        <f t="shared" si="25"/>
        <v>0</v>
      </c>
      <c r="J1183" s="106" t="str">
        <f t="shared" si="24"/>
        <v/>
      </c>
      <c r="K1183" s="84"/>
      <c r="L1183" s="85"/>
      <c r="M1183" s="84"/>
      <c r="N1183" s="85"/>
      <c r="O1183" s="85"/>
      <c r="P1183" s="85"/>
      <c r="Q1183" s="84"/>
      <c r="R1183" s="84"/>
      <c r="S1183" s="84"/>
      <c r="T1183" s="84"/>
    </row>
    <row r="1184" spans="1:20" s="107" customFormat="1" ht="27" hidden="1" customHeight="1">
      <c r="A1184" s="98">
        <v>1179</v>
      </c>
      <c r="B1184" s="99" t="s">
        <v>33</v>
      </c>
      <c r="C1184" s="100"/>
      <c r="D1184" s="101"/>
      <c r="E1184" s="102"/>
      <c r="F1184" s="103"/>
      <c r="G1184" s="104"/>
      <c r="H1184" s="104"/>
      <c r="I1184" s="105">
        <f t="shared" si="25"/>
        <v>0</v>
      </c>
      <c r="J1184" s="106" t="str">
        <f t="shared" si="24"/>
        <v/>
      </c>
      <c r="K1184" s="84"/>
      <c r="L1184" s="85"/>
      <c r="M1184" s="84"/>
      <c r="N1184" s="85"/>
      <c r="O1184" s="85"/>
      <c r="P1184" s="85"/>
      <c r="Q1184" s="84"/>
      <c r="R1184" s="84"/>
      <c r="S1184" s="84"/>
      <c r="T1184" s="84"/>
    </row>
    <row r="1185" spans="1:20" s="107" customFormat="1" ht="27" hidden="1" customHeight="1">
      <c r="A1185" s="98">
        <v>1180</v>
      </c>
      <c r="B1185" s="99" t="s">
        <v>33</v>
      </c>
      <c r="C1185" s="100"/>
      <c r="D1185" s="101"/>
      <c r="E1185" s="102"/>
      <c r="F1185" s="103"/>
      <c r="G1185" s="104"/>
      <c r="H1185" s="104"/>
      <c r="I1185" s="105">
        <f t="shared" si="25"/>
        <v>0</v>
      </c>
      <c r="J1185" s="106" t="str">
        <f t="shared" si="24"/>
        <v/>
      </c>
      <c r="K1185" s="84"/>
      <c r="L1185" s="85"/>
      <c r="M1185" s="84"/>
      <c r="N1185" s="85"/>
      <c r="O1185" s="85"/>
      <c r="P1185" s="85"/>
      <c r="Q1185" s="84"/>
      <c r="R1185" s="84"/>
      <c r="S1185" s="84"/>
      <c r="T1185" s="84"/>
    </row>
    <row r="1186" spans="1:20" s="107" customFormat="1" ht="27" hidden="1" customHeight="1">
      <c r="A1186" s="98">
        <v>1181</v>
      </c>
      <c r="B1186" s="99" t="s">
        <v>33</v>
      </c>
      <c r="C1186" s="100"/>
      <c r="D1186" s="101"/>
      <c r="E1186" s="102"/>
      <c r="F1186" s="103"/>
      <c r="G1186" s="104"/>
      <c r="H1186" s="104"/>
      <c r="I1186" s="105">
        <f t="shared" si="25"/>
        <v>0</v>
      </c>
      <c r="J1186" s="106" t="str">
        <f t="shared" si="24"/>
        <v/>
      </c>
      <c r="K1186" s="84"/>
      <c r="L1186" s="85"/>
      <c r="M1186" s="84"/>
      <c r="N1186" s="85"/>
      <c r="O1186" s="85"/>
      <c r="P1186" s="85"/>
      <c r="Q1186" s="84"/>
      <c r="R1186" s="84"/>
      <c r="S1186" s="84"/>
      <c r="T1186" s="84"/>
    </row>
    <row r="1187" spans="1:20" s="107" customFormat="1" ht="27" hidden="1" customHeight="1">
      <c r="A1187" s="98">
        <v>1182</v>
      </c>
      <c r="B1187" s="99" t="s">
        <v>33</v>
      </c>
      <c r="C1187" s="100"/>
      <c r="D1187" s="101"/>
      <c r="E1187" s="102"/>
      <c r="F1187" s="103"/>
      <c r="G1187" s="104"/>
      <c r="H1187" s="104"/>
      <c r="I1187" s="105">
        <f t="shared" si="25"/>
        <v>0</v>
      </c>
      <c r="J1187" s="106" t="str">
        <f t="shared" si="24"/>
        <v/>
      </c>
      <c r="K1187" s="84"/>
      <c r="L1187" s="85"/>
      <c r="M1187" s="84"/>
      <c r="N1187" s="85"/>
      <c r="O1187" s="85"/>
      <c r="P1187" s="85"/>
      <c r="Q1187" s="84"/>
      <c r="R1187" s="84"/>
      <c r="S1187" s="84"/>
      <c r="T1187" s="84"/>
    </row>
    <row r="1188" spans="1:20" s="107" customFormat="1" ht="27" hidden="1" customHeight="1">
      <c r="A1188" s="98">
        <v>1183</v>
      </c>
      <c r="B1188" s="99" t="s">
        <v>33</v>
      </c>
      <c r="C1188" s="100"/>
      <c r="D1188" s="101"/>
      <c r="E1188" s="102"/>
      <c r="F1188" s="103"/>
      <c r="G1188" s="104"/>
      <c r="H1188" s="104"/>
      <c r="I1188" s="105">
        <f t="shared" si="25"/>
        <v>0</v>
      </c>
      <c r="J1188" s="106" t="str">
        <f t="shared" si="24"/>
        <v/>
      </c>
      <c r="K1188" s="84"/>
      <c r="L1188" s="85"/>
      <c r="M1188" s="84"/>
      <c r="N1188" s="85"/>
      <c r="O1188" s="85"/>
      <c r="P1188" s="85"/>
      <c r="Q1188" s="84"/>
      <c r="R1188" s="84"/>
      <c r="S1188" s="84"/>
      <c r="T1188" s="84"/>
    </row>
    <row r="1189" spans="1:20" s="107" customFormat="1" ht="27" hidden="1" customHeight="1">
      <c r="A1189" s="98">
        <v>1184</v>
      </c>
      <c r="B1189" s="99" t="s">
        <v>33</v>
      </c>
      <c r="C1189" s="100"/>
      <c r="D1189" s="101"/>
      <c r="E1189" s="102"/>
      <c r="F1189" s="103"/>
      <c r="G1189" s="104"/>
      <c r="H1189" s="104"/>
      <c r="I1189" s="105">
        <f t="shared" si="25"/>
        <v>0</v>
      </c>
      <c r="J1189" s="106" t="str">
        <f t="shared" si="24"/>
        <v/>
      </c>
      <c r="K1189" s="84"/>
      <c r="L1189" s="85"/>
      <c r="M1189" s="84"/>
      <c r="N1189" s="85"/>
      <c r="O1189" s="85"/>
      <c r="P1189" s="85"/>
      <c r="Q1189" s="84"/>
      <c r="R1189" s="84"/>
      <c r="S1189" s="84"/>
      <c r="T1189" s="84"/>
    </row>
    <row r="1190" spans="1:20" s="107" customFormat="1" ht="27" hidden="1" customHeight="1">
      <c r="A1190" s="98">
        <v>1185</v>
      </c>
      <c r="B1190" s="99" t="s">
        <v>33</v>
      </c>
      <c r="C1190" s="100"/>
      <c r="D1190" s="101"/>
      <c r="E1190" s="102"/>
      <c r="F1190" s="103"/>
      <c r="G1190" s="104"/>
      <c r="H1190" s="104"/>
      <c r="I1190" s="105">
        <f t="shared" si="25"/>
        <v>0</v>
      </c>
      <c r="J1190" s="106" t="str">
        <f t="shared" si="24"/>
        <v/>
      </c>
      <c r="K1190" s="84"/>
      <c r="L1190" s="85"/>
      <c r="M1190" s="84"/>
      <c r="N1190" s="85"/>
      <c r="O1190" s="85"/>
      <c r="P1190" s="85"/>
      <c r="Q1190" s="84"/>
      <c r="R1190" s="84"/>
      <c r="S1190" s="84"/>
      <c r="T1190" s="84"/>
    </row>
    <row r="1191" spans="1:20" s="107" customFormat="1" ht="27" hidden="1" customHeight="1">
      <c r="A1191" s="98">
        <v>1186</v>
      </c>
      <c r="B1191" s="99" t="s">
        <v>33</v>
      </c>
      <c r="C1191" s="100"/>
      <c r="D1191" s="101"/>
      <c r="E1191" s="102"/>
      <c r="F1191" s="103"/>
      <c r="G1191" s="104"/>
      <c r="H1191" s="104"/>
      <c r="I1191" s="105">
        <f t="shared" si="25"/>
        <v>0</v>
      </c>
      <c r="J1191" s="106" t="str">
        <f t="shared" si="24"/>
        <v/>
      </c>
      <c r="K1191" s="84"/>
      <c r="L1191" s="85"/>
      <c r="M1191" s="84"/>
      <c r="N1191" s="85"/>
      <c r="O1191" s="85"/>
      <c r="P1191" s="85"/>
      <c r="Q1191" s="84"/>
      <c r="R1191" s="84"/>
      <c r="S1191" s="84"/>
      <c r="T1191" s="84"/>
    </row>
    <row r="1192" spans="1:20" s="107" customFormat="1" ht="27" hidden="1" customHeight="1">
      <c r="A1192" s="98">
        <v>1187</v>
      </c>
      <c r="B1192" s="99" t="s">
        <v>33</v>
      </c>
      <c r="C1192" s="100"/>
      <c r="D1192" s="101"/>
      <c r="E1192" s="102"/>
      <c r="F1192" s="103"/>
      <c r="G1192" s="104"/>
      <c r="H1192" s="104"/>
      <c r="I1192" s="105">
        <f t="shared" si="25"/>
        <v>0</v>
      </c>
      <c r="J1192" s="106" t="str">
        <f t="shared" si="24"/>
        <v/>
      </c>
      <c r="K1192" s="84"/>
      <c r="L1192" s="85"/>
      <c r="M1192" s="84"/>
      <c r="N1192" s="85"/>
      <c r="O1192" s="85"/>
      <c r="P1192" s="85"/>
      <c r="Q1192" s="84"/>
      <c r="R1192" s="84"/>
      <c r="S1192" s="84"/>
      <c r="T1192" s="84"/>
    </row>
    <row r="1193" spans="1:20" s="107" customFormat="1" ht="27" hidden="1" customHeight="1">
      <c r="A1193" s="98">
        <v>1188</v>
      </c>
      <c r="B1193" s="99" t="s">
        <v>33</v>
      </c>
      <c r="C1193" s="100"/>
      <c r="D1193" s="101"/>
      <c r="E1193" s="102"/>
      <c r="F1193" s="103"/>
      <c r="G1193" s="104"/>
      <c r="H1193" s="104"/>
      <c r="I1193" s="105">
        <f t="shared" si="25"/>
        <v>0</v>
      </c>
      <c r="J1193" s="106" t="str">
        <f t="shared" si="24"/>
        <v/>
      </c>
      <c r="K1193" s="84"/>
      <c r="L1193" s="85"/>
      <c r="M1193" s="84"/>
      <c r="N1193" s="85"/>
      <c r="O1193" s="85"/>
      <c r="P1193" s="85"/>
      <c r="Q1193" s="84"/>
      <c r="R1193" s="84"/>
      <c r="S1193" s="84"/>
      <c r="T1193" s="84"/>
    </row>
    <row r="1194" spans="1:20" s="107" customFormat="1" ht="27" hidden="1" customHeight="1">
      <c r="A1194" s="98">
        <v>1189</v>
      </c>
      <c r="B1194" s="99" t="s">
        <v>33</v>
      </c>
      <c r="C1194" s="100"/>
      <c r="D1194" s="101"/>
      <c r="E1194" s="102"/>
      <c r="F1194" s="103"/>
      <c r="G1194" s="104"/>
      <c r="H1194" s="104"/>
      <c r="I1194" s="105">
        <f t="shared" si="25"/>
        <v>0</v>
      </c>
      <c r="J1194" s="106" t="str">
        <f t="shared" si="24"/>
        <v/>
      </c>
      <c r="K1194" s="84"/>
      <c r="L1194" s="85"/>
      <c r="M1194" s="84"/>
      <c r="N1194" s="85"/>
      <c r="O1194" s="85"/>
      <c r="P1194" s="85"/>
      <c r="Q1194" s="84"/>
      <c r="R1194" s="84"/>
      <c r="S1194" s="84"/>
      <c r="T1194" s="84"/>
    </row>
    <row r="1195" spans="1:20" s="107" customFormat="1" ht="27" hidden="1" customHeight="1">
      <c r="A1195" s="98">
        <v>1190</v>
      </c>
      <c r="B1195" s="99" t="s">
        <v>33</v>
      </c>
      <c r="C1195" s="100"/>
      <c r="D1195" s="101"/>
      <c r="E1195" s="102"/>
      <c r="F1195" s="103"/>
      <c r="G1195" s="104"/>
      <c r="H1195" s="104"/>
      <c r="I1195" s="105">
        <f t="shared" si="25"/>
        <v>0</v>
      </c>
      <c r="J1195" s="106" t="str">
        <f t="shared" si="24"/>
        <v/>
      </c>
      <c r="K1195" s="84"/>
      <c r="L1195" s="85"/>
      <c r="M1195" s="84"/>
      <c r="N1195" s="85"/>
      <c r="O1195" s="85"/>
      <c r="P1195" s="85"/>
      <c r="Q1195" s="84"/>
      <c r="R1195" s="84"/>
      <c r="S1195" s="84"/>
      <c r="T1195" s="84"/>
    </row>
    <row r="1196" spans="1:20" s="107" customFormat="1" ht="27" hidden="1" customHeight="1">
      <c r="A1196" s="98">
        <v>1191</v>
      </c>
      <c r="B1196" s="99" t="s">
        <v>33</v>
      </c>
      <c r="C1196" s="100"/>
      <c r="D1196" s="101"/>
      <c r="E1196" s="102"/>
      <c r="F1196" s="103"/>
      <c r="G1196" s="104"/>
      <c r="H1196" s="104"/>
      <c r="I1196" s="105">
        <f t="shared" si="25"/>
        <v>0</v>
      </c>
      <c r="J1196" s="106" t="str">
        <f t="shared" si="24"/>
        <v/>
      </c>
      <c r="K1196" s="84"/>
      <c r="L1196" s="85"/>
      <c r="M1196" s="84"/>
      <c r="N1196" s="85"/>
      <c r="O1196" s="85"/>
      <c r="P1196" s="85"/>
      <c r="Q1196" s="84"/>
      <c r="R1196" s="84"/>
      <c r="S1196" s="84"/>
      <c r="T1196" s="84"/>
    </row>
    <row r="1197" spans="1:20" s="107" customFormat="1" ht="27" hidden="1" customHeight="1">
      <c r="A1197" s="98">
        <v>1192</v>
      </c>
      <c r="B1197" s="99" t="s">
        <v>33</v>
      </c>
      <c r="C1197" s="100"/>
      <c r="D1197" s="101"/>
      <c r="E1197" s="102"/>
      <c r="F1197" s="103"/>
      <c r="G1197" s="104"/>
      <c r="H1197" s="104"/>
      <c r="I1197" s="105">
        <f t="shared" si="25"/>
        <v>0</v>
      </c>
      <c r="J1197" s="106" t="str">
        <f t="shared" ref="J1197:J1260" si="26">LEFT(F1197,10)</f>
        <v/>
      </c>
      <c r="K1197" s="84"/>
      <c r="L1197" s="85"/>
      <c r="M1197" s="84"/>
      <c r="N1197" s="85"/>
      <c r="O1197" s="85"/>
      <c r="P1197" s="85"/>
      <c r="Q1197" s="84"/>
      <c r="R1197" s="84"/>
      <c r="S1197" s="84"/>
      <c r="T1197" s="84"/>
    </row>
    <row r="1198" spans="1:20" s="107" customFormat="1" ht="27" hidden="1" customHeight="1">
      <c r="A1198" s="98">
        <v>1193</v>
      </c>
      <c r="B1198" s="99" t="s">
        <v>33</v>
      </c>
      <c r="C1198" s="100"/>
      <c r="D1198" s="101"/>
      <c r="E1198" s="102"/>
      <c r="F1198" s="103"/>
      <c r="G1198" s="104"/>
      <c r="H1198" s="104"/>
      <c r="I1198" s="105">
        <f t="shared" si="25"/>
        <v>0</v>
      </c>
      <c r="J1198" s="106" t="str">
        <f t="shared" si="26"/>
        <v/>
      </c>
      <c r="K1198" s="84"/>
      <c r="L1198" s="85"/>
      <c r="M1198" s="84"/>
      <c r="N1198" s="85"/>
      <c r="O1198" s="85"/>
      <c r="P1198" s="85"/>
      <c r="Q1198" s="84"/>
      <c r="R1198" s="84"/>
      <c r="S1198" s="84"/>
      <c r="T1198" s="84"/>
    </row>
    <row r="1199" spans="1:20" s="107" customFormat="1" ht="27" hidden="1" customHeight="1">
      <c r="A1199" s="98">
        <v>1194</v>
      </c>
      <c r="B1199" s="99" t="s">
        <v>33</v>
      </c>
      <c r="C1199" s="100"/>
      <c r="D1199" s="101"/>
      <c r="E1199" s="102"/>
      <c r="F1199" s="103"/>
      <c r="G1199" s="104"/>
      <c r="H1199" s="104"/>
      <c r="I1199" s="105">
        <f t="shared" si="25"/>
        <v>0</v>
      </c>
      <c r="J1199" s="106" t="str">
        <f t="shared" si="26"/>
        <v/>
      </c>
      <c r="K1199" s="84"/>
      <c r="L1199" s="85"/>
      <c r="M1199" s="84"/>
      <c r="N1199" s="85"/>
      <c r="O1199" s="85"/>
      <c r="P1199" s="85"/>
      <c r="Q1199" s="84"/>
      <c r="R1199" s="84"/>
      <c r="S1199" s="84"/>
      <c r="T1199" s="84"/>
    </row>
    <row r="1200" spans="1:20" s="107" customFormat="1" ht="27" hidden="1" customHeight="1">
      <c r="A1200" s="98">
        <v>1195</v>
      </c>
      <c r="B1200" s="99" t="s">
        <v>33</v>
      </c>
      <c r="C1200" s="100"/>
      <c r="D1200" s="101"/>
      <c r="E1200" s="102"/>
      <c r="F1200" s="138"/>
      <c r="G1200" s="104"/>
      <c r="H1200" s="104"/>
      <c r="I1200" s="105">
        <f t="shared" si="25"/>
        <v>0</v>
      </c>
      <c r="J1200" s="106" t="str">
        <f t="shared" si="26"/>
        <v/>
      </c>
      <c r="K1200" s="84"/>
      <c r="L1200" s="85"/>
      <c r="M1200" s="84"/>
      <c r="N1200" s="85"/>
      <c r="O1200" s="85"/>
      <c r="P1200" s="85"/>
      <c r="Q1200" s="84"/>
      <c r="R1200" s="84"/>
      <c r="S1200" s="84"/>
      <c r="T1200" s="84"/>
    </row>
    <row r="1201" spans="1:20" s="107" customFormat="1" ht="27" hidden="1" customHeight="1">
      <c r="A1201" s="98">
        <v>1196</v>
      </c>
      <c r="B1201" s="99" t="s">
        <v>33</v>
      </c>
      <c r="C1201" s="100"/>
      <c r="D1201" s="101"/>
      <c r="E1201" s="102"/>
      <c r="F1201" s="103"/>
      <c r="G1201" s="104"/>
      <c r="H1201" s="104"/>
      <c r="I1201" s="105">
        <f t="shared" si="25"/>
        <v>0</v>
      </c>
      <c r="J1201" s="106" t="str">
        <f t="shared" si="26"/>
        <v/>
      </c>
      <c r="K1201" s="84"/>
      <c r="L1201" s="85"/>
      <c r="M1201" s="84"/>
      <c r="N1201" s="85"/>
      <c r="O1201" s="85"/>
      <c r="P1201" s="85"/>
      <c r="Q1201" s="84"/>
      <c r="R1201" s="84"/>
      <c r="S1201" s="84"/>
      <c r="T1201" s="84"/>
    </row>
    <row r="1202" spans="1:20" s="107" customFormat="1" ht="27" hidden="1" customHeight="1">
      <c r="A1202" s="98">
        <v>1197</v>
      </c>
      <c r="B1202" s="99" t="s">
        <v>33</v>
      </c>
      <c r="C1202" s="100"/>
      <c r="D1202" s="101"/>
      <c r="E1202" s="102"/>
      <c r="F1202" s="103"/>
      <c r="G1202" s="104"/>
      <c r="H1202" s="104"/>
      <c r="I1202" s="105">
        <f t="shared" si="25"/>
        <v>0</v>
      </c>
      <c r="J1202" s="106" t="str">
        <f t="shared" si="26"/>
        <v/>
      </c>
      <c r="K1202" s="84"/>
      <c r="L1202" s="85"/>
      <c r="M1202" s="84"/>
      <c r="N1202" s="85"/>
      <c r="O1202" s="85"/>
      <c r="P1202" s="85"/>
      <c r="Q1202" s="84"/>
      <c r="R1202" s="84"/>
      <c r="S1202" s="84"/>
      <c r="T1202" s="84"/>
    </row>
    <row r="1203" spans="1:20" s="107" customFormat="1" ht="27" hidden="1" customHeight="1">
      <c r="A1203" s="98">
        <v>1198</v>
      </c>
      <c r="B1203" s="99" t="s">
        <v>33</v>
      </c>
      <c r="C1203" s="100"/>
      <c r="D1203" s="101"/>
      <c r="E1203" s="102"/>
      <c r="F1203" s="103"/>
      <c r="G1203" s="104"/>
      <c r="H1203" s="104"/>
      <c r="I1203" s="105">
        <f t="shared" si="25"/>
        <v>0</v>
      </c>
      <c r="J1203" s="106" t="str">
        <f t="shared" si="26"/>
        <v/>
      </c>
      <c r="K1203" s="84"/>
      <c r="L1203" s="85"/>
      <c r="M1203" s="84"/>
      <c r="N1203" s="85"/>
      <c r="O1203" s="85"/>
      <c r="P1203" s="85"/>
      <c r="Q1203" s="84"/>
      <c r="R1203" s="84"/>
      <c r="S1203" s="84"/>
      <c r="T1203" s="84"/>
    </row>
    <row r="1204" spans="1:20" s="107" customFormat="1" ht="27" hidden="1" customHeight="1">
      <c r="A1204" s="98">
        <v>1199</v>
      </c>
      <c r="B1204" s="99" t="s">
        <v>33</v>
      </c>
      <c r="C1204" s="100"/>
      <c r="D1204" s="101"/>
      <c r="E1204" s="102"/>
      <c r="F1204" s="103"/>
      <c r="G1204" s="104"/>
      <c r="H1204" s="104"/>
      <c r="I1204" s="105">
        <f t="shared" si="25"/>
        <v>0</v>
      </c>
      <c r="J1204" s="106" t="str">
        <f t="shared" si="26"/>
        <v/>
      </c>
      <c r="K1204" s="84"/>
      <c r="L1204" s="85"/>
      <c r="M1204" s="84"/>
      <c r="N1204" s="85"/>
      <c r="O1204" s="85"/>
      <c r="P1204" s="85"/>
      <c r="Q1204" s="84"/>
      <c r="R1204" s="84"/>
      <c r="S1204" s="84"/>
      <c r="T1204" s="84"/>
    </row>
    <row r="1205" spans="1:20" s="107" customFormat="1" ht="27" hidden="1" customHeight="1">
      <c r="A1205" s="98">
        <v>1200</v>
      </c>
      <c r="B1205" s="99" t="s">
        <v>33</v>
      </c>
      <c r="C1205" s="100"/>
      <c r="D1205" s="101"/>
      <c r="E1205" s="102"/>
      <c r="F1205" s="103"/>
      <c r="G1205" s="104"/>
      <c r="H1205" s="104"/>
      <c r="I1205" s="105">
        <f t="shared" si="25"/>
        <v>0</v>
      </c>
      <c r="J1205" s="106" t="str">
        <f t="shared" si="26"/>
        <v/>
      </c>
      <c r="K1205" s="84"/>
      <c r="L1205" s="85"/>
      <c r="M1205" s="84"/>
      <c r="N1205" s="85"/>
      <c r="O1205" s="85"/>
      <c r="P1205" s="85"/>
      <c r="Q1205" s="84"/>
      <c r="R1205" s="84"/>
      <c r="S1205" s="84"/>
      <c r="T1205" s="84"/>
    </row>
    <row r="1206" spans="1:20" s="107" customFormat="1" ht="27" hidden="1" customHeight="1">
      <c r="A1206" s="98">
        <v>1201</v>
      </c>
      <c r="B1206" s="99" t="s">
        <v>33</v>
      </c>
      <c r="C1206" s="100"/>
      <c r="D1206" s="101"/>
      <c r="E1206" s="102"/>
      <c r="F1206" s="103"/>
      <c r="G1206" s="104"/>
      <c r="H1206" s="104"/>
      <c r="I1206" s="105">
        <f t="shared" si="25"/>
        <v>0</v>
      </c>
      <c r="J1206" s="106" t="str">
        <f t="shared" si="26"/>
        <v/>
      </c>
      <c r="K1206" s="84"/>
      <c r="L1206" s="85"/>
      <c r="M1206" s="84"/>
      <c r="N1206" s="85"/>
      <c r="O1206" s="85"/>
      <c r="P1206" s="85"/>
      <c r="Q1206" s="84"/>
      <c r="R1206" s="84"/>
      <c r="S1206" s="84"/>
      <c r="T1206" s="84"/>
    </row>
    <row r="1207" spans="1:20" s="107" customFormat="1" ht="27" hidden="1" customHeight="1">
      <c r="A1207" s="98">
        <v>1202</v>
      </c>
      <c r="B1207" s="99" t="s">
        <v>33</v>
      </c>
      <c r="C1207" s="100"/>
      <c r="D1207" s="101"/>
      <c r="E1207" s="102"/>
      <c r="F1207" s="103"/>
      <c r="G1207" s="104"/>
      <c r="H1207" s="104"/>
      <c r="I1207" s="105">
        <f t="shared" si="25"/>
        <v>0</v>
      </c>
      <c r="J1207" s="106" t="str">
        <f t="shared" si="26"/>
        <v/>
      </c>
      <c r="K1207" s="84"/>
      <c r="L1207" s="85"/>
      <c r="M1207" s="84"/>
      <c r="N1207" s="85"/>
      <c r="O1207" s="85"/>
      <c r="P1207" s="85"/>
      <c r="Q1207" s="84"/>
      <c r="R1207" s="84"/>
      <c r="S1207" s="84"/>
      <c r="T1207" s="84"/>
    </row>
    <row r="1208" spans="1:20" s="107" customFormat="1" ht="27" hidden="1" customHeight="1">
      <c r="A1208" s="98">
        <v>1203</v>
      </c>
      <c r="B1208" s="99" t="s">
        <v>33</v>
      </c>
      <c r="C1208" s="100"/>
      <c r="D1208" s="101"/>
      <c r="E1208" s="102"/>
      <c r="F1208" s="103"/>
      <c r="G1208" s="104"/>
      <c r="H1208" s="104"/>
      <c r="I1208" s="105">
        <f t="shared" si="25"/>
        <v>0</v>
      </c>
      <c r="J1208" s="106" t="str">
        <f t="shared" si="26"/>
        <v/>
      </c>
      <c r="K1208" s="84"/>
      <c r="L1208" s="85"/>
      <c r="M1208" s="84"/>
      <c r="N1208" s="85"/>
      <c r="O1208" s="85"/>
      <c r="P1208" s="85"/>
      <c r="Q1208" s="84"/>
      <c r="R1208" s="84"/>
      <c r="S1208" s="84"/>
      <c r="T1208" s="84"/>
    </row>
    <row r="1209" spans="1:20" s="107" customFormat="1" ht="27" hidden="1" customHeight="1">
      <c r="A1209" s="98">
        <v>1204</v>
      </c>
      <c r="B1209" s="99" t="s">
        <v>33</v>
      </c>
      <c r="C1209" s="100"/>
      <c r="D1209" s="101"/>
      <c r="E1209" s="102"/>
      <c r="F1209" s="103"/>
      <c r="G1209" s="104"/>
      <c r="H1209" s="104"/>
      <c r="I1209" s="105">
        <f t="shared" si="25"/>
        <v>0</v>
      </c>
      <c r="J1209" s="106" t="str">
        <f t="shared" si="26"/>
        <v/>
      </c>
      <c r="K1209" s="84"/>
      <c r="L1209" s="85"/>
      <c r="M1209" s="84"/>
      <c r="N1209" s="85"/>
      <c r="O1209" s="85"/>
      <c r="P1209" s="85"/>
      <c r="Q1209" s="84"/>
      <c r="R1209" s="84"/>
      <c r="S1209" s="84"/>
      <c r="T1209" s="84"/>
    </row>
    <row r="1210" spans="1:20" s="107" customFormat="1" ht="27" hidden="1" customHeight="1">
      <c r="A1210" s="98">
        <v>1205</v>
      </c>
      <c r="B1210" s="99" t="s">
        <v>33</v>
      </c>
      <c r="C1210" s="100"/>
      <c r="D1210" s="101"/>
      <c r="E1210" s="102"/>
      <c r="F1210" s="103"/>
      <c r="G1210" s="104"/>
      <c r="H1210" s="104"/>
      <c r="I1210" s="105">
        <f t="shared" si="25"/>
        <v>0</v>
      </c>
      <c r="J1210" s="106" t="str">
        <f t="shared" si="26"/>
        <v/>
      </c>
      <c r="K1210" s="84"/>
      <c r="L1210" s="85"/>
      <c r="M1210" s="84"/>
      <c r="N1210" s="85"/>
      <c r="O1210" s="85"/>
      <c r="P1210" s="85"/>
      <c r="Q1210" s="84"/>
      <c r="R1210" s="84"/>
      <c r="S1210" s="84"/>
      <c r="T1210" s="84"/>
    </row>
    <row r="1211" spans="1:20" s="107" customFormat="1" ht="27" hidden="1" customHeight="1">
      <c r="A1211" s="98">
        <v>1206</v>
      </c>
      <c r="B1211" s="99" t="s">
        <v>33</v>
      </c>
      <c r="C1211" s="100"/>
      <c r="D1211" s="101"/>
      <c r="E1211" s="102"/>
      <c r="F1211" s="103"/>
      <c r="G1211" s="104"/>
      <c r="H1211" s="104"/>
      <c r="I1211" s="105">
        <f t="shared" si="25"/>
        <v>0</v>
      </c>
      <c r="J1211" s="106" t="str">
        <f t="shared" si="26"/>
        <v/>
      </c>
      <c r="K1211" s="84"/>
      <c r="L1211" s="85"/>
      <c r="M1211" s="84"/>
      <c r="N1211" s="85"/>
      <c r="O1211" s="85"/>
      <c r="P1211" s="85"/>
      <c r="Q1211" s="84"/>
      <c r="R1211" s="84"/>
      <c r="S1211" s="84"/>
      <c r="T1211" s="84"/>
    </row>
    <row r="1212" spans="1:20" s="107" customFormat="1" ht="27" hidden="1" customHeight="1">
      <c r="A1212" s="98">
        <v>1207</v>
      </c>
      <c r="B1212" s="99" t="s">
        <v>33</v>
      </c>
      <c r="C1212" s="100"/>
      <c r="D1212" s="101"/>
      <c r="E1212" s="102"/>
      <c r="F1212" s="103"/>
      <c r="G1212" s="104"/>
      <c r="H1212" s="104"/>
      <c r="I1212" s="105">
        <f t="shared" si="25"/>
        <v>0</v>
      </c>
      <c r="J1212" s="106" t="str">
        <f t="shared" si="26"/>
        <v/>
      </c>
      <c r="K1212" s="84"/>
      <c r="L1212" s="85"/>
      <c r="M1212" s="84"/>
      <c r="N1212" s="85"/>
      <c r="O1212" s="85"/>
      <c r="P1212" s="85"/>
      <c r="Q1212" s="84"/>
      <c r="R1212" s="84"/>
      <c r="S1212" s="84"/>
      <c r="T1212" s="84"/>
    </row>
    <row r="1213" spans="1:20" s="107" customFormat="1" ht="27" hidden="1" customHeight="1">
      <c r="A1213" s="98">
        <v>1208</v>
      </c>
      <c r="B1213" s="99" t="s">
        <v>33</v>
      </c>
      <c r="C1213" s="100"/>
      <c r="D1213" s="101"/>
      <c r="E1213" s="102"/>
      <c r="F1213" s="103"/>
      <c r="G1213" s="104"/>
      <c r="H1213" s="104"/>
      <c r="I1213" s="105">
        <f t="shared" si="25"/>
        <v>0</v>
      </c>
      <c r="J1213" s="106" t="str">
        <f t="shared" si="26"/>
        <v/>
      </c>
      <c r="K1213" s="84"/>
      <c r="L1213" s="85"/>
      <c r="M1213" s="84"/>
      <c r="N1213" s="85"/>
      <c r="O1213" s="85"/>
      <c r="P1213" s="85"/>
      <c r="Q1213" s="84"/>
      <c r="R1213" s="84"/>
      <c r="S1213" s="84"/>
      <c r="T1213" s="84"/>
    </row>
    <row r="1214" spans="1:20" s="107" customFormat="1" ht="27" hidden="1" customHeight="1">
      <c r="A1214" s="98">
        <v>1209</v>
      </c>
      <c r="B1214" s="99" t="s">
        <v>33</v>
      </c>
      <c r="C1214" s="100"/>
      <c r="D1214" s="101"/>
      <c r="E1214" s="102"/>
      <c r="F1214" s="103"/>
      <c r="G1214" s="104"/>
      <c r="H1214" s="104"/>
      <c r="I1214" s="105">
        <f t="shared" si="25"/>
        <v>0</v>
      </c>
      <c r="J1214" s="106" t="str">
        <f t="shared" si="26"/>
        <v/>
      </c>
      <c r="K1214" s="84"/>
      <c r="L1214" s="85"/>
      <c r="M1214" s="84"/>
      <c r="N1214" s="85"/>
      <c r="O1214" s="85"/>
      <c r="P1214" s="85"/>
      <c r="Q1214" s="84"/>
      <c r="R1214" s="84"/>
      <c r="S1214" s="84"/>
      <c r="T1214" s="84"/>
    </row>
    <row r="1215" spans="1:20" s="107" customFormat="1" ht="27" hidden="1" customHeight="1">
      <c r="A1215" s="98">
        <v>1210</v>
      </c>
      <c r="B1215" s="99" t="s">
        <v>33</v>
      </c>
      <c r="C1215" s="100"/>
      <c r="D1215" s="101"/>
      <c r="E1215" s="102"/>
      <c r="F1215" s="103"/>
      <c r="G1215" s="104"/>
      <c r="H1215" s="104"/>
      <c r="I1215" s="105">
        <f t="shared" si="25"/>
        <v>0</v>
      </c>
      <c r="J1215" s="106" t="str">
        <f t="shared" si="26"/>
        <v/>
      </c>
      <c r="K1215" s="84"/>
      <c r="L1215" s="85"/>
      <c r="M1215" s="84"/>
      <c r="N1215" s="85"/>
      <c r="O1215" s="85"/>
      <c r="P1215" s="85"/>
      <c r="Q1215" s="84"/>
      <c r="R1215" s="84"/>
      <c r="S1215" s="84"/>
      <c r="T1215" s="84"/>
    </row>
    <row r="1216" spans="1:20" s="107" customFormat="1" ht="27" hidden="1" customHeight="1">
      <c r="A1216" s="98">
        <v>1211</v>
      </c>
      <c r="B1216" s="99" t="s">
        <v>33</v>
      </c>
      <c r="C1216" s="100"/>
      <c r="D1216" s="101"/>
      <c r="E1216" s="102"/>
      <c r="F1216" s="103"/>
      <c r="G1216" s="104"/>
      <c r="H1216" s="104"/>
      <c r="I1216" s="105">
        <f t="shared" si="25"/>
        <v>0</v>
      </c>
      <c r="J1216" s="106" t="str">
        <f t="shared" si="26"/>
        <v/>
      </c>
      <c r="K1216" s="84"/>
      <c r="L1216" s="85"/>
      <c r="M1216" s="84"/>
      <c r="N1216" s="85"/>
      <c r="O1216" s="85"/>
      <c r="P1216" s="85"/>
      <c r="Q1216" s="84"/>
      <c r="R1216" s="84"/>
      <c r="S1216" s="84"/>
      <c r="T1216" s="84"/>
    </row>
    <row r="1217" spans="1:20" s="107" customFormat="1" ht="27" hidden="1" customHeight="1">
      <c r="A1217" s="98">
        <v>1212</v>
      </c>
      <c r="B1217" s="99" t="s">
        <v>33</v>
      </c>
      <c r="C1217" s="100"/>
      <c r="D1217" s="101"/>
      <c r="E1217" s="102"/>
      <c r="F1217" s="103"/>
      <c r="G1217" s="104"/>
      <c r="H1217" s="104"/>
      <c r="I1217" s="105">
        <f t="shared" si="25"/>
        <v>0</v>
      </c>
      <c r="J1217" s="106" t="str">
        <f t="shared" si="26"/>
        <v/>
      </c>
      <c r="K1217" s="84"/>
      <c r="L1217" s="85"/>
      <c r="M1217" s="84"/>
      <c r="N1217" s="85"/>
      <c r="O1217" s="85"/>
      <c r="P1217" s="85"/>
      <c r="Q1217" s="84"/>
      <c r="R1217" s="84"/>
      <c r="S1217" s="84"/>
      <c r="T1217" s="84"/>
    </row>
    <row r="1218" spans="1:20" s="107" customFormat="1" ht="27" hidden="1" customHeight="1">
      <c r="A1218" s="98">
        <v>1213</v>
      </c>
      <c r="B1218" s="99" t="s">
        <v>33</v>
      </c>
      <c r="C1218" s="100"/>
      <c r="D1218" s="101"/>
      <c r="E1218" s="102"/>
      <c r="F1218" s="103"/>
      <c r="G1218" s="104"/>
      <c r="H1218" s="104"/>
      <c r="I1218" s="105">
        <f t="shared" si="25"/>
        <v>0</v>
      </c>
      <c r="J1218" s="106" t="str">
        <f t="shared" si="26"/>
        <v/>
      </c>
      <c r="K1218" s="84"/>
      <c r="L1218" s="85"/>
      <c r="M1218" s="84"/>
      <c r="N1218" s="85"/>
      <c r="O1218" s="85"/>
      <c r="P1218" s="85"/>
      <c r="Q1218" s="84"/>
      <c r="R1218" s="84"/>
      <c r="S1218" s="84"/>
      <c r="T1218" s="84"/>
    </row>
    <row r="1219" spans="1:20" s="107" customFormat="1" ht="27" hidden="1" customHeight="1">
      <c r="A1219" s="98">
        <v>1214</v>
      </c>
      <c r="B1219" s="99" t="s">
        <v>33</v>
      </c>
      <c r="C1219" s="100"/>
      <c r="D1219" s="101"/>
      <c r="E1219" s="102"/>
      <c r="F1219" s="103"/>
      <c r="G1219" s="104"/>
      <c r="H1219" s="104"/>
      <c r="I1219" s="105">
        <f t="shared" si="25"/>
        <v>0</v>
      </c>
      <c r="J1219" s="106" t="str">
        <f t="shared" si="26"/>
        <v/>
      </c>
      <c r="K1219" s="84"/>
      <c r="L1219" s="85"/>
      <c r="M1219" s="84"/>
      <c r="N1219" s="85"/>
      <c r="O1219" s="85"/>
      <c r="P1219" s="85"/>
      <c r="Q1219" s="84"/>
      <c r="R1219" s="84"/>
      <c r="S1219" s="84"/>
      <c r="T1219" s="84"/>
    </row>
    <row r="1220" spans="1:20" s="107" customFormat="1" ht="27" hidden="1" customHeight="1">
      <c r="A1220" s="98">
        <v>1215</v>
      </c>
      <c r="B1220" s="99" t="s">
        <v>33</v>
      </c>
      <c r="C1220" s="100"/>
      <c r="D1220" s="101"/>
      <c r="E1220" s="102"/>
      <c r="F1220" s="103"/>
      <c r="G1220" s="104"/>
      <c r="H1220" s="104"/>
      <c r="I1220" s="105">
        <f t="shared" si="25"/>
        <v>0</v>
      </c>
      <c r="J1220" s="106" t="str">
        <f t="shared" si="26"/>
        <v/>
      </c>
      <c r="K1220" s="84"/>
      <c r="L1220" s="85"/>
      <c r="M1220" s="84"/>
      <c r="N1220" s="85"/>
      <c r="O1220" s="85"/>
      <c r="P1220" s="85"/>
      <c r="Q1220" s="84"/>
      <c r="R1220" s="84"/>
      <c r="S1220" s="84"/>
      <c r="T1220" s="84"/>
    </row>
    <row r="1221" spans="1:20" s="107" customFormat="1" ht="27" hidden="1" customHeight="1">
      <c r="A1221" s="98">
        <v>1216</v>
      </c>
      <c r="B1221" s="99" t="s">
        <v>33</v>
      </c>
      <c r="C1221" s="100"/>
      <c r="D1221" s="101"/>
      <c r="E1221" s="102"/>
      <c r="F1221" s="103"/>
      <c r="G1221" s="104"/>
      <c r="H1221" s="104"/>
      <c r="I1221" s="105">
        <f t="shared" si="25"/>
        <v>0</v>
      </c>
      <c r="J1221" s="106" t="str">
        <f t="shared" si="26"/>
        <v/>
      </c>
      <c r="K1221" s="84"/>
      <c r="L1221" s="85"/>
      <c r="M1221" s="84"/>
      <c r="N1221" s="85"/>
      <c r="O1221" s="85"/>
      <c r="P1221" s="85"/>
      <c r="Q1221" s="84"/>
      <c r="R1221" s="84"/>
      <c r="S1221" s="84"/>
      <c r="T1221" s="84"/>
    </row>
    <row r="1222" spans="1:20" s="107" customFormat="1" ht="27" hidden="1" customHeight="1">
      <c r="A1222" s="98">
        <v>1217</v>
      </c>
      <c r="B1222" s="99" t="s">
        <v>33</v>
      </c>
      <c r="C1222" s="100"/>
      <c r="D1222" s="101"/>
      <c r="E1222" s="102"/>
      <c r="F1222" s="103"/>
      <c r="G1222" s="104"/>
      <c r="H1222" s="104"/>
      <c r="I1222" s="105">
        <f t="shared" si="25"/>
        <v>0</v>
      </c>
      <c r="J1222" s="106" t="str">
        <f t="shared" si="26"/>
        <v/>
      </c>
      <c r="K1222" s="84"/>
      <c r="L1222" s="85"/>
      <c r="M1222" s="84"/>
      <c r="N1222" s="85"/>
      <c r="O1222" s="85"/>
      <c r="P1222" s="85"/>
      <c r="Q1222" s="84"/>
      <c r="R1222" s="84"/>
      <c r="S1222" s="84"/>
      <c r="T1222" s="84"/>
    </row>
    <row r="1223" spans="1:20" s="107" customFormat="1" ht="27" hidden="1" customHeight="1">
      <c r="A1223" s="98">
        <v>1218</v>
      </c>
      <c r="B1223" s="99" t="s">
        <v>33</v>
      </c>
      <c r="C1223" s="100"/>
      <c r="D1223" s="101"/>
      <c r="E1223" s="102"/>
      <c r="F1223" s="103"/>
      <c r="G1223" s="104"/>
      <c r="H1223" s="104"/>
      <c r="I1223" s="105">
        <f t="shared" ref="I1223:I1286" si="27">H1223+G1223</f>
        <v>0</v>
      </c>
      <c r="J1223" s="106" t="str">
        <f t="shared" si="26"/>
        <v/>
      </c>
      <c r="K1223" s="84"/>
      <c r="L1223" s="85"/>
      <c r="M1223" s="84"/>
      <c r="N1223" s="85"/>
      <c r="O1223" s="85"/>
      <c r="P1223" s="85"/>
      <c r="Q1223" s="84"/>
      <c r="R1223" s="84"/>
      <c r="S1223" s="84"/>
      <c r="T1223" s="84"/>
    </row>
    <row r="1224" spans="1:20" s="107" customFormat="1" ht="27" hidden="1" customHeight="1">
      <c r="A1224" s="98">
        <v>1219</v>
      </c>
      <c r="B1224" s="99" t="s">
        <v>33</v>
      </c>
      <c r="C1224" s="100"/>
      <c r="D1224" s="101"/>
      <c r="E1224" s="102"/>
      <c r="F1224" s="103"/>
      <c r="G1224" s="104"/>
      <c r="H1224" s="104"/>
      <c r="I1224" s="105">
        <f t="shared" si="27"/>
        <v>0</v>
      </c>
      <c r="J1224" s="106" t="str">
        <f t="shared" si="26"/>
        <v/>
      </c>
      <c r="K1224" s="84"/>
      <c r="L1224" s="85"/>
      <c r="M1224" s="84"/>
      <c r="N1224" s="85"/>
      <c r="O1224" s="85"/>
      <c r="P1224" s="85"/>
      <c r="Q1224" s="84"/>
      <c r="R1224" s="84"/>
      <c r="S1224" s="84"/>
      <c r="T1224" s="84"/>
    </row>
    <row r="1225" spans="1:20" s="107" customFormat="1" ht="27" hidden="1" customHeight="1">
      <c r="A1225" s="98">
        <v>1220</v>
      </c>
      <c r="B1225" s="99" t="s">
        <v>33</v>
      </c>
      <c r="C1225" s="100"/>
      <c r="D1225" s="101"/>
      <c r="E1225" s="102"/>
      <c r="F1225" s="103"/>
      <c r="G1225" s="104"/>
      <c r="H1225" s="104"/>
      <c r="I1225" s="105">
        <f t="shared" si="27"/>
        <v>0</v>
      </c>
      <c r="J1225" s="106" t="str">
        <f t="shared" si="26"/>
        <v/>
      </c>
      <c r="K1225" s="84"/>
      <c r="L1225" s="85"/>
      <c r="M1225" s="84"/>
      <c r="N1225" s="85"/>
      <c r="O1225" s="85"/>
      <c r="P1225" s="85"/>
      <c r="Q1225" s="84"/>
      <c r="R1225" s="84"/>
      <c r="S1225" s="84"/>
      <c r="T1225" s="84"/>
    </row>
    <row r="1226" spans="1:20" s="107" customFormat="1" ht="27" hidden="1" customHeight="1">
      <c r="A1226" s="98">
        <v>1221</v>
      </c>
      <c r="B1226" s="99" t="s">
        <v>33</v>
      </c>
      <c r="C1226" s="100"/>
      <c r="D1226" s="101"/>
      <c r="E1226" s="102"/>
      <c r="F1226" s="103"/>
      <c r="G1226" s="104"/>
      <c r="H1226" s="104"/>
      <c r="I1226" s="105">
        <f t="shared" si="27"/>
        <v>0</v>
      </c>
      <c r="J1226" s="106" t="str">
        <f t="shared" si="26"/>
        <v/>
      </c>
      <c r="K1226" s="84"/>
      <c r="L1226" s="85"/>
      <c r="M1226" s="84"/>
      <c r="N1226" s="85"/>
      <c r="O1226" s="85"/>
      <c r="P1226" s="85"/>
      <c r="Q1226" s="84"/>
      <c r="R1226" s="84"/>
      <c r="S1226" s="84"/>
      <c r="T1226" s="84"/>
    </row>
    <row r="1227" spans="1:20" s="107" customFormat="1" ht="27" hidden="1" customHeight="1">
      <c r="A1227" s="98">
        <v>1222</v>
      </c>
      <c r="B1227" s="99" t="s">
        <v>33</v>
      </c>
      <c r="C1227" s="100"/>
      <c r="D1227" s="101"/>
      <c r="E1227" s="102"/>
      <c r="F1227" s="103"/>
      <c r="G1227" s="104"/>
      <c r="H1227" s="104"/>
      <c r="I1227" s="105">
        <f t="shared" si="27"/>
        <v>0</v>
      </c>
      <c r="J1227" s="106" t="str">
        <f t="shared" si="26"/>
        <v/>
      </c>
      <c r="K1227" s="84"/>
      <c r="L1227" s="85"/>
      <c r="M1227" s="84"/>
      <c r="N1227" s="85"/>
      <c r="O1227" s="85"/>
      <c r="P1227" s="85"/>
      <c r="Q1227" s="84"/>
      <c r="R1227" s="84"/>
      <c r="S1227" s="84"/>
      <c r="T1227" s="84"/>
    </row>
    <row r="1228" spans="1:20" s="107" customFormat="1" ht="27" hidden="1" customHeight="1">
      <c r="A1228" s="98">
        <v>1223</v>
      </c>
      <c r="B1228" s="99" t="s">
        <v>33</v>
      </c>
      <c r="C1228" s="100"/>
      <c r="D1228" s="101"/>
      <c r="E1228" s="102"/>
      <c r="F1228" s="103"/>
      <c r="G1228" s="104"/>
      <c r="H1228" s="104"/>
      <c r="I1228" s="105">
        <f t="shared" si="27"/>
        <v>0</v>
      </c>
      <c r="J1228" s="106" t="str">
        <f t="shared" si="26"/>
        <v/>
      </c>
      <c r="K1228" s="84"/>
      <c r="L1228" s="85"/>
      <c r="M1228" s="84"/>
      <c r="N1228" s="85"/>
      <c r="O1228" s="85"/>
      <c r="P1228" s="85"/>
      <c r="Q1228" s="84"/>
      <c r="R1228" s="84"/>
      <c r="S1228" s="84"/>
      <c r="T1228" s="84"/>
    </row>
    <row r="1229" spans="1:20" s="148" customFormat="1" ht="27" hidden="1" customHeight="1">
      <c r="A1229" s="98">
        <v>1224</v>
      </c>
      <c r="B1229" s="99" t="s">
        <v>33</v>
      </c>
      <c r="C1229" s="149"/>
      <c r="D1229" s="137"/>
      <c r="E1229" s="144"/>
      <c r="F1229" s="138"/>
      <c r="G1229" s="150"/>
      <c r="H1229" s="150"/>
      <c r="I1229" s="105">
        <f t="shared" si="27"/>
        <v>0</v>
      </c>
      <c r="J1229" s="106" t="str">
        <f t="shared" si="26"/>
        <v/>
      </c>
      <c r="K1229" s="146"/>
      <c r="L1229" s="147"/>
      <c r="M1229" s="146"/>
      <c r="N1229" s="147"/>
      <c r="O1229" s="147"/>
      <c r="P1229" s="147"/>
      <c r="Q1229" s="146"/>
      <c r="R1229" s="146"/>
      <c r="S1229" s="146"/>
      <c r="T1229" s="146"/>
    </row>
    <row r="1230" spans="1:20" s="148" customFormat="1" ht="27" hidden="1" customHeight="1">
      <c r="A1230" s="98">
        <v>1225</v>
      </c>
      <c r="B1230" s="99" t="s">
        <v>33</v>
      </c>
      <c r="C1230" s="149"/>
      <c r="D1230" s="137"/>
      <c r="E1230" s="144"/>
      <c r="F1230" s="138"/>
      <c r="G1230" s="150"/>
      <c r="H1230" s="150"/>
      <c r="I1230" s="105">
        <f t="shared" si="27"/>
        <v>0</v>
      </c>
      <c r="J1230" s="106" t="str">
        <f t="shared" si="26"/>
        <v/>
      </c>
      <c r="K1230" s="146"/>
      <c r="L1230" s="147"/>
      <c r="M1230" s="146"/>
      <c r="N1230" s="147"/>
      <c r="O1230" s="147"/>
      <c r="P1230" s="147"/>
      <c r="Q1230" s="146"/>
      <c r="R1230" s="146"/>
      <c r="S1230" s="146"/>
      <c r="T1230" s="146"/>
    </row>
    <row r="1231" spans="1:20" s="148" customFormat="1" ht="27" hidden="1" customHeight="1">
      <c r="A1231" s="98">
        <v>1226</v>
      </c>
      <c r="B1231" s="99" t="s">
        <v>33</v>
      </c>
      <c r="C1231" s="149"/>
      <c r="D1231" s="137"/>
      <c r="E1231" s="144"/>
      <c r="F1231" s="138"/>
      <c r="G1231" s="150"/>
      <c r="H1231" s="150"/>
      <c r="I1231" s="105">
        <f t="shared" si="27"/>
        <v>0</v>
      </c>
      <c r="J1231" s="106" t="str">
        <f t="shared" si="26"/>
        <v/>
      </c>
      <c r="K1231" s="146"/>
      <c r="L1231" s="147"/>
      <c r="M1231" s="146"/>
      <c r="N1231" s="147"/>
      <c r="O1231" s="147"/>
      <c r="P1231" s="147"/>
      <c r="Q1231" s="146"/>
      <c r="R1231" s="146"/>
      <c r="S1231" s="146"/>
      <c r="T1231" s="146"/>
    </row>
    <row r="1232" spans="1:20" s="148" customFormat="1" ht="27" hidden="1" customHeight="1">
      <c r="A1232" s="98">
        <v>1227</v>
      </c>
      <c r="B1232" s="99" t="s">
        <v>33</v>
      </c>
      <c r="C1232" s="149"/>
      <c r="D1232" s="137"/>
      <c r="E1232" s="144"/>
      <c r="F1232" s="138"/>
      <c r="G1232" s="150"/>
      <c r="H1232" s="150"/>
      <c r="I1232" s="105">
        <f t="shared" si="27"/>
        <v>0</v>
      </c>
      <c r="J1232" s="106" t="str">
        <f t="shared" si="26"/>
        <v/>
      </c>
      <c r="K1232" s="146"/>
      <c r="L1232" s="147"/>
      <c r="M1232" s="146"/>
      <c r="N1232" s="147"/>
      <c r="O1232" s="147"/>
      <c r="P1232" s="147"/>
      <c r="Q1232" s="146"/>
      <c r="R1232" s="146"/>
      <c r="S1232" s="146"/>
      <c r="T1232" s="146"/>
    </row>
    <row r="1233" spans="1:20" s="107" customFormat="1" ht="27" hidden="1" customHeight="1">
      <c r="A1233" s="98">
        <v>1228</v>
      </c>
      <c r="B1233" s="99" t="s">
        <v>33</v>
      </c>
      <c r="C1233" s="100"/>
      <c r="D1233" s="101"/>
      <c r="E1233" s="102"/>
      <c r="F1233" s="103"/>
      <c r="G1233" s="104"/>
      <c r="H1233" s="104"/>
      <c r="I1233" s="105">
        <f t="shared" si="27"/>
        <v>0</v>
      </c>
      <c r="J1233" s="106" t="str">
        <f t="shared" si="26"/>
        <v/>
      </c>
      <c r="K1233" s="84"/>
      <c r="L1233" s="85"/>
      <c r="M1233" s="84"/>
      <c r="N1233" s="85"/>
      <c r="O1233" s="85"/>
      <c r="P1233" s="85"/>
      <c r="Q1233" s="84"/>
      <c r="R1233" s="84"/>
      <c r="S1233" s="84"/>
      <c r="T1233" s="84"/>
    </row>
    <row r="1234" spans="1:20" s="107" customFormat="1" ht="27" hidden="1" customHeight="1">
      <c r="A1234" s="98">
        <v>1229</v>
      </c>
      <c r="B1234" s="99" t="s">
        <v>33</v>
      </c>
      <c r="C1234" s="100"/>
      <c r="D1234" s="101"/>
      <c r="E1234" s="102"/>
      <c r="F1234" s="103"/>
      <c r="G1234" s="104"/>
      <c r="H1234" s="104"/>
      <c r="I1234" s="105">
        <f t="shared" si="27"/>
        <v>0</v>
      </c>
      <c r="J1234" s="106" t="str">
        <f t="shared" si="26"/>
        <v/>
      </c>
      <c r="K1234" s="84"/>
      <c r="L1234" s="85"/>
      <c r="M1234" s="84"/>
      <c r="N1234" s="85"/>
      <c r="O1234" s="85"/>
      <c r="P1234" s="85"/>
      <c r="Q1234" s="84"/>
      <c r="R1234" s="84"/>
      <c r="S1234" s="84"/>
      <c r="T1234" s="84"/>
    </row>
    <row r="1235" spans="1:20" s="107" customFormat="1" ht="27" hidden="1" customHeight="1">
      <c r="A1235" s="98">
        <v>1230</v>
      </c>
      <c r="B1235" s="99" t="s">
        <v>33</v>
      </c>
      <c r="C1235" s="100"/>
      <c r="D1235" s="101"/>
      <c r="E1235" s="102"/>
      <c r="F1235" s="103"/>
      <c r="G1235" s="104"/>
      <c r="H1235" s="104"/>
      <c r="I1235" s="105">
        <f t="shared" si="27"/>
        <v>0</v>
      </c>
      <c r="J1235" s="106" t="str">
        <f t="shared" si="26"/>
        <v/>
      </c>
      <c r="K1235" s="84"/>
      <c r="L1235" s="85"/>
      <c r="M1235" s="84"/>
      <c r="N1235" s="85"/>
      <c r="O1235" s="85"/>
      <c r="P1235" s="85"/>
      <c r="Q1235" s="84"/>
      <c r="R1235" s="84"/>
      <c r="S1235" s="84"/>
      <c r="T1235" s="84"/>
    </row>
    <row r="1236" spans="1:20" s="107" customFormat="1" ht="27" hidden="1" customHeight="1">
      <c r="A1236" s="98">
        <v>1231</v>
      </c>
      <c r="B1236" s="99" t="s">
        <v>33</v>
      </c>
      <c r="C1236" s="100"/>
      <c r="D1236" s="101"/>
      <c r="E1236" s="102"/>
      <c r="F1236" s="103"/>
      <c r="G1236" s="104"/>
      <c r="H1236" s="104"/>
      <c r="I1236" s="105">
        <f t="shared" si="27"/>
        <v>0</v>
      </c>
      <c r="J1236" s="106" t="str">
        <f t="shared" si="26"/>
        <v/>
      </c>
      <c r="K1236" s="84"/>
      <c r="L1236" s="85"/>
      <c r="M1236" s="84"/>
      <c r="N1236" s="85"/>
      <c r="O1236" s="85"/>
      <c r="P1236" s="85"/>
      <c r="Q1236" s="84"/>
      <c r="R1236" s="84"/>
      <c r="S1236" s="84"/>
      <c r="T1236" s="84"/>
    </row>
    <row r="1237" spans="1:20" s="107" customFormat="1" ht="27" hidden="1" customHeight="1">
      <c r="A1237" s="98">
        <v>1232</v>
      </c>
      <c r="B1237" s="99" t="s">
        <v>33</v>
      </c>
      <c r="C1237" s="100"/>
      <c r="D1237" s="101"/>
      <c r="E1237" s="102"/>
      <c r="F1237" s="103"/>
      <c r="G1237" s="104"/>
      <c r="H1237" s="104"/>
      <c r="I1237" s="105">
        <f t="shared" si="27"/>
        <v>0</v>
      </c>
      <c r="J1237" s="106" t="str">
        <f t="shared" si="26"/>
        <v/>
      </c>
      <c r="K1237" s="84"/>
      <c r="L1237" s="85"/>
      <c r="M1237" s="84"/>
      <c r="N1237" s="85"/>
      <c r="O1237" s="85"/>
      <c r="P1237" s="85"/>
      <c r="Q1237" s="84"/>
      <c r="R1237" s="84"/>
      <c r="S1237" s="84"/>
      <c r="T1237" s="84"/>
    </row>
    <row r="1238" spans="1:20" s="107" customFormat="1" ht="27" hidden="1" customHeight="1">
      <c r="A1238" s="98">
        <v>1233</v>
      </c>
      <c r="B1238" s="99" t="s">
        <v>33</v>
      </c>
      <c r="C1238" s="100"/>
      <c r="D1238" s="101"/>
      <c r="E1238" s="102"/>
      <c r="F1238" s="103"/>
      <c r="G1238" s="104"/>
      <c r="H1238" s="104"/>
      <c r="I1238" s="105">
        <f t="shared" si="27"/>
        <v>0</v>
      </c>
      <c r="J1238" s="106" t="str">
        <f t="shared" si="26"/>
        <v/>
      </c>
      <c r="K1238" s="84"/>
      <c r="L1238" s="85"/>
      <c r="M1238" s="84"/>
      <c r="N1238" s="85"/>
      <c r="O1238" s="85"/>
      <c r="P1238" s="85"/>
      <c r="Q1238" s="84"/>
      <c r="R1238" s="84"/>
      <c r="S1238" s="84"/>
      <c r="T1238" s="84"/>
    </row>
    <row r="1239" spans="1:20" s="107" customFormat="1" ht="27" hidden="1" customHeight="1">
      <c r="A1239" s="98">
        <v>1234</v>
      </c>
      <c r="B1239" s="99" t="s">
        <v>33</v>
      </c>
      <c r="C1239" s="100"/>
      <c r="D1239" s="101"/>
      <c r="E1239" s="102"/>
      <c r="F1239" s="103"/>
      <c r="G1239" s="104"/>
      <c r="H1239" s="104"/>
      <c r="I1239" s="105">
        <f t="shared" si="27"/>
        <v>0</v>
      </c>
      <c r="J1239" s="106" t="str">
        <f t="shared" si="26"/>
        <v/>
      </c>
      <c r="K1239" s="84"/>
      <c r="L1239" s="85"/>
      <c r="M1239" s="84"/>
      <c r="N1239" s="85"/>
      <c r="O1239" s="85"/>
      <c r="P1239" s="85"/>
      <c r="Q1239" s="84"/>
      <c r="R1239" s="84"/>
      <c r="S1239" s="84"/>
      <c r="T1239" s="84"/>
    </row>
    <row r="1240" spans="1:20" s="107" customFormat="1" ht="27" hidden="1" customHeight="1">
      <c r="A1240" s="98">
        <v>1235</v>
      </c>
      <c r="B1240" s="99" t="s">
        <v>33</v>
      </c>
      <c r="C1240" s="100"/>
      <c r="D1240" s="101"/>
      <c r="E1240" s="102"/>
      <c r="F1240" s="103"/>
      <c r="G1240" s="104"/>
      <c r="H1240" s="104"/>
      <c r="I1240" s="105">
        <f t="shared" si="27"/>
        <v>0</v>
      </c>
      <c r="J1240" s="106" t="str">
        <f t="shared" si="26"/>
        <v/>
      </c>
      <c r="K1240" s="84"/>
      <c r="L1240" s="85"/>
      <c r="M1240" s="84"/>
      <c r="N1240" s="85"/>
      <c r="O1240" s="85"/>
      <c r="P1240" s="85"/>
      <c r="Q1240" s="84"/>
      <c r="R1240" s="84"/>
      <c r="S1240" s="84"/>
      <c r="T1240" s="84"/>
    </row>
    <row r="1241" spans="1:20" s="107" customFormat="1" ht="27" hidden="1" customHeight="1">
      <c r="A1241" s="98">
        <v>1236</v>
      </c>
      <c r="B1241" s="99" t="s">
        <v>33</v>
      </c>
      <c r="C1241" s="100"/>
      <c r="D1241" s="101"/>
      <c r="E1241" s="102"/>
      <c r="F1241" s="103"/>
      <c r="G1241" s="104"/>
      <c r="H1241" s="104"/>
      <c r="I1241" s="105">
        <f t="shared" si="27"/>
        <v>0</v>
      </c>
      <c r="J1241" s="106" t="str">
        <f t="shared" si="26"/>
        <v/>
      </c>
      <c r="K1241" s="84"/>
      <c r="L1241" s="85"/>
      <c r="M1241" s="84"/>
      <c r="N1241" s="85"/>
      <c r="O1241" s="85"/>
      <c r="P1241" s="85"/>
      <c r="Q1241" s="84"/>
      <c r="R1241" s="84"/>
      <c r="S1241" s="84"/>
      <c r="T1241" s="84"/>
    </row>
    <row r="1242" spans="1:20" s="107" customFormat="1" ht="27" hidden="1" customHeight="1">
      <c r="A1242" s="98">
        <v>1237</v>
      </c>
      <c r="B1242" s="99" t="s">
        <v>33</v>
      </c>
      <c r="C1242" s="100"/>
      <c r="D1242" s="101"/>
      <c r="E1242" s="102"/>
      <c r="F1242" s="103"/>
      <c r="G1242" s="104"/>
      <c r="H1242" s="104"/>
      <c r="I1242" s="105">
        <f t="shared" si="27"/>
        <v>0</v>
      </c>
      <c r="J1242" s="106" t="str">
        <f t="shared" si="26"/>
        <v/>
      </c>
      <c r="K1242" s="84"/>
      <c r="L1242" s="85"/>
      <c r="M1242" s="84"/>
      <c r="N1242" s="85"/>
      <c r="O1242" s="85"/>
      <c r="P1242" s="85"/>
      <c r="Q1242" s="84"/>
      <c r="R1242" s="84"/>
      <c r="S1242" s="84"/>
      <c r="T1242" s="84"/>
    </row>
    <row r="1243" spans="1:20" s="107" customFormat="1" ht="27" hidden="1" customHeight="1">
      <c r="A1243" s="98">
        <v>1238</v>
      </c>
      <c r="B1243" s="99" t="s">
        <v>33</v>
      </c>
      <c r="C1243" s="100"/>
      <c r="D1243" s="101"/>
      <c r="E1243" s="102"/>
      <c r="F1243" s="103"/>
      <c r="G1243" s="104"/>
      <c r="H1243" s="104"/>
      <c r="I1243" s="105">
        <f t="shared" si="27"/>
        <v>0</v>
      </c>
      <c r="J1243" s="106" t="str">
        <f t="shared" si="26"/>
        <v/>
      </c>
      <c r="K1243" s="84"/>
      <c r="L1243" s="85"/>
      <c r="M1243" s="84"/>
      <c r="N1243" s="85"/>
      <c r="O1243" s="85"/>
      <c r="P1243" s="85"/>
      <c r="Q1243" s="84"/>
      <c r="R1243" s="84"/>
      <c r="S1243" s="84"/>
      <c r="T1243" s="84"/>
    </row>
    <row r="1244" spans="1:20" s="107" customFormat="1" ht="27" hidden="1" customHeight="1">
      <c r="A1244" s="98">
        <v>1239</v>
      </c>
      <c r="B1244" s="99" t="s">
        <v>33</v>
      </c>
      <c r="C1244" s="100"/>
      <c r="D1244" s="101"/>
      <c r="E1244" s="102"/>
      <c r="F1244" s="103"/>
      <c r="G1244" s="104"/>
      <c r="H1244" s="104"/>
      <c r="I1244" s="105">
        <f t="shared" si="27"/>
        <v>0</v>
      </c>
      <c r="J1244" s="106" t="str">
        <f t="shared" si="26"/>
        <v/>
      </c>
      <c r="K1244" s="84"/>
      <c r="L1244" s="85"/>
      <c r="M1244" s="84"/>
      <c r="N1244" s="85"/>
      <c r="O1244" s="85"/>
      <c r="P1244" s="85"/>
      <c r="Q1244" s="84"/>
      <c r="R1244" s="84"/>
      <c r="S1244" s="84"/>
      <c r="T1244" s="84"/>
    </row>
    <row r="1245" spans="1:20" s="107" customFormat="1" ht="27" hidden="1" customHeight="1">
      <c r="A1245" s="98">
        <v>1240</v>
      </c>
      <c r="B1245" s="99" t="s">
        <v>33</v>
      </c>
      <c r="C1245" s="100"/>
      <c r="D1245" s="101"/>
      <c r="E1245" s="102"/>
      <c r="F1245" s="103"/>
      <c r="G1245" s="104"/>
      <c r="H1245" s="104"/>
      <c r="I1245" s="105">
        <f t="shared" si="27"/>
        <v>0</v>
      </c>
      <c r="J1245" s="106" t="str">
        <f t="shared" si="26"/>
        <v/>
      </c>
      <c r="K1245" s="84"/>
      <c r="L1245" s="85"/>
      <c r="M1245" s="84"/>
      <c r="N1245" s="85"/>
      <c r="O1245" s="85"/>
      <c r="P1245" s="85"/>
      <c r="Q1245" s="84"/>
      <c r="R1245" s="84"/>
      <c r="S1245" s="84"/>
      <c r="T1245" s="84"/>
    </row>
    <row r="1246" spans="1:20" s="107" customFormat="1" ht="27" hidden="1" customHeight="1">
      <c r="A1246" s="98">
        <v>1241</v>
      </c>
      <c r="B1246" s="99" t="s">
        <v>33</v>
      </c>
      <c r="C1246" s="100"/>
      <c r="D1246" s="101"/>
      <c r="E1246" s="102"/>
      <c r="F1246" s="103"/>
      <c r="G1246" s="104"/>
      <c r="H1246" s="104"/>
      <c r="I1246" s="105">
        <f t="shared" si="27"/>
        <v>0</v>
      </c>
      <c r="J1246" s="106" t="str">
        <f t="shared" si="26"/>
        <v/>
      </c>
      <c r="K1246" s="84"/>
      <c r="L1246" s="85"/>
      <c r="M1246" s="84"/>
      <c r="N1246" s="85"/>
      <c r="O1246" s="85"/>
      <c r="P1246" s="85"/>
      <c r="Q1246" s="84"/>
      <c r="R1246" s="84"/>
      <c r="S1246" s="84"/>
      <c r="T1246" s="84"/>
    </row>
    <row r="1247" spans="1:20" s="107" customFormat="1" ht="27" hidden="1" customHeight="1">
      <c r="A1247" s="98">
        <v>1242</v>
      </c>
      <c r="B1247" s="99" t="s">
        <v>33</v>
      </c>
      <c r="C1247" s="100"/>
      <c r="D1247" s="101"/>
      <c r="E1247" s="102"/>
      <c r="F1247" s="103"/>
      <c r="G1247" s="104"/>
      <c r="H1247" s="104"/>
      <c r="I1247" s="105">
        <f t="shared" si="27"/>
        <v>0</v>
      </c>
      <c r="J1247" s="106" t="str">
        <f t="shared" si="26"/>
        <v/>
      </c>
      <c r="K1247" s="84"/>
      <c r="L1247" s="85"/>
      <c r="M1247" s="84"/>
      <c r="N1247" s="85"/>
      <c r="O1247" s="85"/>
      <c r="P1247" s="85"/>
      <c r="Q1247" s="84"/>
      <c r="R1247" s="84"/>
      <c r="S1247" s="84"/>
      <c r="T1247" s="84"/>
    </row>
    <row r="1248" spans="1:20" s="107" customFormat="1" ht="27" hidden="1" customHeight="1">
      <c r="A1248" s="98">
        <v>1243</v>
      </c>
      <c r="B1248" s="99" t="s">
        <v>33</v>
      </c>
      <c r="C1248" s="100"/>
      <c r="D1248" s="101"/>
      <c r="E1248" s="102"/>
      <c r="F1248" s="103"/>
      <c r="G1248" s="104"/>
      <c r="H1248" s="104"/>
      <c r="I1248" s="105">
        <f t="shared" si="27"/>
        <v>0</v>
      </c>
      <c r="J1248" s="106" t="str">
        <f t="shared" si="26"/>
        <v/>
      </c>
      <c r="K1248" s="84"/>
      <c r="L1248" s="85"/>
      <c r="M1248" s="84"/>
      <c r="N1248" s="85"/>
      <c r="O1248" s="85"/>
      <c r="P1248" s="85"/>
      <c r="Q1248" s="84"/>
      <c r="R1248" s="84"/>
      <c r="S1248" s="84"/>
      <c r="T1248" s="84"/>
    </row>
    <row r="1249" spans="1:20" s="107" customFormat="1" ht="27" hidden="1" customHeight="1">
      <c r="A1249" s="98">
        <v>1244</v>
      </c>
      <c r="B1249" s="99" t="s">
        <v>33</v>
      </c>
      <c r="C1249" s="100"/>
      <c r="D1249" s="101"/>
      <c r="E1249" s="102"/>
      <c r="F1249" s="103"/>
      <c r="G1249" s="104"/>
      <c r="H1249" s="104"/>
      <c r="I1249" s="105">
        <f t="shared" si="27"/>
        <v>0</v>
      </c>
      <c r="J1249" s="106" t="str">
        <f t="shared" si="26"/>
        <v/>
      </c>
      <c r="K1249" s="84"/>
      <c r="L1249" s="85"/>
      <c r="M1249" s="84"/>
      <c r="N1249" s="85"/>
      <c r="O1249" s="85"/>
      <c r="P1249" s="85"/>
      <c r="Q1249" s="84"/>
      <c r="R1249" s="84"/>
      <c r="S1249" s="84"/>
      <c r="T1249" s="84"/>
    </row>
    <row r="1250" spans="1:20" s="107" customFormat="1" ht="27" hidden="1" customHeight="1">
      <c r="A1250" s="98">
        <v>1245</v>
      </c>
      <c r="B1250" s="99" t="s">
        <v>33</v>
      </c>
      <c r="C1250" s="100"/>
      <c r="D1250" s="101"/>
      <c r="E1250" s="102"/>
      <c r="F1250" s="103"/>
      <c r="G1250" s="104"/>
      <c r="H1250" s="104"/>
      <c r="I1250" s="105">
        <f t="shared" si="27"/>
        <v>0</v>
      </c>
      <c r="J1250" s="106" t="str">
        <f t="shared" si="26"/>
        <v/>
      </c>
      <c r="K1250" s="84"/>
      <c r="L1250" s="85"/>
      <c r="M1250" s="84"/>
      <c r="N1250" s="85"/>
      <c r="O1250" s="85"/>
      <c r="P1250" s="85"/>
      <c r="Q1250" s="84"/>
      <c r="R1250" s="84"/>
      <c r="S1250" s="84"/>
      <c r="T1250" s="84"/>
    </row>
    <row r="1251" spans="1:20" s="107" customFormat="1" ht="27" hidden="1" customHeight="1">
      <c r="A1251" s="98">
        <v>1246</v>
      </c>
      <c r="B1251" s="99" t="s">
        <v>33</v>
      </c>
      <c r="C1251" s="100"/>
      <c r="D1251" s="101"/>
      <c r="E1251" s="102"/>
      <c r="F1251" s="103"/>
      <c r="G1251" s="104"/>
      <c r="H1251" s="104"/>
      <c r="I1251" s="105">
        <f t="shared" si="27"/>
        <v>0</v>
      </c>
      <c r="J1251" s="106" t="str">
        <f t="shared" si="26"/>
        <v/>
      </c>
      <c r="K1251" s="84"/>
      <c r="L1251" s="85"/>
      <c r="M1251" s="84"/>
      <c r="N1251" s="85"/>
      <c r="O1251" s="85"/>
      <c r="P1251" s="85"/>
      <c r="Q1251" s="84"/>
      <c r="R1251" s="84"/>
      <c r="S1251" s="84"/>
      <c r="T1251" s="84"/>
    </row>
    <row r="1252" spans="1:20" s="107" customFormat="1" ht="27" hidden="1" customHeight="1">
      <c r="A1252" s="98">
        <v>1247</v>
      </c>
      <c r="B1252" s="99" t="s">
        <v>33</v>
      </c>
      <c r="C1252" s="100"/>
      <c r="D1252" s="101"/>
      <c r="E1252" s="102"/>
      <c r="F1252" s="103"/>
      <c r="G1252" s="104"/>
      <c r="H1252" s="104"/>
      <c r="I1252" s="105">
        <f t="shared" si="27"/>
        <v>0</v>
      </c>
      <c r="J1252" s="106" t="str">
        <f t="shared" si="26"/>
        <v/>
      </c>
      <c r="K1252" s="84"/>
      <c r="L1252" s="85"/>
      <c r="M1252" s="84"/>
      <c r="N1252" s="85"/>
      <c r="O1252" s="85"/>
      <c r="P1252" s="85"/>
      <c r="Q1252" s="84"/>
      <c r="R1252" s="84"/>
      <c r="S1252" s="84"/>
      <c r="T1252" s="84"/>
    </row>
    <row r="1253" spans="1:20" s="107" customFormat="1" ht="27" hidden="1" customHeight="1">
      <c r="A1253" s="98">
        <v>1248</v>
      </c>
      <c r="B1253" s="99" t="s">
        <v>33</v>
      </c>
      <c r="C1253" s="100"/>
      <c r="D1253" s="101"/>
      <c r="E1253" s="102"/>
      <c r="F1253" s="103"/>
      <c r="G1253" s="104"/>
      <c r="H1253" s="104"/>
      <c r="I1253" s="105">
        <f t="shared" si="27"/>
        <v>0</v>
      </c>
      <c r="J1253" s="106" t="str">
        <f t="shared" si="26"/>
        <v/>
      </c>
      <c r="K1253" s="84"/>
      <c r="L1253" s="85"/>
      <c r="M1253" s="84"/>
      <c r="N1253" s="85"/>
      <c r="O1253" s="85"/>
      <c r="P1253" s="85"/>
      <c r="Q1253" s="84"/>
      <c r="R1253" s="84"/>
      <c r="S1253" s="84"/>
      <c r="T1253" s="84"/>
    </row>
    <row r="1254" spans="1:20" s="107" customFormat="1" ht="27" hidden="1" customHeight="1">
      <c r="A1254" s="98">
        <v>1249</v>
      </c>
      <c r="B1254" s="99" t="s">
        <v>33</v>
      </c>
      <c r="C1254" s="100"/>
      <c r="D1254" s="101"/>
      <c r="E1254" s="102"/>
      <c r="F1254" s="103"/>
      <c r="G1254" s="104"/>
      <c r="H1254" s="104"/>
      <c r="I1254" s="105">
        <f t="shared" si="27"/>
        <v>0</v>
      </c>
      <c r="J1254" s="106" t="str">
        <f t="shared" si="26"/>
        <v/>
      </c>
      <c r="K1254" s="84"/>
      <c r="L1254" s="85"/>
      <c r="M1254" s="84"/>
      <c r="N1254" s="85"/>
      <c r="O1254" s="85"/>
      <c r="P1254" s="85"/>
      <c r="Q1254" s="84"/>
      <c r="R1254" s="84"/>
      <c r="S1254" s="84"/>
      <c r="T1254" s="84"/>
    </row>
    <row r="1255" spans="1:20" s="107" customFormat="1" ht="27" hidden="1" customHeight="1">
      <c r="A1255" s="98">
        <v>1250</v>
      </c>
      <c r="B1255" s="99" t="s">
        <v>33</v>
      </c>
      <c r="C1255" s="100"/>
      <c r="D1255" s="101"/>
      <c r="E1255" s="102"/>
      <c r="F1255" s="103"/>
      <c r="G1255" s="104"/>
      <c r="H1255" s="104"/>
      <c r="I1255" s="105">
        <f t="shared" si="27"/>
        <v>0</v>
      </c>
      <c r="J1255" s="106" t="str">
        <f t="shared" si="26"/>
        <v/>
      </c>
      <c r="K1255" s="84"/>
      <c r="L1255" s="85"/>
      <c r="M1255" s="84"/>
      <c r="N1255" s="85"/>
      <c r="O1255" s="85"/>
      <c r="P1255" s="85"/>
      <c r="Q1255" s="84"/>
      <c r="R1255" s="84"/>
      <c r="S1255" s="84"/>
      <c r="T1255" s="84"/>
    </row>
    <row r="1256" spans="1:20" s="107" customFormat="1" ht="27" hidden="1" customHeight="1">
      <c r="A1256" s="98">
        <v>1251</v>
      </c>
      <c r="B1256" s="99" t="s">
        <v>33</v>
      </c>
      <c r="C1256" s="100"/>
      <c r="D1256" s="101"/>
      <c r="E1256" s="102"/>
      <c r="F1256" s="103"/>
      <c r="G1256" s="104"/>
      <c r="H1256" s="104"/>
      <c r="I1256" s="105">
        <f t="shared" si="27"/>
        <v>0</v>
      </c>
      <c r="J1256" s="106" t="str">
        <f t="shared" si="26"/>
        <v/>
      </c>
      <c r="K1256" s="84"/>
      <c r="L1256" s="85"/>
      <c r="M1256" s="84"/>
      <c r="N1256" s="85"/>
      <c r="O1256" s="85"/>
      <c r="P1256" s="85"/>
      <c r="Q1256" s="84"/>
      <c r="R1256" s="84"/>
      <c r="S1256" s="84"/>
      <c r="T1256" s="84"/>
    </row>
    <row r="1257" spans="1:20" s="107" customFormat="1" ht="27" hidden="1" customHeight="1">
      <c r="A1257" s="98">
        <v>1252</v>
      </c>
      <c r="B1257" s="99" t="s">
        <v>33</v>
      </c>
      <c r="C1257" s="100"/>
      <c r="D1257" s="101"/>
      <c r="E1257" s="102"/>
      <c r="F1257" s="103"/>
      <c r="G1257" s="104"/>
      <c r="H1257" s="104"/>
      <c r="I1257" s="105">
        <f t="shared" si="27"/>
        <v>0</v>
      </c>
      <c r="J1257" s="106" t="str">
        <f t="shared" si="26"/>
        <v/>
      </c>
      <c r="K1257" s="84"/>
      <c r="L1257" s="85"/>
      <c r="M1257" s="84"/>
      <c r="N1257" s="85"/>
      <c r="O1257" s="85"/>
      <c r="P1257" s="85"/>
      <c r="Q1257" s="84"/>
      <c r="R1257" s="84"/>
      <c r="S1257" s="84"/>
      <c r="T1257" s="84"/>
    </row>
    <row r="1258" spans="1:20" s="107" customFormat="1" ht="27" hidden="1" customHeight="1">
      <c r="A1258" s="98">
        <v>1253</v>
      </c>
      <c r="B1258" s="99" t="s">
        <v>33</v>
      </c>
      <c r="C1258" s="100"/>
      <c r="D1258" s="101"/>
      <c r="E1258" s="102"/>
      <c r="F1258" s="103"/>
      <c r="G1258" s="104"/>
      <c r="H1258" s="104"/>
      <c r="I1258" s="105">
        <f t="shared" si="27"/>
        <v>0</v>
      </c>
      <c r="J1258" s="106" t="str">
        <f t="shared" si="26"/>
        <v/>
      </c>
      <c r="K1258" s="84"/>
      <c r="L1258" s="85"/>
      <c r="M1258" s="84"/>
      <c r="N1258" s="85"/>
      <c r="O1258" s="85"/>
      <c r="P1258" s="85"/>
      <c r="Q1258" s="84"/>
      <c r="R1258" s="84"/>
      <c r="S1258" s="84"/>
      <c r="T1258" s="84"/>
    </row>
    <row r="1259" spans="1:20" s="107" customFormat="1" ht="27" hidden="1" customHeight="1">
      <c r="A1259" s="98">
        <v>1254</v>
      </c>
      <c r="B1259" s="99" t="s">
        <v>33</v>
      </c>
      <c r="C1259" s="100"/>
      <c r="D1259" s="101"/>
      <c r="E1259" s="102"/>
      <c r="F1259" s="103"/>
      <c r="G1259" s="104"/>
      <c r="H1259" s="104"/>
      <c r="I1259" s="105">
        <f t="shared" si="27"/>
        <v>0</v>
      </c>
      <c r="J1259" s="106" t="str">
        <f t="shared" si="26"/>
        <v/>
      </c>
      <c r="K1259" s="84"/>
      <c r="L1259" s="85"/>
      <c r="M1259" s="84"/>
      <c r="N1259" s="85"/>
      <c r="O1259" s="85"/>
      <c r="P1259" s="85"/>
      <c r="Q1259" s="84"/>
      <c r="R1259" s="84"/>
      <c r="S1259" s="84"/>
      <c r="T1259" s="84"/>
    </row>
    <row r="1260" spans="1:20" s="107" customFormat="1" ht="27" hidden="1" customHeight="1">
      <c r="A1260" s="98">
        <v>1255</v>
      </c>
      <c r="B1260" s="99" t="s">
        <v>33</v>
      </c>
      <c r="C1260" s="100"/>
      <c r="D1260" s="101"/>
      <c r="E1260" s="102"/>
      <c r="F1260" s="103"/>
      <c r="G1260" s="104"/>
      <c r="H1260" s="104"/>
      <c r="I1260" s="105">
        <f t="shared" si="27"/>
        <v>0</v>
      </c>
      <c r="J1260" s="106" t="str">
        <f t="shared" si="26"/>
        <v/>
      </c>
      <c r="K1260" s="84"/>
      <c r="L1260" s="85"/>
      <c r="M1260" s="84"/>
      <c r="N1260" s="85"/>
      <c r="O1260" s="85"/>
      <c r="P1260" s="85"/>
      <c r="Q1260" s="84"/>
      <c r="R1260" s="84"/>
      <c r="S1260" s="84"/>
      <c r="T1260" s="84"/>
    </row>
    <row r="1261" spans="1:20" s="107" customFormat="1" ht="27" hidden="1" customHeight="1">
      <c r="A1261" s="98">
        <v>1256</v>
      </c>
      <c r="B1261" s="99" t="s">
        <v>33</v>
      </c>
      <c r="C1261" s="100"/>
      <c r="D1261" s="101"/>
      <c r="E1261" s="102"/>
      <c r="F1261" s="103"/>
      <c r="G1261" s="104"/>
      <c r="H1261" s="104"/>
      <c r="I1261" s="105">
        <f t="shared" si="27"/>
        <v>0</v>
      </c>
      <c r="J1261" s="106" t="str">
        <f t="shared" ref="J1261:J1324" si="28">LEFT(F1261,10)</f>
        <v/>
      </c>
      <c r="K1261" s="84"/>
      <c r="L1261" s="85"/>
      <c r="M1261" s="84"/>
      <c r="N1261" s="85"/>
      <c r="O1261" s="85"/>
      <c r="P1261" s="85"/>
      <c r="Q1261" s="84"/>
      <c r="R1261" s="84"/>
      <c r="S1261" s="84"/>
      <c r="T1261" s="84"/>
    </row>
    <row r="1262" spans="1:20" s="107" customFormat="1" ht="27" hidden="1" customHeight="1">
      <c r="A1262" s="98">
        <v>1257</v>
      </c>
      <c r="B1262" s="99" t="s">
        <v>33</v>
      </c>
      <c r="C1262" s="100"/>
      <c r="D1262" s="101"/>
      <c r="E1262" s="102"/>
      <c r="F1262" s="103"/>
      <c r="G1262" s="104"/>
      <c r="H1262" s="104"/>
      <c r="I1262" s="105">
        <f t="shared" si="27"/>
        <v>0</v>
      </c>
      <c r="J1262" s="106" t="str">
        <f t="shared" si="28"/>
        <v/>
      </c>
      <c r="K1262" s="84"/>
      <c r="L1262" s="85"/>
      <c r="M1262" s="84"/>
      <c r="N1262" s="85"/>
      <c r="O1262" s="85"/>
      <c r="P1262" s="85"/>
      <c r="Q1262" s="84"/>
      <c r="R1262" s="84"/>
      <c r="S1262" s="84"/>
      <c r="T1262" s="84"/>
    </row>
    <row r="1263" spans="1:20" s="107" customFormat="1" ht="27" hidden="1" customHeight="1">
      <c r="A1263" s="98">
        <v>1258</v>
      </c>
      <c r="B1263" s="99" t="s">
        <v>33</v>
      </c>
      <c r="C1263" s="100"/>
      <c r="D1263" s="101"/>
      <c r="E1263" s="102"/>
      <c r="F1263" s="103"/>
      <c r="G1263" s="104"/>
      <c r="H1263" s="104"/>
      <c r="I1263" s="105">
        <f t="shared" si="27"/>
        <v>0</v>
      </c>
      <c r="J1263" s="106" t="str">
        <f t="shared" si="28"/>
        <v/>
      </c>
      <c r="K1263" s="84"/>
      <c r="L1263" s="85"/>
      <c r="M1263" s="84"/>
      <c r="N1263" s="85"/>
      <c r="O1263" s="85"/>
      <c r="P1263" s="85"/>
      <c r="Q1263" s="84"/>
      <c r="R1263" s="84"/>
      <c r="S1263" s="84"/>
      <c r="T1263" s="84"/>
    </row>
    <row r="1264" spans="1:20" s="107" customFormat="1" ht="27" hidden="1" customHeight="1">
      <c r="A1264" s="98">
        <v>1259</v>
      </c>
      <c r="B1264" s="99" t="s">
        <v>33</v>
      </c>
      <c r="C1264" s="100"/>
      <c r="D1264" s="101"/>
      <c r="E1264" s="102"/>
      <c r="F1264" s="103"/>
      <c r="G1264" s="104"/>
      <c r="H1264" s="104"/>
      <c r="I1264" s="105">
        <f t="shared" si="27"/>
        <v>0</v>
      </c>
      <c r="J1264" s="106" t="str">
        <f t="shared" si="28"/>
        <v/>
      </c>
      <c r="K1264" s="84"/>
      <c r="L1264" s="85"/>
      <c r="M1264" s="84"/>
      <c r="N1264" s="85"/>
      <c r="O1264" s="85"/>
      <c r="P1264" s="85"/>
      <c r="Q1264" s="84"/>
      <c r="R1264" s="84"/>
      <c r="S1264" s="84"/>
      <c r="T1264" s="84"/>
    </row>
    <row r="1265" spans="1:20" s="107" customFormat="1" ht="27" hidden="1" customHeight="1">
      <c r="A1265" s="98">
        <v>1260</v>
      </c>
      <c r="B1265" s="99" t="s">
        <v>33</v>
      </c>
      <c r="C1265" s="100"/>
      <c r="D1265" s="101"/>
      <c r="E1265" s="102"/>
      <c r="F1265" s="103"/>
      <c r="G1265" s="104"/>
      <c r="H1265" s="104"/>
      <c r="I1265" s="105">
        <f t="shared" si="27"/>
        <v>0</v>
      </c>
      <c r="J1265" s="106" t="str">
        <f t="shared" si="28"/>
        <v/>
      </c>
      <c r="K1265" s="84"/>
      <c r="L1265" s="85"/>
      <c r="M1265" s="84"/>
      <c r="N1265" s="85"/>
      <c r="O1265" s="85"/>
      <c r="P1265" s="85"/>
      <c r="Q1265" s="84"/>
      <c r="R1265" s="84"/>
      <c r="S1265" s="84"/>
      <c r="T1265" s="84"/>
    </row>
    <row r="1266" spans="1:20" s="107" customFormat="1" ht="27" hidden="1" customHeight="1">
      <c r="A1266" s="98">
        <v>1261</v>
      </c>
      <c r="B1266" s="99" t="s">
        <v>33</v>
      </c>
      <c r="C1266" s="100"/>
      <c r="D1266" s="101"/>
      <c r="E1266" s="102"/>
      <c r="F1266" s="103"/>
      <c r="G1266" s="104"/>
      <c r="H1266" s="104"/>
      <c r="I1266" s="105">
        <f t="shared" si="27"/>
        <v>0</v>
      </c>
      <c r="J1266" s="106" t="str">
        <f t="shared" si="28"/>
        <v/>
      </c>
      <c r="K1266" s="84"/>
      <c r="L1266" s="85"/>
      <c r="M1266" s="84"/>
      <c r="N1266" s="85"/>
      <c r="O1266" s="85"/>
      <c r="P1266" s="85"/>
      <c r="Q1266" s="84"/>
      <c r="R1266" s="84"/>
      <c r="S1266" s="84"/>
      <c r="T1266" s="84"/>
    </row>
    <row r="1267" spans="1:20" s="107" customFormat="1" ht="27" hidden="1" customHeight="1">
      <c r="A1267" s="98">
        <v>1262</v>
      </c>
      <c r="B1267" s="99" t="s">
        <v>33</v>
      </c>
      <c r="C1267" s="100"/>
      <c r="D1267" s="101"/>
      <c r="E1267" s="102"/>
      <c r="F1267" s="103"/>
      <c r="G1267" s="104"/>
      <c r="H1267" s="104"/>
      <c r="I1267" s="105">
        <f t="shared" si="27"/>
        <v>0</v>
      </c>
      <c r="J1267" s="106" t="str">
        <f t="shared" si="28"/>
        <v/>
      </c>
      <c r="K1267" s="84"/>
      <c r="L1267" s="85"/>
      <c r="M1267" s="84"/>
      <c r="N1267" s="85"/>
      <c r="O1267" s="85"/>
      <c r="P1267" s="85"/>
      <c r="Q1267" s="84"/>
      <c r="R1267" s="84"/>
      <c r="S1267" s="84"/>
      <c r="T1267" s="84"/>
    </row>
    <row r="1268" spans="1:20" s="107" customFormat="1" ht="27" hidden="1" customHeight="1">
      <c r="A1268" s="98">
        <v>1263</v>
      </c>
      <c r="B1268" s="99" t="s">
        <v>33</v>
      </c>
      <c r="C1268" s="100"/>
      <c r="D1268" s="101"/>
      <c r="E1268" s="102"/>
      <c r="F1268" s="103"/>
      <c r="G1268" s="104"/>
      <c r="H1268" s="104"/>
      <c r="I1268" s="105">
        <f t="shared" si="27"/>
        <v>0</v>
      </c>
      <c r="J1268" s="106" t="str">
        <f t="shared" si="28"/>
        <v/>
      </c>
      <c r="K1268" s="84"/>
      <c r="L1268" s="85"/>
      <c r="M1268" s="84"/>
      <c r="N1268" s="85"/>
      <c r="O1268" s="85"/>
      <c r="P1268" s="85"/>
      <c r="Q1268" s="84"/>
      <c r="R1268" s="84"/>
      <c r="S1268" s="84"/>
      <c r="T1268" s="84"/>
    </row>
    <row r="1269" spans="1:20" s="107" customFormat="1" ht="27" hidden="1" customHeight="1">
      <c r="A1269" s="98">
        <v>1264</v>
      </c>
      <c r="B1269" s="99" t="s">
        <v>33</v>
      </c>
      <c r="C1269" s="100"/>
      <c r="D1269" s="101"/>
      <c r="E1269" s="102"/>
      <c r="F1269" s="103"/>
      <c r="G1269" s="104"/>
      <c r="H1269" s="104"/>
      <c r="I1269" s="105">
        <f t="shared" si="27"/>
        <v>0</v>
      </c>
      <c r="J1269" s="106" t="str">
        <f t="shared" si="28"/>
        <v/>
      </c>
      <c r="K1269" s="84"/>
      <c r="L1269" s="85"/>
      <c r="M1269" s="84"/>
      <c r="N1269" s="85"/>
      <c r="O1269" s="85"/>
      <c r="P1269" s="85"/>
      <c r="Q1269" s="84"/>
      <c r="R1269" s="84"/>
      <c r="S1269" s="84"/>
      <c r="T1269" s="84"/>
    </row>
    <row r="1270" spans="1:20" s="107" customFormat="1" ht="27" hidden="1" customHeight="1">
      <c r="A1270" s="98">
        <v>1265</v>
      </c>
      <c r="B1270" s="99" t="s">
        <v>33</v>
      </c>
      <c r="C1270" s="100"/>
      <c r="D1270" s="101"/>
      <c r="E1270" s="102"/>
      <c r="F1270" s="103"/>
      <c r="G1270" s="104"/>
      <c r="H1270" s="104"/>
      <c r="I1270" s="105">
        <f t="shared" si="27"/>
        <v>0</v>
      </c>
      <c r="J1270" s="106" t="str">
        <f t="shared" si="28"/>
        <v/>
      </c>
      <c r="K1270" s="84"/>
      <c r="L1270" s="85"/>
      <c r="M1270" s="84"/>
      <c r="N1270" s="85"/>
      <c r="O1270" s="85"/>
      <c r="P1270" s="85"/>
      <c r="Q1270" s="84"/>
      <c r="R1270" s="84"/>
      <c r="S1270" s="84"/>
      <c r="T1270" s="84"/>
    </row>
    <row r="1271" spans="1:20" s="107" customFormat="1" ht="27" hidden="1" customHeight="1">
      <c r="A1271" s="98">
        <v>1266</v>
      </c>
      <c r="B1271" s="99" t="s">
        <v>33</v>
      </c>
      <c r="C1271" s="100"/>
      <c r="D1271" s="101"/>
      <c r="E1271" s="102"/>
      <c r="F1271" s="103"/>
      <c r="G1271" s="104"/>
      <c r="H1271" s="104"/>
      <c r="I1271" s="105">
        <f t="shared" si="27"/>
        <v>0</v>
      </c>
      <c r="J1271" s="106" t="str">
        <f t="shared" si="28"/>
        <v/>
      </c>
      <c r="K1271" s="84"/>
      <c r="L1271" s="85"/>
      <c r="M1271" s="84"/>
      <c r="N1271" s="85"/>
      <c r="O1271" s="85"/>
      <c r="P1271" s="85"/>
      <c r="Q1271" s="84"/>
      <c r="R1271" s="84"/>
      <c r="S1271" s="84"/>
      <c r="T1271" s="84"/>
    </row>
    <row r="1272" spans="1:20" s="107" customFormat="1" ht="27" hidden="1" customHeight="1">
      <c r="A1272" s="98">
        <v>1267</v>
      </c>
      <c r="B1272" s="99" t="s">
        <v>33</v>
      </c>
      <c r="C1272" s="100"/>
      <c r="D1272" s="101"/>
      <c r="E1272" s="102"/>
      <c r="F1272" s="103"/>
      <c r="G1272" s="104"/>
      <c r="H1272" s="104"/>
      <c r="I1272" s="105">
        <f t="shared" si="27"/>
        <v>0</v>
      </c>
      <c r="J1272" s="106" t="str">
        <f t="shared" si="28"/>
        <v/>
      </c>
      <c r="K1272" s="84"/>
      <c r="L1272" s="85"/>
      <c r="M1272" s="84"/>
      <c r="N1272" s="85"/>
      <c r="O1272" s="85"/>
      <c r="P1272" s="85"/>
      <c r="Q1272" s="84"/>
      <c r="R1272" s="84"/>
      <c r="S1272" s="84"/>
      <c r="T1272" s="84"/>
    </row>
    <row r="1273" spans="1:20" s="107" customFormat="1" ht="27" hidden="1" customHeight="1">
      <c r="A1273" s="98">
        <v>1268</v>
      </c>
      <c r="B1273" s="99" t="s">
        <v>33</v>
      </c>
      <c r="C1273" s="100"/>
      <c r="D1273" s="101"/>
      <c r="E1273" s="102"/>
      <c r="F1273" s="103"/>
      <c r="G1273" s="104"/>
      <c r="H1273" s="104"/>
      <c r="I1273" s="105">
        <f t="shared" si="27"/>
        <v>0</v>
      </c>
      <c r="J1273" s="106" t="str">
        <f t="shared" si="28"/>
        <v/>
      </c>
      <c r="K1273" s="84"/>
      <c r="L1273" s="85"/>
      <c r="M1273" s="84"/>
      <c r="N1273" s="85"/>
      <c r="O1273" s="85"/>
      <c r="P1273" s="85"/>
      <c r="Q1273" s="84"/>
      <c r="R1273" s="84"/>
      <c r="S1273" s="84"/>
      <c r="T1273" s="84"/>
    </row>
    <row r="1274" spans="1:20" s="107" customFormat="1" ht="27" hidden="1" customHeight="1">
      <c r="A1274" s="98">
        <v>1269</v>
      </c>
      <c r="B1274" s="99" t="s">
        <v>33</v>
      </c>
      <c r="C1274" s="100"/>
      <c r="D1274" s="101"/>
      <c r="E1274" s="102"/>
      <c r="F1274" s="103"/>
      <c r="G1274" s="104"/>
      <c r="H1274" s="104"/>
      <c r="I1274" s="105">
        <f t="shared" si="27"/>
        <v>0</v>
      </c>
      <c r="J1274" s="106" t="str">
        <f t="shared" si="28"/>
        <v/>
      </c>
      <c r="K1274" s="84"/>
      <c r="L1274" s="85"/>
      <c r="M1274" s="84"/>
      <c r="N1274" s="85"/>
      <c r="O1274" s="85"/>
      <c r="P1274" s="85"/>
      <c r="Q1274" s="84"/>
      <c r="R1274" s="84"/>
      <c r="S1274" s="84"/>
      <c r="T1274" s="84"/>
    </row>
    <row r="1275" spans="1:20" s="107" customFormat="1" ht="27" hidden="1" customHeight="1">
      <c r="A1275" s="98">
        <v>1270</v>
      </c>
      <c r="B1275" s="99" t="s">
        <v>33</v>
      </c>
      <c r="C1275" s="100"/>
      <c r="D1275" s="101"/>
      <c r="E1275" s="102"/>
      <c r="F1275" s="103"/>
      <c r="G1275" s="104"/>
      <c r="H1275" s="104"/>
      <c r="I1275" s="105">
        <f t="shared" si="27"/>
        <v>0</v>
      </c>
      <c r="J1275" s="106" t="str">
        <f t="shared" si="28"/>
        <v/>
      </c>
      <c r="K1275" s="84"/>
      <c r="L1275" s="85"/>
      <c r="M1275" s="84"/>
      <c r="N1275" s="85"/>
      <c r="O1275" s="85"/>
      <c r="P1275" s="85"/>
      <c r="Q1275" s="84"/>
      <c r="R1275" s="84"/>
      <c r="S1275" s="84"/>
      <c r="T1275" s="84"/>
    </row>
    <row r="1276" spans="1:20" s="107" customFormat="1" ht="27" hidden="1" customHeight="1">
      <c r="A1276" s="98">
        <v>1271</v>
      </c>
      <c r="B1276" s="99" t="s">
        <v>33</v>
      </c>
      <c r="C1276" s="100"/>
      <c r="D1276" s="101"/>
      <c r="E1276" s="102"/>
      <c r="F1276" s="103"/>
      <c r="G1276" s="104"/>
      <c r="H1276" s="104"/>
      <c r="I1276" s="105">
        <f t="shared" si="27"/>
        <v>0</v>
      </c>
      <c r="J1276" s="106" t="str">
        <f t="shared" si="28"/>
        <v/>
      </c>
      <c r="K1276" s="84"/>
      <c r="L1276" s="85"/>
      <c r="M1276" s="84"/>
      <c r="N1276" s="85"/>
      <c r="O1276" s="85"/>
      <c r="P1276" s="85"/>
      <c r="Q1276" s="84"/>
      <c r="R1276" s="84"/>
      <c r="S1276" s="84"/>
      <c r="T1276" s="84"/>
    </row>
    <row r="1277" spans="1:20" s="107" customFormat="1" ht="27" hidden="1" customHeight="1">
      <c r="A1277" s="98">
        <v>1272</v>
      </c>
      <c r="B1277" s="99" t="s">
        <v>33</v>
      </c>
      <c r="C1277" s="100"/>
      <c r="D1277" s="101"/>
      <c r="E1277" s="102"/>
      <c r="F1277" s="103"/>
      <c r="G1277" s="104"/>
      <c r="H1277" s="104"/>
      <c r="I1277" s="105">
        <f t="shared" si="27"/>
        <v>0</v>
      </c>
      <c r="J1277" s="106" t="str">
        <f t="shared" si="28"/>
        <v/>
      </c>
      <c r="K1277" s="84"/>
      <c r="L1277" s="85"/>
      <c r="M1277" s="84"/>
      <c r="N1277" s="85"/>
      <c r="O1277" s="85"/>
      <c r="P1277" s="85"/>
      <c r="Q1277" s="84"/>
      <c r="R1277" s="84"/>
      <c r="S1277" s="84"/>
      <c r="T1277" s="84"/>
    </row>
    <row r="1278" spans="1:20" s="107" customFormat="1" ht="27" hidden="1" customHeight="1">
      <c r="A1278" s="98">
        <v>1273</v>
      </c>
      <c r="B1278" s="99" t="s">
        <v>33</v>
      </c>
      <c r="C1278" s="100"/>
      <c r="D1278" s="101"/>
      <c r="E1278" s="102"/>
      <c r="F1278" s="103"/>
      <c r="G1278" s="104"/>
      <c r="H1278" s="104"/>
      <c r="I1278" s="105">
        <f t="shared" si="27"/>
        <v>0</v>
      </c>
      <c r="J1278" s="106" t="str">
        <f t="shared" si="28"/>
        <v/>
      </c>
      <c r="K1278" s="84"/>
      <c r="L1278" s="85"/>
      <c r="M1278" s="84"/>
      <c r="N1278" s="85"/>
      <c r="O1278" s="85"/>
      <c r="P1278" s="85"/>
      <c r="Q1278" s="84"/>
      <c r="R1278" s="84"/>
      <c r="S1278" s="84"/>
      <c r="T1278" s="84"/>
    </row>
    <row r="1279" spans="1:20" s="107" customFormat="1" ht="27" hidden="1" customHeight="1">
      <c r="A1279" s="98">
        <v>1274</v>
      </c>
      <c r="B1279" s="99" t="s">
        <v>33</v>
      </c>
      <c r="C1279" s="100"/>
      <c r="D1279" s="101"/>
      <c r="E1279" s="102"/>
      <c r="F1279" s="103"/>
      <c r="G1279" s="104"/>
      <c r="H1279" s="104"/>
      <c r="I1279" s="105">
        <f t="shared" si="27"/>
        <v>0</v>
      </c>
      <c r="J1279" s="106" t="str">
        <f t="shared" si="28"/>
        <v/>
      </c>
      <c r="K1279" s="84"/>
      <c r="L1279" s="85"/>
      <c r="M1279" s="84"/>
      <c r="N1279" s="85"/>
      <c r="O1279" s="85"/>
      <c r="P1279" s="85"/>
      <c r="Q1279" s="84"/>
      <c r="R1279" s="84"/>
      <c r="S1279" s="84"/>
      <c r="T1279" s="84"/>
    </row>
    <row r="1280" spans="1:20" s="107" customFormat="1" ht="27" hidden="1" customHeight="1">
      <c r="A1280" s="98">
        <v>1275</v>
      </c>
      <c r="B1280" s="99" t="s">
        <v>33</v>
      </c>
      <c r="C1280" s="100"/>
      <c r="D1280" s="101"/>
      <c r="E1280" s="102"/>
      <c r="F1280" s="103"/>
      <c r="G1280" s="104"/>
      <c r="H1280" s="104"/>
      <c r="I1280" s="105">
        <f t="shared" si="27"/>
        <v>0</v>
      </c>
      <c r="J1280" s="106" t="str">
        <f t="shared" si="28"/>
        <v/>
      </c>
      <c r="K1280" s="84"/>
      <c r="L1280" s="85"/>
      <c r="M1280" s="84"/>
      <c r="N1280" s="85"/>
      <c r="O1280" s="85"/>
      <c r="P1280" s="85"/>
      <c r="Q1280" s="84"/>
      <c r="R1280" s="84"/>
      <c r="S1280" s="84"/>
      <c r="T1280" s="84"/>
    </row>
    <row r="1281" spans="1:20" s="107" customFormat="1" ht="27" hidden="1" customHeight="1">
      <c r="A1281" s="98">
        <v>1276</v>
      </c>
      <c r="B1281" s="99" t="s">
        <v>33</v>
      </c>
      <c r="C1281" s="100"/>
      <c r="D1281" s="101"/>
      <c r="E1281" s="102"/>
      <c r="F1281" s="103"/>
      <c r="G1281" s="104"/>
      <c r="H1281" s="104"/>
      <c r="I1281" s="105">
        <f t="shared" si="27"/>
        <v>0</v>
      </c>
      <c r="J1281" s="106" t="str">
        <f t="shared" si="28"/>
        <v/>
      </c>
      <c r="K1281" s="84"/>
      <c r="L1281" s="85"/>
      <c r="M1281" s="84"/>
      <c r="N1281" s="85"/>
      <c r="O1281" s="85"/>
      <c r="P1281" s="85"/>
      <c r="Q1281" s="84"/>
      <c r="R1281" s="84"/>
      <c r="S1281" s="84"/>
      <c r="T1281" s="84"/>
    </row>
    <row r="1282" spans="1:20" s="107" customFormat="1" ht="27" hidden="1" customHeight="1">
      <c r="A1282" s="98">
        <v>1277</v>
      </c>
      <c r="B1282" s="99" t="s">
        <v>33</v>
      </c>
      <c r="C1282" s="100"/>
      <c r="D1282" s="101"/>
      <c r="E1282" s="102"/>
      <c r="F1282" s="103"/>
      <c r="G1282" s="104"/>
      <c r="H1282" s="104"/>
      <c r="I1282" s="105">
        <f t="shared" si="27"/>
        <v>0</v>
      </c>
      <c r="J1282" s="106" t="str">
        <f t="shared" si="28"/>
        <v/>
      </c>
      <c r="K1282" s="84"/>
      <c r="L1282" s="85"/>
      <c r="M1282" s="84"/>
      <c r="N1282" s="85"/>
      <c r="O1282" s="85"/>
      <c r="P1282" s="85"/>
      <c r="Q1282" s="84"/>
      <c r="R1282" s="84"/>
      <c r="S1282" s="84"/>
      <c r="T1282" s="84"/>
    </row>
    <row r="1283" spans="1:20" s="107" customFormat="1" ht="27" hidden="1" customHeight="1">
      <c r="A1283" s="98">
        <v>1278</v>
      </c>
      <c r="B1283" s="99" t="s">
        <v>33</v>
      </c>
      <c r="C1283" s="100"/>
      <c r="D1283" s="101"/>
      <c r="E1283" s="102"/>
      <c r="F1283" s="103"/>
      <c r="G1283" s="104"/>
      <c r="H1283" s="104"/>
      <c r="I1283" s="105">
        <f t="shared" si="27"/>
        <v>0</v>
      </c>
      <c r="J1283" s="106" t="str">
        <f t="shared" si="28"/>
        <v/>
      </c>
      <c r="K1283" s="84"/>
      <c r="L1283" s="85"/>
      <c r="M1283" s="84"/>
      <c r="N1283" s="85"/>
      <c r="O1283" s="85"/>
      <c r="P1283" s="85"/>
      <c r="Q1283" s="84"/>
      <c r="R1283" s="84"/>
      <c r="S1283" s="84"/>
      <c r="T1283" s="84"/>
    </row>
    <row r="1284" spans="1:20" s="107" customFormat="1" ht="27" hidden="1" customHeight="1">
      <c r="A1284" s="98">
        <v>1279</v>
      </c>
      <c r="B1284" s="99" t="s">
        <v>33</v>
      </c>
      <c r="C1284" s="100"/>
      <c r="D1284" s="101"/>
      <c r="E1284" s="102"/>
      <c r="F1284" s="103"/>
      <c r="G1284" s="104"/>
      <c r="H1284" s="104"/>
      <c r="I1284" s="105">
        <f t="shared" si="27"/>
        <v>0</v>
      </c>
      <c r="J1284" s="106" t="str">
        <f t="shared" si="28"/>
        <v/>
      </c>
      <c r="K1284" s="84"/>
      <c r="L1284" s="85"/>
      <c r="M1284" s="84"/>
      <c r="N1284" s="85"/>
      <c r="O1284" s="85"/>
      <c r="P1284" s="85"/>
      <c r="Q1284" s="84"/>
      <c r="R1284" s="84"/>
      <c r="S1284" s="84"/>
      <c r="T1284" s="84"/>
    </row>
    <row r="1285" spans="1:20" s="107" customFormat="1" ht="27" hidden="1" customHeight="1">
      <c r="A1285" s="98">
        <v>1280</v>
      </c>
      <c r="B1285" s="99" t="s">
        <v>33</v>
      </c>
      <c r="C1285" s="100"/>
      <c r="D1285" s="101"/>
      <c r="E1285" s="102"/>
      <c r="F1285" s="103"/>
      <c r="G1285" s="104"/>
      <c r="H1285" s="104"/>
      <c r="I1285" s="105">
        <f t="shared" si="27"/>
        <v>0</v>
      </c>
      <c r="J1285" s="106" t="str">
        <f t="shared" si="28"/>
        <v/>
      </c>
      <c r="K1285" s="84"/>
      <c r="L1285" s="85"/>
      <c r="M1285" s="84"/>
      <c r="N1285" s="85"/>
      <c r="O1285" s="85"/>
      <c r="P1285" s="85"/>
      <c r="Q1285" s="84"/>
      <c r="R1285" s="84"/>
      <c r="S1285" s="84"/>
      <c r="T1285" s="84"/>
    </row>
    <row r="1286" spans="1:20" s="107" customFormat="1" ht="27" hidden="1" customHeight="1">
      <c r="A1286" s="98">
        <v>1281</v>
      </c>
      <c r="B1286" s="99" t="s">
        <v>33</v>
      </c>
      <c r="C1286" s="100"/>
      <c r="D1286" s="101"/>
      <c r="E1286" s="102"/>
      <c r="F1286" s="103"/>
      <c r="G1286" s="104"/>
      <c r="H1286" s="104"/>
      <c r="I1286" s="105">
        <f t="shared" si="27"/>
        <v>0</v>
      </c>
      <c r="J1286" s="106" t="str">
        <f t="shared" si="28"/>
        <v/>
      </c>
      <c r="K1286" s="84"/>
      <c r="L1286" s="85"/>
      <c r="M1286" s="84"/>
      <c r="N1286" s="85"/>
      <c r="O1286" s="85"/>
      <c r="P1286" s="85"/>
      <c r="Q1286" s="84"/>
      <c r="R1286" s="84"/>
      <c r="S1286" s="84"/>
      <c r="T1286" s="84"/>
    </row>
    <row r="1287" spans="1:20" s="107" customFormat="1" ht="27" hidden="1" customHeight="1">
      <c r="A1287" s="98">
        <v>1282</v>
      </c>
      <c r="B1287" s="99" t="s">
        <v>33</v>
      </c>
      <c r="C1287" s="100"/>
      <c r="D1287" s="101"/>
      <c r="E1287" s="102"/>
      <c r="F1287" s="103"/>
      <c r="G1287" s="104"/>
      <c r="H1287" s="104"/>
      <c r="I1287" s="105">
        <f t="shared" ref="I1287:I1350" si="29">H1287+G1287</f>
        <v>0</v>
      </c>
      <c r="J1287" s="106" t="str">
        <f t="shared" si="28"/>
        <v/>
      </c>
      <c r="K1287" s="84"/>
      <c r="L1287" s="85"/>
      <c r="M1287" s="84"/>
      <c r="N1287" s="85"/>
      <c r="O1287" s="85"/>
      <c r="P1287" s="85"/>
      <c r="Q1287" s="84"/>
      <c r="R1287" s="84"/>
      <c r="S1287" s="84"/>
      <c r="T1287" s="84"/>
    </row>
    <row r="1288" spans="1:20" s="107" customFormat="1" ht="27" hidden="1" customHeight="1">
      <c r="A1288" s="98">
        <v>1283</v>
      </c>
      <c r="B1288" s="99" t="s">
        <v>33</v>
      </c>
      <c r="C1288" s="100"/>
      <c r="D1288" s="101"/>
      <c r="E1288" s="102"/>
      <c r="F1288" s="103"/>
      <c r="G1288" s="104"/>
      <c r="H1288" s="104"/>
      <c r="I1288" s="105">
        <f t="shared" si="29"/>
        <v>0</v>
      </c>
      <c r="J1288" s="106" t="str">
        <f t="shared" si="28"/>
        <v/>
      </c>
      <c r="K1288" s="84"/>
      <c r="L1288" s="85"/>
      <c r="M1288" s="84"/>
      <c r="N1288" s="85"/>
      <c r="O1288" s="85"/>
      <c r="P1288" s="85"/>
      <c r="Q1288" s="84"/>
      <c r="R1288" s="84"/>
      <c r="S1288" s="84"/>
      <c r="T1288" s="84"/>
    </row>
    <row r="1289" spans="1:20" s="107" customFormat="1" ht="27" hidden="1" customHeight="1">
      <c r="A1289" s="98">
        <v>1284</v>
      </c>
      <c r="B1289" s="99" t="s">
        <v>33</v>
      </c>
      <c r="C1289" s="100"/>
      <c r="D1289" s="101"/>
      <c r="E1289" s="102"/>
      <c r="F1289" s="103"/>
      <c r="G1289" s="104"/>
      <c r="H1289" s="104"/>
      <c r="I1289" s="105">
        <f t="shared" si="29"/>
        <v>0</v>
      </c>
      <c r="J1289" s="106" t="str">
        <f t="shared" si="28"/>
        <v/>
      </c>
      <c r="K1289" s="84"/>
      <c r="L1289" s="85"/>
      <c r="M1289" s="84"/>
      <c r="N1289" s="85"/>
      <c r="O1289" s="85"/>
      <c r="P1289" s="85"/>
      <c r="Q1289" s="84"/>
      <c r="R1289" s="84"/>
      <c r="S1289" s="84"/>
      <c r="T1289" s="84"/>
    </row>
    <row r="1290" spans="1:20" s="107" customFormat="1" ht="27" hidden="1" customHeight="1">
      <c r="A1290" s="98">
        <v>1285</v>
      </c>
      <c r="B1290" s="99" t="s">
        <v>33</v>
      </c>
      <c r="C1290" s="100"/>
      <c r="D1290" s="101"/>
      <c r="E1290" s="102"/>
      <c r="F1290" s="103"/>
      <c r="G1290" s="104"/>
      <c r="H1290" s="104"/>
      <c r="I1290" s="105">
        <f t="shared" si="29"/>
        <v>0</v>
      </c>
      <c r="J1290" s="106" t="str">
        <f t="shared" si="28"/>
        <v/>
      </c>
      <c r="K1290" s="84"/>
      <c r="L1290" s="85"/>
      <c r="M1290" s="84"/>
      <c r="N1290" s="85"/>
      <c r="O1290" s="85"/>
      <c r="P1290" s="85"/>
      <c r="Q1290" s="84"/>
      <c r="R1290" s="84"/>
      <c r="S1290" s="84"/>
      <c r="T1290" s="84"/>
    </row>
    <row r="1291" spans="1:20" s="107" customFormat="1" ht="27" hidden="1" customHeight="1">
      <c r="A1291" s="98">
        <v>1286</v>
      </c>
      <c r="B1291" s="99" t="s">
        <v>33</v>
      </c>
      <c r="C1291" s="100"/>
      <c r="D1291" s="101"/>
      <c r="E1291" s="102"/>
      <c r="F1291" s="103"/>
      <c r="G1291" s="104"/>
      <c r="H1291" s="104"/>
      <c r="I1291" s="105">
        <f t="shared" si="29"/>
        <v>0</v>
      </c>
      <c r="J1291" s="106" t="str">
        <f t="shared" si="28"/>
        <v/>
      </c>
      <c r="K1291" s="84"/>
      <c r="L1291" s="85"/>
      <c r="M1291" s="84"/>
      <c r="N1291" s="85"/>
      <c r="O1291" s="85"/>
      <c r="P1291" s="85"/>
      <c r="Q1291" s="84"/>
      <c r="R1291" s="84"/>
      <c r="S1291" s="84"/>
      <c r="T1291" s="84"/>
    </row>
    <row r="1292" spans="1:20" s="107" customFormat="1" ht="27" hidden="1" customHeight="1">
      <c r="A1292" s="98">
        <v>1287</v>
      </c>
      <c r="B1292" s="99" t="s">
        <v>33</v>
      </c>
      <c r="C1292" s="100"/>
      <c r="D1292" s="101"/>
      <c r="E1292" s="102"/>
      <c r="F1292" s="103"/>
      <c r="G1292" s="104"/>
      <c r="H1292" s="104"/>
      <c r="I1292" s="105">
        <f t="shared" si="29"/>
        <v>0</v>
      </c>
      <c r="J1292" s="106" t="str">
        <f t="shared" si="28"/>
        <v/>
      </c>
      <c r="K1292" s="84"/>
      <c r="L1292" s="85"/>
      <c r="M1292" s="84"/>
      <c r="N1292" s="85"/>
      <c r="O1292" s="85"/>
      <c r="P1292" s="85"/>
      <c r="Q1292" s="84"/>
      <c r="R1292" s="84"/>
      <c r="S1292" s="84"/>
      <c r="T1292" s="84"/>
    </row>
    <row r="1293" spans="1:20" s="107" customFormat="1" ht="27" hidden="1" customHeight="1">
      <c r="A1293" s="98">
        <v>1288</v>
      </c>
      <c r="B1293" s="99" t="s">
        <v>33</v>
      </c>
      <c r="C1293" s="100"/>
      <c r="D1293" s="101"/>
      <c r="E1293" s="102"/>
      <c r="F1293" s="103"/>
      <c r="G1293" s="104"/>
      <c r="H1293" s="104"/>
      <c r="I1293" s="105">
        <f t="shared" si="29"/>
        <v>0</v>
      </c>
      <c r="J1293" s="106" t="str">
        <f t="shared" si="28"/>
        <v/>
      </c>
      <c r="K1293" s="84"/>
      <c r="L1293" s="85"/>
      <c r="M1293" s="84"/>
      <c r="N1293" s="85"/>
      <c r="O1293" s="85"/>
      <c r="P1293" s="85"/>
      <c r="Q1293" s="84"/>
      <c r="R1293" s="84"/>
      <c r="S1293" s="84"/>
      <c r="T1293" s="84"/>
    </row>
    <row r="1294" spans="1:20" s="107" customFormat="1" ht="27" hidden="1" customHeight="1">
      <c r="A1294" s="98">
        <v>1289</v>
      </c>
      <c r="B1294" s="99" t="s">
        <v>33</v>
      </c>
      <c r="C1294" s="100"/>
      <c r="D1294" s="101"/>
      <c r="E1294" s="102"/>
      <c r="F1294" s="103"/>
      <c r="G1294" s="104"/>
      <c r="H1294" s="104"/>
      <c r="I1294" s="105">
        <f t="shared" si="29"/>
        <v>0</v>
      </c>
      <c r="J1294" s="106" t="str">
        <f t="shared" si="28"/>
        <v/>
      </c>
      <c r="K1294" s="84"/>
      <c r="L1294" s="85"/>
      <c r="M1294" s="84"/>
      <c r="N1294" s="85"/>
      <c r="O1294" s="85"/>
      <c r="P1294" s="85"/>
      <c r="Q1294" s="84"/>
      <c r="R1294" s="84"/>
      <c r="S1294" s="84"/>
      <c r="T1294" s="84"/>
    </row>
    <row r="1295" spans="1:20" s="107" customFormat="1" ht="27" hidden="1" customHeight="1">
      <c r="A1295" s="98">
        <v>1290</v>
      </c>
      <c r="B1295" s="99" t="s">
        <v>33</v>
      </c>
      <c r="C1295" s="100"/>
      <c r="D1295" s="101"/>
      <c r="E1295" s="102"/>
      <c r="F1295" s="103"/>
      <c r="G1295" s="104"/>
      <c r="H1295" s="104"/>
      <c r="I1295" s="105">
        <f t="shared" si="29"/>
        <v>0</v>
      </c>
      <c r="J1295" s="106" t="str">
        <f t="shared" si="28"/>
        <v/>
      </c>
      <c r="K1295" s="84"/>
      <c r="L1295" s="85"/>
      <c r="M1295" s="84"/>
      <c r="N1295" s="85"/>
      <c r="O1295" s="85"/>
      <c r="P1295" s="85"/>
      <c r="Q1295" s="84"/>
      <c r="R1295" s="84"/>
      <c r="S1295" s="84"/>
      <c r="T1295" s="84"/>
    </row>
    <row r="1296" spans="1:20" s="107" customFormat="1" ht="27" hidden="1" customHeight="1">
      <c r="A1296" s="98">
        <v>1291</v>
      </c>
      <c r="B1296" s="99" t="s">
        <v>33</v>
      </c>
      <c r="C1296" s="100"/>
      <c r="D1296" s="101"/>
      <c r="E1296" s="102"/>
      <c r="F1296" s="103"/>
      <c r="G1296" s="104"/>
      <c r="H1296" s="104"/>
      <c r="I1296" s="105">
        <f t="shared" si="29"/>
        <v>0</v>
      </c>
      <c r="J1296" s="106" t="str">
        <f t="shared" si="28"/>
        <v/>
      </c>
      <c r="K1296" s="84"/>
      <c r="L1296" s="85"/>
      <c r="M1296" s="84"/>
      <c r="N1296" s="85"/>
      <c r="O1296" s="85"/>
      <c r="P1296" s="85"/>
      <c r="Q1296" s="84"/>
      <c r="R1296" s="84"/>
      <c r="S1296" s="84"/>
      <c r="T1296" s="84"/>
    </row>
    <row r="1297" spans="1:20" s="107" customFormat="1" ht="27" hidden="1" customHeight="1">
      <c r="A1297" s="98">
        <v>1292</v>
      </c>
      <c r="B1297" s="99" t="s">
        <v>33</v>
      </c>
      <c r="C1297" s="100"/>
      <c r="D1297" s="101"/>
      <c r="E1297" s="102"/>
      <c r="F1297" s="103"/>
      <c r="G1297" s="104"/>
      <c r="H1297" s="104"/>
      <c r="I1297" s="105">
        <f t="shared" si="29"/>
        <v>0</v>
      </c>
      <c r="J1297" s="106" t="str">
        <f t="shared" si="28"/>
        <v/>
      </c>
      <c r="K1297" s="84"/>
      <c r="L1297" s="85"/>
      <c r="M1297" s="84"/>
      <c r="N1297" s="85"/>
      <c r="O1297" s="85"/>
      <c r="P1297" s="85"/>
      <c r="Q1297" s="84"/>
      <c r="R1297" s="84"/>
      <c r="S1297" s="84"/>
      <c r="T1297" s="84"/>
    </row>
    <row r="1298" spans="1:20" s="107" customFormat="1" ht="27" hidden="1" customHeight="1">
      <c r="A1298" s="98">
        <v>1293</v>
      </c>
      <c r="B1298" s="99" t="s">
        <v>33</v>
      </c>
      <c r="C1298" s="100"/>
      <c r="D1298" s="101"/>
      <c r="E1298" s="102"/>
      <c r="F1298" s="103"/>
      <c r="G1298" s="104"/>
      <c r="H1298" s="104"/>
      <c r="I1298" s="105">
        <f t="shared" si="29"/>
        <v>0</v>
      </c>
      <c r="J1298" s="106" t="str">
        <f t="shared" si="28"/>
        <v/>
      </c>
      <c r="K1298" s="84"/>
      <c r="L1298" s="85"/>
      <c r="M1298" s="84"/>
      <c r="N1298" s="85"/>
      <c r="O1298" s="85"/>
      <c r="P1298" s="85"/>
      <c r="Q1298" s="84"/>
      <c r="R1298" s="84"/>
      <c r="S1298" s="84"/>
      <c r="T1298" s="84"/>
    </row>
    <row r="1299" spans="1:20" s="107" customFormat="1" ht="27" hidden="1" customHeight="1">
      <c r="A1299" s="98">
        <v>1294</v>
      </c>
      <c r="B1299" s="99" t="s">
        <v>33</v>
      </c>
      <c r="C1299" s="100"/>
      <c r="D1299" s="101"/>
      <c r="E1299" s="102"/>
      <c r="F1299" s="103"/>
      <c r="G1299" s="104"/>
      <c r="H1299" s="104"/>
      <c r="I1299" s="105">
        <f t="shared" si="29"/>
        <v>0</v>
      </c>
      <c r="J1299" s="106" t="str">
        <f t="shared" si="28"/>
        <v/>
      </c>
      <c r="K1299" s="84"/>
      <c r="L1299" s="85"/>
      <c r="M1299" s="84"/>
      <c r="N1299" s="85"/>
      <c r="O1299" s="85"/>
      <c r="P1299" s="85"/>
      <c r="Q1299" s="84"/>
      <c r="R1299" s="84"/>
      <c r="S1299" s="84"/>
      <c r="T1299" s="84"/>
    </row>
    <row r="1300" spans="1:20" s="107" customFormat="1" ht="27" hidden="1" customHeight="1">
      <c r="A1300" s="98">
        <v>1295</v>
      </c>
      <c r="B1300" s="99" t="s">
        <v>33</v>
      </c>
      <c r="C1300" s="100"/>
      <c r="D1300" s="101"/>
      <c r="E1300" s="102"/>
      <c r="F1300" s="103"/>
      <c r="G1300" s="104"/>
      <c r="H1300" s="104"/>
      <c r="I1300" s="105">
        <f t="shared" si="29"/>
        <v>0</v>
      </c>
      <c r="J1300" s="106" t="str">
        <f t="shared" si="28"/>
        <v/>
      </c>
      <c r="K1300" s="84"/>
      <c r="L1300" s="85"/>
      <c r="M1300" s="84"/>
      <c r="N1300" s="85"/>
      <c r="O1300" s="85"/>
      <c r="P1300" s="85"/>
      <c r="Q1300" s="84"/>
      <c r="R1300" s="84"/>
      <c r="S1300" s="84"/>
      <c r="T1300" s="84"/>
    </row>
    <row r="1301" spans="1:20" s="107" customFormat="1" ht="27" hidden="1" customHeight="1">
      <c r="A1301" s="98">
        <v>1296</v>
      </c>
      <c r="B1301" s="99" t="s">
        <v>33</v>
      </c>
      <c r="C1301" s="100"/>
      <c r="D1301" s="101"/>
      <c r="E1301" s="102"/>
      <c r="F1301" s="103"/>
      <c r="G1301" s="104"/>
      <c r="H1301" s="104"/>
      <c r="I1301" s="105">
        <f t="shared" si="29"/>
        <v>0</v>
      </c>
      <c r="J1301" s="106" t="str">
        <f t="shared" si="28"/>
        <v/>
      </c>
      <c r="K1301" s="84"/>
      <c r="L1301" s="85"/>
      <c r="M1301" s="84"/>
      <c r="N1301" s="85"/>
      <c r="O1301" s="85"/>
      <c r="P1301" s="85"/>
      <c r="Q1301" s="84"/>
      <c r="R1301" s="84"/>
      <c r="S1301" s="84"/>
      <c r="T1301" s="84"/>
    </row>
    <row r="1302" spans="1:20" s="107" customFormat="1" ht="27" hidden="1" customHeight="1">
      <c r="A1302" s="98">
        <v>1297</v>
      </c>
      <c r="B1302" s="99" t="s">
        <v>33</v>
      </c>
      <c r="C1302" s="100"/>
      <c r="D1302" s="101"/>
      <c r="E1302" s="102"/>
      <c r="F1302" s="103"/>
      <c r="G1302" s="104"/>
      <c r="H1302" s="104"/>
      <c r="I1302" s="105">
        <f t="shared" si="29"/>
        <v>0</v>
      </c>
      <c r="J1302" s="106" t="str">
        <f t="shared" si="28"/>
        <v/>
      </c>
      <c r="K1302" s="84"/>
      <c r="L1302" s="85"/>
      <c r="M1302" s="84"/>
      <c r="N1302" s="85"/>
      <c r="O1302" s="85"/>
      <c r="P1302" s="85"/>
      <c r="Q1302" s="84"/>
      <c r="R1302" s="84"/>
      <c r="S1302" s="84"/>
      <c r="T1302" s="84"/>
    </row>
    <row r="1303" spans="1:20" s="107" customFormat="1" ht="27" hidden="1" customHeight="1">
      <c r="A1303" s="98">
        <v>1298</v>
      </c>
      <c r="B1303" s="99" t="s">
        <v>33</v>
      </c>
      <c r="C1303" s="100"/>
      <c r="D1303" s="101"/>
      <c r="E1303" s="102"/>
      <c r="F1303" s="103"/>
      <c r="G1303" s="104"/>
      <c r="H1303" s="104"/>
      <c r="I1303" s="105">
        <f t="shared" si="29"/>
        <v>0</v>
      </c>
      <c r="J1303" s="106" t="str">
        <f t="shared" si="28"/>
        <v/>
      </c>
      <c r="K1303" s="84"/>
      <c r="L1303" s="85"/>
      <c r="M1303" s="84"/>
      <c r="N1303" s="85"/>
      <c r="O1303" s="85"/>
      <c r="P1303" s="85"/>
      <c r="Q1303" s="84"/>
      <c r="R1303" s="84"/>
      <c r="S1303" s="84"/>
      <c r="T1303" s="84"/>
    </row>
    <row r="1304" spans="1:20" s="107" customFormat="1" ht="27" hidden="1" customHeight="1">
      <c r="A1304" s="98">
        <v>1299</v>
      </c>
      <c r="B1304" s="99" t="s">
        <v>33</v>
      </c>
      <c r="C1304" s="100"/>
      <c r="D1304" s="101"/>
      <c r="E1304" s="102"/>
      <c r="F1304" s="103"/>
      <c r="G1304" s="104"/>
      <c r="H1304" s="104"/>
      <c r="I1304" s="105">
        <f t="shared" si="29"/>
        <v>0</v>
      </c>
      <c r="J1304" s="106" t="str">
        <f t="shared" si="28"/>
        <v/>
      </c>
      <c r="K1304" s="84"/>
      <c r="L1304" s="85"/>
      <c r="M1304" s="84"/>
      <c r="N1304" s="85"/>
      <c r="O1304" s="85"/>
      <c r="P1304" s="85"/>
      <c r="Q1304" s="84"/>
      <c r="R1304" s="84"/>
      <c r="S1304" s="84"/>
      <c r="T1304" s="84"/>
    </row>
    <row r="1305" spans="1:20" s="107" customFormat="1" ht="27" hidden="1" customHeight="1">
      <c r="A1305" s="98">
        <v>1300</v>
      </c>
      <c r="B1305" s="99" t="s">
        <v>33</v>
      </c>
      <c r="C1305" s="100"/>
      <c r="D1305" s="101"/>
      <c r="E1305" s="102"/>
      <c r="F1305" s="103"/>
      <c r="G1305" s="104"/>
      <c r="H1305" s="104"/>
      <c r="I1305" s="105">
        <f t="shared" si="29"/>
        <v>0</v>
      </c>
      <c r="J1305" s="106" t="str">
        <f t="shared" si="28"/>
        <v/>
      </c>
      <c r="K1305" s="84"/>
      <c r="L1305" s="85"/>
      <c r="M1305" s="84"/>
      <c r="N1305" s="85"/>
      <c r="O1305" s="85"/>
      <c r="P1305" s="85"/>
      <c r="Q1305" s="84"/>
      <c r="R1305" s="84"/>
      <c r="S1305" s="84"/>
      <c r="T1305" s="84"/>
    </row>
    <row r="1306" spans="1:20" s="107" customFormat="1" ht="27" hidden="1" customHeight="1">
      <c r="A1306" s="98">
        <v>1301</v>
      </c>
      <c r="B1306" s="99" t="s">
        <v>33</v>
      </c>
      <c r="C1306" s="100"/>
      <c r="D1306" s="101"/>
      <c r="E1306" s="102"/>
      <c r="F1306" s="103"/>
      <c r="G1306" s="104"/>
      <c r="H1306" s="104"/>
      <c r="I1306" s="105">
        <f t="shared" si="29"/>
        <v>0</v>
      </c>
      <c r="J1306" s="106" t="str">
        <f t="shared" si="28"/>
        <v/>
      </c>
      <c r="K1306" s="84"/>
      <c r="L1306" s="85"/>
      <c r="M1306" s="84"/>
      <c r="N1306" s="85"/>
      <c r="O1306" s="85"/>
      <c r="P1306" s="85"/>
      <c r="Q1306" s="84"/>
      <c r="R1306" s="84"/>
      <c r="S1306" s="84"/>
      <c r="T1306" s="84"/>
    </row>
    <row r="1307" spans="1:20" s="107" customFormat="1" ht="27" hidden="1" customHeight="1">
      <c r="A1307" s="98">
        <v>1302</v>
      </c>
      <c r="B1307" s="99" t="s">
        <v>33</v>
      </c>
      <c r="C1307" s="100"/>
      <c r="D1307" s="101"/>
      <c r="E1307" s="102"/>
      <c r="F1307" s="103"/>
      <c r="G1307" s="104"/>
      <c r="H1307" s="104"/>
      <c r="I1307" s="105">
        <f t="shared" si="29"/>
        <v>0</v>
      </c>
      <c r="J1307" s="106" t="str">
        <f t="shared" si="28"/>
        <v/>
      </c>
      <c r="K1307" s="84"/>
      <c r="L1307" s="85"/>
      <c r="M1307" s="84"/>
      <c r="N1307" s="85"/>
      <c r="O1307" s="85"/>
      <c r="P1307" s="85"/>
      <c r="Q1307" s="84"/>
      <c r="R1307" s="84"/>
      <c r="S1307" s="84"/>
      <c r="T1307" s="84"/>
    </row>
    <row r="1308" spans="1:20" s="107" customFormat="1" ht="27" hidden="1" customHeight="1">
      <c r="A1308" s="98">
        <v>1303</v>
      </c>
      <c r="B1308" s="99" t="s">
        <v>33</v>
      </c>
      <c r="C1308" s="100"/>
      <c r="D1308" s="101"/>
      <c r="E1308" s="102"/>
      <c r="F1308" s="103"/>
      <c r="G1308" s="104"/>
      <c r="H1308" s="104"/>
      <c r="I1308" s="105">
        <f t="shared" si="29"/>
        <v>0</v>
      </c>
      <c r="J1308" s="106" t="str">
        <f t="shared" si="28"/>
        <v/>
      </c>
      <c r="K1308" s="84"/>
      <c r="L1308" s="85"/>
      <c r="M1308" s="84"/>
      <c r="N1308" s="85"/>
      <c r="O1308" s="85"/>
      <c r="P1308" s="85"/>
      <c r="Q1308" s="84"/>
      <c r="R1308" s="84"/>
      <c r="S1308" s="84"/>
      <c r="T1308" s="84"/>
    </row>
    <row r="1309" spans="1:20" s="107" customFormat="1" ht="27" hidden="1" customHeight="1">
      <c r="A1309" s="98">
        <v>1304</v>
      </c>
      <c r="B1309" s="99" t="s">
        <v>33</v>
      </c>
      <c r="C1309" s="100"/>
      <c r="D1309" s="101"/>
      <c r="E1309" s="102"/>
      <c r="F1309" s="103"/>
      <c r="G1309" s="104"/>
      <c r="H1309" s="104"/>
      <c r="I1309" s="105">
        <f t="shared" si="29"/>
        <v>0</v>
      </c>
      <c r="J1309" s="106" t="str">
        <f t="shared" si="28"/>
        <v/>
      </c>
      <c r="K1309" s="84"/>
      <c r="L1309" s="85"/>
      <c r="M1309" s="84"/>
      <c r="N1309" s="85"/>
      <c r="O1309" s="85"/>
      <c r="P1309" s="85"/>
      <c r="Q1309" s="84"/>
      <c r="R1309" s="84"/>
      <c r="S1309" s="84"/>
      <c r="T1309" s="84"/>
    </row>
    <row r="1310" spans="1:20" s="107" customFormat="1" ht="27" hidden="1" customHeight="1">
      <c r="A1310" s="98">
        <v>1305</v>
      </c>
      <c r="B1310" s="99" t="s">
        <v>33</v>
      </c>
      <c r="C1310" s="100"/>
      <c r="D1310" s="101"/>
      <c r="E1310" s="102"/>
      <c r="F1310" s="103"/>
      <c r="G1310" s="104"/>
      <c r="H1310" s="104"/>
      <c r="I1310" s="105">
        <f t="shared" si="29"/>
        <v>0</v>
      </c>
      <c r="J1310" s="106" t="str">
        <f t="shared" si="28"/>
        <v/>
      </c>
      <c r="K1310" s="84"/>
      <c r="L1310" s="85"/>
      <c r="M1310" s="84"/>
      <c r="N1310" s="85"/>
      <c r="O1310" s="85"/>
      <c r="P1310" s="85"/>
      <c r="Q1310" s="84"/>
      <c r="R1310" s="84"/>
      <c r="S1310" s="84"/>
      <c r="T1310" s="84"/>
    </row>
    <row r="1311" spans="1:20" s="107" customFormat="1" ht="27" hidden="1" customHeight="1">
      <c r="A1311" s="98">
        <v>1306</v>
      </c>
      <c r="B1311" s="99" t="s">
        <v>33</v>
      </c>
      <c r="C1311" s="100"/>
      <c r="D1311" s="101"/>
      <c r="E1311" s="102"/>
      <c r="F1311" s="103"/>
      <c r="G1311" s="104"/>
      <c r="H1311" s="104"/>
      <c r="I1311" s="105">
        <f t="shared" si="29"/>
        <v>0</v>
      </c>
      <c r="J1311" s="106" t="str">
        <f t="shared" si="28"/>
        <v/>
      </c>
      <c r="K1311" s="84"/>
      <c r="L1311" s="85"/>
      <c r="M1311" s="84"/>
      <c r="N1311" s="85"/>
      <c r="O1311" s="85"/>
      <c r="P1311" s="85"/>
      <c r="Q1311" s="84"/>
      <c r="R1311" s="84"/>
      <c r="S1311" s="84"/>
      <c r="T1311" s="84"/>
    </row>
    <row r="1312" spans="1:20" s="107" customFormat="1" ht="27" hidden="1" customHeight="1">
      <c r="A1312" s="98">
        <v>1307</v>
      </c>
      <c r="B1312" s="99" t="s">
        <v>33</v>
      </c>
      <c r="C1312" s="100"/>
      <c r="D1312" s="101"/>
      <c r="E1312" s="102"/>
      <c r="F1312" s="103"/>
      <c r="G1312" s="104"/>
      <c r="H1312" s="104"/>
      <c r="I1312" s="105">
        <f t="shared" si="29"/>
        <v>0</v>
      </c>
      <c r="J1312" s="106" t="str">
        <f t="shared" si="28"/>
        <v/>
      </c>
      <c r="K1312" s="84"/>
      <c r="L1312" s="85"/>
      <c r="M1312" s="84"/>
      <c r="N1312" s="85"/>
      <c r="O1312" s="85"/>
      <c r="P1312" s="85"/>
      <c r="Q1312" s="84"/>
      <c r="R1312" s="84"/>
      <c r="S1312" s="84"/>
      <c r="T1312" s="84"/>
    </row>
    <row r="1313" spans="1:20" s="107" customFormat="1" ht="27" hidden="1" customHeight="1">
      <c r="A1313" s="98">
        <v>1308</v>
      </c>
      <c r="B1313" s="99" t="s">
        <v>33</v>
      </c>
      <c r="C1313" s="100"/>
      <c r="D1313" s="101"/>
      <c r="E1313" s="102"/>
      <c r="F1313" s="103"/>
      <c r="G1313" s="104"/>
      <c r="H1313" s="104"/>
      <c r="I1313" s="105">
        <f t="shared" si="29"/>
        <v>0</v>
      </c>
      <c r="J1313" s="106" t="str">
        <f t="shared" si="28"/>
        <v/>
      </c>
      <c r="K1313" s="84"/>
      <c r="L1313" s="85"/>
      <c r="M1313" s="84"/>
      <c r="N1313" s="85"/>
      <c r="O1313" s="85"/>
      <c r="P1313" s="85"/>
      <c r="Q1313" s="84"/>
      <c r="R1313" s="84"/>
      <c r="S1313" s="84"/>
      <c r="T1313" s="84"/>
    </row>
    <row r="1314" spans="1:20" s="107" customFormat="1" ht="27" hidden="1" customHeight="1">
      <c r="A1314" s="98">
        <v>1309</v>
      </c>
      <c r="B1314" s="99" t="s">
        <v>33</v>
      </c>
      <c r="C1314" s="100"/>
      <c r="D1314" s="101"/>
      <c r="E1314" s="102"/>
      <c r="F1314" s="103"/>
      <c r="G1314" s="104"/>
      <c r="H1314" s="104"/>
      <c r="I1314" s="105">
        <f t="shared" si="29"/>
        <v>0</v>
      </c>
      <c r="J1314" s="106" t="str">
        <f t="shared" si="28"/>
        <v/>
      </c>
      <c r="K1314" s="84"/>
      <c r="L1314" s="85"/>
      <c r="M1314" s="84"/>
      <c r="N1314" s="85"/>
      <c r="O1314" s="85"/>
      <c r="P1314" s="85"/>
      <c r="Q1314" s="84"/>
      <c r="R1314" s="84"/>
      <c r="S1314" s="84"/>
      <c r="T1314" s="84"/>
    </row>
    <row r="1315" spans="1:20" s="107" customFormat="1" ht="27" hidden="1" customHeight="1">
      <c r="A1315" s="98">
        <v>1310</v>
      </c>
      <c r="B1315" s="99" t="s">
        <v>33</v>
      </c>
      <c r="C1315" s="100"/>
      <c r="D1315" s="101"/>
      <c r="E1315" s="102"/>
      <c r="F1315" s="103"/>
      <c r="G1315" s="104"/>
      <c r="H1315" s="104"/>
      <c r="I1315" s="105">
        <f t="shared" si="29"/>
        <v>0</v>
      </c>
      <c r="J1315" s="106" t="str">
        <f t="shared" si="28"/>
        <v/>
      </c>
      <c r="K1315" s="84"/>
      <c r="L1315" s="85"/>
      <c r="M1315" s="84"/>
      <c r="N1315" s="85"/>
      <c r="O1315" s="85"/>
      <c r="P1315" s="85"/>
      <c r="Q1315" s="84"/>
      <c r="R1315" s="84"/>
      <c r="S1315" s="84"/>
      <c r="T1315" s="84"/>
    </row>
    <row r="1316" spans="1:20" s="107" customFormat="1" ht="27" hidden="1" customHeight="1">
      <c r="A1316" s="98">
        <v>1311</v>
      </c>
      <c r="B1316" s="99" t="s">
        <v>33</v>
      </c>
      <c r="C1316" s="100"/>
      <c r="D1316" s="101"/>
      <c r="E1316" s="102"/>
      <c r="F1316" s="103"/>
      <c r="G1316" s="104"/>
      <c r="H1316" s="104"/>
      <c r="I1316" s="105">
        <f t="shared" si="29"/>
        <v>0</v>
      </c>
      <c r="J1316" s="106" t="str">
        <f t="shared" si="28"/>
        <v/>
      </c>
      <c r="K1316" s="84"/>
      <c r="L1316" s="85"/>
      <c r="M1316" s="84"/>
      <c r="N1316" s="85"/>
      <c r="O1316" s="85"/>
      <c r="P1316" s="85"/>
      <c r="Q1316" s="84"/>
      <c r="R1316" s="84"/>
      <c r="S1316" s="84"/>
      <c r="T1316" s="84"/>
    </row>
    <row r="1317" spans="1:20" s="107" customFormat="1" ht="27" hidden="1" customHeight="1">
      <c r="A1317" s="98">
        <v>1312</v>
      </c>
      <c r="B1317" s="99" t="s">
        <v>33</v>
      </c>
      <c r="C1317" s="100"/>
      <c r="D1317" s="101"/>
      <c r="E1317" s="102"/>
      <c r="F1317" s="103"/>
      <c r="G1317" s="104"/>
      <c r="H1317" s="104"/>
      <c r="I1317" s="105">
        <f t="shared" si="29"/>
        <v>0</v>
      </c>
      <c r="J1317" s="106" t="str">
        <f t="shared" si="28"/>
        <v/>
      </c>
      <c r="K1317" s="84"/>
      <c r="L1317" s="85"/>
      <c r="M1317" s="84"/>
      <c r="N1317" s="85"/>
      <c r="O1317" s="85"/>
      <c r="P1317" s="85"/>
      <c r="Q1317" s="84"/>
      <c r="R1317" s="84"/>
      <c r="S1317" s="84"/>
      <c r="T1317" s="84"/>
    </row>
    <row r="1318" spans="1:20" s="107" customFormat="1" ht="27" hidden="1" customHeight="1">
      <c r="A1318" s="98">
        <v>1313</v>
      </c>
      <c r="B1318" s="99" t="s">
        <v>33</v>
      </c>
      <c r="C1318" s="100"/>
      <c r="D1318" s="101"/>
      <c r="E1318" s="102"/>
      <c r="F1318" s="103"/>
      <c r="G1318" s="104"/>
      <c r="H1318" s="104"/>
      <c r="I1318" s="105">
        <f t="shared" si="29"/>
        <v>0</v>
      </c>
      <c r="J1318" s="106" t="str">
        <f t="shared" si="28"/>
        <v/>
      </c>
      <c r="K1318" s="84"/>
      <c r="L1318" s="85"/>
      <c r="M1318" s="84"/>
      <c r="N1318" s="85"/>
      <c r="O1318" s="85"/>
      <c r="P1318" s="85"/>
      <c r="Q1318" s="84"/>
      <c r="R1318" s="84"/>
      <c r="S1318" s="84"/>
      <c r="T1318" s="84"/>
    </row>
    <row r="1319" spans="1:20" s="107" customFormat="1" ht="27" hidden="1" customHeight="1">
      <c r="A1319" s="98">
        <v>1314</v>
      </c>
      <c r="B1319" s="99" t="s">
        <v>33</v>
      </c>
      <c r="C1319" s="100"/>
      <c r="D1319" s="101"/>
      <c r="E1319" s="102"/>
      <c r="F1319" s="103"/>
      <c r="G1319" s="104"/>
      <c r="H1319" s="104"/>
      <c r="I1319" s="105">
        <f t="shared" si="29"/>
        <v>0</v>
      </c>
      <c r="J1319" s="106" t="str">
        <f t="shared" si="28"/>
        <v/>
      </c>
      <c r="K1319" s="84"/>
      <c r="L1319" s="85"/>
      <c r="M1319" s="84"/>
      <c r="N1319" s="85"/>
      <c r="O1319" s="85"/>
      <c r="P1319" s="85"/>
      <c r="Q1319" s="84"/>
      <c r="R1319" s="84"/>
      <c r="S1319" s="84"/>
      <c r="T1319" s="84"/>
    </row>
    <row r="1320" spans="1:20" s="107" customFormat="1" ht="27" hidden="1" customHeight="1">
      <c r="A1320" s="98">
        <v>1315</v>
      </c>
      <c r="B1320" s="99" t="s">
        <v>33</v>
      </c>
      <c r="C1320" s="100"/>
      <c r="D1320" s="101"/>
      <c r="E1320" s="102"/>
      <c r="F1320" s="103"/>
      <c r="G1320" s="104"/>
      <c r="H1320" s="104"/>
      <c r="I1320" s="105">
        <f t="shared" si="29"/>
        <v>0</v>
      </c>
      <c r="J1320" s="106" t="str">
        <f t="shared" si="28"/>
        <v/>
      </c>
      <c r="K1320" s="84"/>
      <c r="L1320" s="85"/>
      <c r="M1320" s="84"/>
      <c r="N1320" s="85"/>
      <c r="O1320" s="85"/>
      <c r="P1320" s="85"/>
      <c r="Q1320" s="84"/>
      <c r="R1320" s="84"/>
      <c r="S1320" s="84"/>
      <c r="T1320" s="84"/>
    </row>
    <row r="1321" spans="1:20" s="107" customFormat="1" ht="27" hidden="1" customHeight="1">
      <c r="A1321" s="98">
        <v>1316</v>
      </c>
      <c r="B1321" s="99" t="s">
        <v>33</v>
      </c>
      <c r="C1321" s="100"/>
      <c r="D1321" s="101"/>
      <c r="E1321" s="102"/>
      <c r="F1321" s="103"/>
      <c r="G1321" s="104"/>
      <c r="H1321" s="104"/>
      <c r="I1321" s="105">
        <f t="shared" si="29"/>
        <v>0</v>
      </c>
      <c r="J1321" s="106" t="str">
        <f t="shared" si="28"/>
        <v/>
      </c>
      <c r="K1321" s="84"/>
      <c r="L1321" s="85"/>
      <c r="M1321" s="84"/>
      <c r="N1321" s="85"/>
      <c r="O1321" s="85"/>
      <c r="P1321" s="85"/>
      <c r="Q1321" s="84"/>
      <c r="R1321" s="84"/>
      <c r="S1321" s="84"/>
      <c r="T1321" s="84"/>
    </row>
    <row r="1322" spans="1:20" s="107" customFormat="1" ht="27" hidden="1" customHeight="1">
      <c r="A1322" s="98">
        <v>1317</v>
      </c>
      <c r="B1322" s="99" t="s">
        <v>33</v>
      </c>
      <c r="C1322" s="100"/>
      <c r="D1322" s="101"/>
      <c r="E1322" s="102"/>
      <c r="F1322" s="103"/>
      <c r="G1322" s="104"/>
      <c r="H1322" s="104"/>
      <c r="I1322" s="105">
        <f t="shared" si="29"/>
        <v>0</v>
      </c>
      <c r="J1322" s="106" t="str">
        <f t="shared" si="28"/>
        <v/>
      </c>
      <c r="K1322" s="84"/>
      <c r="L1322" s="85"/>
      <c r="M1322" s="84"/>
      <c r="N1322" s="85"/>
      <c r="O1322" s="85"/>
      <c r="P1322" s="85"/>
      <c r="Q1322" s="84"/>
      <c r="R1322" s="84"/>
      <c r="S1322" s="84"/>
      <c r="T1322" s="84"/>
    </row>
    <row r="1323" spans="1:20" s="107" customFormat="1" ht="27" hidden="1" customHeight="1">
      <c r="A1323" s="98">
        <v>1318</v>
      </c>
      <c r="B1323" s="99" t="s">
        <v>33</v>
      </c>
      <c r="C1323" s="100"/>
      <c r="D1323" s="101"/>
      <c r="E1323" s="102"/>
      <c r="F1323" s="103"/>
      <c r="G1323" s="104"/>
      <c r="H1323" s="104"/>
      <c r="I1323" s="105">
        <f t="shared" si="29"/>
        <v>0</v>
      </c>
      <c r="J1323" s="106" t="str">
        <f t="shared" si="28"/>
        <v/>
      </c>
      <c r="K1323" s="84"/>
      <c r="L1323" s="85"/>
      <c r="M1323" s="84"/>
      <c r="N1323" s="85"/>
      <c r="O1323" s="85"/>
      <c r="P1323" s="85"/>
      <c r="Q1323" s="84"/>
      <c r="R1323" s="84"/>
      <c r="S1323" s="84"/>
      <c r="T1323" s="84"/>
    </row>
    <row r="1324" spans="1:20" s="107" customFormat="1" ht="27" hidden="1" customHeight="1">
      <c r="A1324" s="98">
        <v>1319</v>
      </c>
      <c r="B1324" s="99" t="s">
        <v>33</v>
      </c>
      <c r="C1324" s="100"/>
      <c r="D1324" s="101"/>
      <c r="E1324" s="102"/>
      <c r="F1324" s="103"/>
      <c r="G1324" s="104"/>
      <c r="H1324" s="104"/>
      <c r="I1324" s="105">
        <f t="shared" si="29"/>
        <v>0</v>
      </c>
      <c r="J1324" s="106" t="str">
        <f t="shared" si="28"/>
        <v/>
      </c>
      <c r="K1324" s="84"/>
      <c r="L1324" s="85"/>
      <c r="M1324" s="84"/>
      <c r="N1324" s="85"/>
      <c r="O1324" s="85"/>
      <c r="P1324" s="85"/>
      <c r="Q1324" s="84"/>
      <c r="R1324" s="84"/>
      <c r="S1324" s="84"/>
      <c r="T1324" s="84"/>
    </row>
    <row r="1325" spans="1:20" s="107" customFormat="1" ht="27" hidden="1" customHeight="1">
      <c r="A1325" s="98">
        <v>1320</v>
      </c>
      <c r="B1325" s="99" t="s">
        <v>33</v>
      </c>
      <c r="C1325" s="100"/>
      <c r="D1325" s="101"/>
      <c r="E1325" s="102"/>
      <c r="F1325" s="103"/>
      <c r="G1325" s="104"/>
      <c r="H1325" s="104"/>
      <c r="I1325" s="105">
        <f t="shared" si="29"/>
        <v>0</v>
      </c>
      <c r="J1325" s="106" t="str">
        <f t="shared" ref="J1325:J1388" si="30">LEFT(F1325,10)</f>
        <v/>
      </c>
      <c r="K1325" s="84"/>
      <c r="L1325" s="85"/>
      <c r="M1325" s="84"/>
      <c r="N1325" s="85"/>
      <c r="O1325" s="85"/>
      <c r="P1325" s="85"/>
      <c r="Q1325" s="84"/>
      <c r="R1325" s="84"/>
      <c r="S1325" s="84"/>
      <c r="T1325" s="84"/>
    </row>
    <row r="1326" spans="1:20" s="107" customFormat="1" ht="27" hidden="1" customHeight="1">
      <c r="A1326" s="98">
        <v>1321</v>
      </c>
      <c r="B1326" s="99" t="s">
        <v>33</v>
      </c>
      <c r="C1326" s="100"/>
      <c r="D1326" s="101"/>
      <c r="E1326" s="102"/>
      <c r="F1326" s="103"/>
      <c r="G1326" s="104"/>
      <c r="H1326" s="104"/>
      <c r="I1326" s="105">
        <f t="shared" si="29"/>
        <v>0</v>
      </c>
      <c r="J1326" s="106" t="str">
        <f t="shared" si="30"/>
        <v/>
      </c>
      <c r="K1326" s="84"/>
      <c r="L1326" s="85"/>
      <c r="M1326" s="84"/>
      <c r="N1326" s="85"/>
      <c r="O1326" s="85"/>
      <c r="P1326" s="85"/>
      <c r="Q1326" s="84"/>
      <c r="R1326" s="84"/>
      <c r="S1326" s="84"/>
      <c r="T1326" s="84"/>
    </row>
    <row r="1327" spans="1:20" s="107" customFormat="1" ht="27" hidden="1" customHeight="1">
      <c r="A1327" s="98">
        <v>1322</v>
      </c>
      <c r="B1327" s="99" t="s">
        <v>33</v>
      </c>
      <c r="C1327" s="100"/>
      <c r="D1327" s="101"/>
      <c r="E1327" s="102"/>
      <c r="F1327" s="103"/>
      <c r="G1327" s="104"/>
      <c r="H1327" s="104"/>
      <c r="I1327" s="105">
        <f t="shared" si="29"/>
        <v>0</v>
      </c>
      <c r="J1327" s="106" t="str">
        <f t="shared" si="30"/>
        <v/>
      </c>
      <c r="K1327" s="84"/>
      <c r="L1327" s="85"/>
      <c r="M1327" s="84"/>
      <c r="N1327" s="85"/>
      <c r="O1327" s="85"/>
      <c r="P1327" s="85"/>
      <c r="Q1327" s="84"/>
      <c r="R1327" s="84"/>
      <c r="S1327" s="84"/>
      <c r="T1327" s="84"/>
    </row>
    <row r="1328" spans="1:20" s="107" customFormat="1" ht="27" hidden="1" customHeight="1">
      <c r="A1328" s="98">
        <v>1323</v>
      </c>
      <c r="B1328" s="99" t="s">
        <v>33</v>
      </c>
      <c r="C1328" s="100"/>
      <c r="D1328" s="101"/>
      <c r="E1328" s="102"/>
      <c r="F1328" s="103"/>
      <c r="G1328" s="104"/>
      <c r="H1328" s="104"/>
      <c r="I1328" s="105">
        <f t="shared" si="29"/>
        <v>0</v>
      </c>
      <c r="J1328" s="106" t="str">
        <f t="shared" si="30"/>
        <v/>
      </c>
      <c r="K1328" s="84"/>
      <c r="L1328" s="85"/>
      <c r="M1328" s="84"/>
      <c r="N1328" s="85"/>
      <c r="O1328" s="85"/>
      <c r="P1328" s="85"/>
      <c r="Q1328" s="84"/>
      <c r="R1328" s="84"/>
      <c r="S1328" s="84"/>
      <c r="T1328" s="84"/>
    </row>
    <row r="1329" spans="1:20" s="107" customFormat="1" ht="27" hidden="1" customHeight="1">
      <c r="A1329" s="98">
        <v>1324</v>
      </c>
      <c r="B1329" s="99" t="s">
        <v>33</v>
      </c>
      <c r="C1329" s="100"/>
      <c r="D1329" s="101"/>
      <c r="E1329" s="102"/>
      <c r="F1329" s="103"/>
      <c r="G1329" s="104"/>
      <c r="H1329" s="104"/>
      <c r="I1329" s="105">
        <f t="shared" si="29"/>
        <v>0</v>
      </c>
      <c r="J1329" s="106" t="str">
        <f t="shared" si="30"/>
        <v/>
      </c>
      <c r="K1329" s="84"/>
      <c r="L1329" s="85"/>
      <c r="M1329" s="84"/>
      <c r="N1329" s="85"/>
      <c r="O1329" s="85"/>
      <c r="P1329" s="85"/>
      <c r="Q1329" s="84"/>
      <c r="R1329" s="84"/>
      <c r="S1329" s="84"/>
      <c r="T1329" s="84"/>
    </row>
    <row r="1330" spans="1:20" s="107" customFormat="1" ht="27" hidden="1" customHeight="1">
      <c r="A1330" s="98">
        <v>1325</v>
      </c>
      <c r="B1330" s="99" t="s">
        <v>33</v>
      </c>
      <c r="C1330" s="100"/>
      <c r="D1330" s="101"/>
      <c r="E1330" s="102"/>
      <c r="F1330" s="103"/>
      <c r="G1330" s="104"/>
      <c r="H1330" s="104"/>
      <c r="I1330" s="105">
        <f t="shared" si="29"/>
        <v>0</v>
      </c>
      <c r="J1330" s="106" t="str">
        <f t="shared" si="30"/>
        <v/>
      </c>
      <c r="K1330" s="84"/>
      <c r="L1330" s="85"/>
      <c r="M1330" s="84"/>
      <c r="N1330" s="85"/>
      <c r="O1330" s="85"/>
      <c r="P1330" s="85"/>
      <c r="Q1330" s="84"/>
      <c r="R1330" s="84"/>
      <c r="S1330" s="84"/>
      <c r="T1330" s="84"/>
    </row>
    <row r="1331" spans="1:20" s="107" customFormat="1" ht="27" hidden="1" customHeight="1">
      <c r="A1331" s="98">
        <v>1326</v>
      </c>
      <c r="B1331" s="99" t="s">
        <v>33</v>
      </c>
      <c r="C1331" s="100"/>
      <c r="D1331" s="101"/>
      <c r="E1331" s="102"/>
      <c r="F1331" s="103"/>
      <c r="G1331" s="104"/>
      <c r="H1331" s="104"/>
      <c r="I1331" s="105">
        <f t="shared" si="29"/>
        <v>0</v>
      </c>
      <c r="J1331" s="106" t="str">
        <f t="shared" si="30"/>
        <v/>
      </c>
      <c r="K1331" s="84"/>
      <c r="L1331" s="85"/>
      <c r="M1331" s="84"/>
      <c r="N1331" s="85"/>
      <c r="O1331" s="85"/>
      <c r="P1331" s="85"/>
      <c r="Q1331" s="84"/>
      <c r="R1331" s="84"/>
      <c r="S1331" s="84"/>
      <c r="T1331" s="84"/>
    </row>
    <row r="1332" spans="1:20" s="107" customFormat="1" ht="27" hidden="1" customHeight="1">
      <c r="A1332" s="98">
        <v>1327</v>
      </c>
      <c r="B1332" s="99" t="s">
        <v>33</v>
      </c>
      <c r="C1332" s="100"/>
      <c r="D1332" s="101"/>
      <c r="E1332" s="102"/>
      <c r="F1332" s="103"/>
      <c r="G1332" s="104"/>
      <c r="H1332" s="104"/>
      <c r="I1332" s="105">
        <f t="shared" si="29"/>
        <v>0</v>
      </c>
      <c r="J1332" s="106" t="str">
        <f t="shared" si="30"/>
        <v/>
      </c>
      <c r="K1332" s="84"/>
      <c r="L1332" s="85"/>
      <c r="M1332" s="84"/>
      <c r="N1332" s="85"/>
      <c r="O1332" s="85"/>
      <c r="P1332" s="85"/>
      <c r="Q1332" s="84"/>
      <c r="R1332" s="84"/>
      <c r="S1332" s="84"/>
      <c r="T1332" s="84"/>
    </row>
    <row r="1333" spans="1:20" s="107" customFormat="1" ht="27" hidden="1" customHeight="1">
      <c r="A1333" s="98">
        <v>1328</v>
      </c>
      <c r="B1333" s="99" t="s">
        <v>33</v>
      </c>
      <c r="C1333" s="100"/>
      <c r="D1333" s="101"/>
      <c r="E1333" s="102"/>
      <c r="F1333" s="103"/>
      <c r="G1333" s="104"/>
      <c r="H1333" s="104"/>
      <c r="I1333" s="105">
        <f t="shared" si="29"/>
        <v>0</v>
      </c>
      <c r="J1333" s="106" t="str">
        <f t="shared" si="30"/>
        <v/>
      </c>
      <c r="K1333" s="84"/>
      <c r="L1333" s="85"/>
      <c r="M1333" s="84"/>
      <c r="N1333" s="85"/>
      <c r="O1333" s="85"/>
      <c r="P1333" s="85"/>
      <c r="Q1333" s="84"/>
      <c r="R1333" s="84"/>
      <c r="S1333" s="84"/>
      <c r="T1333" s="84"/>
    </row>
    <row r="1334" spans="1:20" s="107" customFormat="1" ht="27" hidden="1" customHeight="1">
      <c r="A1334" s="98">
        <v>1329</v>
      </c>
      <c r="B1334" s="99" t="s">
        <v>33</v>
      </c>
      <c r="C1334" s="100"/>
      <c r="D1334" s="101"/>
      <c r="E1334" s="102"/>
      <c r="F1334" s="103"/>
      <c r="G1334" s="104"/>
      <c r="H1334" s="104"/>
      <c r="I1334" s="105">
        <f t="shared" si="29"/>
        <v>0</v>
      </c>
      <c r="J1334" s="106" t="str">
        <f t="shared" si="30"/>
        <v/>
      </c>
      <c r="K1334" s="84"/>
      <c r="L1334" s="85"/>
      <c r="M1334" s="84"/>
      <c r="N1334" s="85"/>
      <c r="O1334" s="85"/>
      <c r="P1334" s="85"/>
      <c r="Q1334" s="84"/>
      <c r="R1334" s="84"/>
      <c r="S1334" s="84"/>
      <c r="T1334" s="84"/>
    </row>
    <row r="1335" spans="1:20" s="107" customFormat="1" ht="27" hidden="1" customHeight="1">
      <c r="A1335" s="98">
        <v>1330</v>
      </c>
      <c r="B1335" s="99" t="s">
        <v>33</v>
      </c>
      <c r="C1335" s="100"/>
      <c r="D1335" s="101"/>
      <c r="E1335" s="102"/>
      <c r="F1335" s="103"/>
      <c r="G1335" s="104"/>
      <c r="H1335" s="104"/>
      <c r="I1335" s="105">
        <f t="shared" si="29"/>
        <v>0</v>
      </c>
      <c r="J1335" s="106" t="str">
        <f t="shared" si="30"/>
        <v/>
      </c>
      <c r="K1335" s="84"/>
      <c r="L1335" s="85"/>
      <c r="M1335" s="84"/>
      <c r="N1335" s="85"/>
      <c r="O1335" s="85"/>
      <c r="P1335" s="85"/>
      <c r="Q1335" s="84"/>
      <c r="R1335" s="84"/>
      <c r="S1335" s="84"/>
      <c r="T1335" s="84"/>
    </row>
    <row r="1336" spans="1:20" s="107" customFormat="1" ht="27" hidden="1" customHeight="1">
      <c r="A1336" s="98">
        <v>1331</v>
      </c>
      <c r="B1336" s="99" t="s">
        <v>33</v>
      </c>
      <c r="C1336" s="100"/>
      <c r="D1336" s="101"/>
      <c r="E1336" s="102"/>
      <c r="F1336" s="103"/>
      <c r="G1336" s="104"/>
      <c r="H1336" s="104"/>
      <c r="I1336" s="105">
        <f t="shared" si="29"/>
        <v>0</v>
      </c>
      <c r="J1336" s="106" t="str">
        <f t="shared" si="30"/>
        <v/>
      </c>
      <c r="K1336" s="84"/>
      <c r="L1336" s="85"/>
      <c r="M1336" s="84"/>
      <c r="N1336" s="85"/>
      <c r="O1336" s="85"/>
      <c r="P1336" s="85"/>
      <c r="Q1336" s="84"/>
      <c r="R1336" s="84"/>
      <c r="S1336" s="84"/>
      <c r="T1336" s="84"/>
    </row>
    <row r="1337" spans="1:20" s="107" customFormat="1" ht="27" hidden="1" customHeight="1">
      <c r="A1337" s="98">
        <v>1332</v>
      </c>
      <c r="B1337" s="99" t="s">
        <v>33</v>
      </c>
      <c r="C1337" s="100"/>
      <c r="D1337" s="101"/>
      <c r="E1337" s="102"/>
      <c r="F1337" s="103"/>
      <c r="G1337" s="104"/>
      <c r="H1337" s="104"/>
      <c r="I1337" s="105">
        <f t="shared" si="29"/>
        <v>0</v>
      </c>
      <c r="J1337" s="106" t="str">
        <f t="shared" si="30"/>
        <v/>
      </c>
      <c r="K1337" s="84"/>
      <c r="L1337" s="85"/>
      <c r="M1337" s="84"/>
      <c r="N1337" s="85"/>
      <c r="O1337" s="85"/>
      <c r="P1337" s="85"/>
      <c r="Q1337" s="84"/>
      <c r="R1337" s="84"/>
      <c r="S1337" s="84"/>
      <c r="T1337" s="84"/>
    </row>
    <row r="1338" spans="1:20" s="107" customFormat="1" ht="27" hidden="1" customHeight="1">
      <c r="A1338" s="98">
        <v>1333</v>
      </c>
      <c r="B1338" s="99" t="s">
        <v>33</v>
      </c>
      <c r="C1338" s="100"/>
      <c r="D1338" s="101"/>
      <c r="E1338" s="102"/>
      <c r="F1338" s="103"/>
      <c r="G1338" s="104"/>
      <c r="H1338" s="104"/>
      <c r="I1338" s="105">
        <f t="shared" si="29"/>
        <v>0</v>
      </c>
      <c r="J1338" s="106" t="str">
        <f t="shared" si="30"/>
        <v/>
      </c>
      <c r="K1338" s="84"/>
      <c r="L1338" s="85"/>
      <c r="M1338" s="84"/>
      <c r="N1338" s="85"/>
      <c r="O1338" s="85"/>
      <c r="P1338" s="85"/>
      <c r="Q1338" s="84"/>
      <c r="R1338" s="84"/>
      <c r="S1338" s="84"/>
      <c r="T1338" s="84"/>
    </row>
    <row r="1339" spans="1:20" s="107" customFormat="1" ht="27" hidden="1" customHeight="1">
      <c r="A1339" s="98">
        <v>1334</v>
      </c>
      <c r="B1339" s="99" t="s">
        <v>33</v>
      </c>
      <c r="C1339" s="100"/>
      <c r="D1339" s="101"/>
      <c r="E1339" s="102"/>
      <c r="F1339" s="103"/>
      <c r="G1339" s="104"/>
      <c r="H1339" s="104"/>
      <c r="I1339" s="105">
        <f t="shared" si="29"/>
        <v>0</v>
      </c>
      <c r="J1339" s="106" t="str">
        <f t="shared" si="30"/>
        <v/>
      </c>
      <c r="K1339" s="84"/>
      <c r="L1339" s="85"/>
      <c r="M1339" s="84"/>
      <c r="N1339" s="85"/>
      <c r="O1339" s="85"/>
      <c r="P1339" s="85"/>
      <c r="Q1339" s="84"/>
      <c r="R1339" s="84"/>
      <c r="S1339" s="84"/>
      <c r="T1339" s="84"/>
    </row>
    <row r="1340" spans="1:20" s="107" customFormat="1" ht="27" hidden="1" customHeight="1">
      <c r="A1340" s="98">
        <v>1335</v>
      </c>
      <c r="B1340" s="99" t="s">
        <v>33</v>
      </c>
      <c r="C1340" s="100"/>
      <c r="D1340" s="101"/>
      <c r="E1340" s="102"/>
      <c r="F1340" s="103"/>
      <c r="G1340" s="104"/>
      <c r="H1340" s="104"/>
      <c r="I1340" s="105">
        <f t="shared" si="29"/>
        <v>0</v>
      </c>
      <c r="J1340" s="106" t="str">
        <f t="shared" si="30"/>
        <v/>
      </c>
      <c r="K1340" s="84"/>
      <c r="L1340" s="85"/>
      <c r="M1340" s="84"/>
      <c r="N1340" s="85"/>
      <c r="O1340" s="85"/>
      <c r="P1340" s="85"/>
      <c r="Q1340" s="84"/>
      <c r="R1340" s="84"/>
      <c r="S1340" s="84"/>
      <c r="T1340" s="84"/>
    </row>
    <row r="1341" spans="1:20" s="107" customFormat="1" ht="27" hidden="1" customHeight="1">
      <c r="A1341" s="98">
        <v>1336</v>
      </c>
      <c r="B1341" s="99" t="s">
        <v>33</v>
      </c>
      <c r="C1341" s="100"/>
      <c r="D1341" s="101"/>
      <c r="E1341" s="102"/>
      <c r="F1341" s="103"/>
      <c r="G1341" s="104"/>
      <c r="H1341" s="104"/>
      <c r="I1341" s="105">
        <f t="shared" si="29"/>
        <v>0</v>
      </c>
      <c r="J1341" s="106" t="str">
        <f t="shared" si="30"/>
        <v/>
      </c>
      <c r="K1341" s="84"/>
      <c r="L1341" s="85"/>
      <c r="M1341" s="84"/>
      <c r="N1341" s="85"/>
      <c r="O1341" s="85"/>
      <c r="P1341" s="85"/>
      <c r="Q1341" s="84"/>
      <c r="R1341" s="84"/>
      <c r="S1341" s="84"/>
      <c r="T1341" s="84"/>
    </row>
    <row r="1342" spans="1:20" s="107" customFormat="1" ht="27" hidden="1" customHeight="1">
      <c r="A1342" s="98">
        <v>1337</v>
      </c>
      <c r="B1342" s="99" t="s">
        <v>33</v>
      </c>
      <c r="C1342" s="100"/>
      <c r="D1342" s="101"/>
      <c r="E1342" s="102"/>
      <c r="F1342" s="103"/>
      <c r="G1342" s="104"/>
      <c r="H1342" s="104"/>
      <c r="I1342" s="105">
        <f t="shared" si="29"/>
        <v>0</v>
      </c>
      <c r="J1342" s="106" t="str">
        <f t="shared" si="30"/>
        <v/>
      </c>
      <c r="K1342" s="84"/>
      <c r="L1342" s="85"/>
      <c r="M1342" s="84"/>
      <c r="N1342" s="85"/>
      <c r="O1342" s="85"/>
      <c r="P1342" s="85"/>
      <c r="Q1342" s="84"/>
      <c r="R1342" s="84"/>
      <c r="S1342" s="84"/>
      <c r="T1342" s="84"/>
    </row>
    <row r="1343" spans="1:20" s="107" customFormat="1" ht="27" hidden="1" customHeight="1">
      <c r="A1343" s="98">
        <v>1338</v>
      </c>
      <c r="B1343" s="99" t="s">
        <v>33</v>
      </c>
      <c r="C1343" s="100"/>
      <c r="D1343" s="101"/>
      <c r="E1343" s="102"/>
      <c r="F1343" s="103"/>
      <c r="G1343" s="104"/>
      <c r="H1343" s="104"/>
      <c r="I1343" s="105">
        <f t="shared" si="29"/>
        <v>0</v>
      </c>
      <c r="J1343" s="106" t="str">
        <f t="shared" si="30"/>
        <v/>
      </c>
      <c r="K1343" s="84"/>
      <c r="L1343" s="85"/>
      <c r="M1343" s="84"/>
      <c r="N1343" s="85"/>
      <c r="O1343" s="85"/>
      <c r="P1343" s="85"/>
      <c r="Q1343" s="84"/>
      <c r="R1343" s="84"/>
      <c r="S1343" s="84"/>
      <c r="T1343" s="84"/>
    </row>
    <row r="1344" spans="1:20" s="107" customFormat="1" ht="27" hidden="1" customHeight="1">
      <c r="A1344" s="98">
        <v>1339</v>
      </c>
      <c r="B1344" s="99" t="s">
        <v>33</v>
      </c>
      <c r="C1344" s="100"/>
      <c r="D1344" s="101"/>
      <c r="E1344" s="102"/>
      <c r="F1344" s="103"/>
      <c r="G1344" s="104"/>
      <c r="H1344" s="104"/>
      <c r="I1344" s="105">
        <f t="shared" si="29"/>
        <v>0</v>
      </c>
      <c r="J1344" s="106" t="str">
        <f t="shared" si="30"/>
        <v/>
      </c>
      <c r="K1344" s="84"/>
      <c r="L1344" s="85"/>
      <c r="M1344" s="84"/>
      <c r="N1344" s="85"/>
      <c r="O1344" s="85"/>
      <c r="P1344" s="85"/>
      <c r="Q1344" s="84"/>
      <c r="R1344" s="84"/>
      <c r="S1344" s="84"/>
      <c r="T1344" s="84"/>
    </row>
    <row r="1345" spans="1:20" s="107" customFormat="1" ht="27" hidden="1" customHeight="1">
      <c r="A1345" s="98">
        <v>1340</v>
      </c>
      <c r="B1345" s="99" t="s">
        <v>33</v>
      </c>
      <c r="C1345" s="100"/>
      <c r="D1345" s="101"/>
      <c r="E1345" s="102"/>
      <c r="F1345" s="103"/>
      <c r="G1345" s="104"/>
      <c r="H1345" s="104"/>
      <c r="I1345" s="105">
        <f t="shared" si="29"/>
        <v>0</v>
      </c>
      <c r="J1345" s="106" t="str">
        <f t="shared" si="30"/>
        <v/>
      </c>
      <c r="K1345" s="84"/>
      <c r="L1345" s="85"/>
      <c r="M1345" s="84"/>
      <c r="N1345" s="85"/>
      <c r="O1345" s="85"/>
      <c r="P1345" s="85"/>
      <c r="Q1345" s="84"/>
      <c r="R1345" s="84"/>
      <c r="S1345" s="84"/>
      <c r="T1345" s="84"/>
    </row>
    <row r="1346" spans="1:20" s="107" customFormat="1" ht="27" hidden="1" customHeight="1">
      <c r="A1346" s="98">
        <v>1341</v>
      </c>
      <c r="B1346" s="99" t="s">
        <v>33</v>
      </c>
      <c r="C1346" s="100"/>
      <c r="D1346" s="101"/>
      <c r="E1346" s="102"/>
      <c r="F1346" s="103"/>
      <c r="G1346" s="104"/>
      <c r="H1346" s="104"/>
      <c r="I1346" s="105">
        <f t="shared" si="29"/>
        <v>0</v>
      </c>
      <c r="J1346" s="106" t="str">
        <f t="shared" si="30"/>
        <v/>
      </c>
      <c r="K1346" s="84"/>
      <c r="L1346" s="85"/>
      <c r="M1346" s="84"/>
      <c r="N1346" s="85"/>
      <c r="O1346" s="85"/>
      <c r="P1346" s="85"/>
      <c r="Q1346" s="84"/>
      <c r="R1346" s="84"/>
      <c r="S1346" s="84"/>
      <c r="T1346" s="84"/>
    </row>
    <row r="1347" spans="1:20" s="107" customFormat="1" ht="27" hidden="1" customHeight="1">
      <c r="A1347" s="98">
        <v>1342</v>
      </c>
      <c r="B1347" s="99" t="s">
        <v>33</v>
      </c>
      <c r="C1347" s="100"/>
      <c r="D1347" s="101"/>
      <c r="E1347" s="102"/>
      <c r="F1347" s="103"/>
      <c r="G1347" s="104"/>
      <c r="H1347" s="104"/>
      <c r="I1347" s="105">
        <f t="shared" si="29"/>
        <v>0</v>
      </c>
      <c r="J1347" s="106" t="str">
        <f t="shared" si="30"/>
        <v/>
      </c>
      <c r="K1347" s="84"/>
      <c r="L1347" s="85"/>
      <c r="M1347" s="84"/>
      <c r="N1347" s="85"/>
      <c r="O1347" s="85"/>
      <c r="P1347" s="85"/>
      <c r="Q1347" s="84"/>
      <c r="R1347" s="84"/>
      <c r="S1347" s="84"/>
      <c r="T1347" s="84"/>
    </row>
    <row r="1348" spans="1:20" s="107" customFormat="1" ht="27" hidden="1" customHeight="1">
      <c r="A1348" s="98">
        <v>1343</v>
      </c>
      <c r="B1348" s="99" t="s">
        <v>33</v>
      </c>
      <c r="C1348" s="100"/>
      <c r="D1348" s="101"/>
      <c r="E1348" s="102"/>
      <c r="F1348" s="103"/>
      <c r="G1348" s="104"/>
      <c r="H1348" s="104"/>
      <c r="I1348" s="105">
        <f t="shared" si="29"/>
        <v>0</v>
      </c>
      <c r="J1348" s="106" t="str">
        <f t="shared" si="30"/>
        <v/>
      </c>
      <c r="K1348" s="84"/>
      <c r="L1348" s="85"/>
      <c r="M1348" s="84"/>
      <c r="N1348" s="85"/>
      <c r="O1348" s="85"/>
      <c r="P1348" s="85"/>
      <c r="Q1348" s="84"/>
      <c r="R1348" s="84"/>
      <c r="S1348" s="84"/>
      <c r="T1348" s="84"/>
    </row>
    <row r="1349" spans="1:20" s="107" customFormat="1" ht="27" hidden="1" customHeight="1">
      <c r="A1349" s="98">
        <v>1344</v>
      </c>
      <c r="B1349" s="99" t="s">
        <v>33</v>
      </c>
      <c r="C1349" s="100"/>
      <c r="D1349" s="101"/>
      <c r="E1349" s="102"/>
      <c r="F1349" s="103"/>
      <c r="G1349" s="104"/>
      <c r="H1349" s="104"/>
      <c r="I1349" s="105">
        <f t="shared" si="29"/>
        <v>0</v>
      </c>
      <c r="J1349" s="106" t="str">
        <f t="shared" si="30"/>
        <v/>
      </c>
      <c r="K1349" s="84"/>
      <c r="L1349" s="85"/>
      <c r="M1349" s="84"/>
      <c r="N1349" s="85"/>
      <c r="O1349" s="85"/>
      <c r="P1349" s="85"/>
      <c r="Q1349" s="84"/>
      <c r="R1349" s="84"/>
      <c r="S1349" s="84"/>
      <c r="T1349" s="84"/>
    </row>
    <row r="1350" spans="1:20" s="107" customFormat="1" ht="27" hidden="1" customHeight="1">
      <c r="A1350" s="98">
        <v>1345</v>
      </c>
      <c r="B1350" s="99" t="s">
        <v>33</v>
      </c>
      <c r="C1350" s="100"/>
      <c r="D1350" s="101"/>
      <c r="E1350" s="102"/>
      <c r="F1350" s="103"/>
      <c r="G1350" s="104"/>
      <c r="H1350" s="104"/>
      <c r="I1350" s="105">
        <f t="shared" si="29"/>
        <v>0</v>
      </c>
      <c r="J1350" s="106" t="str">
        <f t="shared" si="30"/>
        <v/>
      </c>
      <c r="K1350" s="84"/>
      <c r="L1350" s="85"/>
      <c r="M1350" s="84"/>
      <c r="N1350" s="85"/>
      <c r="O1350" s="85"/>
      <c r="P1350" s="85"/>
      <c r="Q1350" s="84"/>
      <c r="R1350" s="84"/>
      <c r="S1350" s="84"/>
      <c r="T1350" s="84"/>
    </row>
    <row r="1351" spans="1:20" s="107" customFormat="1" ht="27" hidden="1" customHeight="1">
      <c r="A1351" s="98">
        <v>1346</v>
      </c>
      <c r="B1351" s="99" t="s">
        <v>33</v>
      </c>
      <c r="C1351" s="100"/>
      <c r="D1351" s="101"/>
      <c r="E1351" s="102"/>
      <c r="F1351" s="103"/>
      <c r="G1351" s="104"/>
      <c r="H1351" s="104"/>
      <c r="I1351" s="105">
        <f t="shared" ref="I1351:I1414" si="31">H1351+G1351</f>
        <v>0</v>
      </c>
      <c r="J1351" s="106" t="str">
        <f t="shared" si="30"/>
        <v/>
      </c>
      <c r="K1351" s="84"/>
      <c r="L1351" s="85"/>
      <c r="M1351" s="84"/>
      <c r="N1351" s="85"/>
      <c r="O1351" s="85"/>
      <c r="P1351" s="85"/>
      <c r="Q1351" s="84"/>
      <c r="R1351" s="84"/>
      <c r="S1351" s="84"/>
      <c r="T1351" s="84"/>
    </row>
    <row r="1352" spans="1:20" s="107" customFormat="1" ht="27" hidden="1" customHeight="1">
      <c r="A1352" s="98">
        <v>1347</v>
      </c>
      <c r="B1352" s="99" t="s">
        <v>33</v>
      </c>
      <c r="C1352" s="100"/>
      <c r="D1352" s="101"/>
      <c r="E1352" s="102"/>
      <c r="F1352" s="103"/>
      <c r="G1352" s="104"/>
      <c r="H1352" s="104"/>
      <c r="I1352" s="105">
        <f t="shared" si="31"/>
        <v>0</v>
      </c>
      <c r="J1352" s="106" t="str">
        <f t="shared" si="30"/>
        <v/>
      </c>
      <c r="K1352" s="84"/>
      <c r="L1352" s="85"/>
      <c r="M1352" s="84"/>
      <c r="N1352" s="85"/>
      <c r="O1352" s="85"/>
      <c r="P1352" s="85"/>
      <c r="Q1352" s="84"/>
      <c r="R1352" s="84"/>
      <c r="S1352" s="84"/>
      <c r="T1352" s="84"/>
    </row>
    <row r="1353" spans="1:20" s="107" customFormat="1" ht="27" hidden="1" customHeight="1">
      <c r="A1353" s="98">
        <v>1348</v>
      </c>
      <c r="B1353" s="99" t="s">
        <v>33</v>
      </c>
      <c r="C1353" s="100"/>
      <c r="D1353" s="101"/>
      <c r="E1353" s="102"/>
      <c r="F1353" s="103"/>
      <c r="G1353" s="104"/>
      <c r="H1353" s="104"/>
      <c r="I1353" s="105">
        <f t="shared" si="31"/>
        <v>0</v>
      </c>
      <c r="J1353" s="106" t="str">
        <f t="shared" si="30"/>
        <v/>
      </c>
      <c r="K1353" s="84"/>
      <c r="L1353" s="85"/>
      <c r="M1353" s="84"/>
      <c r="N1353" s="85"/>
      <c r="O1353" s="85"/>
      <c r="P1353" s="85"/>
      <c r="Q1353" s="84"/>
      <c r="R1353" s="84"/>
      <c r="S1353" s="84"/>
      <c r="T1353" s="84"/>
    </row>
    <row r="1354" spans="1:20" s="107" customFormat="1" ht="27" hidden="1" customHeight="1">
      <c r="A1354" s="98">
        <v>1349</v>
      </c>
      <c r="B1354" s="99" t="s">
        <v>33</v>
      </c>
      <c r="C1354" s="100"/>
      <c r="D1354" s="101"/>
      <c r="E1354" s="102"/>
      <c r="F1354" s="103"/>
      <c r="G1354" s="104"/>
      <c r="H1354" s="104"/>
      <c r="I1354" s="105">
        <f t="shared" si="31"/>
        <v>0</v>
      </c>
      <c r="J1354" s="106" t="str">
        <f t="shared" si="30"/>
        <v/>
      </c>
      <c r="K1354" s="84"/>
      <c r="L1354" s="85"/>
      <c r="M1354" s="84"/>
      <c r="N1354" s="85"/>
      <c r="O1354" s="85"/>
      <c r="P1354" s="85"/>
      <c r="Q1354" s="84"/>
      <c r="R1354" s="84"/>
      <c r="S1354" s="84"/>
      <c r="T1354" s="84"/>
    </row>
    <row r="1355" spans="1:20" s="107" customFormat="1" ht="27" hidden="1" customHeight="1">
      <c r="A1355" s="98">
        <v>1350</v>
      </c>
      <c r="B1355" s="99" t="s">
        <v>33</v>
      </c>
      <c r="C1355" s="100"/>
      <c r="D1355" s="101"/>
      <c r="E1355" s="102"/>
      <c r="F1355" s="103"/>
      <c r="G1355" s="104"/>
      <c r="H1355" s="104"/>
      <c r="I1355" s="105">
        <f t="shared" si="31"/>
        <v>0</v>
      </c>
      <c r="J1355" s="106" t="str">
        <f t="shared" si="30"/>
        <v/>
      </c>
      <c r="K1355" s="84"/>
      <c r="L1355" s="85"/>
      <c r="M1355" s="84"/>
      <c r="N1355" s="85"/>
      <c r="O1355" s="85"/>
      <c r="P1355" s="85"/>
      <c r="Q1355" s="84"/>
      <c r="R1355" s="84"/>
      <c r="S1355" s="84"/>
      <c r="T1355" s="84"/>
    </row>
    <row r="1356" spans="1:20" s="107" customFormat="1" ht="27" hidden="1" customHeight="1">
      <c r="A1356" s="98">
        <v>1351</v>
      </c>
      <c r="B1356" s="99" t="s">
        <v>33</v>
      </c>
      <c r="C1356" s="100"/>
      <c r="D1356" s="101"/>
      <c r="E1356" s="102"/>
      <c r="F1356" s="103"/>
      <c r="G1356" s="104"/>
      <c r="H1356" s="104"/>
      <c r="I1356" s="105">
        <f t="shared" si="31"/>
        <v>0</v>
      </c>
      <c r="J1356" s="106" t="str">
        <f t="shared" si="30"/>
        <v/>
      </c>
      <c r="K1356" s="84"/>
      <c r="L1356" s="85"/>
      <c r="M1356" s="84"/>
      <c r="N1356" s="85"/>
      <c r="O1356" s="85"/>
      <c r="P1356" s="85"/>
      <c r="Q1356" s="84"/>
      <c r="R1356" s="84"/>
      <c r="S1356" s="84"/>
      <c r="T1356" s="84"/>
    </row>
    <row r="1357" spans="1:20" s="107" customFormat="1" ht="27" hidden="1" customHeight="1">
      <c r="A1357" s="98">
        <v>1352</v>
      </c>
      <c r="B1357" s="99" t="s">
        <v>33</v>
      </c>
      <c r="C1357" s="100"/>
      <c r="D1357" s="101"/>
      <c r="E1357" s="102"/>
      <c r="F1357" s="103"/>
      <c r="G1357" s="104"/>
      <c r="H1357" s="104"/>
      <c r="I1357" s="105">
        <f t="shared" si="31"/>
        <v>0</v>
      </c>
      <c r="J1357" s="106" t="str">
        <f t="shared" si="30"/>
        <v/>
      </c>
      <c r="K1357" s="84"/>
      <c r="L1357" s="85"/>
      <c r="M1357" s="84"/>
      <c r="N1357" s="85"/>
      <c r="O1357" s="85"/>
      <c r="P1357" s="85"/>
      <c r="Q1357" s="84"/>
      <c r="R1357" s="84"/>
      <c r="S1357" s="84"/>
      <c r="T1357" s="84"/>
    </row>
    <row r="1358" spans="1:20" s="107" customFormat="1" ht="27" hidden="1" customHeight="1">
      <c r="A1358" s="98">
        <v>1353</v>
      </c>
      <c r="B1358" s="99" t="s">
        <v>33</v>
      </c>
      <c r="C1358" s="100"/>
      <c r="D1358" s="101"/>
      <c r="E1358" s="102"/>
      <c r="F1358" s="103"/>
      <c r="G1358" s="104"/>
      <c r="H1358" s="104"/>
      <c r="I1358" s="105">
        <f t="shared" si="31"/>
        <v>0</v>
      </c>
      <c r="J1358" s="106" t="str">
        <f t="shared" si="30"/>
        <v/>
      </c>
      <c r="K1358" s="84"/>
      <c r="L1358" s="85"/>
      <c r="M1358" s="84"/>
      <c r="N1358" s="85"/>
      <c r="O1358" s="85"/>
      <c r="P1358" s="85"/>
      <c r="Q1358" s="84"/>
      <c r="R1358" s="84"/>
      <c r="S1358" s="84"/>
      <c r="T1358" s="84"/>
    </row>
    <row r="1359" spans="1:20" s="107" customFormat="1" ht="27" hidden="1" customHeight="1">
      <c r="A1359" s="98">
        <v>1354</v>
      </c>
      <c r="B1359" s="99" t="s">
        <v>33</v>
      </c>
      <c r="C1359" s="100"/>
      <c r="D1359" s="101"/>
      <c r="E1359" s="102"/>
      <c r="F1359" s="103"/>
      <c r="G1359" s="104"/>
      <c r="H1359" s="104"/>
      <c r="I1359" s="105">
        <f t="shared" si="31"/>
        <v>0</v>
      </c>
      <c r="J1359" s="106" t="str">
        <f t="shared" si="30"/>
        <v/>
      </c>
      <c r="K1359" s="84"/>
      <c r="L1359" s="85"/>
      <c r="M1359" s="84"/>
      <c r="N1359" s="85"/>
      <c r="O1359" s="85"/>
      <c r="P1359" s="85"/>
      <c r="Q1359" s="84"/>
      <c r="R1359" s="84"/>
      <c r="S1359" s="84"/>
      <c r="T1359" s="84"/>
    </row>
    <row r="1360" spans="1:20" s="107" customFormat="1" ht="27" hidden="1" customHeight="1">
      <c r="A1360" s="98">
        <v>1355</v>
      </c>
      <c r="B1360" s="99" t="s">
        <v>33</v>
      </c>
      <c r="C1360" s="100"/>
      <c r="D1360" s="101"/>
      <c r="E1360" s="102"/>
      <c r="F1360" s="103"/>
      <c r="G1360" s="104"/>
      <c r="H1360" s="104"/>
      <c r="I1360" s="105">
        <f t="shared" si="31"/>
        <v>0</v>
      </c>
      <c r="J1360" s="106" t="str">
        <f t="shared" si="30"/>
        <v/>
      </c>
      <c r="K1360" s="84"/>
      <c r="L1360" s="85"/>
      <c r="M1360" s="84"/>
      <c r="N1360" s="85"/>
      <c r="O1360" s="85"/>
      <c r="P1360" s="85"/>
      <c r="Q1360" s="84"/>
      <c r="R1360" s="84"/>
      <c r="S1360" s="84"/>
      <c r="T1360" s="84"/>
    </row>
    <row r="1361" spans="1:20" s="107" customFormat="1" ht="27" hidden="1" customHeight="1">
      <c r="A1361" s="98">
        <v>1356</v>
      </c>
      <c r="B1361" s="99" t="s">
        <v>33</v>
      </c>
      <c r="C1361" s="100"/>
      <c r="D1361" s="101"/>
      <c r="E1361" s="102"/>
      <c r="F1361" s="103"/>
      <c r="G1361" s="104"/>
      <c r="H1361" s="104"/>
      <c r="I1361" s="105">
        <f t="shared" si="31"/>
        <v>0</v>
      </c>
      <c r="J1361" s="106" t="str">
        <f t="shared" si="30"/>
        <v/>
      </c>
      <c r="K1361" s="84"/>
      <c r="L1361" s="85"/>
      <c r="M1361" s="84"/>
      <c r="N1361" s="85"/>
      <c r="O1361" s="85"/>
      <c r="P1361" s="85"/>
      <c r="Q1361" s="84"/>
      <c r="R1361" s="84"/>
      <c r="S1361" s="84"/>
      <c r="T1361" s="84"/>
    </row>
    <row r="1362" spans="1:20" s="107" customFormat="1" ht="27" hidden="1" customHeight="1">
      <c r="A1362" s="98">
        <v>1357</v>
      </c>
      <c r="B1362" s="99" t="s">
        <v>33</v>
      </c>
      <c r="C1362" s="100"/>
      <c r="D1362" s="101"/>
      <c r="E1362" s="102"/>
      <c r="F1362" s="103"/>
      <c r="G1362" s="104"/>
      <c r="H1362" s="104"/>
      <c r="I1362" s="105">
        <f t="shared" si="31"/>
        <v>0</v>
      </c>
      <c r="J1362" s="106" t="str">
        <f t="shared" si="30"/>
        <v/>
      </c>
      <c r="K1362" s="84"/>
      <c r="L1362" s="85"/>
      <c r="M1362" s="84"/>
      <c r="N1362" s="85"/>
      <c r="O1362" s="85"/>
      <c r="P1362" s="85"/>
      <c r="Q1362" s="84"/>
      <c r="R1362" s="84"/>
      <c r="S1362" s="84"/>
      <c r="T1362" s="84"/>
    </row>
    <row r="1363" spans="1:20" s="107" customFormat="1" ht="27" hidden="1" customHeight="1">
      <c r="A1363" s="98">
        <v>1358</v>
      </c>
      <c r="B1363" s="110"/>
      <c r="C1363" s="100"/>
      <c r="D1363" s="101"/>
      <c r="E1363" s="102"/>
      <c r="F1363" s="103"/>
      <c r="G1363" s="104"/>
      <c r="H1363" s="104"/>
      <c r="I1363" s="105">
        <f t="shared" si="31"/>
        <v>0</v>
      </c>
      <c r="J1363" s="106" t="str">
        <f t="shared" si="30"/>
        <v/>
      </c>
      <c r="K1363" s="84"/>
      <c r="L1363" s="85"/>
      <c r="M1363" s="84"/>
      <c r="N1363" s="85"/>
      <c r="O1363" s="85"/>
      <c r="P1363" s="85"/>
      <c r="Q1363" s="84"/>
      <c r="R1363" s="84"/>
      <c r="S1363" s="84"/>
      <c r="T1363" s="84"/>
    </row>
    <row r="1364" spans="1:20" s="107" customFormat="1" ht="27" hidden="1" customHeight="1">
      <c r="A1364" s="98">
        <v>1359</v>
      </c>
      <c r="B1364" s="110"/>
      <c r="C1364" s="100"/>
      <c r="D1364" s="101"/>
      <c r="E1364" s="102"/>
      <c r="F1364" s="103"/>
      <c r="G1364" s="104"/>
      <c r="H1364" s="104"/>
      <c r="I1364" s="105">
        <f t="shared" si="31"/>
        <v>0</v>
      </c>
      <c r="J1364" s="106" t="str">
        <f t="shared" si="30"/>
        <v/>
      </c>
      <c r="K1364" s="84"/>
      <c r="L1364" s="85"/>
      <c r="M1364" s="84"/>
      <c r="N1364" s="85"/>
      <c r="O1364" s="85"/>
      <c r="P1364" s="85"/>
      <c r="Q1364" s="84"/>
      <c r="R1364" s="84"/>
      <c r="S1364" s="84"/>
      <c r="T1364" s="84"/>
    </row>
    <row r="1365" spans="1:20" s="107" customFormat="1" ht="27" hidden="1" customHeight="1">
      <c r="A1365" s="98">
        <v>1360</v>
      </c>
      <c r="B1365" s="110"/>
      <c r="C1365" s="100"/>
      <c r="D1365" s="101"/>
      <c r="E1365" s="102"/>
      <c r="F1365" s="103"/>
      <c r="G1365" s="104"/>
      <c r="H1365" s="104"/>
      <c r="I1365" s="105">
        <f t="shared" si="31"/>
        <v>0</v>
      </c>
      <c r="J1365" s="106" t="str">
        <f t="shared" si="30"/>
        <v/>
      </c>
      <c r="K1365" s="84"/>
      <c r="L1365" s="85"/>
      <c r="M1365" s="84"/>
      <c r="N1365" s="85"/>
      <c r="O1365" s="85"/>
      <c r="P1365" s="85"/>
      <c r="Q1365" s="84"/>
      <c r="R1365" s="84"/>
      <c r="S1365" s="84"/>
      <c r="T1365" s="84"/>
    </row>
    <row r="1366" spans="1:20" s="107" customFormat="1" ht="27" hidden="1" customHeight="1">
      <c r="A1366" s="98">
        <v>1361</v>
      </c>
      <c r="B1366" s="110"/>
      <c r="C1366" s="100"/>
      <c r="D1366" s="101"/>
      <c r="E1366" s="102"/>
      <c r="F1366" s="103"/>
      <c r="G1366" s="104"/>
      <c r="H1366" s="104"/>
      <c r="I1366" s="105">
        <f t="shared" si="31"/>
        <v>0</v>
      </c>
      <c r="J1366" s="106" t="str">
        <f t="shared" si="30"/>
        <v/>
      </c>
      <c r="K1366" s="84"/>
      <c r="L1366" s="85"/>
      <c r="M1366" s="84"/>
      <c r="N1366" s="85"/>
      <c r="O1366" s="85"/>
      <c r="P1366" s="85"/>
      <c r="Q1366" s="84"/>
      <c r="R1366" s="84"/>
      <c r="S1366" s="84"/>
      <c r="T1366" s="84"/>
    </row>
    <row r="1367" spans="1:20" s="107" customFormat="1" ht="27" hidden="1" customHeight="1">
      <c r="A1367" s="98">
        <v>1362</v>
      </c>
      <c r="B1367" s="110"/>
      <c r="C1367" s="100"/>
      <c r="D1367" s="101"/>
      <c r="E1367" s="102"/>
      <c r="F1367" s="103"/>
      <c r="G1367" s="104"/>
      <c r="H1367" s="104"/>
      <c r="I1367" s="105">
        <f t="shared" si="31"/>
        <v>0</v>
      </c>
      <c r="J1367" s="106" t="str">
        <f t="shared" si="30"/>
        <v/>
      </c>
      <c r="K1367" s="84"/>
      <c r="L1367" s="85"/>
      <c r="M1367" s="84"/>
      <c r="N1367" s="85"/>
      <c r="O1367" s="85"/>
      <c r="P1367" s="85"/>
      <c r="Q1367" s="84"/>
      <c r="R1367" s="84"/>
      <c r="S1367" s="84"/>
      <c r="T1367" s="84"/>
    </row>
    <row r="1368" spans="1:20" s="107" customFormat="1" ht="27" hidden="1" customHeight="1">
      <c r="A1368" s="98">
        <v>1363</v>
      </c>
      <c r="B1368" s="110"/>
      <c r="C1368" s="100"/>
      <c r="D1368" s="101"/>
      <c r="E1368" s="102"/>
      <c r="F1368" s="103"/>
      <c r="G1368" s="104"/>
      <c r="H1368" s="104"/>
      <c r="I1368" s="105">
        <f t="shared" si="31"/>
        <v>0</v>
      </c>
      <c r="J1368" s="106" t="str">
        <f t="shared" si="30"/>
        <v/>
      </c>
      <c r="K1368" s="84"/>
      <c r="L1368" s="85"/>
      <c r="M1368" s="84"/>
      <c r="N1368" s="85"/>
      <c r="O1368" s="85"/>
      <c r="P1368" s="85"/>
      <c r="Q1368" s="84"/>
      <c r="R1368" s="84"/>
      <c r="S1368" s="84"/>
      <c r="T1368" s="84"/>
    </row>
    <row r="1369" spans="1:20" s="107" customFormat="1" ht="27" hidden="1" customHeight="1">
      <c r="A1369" s="98">
        <v>1364</v>
      </c>
      <c r="B1369" s="110"/>
      <c r="C1369" s="100"/>
      <c r="D1369" s="101"/>
      <c r="E1369" s="102"/>
      <c r="F1369" s="103"/>
      <c r="G1369" s="104"/>
      <c r="H1369" s="104"/>
      <c r="I1369" s="105">
        <f t="shared" si="31"/>
        <v>0</v>
      </c>
      <c r="J1369" s="106" t="str">
        <f t="shared" si="30"/>
        <v/>
      </c>
      <c r="K1369" s="84"/>
      <c r="L1369" s="85"/>
      <c r="M1369" s="84"/>
      <c r="N1369" s="85"/>
      <c r="O1369" s="85"/>
      <c r="P1369" s="85"/>
      <c r="Q1369" s="84"/>
      <c r="R1369" s="84"/>
      <c r="S1369" s="84"/>
      <c r="T1369" s="84"/>
    </row>
    <row r="1370" spans="1:20" s="107" customFormat="1" ht="27" hidden="1" customHeight="1">
      <c r="A1370" s="98">
        <v>1365</v>
      </c>
      <c r="B1370" s="110"/>
      <c r="C1370" s="100"/>
      <c r="D1370" s="101"/>
      <c r="E1370" s="102"/>
      <c r="F1370" s="103"/>
      <c r="G1370" s="104"/>
      <c r="H1370" s="104"/>
      <c r="I1370" s="105">
        <f t="shared" si="31"/>
        <v>0</v>
      </c>
      <c r="J1370" s="106" t="str">
        <f t="shared" si="30"/>
        <v/>
      </c>
      <c r="K1370" s="84"/>
      <c r="L1370" s="85"/>
      <c r="M1370" s="84"/>
      <c r="N1370" s="85"/>
      <c r="O1370" s="85"/>
      <c r="P1370" s="85"/>
      <c r="Q1370" s="84"/>
      <c r="R1370" s="84"/>
      <c r="S1370" s="84"/>
      <c r="T1370" s="84"/>
    </row>
    <row r="1371" spans="1:20" s="107" customFormat="1" ht="27" hidden="1" customHeight="1">
      <c r="A1371" s="98">
        <v>1366</v>
      </c>
      <c r="B1371" s="110"/>
      <c r="C1371" s="100"/>
      <c r="D1371" s="101"/>
      <c r="E1371" s="102"/>
      <c r="F1371" s="103"/>
      <c r="G1371" s="104"/>
      <c r="H1371" s="104"/>
      <c r="I1371" s="105">
        <f t="shared" si="31"/>
        <v>0</v>
      </c>
      <c r="J1371" s="106" t="str">
        <f t="shared" si="30"/>
        <v/>
      </c>
      <c r="K1371" s="84"/>
      <c r="L1371" s="85"/>
      <c r="M1371" s="84"/>
      <c r="N1371" s="85"/>
      <c r="O1371" s="85"/>
      <c r="P1371" s="85"/>
      <c r="Q1371" s="84"/>
      <c r="R1371" s="84"/>
      <c r="S1371" s="84"/>
      <c r="T1371" s="84"/>
    </row>
    <row r="1372" spans="1:20" s="107" customFormat="1" ht="27" hidden="1" customHeight="1">
      <c r="A1372" s="98">
        <v>1367</v>
      </c>
      <c r="B1372" s="110"/>
      <c r="C1372" s="100"/>
      <c r="D1372" s="101"/>
      <c r="E1372" s="102"/>
      <c r="F1372" s="103"/>
      <c r="G1372" s="104"/>
      <c r="H1372" s="104"/>
      <c r="I1372" s="105">
        <f t="shared" si="31"/>
        <v>0</v>
      </c>
      <c r="J1372" s="106" t="str">
        <f t="shared" si="30"/>
        <v/>
      </c>
      <c r="K1372" s="84"/>
      <c r="L1372" s="85"/>
      <c r="M1372" s="84"/>
      <c r="N1372" s="85"/>
      <c r="O1372" s="85"/>
      <c r="P1372" s="85"/>
      <c r="Q1372" s="84"/>
      <c r="R1372" s="84"/>
      <c r="S1372" s="84"/>
      <c r="T1372" s="84"/>
    </row>
    <row r="1373" spans="1:20" s="107" customFormat="1" ht="27" hidden="1" customHeight="1">
      <c r="A1373" s="98">
        <v>1368</v>
      </c>
      <c r="B1373" s="110"/>
      <c r="C1373" s="100"/>
      <c r="D1373" s="101"/>
      <c r="E1373" s="102"/>
      <c r="F1373" s="103"/>
      <c r="G1373" s="104"/>
      <c r="H1373" s="104"/>
      <c r="I1373" s="105">
        <f t="shared" si="31"/>
        <v>0</v>
      </c>
      <c r="J1373" s="106" t="str">
        <f t="shared" si="30"/>
        <v/>
      </c>
      <c r="K1373" s="84"/>
      <c r="L1373" s="85"/>
      <c r="M1373" s="84"/>
      <c r="N1373" s="85"/>
      <c r="O1373" s="85"/>
      <c r="P1373" s="85"/>
      <c r="Q1373" s="84"/>
      <c r="R1373" s="84"/>
      <c r="S1373" s="84"/>
      <c r="T1373" s="84"/>
    </row>
    <row r="1374" spans="1:20" s="107" customFormat="1" ht="27" hidden="1" customHeight="1">
      <c r="A1374" s="98">
        <v>1369</v>
      </c>
      <c r="B1374" s="110"/>
      <c r="C1374" s="100"/>
      <c r="D1374" s="101"/>
      <c r="E1374" s="102"/>
      <c r="F1374" s="103"/>
      <c r="G1374" s="104"/>
      <c r="H1374" s="104"/>
      <c r="I1374" s="105">
        <f t="shared" si="31"/>
        <v>0</v>
      </c>
      <c r="J1374" s="106" t="str">
        <f t="shared" si="30"/>
        <v/>
      </c>
      <c r="K1374" s="84"/>
      <c r="L1374" s="85"/>
      <c r="M1374" s="84"/>
      <c r="N1374" s="85"/>
      <c r="O1374" s="85"/>
      <c r="P1374" s="85"/>
      <c r="Q1374" s="84"/>
      <c r="R1374" s="84"/>
      <c r="S1374" s="84"/>
      <c r="T1374" s="84"/>
    </row>
    <row r="1375" spans="1:20" s="107" customFormat="1" ht="27" hidden="1" customHeight="1">
      <c r="A1375" s="98">
        <v>1370</v>
      </c>
      <c r="B1375" s="110"/>
      <c r="C1375" s="100"/>
      <c r="D1375" s="101"/>
      <c r="E1375" s="102"/>
      <c r="F1375" s="103"/>
      <c r="G1375" s="104"/>
      <c r="H1375" s="104"/>
      <c r="I1375" s="105">
        <f t="shared" si="31"/>
        <v>0</v>
      </c>
      <c r="J1375" s="106" t="str">
        <f t="shared" si="30"/>
        <v/>
      </c>
      <c r="K1375" s="84"/>
      <c r="L1375" s="85"/>
      <c r="M1375" s="84"/>
      <c r="N1375" s="85"/>
      <c r="O1375" s="85"/>
      <c r="P1375" s="85"/>
      <c r="Q1375" s="84"/>
      <c r="R1375" s="84"/>
      <c r="S1375" s="84"/>
      <c r="T1375" s="84"/>
    </row>
    <row r="1376" spans="1:20" s="107" customFormat="1" ht="27" hidden="1" customHeight="1">
      <c r="A1376" s="98">
        <v>1371</v>
      </c>
      <c r="B1376" s="110"/>
      <c r="C1376" s="100"/>
      <c r="D1376" s="101"/>
      <c r="E1376" s="102"/>
      <c r="F1376" s="103"/>
      <c r="G1376" s="104"/>
      <c r="H1376" s="104"/>
      <c r="I1376" s="105">
        <f t="shared" si="31"/>
        <v>0</v>
      </c>
      <c r="J1376" s="106" t="str">
        <f t="shared" si="30"/>
        <v/>
      </c>
      <c r="K1376" s="84"/>
      <c r="L1376" s="85"/>
      <c r="M1376" s="84"/>
      <c r="N1376" s="85"/>
      <c r="O1376" s="85"/>
      <c r="P1376" s="85"/>
      <c r="Q1376" s="84"/>
      <c r="R1376" s="84"/>
      <c r="S1376" s="84"/>
      <c r="T1376" s="84"/>
    </row>
    <row r="1377" spans="1:20" s="107" customFormat="1" ht="27" hidden="1" customHeight="1">
      <c r="A1377" s="98">
        <v>1372</v>
      </c>
      <c r="B1377" s="110"/>
      <c r="C1377" s="100"/>
      <c r="D1377" s="101"/>
      <c r="E1377" s="102"/>
      <c r="F1377" s="103"/>
      <c r="G1377" s="104"/>
      <c r="H1377" s="104"/>
      <c r="I1377" s="105">
        <f t="shared" si="31"/>
        <v>0</v>
      </c>
      <c r="J1377" s="106" t="str">
        <f t="shared" si="30"/>
        <v/>
      </c>
      <c r="K1377" s="84"/>
      <c r="L1377" s="85"/>
      <c r="M1377" s="84"/>
      <c r="N1377" s="85"/>
      <c r="O1377" s="85"/>
      <c r="P1377" s="85"/>
      <c r="Q1377" s="84"/>
      <c r="R1377" s="84"/>
      <c r="S1377" s="84"/>
      <c r="T1377" s="84"/>
    </row>
    <row r="1378" spans="1:20" s="107" customFormat="1" ht="27" hidden="1" customHeight="1">
      <c r="A1378" s="98">
        <v>1373</v>
      </c>
      <c r="B1378" s="110"/>
      <c r="C1378" s="100"/>
      <c r="D1378" s="101"/>
      <c r="E1378" s="102"/>
      <c r="F1378" s="103"/>
      <c r="G1378" s="104"/>
      <c r="H1378" s="104"/>
      <c r="I1378" s="105">
        <f t="shared" si="31"/>
        <v>0</v>
      </c>
      <c r="J1378" s="106" t="str">
        <f t="shared" si="30"/>
        <v/>
      </c>
      <c r="K1378" s="84"/>
      <c r="L1378" s="85"/>
      <c r="M1378" s="84"/>
      <c r="N1378" s="85"/>
      <c r="O1378" s="85"/>
      <c r="P1378" s="85"/>
      <c r="Q1378" s="84"/>
      <c r="R1378" s="84"/>
      <c r="S1378" s="84"/>
      <c r="T1378" s="84"/>
    </row>
    <row r="1379" spans="1:20" s="107" customFormat="1" ht="27" hidden="1" customHeight="1">
      <c r="A1379" s="98">
        <v>1374</v>
      </c>
      <c r="B1379" s="110"/>
      <c r="C1379" s="100"/>
      <c r="D1379" s="101"/>
      <c r="E1379" s="102"/>
      <c r="F1379" s="103"/>
      <c r="G1379" s="104"/>
      <c r="H1379" s="104"/>
      <c r="I1379" s="105">
        <f t="shared" si="31"/>
        <v>0</v>
      </c>
      <c r="J1379" s="106" t="str">
        <f t="shared" si="30"/>
        <v/>
      </c>
      <c r="K1379" s="84"/>
      <c r="L1379" s="85"/>
      <c r="M1379" s="84"/>
      <c r="N1379" s="85"/>
      <c r="O1379" s="85"/>
      <c r="P1379" s="85"/>
      <c r="Q1379" s="84"/>
      <c r="R1379" s="84"/>
      <c r="S1379" s="84"/>
      <c r="T1379" s="84"/>
    </row>
    <row r="1380" spans="1:20" s="107" customFormat="1" ht="27" hidden="1" customHeight="1">
      <c r="A1380" s="98">
        <v>1375</v>
      </c>
      <c r="B1380" s="110"/>
      <c r="C1380" s="100"/>
      <c r="D1380" s="101"/>
      <c r="E1380" s="102"/>
      <c r="F1380" s="103"/>
      <c r="G1380" s="104"/>
      <c r="H1380" s="104"/>
      <c r="I1380" s="105">
        <f t="shared" si="31"/>
        <v>0</v>
      </c>
      <c r="J1380" s="106" t="str">
        <f t="shared" si="30"/>
        <v/>
      </c>
      <c r="K1380" s="84"/>
      <c r="L1380" s="85"/>
      <c r="M1380" s="84"/>
      <c r="N1380" s="85"/>
      <c r="O1380" s="85"/>
      <c r="P1380" s="85"/>
      <c r="Q1380" s="84"/>
      <c r="R1380" s="84"/>
      <c r="S1380" s="84"/>
      <c r="T1380" s="84"/>
    </row>
    <row r="1381" spans="1:20" s="107" customFormat="1" ht="27" hidden="1" customHeight="1">
      <c r="A1381" s="98">
        <v>1376</v>
      </c>
      <c r="B1381" s="110"/>
      <c r="C1381" s="100"/>
      <c r="D1381" s="101"/>
      <c r="E1381" s="102"/>
      <c r="F1381" s="103"/>
      <c r="G1381" s="104"/>
      <c r="H1381" s="104"/>
      <c r="I1381" s="105">
        <f t="shared" si="31"/>
        <v>0</v>
      </c>
      <c r="J1381" s="106" t="str">
        <f t="shared" si="30"/>
        <v/>
      </c>
      <c r="K1381" s="84"/>
      <c r="L1381" s="85"/>
      <c r="M1381" s="84"/>
      <c r="N1381" s="85"/>
      <c r="O1381" s="85"/>
      <c r="P1381" s="85"/>
      <c r="Q1381" s="84"/>
      <c r="R1381" s="84"/>
      <c r="S1381" s="84"/>
      <c r="T1381" s="84"/>
    </row>
    <row r="1382" spans="1:20" s="107" customFormat="1" ht="27" hidden="1" customHeight="1">
      <c r="A1382" s="98">
        <v>1377</v>
      </c>
      <c r="B1382" s="110"/>
      <c r="C1382" s="100"/>
      <c r="D1382" s="101"/>
      <c r="E1382" s="102"/>
      <c r="F1382" s="103"/>
      <c r="G1382" s="104"/>
      <c r="H1382" s="104"/>
      <c r="I1382" s="105">
        <f t="shared" si="31"/>
        <v>0</v>
      </c>
      <c r="J1382" s="106" t="str">
        <f t="shared" si="30"/>
        <v/>
      </c>
      <c r="K1382" s="84"/>
      <c r="L1382" s="85"/>
      <c r="M1382" s="84"/>
      <c r="N1382" s="85"/>
      <c r="O1382" s="85"/>
      <c r="P1382" s="85"/>
      <c r="Q1382" s="84"/>
      <c r="R1382" s="84"/>
      <c r="S1382" s="84"/>
      <c r="T1382" s="84"/>
    </row>
    <row r="1383" spans="1:20" s="107" customFormat="1" ht="27" hidden="1" customHeight="1">
      <c r="A1383" s="98">
        <v>1378</v>
      </c>
      <c r="B1383" s="110"/>
      <c r="C1383" s="100"/>
      <c r="D1383" s="101"/>
      <c r="E1383" s="102"/>
      <c r="F1383" s="103"/>
      <c r="G1383" s="104"/>
      <c r="H1383" s="104"/>
      <c r="I1383" s="105">
        <f t="shared" si="31"/>
        <v>0</v>
      </c>
      <c r="J1383" s="106" t="str">
        <f t="shared" si="30"/>
        <v/>
      </c>
      <c r="K1383" s="84"/>
      <c r="L1383" s="85"/>
      <c r="M1383" s="84"/>
      <c r="N1383" s="85"/>
      <c r="O1383" s="85"/>
      <c r="P1383" s="85"/>
      <c r="Q1383" s="84"/>
      <c r="R1383" s="84"/>
      <c r="S1383" s="84"/>
      <c r="T1383" s="84"/>
    </row>
    <row r="1384" spans="1:20" s="107" customFormat="1" ht="27" hidden="1" customHeight="1">
      <c r="A1384" s="98">
        <v>1379</v>
      </c>
      <c r="B1384" s="110"/>
      <c r="C1384" s="100"/>
      <c r="D1384" s="101"/>
      <c r="E1384" s="102"/>
      <c r="F1384" s="103"/>
      <c r="G1384" s="104"/>
      <c r="H1384" s="104"/>
      <c r="I1384" s="105">
        <f t="shared" si="31"/>
        <v>0</v>
      </c>
      <c r="J1384" s="106" t="str">
        <f t="shared" si="30"/>
        <v/>
      </c>
      <c r="K1384" s="84"/>
      <c r="L1384" s="85"/>
      <c r="M1384" s="84"/>
      <c r="N1384" s="85"/>
      <c r="O1384" s="85"/>
      <c r="P1384" s="85"/>
      <c r="Q1384" s="84"/>
      <c r="R1384" s="84"/>
      <c r="S1384" s="84"/>
      <c r="T1384" s="84"/>
    </row>
    <row r="1385" spans="1:20" s="107" customFormat="1" ht="27" hidden="1" customHeight="1">
      <c r="A1385" s="98">
        <v>1380</v>
      </c>
      <c r="B1385" s="110"/>
      <c r="C1385" s="100"/>
      <c r="D1385" s="101"/>
      <c r="E1385" s="102"/>
      <c r="F1385" s="103"/>
      <c r="G1385" s="104"/>
      <c r="H1385" s="104"/>
      <c r="I1385" s="105">
        <f t="shared" si="31"/>
        <v>0</v>
      </c>
      <c r="J1385" s="106" t="str">
        <f t="shared" si="30"/>
        <v/>
      </c>
      <c r="K1385" s="84"/>
      <c r="L1385" s="85"/>
      <c r="M1385" s="84"/>
      <c r="N1385" s="85"/>
      <c r="O1385" s="85"/>
      <c r="P1385" s="85"/>
      <c r="Q1385" s="84"/>
      <c r="R1385" s="84"/>
      <c r="S1385" s="84"/>
      <c r="T1385" s="84"/>
    </row>
    <row r="1386" spans="1:20" s="107" customFormat="1" ht="27" hidden="1" customHeight="1">
      <c r="A1386" s="98">
        <v>1381</v>
      </c>
      <c r="B1386" s="110"/>
      <c r="C1386" s="100"/>
      <c r="D1386" s="101"/>
      <c r="E1386" s="102"/>
      <c r="F1386" s="103"/>
      <c r="G1386" s="104"/>
      <c r="H1386" s="104"/>
      <c r="I1386" s="105">
        <f t="shared" si="31"/>
        <v>0</v>
      </c>
      <c r="J1386" s="106" t="str">
        <f t="shared" si="30"/>
        <v/>
      </c>
      <c r="K1386" s="84"/>
      <c r="L1386" s="85"/>
      <c r="M1386" s="84"/>
      <c r="N1386" s="85"/>
      <c r="O1386" s="85"/>
      <c r="P1386" s="85"/>
      <c r="Q1386" s="84"/>
      <c r="R1386" s="84"/>
      <c r="S1386" s="84"/>
      <c r="T1386" s="84"/>
    </row>
    <row r="1387" spans="1:20" s="107" customFormat="1" ht="27" hidden="1" customHeight="1">
      <c r="A1387" s="98">
        <v>1382</v>
      </c>
      <c r="B1387" s="110"/>
      <c r="C1387" s="100"/>
      <c r="D1387" s="101"/>
      <c r="E1387" s="102"/>
      <c r="F1387" s="103"/>
      <c r="G1387" s="104"/>
      <c r="H1387" s="104"/>
      <c r="I1387" s="105">
        <f t="shared" si="31"/>
        <v>0</v>
      </c>
      <c r="J1387" s="106" t="str">
        <f t="shared" si="30"/>
        <v/>
      </c>
      <c r="K1387" s="84"/>
      <c r="L1387" s="85"/>
      <c r="M1387" s="84"/>
      <c r="N1387" s="85"/>
      <c r="O1387" s="85"/>
      <c r="P1387" s="85"/>
      <c r="Q1387" s="84"/>
      <c r="R1387" s="84"/>
      <c r="S1387" s="84"/>
      <c r="T1387" s="84"/>
    </row>
    <row r="1388" spans="1:20" s="107" customFormat="1" ht="27" hidden="1" customHeight="1">
      <c r="A1388" s="98">
        <v>1383</v>
      </c>
      <c r="B1388" s="110"/>
      <c r="C1388" s="100"/>
      <c r="D1388" s="101"/>
      <c r="E1388" s="102"/>
      <c r="F1388" s="103"/>
      <c r="G1388" s="104"/>
      <c r="H1388" s="104"/>
      <c r="I1388" s="105">
        <f t="shared" si="31"/>
        <v>0</v>
      </c>
      <c r="J1388" s="106" t="str">
        <f t="shared" si="30"/>
        <v/>
      </c>
      <c r="K1388" s="84"/>
      <c r="L1388" s="85"/>
      <c r="M1388" s="84"/>
      <c r="N1388" s="85"/>
      <c r="O1388" s="85"/>
      <c r="P1388" s="85"/>
      <c r="Q1388" s="84"/>
      <c r="R1388" s="84"/>
      <c r="S1388" s="84"/>
      <c r="T1388" s="84"/>
    </row>
    <row r="1389" spans="1:20" s="107" customFormat="1" ht="27" hidden="1" customHeight="1">
      <c r="A1389" s="98">
        <v>1384</v>
      </c>
      <c r="B1389" s="110"/>
      <c r="C1389" s="100"/>
      <c r="D1389" s="101"/>
      <c r="E1389" s="102"/>
      <c r="F1389" s="103"/>
      <c r="G1389" s="104"/>
      <c r="H1389" s="104"/>
      <c r="I1389" s="105">
        <f t="shared" si="31"/>
        <v>0</v>
      </c>
      <c r="J1389" s="106" t="str">
        <f t="shared" ref="J1389:J1452" si="32">LEFT(F1389,10)</f>
        <v/>
      </c>
      <c r="K1389" s="84"/>
      <c r="L1389" s="85"/>
      <c r="M1389" s="84"/>
      <c r="N1389" s="85"/>
      <c r="O1389" s="85"/>
      <c r="P1389" s="85"/>
      <c r="Q1389" s="84"/>
      <c r="R1389" s="84"/>
      <c r="S1389" s="84"/>
      <c r="T1389" s="84"/>
    </row>
    <row r="1390" spans="1:20" s="107" customFormat="1" ht="27" hidden="1" customHeight="1">
      <c r="A1390" s="98">
        <v>1385</v>
      </c>
      <c r="B1390" s="110"/>
      <c r="C1390" s="100"/>
      <c r="D1390" s="101"/>
      <c r="E1390" s="102"/>
      <c r="F1390" s="103"/>
      <c r="G1390" s="104"/>
      <c r="H1390" s="104"/>
      <c r="I1390" s="105">
        <f t="shared" si="31"/>
        <v>0</v>
      </c>
      <c r="J1390" s="106" t="str">
        <f t="shared" si="32"/>
        <v/>
      </c>
      <c r="K1390" s="84"/>
      <c r="L1390" s="85"/>
      <c r="M1390" s="84"/>
      <c r="N1390" s="85"/>
      <c r="O1390" s="85"/>
      <c r="P1390" s="85"/>
      <c r="Q1390" s="84"/>
      <c r="R1390" s="84"/>
      <c r="S1390" s="84"/>
      <c r="T1390" s="84"/>
    </row>
    <row r="1391" spans="1:20" s="107" customFormat="1" ht="27" hidden="1" customHeight="1">
      <c r="A1391" s="98">
        <v>1386</v>
      </c>
      <c r="B1391" s="110"/>
      <c r="C1391" s="100"/>
      <c r="D1391" s="101"/>
      <c r="E1391" s="102"/>
      <c r="F1391" s="103"/>
      <c r="G1391" s="104"/>
      <c r="H1391" s="104"/>
      <c r="I1391" s="105">
        <f t="shared" si="31"/>
        <v>0</v>
      </c>
      <c r="J1391" s="106" t="str">
        <f t="shared" si="32"/>
        <v/>
      </c>
      <c r="K1391" s="84"/>
      <c r="L1391" s="85"/>
      <c r="M1391" s="84"/>
      <c r="N1391" s="85"/>
      <c r="O1391" s="85"/>
      <c r="P1391" s="85"/>
      <c r="Q1391" s="84"/>
      <c r="R1391" s="84"/>
      <c r="S1391" s="84"/>
      <c r="T1391" s="84"/>
    </row>
    <row r="1392" spans="1:20" s="107" customFormat="1" ht="27" hidden="1" customHeight="1">
      <c r="A1392" s="98">
        <v>1387</v>
      </c>
      <c r="B1392" s="110"/>
      <c r="C1392" s="100"/>
      <c r="D1392" s="101"/>
      <c r="E1392" s="102"/>
      <c r="F1392" s="103"/>
      <c r="G1392" s="104"/>
      <c r="H1392" s="104"/>
      <c r="I1392" s="105">
        <f t="shared" si="31"/>
        <v>0</v>
      </c>
      <c r="J1392" s="106" t="str">
        <f t="shared" si="32"/>
        <v/>
      </c>
      <c r="K1392" s="84"/>
      <c r="L1392" s="85"/>
      <c r="M1392" s="84"/>
      <c r="N1392" s="85"/>
      <c r="O1392" s="85"/>
      <c r="P1392" s="85"/>
      <c r="Q1392" s="84"/>
      <c r="R1392" s="84"/>
      <c r="S1392" s="84"/>
      <c r="T1392" s="84"/>
    </row>
    <row r="1393" spans="1:20" s="107" customFormat="1" ht="27" hidden="1" customHeight="1">
      <c r="A1393" s="98">
        <v>1388</v>
      </c>
      <c r="B1393" s="110"/>
      <c r="C1393" s="100"/>
      <c r="D1393" s="101"/>
      <c r="E1393" s="102"/>
      <c r="F1393" s="103"/>
      <c r="G1393" s="104"/>
      <c r="H1393" s="104"/>
      <c r="I1393" s="105">
        <f t="shared" si="31"/>
        <v>0</v>
      </c>
      <c r="J1393" s="106" t="str">
        <f t="shared" si="32"/>
        <v/>
      </c>
      <c r="K1393" s="84"/>
      <c r="L1393" s="85"/>
      <c r="M1393" s="84"/>
      <c r="N1393" s="85"/>
      <c r="O1393" s="85"/>
      <c r="P1393" s="85"/>
      <c r="Q1393" s="84"/>
      <c r="R1393" s="84"/>
      <c r="S1393" s="84"/>
      <c r="T1393" s="84"/>
    </row>
    <row r="1394" spans="1:20" s="107" customFormat="1" ht="27" hidden="1" customHeight="1">
      <c r="A1394" s="98">
        <v>1389</v>
      </c>
      <c r="B1394" s="110"/>
      <c r="C1394" s="100"/>
      <c r="D1394" s="101"/>
      <c r="E1394" s="102"/>
      <c r="F1394" s="103"/>
      <c r="G1394" s="104"/>
      <c r="H1394" s="104"/>
      <c r="I1394" s="105">
        <f t="shared" si="31"/>
        <v>0</v>
      </c>
      <c r="J1394" s="106" t="str">
        <f t="shared" si="32"/>
        <v/>
      </c>
      <c r="K1394" s="84"/>
      <c r="L1394" s="85"/>
      <c r="M1394" s="84"/>
      <c r="N1394" s="85"/>
      <c r="O1394" s="85"/>
      <c r="P1394" s="85"/>
      <c r="Q1394" s="84"/>
      <c r="R1394" s="84"/>
      <c r="S1394" s="84"/>
      <c r="T1394" s="84"/>
    </row>
    <row r="1395" spans="1:20" s="107" customFormat="1" ht="27" hidden="1" customHeight="1">
      <c r="A1395" s="98">
        <v>1390</v>
      </c>
      <c r="B1395" s="110"/>
      <c r="C1395" s="100"/>
      <c r="D1395" s="101"/>
      <c r="E1395" s="102"/>
      <c r="F1395" s="103"/>
      <c r="G1395" s="151"/>
      <c r="H1395" s="151"/>
      <c r="I1395" s="105">
        <f t="shared" si="31"/>
        <v>0</v>
      </c>
      <c r="J1395" s="106" t="str">
        <f t="shared" si="32"/>
        <v/>
      </c>
      <c r="K1395" s="84"/>
      <c r="L1395" s="85"/>
      <c r="M1395" s="84"/>
      <c r="N1395" s="85"/>
      <c r="O1395" s="85"/>
      <c r="P1395" s="85"/>
      <c r="Q1395" s="84"/>
      <c r="R1395" s="84"/>
      <c r="S1395" s="84"/>
      <c r="T1395" s="84"/>
    </row>
    <row r="1396" spans="1:20" s="148" customFormat="1" ht="27" hidden="1" customHeight="1">
      <c r="A1396" s="98">
        <v>1391</v>
      </c>
      <c r="B1396" s="110"/>
      <c r="C1396" s="149"/>
      <c r="D1396" s="139"/>
      <c r="E1396" s="144"/>
      <c r="F1396" s="138"/>
      <c r="G1396" s="150"/>
      <c r="H1396" s="150"/>
      <c r="I1396" s="105">
        <f t="shared" si="31"/>
        <v>0</v>
      </c>
      <c r="J1396" s="106" t="str">
        <f t="shared" si="32"/>
        <v/>
      </c>
      <c r="K1396" s="146"/>
      <c r="L1396" s="147"/>
      <c r="M1396" s="146"/>
      <c r="N1396" s="147"/>
      <c r="O1396" s="147"/>
      <c r="P1396" s="147"/>
      <c r="Q1396" s="146"/>
      <c r="R1396" s="146"/>
      <c r="S1396" s="146"/>
      <c r="T1396" s="146"/>
    </row>
    <row r="1397" spans="1:20" s="148" customFormat="1" ht="27" hidden="1" customHeight="1">
      <c r="A1397" s="98">
        <v>1392</v>
      </c>
      <c r="B1397" s="110"/>
      <c r="C1397" s="149"/>
      <c r="D1397" s="139"/>
      <c r="E1397" s="144"/>
      <c r="F1397" s="138"/>
      <c r="G1397" s="150"/>
      <c r="H1397" s="150"/>
      <c r="I1397" s="105">
        <f t="shared" si="31"/>
        <v>0</v>
      </c>
      <c r="J1397" s="106" t="str">
        <f t="shared" si="32"/>
        <v/>
      </c>
      <c r="K1397" s="146"/>
      <c r="L1397" s="147"/>
      <c r="M1397" s="146"/>
      <c r="N1397" s="147"/>
      <c r="O1397" s="147"/>
      <c r="P1397" s="147"/>
      <c r="Q1397" s="146"/>
      <c r="R1397" s="146"/>
      <c r="S1397" s="146"/>
      <c r="T1397" s="146"/>
    </row>
    <row r="1398" spans="1:20" s="107" customFormat="1" ht="27" hidden="1" customHeight="1">
      <c r="A1398" s="98">
        <v>1393</v>
      </c>
      <c r="B1398" s="110"/>
      <c r="C1398" s="100"/>
      <c r="D1398" s="101"/>
      <c r="E1398" s="102"/>
      <c r="F1398" s="103"/>
      <c r="G1398" s="104"/>
      <c r="H1398" s="104"/>
      <c r="I1398" s="105">
        <f t="shared" si="31"/>
        <v>0</v>
      </c>
      <c r="J1398" s="106" t="str">
        <f t="shared" si="32"/>
        <v/>
      </c>
      <c r="K1398" s="84"/>
      <c r="L1398" s="85"/>
      <c r="M1398" s="84"/>
      <c r="N1398" s="85"/>
      <c r="O1398" s="85"/>
      <c r="P1398" s="85"/>
      <c r="Q1398" s="84"/>
      <c r="R1398" s="84"/>
      <c r="S1398" s="84"/>
      <c r="T1398" s="84"/>
    </row>
    <row r="1399" spans="1:20" s="107" customFormat="1" ht="27" hidden="1" customHeight="1">
      <c r="A1399" s="98">
        <v>1394</v>
      </c>
      <c r="B1399" s="110"/>
      <c r="C1399" s="100"/>
      <c r="D1399" s="101"/>
      <c r="E1399" s="102"/>
      <c r="F1399" s="103"/>
      <c r="G1399" s="104"/>
      <c r="H1399" s="104"/>
      <c r="I1399" s="105">
        <f t="shared" si="31"/>
        <v>0</v>
      </c>
      <c r="J1399" s="106" t="str">
        <f t="shared" si="32"/>
        <v/>
      </c>
      <c r="K1399" s="84"/>
      <c r="L1399" s="85"/>
      <c r="M1399" s="84"/>
      <c r="N1399" s="85"/>
      <c r="O1399" s="85"/>
      <c r="P1399" s="85"/>
      <c r="Q1399" s="84"/>
      <c r="R1399" s="84"/>
      <c r="S1399" s="84"/>
      <c r="T1399" s="84"/>
    </row>
    <row r="1400" spans="1:20" s="107" customFormat="1" ht="27" hidden="1" customHeight="1">
      <c r="A1400" s="98">
        <v>1395</v>
      </c>
      <c r="B1400" s="110"/>
      <c r="C1400" s="100"/>
      <c r="D1400" s="101"/>
      <c r="E1400" s="102"/>
      <c r="F1400" s="103"/>
      <c r="G1400" s="104"/>
      <c r="H1400" s="104"/>
      <c r="I1400" s="105">
        <f t="shared" si="31"/>
        <v>0</v>
      </c>
      <c r="J1400" s="106" t="str">
        <f t="shared" si="32"/>
        <v/>
      </c>
      <c r="K1400" s="84"/>
      <c r="L1400" s="85"/>
      <c r="M1400" s="84"/>
      <c r="N1400" s="85"/>
      <c r="O1400" s="85"/>
      <c r="P1400" s="85"/>
      <c r="Q1400" s="84"/>
      <c r="R1400" s="84"/>
      <c r="S1400" s="84"/>
      <c r="T1400" s="84"/>
    </row>
    <row r="1401" spans="1:20" s="107" customFormat="1" ht="27" hidden="1" customHeight="1">
      <c r="A1401" s="98">
        <v>1396</v>
      </c>
      <c r="B1401" s="110"/>
      <c r="C1401" s="100"/>
      <c r="D1401" s="101"/>
      <c r="E1401" s="102"/>
      <c r="F1401" s="103"/>
      <c r="G1401" s="104"/>
      <c r="H1401" s="104"/>
      <c r="I1401" s="105">
        <f t="shared" si="31"/>
        <v>0</v>
      </c>
      <c r="J1401" s="106" t="str">
        <f t="shared" si="32"/>
        <v/>
      </c>
      <c r="K1401" s="84"/>
      <c r="L1401" s="85"/>
      <c r="M1401" s="84"/>
      <c r="N1401" s="85"/>
      <c r="O1401" s="85"/>
      <c r="P1401" s="85"/>
      <c r="Q1401" s="84"/>
      <c r="R1401" s="84"/>
      <c r="S1401" s="84"/>
      <c r="T1401" s="84"/>
    </row>
    <row r="1402" spans="1:20" s="107" customFormat="1" ht="27" hidden="1" customHeight="1">
      <c r="A1402" s="98">
        <v>1397</v>
      </c>
      <c r="B1402" s="110"/>
      <c r="C1402" s="100"/>
      <c r="D1402" s="101"/>
      <c r="E1402" s="102"/>
      <c r="F1402" s="103"/>
      <c r="G1402" s="104"/>
      <c r="H1402" s="104"/>
      <c r="I1402" s="105">
        <f t="shared" si="31"/>
        <v>0</v>
      </c>
      <c r="J1402" s="106" t="str">
        <f t="shared" si="32"/>
        <v/>
      </c>
      <c r="K1402" s="84"/>
      <c r="L1402" s="85"/>
      <c r="M1402" s="84"/>
      <c r="N1402" s="85"/>
      <c r="O1402" s="85"/>
      <c r="P1402" s="85"/>
      <c r="Q1402" s="84"/>
      <c r="R1402" s="84"/>
      <c r="S1402" s="84"/>
      <c r="T1402" s="84"/>
    </row>
    <row r="1403" spans="1:20" s="107" customFormat="1" ht="27" hidden="1" customHeight="1">
      <c r="A1403" s="98">
        <v>1398</v>
      </c>
      <c r="B1403" s="110"/>
      <c r="C1403" s="100"/>
      <c r="D1403" s="101"/>
      <c r="E1403" s="102"/>
      <c r="F1403" s="103"/>
      <c r="G1403" s="104"/>
      <c r="H1403" s="104"/>
      <c r="I1403" s="105">
        <f t="shared" si="31"/>
        <v>0</v>
      </c>
      <c r="J1403" s="106" t="str">
        <f t="shared" si="32"/>
        <v/>
      </c>
      <c r="K1403" s="84"/>
      <c r="L1403" s="85"/>
      <c r="M1403" s="84"/>
      <c r="N1403" s="85"/>
      <c r="O1403" s="85"/>
      <c r="P1403" s="85"/>
      <c r="Q1403" s="84"/>
      <c r="R1403" s="84"/>
      <c r="S1403" s="84"/>
      <c r="T1403" s="84"/>
    </row>
    <row r="1404" spans="1:20" s="107" customFormat="1" ht="27" hidden="1" customHeight="1">
      <c r="A1404" s="98">
        <v>1399</v>
      </c>
      <c r="B1404" s="110"/>
      <c r="C1404" s="100"/>
      <c r="D1404" s="101"/>
      <c r="E1404" s="102"/>
      <c r="F1404" s="103"/>
      <c r="G1404" s="104"/>
      <c r="H1404" s="104"/>
      <c r="I1404" s="105">
        <f t="shared" si="31"/>
        <v>0</v>
      </c>
      <c r="J1404" s="106" t="str">
        <f t="shared" si="32"/>
        <v/>
      </c>
      <c r="K1404" s="84"/>
      <c r="L1404" s="85"/>
      <c r="M1404" s="84"/>
      <c r="N1404" s="85"/>
      <c r="O1404" s="85"/>
      <c r="P1404" s="85"/>
      <c r="Q1404" s="84"/>
      <c r="R1404" s="84"/>
      <c r="S1404" s="84"/>
      <c r="T1404" s="84"/>
    </row>
    <row r="1405" spans="1:20" s="107" customFormat="1" ht="27" hidden="1" customHeight="1">
      <c r="A1405" s="98">
        <v>1400</v>
      </c>
      <c r="B1405" s="110"/>
      <c r="C1405" s="100"/>
      <c r="D1405" s="101"/>
      <c r="E1405" s="102"/>
      <c r="F1405" s="103"/>
      <c r="G1405" s="104"/>
      <c r="H1405" s="104"/>
      <c r="I1405" s="105">
        <f t="shared" si="31"/>
        <v>0</v>
      </c>
      <c r="J1405" s="106" t="str">
        <f t="shared" si="32"/>
        <v/>
      </c>
      <c r="K1405" s="84"/>
      <c r="L1405" s="85"/>
      <c r="M1405" s="84"/>
      <c r="N1405" s="85"/>
      <c r="O1405" s="85"/>
      <c r="P1405" s="85"/>
      <c r="Q1405" s="84"/>
      <c r="R1405" s="84"/>
      <c r="S1405" s="84"/>
      <c r="T1405" s="84"/>
    </row>
    <row r="1406" spans="1:20" s="107" customFormat="1" ht="27" hidden="1" customHeight="1">
      <c r="A1406" s="98">
        <v>1401</v>
      </c>
      <c r="B1406" s="110"/>
      <c r="C1406" s="100"/>
      <c r="D1406" s="101"/>
      <c r="E1406" s="102"/>
      <c r="F1406" s="103"/>
      <c r="G1406" s="104"/>
      <c r="H1406" s="104"/>
      <c r="I1406" s="105">
        <f t="shared" si="31"/>
        <v>0</v>
      </c>
      <c r="J1406" s="106" t="str">
        <f t="shared" si="32"/>
        <v/>
      </c>
      <c r="K1406" s="84"/>
      <c r="L1406" s="85"/>
      <c r="M1406" s="84"/>
      <c r="N1406" s="85"/>
      <c r="O1406" s="85"/>
      <c r="P1406" s="85"/>
      <c r="Q1406" s="84"/>
      <c r="R1406" s="84"/>
      <c r="S1406" s="84"/>
      <c r="T1406" s="84"/>
    </row>
    <row r="1407" spans="1:20" s="107" customFormat="1" ht="27" hidden="1" customHeight="1">
      <c r="A1407" s="98">
        <v>1402</v>
      </c>
      <c r="B1407" s="110"/>
      <c r="C1407" s="100"/>
      <c r="D1407" s="101"/>
      <c r="E1407" s="102"/>
      <c r="F1407" s="103"/>
      <c r="G1407" s="104"/>
      <c r="H1407" s="104"/>
      <c r="I1407" s="105">
        <f t="shared" si="31"/>
        <v>0</v>
      </c>
      <c r="J1407" s="106" t="str">
        <f t="shared" si="32"/>
        <v/>
      </c>
      <c r="K1407" s="84"/>
      <c r="L1407" s="85"/>
      <c r="M1407" s="84"/>
      <c r="N1407" s="85"/>
      <c r="O1407" s="85"/>
      <c r="P1407" s="85"/>
      <c r="Q1407" s="84"/>
      <c r="R1407" s="84"/>
      <c r="S1407" s="84"/>
      <c r="T1407" s="84"/>
    </row>
    <row r="1408" spans="1:20" s="107" customFormat="1" ht="27" hidden="1" customHeight="1">
      <c r="A1408" s="98">
        <v>1403</v>
      </c>
      <c r="B1408" s="110"/>
      <c r="C1408" s="100"/>
      <c r="D1408" s="101"/>
      <c r="E1408" s="102"/>
      <c r="F1408" s="103"/>
      <c r="G1408" s="104"/>
      <c r="H1408" s="104"/>
      <c r="I1408" s="105">
        <f t="shared" si="31"/>
        <v>0</v>
      </c>
      <c r="J1408" s="106" t="str">
        <f t="shared" si="32"/>
        <v/>
      </c>
      <c r="K1408" s="84"/>
      <c r="L1408" s="85"/>
      <c r="M1408" s="84"/>
      <c r="N1408" s="85"/>
      <c r="O1408" s="85"/>
      <c r="P1408" s="85"/>
      <c r="Q1408" s="84"/>
      <c r="R1408" s="84"/>
      <c r="S1408" s="84"/>
      <c r="T1408" s="84"/>
    </row>
    <row r="1409" spans="1:20" s="107" customFormat="1" ht="27" hidden="1" customHeight="1">
      <c r="A1409" s="98">
        <v>1404</v>
      </c>
      <c r="B1409" s="110"/>
      <c r="C1409" s="100"/>
      <c r="D1409" s="101"/>
      <c r="E1409" s="102"/>
      <c r="F1409" s="103"/>
      <c r="G1409" s="104"/>
      <c r="H1409" s="104"/>
      <c r="I1409" s="105">
        <f t="shared" si="31"/>
        <v>0</v>
      </c>
      <c r="J1409" s="106" t="str">
        <f t="shared" si="32"/>
        <v/>
      </c>
      <c r="K1409" s="84"/>
      <c r="L1409" s="85"/>
      <c r="M1409" s="84"/>
      <c r="N1409" s="85"/>
      <c r="O1409" s="85"/>
      <c r="P1409" s="85"/>
      <c r="Q1409" s="84"/>
      <c r="R1409" s="84"/>
      <c r="S1409" s="84"/>
      <c r="T1409" s="84"/>
    </row>
    <row r="1410" spans="1:20" s="107" customFormat="1" ht="27" hidden="1" customHeight="1">
      <c r="A1410" s="98">
        <v>1405</v>
      </c>
      <c r="B1410" s="110"/>
      <c r="C1410" s="100"/>
      <c r="D1410" s="101"/>
      <c r="E1410" s="102"/>
      <c r="F1410" s="103"/>
      <c r="G1410" s="104"/>
      <c r="H1410" s="104"/>
      <c r="I1410" s="105">
        <f t="shared" si="31"/>
        <v>0</v>
      </c>
      <c r="J1410" s="106" t="str">
        <f t="shared" si="32"/>
        <v/>
      </c>
      <c r="K1410" s="84"/>
      <c r="L1410" s="85"/>
      <c r="M1410" s="84"/>
      <c r="N1410" s="85"/>
      <c r="O1410" s="85"/>
      <c r="P1410" s="85"/>
      <c r="Q1410" s="84"/>
      <c r="R1410" s="84"/>
      <c r="S1410" s="84"/>
      <c r="T1410" s="84"/>
    </row>
    <row r="1411" spans="1:20" s="107" customFormat="1" ht="27" hidden="1" customHeight="1">
      <c r="A1411" s="98">
        <v>1406</v>
      </c>
      <c r="B1411" s="110"/>
      <c r="C1411" s="100"/>
      <c r="D1411" s="101"/>
      <c r="E1411" s="102"/>
      <c r="F1411" s="103"/>
      <c r="G1411" s="104"/>
      <c r="H1411" s="104"/>
      <c r="I1411" s="105">
        <f t="shared" si="31"/>
        <v>0</v>
      </c>
      <c r="J1411" s="106" t="str">
        <f t="shared" si="32"/>
        <v/>
      </c>
      <c r="K1411" s="84"/>
      <c r="L1411" s="85"/>
      <c r="M1411" s="84"/>
      <c r="N1411" s="85"/>
      <c r="O1411" s="85"/>
      <c r="P1411" s="85"/>
      <c r="Q1411" s="84"/>
      <c r="R1411" s="84"/>
      <c r="S1411" s="84"/>
      <c r="T1411" s="84"/>
    </row>
    <row r="1412" spans="1:20" s="107" customFormat="1" ht="27" hidden="1" customHeight="1">
      <c r="A1412" s="98">
        <v>1407</v>
      </c>
      <c r="B1412" s="110"/>
      <c r="C1412" s="100"/>
      <c r="D1412" s="101"/>
      <c r="E1412" s="102"/>
      <c r="F1412" s="103"/>
      <c r="G1412" s="104"/>
      <c r="H1412" s="104"/>
      <c r="I1412" s="105">
        <f t="shared" si="31"/>
        <v>0</v>
      </c>
      <c r="J1412" s="106" t="str">
        <f t="shared" si="32"/>
        <v/>
      </c>
      <c r="K1412" s="84"/>
      <c r="L1412" s="85"/>
      <c r="M1412" s="84"/>
      <c r="N1412" s="85"/>
      <c r="O1412" s="85"/>
      <c r="P1412" s="85"/>
      <c r="Q1412" s="84"/>
      <c r="R1412" s="84"/>
      <c r="S1412" s="84"/>
      <c r="T1412" s="84"/>
    </row>
    <row r="1413" spans="1:20" s="107" customFormat="1" ht="27" hidden="1" customHeight="1">
      <c r="A1413" s="98">
        <v>1408</v>
      </c>
      <c r="B1413" s="110"/>
      <c r="C1413" s="100"/>
      <c r="D1413" s="101"/>
      <c r="E1413" s="102"/>
      <c r="F1413" s="103"/>
      <c r="G1413" s="104"/>
      <c r="H1413" s="104"/>
      <c r="I1413" s="105">
        <f t="shared" si="31"/>
        <v>0</v>
      </c>
      <c r="J1413" s="106" t="str">
        <f t="shared" si="32"/>
        <v/>
      </c>
      <c r="K1413" s="84"/>
      <c r="L1413" s="85"/>
      <c r="M1413" s="84"/>
      <c r="N1413" s="85"/>
      <c r="O1413" s="85"/>
      <c r="P1413" s="85"/>
      <c r="Q1413" s="84"/>
      <c r="R1413" s="84"/>
      <c r="S1413" s="84"/>
      <c r="T1413" s="84"/>
    </row>
    <row r="1414" spans="1:20" s="107" customFormat="1" ht="27" hidden="1" customHeight="1">
      <c r="A1414" s="98">
        <v>1409</v>
      </c>
      <c r="B1414" s="110"/>
      <c r="C1414" s="100"/>
      <c r="D1414" s="101"/>
      <c r="E1414" s="102"/>
      <c r="F1414" s="138"/>
      <c r="G1414" s="104"/>
      <c r="H1414" s="104"/>
      <c r="I1414" s="105">
        <f t="shared" si="31"/>
        <v>0</v>
      </c>
      <c r="J1414" s="106" t="str">
        <f t="shared" si="32"/>
        <v/>
      </c>
      <c r="K1414" s="84"/>
      <c r="L1414" s="85"/>
      <c r="M1414" s="84"/>
      <c r="N1414" s="85"/>
      <c r="O1414" s="85"/>
      <c r="P1414" s="85"/>
      <c r="Q1414" s="84"/>
      <c r="R1414" s="84"/>
      <c r="S1414" s="84"/>
      <c r="T1414" s="84"/>
    </row>
    <row r="1415" spans="1:20" s="107" customFormat="1" ht="27" hidden="1" customHeight="1">
      <c r="A1415" s="98">
        <v>1410</v>
      </c>
      <c r="B1415" s="110"/>
      <c r="C1415" s="112"/>
      <c r="D1415" s="113"/>
      <c r="E1415" s="102"/>
      <c r="F1415" s="114"/>
      <c r="G1415" s="105"/>
      <c r="H1415" s="105"/>
      <c r="I1415" s="105">
        <f t="shared" ref="I1415:I1478" si="33">H1415+G1415</f>
        <v>0</v>
      </c>
      <c r="J1415" s="106" t="str">
        <f t="shared" si="32"/>
        <v/>
      </c>
      <c r="K1415" s="84"/>
      <c r="L1415" s="85"/>
      <c r="M1415" s="84"/>
      <c r="N1415" s="85"/>
      <c r="O1415" s="85"/>
      <c r="P1415" s="85"/>
      <c r="Q1415" s="84"/>
      <c r="R1415" s="84"/>
      <c r="S1415" s="84"/>
      <c r="T1415" s="84"/>
    </row>
    <row r="1416" spans="1:20" s="107" customFormat="1" ht="27" hidden="1" customHeight="1">
      <c r="A1416" s="98">
        <v>1411</v>
      </c>
      <c r="B1416" s="110"/>
      <c r="C1416" s="112"/>
      <c r="D1416" s="113"/>
      <c r="E1416" s="102"/>
      <c r="F1416" s="114"/>
      <c r="G1416" s="105"/>
      <c r="H1416" s="105"/>
      <c r="I1416" s="105">
        <f t="shared" si="33"/>
        <v>0</v>
      </c>
      <c r="J1416" s="106" t="str">
        <f t="shared" si="32"/>
        <v/>
      </c>
      <c r="K1416" s="84"/>
      <c r="L1416" s="85"/>
      <c r="M1416" s="84"/>
      <c r="N1416" s="85"/>
      <c r="O1416" s="85"/>
      <c r="P1416" s="85"/>
      <c r="Q1416" s="84"/>
      <c r="R1416" s="84"/>
      <c r="S1416" s="84"/>
      <c r="T1416" s="84"/>
    </row>
    <row r="1417" spans="1:20" s="107" customFormat="1" ht="27" hidden="1" customHeight="1">
      <c r="A1417" s="98">
        <v>1412</v>
      </c>
      <c r="B1417" s="110"/>
      <c r="C1417" s="112"/>
      <c r="D1417" s="113"/>
      <c r="E1417" s="102"/>
      <c r="F1417" s="114"/>
      <c r="G1417" s="105"/>
      <c r="H1417" s="105"/>
      <c r="I1417" s="105">
        <f t="shared" si="33"/>
        <v>0</v>
      </c>
      <c r="J1417" s="106" t="str">
        <f t="shared" si="32"/>
        <v/>
      </c>
      <c r="K1417" s="84"/>
      <c r="L1417" s="85"/>
      <c r="M1417" s="84"/>
      <c r="N1417" s="85"/>
      <c r="O1417" s="85"/>
      <c r="P1417" s="85"/>
      <c r="Q1417" s="84"/>
      <c r="R1417" s="84"/>
      <c r="S1417" s="84"/>
      <c r="T1417" s="84"/>
    </row>
    <row r="1418" spans="1:20" s="107" customFormat="1" ht="27" hidden="1" customHeight="1">
      <c r="A1418" s="98">
        <v>1413</v>
      </c>
      <c r="B1418" s="110"/>
      <c r="C1418" s="112"/>
      <c r="D1418" s="113"/>
      <c r="E1418" s="102"/>
      <c r="F1418" s="114"/>
      <c r="G1418" s="105"/>
      <c r="H1418" s="105"/>
      <c r="I1418" s="105">
        <f t="shared" si="33"/>
        <v>0</v>
      </c>
      <c r="J1418" s="106" t="str">
        <f t="shared" si="32"/>
        <v/>
      </c>
      <c r="K1418" s="84"/>
      <c r="L1418" s="85"/>
      <c r="M1418" s="84"/>
      <c r="N1418" s="85"/>
      <c r="O1418" s="85"/>
      <c r="P1418" s="85"/>
      <c r="Q1418" s="84"/>
      <c r="R1418" s="84"/>
      <c r="S1418" s="84"/>
      <c r="T1418" s="84"/>
    </row>
    <row r="1419" spans="1:20" s="107" customFormat="1" ht="27" hidden="1" customHeight="1">
      <c r="A1419" s="98">
        <v>1414</v>
      </c>
      <c r="B1419" s="110"/>
      <c r="C1419" s="112"/>
      <c r="D1419" s="113"/>
      <c r="E1419" s="102"/>
      <c r="F1419" s="114"/>
      <c r="G1419" s="105"/>
      <c r="H1419" s="105"/>
      <c r="I1419" s="105">
        <f t="shared" si="33"/>
        <v>0</v>
      </c>
      <c r="J1419" s="106" t="str">
        <f t="shared" si="32"/>
        <v/>
      </c>
      <c r="K1419" s="84"/>
      <c r="L1419" s="85"/>
      <c r="M1419" s="84"/>
      <c r="N1419" s="85"/>
      <c r="O1419" s="85"/>
      <c r="P1419" s="85"/>
      <c r="Q1419" s="84"/>
      <c r="R1419" s="84"/>
      <c r="S1419" s="84"/>
      <c r="T1419" s="84"/>
    </row>
    <row r="1420" spans="1:20" s="107" customFormat="1" ht="27" hidden="1" customHeight="1">
      <c r="A1420" s="98">
        <v>1415</v>
      </c>
      <c r="B1420" s="110"/>
      <c r="C1420" s="112"/>
      <c r="D1420" s="113"/>
      <c r="E1420" s="102"/>
      <c r="F1420" s="114"/>
      <c r="G1420" s="105"/>
      <c r="H1420" s="105"/>
      <c r="I1420" s="105">
        <f t="shared" si="33"/>
        <v>0</v>
      </c>
      <c r="J1420" s="106" t="str">
        <f t="shared" si="32"/>
        <v/>
      </c>
      <c r="K1420" s="84"/>
      <c r="L1420" s="85"/>
      <c r="M1420" s="84"/>
      <c r="N1420" s="85"/>
      <c r="O1420" s="85"/>
      <c r="P1420" s="85"/>
      <c r="Q1420" s="84"/>
      <c r="R1420" s="84"/>
      <c r="S1420" s="84"/>
      <c r="T1420" s="84"/>
    </row>
    <row r="1421" spans="1:20" s="107" customFormat="1" ht="27" hidden="1" customHeight="1">
      <c r="A1421" s="98">
        <v>1416</v>
      </c>
      <c r="B1421" s="110"/>
      <c r="C1421" s="112"/>
      <c r="D1421" s="113"/>
      <c r="E1421" s="102"/>
      <c r="F1421" s="114"/>
      <c r="G1421" s="105"/>
      <c r="H1421" s="105"/>
      <c r="I1421" s="105">
        <f t="shared" si="33"/>
        <v>0</v>
      </c>
      <c r="J1421" s="106" t="str">
        <f t="shared" si="32"/>
        <v/>
      </c>
      <c r="K1421" s="84"/>
      <c r="L1421" s="85"/>
      <c r="M1421" s="84"/>
      <c r="N1421" s="85"/>
      <c r="O1421" s="85"/>
      <c r="P1421" s="85"/>
      <c r="Q1421" s="84"/>
      <c r="R1421" s="84"/>
      <c r="S1421" s="84"/>
      <c r="T1421" s="84"/>
    </row>
    <row r="1422" spans="1:20" s="107" customFormat="1" ht="27" hidden="1" customHeight="1">
      <c r="A1422" s="98">
        <v>1417</v>
      </c>
      <c r="B1422" s="110"/>
      <c r="C1422" s="112"/>
      <c r="D1422" s="113"/>
      <c r="E1422" s="102"/>
      <c r="F1422" s="114"/>
      <c r="G1422" s="105"/>
      <c r="H1422" s="105"/>
      <c r="I1422" s="105">
        <f t="shared" si="33"/>
        <v>0</v>
      </c>
      <c r="J1422" s="106" t="str">
        <f t="shared" si="32"/>
        <v/>
      </c>
      <c r="K1422" s="84"/>
      <c r="L1422" s="85"/>
      <c r="M1422" s="84"/>
      <c r="N1422" s="85"/>
      <c r="O1422" s="85"/>
      <c r="P1422" s="85"/>
      <c r="Q1422" s="84"/>
      <c r="R1422" s="84"/>
      <c r="S1422" s="84"/>
      <c r="T1422" s="84"/>
    </row>
    <row r="1423" spans="1:20" s="107" customFormat="1" ht="27" hidden="1" customHeight="1">
      <c r="A1423" s="98">
        <v>1418</v>
      </c>
      <c r="B1423" s="110"/>
      <c r="C1423" s="112"/>
      <c r="D1423" s="113"/>
      <c r="E1423" s="102"/>
      <c r="F1423" s="114"/>
      <c r="G1423" s="105"/>
      <c r="H1423" s="105"/>
      <c r="I1423" s="105">
        <f t="shared" si="33"/>
        <v>0</v>
      </c>
      <c r="J1423" s="106" t="str">
        <f t="shared" si="32"/>
        <v/>
      </c>
      <c r="K1423" s="84"/>
      <c r="L1423" s="85"/>
      <c r="M1423" s="84"/>
      <c r="N1423" s="85"/>
      <c r="O1423" s="85"/>
      <c r="P1423" s="85"/>
      <c r="Q1423" s="84"/>
      <c r="R1423" s="84"/>
      <c r="S1423" s="84"/>
      <c r="T1423" s="84"/>
    </row>
    <row r="1424" spans="1:20" s="107" customFormat="1" ht="27" hidden="1" customHeight="1">
      <c r="A1424" s="98">
        <v>1419</v>
      </c>
      <c r="B1424" s="110"/>
      <c r="C1424" s="112"/>
      <c r="D1424" s="113"/>
      <c r="E1424" s="102"/>
      <c r="F1424" s="114"/>
      <c r="G1424" s="105"/>
      <c r="H1424" s="105"/>
      <c r="I1424" s="105">
        <f t="shared" si="33"/>
        <v>0</v>
      </c>
      <c r="J1424" s="106" t="str">
        <f t="shared" si="32"/>
        <v/>
      </c>
      <c r="K1424" s="84"/>
      <c r="L1424" s="85"/>
      <c r="M1424" s="84"/>
      <c r="N1424" s="85"/>
      <c r="O1424" s="85"/>
      <c r="P1424" s="85"/>
      <c r="Q1424" s="84"/>
      <c r="R1424" s="84"/>
      <c r="S1424" s="84"/>
      <c r="T1424" s="84"/>
    </row>
    <row r="1425" spans="1:20" s="107" customFormat="1" ht="27" hidden="1" customHeight="1">
      <c r="A1425" s="98">
        <v>1420</v>
      </c>
      <c r="B1425" s="110"/>
      <c r="C1425" s="112"/>
      <c r="D1425" s="113"/>
      <c r="E1425" s="102"/>
      <c r="F1425" s="114"/>
      <c r="G1425" s="105"/>
      <c r="H1425" s="105"/>
      <c r="I1425" s="105">
        <f t="shared" si="33"/>
        <v>0</v>
      </c>
      <c r="J1425" s="106" t="str">
        <f t="shared" si="32"/>
        <v/>
      </c>
      <c r="K1425" s="84"/>
      <c r="L1425" s="85"/>
      <c r="M1425" s="84"/>
      <c r="N1425" s="85"/>
      <c r="O1425" s="85"/>
      <c r="P1425" s="85"/>
      <c r="Q1425" s="84"/>
      <c r="R1425" s="84"/>
      <c r="S1425" s="84"/>
      <c r="T1425" s="84"/>
    </row>
    <row r="1426" spans="1:20" s="107" customFormat="1" ht="27" hidden="1" customHeight="1">
      <c r="A1426" s="98">
        <v>1421</v>
      </c>
      <c r="B1426" s="110"/>
      <c r="C1426" s="112"/>
      <c r="D1426" s="113"/>
      <c r="E1426" s="102"/>
      <c r="F1426" s="114"/>
      <c r="G1426" s="105"/>
      <c r="H1426" s="105"/>
      <c r="I1426" s="105">
        <f t="shared" si="33"/>
        <v>0</v>
      </c>
      <c r="J1426" s="106" t="str">
        <f t="shared" si="32"/>
        <v/>
      </c>
      <c r="K1426" s="84"/>
      <c r="L1426" s="85"/>
      <c r="M1426" s="84"/>
      <c r="N1426" s="85"/>
      <c r="O1426" s="85"/>
      <c r="P1426" s="85"/>
      <c r="Q1426" s="84"/>
      <c r="R1426" s="84"/>
      <c r="S1426" s="84"/>
      <c r="T1426" s="84"/>
    </row>
    <row r="1427" spans="1:20" s="107" customFormat="1" ht="27" hidden="1" customHeight="1">
      <c r="A1427" s="98">
        <v>1422</v>
      </c>
      <c r="B1427" s="110"/>
      <c r="C1427" s="112"/>
      <c r="D1427" s="113"/>
      <c r="E1427" s="102"/>
      <c r="F1427" s="114"/>
      <c r="G1427" s="105"/>
      <c r="H1427" s="105"/>
      <c r="I1427" s="105">
        <f t="shared" si="33"/>
        <v>0</v>
      </c>
      <c r="J1427" s="106" t="str">
        <f t="shared" si="32"/>
        <v/>
      </c>
      <c r="K1427" s="84"/>
      <c r="L1427" s="85"/>
      <c r="M1427" s="84"/>
      <c r="N1427" s="85"/>
      <c r="O1427" s="85"/>
      <c r="P1427" s="85"/>
      <c r="Q1427" s="84"/>
      <c r="R1427" s="84"/>
      <c r="S1427" s="84"/>
      <c r="T1427" s="84"/>
    </row>
    <row r="1428" spans="1:20" s="107" customFormat="1" ht="27" hidden="1" customHeight="1">
      <c r="A1428" s="98">
        <v>1423</v>
      </c>
      <c r="B1428" s="110"/>
      <c r="C1428" s="112"/>
      <c r="D1428" s="113"/>
      <c r="E1428" s="102"/>
      <c r="F1428" s="114"/>
      <c r="G1428" s="105"/>
      <c r="H1428" s="105"/>
      <c r="I1428" s="105">
        <f t="shared" si="33"/>
        <v>0</v>
      </c>
      <c r="J1428" s="106" t="str">
        <f t="shared" si="32"/>
        <v/>
      </c>
      <c r="K1428" s="84"/>
      <c r="L1428" s="85"/>
      <c r="M1428" s="84"/>
      <c r="N1428" s="85"/>
      <c r="O1428" s="85"/>
      <c r="P1428" s="85"/>
      <c r="Q1428" s="84"/>
      <c r="R1428" s="84"/>
      <c r="S1428" s="84"/>
      <c r="T1428" s="84"/>
    </row>
    <row r="1429" spans="1:20" s="107" customFormat="1" ht="27" hidden="1" customHeight="1">
      <c r="A1429" s="98">
        <v>1424</v>
      </c>
      <c r="B1429" s="110"/>
      <c r="C1429" s="112"/>
      <c r="D1429" s="113"/>
      <c r="E1429" s="102"/>
      <c r="F1429" s="114"/>
      <c r="G1429" s="105"/>
      <c r="H1429" s="105"/>
      <c r="I1429" s="105">
        <f t="shared" si="33"/>
        <v>0</v>
      </c>
      <c r="J1429" s="106" t="str">
        <f t="shared" si="32"/>
        <v/>
      </c>
      <c r="K1429" s="84"/>
      <c r="L1429" s="85"/>
      <c r="M1429" s="84"/>
      <c r="N1429" s="85"/>
      <c r="O1429" s="85"/>
      <c r="P1429" s="85"/>
      <c r="Q1429" s="84"/>
      <c r="R1429" s="84"/>
      <c r="S1429" s="84"/>
      <c r="T1429" s="84"/>
    </row>
    <row r="1430" spans="1:20" s="107" customFormat="1" ht="27" hidden="1" customHeight="1">
      <c r="A1430" s="98">
        <v>1425</v>
      </c>
      <c r="B1430" s="110"/>
      <c r="C1430" s="112"/>
      <c r="D1430" s="113"/>
      <c r="E1430" s="102"/>
      <c r="F1430" s="114"/>
      <c r="G1430" s="105"/>
      <c r="H1430" s="105"/>
      <c r="I1430" s="105">
        <f t="shared" si="33"/>
        <v>0</v>
      </c>
      <c r="J1430" s="106" t="str">
        <f t="shared" si="32"/>
        <v/>
      </c>
      <c r="K1430" s="84"/>
      <c r="L1430" s="85"/>
      <c r="M1430" s="84"/>
      <c r="N1430" s="85"/>
      <c r="O1430" s="85"/>
      <c r="P1430" s="85"/>
      <c r="Q1430" s="84"/>
      <c r="R1430" s="84"/>
      <c r="S1430" s="84"/>
      <c r="T1430" s="84"/>
    </row>
    <row r="1431" spans="1:20" s="107" customFormat="1" ht="27" hidden="1" customHeight="1">
      <c r="A1431" s="98">
        <v>1426</v>
      </c>
      <c r="B1431" s="110"/>
      <c r="C1431" s="112"/>
      <c r="D1431" s="113"/>
      <c r="E1431" s="102"/>
      <c r="F1431" s="114"/>
      <c r="G1431" s="105"/>
      <c r="H1431" s="105"/>
      <c r="I1431" s="105">
        <f t="shared" si="33"/>
        <v>0</v>
      </c>
      <c r="J1431" s="106" t="str">
        <f t="shared" si="32"/>
        <v/>
      </c>
      <c r="K1431" s="84"/>
      <c r="L1431" s="85"/>
      <c r="M1431" s="84"/>
      <c r="N1431" s="85"/>
      <c r="O1431" s="85"/>
      <c r="P1431" s="85"/>
      <c r="Q1431" s="84"/>
      <c r="R1431" s="84"/>
      <c r="S1431" s="84"/>
      <c r="T1431" s="84"/>
    </row>
    <row r="1432" spans="1:20" s="107" customFormat="1" ht="27" hidden="1" customHeight="1">
      <c r="A1432" s="98">
        <v>1427</v>
      </c>
      <c r="B1432" s="110"/>
      <c r="C1432" s="112"/>
      <c r="D1432" s="113"/>
      <c r="E1432" s="102"/>
      <c r="F1432" s="114"/>
      <c r="G1432" s="105"/>
      <c r="H1432" s="105"/>
      <c r="I1432" s="105">
        <f t="shared" si="33"/>
        <v>0</v>
      </c>
      <c r="J1432" s="106" t="str">
        <f t="shared" si="32"/>
        <v/>
      </c>
      <c r="K1432" s="84"/>
      <c r="L1432" s="85"/>
      <c r="M1432" s="84"/>
      <c r="N1432" s="85"/>
      <c r="O1432" s="85"/>
      <c r="P1432" s="85"/>
      <c r="Q1432" s="84"/>
      <c r="R1432" s="84"/>
      <c r="S1432" s="84"/>
      <c r="T1432" s="84"/>
    </row>
    <row r="1433" spans="1:20" s="107" customFormat="1" ht="27" hidden="1" customHeight="1">
      <c r="A1433" s="98">
        <v>1428</v>
      </c>
      <c r="B1433" s="110"/>
      <c r="C1433" s="112"/>
      <c r="D1433" s="113"/>
      <c r="E1433" s="102"/>
      <c r="F1433" s="114"/>
      <c r="G1433" s="105"/>
      <c r="H1433" s="105"/>
      <c r="I1433" s="105">
        <f t="shared" si="33"/>
        <v>0</v>
      </c>
      <c r="J1433" s="106" t="str">
        <f t="shared" si="32"/>
        <v/>
      </c>
      <c r="K1433" s="84"/>
      <c r="L1433" s="85"/>
      <c r="M1433" s="84"/>
      <c r="N1433" s="85"/>
      <c r="O1433" s="85"/>
      <c r="P1433" s="85"/>
      <c r="Q1433" s="84"/>
      <c r="R1433" s="84"/>
      <c r="S1433" s="84"/>
      <c r="T1433" s="84"/>
    </row>
    <row r="1434" spans="1:20" s="107" customFormat="1" ht="27" hidden="1" customHeight="1">
      <c r="A1434" s="98">
        <v>1429</v>
      </c>
      <c r="B1434" s="110"/>
      <c r="C1434" s="112"/>
      <c r="D1434" s="113"/>
      <c r="E1434" s="102"/>
      <c r="F1434" s="114"/>
      <c r="G1434" s="105"/>
      <c r="H1434" s="105"/>
      <c r="I1434" s="105">
        <f t="shared" si="33"/>
        <v>0</v>
      </c>
      <c r="J1434" s="106" t="str">
        <f t="shared" si="32"/>
        <v/>
      </c>
      <c r="K1434" s="84"/>
      <c r="L1434" s="85"/>
      <c r="M1434" s="84"/>
      <c r="N1434" s="85"/>
      <c r="O1434" s="85"/>
      <c r="P1434" s="85"/>
      <c r="Q1434" s="84"/>
      <c r="R1434" s="84"/>
      <c r="S1434" s="84"/>
      <c r="T1434" s="84"/>
    </row>
    <row r="1435" spans="1:20" s="107" customFormat="1" ht="27" hidden="1" customHeight="1">
      <c r="A1435" s="98">
        <v>1430</v>
      </c>
      <c r="B1435" s="110"/>
      <c r="C1435" s="112"/>
      <c r="D1435" s="113"/>
      <c r="E1435" s="102"/>
      <c r="F1435" s="114"/>
      <c r="G1435" s="105"/>
      <c r="H1435" s="105"/>
      <c r="I1435" s="105">
        <f t="shared" si="33"/>
        <v>0</v>
      </c>
      <c r="J1435" s="106" t="str">
        <f t="shared" si="32"/>
        <v/>
      </c>
      <c r="K1435" s="84"/>
      <c r="L1435" s="85"/>
      <c r="M1435" s="84"/>
      <c r="N1435" s="85"/>
      <c r="O1435" s="85"/>
      <c r="P1435" s="85"/>
      <c r="Q1435" s="84"/>
      <c r="R1435" s="84"/>
      <c r="S1435" s="84"/>
      <c r="T1435" s="84"/>
    </row>
    <row r="1436" spans="1:20" s="107" customFormat="1" ht="27" hidden="1" customHeight="1">
      <c r="A1436" s="98">
        <v>1431</v>
      </c>
      <c r="B1436" s="110"/>
      <c r="C1436" s="112"/>
      <c r="D1436" s="113"/>
      <c r="E1436" s="102"/>
      <c r="F1436" s="114"/>
      <c r="G1436" s="105"/>
      <c r="H1436" s="105"/>
      <c r="I1436" s="105">
        <f t="shared" si="33"/>
        <v>0</v>
      </c>
      <c r="J1436" s="106" t="str">
        <f t="shared" si="32"/>
        <v/>
      </c>
      <c r="K1436" s="84"/>
      <c r="L1436" s="85"/>
      <c r="M1436" s="84"/>
      <c r="N1436" s="85"/>
      <c r="O1436" s="85"/>
      <c r="P1436" s="85"/>
      <c r="Q1436" s="84"/>
      <c r="R1436" s="84"/>
      <c r="S1436" s="84"/>
      <c r="T1436" s="84"/>
    </row>
    <row r="1437" spans="1:20" s="107" customFormat="1" ht="27" hidden="1" customHeight="1">
      <c r="A1437" s="98">
        <v>1432</v>
      </c>
      <c r="B1437" s="110"/>
      <c r="C1437" s="112"/>
      <c r="D1437" s="113"/>
      <c r="E1437" s="102"/>
      <c r="F1437" s="114"/>
      <c r="G1437" s="105"/>
      <c r="H1437" s="105"/>
      <c r="I1437" s="105">
        <f t="shared" si="33"/>
        <v>0</v>
      </c>
      <c r="J1437" s="106" t="str">
        <f t="shared" si="32"/>
        <v/>
      </c>
      <c r="K1437" s="84"/>
      <c r="L1437" s="85"/>
      <c r="M1437" s="84"/>
      <c r="N1437" s="85"/>
      <c r="O1437" s="85"/>
      <c r="P1437" s="85"/>
      <c r="Q1437" s="84"/>
      <c r="R1437" s="84"/>
      <c r="S1437" s="84"/>
      <c r="T1437" s="84"/>
    </row>
    <row r="1438" spans="1:20" s="107" customFormat="1" ht="27" hidden="1" customHeight="1">
      <c r="A1438" s="98">
        <v>1433</v>
      </c>
      <c r="B1438" s="110"/>
      <c r="C1438" s="112"/>
      <c r="D1438" s="113"/>
      <c r="E1438" s="102"/>
      <c r="F1438" s="114"/>
      <c r="G1438" s="105"/>
      <c r="H1438" s="105"/>
      <c r="I1438" s="105">
        <f t="shared" si="33"/>
        <v>0</v>
      </c>
      <c r="J1438" s="106" t="str">
        <f t="shared" si="32"/>
        <v/>
      </c>
      <c r="K1438" s="84"/>
      <c r="L1438" s="85"/>
      <c r="M1438" s="84"/>
      <c r="N1438" s="85"/>
      <c r="O1438" s="85"/>
      <c r="P1438" s="85"/>
      <c r="Q1438" s="84"/>
      <c r="R1438" s="84"/>
      <c r="S1438" s="84"/>
      <c r="T1438" s="84"/>
    </row>
    <row r="1439" spans="1:20" s="107" customFormat="1" ht="27" hidden="1" customHeight="1">
      <c r="A1439" s="98">
        <v>1434</v>
      </c>
      <c r="B1439" s="110"/>
      <c r="C1439" s="112"/>
      <c r="D1439" s="113"/>
      <c r="E1439" s="102"/>
      <c r="F1439" s="114"/>
      <c r="G1439" s="105"/>
      <c r="H1439" s="105"/>
      <c r="I1439" s="105">
        <f t="shared" si="33"/>
        <v>0</v>
      </c>
      <c r="J1439" s="106" t="str">
        <f t="shared" si="32"/>
        <v/>
      </c>
      <c r="K1439" s="84"/>
      <c r="L1439" s="85"/>
      <c r="M1439" s="84"/>
      <c r="N1439" s="85"/>
      <c r="O1439" s="85"/>
      <c r="P1439" s="85"/>
      <c r="Q1439" s="84"/>
      <c r="R1439" s="84"/>
      <c r="S1439" s="84"/>
      <c r="T1439" s="84"/>
    </row>
    <row r="1440" spans="1:20" s="107" customFormat="1" ht="27" hidden="1" customHeight="1">
      <c r="A1440" s="98">
        <v>1435</v>
      </c>
      <c r="B1440" s="110"/>
      <c r="C1440" s="112"/>
      <c r="D1440" s="113"/>
      <c r="E1440" s="102"/>
      <c r="F1440" s="114"/>
      <c r="G1440" s="105"/>
      <c r="H1440" s="105"/>
      <c r="I1440" s="105">
        <f t="shared" si="33"/>
        <v>0</v>
      </c>
      <c r="J1440" s="106" t="str">
        <f t="shared" si="32"/>
        <v/>
      </c>
      <c r="K1440" s="84"/>
      <c r="L1440" s="85"/>
      <c r="M1440" s="84"/>
      <c r="N1440" s="85"/>
      <c r="O1440" s="85"/>
      <c r="P1440" s="85"/>
      <c r="Q1440" s="84"/>
      <c r="R1440" s="84"/>
      <c r="S1440" s="84"/>
      <c r="T1440" s="84"/>
    </row>
    <row r="1441" spans="1:20" s="107" customFormat="1" ht="27" hidden="1" customHeight="1">
      <c r="A1441" s="98">
        <v>1436</v>
      </c>
      <c r="B1441" s="110"/>
      <c r="C1441" s="112"/>
      <c r="D1441" s="113"/>
      <c r="E1441" s="102"/>
      <c r="F1441" s="114"/>
      <c r="G1441" s="105"/>
      <c r="H1441" s="105"/>
      <c r="I1441" s="105">
        <f t="shared" si="33"/>
        <v>0</v>
      </c>
      <c r="J1441" s="106" t="str">
        <f t="shared" si="32"/>
        <v/>
      </c>
      <c r="K1441" s="84"/>
      <c r="L1441" s="85"/>
      <c r="M1441" s="84"/>
      <c r="N1441" s="85"/>
      <c r="O1441" s="85"/>
      <c r="P1441" s="85"/>
      <c r="Q1441" s="84"/>
      <c r="R1441" s="84"/>
      <c r="S1441" s="84"/>
      <c r="T1441" s="84"/>
    </row>
    <row r="1442" spans="1:20" s="107" customFormat="1" ht="27" hidden="1" customHeight="1">
      <c r="A1442" s="98">
        <v>1437</v>
      </c>
      <c r="B1442" s="110"/>
      <c r="C1442" s="112"/>
      <c r="D1442" s="113"/>
      <c r="E1442" s="102"/>
      <c r="F1442" s="114"/>
      <c r="G1442" s="105"/>
      <c r="H1442" s="105"/>
      <c r="I1442" s="105">
        <f t="shared" si="33"/>
        <v>0</v>
      </c>
      <c r="J1442" s="106" t="str">
        <f t="shared" si="32"/>
        <v/>
      </c>
      <c r="K1442" s="84"/>
      <c r="L1442" s="85"/>
      <c r="M1442" s="84"/>
      <c r="N1442" s="85"/>
      <c r="O1442" s="85"/>
      <c r="P1442" s="85"/>
      <c r="Q1442" s="84"/>
      <c r="R1442" s="84"/>
      <c r="S1442" s="84"/>
      <c r="T1442" s="84"/>
    </row>
    <row r="1443" spans="1:20" s="107" customFormat="1" ht="27" hidden="1" customHeight="1">
      <c r="A1443" s="98">
        <v>1438</v>
      </c>
      <c r="B1443" s="110"/>
      <c r="C1443" s="112"/>
      <c r="D1443" s="113"/>
      <c r="E1443" s="102"/>
      <c r="F1443" s="114"/>
      <c r="G1443" s="105"/>
      <c r="H1443" s="105"/>
      <c r="I1443" s="105">
        <f t="shared" si="33"/>
        <v>0</v>
      </c>
      <c r="J1443" s="106" t="str">
        <f t="shared" si="32"/>
        <v/>
      </c>
      <c r="K1443" s="84"/>
      <c r="L1443" s="85"/>
      <c r="M1443" s="84"/>
      <c r="N1443" s="85"/>
      <c r="O1443" s="85"/>
      <c r="P1443" s="85"/>
      <c r="Q1443" s="84"/>
      <c r="R1443" s="84"/>
      <c r="S1443" s="84"/>
      <c r="T1443" s="84"/>
    </row>
    <row r="1444" spans="1:20" s="107" customFormat="1" ht="27" hidden="1" customHeight="1">
      <c r="A1444" s="98">
        <v>1439</v>
      </c>
      <c r="B1444" s="110"/>
      <c r="C1444" s="112"/>
      <c r="D1444" s="113"/>
      <c r="E1444" s="102"/>
      <c r="F1444" s="114"/>
      <c r="G1444" s="105"/>
      <c r="H1444" s="105"/>
      <c r="I1444" s="105">
        <f t="shared" si="33"/>
        <v>0</v>
      </c>
      <c r="J1444" s="106" t="str">
        <f t="shared" si="32"/>
        <v/>
      </c>
      <c r="K1444" s="84"/>
      <c r="L1444" s="85"/>
      <c r="M1444" s="84"/>
      <c r="N1444" s="85"/>
      <c r="O1444" s="85"/>
      <c r="P1444" s="85"/>
      <c r="Q1444" s="84"/>
      <c r="R1444" s="84"/>
      <c r="S1444" s="84"/>
      <c r="T1444" s="84"/>
    </row>
    <row r="1445" spans="1:20" s="107" customFormat="1" ht="27" hidden="1" customHeight="1">
      <c r="A1445" s="98">
        <v>1440</v>
      </c>
      <c r="B1445" s="110"/>
      <c r="C1445" s="112"/>
      <c r="D1445" s="113"/>
      <c r="E1445" s="102"/>
      <c r="F1445" s="114"/>
      <c r="G1445" s="105"/>
      <c r="H1445" s="105"/>
      <c r="I1445" s="105">
        <f t="shared" si="33"/>
        <v>0</v>
      </c>
      <c r="J1445" s="106" t="str">
        <f t="shared" si="32"/>
        <v/>
      </c>
      <c r="K1445" s="84"/>
      <c r="L1445" s="85"/>
      <c r="M1445" s="84"/>
      <c r="N1445" s="85"/>
      <c r="O1445" s="85"/>
      <c r="P1445" s="85"/>
      <c r="Q1445" s="84"/>
      <c r="R1445" s="84"/>
      <c r="S1445" s="84"/>
      <c r="T1445" s="84"/>
    </row>
    <row r="1446" spans="1:20" s="107" customFormat="1" ht="27" hidden="1" customHeight="1">
      <c r="A1446" s="98">
        <v>1441</v>
      </c>
      <c r="B1446" s="110"/>
      <c r="C1446" s="112"/>
      <c r="D1446" s="113"/>
      <c r="E1446" s="102"/>
      <c r="F1446" s="114"/>
      <c r="G1446" s="105"/>
      <c r="H1446" s="105"/>
      <c r="I1446" s="105">
        <f t="shared" si="33"/>
        <v>0</v>
      </c>
      <c r="J1446" s="106" t="str">
        <f t="shared" si="32"/>
        <v/>
      </c>
      <c r="K1446" s="84"/>
      <c r="L1446" s="85"/>
      <c r="M1446" s="84"/>
      <c r="N1446" s="85"/>
      <c r="O1446" s="85"/>
      <c r="P1446" s="85"/>
      <c r="Q1446" s="84"/>
      <c r="R1446" s="84"/>
      <c r="S1446" s="84"/>
      <c r="T1446" s="84"/>
    </row>
    <row r="1447" spans="1:20" s="107" customFormat="1" ht="27" hidden="1" customHeight="1">
      <c r="A1447" s="98">
        <v>1442</v>
      </c>
      <c r="B1447" s="110"/>
      <c r="C1447" s="112"/>
      <c r="D1447" s="113"/>
      <c r="E1447" s="102"/>
      <c r="F1447" s="114"/>
      <c r="G1447" s="105"/>
      <c r="H1447" s="105"/>
      <c r="I1447" s="105">
        <f t="shared" si="33"/>
        <v>0</v>
      </c>
      <c r="J1447" s="106" t="str">
        <f t="shared" si="32"/>
        <v/>
      </c>
      <c r="K1447" s="84"/>
      <c r="L1447" s="85"/>
      <c r="M1447" s="84"/>
      <c r="N1447" s="85"/>
      <c r="O1447" s="85"/>
      <c r="P1447" s="85"/>
      <c r="Q1447" s="84"/>
      <c r="R1447" s="84"/>
      <c r="S1447" s="84"/>
      <c r="T1447" s="84"/>
    </row>
    <row r="1448" spans="1:20" s="107" customFormat="1" ht="27" hidden="1" customHeight="1">
      <c r="A1448" s="98">
        <v>1443</v>
      </c>
      <c r="B1448" s="110"/>
      <c r="C1448" s="112"/>
      <c r="D1448" s="113"/>
      <c r="E1448" s="102"/>
      <c r="F1448" s="114"/>
      <c r="G1448" s="105"/>
      <c r="H1448" s="105"/>
      <c r="I1448" s="105">
        <f t="shared" si="33"/>
        <v>0</v>
      </c>
      <c r="J1448" s="106" t="str">
        <f t="shared" si="32"/>
        <v/>
      </c>
      <c r="K1448" s="84"/>
      <c r="L1448" s="85"/>
      <c r="M1448" s="84"/>
      <c r="N1448" s="85"/>
      <c r="O1448" s="85"/>
      <c r="P1448" s="85"/>
      <c r="Q1448" s="84"/>
      <c r="R1448" s="84"/>
      <c r="S1448" s="84"/>
      <c r="T1448" s="84"/>
    </row>
    <row r="1449" spans="1:20" s="107" customFormat="1" ht="27" hidden="1" customHeight="1">
      <c r="A1449" s="98">
        <v>1444</v>
      </c>
      <c r="B1449" s="110"/>
      <c r="C1449" s="112"/>
      <c r="D1449" s="113"/>
      <c r="E1449" s="102"/>
      <c r="F1449" s="114"/>
      <c r="G1449" s="105"/>
      <c r="H1449" s="105"/>
      <c r="I1449" s="105">
        <f t="shared" si="33"/>
        <v>0</v>
      </c>
      <c r="J1449" s="106" t="str">
        <f t="shared" si="32"/>
        <v/>
      </c>
      <c r="K1449" s="84"/>
      <c r="L1449" s="85"/>
      <c r="M1449" s="84"/>
      <c r="N1449" s="85"/>
      <c r="O1449" s="85"/>
      <c r="P1449" s="85"/>
      <c r="Q1449" s="84"/>
      <c r="R1449" s="84"/>
      <c r="S1449" s="84"/>
      <c r="T1449" s="84"/>
    </row>
    <row r="1450" spans="1:20" s="107" customFormat="1" ht="27" hidden="1" customHeight="1">
      <c r="A1450" s="98">
        <v>1445</v>
      </c>
      <c r="B1450" s="110"/>
      <c r="C1450" s="112"/>
      <c r="D1450" s="113"/>
      <c r="E1450" s="102"/>
      <c r="F1450" s="114"/>
      <c r="G1450" s="105"/>
      <c r="H1450" s="105"/>
      <c r="I1450" s="105">
        <f t="shared" si="33"/>
        <v>0</v>
      </c>
      <c r="J1450" s="106" t="str">
        <f t="shared" si="32"/>
        <v/>
      </c>
      <c r="K1450" s="84"/>
      <c r="L1450" s="85"/>
      <c r="M1450" s="84"/>
      <c r="N1450" s="85"/>
      <c r="O1450" s="85"/>
      <c r="P1450" s="85"/>
      <c r="Q1450" s="84"/>
      <c r="R1450" s="84"/>
      <c r="S1450" s="84"/>
      <c r="T1450" s="84"/>
    </row>
    <row r="1451" spans="1:20" s="107" customFormat="1" ht="27" hidden="1" customHeight="1">
      <c r="A1451" s="98">
        <v>1446</v>
      </c>
      <c r="B1451" s="110"/>
      <c r="C1451" s="112"/>
      <c r="D1451" s="113"/>
      <c r="E1451" s="102"/>
      <c r="F1451" s="114"/>
      <c r="G1451" s="105"/>
      <c r="H1451" s="105"/>
      <c r="I1451" s="105">
        <f t="shared" si="33"/>
        <v>0</v>
      </c>
      <c r="J1451" s="106" t="str">
        <f t="shared" si="32"/>
        <v/>
      </c>
      <c r="K1451" s="84"/>
      <c r="L1451" s="85"/>
      <c r="M1451" s="84"/>
      <c r="N1451" s="85"/>
      <c r="O1451" s="85"/>
      <c r="P1451" s="85"/>
      <c r="Q1451" s="84"/>
      <c r="R1451" s="84"/>
      <c r="S1451" s="84"/>
      <c r="T1451" s="84"/>
    </row>
    <row r="1452" spans="1:20" s="107" customFormat="1" ht="27" hidden="1" customHeight="1">
      <c r="A1452" s="98">
        <v>1447</v>
      </c>
      <c r="B1452" s="110"/>
      <c r="C1452" s="112"/>
      <c r="D1452" s="113"/>
      <c r="E1452" s="102"/>
      <c r="F1452" s="114"/>
      <c r="G1452" s="105"/>
      <c r="H1452" s="105"/>
      <c r="I1452" s="105">
        <f t="shared" si="33"/>
        <v>0</v>
      </c>
      <c r="J1452" s="106" t="str">
        <f t="shared" si="32"/>
        <v/>
      </c>
      <c r="K1452" s="84"/>
      <c r="L1452" s="85"/>
      <c r="M1452" s="84"/>
      <c r="N1452" s="85"/>
      <c r="O1452" s="85"/>
      <c r="P1452" s="85"/>
      <c r="Q1452" s="84"/>
      <c r="R1452" s="84"/>
      <c r="S1452" s="84"/>
      <c r="T1452" s="84"/>
    </row>
    <row r="1453" spans="1:20" s="107" customFormat="1" ht="27" hidden="1" customHeight="1">
      <c r="A1453" s="98">
        <v>1448</v>
      </c>
      <c r="B1453" s="110"/>
      <c r="C1453" s="112"/>
      <c r="D1453" s="113"/>
      <c r="E1453" s="102"/>
      <c r="F1453" s="114"/>
      <c r="G1453" s="105"/>
      <c r="H1453" s="105"/>
      <c r="I1453" s="105">
        <f t="shared" si="33"/>
        <v>0</v>
      </c>
      <c r="J1453" s="106" t="str">
        <f t="shared" ref="J1453:J1516" si="34">LEFT(F1453,10)</f>
        <v/>
      </c>
      <c r="K1453" s="84"/>
      <c r="L1453" s="85"/>
      <c r="M1453" s="84"/>
      <c r="N1453" s="85"/>
      <c r="O1453" s="85"/>
      <c r="P1453" s="85"/>
      <c r="Q1453" s="84"/>
      <c r="R1453" s="84"/>
      <c r="S1453" s="84"/>
      <c r="T1453" s="84"/>
    </row>
    <row r="1454" spans="1:20" s="107" customFormat="1" ht="27" hidden="1" customHeight="1">
      <c r="A1454" s="98">
        <v>1449</v>
      </c>
      <c r="B1454" s="110"/>
      <c r="C1454" s="112"/>
      <c r="D1454" s="113"/>
      <c r="E1454" s="102"/>
      <c r="F1454" s="114"/>
      <c r="G1454" s="105"/>
      <c r="H1454" s="105"/>
      <c r="I1454" s="105">
        <f t="shared" si="33"/>
        <v>0</v>
      </c>
      <c r="J1454" s="106" t="str">
        <f t="shared" si="34"/>
        <v/>
      </c>
      <c r="K1454" s="84"/>
      <c r="L1454" s="85"/>
      <c r="M1454" s="84"/>
      <c r="N1454" s="85"/>
      <c r="O1454" s="85"/>
      <c r="P1454" s="85"/>
      <c r="Q1454" s="84"/>
      <c r="R1454" s="84"/>
      <c r="S1454" s="84"/>
      <c r="T1454" s="84"/>
    </row>
    <row r="1455" spans="1:20" s="107" customFormat="1" ht="27" hidden="1" customHeight="1">
      <c r="A1455" s="98">
        <v>1450</v>
      </c>
      <c r="B1455" s="110"/>
      <c r="C1455" s="112"/>
      <c r="D1455" s="113"/>
      <c r="E1455" s="102"/>
      <c r="F1455" s="114"/>
      <c r="G1455" s="105"/>
      <c r="H1455" s="105"/>
      <c r="I1455" s="105">
        <f t="shared" si="33"/>
        <v>0</v>
      </c>
      <c r="J1455" s="106" t="str">
        <f t="shared" si="34"/>
        <v/>
      </c>
      <c r="K1455" s="84"/>
      <c r="L1455" s="85"/>
      <c r="M1455" s="84"/>
      <c r="N1455" s="85"/>
      <c r="O1455" s="85"/>
      <c r="P1455" s="85"/>
      <c r="Q1455" s="84"/>
      <c r="R1455" s="84"/>
      <c r="S1455" s="84"/>
      <c r="T1455" s="84"/>
    </row>
    <row r="1456" spans="1:20" s="107" customFormat="1" ht="27" hidden="1" customHeight="1">
      <c r="A1456" s="98">
        <v>1451</v>
      </c>
      <c r="B1456" s="110"/>
      <c r="C1456" s="112"/>
      <c r="D1456" s="113"/>
      <c r="E1456" s="102"/>
      <c r="F1456" s="114"/>
      <c r="G1456" s="105"/>
      <c r="H1456" s="105"/>
      <c r="I1456" s="105">
        <f t="shared" si="33"/>
        <v>0</v>
      </c>
      <c r="J1456" s="106" t="str">
        <f t="shared" si="34"/>
        <v/>
      </c>
      <c r="K1456" s="84"/>
      <c r="L1456" s="85"/>
      <c r="M1456" s="84"/>
      <c r="N1456" s="85"/>
      <c r="O1456" s="85"/>
      <c r="P1456" s="85"/>
      <c r="Q1456" s="84"/>
      <c r="R1456" s="84"/>
      <c r="S1456" s="84"/>
      <c r="T1456" s="84"/>
    </row>
    <row r="1457" spans="1:20" s="107" customFormat="1" ht="27" hidden="1" customHeight="1">
      <c r="A1457" s="98">
        <v>1452</v>
      </c>
      <c r="B1457" s="110"/>
      <c r="C1457" s="112"/>
      <c r="D1457" s="113"/>
      <c r="E1457" s="102"/>
      <c r="F1457" s="114"/>
      <c r="G1457" s="105"/>
      <c r="H1457" s="105"/>
      <c r="I1457" s="105">
        <f t="shared" si="33"/>
        <v>0</v>
      </c>
      <c r="J1457" s="106" t="str">
        <f t="shared" si="34"/>
        <v/>
      </c>
      <c r="K1457" s="84"/>
      <c r="L1457" s="85"/>
      <c r="M1457" s="84"/>
      <c r="N1457" s="85"/>
      <c r="O1457" s="85"/>
      <c r="P1457" s="85"/>
      <c r="Q1457" s="84"/>
      <c r="R1457" s="84"/>
      <c r="S1457" s="84"/>
      <c r="T1457" s="84"/>
    </row>
    <row r="1458" spans="1:20" s="107" customFormat="1" ht="27" hidden="1" customHeight="1">
      <c r="A1458" s="98">
        <v>1453</v>
      </c>
      <c r="B1458" s="110"/>
      <c r="C1458" s="112"/>
      <c r="D1458" s="113"/>
      <c r="E1458" s="102"/>
      <c r="F1458" s="114"/>
      <c r="G1458" s="105"/>
      <c r="H1458" s="105"/>
      <c r="I1458" s="105">
        <f t="shared" si="33"/>
        <v>0</v>
      </c>
      <c r="J1458" s="106" t="str">
        <f t="shared" si="34"/>
        <v/>
      </c>
      <c r="K1458" s="84"/>
      <c r="L1458" s="85"/>
      <c r="M1458" s="84"/>
      <c r="N1458" s="85"/>
      <c r="O1458" s="85"/>
      <c r="P1458" s="85"/>
      <c r="Q1458" s="84"/>
      <c r="R1458" s="84"/>
      <c r="S1458" s="84"/>
      <c r="T1458" s="84"/>
    </row>
    <row r="1459" spans="1:20" s="107" customFormat="1" ht="27" hidden="1" customHeight="1">
      <c r="A1459" s="98">
        <v>1454</v>
      </c>
      <c r="B1459" s="110"/>
      <c r="C1459" s="112"/>
      <c r="D1459" s="113"/>
      <c r="E1459" s="102"/>
      <c r="F1459" s="114"/>
      <c r="G1459" s="105"/>
      <c r="H1459" s="105"/>
      <c r="I1459" s="105">
        <f t="shared" si="33"/>
        <v>0</v>
      </c>
      <c r="J1459" s="106" t="str">
        <f t="shared" si="34"/>
        <v/>
      </c>
      <c r="K1459" s="84"/>
      <c r="L1459" s="85"/>
      <c r="M1459" s="84"/>
      <c r="N1459" s="85"/>
      <c r="O1459" s="85"/>
      <c r="P1459" s="85"/>
      <c r="Q1459" s="84"/>
      <c r="R1459" s="84"/>
      <c r="S1459" s="84"/>
      <c r="T1459" s="84"/>
    </row>
    <row r="1460" spans="1:20" s="107" customFormat="1" ht="27" hidden="1" customHeight="1">
      <c r="A1460" s="98">
        <v>1455</v>
      </c>
      <c r="B1460" s="110"/>
      <c r="C1460" s="112"/>
      <c r="D1460" s="113"/>
      <c r="E1460" s="102"/>
      <c r="F1460" s="114"/>
      <c r="G1460" s="105"/>
      <c r="H1460" s="105"/>
      <c r="I1460" s="105">
        <f t="shared" si="33"/>
        <v>0</v>
      </c>
      <c r="J1460" s="106" t="str">
        <f t="shared" si="34"/>
        <v/>
      </c>
      <c r="K1460" s="84"/>
      <c r="L1460" s="85"/>
      <c r="M1460" s="84"/>
      <c r="N1460" s="85"/>
      <c r="O1460" s="85"/>
      <c r="P1460" s="85"/>
      <c r="Q1460" s="84"/>
      <c r="R1460" s="84"/>
      <c r="S1460" s="84"/>
      <c r="T1460" s="84"/>
    </row>
    <row r="1461" spans="1:20" s="107" customFormat="1" ht="27" hidden="1" customHeight="1">
      <c r="A1461" s="98">
        <v>1456</v>
      </c>
      <c r="B1461" s="110"/>
      <c r="C1461" s="112"/>
      <c r="D1461" s="113"/>
      <c r="E1461" s="102"/>
      <c r="F1461" s="114"/>
      <c r="G1461" s="105"/>
      <c r="H1461" s="105"/>
      <c r="I1461" s="105">
        <f t="shared" si="33"/>
        <v>0</v>
      </c>
      <c r="J1461" s="106" t="str">
        <f t="shared" si="34"/>
        <v/>
      </c>
      <c r="K1461" s="84"/>
      <c r="L1461" s="85"/>
      <c r="M1461" s="84"/>
      <c r="N1461" s="85"/>
      <c r="O1461" s="85"/>
      <c r="P1461" s="85"/>
      <c r="Q1461" s="84"/>
      <c r="R1461" s="84"/>
      <c r="S1461" s="84"/>
      <c r="T1461" s="84"/>
    </row>
    <row r="1462" spans="1:20" s="107" customFormat="1" ht="27" hidden="1" customHeight="1">
      <c r="A1462" s="98">
        <v>1457</v>
      </c>
      <c r="B1462" s="110"/>
      <c r="C1462" s="112"/>
      <c r="D1462" s="113"/>
      <c r="E1462" s="102"/>
      <c r="F1462" s="114"/>
      <c r="G1462" s="105"/>
      <c r="H1462" s="105"/>
      <c r="I1462" s="105">
        <f t="shared" si="33"/>
        <v>0</v>
      </c>
      <c r="J1462" s="106" t="str">
        <f t="shared" si="34"/>
        <v/>
      </c>
      <c r="K1462" s="84"/>
      <c r="L1462" s="85"/>
      <c r="M1462" s="84"/>
      <c r="N1462" s="85"/>
      <c r="O1462" s="85"/>
      <c r="P1462" s="85"/>
      <c r="Q1462" s="84"/>
      <c r="R1462" s="84"/>
      <c r="S1462" s="84"/>
      <c r="T1462" s="84"/>
    </row>
    <row r="1463" spans="1:20" s="107" customFormat="1" ht="27" hidden="1" customHeight="1">
      <c r="A1463" s="98">
        <v>1458</v>
      </c>
      <c r="B1463" s="110"/>
      <c r="C1463" s="112"/>
      <c r="D1463" s="113"/>
      <c r="E1463" s="102"/>
      <c r="F1463" s="114"/>
      <c r="G1463" s="105"/>
      <c r="H1463" s="105"/>
      <c r="I1463" s="105">
        <f t="shared" si="33"/>
        <v>0</v>
      </c>
      <c r="J1463" s="106" t="str">
        <f t="shared" si="34"/>
        <v/>
      </c>
      <c r="K1463" s="84"/>
      <c r="L1463" s="85"/>
      <c r="M1463" s="84"/>
      <c r="N1463" s="85"/>
      <c r="O1463" s="85"/>
      <c r="P1463" s="85"/>
      <c r="Q1463" s="84"/>
      <c r="R1463" s="84"/>
      <c r="S1463" s="84"/>
      <c r="T1463" s="84"/>
    </row>
    <row r="1464" spans="1:20" s="107" customFormat="1" ht="27" hidden="1" customHeight="1">
      <c r="A1464" s="98">
        <v>1459</v>
      </c>
      <c r="B1464" s="110"/>
      <c r="C1464" s="112"/>
      <c r="D1464" s="113"/>
      <c r="E1464" s="102"/>
      <c r="F1464" s="114"/>
      <c r="G1464" s="105"/>
      <c r="H1464" s="105"/>
      <c r="I1464" s="105">
        <f t="shared" si="33"/>
        <v>0</v>
      </c>
      <c r="J1464" s="106" t="str">
        <f t="shared" si="34"/>
        <v/>
      </c>
      <c r="K1464" s="84"/>
      <c r="L1464" s="85"/>
      <c r="M1464" s="84"/>
      <c r="N1464" s="85"/>
      <c r="O1464" s="85"/>
      <c r="P1464" s="85"/>
      <c r="Q1464" s="84"/>
      <c r="R1464" s="84"/>
      <c r="S1464" s="84"/>
      <c r="T1464" s="84"/>
    </row>
    <row r="1465" spans="1:20" s="107" customFormat="1" ht="27" hidden="1" customHeight="1">
      <c r="A1465" s="98">
        <v>1460</v>
      </c>
      <c r="B1465" s="110"/>
      <c r="C1465" s="112"/>
      <c r="D1465" s="113"/>
      <c r="E1465" s="102"/>
      <c r="F1465" s="114"/>
      <c r="G1465" s="105"/>
      <c r="H1465" s="105"/>
      <c r="I1465" s="105">
        <f t="shared" si="33"/>
        <v>0</v>
      </c>
      <c r="J1465" s="106" t="str">
        <f t="shared" si="34"/>
        <v/>
      </c>
      <c r="K1465" s="84"/>
      <c r="L1465" s="85"/>
      <c r="M1465" s="84"/>
      <c r="N1465" s="85"/>
      <c r="O1465" s="85"/>
      <c r="P1465" s="85"/>
      <c r="Q1465" s="84"/>
      <c r="R1465" s="84"/>
      <c r="S1465" s="84"/>
      <c r="T1465" s="84"/>
    </row>
    <row r="1466" spans="1:20" s="107" customFormat="1" ht="27" hidden="1" customHeight="1">
      <c r="A1466" s="98">
        <v>1461</v>
      </c>
      <c r="B1466" s="110"/>
      <c r="C1466" s="112"/>
      <c r="D1466" s="113"/>
      <c r="E1466" s="102"/>
      <c r="F1466" s="114"/>
      <c r="G1466" s="105"/>
      <c r="H1466" s="105"/>
      <c r="I1466" s="105">
        <f t="shared" si="33"/>
        <v>0</v>
      </c>
      <c r="J1466" s="106" t="str">
        <f t="shared" si="34"/>
        <v/>
      </c>
      <c r="K1466" s="84"/>
      <c r="L1466" s="85"/>
      <c r="M1466" s="84"/>
      <c r="N1466" s="85"/>
      <c r="O1466" s="85"/>
      <c r="P1466" s="85"/>
      <c r="Q1466" s="84"/>
      <c r="R1466" s="84"/>
      <c r="S1466" s="84"/>
      <c r="T1466" s="84"/>
    </row>
    <row r="1467" spans="1:20" s="107" customFormat="1" ht="27" hidden="1" customHeight="1">
      <c r="A1467" s="98">
        <v>1462</v>
      </c>
      <c r="B1467" s="110"/>
      <c r="C1467" s="112"/>
      <c r="D1467" s="113"/>
      <c r="E1467" s="102"/>
      <c r="F1467" s="114"/>
      <c r="G1467" s="105"/>
      <c r="H1467" s="105"/>
      <c r="I1467" s="105">
        <f t="shared" si="33"/>
        <v>0</v>
      </c>
      <c r="J1467" s="106" t="str">
        <f t="shared" si="34"/>
        <v/>
      </c>
      <c r="K1467" s="84"/>
      <c r="L1467" s="85"/>
      <c r="M1467" s="84"/>
      <c r="N1467" s="85"/>
      <c r="O1467" s="85"/>
      <c r="P1467" s="85"/>
      <c r="Q1467" s="84"/>
      <c r="R1467" s="84"/>
      <c r="S1467" s="84"/>
      <c r="T1467" s="84"/>
    </row>
    <row r="1468" spans="1:20" s="107" customFormat="1" ht="27" hidden="1" customHeight="1">
      <c r="A1468" s="98">
        <v>1463</v>
      </c>
      <c r="B1468" s="110"/>
      <c r="C1468" s="112"/>
      <c r="D1468" s="113"/>
      <c r="E1468" s="102"/>
      <c r="F1468" s="114"/>
      <c r="G1468" s="105"/>
      <c r="H1468" s="105"/>
      <c r="I1468" s="105">
        <f t="shared" si="33"/>
        <v>0</v>
      </c>
      <c r="J1468" s="106" t="str">
        <f t="shared" si="34"/>
        <v/>
      </c>
      <c r="K1468" s="84"/>
      <c r="L1468" s="85"/>
      <c r="M1468" s="84"/>
      <c r="N1468" s="85"/>
      <c r="O1468" s="85"/>
      <c r="P1468" s="85"/>
      <c r="Q1468" s="84"/>
      <c r="R1468" s="84"/>
      <c r="S1468" s="84"/>
      <c r="T1468" s="84"/>
    </row>
    <row r="1469" spans="1:20" s="107" customFormat="1" ht="27" hidden="1" customHeight="1">
      <c r="A1469" s="98">
        <v>1464</v>
      </c>
      <c r="B1469" s="110"/>
      <c r="C1469" s="112"/>
      <c r="D1469" s="113"/>
      <c r="E1469" s="102"/>
      <c r="F1469" s="114"/>
      <c r="G1469" s="105"/>
      <c r="H1469" s="105"/>
      <c r="I1469" s="105">
        <f t="shared" si="33"/>
        <v>0</v>
      </c>
      <c r="J1469" s="106" t="str">
        <f t="shared" si="34"/>
        <v/>
      </c>
      <c r="K1469" s="84"/>
      <c r="L1469" s="85"/>
      <c r="M1469" s="84"/>
      <c r="N1469" s="85"/>
      <c r="O1469" s="85"/>
      <c r="P1469" s="85"/>
      <c r="Q1469" s="84"/>
      <c r="R1469" s="84"/>
      <c r="S1469" s="84"/>
      <c r="T1469" s="84"/>
    </row>
    <row r="1470" spans="1:20" s="107" customFormat="1" ht="27" hidden="1" customHeight="1">
      <c r="A1470" s="98">
        <v>1465</v>
      </c>
      <c r="B1470" s="110"/>
      <c r="C1470" s="112"/>
      <c r="D1470" s="113"/>
      <c r="E1470" s="102"/>
      <c r="F1470" s="114"/>
      <c r="G1470" s="105"/>
      <c r="H1470" s="105"/>
      <c r="I1470" s="105">
        <f t="shared" si="33"/>
        <v>0</v>
      </c>
      <c r="J1470" s="106" t="str">
        <f t="shared" si="34"/>
        <v/>
      </c>
      <c r="K1470" s="84"/>
      <c r="L1470" s="85"/>
      <c r="M1470" s="84"/>
      <c r="N1470" s="85"/>
      <c r="O1470" s="85"/>
      <c r="P1470" s="85"/>
      <c r="Q1470" s="84"/>
      <c r="R1470" s="84"/>
      <c r="S1470" s="84"/>
      <c r="T1470" s="84"/>
    </row>
    <row r="1471" spans="1:20" s="107" customFormat="1" ht="27" hidden="1" customHeight="1">
      <c r="A1471" s="98">
        <v>1466</v>
      </c>
      <c r="B1471" s="110"/>
      <c r="C1471" s="112"/>
      <c r="D1471" s="113"/>
      <c r="E1471" s="102"/>
      <c r="F1471" s="114"/>
      <c r="G1471" s="105"/>
      <c r="H1471" s="105"/>
      <c r="I1471" s="105">
        <f t="shared" si="33"/>
        <v>0</v>
      </c>
      <c r="J1471" s="106" t="str">
        <f t="shared" si="34"/>
        <v/>
      </c>
      <c r="K1471" s="84"/>
      <c r="L1471" s="85"/>
      <c r="M1471" s="84"/>
      <c r="N1471" s="85"/>
      <c r="O1471" s="85"/>
      <c r="P1471" s="85"/>
      <c r="Q1471" s="84"/>
      <c r="R1471" s="84"/>
      <c r="S1471" s="84"/>
      <c r="T1471" s="84"/>
    </row>
    <row r="1472" spans="1:20" s="107" customFormat="1" ht="27" hidden="1" customHeight="1">
      <c r="A1472" s="98">
        <v>1467</v>
      </c>
      <c r="B1472" s="110"/>
      <c r="C1472" s="112"/>
      <c r="D1472" s="113"/>
      <c r="E1472" s="102"/>
      <c r="F1472" s="114"/>
      <c r="G1472" s="105"/>
      <c r="H1472" s="105"/>
      <c r="I1472" s="105">
        <f t="shared" si="33"/>
        <v>0</v>
      </c>
      <c r="J1472" s="106" t="str">
        <f t="shared" si="34"/>
        <v/>
      </c>
      <c r="K1472" s="84"/>
      <c r="L1472" s="85"/>
      <c r="M1472" s="84"/>
      <c r="N1472" s="85"/>
      <c r="O1472" s="85"/>
      <c r="P1472" s="85"/>
      <c r="Q1472" s="84"/>
      <c r="R1472" s="84"/>
      <c r="S1472" s="84"/>
      <c r="T1472" s="84"/>
    </row>
    <row r="1473" spans="1:20" s="107" customFormat="1" ht="27" hidden="1" customHeight="1">
      <c r="A1473" s="98">
        <v>1468</v>
      </c>
      <c r="B1473" s="110"/>
      <c r="C1473" s="112"/>
      <c r="D1473" s="113"/>
      <c r="E1473" s="102"/>
      <c r="F1473" s="114"/>
      <c r="G1473" s="105"/>
      <c r="H1473" s="105"/>
      <c r="I1473" s="105">
        <f t="shared" si="33"/>
        <v>0</v>
      </c>
      <c r="J1473" s="106" t="str">
        <f t="shared" si="34"/>
        <v/>
      </c>
      <c r="K1473" s="84"/>
      <c r="L1473" s="85"/>
      <c r="M1473" s="84"/>
      <c r="N1473" s="85"/>
      <c r="O1473" s="85"/>
      <c r="P1473" s="85"/>
      <c r="Q1473" s="84"/>
      <c r="R1473" s="84"/>
      <c r="S1473" s="84"/>
      <c r="T1473" s="84"/>
    </row>
    <row r="1474" spans="1:20" s="107" customFormat="1" ht="27" hidden="1" customHeight="1">
      <c r="A1474" s="98">
        <v>1469</v>
      </c>
      <c r="B1474" s="110"/>
      <c r="C1474" s="112"/>
      <c r="D1474" s="113"/>
      <c r="E1474" s="102"/>
      <c r="F1474" s="114"/>
      <c r="G1474" s="105"/>
      <c r="H1474" s="105"/>
      <c r="I1474" s="105">
        <f t="shared" si="33"/>
        <v>0</v>
      </c>
      <c r="J1474" s="106" t="str">
        <f t="shared" si="34"/>
        <v/>
      </c>
      <c r="K1474" s="84"/>
      <c r="L1474" s="85"/>
      <c r="M1474" s="84"/>
      <c r="N1474" s="85"/>
      <c r="O1474" s="85"/>
      <c r="P1474" s="85"/>
      <c r="Q1474" s="84"/>
      <c r="R1474" s="84"/>
      <c r="S1474" s="84"/>
      <c r="T1474" s="84"/>
    </row>
    <row r="1475" spans="1:20" s="107" customFormat="1" ht="27" hidden="1" customHeight="1">
      <c r="A1475" s="98">
        <v>1470</v>
      </c>
      <c r="B1475" s="110"/>
      <c r="C1475" s="112"/>
      <c r="D1475" s="113"/>
      <c r="E1475" s="102"/>
      <c r="F1475" s="114"/>
      <c r="G1475" s="105"/>
      <c r="H1475" s="105"/>
      <c r="I1475" s="105">
        <f t="shared" si="33"/>
        <v>0</v>
      </c>
      <c r="J1475" s="106" t="str">
        <f t="shared" si="34"/>
        <v/>
      </c>
      <c r="K1475" s="84"/>
      <c r="L1475" s="85"/>
      <c r="M1475" s="84"/>
      <c r="N1475" s="85"/>
      <c r="O1475" s="85"/>
      <c r="P1475" s="85"/>
      <c r="Q1475" s="84"/>
      <c r="R1475" s="84"/>
      <c r="S1475" s="84"/>
      <c r="T1475" s="84"/>
    </row>
    <row r="1476" spans="1:20" s="107" customFormat="1" ht="27" hidden="1" customHeight="1">
      <c r="A1476" s="98">
        <v>1471</v>
      </c>
      <c r="B1476" s="110"/>
      <c r="C1476" s="112"/>
      <c r="D1476" s="113"/>
      <c r="E1476" s="102"/>
      <c r="F1476" s="114"/>
      <c r="G1476" s="105"/>
      <c r="H1476" s="105"/>
      <c r="I1476" s="105">
        <f t="shared" si="33"/>
        <v>0</v>
      </c>
      <c r="J1476" s="106" t="str">
        <f t="shared" si="34"/>
        <v/>
      </c>
      <c r="K1476" s="84"/>
      <c r="L1476" s="85"/>
      <c r="M1476" s="84"/>
      <c r="N1476" s="85"/>
      <c r="O1476" s="85"/>
      <c r="P1476" s="85"/>
      <c r="Q1476" s="84"/>
      <c r="R1476" s="84"/>
      <c r="S1476" s="84"/>
      <c r="T1476" s="84"/>
    </row>
    <row r="1477" spans="1:20" s="107" customFormat="1" ht="27" hidden="1" customHeight="1">
      <c r="A1477" s="98">
        <v>1472</v>
      </c>
      <c r="B1477" s="110"/>
      <c r="C1477" s="112"/>
      <c r="D1477" s="113"/>
      <c r="E1477" s="102"/>
      <c r="F1477" s="114"/>
      <c r="G1477" s="105"/>
      <c r="H1477" s="105"/>
      <c r="I1477" s="105">
        <f t="shared" si="33"/>
        <v>0</v>
      </c>
      <c r="J1477" s="106" t="str">
        <f t="shared" si="34"/>
        <v/>
      </c>
      <c r="K1477" s="84"/>
      <c r="L1477" s="85"/>
      <c r="M1477" s="84"/>
      <c r="N1477" s="85"/>
      <c r="O1477" s="85"/>
      <c r="P1477" s="85"/>
      <c r="Q1477" s="84"/>
      <c r="R1477" s="84"/>
      <c r="S1477" s="84"/>
      <c r="T1477" s="84"/>
    </row>
    <row r="1478" spans="1:20" s="107" customFormat="1" ht="27" hidden="1" customHeight="1">
      <c r="A1478" s="98">
        <v>1473</v>
      </c>
      <c r="B1478" s="110"/>
      <c r="C1478" s="112"/>
      <c r="D1478" s="113"/>
      <c r="E1478" s="102"/>
      <c r="F1478" s="114"/>
      <c r="G1478" s="105"/>
      <c r="H1478" s="105"/>
      <c r="I1478" s="105">
        <f t="shared" si="33"/>
        <v>0</v>
      </c>
      <c r="J1478" s="106" t="str">
        <f t="shared" si="34"/>
        <v/>
      </c>
      <c r="K1478" s="84"/>
      <c r="L1478" s="85"/>
      <c r="M1478" s="84"/>
      <c r="N1478" s="85"/>
      <c r="O1478" s="85"/>
      <c r="P1478" s="85"/>
      <c r="Q1478" s="84"/>
      <c r="R1478" s="84"/>
      <c r="S1478" s="84"/>
      <c r="T1478" s="84"/>
    </row>
    <row r="1479" spans="1:20" s="107" customFormat="1" ht="27" hidden="1" customHeight="1">
      <c r="A1479" s="98">
        <v>1474</v>
      </c>
      <c r="B1479" s="110"/>
      <c r="C1479" s="112"/>
      <c r="D1479" s="113"/>
      <c r="E1479" s="102"/>
      <c r="F1479" s="114"/>
      <c r="G1479" s="105"/>
      <c r="H1479" s="105"/>
      <c r="I1479" s="105">
        <f t="shared" ref="I1479:I1542" si="35">H1479+G1479</f>
        <v>0</v>
      </c>
      <c r="J1479" s="106" t="str">
        <f t="shared" si="34"/>
        <v/>
      </c>
      <c r="K1479" s="84"/>
      <c r="L1479" s="85"/>
      <c r="M1479" s="84"/>
      <c r="N1479" s="85"/>
      <c r="O1479" s="85"/>
      <c r="P1479" s="85"/>
      <c r="Q1479" s="84"/>
      <c r="R1479" s="84"/>
      <c r="S1479" s="84"/>
      <c r="T1479" s="84"/>
    </row>
    <row r="1480" spans="1:20" s="107" customFormat="1" ht="27" hidden="1" customHeight="1">
      <c r="A1480" s="98">
        <v>1475</v>
      </c>
      <c r="B1480" s="110"/>
      <c r="C1480" s="112"/>
      <c r="D1480" s="113"/>
      <c r="E1480" s="102"/>
      <c r="F1480" s="114"/>
      <c r="G1480" s="105"/>
      <c r="H1480" s="105"/>
      <c r="I1480" s="105">
        <f t="shared" si="35"/>
        <v>0</v>
      </c>
      <c r="J1480" s="106" t="str">
        <f t="shared" si="34"/>
        <v/>
      </c>
      <c r="K1480" s="84"/>
      <c r="L1480" s="85"/>
      <c r="M1480" s="84"/>
      <c r="N1480" s="85"/>
      <c r="O1480" s="85"/>
      <c r="P1480" s="85"/>
      <c r="Q1480" s="84"/>
      <c r="R1480" s="84"/>
      <c r="S1480" s="84"/>
      <c r="T1480" s="84"/>
    </row>
    <row r="1481" spans="1:20" s="107" customFormat="1" ht="27" hidden="1" customHeight="1">
      <c r="A1481" s="98">
        <v>1476</v>
      </c>
      <c r="B1481" s="110"/>
      <c r="C1481" s="112"/>
      <c r="D1481" s="113"/>
      <c r="E1481" s="102"/>
      <c r="F1481" s="114"/>
      <c r="G1481" s="105"/>
      <c r="H1481" s="105"/>
      <c r="I1481" s="105">
        <f t="shared" si="35"/>
        <v>0</v>
      </c>
      <c r="J1481" s="106" t="str">
        <f t="shared" si="34"/>
        <v/>
      </c>
      <c r="K1481" s="84"/>
      <c r="L1481" s="85"/>
      <c r="M1481" s="84"/>
      <c r="N1481" s="85"/>
      <c r="O1481" s="85"/>
      <c r="P1481" s="85"/>
      <c r="Q1481" s="84"/>
      <c r="R1481" s="84"/>
      <c r="S1481" s="84"/>
      <c r="T1481" s="84"/>
    </row>
    <row r="1482" spans="1:20" s="107" customFormat="1" ht="27" hidden="1" customHeight="1">
      <c r="A1482" s="98">
        <v>1477</v>
      </c>
      <c r="B1482" s="110"/>
      <c r="C1482" s="112"/>
      <c r="D1482" s="113"/>
      <c r="E1482" s="102"/>
      <c r="F1482" s="114"/>
      <c r="G1482" s="105"/>
      <c r="H1482" s="105"/>
      <c r="I1482" s="105">
        <f t="shared" si="35"/>
        <v>0</v>
      </c>
      <c r="J1482" s="106" t="str">
        <f t="shared" si="34"/>
        <v/>
      </c>
      <c r="K1482" s="84"/>
      <c r="L1482" s="85"/>
      <c r="M1482" s="84"/>
      <c r="N1482" s="85"/>
      <c r="O1482" s="85"/>
      <c r="P1482" s="85"/>
      <c r="Q1482" s="84"/>
      <c r="R1482" s="84"/>
      <c r="S1482" s="84"/>
      <c r="T1482" s="84"/>
    </row>
    <row r="1483" spans="1:20" s="107" customFormat="1" ht="25.5" hidden="1" customHeight="1">
      <c r="A1483" s="98">
        <v>1478</v>
      </c>
      <c r="B1483" s="110"/>
      <c r="C1483" s="112"/>
      <c r="D1483" s="141"/>
      <c r="E1483" s="102"/>
      <c r="F1483" s="140"/>
      <c r="G1483" s="105"/>
      <c r="H1483" s="105"/>
      <c r="I1483" s="105">
        <f t="shared" si="35"/>
        <v>0</v>
      </c>
      <c r="J1483" s="106" t="str">
        <f t="shared" si="34"/>
        <v/>
      </c>
      <c r="K1483" s="84"/>
      <c r="L1483" s="85"/>
      <c r="M1483" s="84"/>
      <c r="N1483" s="85"/>
      <c r="O1483" s="85"/>
      <c r="P1483" s="85"/>
      <c r="Q1483" s="84"/>
      <c r="R1483" s="84"/>
      <c r="S1483" s="84"/>
      <c r="T1483" s="84"/>
    </row>
    <row r="1484" spans="1:20" s="107" customFormat="1" ht="27" hidden="1" customHeight="1">
      <c r="A1484" s="98">
        <v>1479</v>
      </c>
      <c r="B1484" s="110"/>
      <c r="C1484" s="112"/>
      <c r="D1484" s="113"/>
      <c r="E1484" s="102"/>
      <c r="F1484" s="114"/>
      <c r="G1484" s="105"/>
      <c r="H1484" s="105"/>
      <c r="I1484" s="105">
        <f t="shared" si="35"/>
        <v>0</v>
      </c>
      <c r="J1484" s="106" t="str">
        <f t="shared" si="34"/>
        <v/>
      </c>
      <c r="K1484" s="84"/>
      <c r="L1484" s="85"/>
      <c r="M1484" s="84"/>
      <c r="N1484" s="85"/>
      <c r="O1484" s="85"/>
      <c r="P1484" s="85"/>
      <c r="Q1484" s="84"/>
      <c r="R1484" s="84"/>
      <c r="S1484" s="84"/>
      <c r="T1484" s="84"/>
    </row>
    <row r="1485" spans="1:20" s="107" customFormat="1" ht="27" hidden="1" customHeight="1">
      <c r="A1485" s="98">
        <v>1480</v>
      </c>
      <c r="B1485" s="110"/>
      <c r="C1485" s="112"/>
      <c r="D1485" s="113"/>
      <c r="E1485" s="102"/>
      <c r="F1485" s="114"/>
      <c r="G1485" s="105"/>
      <c r="H1485" s="105"/>
      <c r="I1485" s="105">
        <f t="shared" si="35"/>
        <v>0</v>
      </c>
      <c r="J1485" s="106" t="str">
        <f t="shared" si="34"/>
        <v/>
      </c>
      <c r="K1485" s="84"/>
      <c r="L1485" s="85"/>
      <c r="M1485" s="84"/>
      <c r="N1485" s="85"/>
      <c r="O1485" s="85"/>
      <c r="P1485" s="85"/>
      <c r="Q1485" s="84"/>
      <c r="R1485" s="84"/>
      <c r="S1485" s="84"/>
      <c r="T1485" s="84"/>
    </row>
    <row r="1486" spans="1:20" s="107" customFormat="1" ht="27" hidden="1" customHeight="1">
      <c r="A1486" s="98">
        <v>1481</v>
      </c>
      <c r="B1486" s="110"/>
      <c r="C1486" s="112"/>
      <c r="D1486" s="113"/>
      <c r="E1486" s="102"/>
      <c r="F1486" s="114"/>
      <c r="G1486" s="105"/>
      <c r="H1486" s="105"/>
      <c r="I1486" s="105">
        <f t="shared" si="35"/>
        <v>0</v>
      </c>
      <c r="J1486" s="106" t="str">
        <f t="shared" si="34"/>
        <v/>
      </c>
      <c r="K1486" s="84"/>
      <c r="L1486" s="85"/>
      <c r="M1486" s="84"/>
      <c r="N1486" s="85"/>
      <c r="O1486" s="85"/>
      <c r="P1486" s="85"/>
      <c r="Q1486" s="84"/>
      <c r="R1486" s="84"/>
      <c r="S1486" s="84"/>
      <c r="T1486" s="84"/>
    </row>
    <row r="1487" spans="1:20" s="107" customFormat="1" ht="27" hidden="1" customHeight="1">
      <c r="A1487" s="98">
        <v>1482</v>
      </c>
      <c r="B1487" s="110"/>
      <c r="C1487" s="112"/>
      <c r="D1487" s="113"/>
      <c r="E1487" s="102"/>
      <c r="F1487" s="114"/>
      <c r="G1487" s="105"/>
      <c r="H1487" s="105"/>
      <c r="I1487" s="105">
        <f t="shared" si="35"/>
        <v>0</v>
      </c>
      <c r="J1487" s="106" t="str">
        <f t="shared" si="34"/>
        <v/>
      </c>
      <c r="K1487" s="84"/>
      <c r="L1487" s="85"/>
      <c r="M1487" s="84"/>
      <c r="N1487" s="85"/>
      <c r="O1487" s="85"/>
      <c r="P1487" s="85"/>
      <c r="Q1487" s="84"/>
      <c r="R1487" s="84"/>
      <c r="S1487" s="84"/>
      <c r="T1487" s="84"/>
    </row>
    <row r="1488" spans="1:20" s="107" customFormat="1" ht="27" hidden="1" customHeight="1">
      <c r="A1488" s="98">
        <v>1483</v>
      </c>
      <c r="B1488" s="110"/>
      <c r="C1488" s="112"/>
      <c r="D1488" s="113"/>
      <c r="E1488" s="102"/>
      <c r="F1488" s="114"/>
      <c r="G1488" s="105"/>
      <c r="H1488" s="105"/>
      <c r="I1488" s="105">
        <f t="shared" si="35"/>
        <v>0</v>
      </c>
      <c r="J1488" s="106" t="str">
        <f t="shared" si="34"/>
        <v/>
      </c>
      <c r="K1488" s="84"/>
      <c r="L1488" s="85"/>
      <c r="M1488" s="84"/>
      <c r="N1488" s="85"/>
      <c r="O1488" s="85"/>
      <c r="P1488" s="85"/>
      <c r="Q1488" s="84"/>
      <c r="R1488" s="84"/>
      <c r="S1488" s="84"/>
      <c r="T1488" s="84"/>
    </row>
    <row r="1489" spans="1:20" s="107" customFormat="1" ht="27" hidden="1" customHeight="1">
      <c r="A1489" s="98">
        <v>1484</v>
      </c>
      <c r="B1489" s="110"/>
      <c r="C1489" s="112"/>
      <c r="D1489" s="113"/>
      <c r="E1489" s="102"/>
      <c r="F1489" s="114"/>
      <c r="G1489" s="105"/>
      <c r="H1489" s="105"/>
      <c r="I1489" s="105">
        <f t="shared" si="35"/>
        <v>0</v>
      </c>
      <c r="J1489" s="106" t="str">
        <f t="shared" si="34"/>
        <v/>
      </c>
      <c r="K1489" s="84"/>
      <c r="L1489" s="85"/>
      <c r="M1489" s="84"/>
      <c r="N1489" s="85"/>
      <c r="O1489" s="85"/>
      <c r="P1489" s="85"/>
      <c r="Q1489" s="84"/>
      <c r="R1489" s="84"/>
      <c r="S1489" s="84"/>
      <c r="T1489" s="84"/>
    </row>
    <row r="1490" spans="1:20" s="107" customFormat="1" ht="27" hidden="1" customHeight="1">
      <c r="A1490" s="98">
        <v>1485</v>
      </c>
      <c r="B1490" s="110"/>
      <c r="C1490" s="112"/>
      <c r="D1490" s="113"/>
      <c r="E1490" s="102"/>
      <c r="F1490" s="114"/>
      <c r="G1490" s="105"/>
      <c r="H1490" s="105"/>
      <c r="I1490" s="105">
        <f t="shared" si="35"/>
        <v>0</v>
      </c>
      <c r="J1490" s="106" t="str">
        <f t="shared" si="34"/>
        <v/>
      </c>
      <c r="K1490" s="84"/>
      <c r="L1490" s="85"/>
      <c r="M1490" s="84"/>
      <c r="N1490" s="85"/>
      <c r="O1490" s="85"/>
      <c r="P1490" s="85"/>
      <c r="Q1490" s="84"/>
      <c r="R1490" s="84"/>
      <c r="S1490" s="84"/>
      <c r="T1490" s="84"/>
    </row>
    <row r="1491" spans="1:20" s="107" customFormat="1" ht="27" hidden="1" customHeight="1">
      <c r="A1491" s="98">
        <v>1486</v>
      </c>
      <c r="B1491" s="110"/>
      <c r="C1491" s="112"/>
      <c r="D1491" s="113"/>
      <c r="E1491" s="102"/>
      <c r="F1491" s="114"/>
      <c r="G1491" s="105"/>
      <c r="H1491" s="105"/>
      <c r="I1491" s="105">
        <f t="shared" si="35"/>
        <v>0</v>
      </c>
      <c r="J1491" s="106" t="str">
        <f t="shared" si="34"/>
        <v/>
      </c>
      <c r="K1491" s="84"/>
      <c r="L1491" s="85"/>
      <c r="M1491" s="84"/>
      <c r="N1491" s="85"/>
      <c r="O1491" s="85"/>
      <c r="P1491" s="85"/>
      <c r="Q1491" s="84"/>
      <c r="R1491" s="84"/>
      <c r="S1491" s="84"/>
      <c r="T1491" s="84"/>
    </row>
    <row r="1492" spans="1:20" s="107" customFormat="1" ht="27" hidden="1" customHeight="1">
      <c r="A1492" s="98">
        <v>1487</v>
      </c>
      <c r="B1492" s="110"/>
      <c r="C1492" s="112"/>
      <c r="D1492" s="113"/>
      <c r="E1492" s="102"/>
      <c r="F1492" s="114"/>
      <c r="G1492" s="105"/>
      <c r="H1492" s="105"/>
      <c r="I1492" s="105">
        <f t="shared" si="35"/>
        <v>0</v>
      </c>
      <c r="J1492" s="106" t="str">
        <f t="shared" si="34"/>
        <v/>
      </c>
      <c r="K1492" s="84"/>
      <c r="L1492" s="85"/>
      <c r="M1492" s="84"/>
      <c r="N1492" s="85"/>
      <c r="O1492" s="85"/>
      <c r="P1492" s="85"/>
      <c r="Q1492" s="84"/>
      <c r="R1492" s="84"/>
      <c r="S1492" s="84"/>
      <c r="T1492" s="84"/>
    </row>
    <row r="1493" spans="1:20" s="107" customFormat="1" ht="27" hidden="1" customHeight="1">
      <c r="A1493" s="98">
        <v>1488</v>
      </c>
      <c r="B1493" s="110"/>
      <c r="C1493" s="112"/>
      <c r="D1493" s="113"/>
      <c r="E1493" s="102"/>
      <c r="F1493" s="114"/>
      <c r="G1493" s="105"/>
      <c r="H1493" s="105"/>
      <c r="I1493" s="105">
        <f t="shared" si="35"/>
        <v>0</v>
      </c>
      <c r="J1493" s="106" t="str">
        <f t="shared" si="34"/>
        <v/>
      </c>
      <c r="K1493" s="84"/>
      <c r="L1493" s="85"/>
      <c r="M1493" s="84"/>
      <c r="N1493" s="85"/>
      <c r="O1493" s="85"/>
      <c r="P1493" s="85"/>
      <c r="Q1493" s="84"/>
      <c r="R1493" s="84"/>
      <c r="S1493" s="84"/>
      <c r="T1493" s="84"/>
    </row>
    <row r="1494" spans="1:20" s="107" customFormat="1" ht="27" hidden="1" customHeight="1">
      <c r="A1494" s="98">
        <v>1489</v>
      </c>
      <c r="B1494" s="110"/>
      <c r="C1494" s="112"/>
      <c r="D1494" s="113"/>
      <c r="E1494" s="102"/>
      <c r="F1494" s="114"/>
      <c r="G1494" s="105"/>
      <c r="H1494" s="105"/>
      <c r="I1494" s="105">
        <f t="shared" si="35"/>
        <v>0</v>
      </c>
      <c r="J1494" s="106" t="str">
        <f t="shared" si="34"/>
        <v/>
      </c>
      <c r="K1494" s="84"/>
      <c r="L1494" s="85"/>
      <c r="M1494" s="84"/>
      <c r="N1494" s="85"/>
      <c r="O1494" s="85"/>
      <c r="P1494" s="85"/>
      <c r="Q1494" s="84"/>
      <c r="R1494" s="84"/>
      <c r="S1494" s="84"/>
      <c r="T1494" s="84"/>
    </row>
    <row r="1495" spans="1:20" s="107" customFormat="1" ht="27" hidden="1" customHeight="1">
      <c r="A1495" s="98">
        <v>1490</v>
      </c>
      <c r="B1495" s="110"/>
      <c r="C1495" s="112"/>
      <c r="D1495" s="113"/>
      <c r="E1495" s="102"/>
      <c r="F1495" s="114"/>
      <c r="G1495" s="105"/>
      <c r="H1495" s="105"/>
      <c r="I1495" s="105">
        <f t="shared" si="35"/>
        <v>0</v>
      </c>
      <c r="J1495" s="106" t="str">
        <f t="shared" si="34"/>
        <v/>
      </c>
      <c r="K1495" s="84"/>
      <c r="L1495" s="85"/>
      <c r="M1495" s="84"/>
      <c r="N1495" s="85"/>
      <c r="O1495" s="85"/>
      <c r="P1495" s="85"/>
      <c r="Q1495" s="84"/>
      <c r="R1495" s="84"/>
      <c r="S1495" s="84"/>
      <c r="T1495" s="84"/>
    </row>
    <row r="1496" spans="1:20" s="107" customFormat="1" ht="27" hidden="1" customHeight="1">
      <c r="A1496" s="98">
        <v>1491</v>
      </c>
      <c r="B1496" s="110"/>
      <c r="C1496" s="112"/>
      <c r="D1496" s="113"/>
      <c r="E1496" s="102"/>
      <c r="F1496" s="114"/>
      <c r="G1496" s="105"/>
      <c r="H1496" s="105"/>
      <c r="I1496" s="105">
        <f t="shared" si="35"/>
        <v>0</v>
      </c>
      <c r="J1496" s="106" t="str">
        <f t="shared" si="34"/>
        <v/>
      </c>
      <c r="K1496" s="84"/>
      <c r="L1496" s="85"/>
      <c r="M1496" s="84"/>
      <c r="N1496" s="85"/>
      <c r="O1496" s="85"/>
      <c r="P1496" s="85"/>
      <c r="Q1496" s="84"/>
      <c r="R1496" s="84"/>
      <c r="S1496" s="84"/>
      <c r="T1496" s="84"/>
    </row>
    <row r="1497" spans="1:20" s="107" customFormat="1" ht="27" hidden="1" customHeight="1">
      <c r="A1497" s="98">
        <v>1492</v>
      </c>
      <c r="B1497" s="110"/>
      <c r="C1497" s="112"/>
      <c r="D1497" s="113"/>
      <c r="E1497" s="102"/>
      <c r="F1497" s="114"/>
      <c r="G1497" s="105"/>
      <c r="H1497" s="105"/>
      <c r="I1497" s="105">
        <f t="shared" si="35"/>
        <v>0</v>
      </c>
      <c r="J1497" s="106" t="str">
        <f t="shared" si="34"/>
        <v/>
      </c>
      <c r="K1497" s="84"/>
      <c r="L1497" s="85"/>
      <c r="M1497" s="84"/>
      <c r="N1497" s="85"/>
      <c r="O1497" s="85"/>
      <c r="P1497" s="85"/>
      <c r="Q1497" s="84"/>
      <c r="R1497" s="84"/>
      <c r="S1497" s="84"/>
      <c r="T1497" s="84"/>
    </row>
    <row r="1498" spans="1:20" s="107" customFormat="1" ht="27" hidden="1" customHeight="1">
      <c r="A1498" s="98">
        <v>1493</v>
      </c>
      <c r="B1498" s="110"/>
      <c r="C1498" s="112"/>
      <c r="D1498" s="113"/>
      <c r="E1498" s="102"/>
      <c r="F1498" s="114"/>
      <c r="G1498" s="105"/>
      <c r="H1498" s="105"/>
      <c r="I1498" s="105">
        <f t="shared" si="35"/>
        <v>0</v>
      </c>
      <c r="J1498" s="106" t="str">
        <f t="shared" si="34"/>
        <v/>
      </c>
      <c r="K1498" s="84"/>
      <c r="L1498" s="85"/>
      <c r="M1498" s="84"/>
      <c r="N1498" s="85"/>
      <c r="O1498" s="85"/>
      <c r="P1498" s="85"/>
      <c r="Q1498" s="84"/>
      <c r="R1498" s="84"/>
      <c r="S1498" s="84"/>
      <c r="T1498" s="84"/>
    </row>
    <row r="1499" spans="1:20" s="107" customFormat="1" ht="27" hidden="1" customHeight="1">
      <c r="A1499" s="98">
        <v>1494</v>
      </c>
      <c r="B1499" s="110"/>
      <c r="C1499" s="112"/>
      <c r="D1499" s="113"/>
      <c r="E1499" s="102"/>
      <c r="F1499" s="114"/>
      <c r="G1499" s="105"/>
      <c r="H1499" s="105"/>
      <c r="I1499" s="105">
        <f t="shared" si="35"/>
        <v>0</v>
      </c>
      <c r="J1499" s="106" t="str">
        <f t="shared" si="34"/>
        <v/>
      </c>
      <c r="K1499" s="84"/>
      <c r="L1499" s="85"/>
      <c r="M1499" s="84"/>
      <c r="N1499" s="85"/>
      <c r="O1499" s="85"/>
      <c r="P1499" s="85"/>
      <c r="Q1499" s="84"/>
      <c r="R1499" s="84"/>
      <c r="S1499" s="84"/>
      <c r="T1499" s="84"/>
    </row>
    <row r="1500" spans="1:20" s="107" customFormat="1" ht="27" hidden="1" customHeight="1">
      <c r="A1500" s="98">
        <v>1495</v>
      </c>
      <c r="B1500" s="110"/>
      <c r="C1500" s="112"/>
      <c r="D1500" s="113"/>
      <c r="E1500" s="102"/>
      <c r="F1500" s="114"/>
      <c r="G1500" s="105"/>
      <c r="H1500" s="105"/>
      <c r="I1500" s="105">
        <f t="shared" si="35"/>
        <v>0</v>
      </c>
      <c r="J1500" s="106" t="str">
        <f t="shared" si="34"/>
        <v/>
      </c>
      <c r="K1500" s="84"/>
      <c r="L1500" s="85"/>
      <c r="M1500" s="84"/>
      <c r="N1500" s="85"/>
      <c r="O1500" s="85"/>
      <c r="P1500" s="85"/>
      <c r="Q1500" s="84"/>
      <c r="R1500" s="84"/>
      <c r="S1500" s="84"/>
      <c r="T1500" s="84"/>
    </row>
    <row r="1501" spans="1:20" s="107" customFormat="1" ht="27" hidden="1" customHeight="1">
      <c r="A1501" s="98">
        <v>1496</v>
      </c>
      <c r="B1501" s="110"/>
      <c r="C1501" s="112"/>
      <c r="D1501" s="113"/>
      <c r="E1501" s="102"/>
      <c r="F1501" s="114"/>
      <c r="G1501" s="105"/>
      <c r="H1501" s="105"/>
      <c r="I1501" s="105">
        <f t="shared" si="35"/>
        <v>0</v>
      </c>
      <c r="J1501" s="106" t="str">
        <f t="shared" si="34"/>
        <v/>
      </c>
      <c r="K1501" s="84"/>
      <c r="L1501" s="85"/>
      <c r="M1501" s="84"/>
      <c r="N1501" s="85"/>
      <c r="O1501" s="85"/>
      <c r="P1501" s="85"/>
      <c r="Q1501" s="84"/>
      <c r="R1501" s="84"/>
      <c r="S1501" s="84"/>
      <c r="T1501" s="84"/>
    </row>
    <row r="1502" spans="1:20" s="107" customFormat="1" ht="27" hidden="1" customHeight="1">
      <c r="A1502" s="98">
        <v>1497</v>
      </c>
      <c r="B1502" s="110"/>
      <c r="C1502" s="112"/>
      <c r="D1502" s="113"/>
      <c r="E1502" s="102"/>
      <c r="F1502" s="114"/>
      <c r="G1502" s="105"/>
      <c r="H1502" s="105"/>
      <c r="I1502" s="105">
        <f t="shared" si="35"/>
        <v>0</v>
      </c>
      <c r="J1502" s="106" t="str">
        <f t="shared" si="34"/>
        <v/>
      </c>
      <c r="K1502" s="84"/>
      <c r="L1502" s="85"/>
      <c r="M1502" s="84"/>
      <c r="N1502" s="85"/>
      <c r="O1502" s="85"/>
      <c r="P1502" s="85"/>
      <c r="Q1502" s="84"/>
      <c r="R1502" s="84"/>
      <c r="S1502" s="84"/>
      <c r="T1502" s="84"/>
    </row>
    <row r="1503" spans="1:20" s="107" customFormat="1" ht="27" hidden="1" customHeight="1">
      <c r="A1503" s="98">
        <v>1498</v>
      </c>
      <c r="B1503" s="110"/>
      <c r="C1503" s="112"/>
      <c r="D1503" s="113"/>
      <c r="E1503" s="102"/>
      <c r="F1503" s="114"/>
      <c r="G1503" s="105"/>
      <c r="H1503" s="105"/>
      <c r="I1503" s="105">
        <f t="shared" si="35"/>
        <v>0</v>
      </c>
      <c r="J1503" s="106" t="str">
        <f t="shared" si="34"/>
        <v/>
      </c>
      <c r="K1503" s="84"/>
      <c r="L1503" s="85"/>
      <c r="M1503" s="84"/>
      <c r="N1503" s="85"/>
      <c r="O1503" s="85"/>
      <c r="P1503" s="85"/>
      <c r="Q1503" s="84"/>
      <c r="R1503" s="84"/>
      <c r="S1503" s="84"/>
      <c r="T1503" s="84"/>
    </row>
    <row r="1504" spans="1:20" s="107" customFormat="1" ht="27" hidden="1" customHeight="1">
      <c r="A1504" s="98">
        <v>1499</v>
      </c>
      <c r="B1504" s="110"/>
      <c r="C1504" s="112"/>
      <c r="D1504" s="113"/>
      <c r="E1504" s="102"/>
      <c r="F1504" s="114"/>
      <c r="G1504" s="105"/>
      <c r="H1504" s="105"/>
      <c r="I1504" s="105">
        <f t="shared" si="35"/>
        <v>0</v>
      </c>
      <c r="J1504" s="106" t="str">
        <f t="shared" si="34"/>
        <v/>
      </c>
      <c r="K1504" s="84"/>
      <c r="L1504" s="85"/>
      <c r="M1504" s="84"/>
      <c r="N1504" s="85"/>
      <c r="O1504" s="85"/>
      <c r="P1504" s="85"/>
      <c r="Q1504" s="84"/>
      <c r="R1504" s="84"/>
      <c r="S1504" s="84"/>
      <c r="T1504" s="84"/>
    </row>
    <row r="1505" spans="1:20" s="107" customFormat="1" ht="27" hidden="1" customHeight="1">
      <c r="A1505" s="98">
        <v>1500</v>
      </c>
      <c r="B1505" s="110"/>
      <c r="C1505" s="112"/>
      <c r="D1505" s="113"/>
      <c r="E1505" s="102"/>
      <c r="F1505" s="114"/>
      <c r="G1505" s="105"/>
      <c r="H1505" s="105"/>
      <c r="I1505" s="105">
        <f t="shared" si="35"/>
        <v>0</v>
      </c>
      <c r="J1505" s="106" t="str">
        <f t="shared" si="34"/>
        <v/>
      </c>
      <c r="K1505" s="84"/>
      <c r="L1505" s="85"/>
      <c r="M1505" s="84"/>
      <c r="N1505" s="85"/>
      <c r="O1505" s="85"/>
      <c r="P1505" s="85"/>
      <c r="Q1505" s="84"/>
      <c r="R1505" s="84"/>
      <c r="S1505" s="84"/>
      <c r="T1505" s="84"/>
    </row>
    <row r="1506" spans="1:20" s="107" customFormat="1" ht="27" hidden="1" customHeight="1">
      <c r="A1506" s="98">
        <v>1501</v>
      </c>
      <c r="B1506" s="110"/>
      <c r="C1506" s="112"/>
      <c r="D1506" s="113"/>
      <c r="E1506" s="102"/>
      <c r="F1506" s="114"/>
      <c r="G1506" s="105"/>
      <c r="H1506" s="105"/>
      <c r="I1506" s="105">
        <f t="shared" si="35"/>
        <v>0</v>
      </c>
      <c r="J1506" s="106" t="str">
        <f t="shared" si="34"/>
        <v/>
      </c>
      <c r="K1506" s="84"/>
      <c r="L1506" s="85"/>
      <c r="M1506" s="84"/>
      <c r="N1506" s="85"/>
      <c r="O1506" s="85"/>
      <c r="P1506" s="85"/>
      <c r="Q1506" s="84"/>
      <c r="R1506" s="84"/>
      <c r="S1506" s="84"/>
      <c r="T1506" s="84"/>
    </row>
    <row r="1507" spans="1:20" s="107" customFormat="1" ht="27" hidden="1" customHeight="1">
      <c r="A1507" s="98">
        <v>1502</v>
      </c>
      <c r="B1507" s="110"/>
      <c r="C1507" s="112"/>
      <c r="D1507" s="113"/>
      <c r="E1507" s="102"/>
      <c r="F1507" s="114"/>
      <c r="G1507" s="105"/>
      <c r="H1507" s="105"/>
      <c r="I1507" s="105">
        <f t="shared" si="35"/>
        <v>0</v>
      </c>
      <c r="J1507" s="106" t="str">
        <f t="shared" si="34"/>
        <v/>
      </c>
      <c r="K1507" s="84"/>
      <c r="L1507" s="85"/>
      <c r="M1507" s="84"/>
      <c r="N1507" s="85"/>
      <c r="O1507" s="85"/>
      <c r="P1507" s="85"/>
      <c r="Q1507" s="84"/>
      <c r="R1507" s="84"/>
      <c r="S1507" s="84"/>
      <c r="T1507" s="84"/>
    </row>
    <row r="1508" spans="1:20" s="107" customFormat="1" ht="27" hidden="1" customHeight="1">
      <c r="A1508" s="98">
        <v>1503</v>
      </c>
      <c r="B1508" s="110"/>
      <c r="C1508" s="112"/>
      <c r="D1508" s="113"/>
      <c r="E1508" s="102"/>
      <c r="F1508" s="114"/>
      <c r="G1508" s="105"/>
      <c r="H1508" s="105"/>
      <c r="I1508" s="105">
        <f t="shared" si="35"/>
        <v>0</v>
      </c>
      <c r="J1508" s="106" t="str">
        <f t="shared" si="34"/>
        <v/>
      </c>
      <c r="K1508" s="84"/>
      <c r="L1508" s="85"/>
      <c r="M1508" s="84"/>
      <c r="N1508" s="85"/>
      <c r="O1508" s="85"/>
      <c r="P1508" s="85"/>
      <c r="Q1508" s="84"/>
      <c r="R1508" s="84"/>
      <c r="S1508" s="84"/>
      <c r="T1508" s="84"/>
    </row>
    <row r="1509" spans="1:20" s="107" customFormat="1" ht="27" hidden="1" customHeight="1">
      <c r="A1509" s="98">
        <v>1504</v>
      </c>
      <c r="B1509" s="110"/>
      <c r="C1509" s="112"/>
      <c r="D1509" s="113"/>
      <c r="E1509" s="102"/>
      <c r="F1509" s="114"/>
      <c r="G1509" s="105"/>
      <c r="H1509" s="105"/>
      <c r="I1509" s="105">
        <f t="shared" si="35"/>
        <v>0</v>
      </c>
      <c r="J1509" s="106" t="str">
        <f t="shared" si="34"/>
        <v/>
      </c>
      <c r="K1509" s="84"/>
      <c r="L1509" s="85"/>
      <c r="M1509" s="84"/>
      <c r="N1509" s="85"/>
      <c r="O1509" s="85"/>
      <c r="P1509" s="85"/>
      <c r="Q1509" s="84"/>
      <c r="R1509" s="84"/>
      <c r="S1509" s="84"/>
      <c r="T1509" s="84"/>
    </row>
    <row r="1510" spans="1:20" s="107" customFormat="1" ht="27" hidden="1" customHeight="1">
      <c r="A1510" s="98">
        <v>1505</v>
      </c>
      <c r="B1510" s="110"/>
      <c r="C1510" s="112"/>
      <c r="D1510" s="113"/>
      <c r="E1510" s="102"/>
      <c r="F1510" s="114"/>
      <c r="G1510" s="105"/>
      <c r="H1510" s="105"/>
      <c r="I1510" s="105">
        <f t="shared" si="35"/>
        <v>0</v>
      </c>
      <c r="J1510" s="106" t="str">
        <f t="shared" si="34"/>
        <v/>
      </c>
      <c r="K1510" s="84"/>
      <c r="L1510" s="85"/>
      <c r="M1510" s="84"/>
      <c r="N1510" s="85"/>
      <c r="O1510" s="85"/>
      <c r="P1510" s="85"/>
      <c r="Q1510" s="84"/>
      <c r="R1510" s="84"/>
      <c r="S1510" s="84"/>
      <c r="T1510" s="84"/>
    </row>
    <row r="1511" spans="1:20" s="107" customFormat="1" ht="27" hidden="1" customHeight="1">
      <c r="A1511" s="98">
        <v>1506</v>
      </c>
      <c r="B1511" s="110"/>
      <c r="C1511" s="112"/>
      <c r="D1511" s="113"/>
      <c r="E1511" s="102"/>
      <c r="F1511" s="114"/>
      <c r="G1511" s="105"/>
      <c r="H1511" s="105"/>
      <c r="I1511" s="105">
        <f t="shared" si="35"/>
        <v>0</v>
      </c>
      <c r="J1511" s="106" t="str">
        <f t="shared" si="34"/>
        <v/>
      </c>
      <c r="K1511" s="84"/>
      <c r="L1511" s="85"/>
      <c r="M1511" s="84"/>
      <c r="N1511" s="85"/>
      <c r="O1511" s="85"/>
      <c r="P1511" s="85"/>
      <c r="Q1511" s="84"/>
      <c r="R1511" s="84"/>
      <c r="S1511" s="84"/>
      <c r="T1511" s="84"/>
    </row>
    <row r="1512" spans="1:20" s="107" customFormat="1" ht="27" hidden="1" customHeight="1">
      <c r="A1512" s="98">
        <v>1507</v>
      </c>
      <c r="B1512" s="110"/>
      <c r="C1512" s="112"/>
      <c r="D1512" s="113"/>
      <c r="E1512" s="102"/>
      <c r="F1512" s="114"/>
      <c r="G1512" s="105"/>
      <c r="H1512" s="105"/>
      <c r="I1512" s="105">
        <f t="shared" si="35"/>
        <v>0</v>
      </c>
      <c r="J1512" s="106" t="str">
        <f t="shared" si="34"/>
        <v/>
      </c>
      <c r="K1512" s="84"/>
      <c r="L1512" s="85"/>
      <c r="M1512" s="84"/>
      <c r="N1512" s="85"/>
      <c r="O1512" s="85"/>
      <c r="P1512" s="85"/>
      <c r="Q1512" s="84"/>
      <c r="R1512" s="84"/>
      <c r="S1512" s="84"/>
      <c r="T1512" s="84"/>
    </row>
    <row r="1513" spans="1:20" s="107" customFormat="1" ht="27" hidden="1" customHeight="1">
      <c r="A1513" s="98">
        <v>1508</v>
      </c>
      <c r="B1513" s="110"/>
      <c r="C1513" s="112"/>
      <c r="D1513" s="113"/>
      <c r="E1513" s="102"/>
      <c r="F1513" s="114"/>
      <c r="G1513" s="105"/>
      <c r="H1513" s="105"/>
      <c r="I1513" s="105">
        <f t="shared" si="35"/>
        <v>0</v>
      </c>
      <c r="J1513" s="106" t="str">
        <f t="shared" si="34"/>
        <v/>
      </c>
      <c r="K1513" s="84"/>
      <c r="L1513" s="85"/>
      <c r="M1513" s="84"/>
      <c r="N1513" s="85"/>
      <c r="O1513" s="85"/>
      <c r="P1513" s="85"/>
      <c r="Q1513" s="84"/>
      <c r="R1513" s="84"/>
      <c r="S1513" s="84"/>
      <c r="T1513" s="84"/>
    </row>
    <row r="1514" spans="1:20" s="107" customFormat="1" ht="27" hidden="1" customHeight="1">
      <c r="A1514" s="98">
        <v>1509</v>
      </c>
      <c r="B1514" s="110"/>
      <c r="C1514" s="112"/>
      <c r="D1514" s="113"/>
      <c r="E1514" s="102"/>
      <c r="F1514" s="114"/>
      <c r="G1514" s="105"/>
      <c r="H1514" s="105"/>
      <c r="I1514" s="105">
        <f t="shared" si="35"/>
        <v>0</v>
      </c>
      <c r="J1514" s="106" t="str">
        <f t="shared" si="34"/>
        <v/>
      </c>
      <c r="K1514" s="84"/>
      <c r="L1514" s="85"/>
      <c r="M1514" s="84"/>
      <c r="N1514" s="85"/>
      <c r="O1514" s="85"/>
      <c r="P1514" s="85"/>
      <c r="Q1514" s="84"/>
      <c r="R1514" s="84"/>
      <c r="S1514" s="84"/>
      <c r="T1514" s="84"/>
    </row>
    <row r="1515" spans="1:20" s="107" customFormat="1" ht="27" hidden="1" customHeight="1">
      <c r="A1515" s="98">
        <v>1510</v>
      </c>
      <c r="B1515" s="110"/>
      <c r="C1515" s="112"/>
      <c r="D1515" s="113"/>
      <c r="E1515" s="102"/>
      <c r="F1515" s="114"/>
      <c r="G1515" s="105"/>
      <c r="H1515" s="105"/>
      <c r="I1515" s="105">
        <f t="shared" si="35"/>
        <v>0</v>
      </c>
      <c r="J1515" s="106" t="str">
        <f t="shared" si="34"/>
        <v/>
      </c>
      <c r="K1515" s="84"/>
      <c r="L1515" s="85"/>
      <c r="M1515" s="84"/>
      <c r="N1515" s="85"/>
      <c r="O1515" s="85"/>
      <c r="P1515" s="85"/>
      <c r="Q1515" s="84"/>
      <c r="R1515" s="84"/>
      <c r="S1515" s="84"/>
      <c r="T1515" s="84"/>
    </row>
    <row r="1516" spans="1:20" s="107" customFormat="1" ht="27" hidden="1" customHeight="1">
      <c r="A1516" s="98">
        <v>1511</v>
      </c>
      <c r="B1516" s="110"/>
      <c r="C1516" s="112"/>
      <c r="D1516" s="113"/>
      <c r="E1516" s="102"/>
      <c r="F1516" s="114"/>
      <c r="G1516" s="105"/>
      <c r="H1516" s="105"/>
      <c r="I1516" s="105">
        <f t="shared" si="35"/>
        <v>0</v>
      </c>
      <c r="J1516" s="106" t="str">
        <f t="shared" si="34"/>
        <v/>
      </c>
      <c r="K1516" s="84"/>
      <c r="L1516" s="85"/>
      <c r="M1516" s="84"/>
      <c r="N1516" s="85"/>
      <c r="O1516" s="85"/>
      <c r="P1516" s="85"/>
      <c r="Q1516" s="84"/>
      <c r="R1516" s="84"/>
      <c r="S1516" s="84"/>
      <c r="T1516" s="84"/>
    </row>
    <row r="1517" spans="1:20" s="107" customFormat="1" ht="27" hidden="1" customHeight="1">
      <c r="A1517" s="98">
        <v>1512</v>
      </c>
      <c r="B1517" s="110"/>
      <c r="C1517" s="112"/>
      <c r="D1517" s="113"/>
      <c r="E1517" s="102"/>
      <c r="F1517" s="114"/>
      <c r="G1517" s="105"/>
      <c r="H1517" s="105"/>
      <c r="I1517" s="105">
        <f t="shared" si="35"/>
        <v>0</v>
      </c>
      <c r="J1517" s="106" t="str">
        <f t="shared" ref="J1517:J1580" si="36">LEFT(F1517,10)</f>
        <v/>
      </c>
      <c r="K1517" s="84"/>
      <c r="L1517" s="85"/>
      <c r="M1517" s="84"/>
      <c r="N1517" s="85"/>
      <c r="O1517" s="85"/>
      <c r="P1517" s="85"/>
      <c r="Q1517" s="84"/>
      <c r="R1517" s="84"/>
      <c r="S1517" s="84"/>
      <c r="T1517" s="84"/>
    </row>
    <row r="1518" spans="1:20" s="107" customFormat="1" ht="27" hidden="1" customHeight="1">
      <c r="A1518" s="98">
        <v>1513</v>
      </c>
      <c r="B1518" s="110"/>
      <c r="C1518" s="112"/>
      <c r="D1518" s="113"/>
      <c r="E1518" s="102"/>
      <c r="F1518" s="114"/>
      <c r="G1518" s="105"/>
      <c r="H1518" s="105"/>
      <c r="I1518" s="105">
        <f t="shared" si="35"/>
        <v>0</v>
      </c>
      <c r="J1518" s="106" t="str">
        <f t="shared" si="36"/>
        <v/>
      </c>
      <c r="K1518" s="84"/>
      <c r="L1518" s="85"/>
      <c r="M1518" s="84"/>
      <c r="N1518" s="85"/>
      <c r="O1518" s="85"/>
      <c r="P1518" s="85"/>
      <c r="Q1518" s="84"/>
      <c r="R1518" s="84"/>
      <c r="S1518" s="84"/>
      <c r="T1518" s="84"/>
    </row>
    <row r="1519" spans="1:20" s="107" customFormat="1" ht="27" hidden="1" customHeight="1">
      <c r="A1519" s="98">
        <v>1514</v>
      </c>
      <c r="B1519" s="110"/>
      <c r="C1519" s="112"/>
      <c r="D1519" s="113"/>
      <c r="E1519" s="102"/>
      <c r="F1519" s="114"/>
      <c r="G1519" s="105"/>
      <c r="H1519" s="105"/>
      <c r="I1519" s="105">
        <f t="shared" si="35"/>
        <v>0</v>
      </c>
      <c r="J1519" s="106" t="str">
        <f t="shared" si="36"/>
        <v/>
      </c>
      <c r="K1519" s="84"/>
      <c r="L1519" s="85"/>
      <c r="M1519" s="84"/>
      <c r="N1519" s="85"/>
      <c r="O1519" s="85"/>
      <c r="P1519" s="85"/>
      <c r="Q1519" s="84"/>
      <c r="R1519" s="84"/>
      <c r="S1519" s="84"/>
      <c r="T1519" s="84"/>
    </row>
    <row r="1520" spans="1:20" s="107" customFormat="1" ht="27" hidden="1" customHeight="1">
      <c r="A1520" s="98">
        <v>1515</v>
      </c>
      <c r="B1520" s="110"/>
      <c r="C1520" s="112"/>
      <c r="D1520" s="113"/>
      <c r="E1520" s="102"/>
      <c r="F1520" s="114"/>
      <c r="G1520" s="105"/>
      <c r="H1520" s="105"/>
      <c r="I1520" s="105">
        <f t="shared" si="35"/>
        <v>0</v>
      </c>
      <c r="J1520" s="106" t="str">
        <f t="shared" si="36"/>
        <v/>
      </c>
      <c r="K1520" s="84"/>
      <c r="L1520" s="85"/>
      <c r="M1520" s="84"/>
      <c r="N1520" s="85"/>
      <c r="O1520" s="85"/>
      <c r="P1520" s="85"/>
      <c r="Q1520" s="84"/>
      <c r="R1520" s="84"/>
      <c r="S1520" s="84"/>
      <c r="T1520" s="84"/>
    </row>
    <row r="1521" spans="1:20" s="107" customFormat="1" ht="27" hidden="1" customHeight="1">
      <c r="A1521" s="98">
        <v>1516</v>
      </c>
      <c r="B1521" s="110"/>
      <c r="C1521" s="112"/>
      <c r="D1521" s="113"/>
      <c r="E1521" s="102"/>
      <c r="F1521" s="114"/>
      <c r="G1521" s="105"/>
      <c r="H1521" s="105"/>
      <c r="I1521" s="105">
        <f t="shared" si="35"/>
        <v>0</v>
      </c>
      <c r="J1521" s="106" t="str">
        <f t="shared" si="36"/>
        <v/>
      </c>
      <c r="K1521" s="84"/>
      <c r="L1521" s="85"/>
      <c r="M1521" s="84"/>
      <c r="N1521" s="85"/>
      <c r="O1521" s="85"/>
      <c r="P1521" s="85"/>
      <c r="Q1521" s="84"/>
      <c r="R1521" s="84"/>
      <c r="S1521" s="84"/>
      <c r="T1521" s="84"/>
    </row>
    <row r="1522" spans="1:20" s="107" customFormat="1" ht="27" hidden="1" customHeight="1">
      <c r="A1522" s="98">
        <v>1517</v>
      </c>
      <c r="B1522" s="110"/>
      <c r="C1522" s="112"/>
      <c r="D1522" s="113"/>
      <c r="E1522" s="102"/>
      <c r="F1522" s="114"/>
      <c r="G1522" s="105"/>
      <c r="H1522" s="105"/>
      <c r="I1522" s="105">
        <f t="shared" si="35"/>
        <v>0</v>
      </c>
      <c r="J1522" s="106" t="str">
        <f t="shared" si="36"/>
        <v/>
      </c>
      <c r="K1522" s="84"/>
      <c r="L1522" s="85"/>
      <c r="M1522" s="84"/>
      <c r="N1522" s="85"/>
      <c r="O1522" s="85"/>
      <c r="P1522" s="85"/>
      <c r="Q1522" s="84"/>
      <c r="R1522" s="84"/>
      <c r="S1522" s="84"/>
      <c r="T1522" s="84"/>
    </row>
    <row r="1523" spans="1:20" s="107" customFormat="1" ht="27" hidden="1" customHeight="1">
      <c r="A1523" s="98">
        <v>1518</v>
      </c>
      <c r="B1523" s="110"/>
      <c r="C1523" s="112"/>
      <c r="D1523" s="113"/>
      <c r="E1523" s="102"/>
      <c r="F1523" s="114"/>
      <c r="G1523" s="105"/>
      <c r="H1523" s="105"/>
      <c r="I1523" s="105">
        <f t="shared" si="35"/>
        <v>0</v>
      </c>
      <c r="J1523" s="106" t="str">
        <f t="shared" si="36"/>
        <v/>
      </c>
      <c r="K1523" s="84"/>
      <c r="L1523" s="85"/>
      <c r="M1523" s="84"/>
      <c r="N1523" s="85"/>
      <c r="O1523" s="85"/>
      <c r="P1523" s="85"/>
      <c r="Q1523" s="84"/>
      <c r="R1523" s="84"/>
      <c r="S1523" s="84"/>
      <c r="T1523" s="84"/>
    </row>
    <row r="1524" spans="1:20" s="107" customFormat="1" ht="27" hidden="1" customHeight="1">
      <c r="A1524" s="98">
        <v>1519</v>
      </c>
      <c r="B1524" s="110"/>
      <c r="C1524" s="112"/>
      <c r="D1524" s="113"/>
      <c r="E1524" s="102"/>
      <c r="F1524" s="114"/>
      <c r="G1524" s="105"/>
      <c r="H1524" s="105"/>
      <c r="I1524" s="105">
        <f t="shared" si="35"/>
        <v>0</v>
      </c>
      <c r="J1524" s="106" t="str">
        <f t="shared" si="36"/>
        <v/>
      </c>
      <c r="K1524" s="84"/>
      <c r="L1524" s="85"/>
      <c r="M1524" s="84"/>
      <c r="N1524" s="85"/>
      <c r="O1524" s="85"/>
      <c r="P1524" s="85"/>
      <c r="Q1524" s="84"/>
      <c r="R1524" s="84"/>
      <c r="S1524" s="84"/>
      <c r="T1524" s="84"/>
    </row>
    <row r="1525" spans="1:20" s="107" customFormat="1" ht="27" hidden="1" customHeight="1">
      <c r="A1525" s="98">
        <v>1520</v>
      </c>
      <c r="B1525" s="110"/>
      <c r="C1525" s="112"/>
      <c r="D1525" s="113"/>
      <c r="E1525" s="102"/>
      <c r="F1525" s="114"/>
      <c r="G1525" s="105"/>
      <c r="H1525" s="105"/>
      <c r="I1525" s="105">
        <f t="shared" si="35"/>
        <v>0</v>
      </c>
      <c r="J1525" s="106" t="str">
        <f t="shared" si="36"/>
        <v/>
      </c>
      <c r="K1525" s="84"/>
      <c r="L1525" s="85"/>
      <c r="M1525" s="84"/>
      <c r="N1525" s="85"/>
      <c r="O1525" s="85"/>
      <c r="P1525" s="85"/>
      <c r="Q1525" s="84"/>
      <c r="R1525" s="84"/>
      <c r="S1525" s="84"/>
      <c r="T1525" s="84"/>
    </row>
    <row r="1526" spans="1:20" s="107" customFormat="1" ht="27" hidden="1" customHeight="1">
      <c r="A1526" s="98">
        <v>1521</v>
      </c>
      <c r="B1526" s="110"/>
      <c r="C1526" s="112"/>
      <c r="D1526" s="113"/>
      <c r="E1526" s="102"/>
      <c r="F1526" s="114"/>
      <c r="G1526" s="105"/>
      <c r="H1526" s="105"/>
      <c r="I1526" s="105">
        <f t="shared" si="35"/>
        <v>0</v>
      </c>
      <c r="J1526" s="106" t="str">
        <f t="shared" si="36"/>
        <v/>
      </c>
      <c r="K1526" s="84"/>
      <c r="L1526" s="85"/>
      <c r="M1526" s="84"/>
      <c r="N1526" s="85"/>
      <c r="O1526" s="85"/>
      <c r="P1526" s="85"/>
      <c r="Q1526" s="84"/>
      <c r="R1526" s="84"/>
      <c r="S1526" s="84"/>
      <c r="T1526" s="84"/>
    </row>
    <row r="1527" spans="1:20" s="107" customFormat="1" ht="27" hidden="1" customHeight="1">
      <c r="A1527" s="98">
        <v>1522</v>
      </c>
      <c r="B1527" s="110"/>
      <c r="C1527" s="112"/>
      <c r="D1527" s="113"/>
      <c r="E1527" s="102"/>
      <c r="F1527" s="114"/>
      <c r="G1527" s="105"/>
      <c r="H1527" s="105"/>
      <c r="I1527" s="105">
        <f t="shared" si="35"/>
        <v>0</v>
      </c>
      <c r="J1527" s="106" t="str">
        <f t="shared" si="36"/>
        <v/>
      </c>
      <c r="K1527" s="84"/>
      <c r="L1527" s="85"/>
      <c r="M1527" s="84"/>
      <c r="N1527" s="85"/>
      <c r="O1527" s="85"/>
      <c r="P1527" s="85"/>
      <c r="Q1527" s="84"/>
      <c r="R1527" s="84"/>
      <c r="S1527" s="84"/>
      <c r="T1527" s="84"/>
    </row>
    <row r="1528" spans="1:20" s="107" customFormat="1" ht="27" hidden="1" customHeight="1">
      <c r="A1528" s="98">
        <v>1523</v>
      </c>
      <c r="B1528" s="110"/>
      <c r="C1528" s="112"/>
      <c r="D1528" s="113"/>
      <c r="E1528" s="102"/>
      <c r="F1528" s="114"/>
      <c r="G1528" s="105"/>
      <c r="H1528" s="105"/>
      <c r="I1528" s="105">
        <f t="shared" si="35"/>
        <v>0</v>
      </c>
      <c r="J1528" s="106" t="str">
        <f t="shared" si="36"/>
        <v/>
      </c>
      <c r="K1528" s="84"/>
      <c r="L1528" s="85"/>
      <c r="M1528" s="84"/>
      <c r="N1528" s="85"/>
      <c r="O1528" s="85"/>
      <c r="P1528" s="85"/>
      <c r="Q1528" s="84"/>
      <c r="R1528" s="84"/>
      <c r="S1528" s="84"/>
      <c r="T1528" s="84"/>
    </row>
    <row r="1529" spans="1:20" s="107" customFormat="1" ht="27" hidden="1" customHeight="1">
      <c r="A1529" s="98">
        <v>1524</v>
      </c>
      <c r="B1529" s="110"/>
      <c r="C1529" s="112"/>
      <c r="D1529" s="113"/>
      <c r="E1529" s="102"/>
      <c r="F1529" s="114"/>
      <c r="G1529" s="105"/>
      <c r="H1529" s="105"/>
      <c r="I1529" s="105">
        <f t="shared" si="35"/>
        <v>0</v>
      </c>
      <c r="J1529" s="106" t="str">
        <f t="shared" si="36"/>
        <v/>
      </c>
      <c r="K1529" s="84"/>
      <c r="L1529" s="85"/>
      <c r="M1529" s="84"/>
      <c r="N1529" s="85"/>
      <c r="O1529" s="85"/>
      <c r="P1529" s="85"/>
      <c r="Q1529" s="84"/>
      <c r="R1529" s="84"/>
      <c r="S1529" s="84"/>
      <c r="T1529" s="84"/>
    </row>
    <row r="1530" spans="1:20" s="107" customFormat="1" ht="27" hidden="1" customHeight="1">
      <c r="A1530" s="98">
        <v>1525</v>
      </c>
      <c r="B1530" s="110"/>
      <c r="C1530" s="112"/>
      <c r="D1530" s="113"/>
      <c r="E1530" s="102"/>
      <c r="F1530" s="114"/>
      <c r="G1530" s="105"/>
      <c r="H1530" s="105"/>
      <c r="I1530" s="105">
        <f t="shared" si="35"/>
        <v>0</v>
      </c>
      <c r="J1530" s="106" t="str">
        <f t="shared" si="36"/>
        <v/>
      </c>
      <c r="K1530" s="84"/>
      <c r="L1530" s="85"/>
      <c r="M1530" s="84"/>
      <c r="N1530" s="85"/>
      <c r="O1530" s="85"/>
      <c r="P1530" s="85"/>
      <c r="Q1530" s="84"/>
      <c r="R1530" s="84"/>
      <c r="S1530" s="84"/>
      <c r="T1530" s="84"/>
    </row>
    <row r="1531" spans="1:20" s="107" customFormat="1" ht="27" hidden="1" customHeight="1">
      <c r="A1531" s="98">
        <v>1526</v>
      </c>
      <c r="B1531" s="110"/>
      <c r="C1531" s="112"/>
      <c r="D1531" s="113"/>
      <c r="E1531" s="102"/>
      <c r="F1531" s="114"/>
      <c r="G1531" s="105"/>
      <c r="H1531" s="105"/>
      <c r="I1531" s="105">
        <f t="shared" si="35"/>
        <v>0</v>
      </c>
      <c r="J1531" s="106" t="str">
        <f t="shared" si="36"/>
        <v/>
      </c>
      <c r="K1531" s="84"/>
      <c r="L1531" s="85"/>
      <c r="M1531" s="84"/>
      <c r="N1531" s="85"/>
      <c r="O1531" s="85"/>
      <c r="P1531" s="85"/>
      <c r="Q1531" s="84"/>
      <c r="R1531" s="84"/>
      <c r="S1531" s="84"/>
      <c r="T1531" s="84"/>
    </row>
    <row r="1532" spans="1:20" s="107" customFormat="1" ht="27" hidden="1" customHeight="1">
      <c r="A1532" s="98">
        <v>1527</v>
      </c>
      <c r="B1532" s="110"/>
      <c r="C1532" s="112"/>
      <c r="D1532" s="113"/>
      <c r="E1532" s="102"/>
      <c r="F1532" s="114"/>
      <c r="G1532" s="105"/>
      <c r="H1532" s="105"/>
      <c r="I1532" s="105">
        <f t="shared" si="35"/>
        <v>0</v>
      </c>
      <c r="J1532" s="106" t="str">
        <f t="shared" si="36"/>
        <v/>
      </c>
      <c r="K1532" s="84"/>
      <c r="L1532" s="85"/>
      <c r="M1532" s="84"/>
      <c r="N1532" s="85"/>
      <c r="O1532" s="85"/>
      <c r="P1532" s="85"/>
      <c r="Q1532" s="84"/>
      <c r="R1532" s="84"/>
      <c r="S1532" s="84"/>
      <c r="T1532" s="84"/>
    </row>
    <row r="1533" spans="1:20" s="107" customFormat="1" ht="27" hidden="1" customHeight="1">
      <c r="A1533" s="98">
        <v>1528</v>
      </c>
      <c r="B1533" s="110"/>
      <c r="C1533" s="112"/>
      <c r="D1533" s="113"/>
      <c r="E1533" s="102"/>
      <c r="F1533" s="114"/>
      <c r="G1533" s="105"/>
      <c r="H1533" s="105"/>
      <c r="I1533" s="105">
        <f t="shared" si="35"/>
        <v>0</v>
      </c>
      <c r="J1533" s="106" t="str">
        <f t="shared" si="36"/>
        <v/>
      </c>
      <c r="K1533" s="84"/>
      <c r="L1533" s="85"/>
      <c r="M1533" s="84"/>
      <c r="N1533" s="85"/>
      <c r="O1533" s="85"/>
      <c r="P1533" s="85"/>
      <c r="Q1533" s="84"/>
      <c r="R1533" s="84"/>
      <c r="S1533" s="84"/>
      <c r="T1533" s="84"/>
    </row>
    <row r="1534" spans="1:20" s="107" customFormat="1" ht="27" hidden="1" customHeight="1">
      <c r="A1534" s="98">
        <v>1529</v>
      </c>
      <c r="B1534" s="110"/>
      <c r="C1534" s="112"/>
      <c r="D1534" s="113"/>
      <c r="E1534" s="102"/>
      <c r="F1534" s="114"/>
      <c r="G1534" s="105"/>
      <c r="H1534" s="105"/>
      <c r="I1534" s="105">
        <f t="shared" si="35"/>
        <v>0</v>
      </c>
      <c r="J1534" s="106" t="str">
        <f t="shared" si="36"/>
        <v/>
      </c>
      <c r="K1534" s="84"/>
      <c r="L1534" s="85"/>
      <c r="M1534" s="84"/>
      <c r="N1534" s="85"/>
      <c r="O1534" s="85"/>
      <c r="P1534" s="85"/>
      <c r="Q1534" s="84"/>
      <c r="R1534" s="84"/>
      <c r="S1534" s="84"/>
      <c r="T1534" s="84"/>
    </row>
    <row r="1535" spans="1:20" s="107" customFormat="1" ht="27" hidden="1" customHeight="1">
      <c r="A1535" s="98">
        <v>1530</v>
      </c>
      <c r="B1535" s="110"/>
      <c r="C1535" s="112"/>
      <c r="D1535" s="113"/>
      <c r="E1535" s="102"/>
      <c r="F1535" s="114"/>
      <c r="G1535" s="105"/>
      <c r="H1535" s="105"/>
      <c r="I1535" s="105">
        <f t="shared" si="35"/>
        <v>0</v>
      </c>
      <c r="J1535" s="106" t="str">
        <f t="shared" si="36"/>
        <v/>
      </c>
      <c r="K1535" s="84"/>
      <c r="L1535" s="85"/>
      <c r="M1535" s="84"/>
      <c r="N1535" s="85"/>
      <c r="O1535" s="85"/>
      <c r="P1535" s="85"/>
      <c r="Q1535" s="84"/>
      <c r="R1535" s="84"/>
      <c r="S1535" s="84"/>
      <c r="T1535" s="84"/>
    </row>
    <row r="1536" spans="1:20" s="107" customFormat="1" ht="27" hidden="1" customHeight="1">
      <c r="A1536" s="98">
        <v>1531</v>
      </c>
      <c r="B1536" s="110"/>
      <c r="C1536" s="112"/>
      <c r="D1536" s="113"/>
      <c r="E1536" s="102"/>
      <c r="F1536" s="114"/>
      <c r="G1536" s="105"/>
      <c r="H1536" s="105"/>
      <c r="I1536" s="105">
        <f t="shared" si="35"/>
        <v>0</v>
      </c>
      <c r="J1536" s="106" t="str">
        <f t="shared" si="36"/>
        <v/>
      </c>
      <c r="K1536" s="84"/>
      <c r="L1536" s="85"/>
      <c r="M1536" s="84"/>
      <c r="N1536" s="85"/>
      <c r="O1536" s="85"/>
      <c r="P1536" s="85"/>
      <c r="Q1536" s="84"/>
      <c r="R1536" s="84"/>
      <c r="S1536" s="84"/>
      <c r="T1536" s="84"/>
    </row>
    <row r="1537" spans="1:20" s="107" customFormat="1" ht="27" hidden="1" customHeight="1">
      <c r="A1537" s="98">
        <v>1532</v>
      </c>
      <c r="B1537" s="110"/>
      <c r="C1537" s="112"/>
      <c r="D1537" s="113"/>
      <c r="E1537" s="102"/>
      <c r="F1537" s="114"/>
      <c r="G1537" s="105"/>
      <c r="H1537" s="105"/>
      <c r="I1537" s="105">
        <f t="shared" si="35"/>
        <v>0</v>
      </c>
      <c r="J1537" s="106" t="str">
        <f t="shared" si="36"/>
        <v/>
      </c>
      <c r="K1537" s="84"/>
      <c r="L1537" s="85"/>
      <c r="M1537" s="84"/>
      <c r="N1537" s="85"/>
      <c r="O1537" s="85"/>
      <c r="P1537" s="85"/>
      <c r="Q1537" s="84"/>
      <c r="R1537" s="84"/>
      <c r="S1537" s="84"/>
      <c r="T1537" s="84"/>
    </row>
    <row r="1538" spans="1:20" s="107" customFormat="1" ht="27" hidden="1" customHeight="1">
      <c r="A1538" s="98">
        <v>1533</v>
      </c>
      <c r="B1538" s="110"/>
      <c r="C1538" s="112"/>
      <c r="D1538" s="113"/>
      <c r="E1538" s="102"/>
      <c r="F1538" s="114"/>
      <c r="G1538" s="105"/>
      <c r="H1538" s="105"/>
      <c r="I1538" s="105">
        <f t="shared" si="35"/>
        <v>0</v>
      </c>
      <c r="J1538" s="106" t="str">
        <f t="shared" si="36"/>
        <v/>
      </c>
      <c r="K1538" s="84"/>
      <c r="L1538" s="85"/>
      <c r="M1538" s="84"/>
      <c r="N1538" s="85"/>
      <c r="O1538" s="85"/>
      <c r="P1538" s="85"/>
      <c r="Q1538" s="84"/>
      <c r="R1538" s="84"/>
      <c r="S1538" s="84"/>
      <c r="T1538" s="84"/>
    </row>
    <row r="1539" spans="1:20" s="107" customFormat="1" ht="27" hidden="1" customHeight="1">
      <c r="A1539" s="98">
        <v>1534</v>
      </c>
      <c r="B1539" s="110"/>
      <c r="C1539" s="112"/>
      <c r="D1539" s="113"/>
      <c r="E1539" s="102"/>
      <c r="F1539" s="114"/>
      <c r="G1539" s="105"/>
      <c r="H1539" s="105"/>
      <c r="I1539" s="105">
        <f t="shared" si="35"/>
        <v>0</v>
      </c>
      <c r="J1539" s="106" t="str">
        <f t="shared" si="36"/>
        <v/>
      </c>
      <c r="K1539" s="84"/>
      <c r="L1539" s="85"/>
      <c r="M1539" s="84"/>
      <c r="N1539" s="85"/>
      <c r="O1539" s="85"/>
      <c r="P1539" s="85"/>
      <c r="Q1539" s="84"/>
      <c r="R1539" s="84"/>
      <c r="S1539" s="84"/>
      <c r="T1539" s="84"/>
    </row>
    <row r="1540" spans="1:20" s="107" customFormat="1" ht="27" hidden="1" customHeight="1">
      <c r="A1540" s="98">
        <v>1535</v>
      </c>
      <c r="B1540" s="110"/>
      <c r="C1540" s="112"/>
      <c r="D1540" s="113"/>
      <c r="E1540" s="102"/>
      <c r="F1540" s="114"/>
      <c r="G1540" s="105"/>
      <c r="H1540" s="105"/>
      <c r="I1540" s="105">
        <f t="shared" si="35"/>
        <v>0</v>
      </c>
      <c r="J1540" s="106" t="str">
        <f t="shared" si="36"/>
        <v/>
      </c>
      <c r="K1540" s="84"/>
      <c r="L1540" s="85"/>
      <c r="M1540" s="84"/>
      <c r="N1540" s="85"/>
      <c r="O1540" s="85"/>
      <c r="P1540" s="85"/>
      <c r="Q1540" s="84"/>
      <c r="R1540" s="84"/>
      <c r="S1540" s="84"/>
      <c r="T1540" s="84"/>
    </row>
    <row r="1541" spans="1:20" s="107" customFormat="1" ht="27" hidden="1" customHeight="1">
      <c r="A1541" s="98">
        <v>1536</v>
      </c>
      <c r="B1541" s="110"/>
      <c r="C1541" s="112"/>
      <c r="D1541" s="113"/>
      <c r="E1541" s="102"/>
      <c r="F1541" s="114"/>
      <c r="G1541" s="105"/>
      <c r="H1541" s="105"/>
      <c r="I1541" s="105">
        <f t="shared" si="35"/>
        <v>0</v>
      </c>
      <c r="J1541" s="106" t="str">
        <f t="shared" si="36"/>
        <v/>
      </c>
      <c r="K1541" s="84"/>
      <c r="L1541" s="85"/>
      <c r="M1541" s="84"/>
      <c r="N1541" s="85"/>
      <c r="O1541" s="85"/>
      <c r="P1541" s="85"/>
      <c r="Q1541" s="84"/>
      <c r="R1541" s="84"/>
      <c r="S1541" s="84"/>
      <c r="T1541" s="84"/>
    </row>
    <row r="1542" spans="1:20" s="107" customFormat="1" ht="27" hidden="1" customHeight="1">
      <c r="A1542" s="98">
        <v>1537</v>
      </c>
      <c r="B1542" s="110"/>
      <c r="C1542" s="112"/>
      <c r="D1542" s="113"/>
      <c r="E1542" s="102"/>
      <c r="F1542" s="114"/>
      <c r="G1542" s="105"/>
      <c r="H1542" s="105"/>
      <c r="I1542" s="105">
        <f t="shared" si="35"/>
        <v>0</v>
      </c>
      <c r="J1542" s="106" t="str">
        <f t="shared" si="36"/>
        <v/>
      </c>
      <c r="K1542" s="84"/>
      <c r="L1542" s="85"/>
      <c r="M1542" s="84"/>
      <c r="N1542" s="85"/>
      <c r="O1542" s="85"/>
      <c r="P1542" s="85"/>
      <c r="Q1542" s="84"/>
      <c r="R1542" s="84"/>
      <c r="S1542" s="84"/>
      <c r="T1542" s="84"/>
    </row>
    <row r="1543" spans="1:20" s="107" customFormat="1" ht="27" hidden="1" customHeight="1">
      <c r="A1543" s="98">
        <v>1538</v>
      </c>
      <c r="B1543" s="110"/>
      <c r="C1543" s="112"/>
      <c r="D1543" s="113"/>
      <c r="E1543" s="102"/>
      <c r="F1543" s="114"/>
      <c r="G1543" s="105"/>
      <c r="H1543" s="105"/>
      <c r="I1543" s="105">
        <f t="shared" ref="I1543:I1606" si="37">H1543+G1543</f>
        <v>0</v>
      </c>
      <c r="J1543" s="106" t="str">
        <f t="shared" si="36"/>
        <v/>
      </c>
      <c r="K1543" s="84"/>
      <c r="L1543" s="85"/>
      <c r="M1543" s="84"/>
      <c r="N1543" s="85"/>
      <c r="O1543" s="85"/>
      <c r="P1543" s="85"/>
      <c r="Q1543" s="84"/>
      <c r="R1543" s="84"/>
      <c r="S1543" s="84"/>
      <c r="T1543" s="84"/>
    </row>
    <row r="1544" spans="1:20" s="107" customFormat="1" ht="27" hidden="1" customHeight="1">
      <c r="A1544" s="98">
        <v>1539</v>
      </c>
      <c r="B1544" s="110"/>
      <c r="C1544" s="112"/>
      <c r="D1544" s="113"/>
      <c r="E1544" s="102"/>
      <c r="F1544" s="114"/>
      <c r="G1544" s="105"/>
      <c r="H1544" s="105"/>
      <c r="I1544" s="105">
        <f t="shared" si="37"/>
        <v>0</v>
      </c>
      <c r="J1544" s="106" t="str">
        <f t="shared" si="36"/>
        <v/>
      </c>
      <c r="K1544" s="84"/>
      <c r="L1544" s="85"/>
      <c r="M1544" s="84"/>
      <c r="N1544" s="85"/>
      <c r="O1544" s="85"/>
      <c r="P1544" s="85"/>
      <c r="Q1544" s="84"/>
      <c r="R1544" s="84"/>
      <c r="S1544" s="84"/>
      <c r="T1544" s="84"/>
    </row>
    <row r="1545" spans="1:20" s="107" customFormat="1" ht="27" hidden="1" customHeight="1">
      <c r="A1545" s="98">
        <v>1540</v>
      </c>
      <c r="B1545" s="110"/>
      <c r="C1545" s="112"/>
      <c r="D1545" s="113"/>
      <c r="E1545" s="102"/>
      <c r="F1545" s="114"/>
      <c r="G1545" s="105"/>
      <c r="H1545" s="105"/>
      <c r="I1545" s="105">
        <f t="shared" si="37"/>
        <v>0</v>
      </c>
      <c r="J1545" s="106" t="str">
        <f t="shared" si="36"/>
        <v/>
      </c>
      <c r="K1545" s="84"/>
      <c r="L1545" s="85"/>
      <c r="M1545" s="84"/>
      <c r="N1545" s="85"/>
      <c r="O1545" s="85"/>
      <c r="P1545" s="85"/>
      <c r="Q1545" s="84"/>
      <c r="R1545" s="84"/>
      <c r="S1545" s="84"/>
      <c r="T1545" s="84"/>
    </row>
    <row r="1546" spans="1:20" s="107" customFormat="1" ht="27" hidden="1" customHeight="1">
      <c r="A1546" s="98">
        <v>1541</v>
      </c>
      <c r="B1546" s="110"/>
      <c r="C1546" s="112"/>
      <c r="D1546" s="113"/>
      <c r="E1546" s="102"/>
      <c r="F1546" s="114"/>
      <c r="G1546" s="105"/>
      <c r="H1546" s="105"/>
      <c r="I1546" s="105">
        <f t="shared" si="37"/>
        <v>0</v>
      </c>
      <c r="J1546" s="106" t="str">
        <f t="shared" si="36"/>
        <v/>
      </c>
      <c r="K1546" s="84"/>
      <c r="L1546" s="85"/>
      <c r="M1546" s="84"/>
      <c r="N1546" s="85"/>
      <c r="O1546" s="85"/>
      <c r="P1546" s="85"/>
      <c r="Q1546" s="84"/>
      <c r="R1546" s="84"/>
      <c r="S1546" s="84"/>
      <c r="T1546" s="84"/>
    </row>
    <row r="1547" spans="1:20" s="107" customFormat="1" ht="27" hidden="1" customHeight="1">
      <c r="A1547" s="98">
        <v>1542</v>
      </c>
      <c r="B1547" s="110"/>
      <c r="C1547" s="112"/>
      <c r="D1547" s="113"/>
      <c r="E1547" s="102"/>
      <c r="F1547" s="114"/>
      <c r="G1547" s="105"/>
      <c r="H1547" s="105"/>
      <c r="I1547" s="105">
        <f t="shared" si="37"/>
        <v>0</v>
      </c>
      <c r="J1547" s="106" t="str">
        <f t="shared" si="36"/>
        <v/>
      </c>
      <c r="K1547" s="84"/>
      <c r="L1547" s="85"/>
      <c r="M1547" s="84"/>
      <c r="N1547" s="85"/>
      <c r="O1547" s="85"/>
      <c r="P1547" s="85"/>
      <c r="Q1547" s="84"/>
      <c r="R1547" s="84"/>
      <c r="S1547" s="84"/>
      <c r="T1547" s="84"/>
    </row>
    <row r="1548" spans="1:20" s="107" customFormat="1" ht="27" hidden="1" customHeight="1">
      <c r="A1548" s="98">
        <v>1543</v>
      </c>
      <c r="B1548" s="110"/>
      <c r="C1548" s="112"/>
      <c r="D1548" s="113"/>
      <c r="E1548" s="102"/>
      <c r="F1548" s="114"/>
      <c r="G1548" s="105"/>
      <c r="H1548" s="105"/>
      <c r="I1548" s="105">
        <f t="shared" si="37"/>
        <v>0</v>
      </c>
      <c r="J1548" s="106" t="str">
        <f t="shared" si="36"/>
        <v/>
      </c>
      <c r="K1548" s="84"/>
      <c r="L1548" s="85"/>
      <c r="M1548" s="84"/>
      <c r="N1548" s="85"/>
      <c r="O1548" s="85"/>
      <c r="P1548" s="85"/>
      <c r="Q1548" s="84"/>
      <c r="R1548" s="84"/>
      <c r="S1548" s="84"/>
      <c r="T1548" s="84"/>
    </row>
    <row r="1549" spans="1:20" s="107" customFormat="1" ht="27" hidden="1" customHeight="1">
      <c r="A1549" s="98">
        <v>1544</v>
      </c>
      <c r="B1549" s="110"/>
      <c r="C1549" s="112"/>
      <c r="D1549" s="113"/>
      <c r="E1549" s="102"/>
      <c r="F1549" s="114"/>
      <c r="G1549" s="105"/>
      <c r="H1549" s="105"/>
      <c r="I1549" s="105">
        <f t="shared" si="37"/>
        <v>0</v>
      </c>
      <c r="J1549" s="106" t="str">
        <f t="shared" si="36"/>
        <v/>
      </c>
      <c r="K1549" s="84"/>
      <c r="L1549" s="85"/>
      <c r="M1549" s="84"/>
      <c r="N1549" s="85"/>
      <c r="O1549" s="85"/>
      <c r="P1549" s="85"/>
      <c r="Q1549" s="84"/>
      <c r="R1549" s="84"/>
      <c r="S1549" s="84"/>
      <c r="T1549" s="84"/>
    </row>
    <row r="1550" spans="1:20" s="107" customFormat="1" ht="27" hidden="1" customHeight="1">
      <c r="A1550" s="98">
        <v>1545</v>
      </c>
      <c r="B1550" s="110"/>
      <c r="C1550" s="112"/>
      <c r="D1550" s="113"/>
      <c r="E1550" s="102"/>
      <c r="F1550" s="114"/>
      <c r="G1550" s="105"/>
      <c r="H1550" s="105"/>
      <c r="I1550" s="105">
        <f t="shared" si="37"/>
        <v>0</v>
      </c>
      <c r="J1550" s="106" t="str">
        <f t="shared" si="36"/>
        <v/>
      </c>
      <c r="K1550" s="84"/>
      <c r="L1550" s="85"/>
      <c r="M1550" s="84"/>
      <c r="N1550" s="85"/>
      <c r="O1550" s="85"/>
      <c r="P1550" s="85"/>
      <c r="Q1550" s="84"/>
      <c r="R1550" s="84"/>
      <c r="S1550" s="84"/>
      <c r="T1550" s="84"/>
    </row>
    <row r="1551" spans="1:20" s="107" customFormat="1" ht="27" hidden="1" customHeight="1">
      <c r="A1551" s="98">
        <v>1546</v>
      </c>
      <c r="B1551" s="110"/>
      <c r="C1551" s="112"/>
      <c r="D1551" s="113"/>
      <c r="E1551" s="102"/>
      <c r="F1551" s="114"/>
      <c r="G1551" s="105"/>
      <c r="H1551" s="105"/>
      <c r="I1551" s="105">
        <f t="shared" si="37"/>
        <v>0</v>
      </c>
      <c r="J1551" s="106" t="str">
        <f t="shared" si="36"/>
        <v/>
      </c>
      <c r="K1551" s="84"/>
      <c r="L1551" s="85"/>
      <c r="M1551" s="84"/>
      <c r="N1551" s="85"/>
      <c r="O1551" s="85"/>
      <c r="P1551" s="85"/>
      <c r="Q1551" s="84"/>
      <c r="R1551" s="84"/>
      <c r="S1551" s="84"/>
      <c r="T1551" s="84"/>
    </row>
    <row r="1552" spans="1:20" s="107" customFormat="1" ht="27" hidden="1" customHeight="1">
      <c r="A1552" s="98">
        <v>1547</v>
      </c>
      <c r="B1552" s="110"/>
      <c r="C1552" s="112"/>
      <c r="D1552" s="113"/>
      <c r="E1552" s="102"/>
      <c r="F1552" s="114"/>
      <c r="G1552" s="105"/>
      <c r="H1552" s="105"/>
      <c r="I1552" s="105">
        <f t="shared" si="37"/>
        <v>0</v>
      </c>
      <c r="J1552" s="106" t="str">
        <f t="shared" si="36"/>
        <v/>
      </c>
      <c r="K1552" s="84"/>
      <c r="L1552" s="85"/>
      <c r="M1552" s="84"/>
      <c r="N1552" s="85"/>
      <c r="O1552" s="85"/>
      <c r="P1552" s="85"/>
      <c r="Q1552" s="84"/>
      <c r="R1552" s="84"/>
      <c r="S1552" s="84"/>
      <c r="T1552" s="84"/>
    </row>
    <row r="1553" spans="1:20" s="107" customFormat="1" ht="27" hidden="1" customHeight="1">
      <c r="A1553" s="98">
        <v>1548</v>
      </c>
      <c r="B1553" s="110"/>
      <c r="C1553" s="112"/>
      <c r="D1553" s="113"/>
      <c r="E1553" s="102"/>
      <c r="F1553" s="114"/>
      <c r="G1553" s="105"/>
      <c r="H1553" s="105"/>
      <c r="I1553" s="105">
        <f t="shared" si="37"/>
        <v>0</v>
      </c>
      <c r="J1553" s="106" t="str">
        <f t="shared" si="36"/>
        <v/>
      </c>
      <c r="K1553" s="84"/>
      <c r="L1553" s="85"/>
      <c r="M1553" s="84"/>
      <c r="N1553" s="85"/>
      <c r="O1553" s="85"/>
      <c r="P1553" s="85"/>
      <c r="Q1553" s="84"/>
      <c r="R1553" s="84"/>
      <c r="S1553" s="84"/>
      <c r="T1553" s="84"/>
    </row>
    <row r="1554" spans="1:20" s="107" customFormat="1" ht="27" hidden="1" customHeight="1">
      <c r="A1554" s="98">
        <v>1549</v>
      </c>
      <c r="B1554" s="110"/>
      <c r="C1554" s="112"/>
      <c r="D1554" s="113"/>
      <c r="E1554" s="102"/>
      <c r="F1554" s="114"/>
      <c r="G1554" s="105"/>
      <c r="H1554" s="105"/>
      <c r="I1554" s="105">
        <f t="shared" si="37"/>
        <v>0</v>
      </c>
      <c r="J1554" s="106" t="str">
        <f t="shared" si="36"/>
        <v/>
      </c>
      <c r="K1554" s="84"/>
      <c r="L1554" s="85"/>
      <c r="M1554" s="84"/>
      <c r="N1554" s="85"/>
      <c r="O1554" s="85"/>
      <c r="P1554" s="85"/>
      <c r="Q1554" s="84"/>
      <c r="R1554" s="84"/>
      <c r="S1554" s="84"/>
      <c r="T1554" s="84"/>
    </row>
    <row r="1555" spans="1:20" s="107" customFormat="1" ht="27" hidden="1" customHeight="1">
      <c r="A1555" s="98">
        <v>1550</v>
      </c>
      <c r="B1555" s="110"/>
      <c r="C1555" s="112"/>
      <c r="D1555" s="113"/>
      <c r="E1555" s="102"/>
      <c r="F1555" s="114"/>
      <c r="G1555" s="105"/>
      <c r="H1555" s="105"/>
      <c r="I1555" s="105">
        <f t="shared" si="37"/>
        <v>0</v>
      </c>
      <c r="J1555" s="106" t="str">
        <f t="shared" si="36"/>
        <v/>
      </c>
      <c r="K1555" s="84"/>
      <c r="L1555" s="85"/>
      <c r="M1555" s="84"/>
      <c r="N1555" s="85"/>
      <c r="O1555" s="85"/>
      <c r="P1555" s="85"/>
      <c r="Q1555" s="84"/>
      <c r="R1555" s="84"/>
      <c r="S1555" s="84"/>
      <c r="T1555" s="84"/>
    </row>
    <row r="1556" spans="1:20" s="107" customFormat="1" ht="27" hidden="1" customHeight="1">
      <c r="A1556" s="98">
        <v>1551</v>
      </c>
      <c r="B1556" s="110"/>
      <c r="C1556" s="112"/>
      <c r="D1556" s="113"/>
      <c r="E1556" s="102"/>
      <c r="F1556" s="114"/>
      <c r="G1556" s="105"/>
      <c r="H1556" s="105"/>
      <c r="I1556" s="105">
        <f t="shared" si="37"/>
        <v>0</v>
      </c>
      <c r="J1556" s="106" t="str">
        <f t="shared" si="36"/>
        <v/>
      </c>
      <c r="K1556" s="84"/>
      <c r="L1556" s="85"/>
      <c r="M1556" s="84"/>
      <c r="N1556" s="85"/>
      <c r="O1556" s="85"/>
      <c r="P1556" s="85"/>
      <c r="Q1556" s="84"/>
      <c r="R1556" s="84"/>
      <c r="S1556" s="84"/>
      <c r="T1556" s="84"/>
    </row>
    <row r="1557" spans="1:20" s="107" customFormat="1" ht="27" hidden="1" customHeight="1">
      <c r="A1557" s="98">
        <v>1552</v>
      </c>
      <c r="B1557" s="110"/>
      <c r="C1557" s="112"/>
      <c r="D1557" s="113"/>
      <c r="E1557" s="102"/>
      <c r="F1557" s="114"/>
      <c r="G1557" s="105"/>
      <c r="H1557" s="105"/>
      <c r="I1557" s="105">
        <f t="shared" si="37"/>
        <v>0</v>
      </c>
      <c r="J1557" s="106" t="str">
        <f t="shared" si="36"/>
        <v/>
      </c>
      <c r="K1557" s="84"/>
      <c r="L1557" s="85"/>
      <c r="M1557" s="84"/>
      <c r="N1557" s="85"/>
      <c r="O1557" s="85"/>
      <c r="P1557" s="85"/>
      <c r="Q1557" s="84"/>
      <c r="R1557" s="84"/>
      <c r="S1557" s="84"/>
      <c r="T1557" s="84"/>
    </row>
    <row r="1558" spans="1:20" s="107" customFormat="1" ht="27" hidden="1" customHeight="1">
      <c r="A1558" s="98">
        <v>1553</v>
      </c>
      <c r="B1558" s="110"/>
      <c r="C1558" s="112"/>
      <c r="D1558" s="113"/>
      <c r="E1558" s="102"/>
      <c r="F1558" s="114"/>
      <c r="G1558" s="105"/>
      <c r="H1558" s="105"/>
      <c r="I1558" s="105">
        <f t="shared" si="37"/>
        <v>0</v>
      </c>
      <c r="J1558" s="106" t="str">
        <f t="shared" si="36"/>
        <v/>
      </c>
      <c r="K1558" s="84"/>
      <c r="L1558" s="85"/>
      <c r="M1558" s="84"/>
      <c r="N1558" s="85"/>
      <c r="O1558" s="85"/>
      <c r="P1558" s="85"/>
      <c r="Q1558" s="84"/>
      <c r="R1558" s="84"/>
      <c r="S1558" s="84"/>
      <c r="T1558" s="84"/>
    </row>
    <row r="1559" spans="1:20" s="107" customFormat="1" ht="27" hidden="1" customHeight="1">
      <c r="A1559" s="98">
        <v>1554</v>
      </c>
      <c r="B1559" s="110"/>
      <c r="C1559" s="112"/>
      <c r="D1559" s="113"/>
      <c r="E1559" s="102"/>
      <c r="F1559" s="114"/>
      <c r="G1559" s="105"/>
      <c r="H1559" s="105"/>
      <c r="I1559" s="105">
        <f t="shared" si="37"/>
        <v>0</v>
      </c>
      <c r="J1559" s="106" t="str">
        <f t="shared" si="36"/>
        <v/>
      </c>
      <c r="K1559" s="84"/>
      <c r="L1559" s="85"/>
      <c r="M1559" s="84"/>
      <c r="N1559" s="85"/>
      <c r="O1559" s="85"/>
      <c r="P1559" s="85"/>
      <c r="Q1559" s="84"/>
      <c r="R1559" s="84"/>
      <c r="S1559" s="84"/>
      <c r="T1559" s="84"/>
    </row>
    <row r="1560" spans="1:20" s="107" customFormat="1" ht="27" hidden="1" customHeight="1">
      <c r="A1560" s="98">
        <v>1555</v>
      </c>
      <c r="B1560" s="110"/>
      <c r="C1560" s="112"/>
      <c r="D1560" s="113"/>
      <c r="E1560" s="102"/>
      <c r="F1560" s="114"/>
      <c r="G1560" s="105"/>
      <c r="H1560" s="105"/>
      <c r="I1560" s="105">
        <f t="shared" si="37"/>
        <v>0</v>
      </c>
      <c r="J1560" s="106" t="str">
        <f t="shared" si="36"/>
        <v/>
      </c>
      <c r="K1560" s="84"/>
      <c r="L1560" s="85"/>
      <c r="M1560" s="84"/>
      <c r="N1560" s="85"/>
      <c r="O1560" s="85"/>
      <c r="P1560" s="85"/>
      <c r="Q1560" s="84"/>
      <c r="R1560" s="84"/>
      <c r="S1560" s="84"/>
      <c r="T1560" s="84"/>
    </row>
    <row r="1561" spans="1:20" s="107" customFormat="1" ht="27" hidden="1" customHeight="1">
      <c r="A1561" s="98">
        <v>1556</v>
      </c>
      <c r="B1561" s="110"/>
      <c r="C1561" s="112"/>
      <c r="D1561" s="113"/>
      <c r="E1561" s="102"/>
      <c r="F1561" s="114"/>
      <c r="G1561" s="105"/>
      <c r="H1561" s="105"/>
      <c r="I1561" s="105">
        <f t="shared" si="37"/>
        <v>0</v>
      </c>
      <c r="J1561" s="106" t="str">
        <f t="shared" si="36"/>
        <v/>
      </c>
      <c r="K1561" s="84"/>
      <c r="L1561" s="85"/>
      <c r="M1561" s="84"/>
      <c r="N1561" s="85"/>
      <c r="O1561" s="85"/>
      <c r="P1561" s="85"/>
      <c r="Q1561" s="84"/>
      <c r="R1561" s="84"/>
      <c r="S1561" s="84"/>
      <c r="T1561" s="84"/>
    </row>
    <row r="1562" spans="1:20" s="107" customFormat="1" ht="27" hidden="1" customHeight="1">
      <c r="A1562" s="98">
        <v>1557</v>
      </c>
      <c r="B1562" s="110"/>
      <c r="C1562" s="112"/>
      <c r="D1562" s="113"/>
      <c r="E1562" s="102"/>
      <c r="F1562" s="114"/>
      <c r="G1562" s="105"/>
      <c r="H1562" s="105"/>
      <c r="I1562" s="105">
        <f t="shared" si="37"/>
        <v>0</v>
      </c>
      <c r="J1562" s="106" t="str">
        <f t="shared" si="36"/>
        <v/>
      </c>
      <c r="K1562" s="84"/>
      <c r="L1562" s="85"/>
      <c r="M1562" s="84"/>
      <c r="N1562" s="85"/>
      <c r="O1562" s="85"/>
      <c r="P1562" s="85"/>
      <c r="Q1562" s="84"/>
      <c r="R1562" s="84"/>
      <c r="S1562" s="84"/>
      <c r="T1562" s="84"/>
    </row>
    <row r="1563" spans="1:20" s="107" customFormat="1" ht="27" hidden="1" customHeight="1">
      <c r="A1563" s="98">
        <v>1558</v>
      </c>
      <c r="B1563" s="110"/>
      <c r="C1563" s="112"/>
      <c r="D1563" s="113"/>
      <c r="E1563" s="102"/>
      <c r="F1563" s="114"/>
      <c r="G1563" s="105"/>
      <c r="H1563" s="105"/>
      <c r="I1563" s="105">
        <f t="shared" si="37"/>
        <v>0</v>
      </c>
      <c r="J1563" s="106" t="str">
        <f t="shared" si="36"/>
        <v/>
      </c>
      <c r="K1563" s="84"/>
      <c r="L1563" s="85"/>
      <c r="M1563" s="84"/>
      <c r="N1563" s="85"/>
      <c r="O1563" s="85"/>
      <c r="P1563" s="85"/>
      <c r="Q1563" s="84"/>
      <c r="R1563" s="84"/>
      <c r="S1563" s="84"/>
      <c r="T1563" s="84"/>
    </row>
    <row r="1564" spans="1:20" s="107" customFormat="1" ht="27" hidden="1" customHeight="1">
      <c r="A1564" s="98">
        <v>1559</v>
      </c>
      <c r="B1564" s="110"/>
      <c r="C1564" s="112"/>
      <c r="D1564" s="113"/>
      <c r="E1564" s="102"/>
      <c r="F1564" s="114"/>
      <c r="G1564" s="105"/>
      <c r="H1564" s="105"/>
      <c r="I1564" s="105">
        <f t="shared" si="37"/>
        <v>0</v>
      </c>
      <c r="J1564" s="106" t="str">
        <f t="shared" si="36"/>
        <v/>
      </c>
      <c r="K1564" s="84"/>
      <c r="L1564" s="85"/>
      <c r="M1564" s="84"/>
      <c r="N1564" s="85"/>
      <c r="O1564" s="85"/>
      <c r="P1564" s="85"/>
      <c r="Q1564" s="84"/>
      <c r="R1564" s="84"/>
      <c r="S1564" s="84"/>
      <c r="T1564" s="84"/>
    </row>
    <row r="1565" spans="1:20" s="107" customFormat="1" ht="27" hidden="1" customHeight="1">
      <c r="A1565" s="98">
        <v>1560</v>
      </c>
      <c r="B1565" s="110"/>
      <c r="C1565" s="112"/>
      <c r="D1565" s="113"/>
      <c r="E1565" s="102"/>
      <c r="F1565" s="114"/>
      <c r="G1565" s="105"/>
      <c r="H1565" s="105"/>
      <c r="I1565" s="105">
        <f t="shared" si="37"/>
        <v>0</v>
      </c>
      <c r="J1565" s="106" t="str">
        <f t="shared" si="36"/>
        <v/>
      </c>
      <c r="K1565" s="84"/>
      <c r="L1565" s="85"/>
      <c r="M1565" s="84"/>
      <c r="N1565" s="85"/>
      <c r="O1565" s="85"/>
      <c r="P1565" s="85"/>
      <c r="Q1565" s="84"/>
      <c r="R1565" s="84"/>
      <c r="S1565" s="84"/>
      <c r="T1565" s="84"/>
    </row>
    <row r="1566" spans="1:20" s="107" customFormat="1" ht="27" hidden="1" customHeight="1">
      <c r="A1566" s="98">
        <v>1561</v>
      </c>
      <c r="B1566" s="110"/>
      <c r="C1566" s="112"/>
      <c r="D1566" s="113"/>
      <c r="E1566" s="102"/>
      <c r="F1566" s="114"/>
      <c r="G1566" s="105"/>
      <c r="H1566" s="105"/>
      <c r="I1566" s="105">
        <f t="shared" si="37"/>
        <v>0</v>
      </c>
      <c r="J1566" s="106" t="str">
        <f t="shared" si="36"/>
        <v/>
      </c>
      <c r="K1566" s="84"/>
      <c r="L1566" s="85"/>
      <c r="M1566" s="84"/>
      <c r="N1566" s="85"/>
      <c r="O1566" s="85"/>
      <c r="P1566" s="85"/>
      <c r="Q1566" s="84"/>
      <c r="R1566" s="84"/>
      <c r="S1566" s="84"/>
      <c r="T1566" s="84"/>
    </row>
    <row r="1567" spans="1:20" s="107" customFormat="1" ht="27" hidden="1" customHeight="1">
      <c r="A1567" s="98">
        <v>1562</v>
      </c>
      <c r="B1567" s="110"/>
      <c r="C1567" s="112"/>
      <c r="D1567" s="113"/>
      <c r="E1567" s="102"/>
      <c r="F1567" s="114"/>
      <c r="G1567" s="105"/>
      <c r="H1567" s="105"/>
      <c r="I1567" s="105">
        <f t="shared" si="37"/>
        <v>0</v>
      </c>
      <c r="J1567" s="106" t="str">
        <f t="shared" si="36"/>
        <v/>
      </c>
      <c r="K1567" s="84"/>
      <c r="L1567" s="85"/>
      <c r="M1567" s="84"/>
      <c r="N1567" s="85"/>
      <c r="O1567" s="85"/>
      <c r="P1567" s="85"/>
      <c r="Q1567" s="84"/>
      <c r="R1567" s="84"/>
      <c r="S1567" s="84"/>
      <c r="T1567" s="84"/>
    </row>
    <row r="1568" spans="1:20" s="107" customFormat="1" ht="27" hidden="1" customHeight="1">
      <c r="A1568" s="98">
        <v>1563</v>
      </c>
      <c r="B1568" s="110"/>
      <c r="C1568" s="112"/>
      <c r="D1568" s="113"/>
      <c r="E1568" s="102"/>
      <c r="F1568" s="114"/>
      <c r="G1568" s="105"/>
      <c r="H1568" s="105"/>
      <c r="I1568" s="105">
        <f t="shared" si="37"/>
        <v>0</v>
      </c>
      <c r="J1568" s="106" t="str">
        <f t="shared" si="36"/>
        <v/>
      </c>
      <c r="K1568" s="84"/>
      <c r="L1568" s="85"/>
      <c r="M1568" s="84"/>
      <c r="N1568" s="85"/>
      <c r="O1568" s="85"/>
      <c r="P1568" s="85"/>
      <c r="Q1568" s="84"/>
      <c r="R1568" s="84"/>
      <c r="S1568" s="84"/>
      <c r="T1568" s="84"/>
    </row>
    <row r="1569" spans="1:20" s="107" customFormat="1" ht="27" hidden="1" customHeight="1">
      <c r="A1569" s="98">
        <v>1564</v>
      </c>
      <c r="B1569" s="110"/>
      <c r="C1569" s="112"/>
      <c r="D1569" s="113"/>
      <c r="E1569" s="102"/>
      <c r="F1569" s="114"/>
      <c r="G1569" s="105"/>
      <c r="H1569" s="105"/>
      <c r="I1569" s="105">
        <f t="shared" si="37"/>
        <v>0</v>
      </c>
      <c r="J1569" s="106" t="str">
        <f t="shared" si="36"/>
        <v/>
      </c>
      <c r="K1569" s="84"/>
      <c r="L1569" s="85"/>
      <c r="M1569" s="84"/>
      <c r="N1569" s="85"/>
      <c r="O1569" s="85"/>
      <c r="P1569" s="85"/>
      <c r="Q1569" s="84"/>
      <c r="R1569" s="84"/>
      <c r="S1569" s="84"/>
      <c r="T1569" s="84"/>
    </row>
    <row r="1570" spans="1:20" s="107" customFormat="1" ht="27" hidden="1" customHeight="1">
      <c r="A1570" s="98">
        <v>1565</v>
      </c>
      <c r="B1570" s="110"/>
      <c r="C1570" s="112"/>
      <c r="D1570" s="113"/>
      <c r="E1570" s="102"/>
      <c r="F1570" s="114"/>
      <c r="G1570" s="105"/>
      <c r="H1570" s="105"/>
      <c r="I1570" s="105">
        <f t="shared" si="37"/>
        <v>0</v>
      </c>
      <c r="J1570" s="106" t="str">
        <f t="shared" si="36"/>
        <v/>
      </c>
      <c r="K1570" s="84"/>
      <c r="L1570" s="85"/>
      <c r="M1570" s="84"/>
      <c r="N1570" s="85"/>
      <c r="O1570" s="85"/>
      <c r="P1570" s="85"/>
      <c r="Q1570" s="84"/>
      <c r="R1570" s="84"/>
      <c r="S1570" s="84"/>
      <c r="T1570" s="84"/>
    </row>
    <row r="1571" spans="1:20" s="107" customFormat="1" ht="27" hidden="1" customHeight="1">
      <c r="A1571" s="98">
        <v>1566</v>
      </c>
      <c r="B1571" s="110"/>
      <c r="C1571" s="112"/>
      <c r="D1571" s="113"/>
      <c r="E1571" s="102"/>
      <c r="F1571" s="114"/>
      <c r="G1571" s="105"/>
      <c r="H1571" s="105"/>
      <c r="I1571" s="105">
        <f t="shared" si="37"/>
        <v>0</v>
      </c>
      <c r="J1571" s="106" t="str">
        <f t="shared" si="36"/>
        <v/>
      </c>
      <c r="K1571" s="84"/>
      <c r="L1571" s="85"/>
      <c r="M1571" s="84"/>
      <c r="N1571" s="85"/>
      <c r="O1571" s="85"/>
      <c r="P1571" s="85"/>
      <c r="Q1571" s="84"/>
      <c r="R1571" s="84"/>
      <c r="S1571" s="84"/>
      <c r="T1571" s="84"/>
    </row>
    <row r="1572" spans="1:20" s="107" customFormat="1" ht="27" hidden="1" customHeight="1">
      <c r="A1572" s="98">
        <v>1567</v>
      </c>
      <c r="B1572" s="110"/>
      <c r="C1572" s="112"/>
      <c r="D1572" s="113"/>
      <c r="E1572" s="102"/>
      <c r="F1572" s="114"/>
      <c r="G1572" s="105"/>
      <c r="H1572" s="105"/>
      <c r="I1572" s="105">
        <f t="shared" si="37"/>
        <v>0</v>
      </c>
      <c r="J1572" s="106" t="str">
        <f t="shared" si="36"/>
        <v/>
      </c>
      <c r="K1572" s="84"/>
      <c r="L1572" s="85"/>
      <c r="M1572" s="84"/>
      <c r="N1572" s="85"/>
      <c r="O1572" s="85"/>
      <c r="P1572" s="85"/>
      <c r="Q1572" s="84"/>
      <c r="R1572" s="84"/>
      <c r="S1572" s="84"/>
      <c r="T1572" s="84"/>
    </row>
    <row r="1573" spans="1:20" s="107" customFormat="1" ht="27" hidden="1" customHeight="1">
      <c r="A1573" s="98">
        <v>1568</v>
      </c>
      <c r="B1573" s="110"/>
      <c r="C1573" s="112"/>
      <c r="D1573" s="113"/>
      <c r="E1573" s="102"/>
      <c r="F1573" s="114"/>
      <c r="G1573" s="105"/>
      <c r="H1573" s="105"/>
      <c r="I1573" s="105">
        <f t="shared" si="37"/>
        <v>0</v>
      </c>
      <c r="J1573" s="106" t="str">
        <f t="shared" si="36"/>
        <v/>
      </c>
      <c r="K1573" s="84"/>
      <c r="L1573" s="85"/>
      <c r="M1573" s="84"/>
      <c r="N1573" s="85"/>
      <c r="O1573" s="85"/>
      <c r="P1573" s="85"/>
      <c r="Q1573" s="84"/>
      <c r="R1573" s="84"/>
      <c r="S1573" s="84"/>
      <c r="T1573" s="84"/>
    </row>
    <row r="1574" spans="1:20" s="107" customFormat="1" ht="27" hidden="1" customHeight="1">
      <c r="A1574" s="98">
        <v>1569</v>
      </c>
      <c r="B1574" s="110"/>
      <c r="C1574" s="112"/>
      <c r="D1574" s="113"/>
      <c r="E1574" s="102"/>
      <c r="F1574" s="114"/>
      <c r="G1574" s="105"/>
      <c r="H1574" s="105"/>
      <c r="I1574" s="105">
        <f t="shared" si="37"/>
        <v>0</v>
      </c>
      <c r="J1574" s="106" t="str">
        <f t="shared" si="36"/>
        <v/>
      </c>
      <c r="K1574" s="84"/>
      <c r="L1574" s="85"/>
      <c r="M1574" s="84"/>
      <c r="N1574" s="85"/>
      <c r="O1574" s="85"/>
      <c r="P1574" s="85"/>
      <c r="Q1574" s="84"/>
      <c r="R1574" s="84"/>
      <c r="S1574" s="84"/>
      <c r="T1574" s="84"/>
    </row>
    <row r="1575" spans="1:20" s="107" customFormat="1" ht="27" hidden="1" customHeight="1">
      <c r="A1575" s="98">
        <v>1570</v>
      </c>
      <c r="B1575" s="110"/>
      <c r="C1575" s="112"/>
      <c r="D1575" s="113"/>
      <c r="E1575" s="102"/>
      <c r="F1575" s="114"/>
      <c r="G1575" s="105"/>
      <c r="H1575" s="105"/>
      <c r="I1575" s="105">
        <f t="shared" si="37"/>
        <v>0</v>
      </c>
      <c r="J1575" s="106" t="str">
        <f t="shared" si="36"/>
        <v/>
      </c>
      <c r="K1575" s="84"/>
      <c r="L1575" s="85"/>
      <c r="M1575" s="84"/>
      <c r="N1575" s="85"/>
      <c r="O1575" s="85"/>
      <c r="P1575" s="85"/>
      <c r="Q1575" s="84"/>
      <c r="R1575" s="84"/>
      <c r="S1575" s="84"/>
      <c r="T1575" s="84"/>
    </row>
    <row r="1576" spans="1:20" s="107" customFormat="1" ht="27" hidden="1" customHeight="1">
      <c r="A1576" s="98">
        <v>1571</v>
      </c>
      <c r="B1576" s="110"/>
      <c r="C1576" s="112"/>
      <c r="D1576" s="113"/>
      <c r="E1576" s="102"/>
      <c r="F1576" s="114"/>
      <c r="G1576" s="105"/>
      <c r="H1576" s="105"/>
      <c r="I1576" s="105">
        <f t="shared" si="37"/>
        <v>0</v>
      </c>
      <c r="J1576" s="106" t="str">
        <f t="shared" si="36"/>
        <v/>
      </c>
      <c r="K1576" s="84"/>
      <c r="L1576" s="85"/>
      <c r="M1576" s="84"/>
      <c r="N1576" s="85"/>
      <c r="O1576" s="85"/>
      <c r="P1576" s="85"/>
      <c r="Q1576" s="84"/>
      <c r="R1576" s="84"/>
      <c r="S1576" s="84"/>
      <c r="T1576" s="84"/>
    </row>
    <row r="1577" spans="1:20" s="107" customFormat="1" ht="27" hidden="1" customHeight="1">
      <c r="A1577" s="98">
        <v>1572</v>
      </c>
      <c r="B1577" s="110"/>
      <c r="C1577" s="112"/>
      <c r="D1577" s="113"/>
      <c r="E1577" s="102"/>
      <c r="F1577" s="114"/>
      <c r="G1577" s="105"/>
      <c r="H1577" s="105"/>
      <c r="I1577" s="105">
        <f t="shared" si="37"/>
        <v>0</v>
      </c>
      <c r="J1577" s="106" t="str">
        <f t="shared" si="36"/>
        <v/>
      </c>
      <c r="K1577" s="84"/>
      <c r="L1577" s="85"/>
      <c r="M1577" s="84"/>
      <c r="N1577" s="85"/>
      <c r="O1577" s="85"/>
      <c r="P1577" s="85"/>
      <c r="Q1577" s="84"/>
      <c r="R1577" s="84"/>
      <c r="S1577" s="84"/>
      <c r="T1577" s="84"/>
    </row>
    <row r="1578" spans="1:20" s="107" customFormat="1" ht="27" hidden="1" customHeight="1">
      <c r="A1578" s="98">
        <v>1573</v>
      </c>
      <c r="B1578" s="110"/>
      <c r="C1578" s="112"/>
      <c r="D1578" s="113"/>
      <c r="E1578" s="102"/>
      <c r="F1578" s="114"/>
      <c r="G1578" s="105"/>
      <c r="H1578" s="105"/>
      <c r="I1578" s="105">
        <f t="shared" si="37"/>
        <v>0</v>
      </c>
      <c r="J1578" s="106" t="str">
        <f t="shared" si="36"/>
        <v/>
      </c>
      <c r="K1578" s="84"/>
      <c r="L1578" s="85"/>
      <c r="M1578" s="84"/>
      <c r="N1578" s="85"/>
      <c r="O1578" s="85"/>
      <c r="P1578" s="85"/>
      <c r="Q1578" s="84"/>
      <c r="R1578" s="84"/>
      <c r="S1578" s="84"/>
      <c r="T1578" s="84"/>
    </row>
    <row r="1579" spans="1:20" s="107" customFormat="1" ht="27" hidden="1" customHeight="1">
      <c r="A1579" s="98">
        <v>1574</v>
      </c>
      <c r="B1579" s="110"/>
      <c r="C1579" s="112"/>
      <c r="D1579" s="113"/>
      <c r="E1579" s="102"/>
      <c r="F1579" s="114"/>
      <c r="G1579" s="105"/>
      <c r="H1579" s="105"/>
      <c r="I1579" s="105">
        <f t="shared" si="37"/>
        <v>0</v>
      </c>
      <c r="J1579" s="106" t="str">
        <f t="shared" si="36"/>
        <v/>
      </c>
      <c r="K1579" s="84"/>
      <c r="L1579" s="85"/>
      <c r="M1579" s="84"/>
      <c r="N1579" s="85"/>
      <c r="O1579" s="85"/>
      <c r="P1579" s="85"/>
      <c r="Q1579" s="84"/>
      <c r="R1579" s="84"/>
      <c r="S1579" s="84"/>
      <c r="T1579" s="84"/>
    </row>
    <row r="1580" spans="1:20" s="107" customFormat="1" ht="27" hidden="1" customHeight="1">
      <c r="A1580" s="98">
        <v>1575</v>
      </c>
      <c r="B1580" s="110"/>
      <c r="C1580" s="112"/>
      <c r="D1580" s="113"/>
      <c r="E1580" s="102"/>
      <c r="F1580" s="114"/>
      <c r="G1580" s="105"/>
      <c r="H1580" s="105"/>
      <c r="I1580" s="105">
        <f t="shared" si="37"/>
        <v>0</v>
      </c>
      <c r="J1580" s="106" t="str">
        <f t="shared" si="36"/>
        <v/>
      </c>
      <c r="K1580" s="84"/>
      <c r="L1580" s="85"/>
      <c r="M1580" s="84"/>
      <c r="N1580" s="85"/>
      <c r="O1580" s="85"/>
      <c r="P1580" s="85"/>
      <c r="Q1580" s="84"/>
      <c r="R1580" s="84"/>
      <c r="S1580" s="84"/>
      <c r="T1580" s="84"/>
    </row>
    <row r="1581" spans="1:20" s="107" customFormat="1" ht="27" hidden="1" customHeight="1">
      <c r="A1581" s="98">
        <v>1576</v>
      </c>
      <c r="B1581" s="110"/>
      <c r="C1581" s="112"/>
      <c r="D1581" s="113"/>
      <c r="E1581" s="102"/>
      <c r="F1581" s="114"/>
      <c r="G1581" s="105"/>
      <c r="H1581" s="105"/>
      <c r="I1581" s="105">
        <f t="shared" si="37"/>
        <v>0</v>
      </c>
      <c r="J1581" s="106" t="str">
        <f t="shared" ref="J1581:J1644" si="38">LEFT(F1581,10)</f>
        <v/>
      </c>
      <c r="K1581" s="84"/>
      <c r="L1581" s="85"/>
      <c r="M1581" s="84"/>
      <c r="N1581" s="85"/>
      <c r="O1581" s="85"/>
      <c r="P1581" s="85"/>
      <c r="Q1581" s="84"/>
      <c r="R1581" s="84"/>
      <c r="S1581" s="84"/>
      <c r="T1581" s="84"/>
    </row>
    <row r="1582" spans="1:20" s="107" customFormat="1" ht="27" hidden="1" customHeight="1">
      <c r="A1582" s="98">
        <v>1577</v>
      </c>
      <c r="B1582" s="110"/>
      <c r="C1582" s="112"/>
      <c r="D1582" s="113"/>
      <c r="E1582" s="102"/>
      <c r="F1582" s="114"/>
      <c r="G1582" s="105"/>
      <c r="H1582" s="105"/>
      <c r="I1582" s="105">
        <f t="shared" si="37"/>
        <v>0</v>
      </c>
      <c r="J1582" s="106" t="str">
        <f t="shared" si="38"/>
        <v/>
      </c>
      <c r="K1582" s="84"/>
      <c r="L1582" s="85"/>
      <c r="M1582" s="84"/>
      <c r="N1582" s="85"/>
      <c r="O1582" s="85"/>
      <c r="P1582" s="85"/>
      <c r="Q1582" s="84"/>
      <c r="R1582" s="84"/>
      <c r="S1582" s="84"/>
      <c r="T1582" s="84"/>
    </row>
    <row r="1583" spans="1:20" s="107" customFormat="1" ht="27" hidden="1" customHeight="1">
      <c r="A1583" s="98">
        <v>1578</v>
      </c>
      <c r="B1583" s="110"/>
      <c r="C1583" s="112"/>
      <c r="D1583" s="113"/>
      <c r="E1583" s="102"/>
      <c r="F1583" s="114"/>
      <c r="G1583" s="105"/>
      <c r="H1583" s="105"/>
      <c r="I1583" s="105">
        <f t="shared" si="37"/>
        <v>0</v>
      </c>
      <c r="J1583" s="106" t="str">
        <f t="shared" si="38"/>
        <v/>
      </c>
      <c r="K1583" s="84"/>
      <c r="L1583" s="85"/>
      <c r="M1583" s="84"/>
      <c r="N1583" s="85"/>
      <c r="O1583" s="85"/>
      <c r="P1583" s="85"/>
      <c r="Q1583" s="84"/>
      <c r="R1583" s="84"/>
      <c r="S1583" s="84"/>
      <c r="T1583" s="84"/>
    </row>
    <row r="1584" spans="1:20" s="107" customFormat="1" ht="27" hidden="1" customHeight="1">
      <c r="A1584" s="98">
        <v>1579</v>
      </c>
      <c r="B1584" s="110"/>
      <c r="C1584" s="112"/>
      <c r="D1584" s="113"/>
      <c r="E1584" s="102"/>
      <c r="F1584" s="114"/>
      <c r="G1584" s="105"/>
      <c r="H1584" s="105"/>
      <c r="I1584" s="105">
        <f t="shared" si="37"/>
        <v>0</v>
      </c>
      <c r="J1584" s="106" t="str">
        <f t="shared" si="38"/>
        <v/>
      </c>
      <c r="K1584" s="84"/>
      <c r="L1584" s="85"/>
      <c r="M1584" s="84"/>
      <c r="N1584" s="85"/>
      <c r="O1584" s="85"/>
      <c r="P1584" s="85"/>
      <c r="Q1584" s="84"/>
      <c r="R1584" s="84"/>
      <c r="S1584" s="84"/>
      <c r="T1584" s="84"/>
    </row>
    <row r="1585" spans="1:20" s="107" customFormat="1" ht="27" hidden="1" customHeight="1">
      <c r="A1585" s="98">
        <v>1580</v>
      </c>
      <c r="B1585" s="110"/>
      <c r="C1585" s="112"/>
      <c r="D1585" s="113"/>
      <c r="E1585" s="102"/>
      <c r="F1585" s="114"/>
      <c r="G1585" s="105"/>
      <c r="H1585" s="105"/>
      <c r="I1585" s="105">
        <f t="shared" si="37"/>
        <v>0</v>
      </c>
      <c r="J1585" s="106" t="str">
        <f t="shared" si="38"/>
        <v/>
      </c>
      <c r="K1585" s="84"/>
      <c r="L1585" s="85"/>
      <c r="M1585" s="84"/>
      <c r="N1585" s="85"/>
      <c r="O1585" s="85"/>
      <c r="P1585" s="85"/>
      <c r="Q1585" s="84"/>
      <c r="R1585" s="84"/>
      <c r="S1585" s="84"/>
      <c r="T1585" s="84"/>
    </row>
    <row r="1586" spans="1:20" s="107" customFormat="1" ht="27" hidden="1" customHeight="1">
      <c r="A1586" s="98">
        <v>1581</v>
      </c>
      <c r="B1586" s="110"/>
      <c r="C1586" s="112"/>
      <c r="D1586" s="113"/>
      <c r="E1586" s="102"/>
      <c r="F1586" s="114"/>
      <c r="G1586" s="105"/>
      <c r="H1586" s="105"/>
      <c r="I1586" s="105">
        <f t="shared" si="37"/>
        <v>0</v>
      </c>
      <c r="J1586" s="106" t="str">
        <f t="shared" si="38"/>
        <v/>
      </c>
      <c r="K1586" s="84"/>
      <c r="L1586" s="85"/>
      <c r="M1586" s="84"/>
      <c r="N1586" s="85"/>
      <c r="O1586" s="85"/>
      <c r="P1586" s="85"/>
      <c r="Q1586" s="84"/>
      <c r="R1586" s="84"/>
      <c r="S1586" s="84"/>
      <c r="T1586" s="84"/>
    </row>
    <row r="1587" spans="1:20" s="107" customFormat="1" ht="27" hidden="1" customHeight="1">
      <c r="A1587" s="98">
        <v>1582</v>
      </c>
      <c r="B1587" s="110"/>
      <c r="C1587" s="112"/>
      <c r="D1587" s="113"/>
      <c r="E1587" s="102"/>
      <c r="F1587" s="114"/>
      <c r="G1587" s="105"/>
      <c r="H1587" s="105"/>
      <c r="I1587" s="105">
        <f t="shared" si="37"/>
        <v>0</v>
      </c>
      <c r="J1587" s="106" t="str">
        <f t="shared" si="38"/>
        <v/>
      </c>
      <c r="K1587" s="84"/>
      <c r="L1587" s="85"/>
      <c r="M1587" s="84"/>
      <c r="N1587" s="85"/>
      <c r="O1587" s="85"/>
      <c r="P1587" s="85"/>
      <c r="Q1587" s="84"/>
      <c r="R1587" s="84"/>
      <c r="S1587" s="84"/>
      <c r="T1587" s="84"/>
    </row>
    <row r="1588" spans="1:20" s="107" customFormat="1" ht="27" hidden="1" customHeight="1">
      <c r="A1588" s="98">
        <v>1583</v>
      </c>
      <c r="B1588" s="110"/>
      <c r="C1588" s="112"/>
      <c r="D1588" s="113"/>
      <c r="E1588" s="102"/>
      <c r="F1588" s="114"/>
      <c r="G1588" s="105"/>
      <c r="H1588" s="105"/>
      <c r="I1588" s="105">
        <f t="shared" si="37"/>
        <v>0</v>
      </c>
      <c r="J1588" s="106" t="str">
        <f t="shared" si="38"/>
        <v/>
      </c>
      <c r="K1588" s="84"/>
      <c r="L1588" s="85"/>
      <c r="M1588" s="84"/>
      <c r="N1588" s="85"/>
      <c r="O1588" s="85"/>
      <c r="P1588" s="85"/>
      <c r="Q1588" s="84"/>
      <c r="R1588" s="84"/>
      <c r="S1588" s="84"/>
      <c r="T1588" s="84"/>
    </row>
    <row r="1589" spans="1:20" s="107" customFormat="1" ht="27" hidden="1" customHeight="1">
      <c r="A1589" s="98">
        <v>1584</v>
      </c>
      <c r="B1589" s="110"/>
      <c r="C1589" s="112"/>
      <c r="D1589" s="113"/>
      <c r="E1589" s="102"/>
      <c r="F1589" s="114"/>
      <c r="G1589" s="105"/>
      <c r="H1589" s="105"/>
      <c r="I1589" s="105">
        <f t="shared" si="37"/>
        <v>0</v>
      </c>
      <c r="J1589" s="106" t="str">
        <f t="shared" si="38"/>
        <v/>
      </c>
      <c r="K1589" s="84"/>
      <c r="L1589" s="85"/>
      <c r="M1589" s="84"/>
      <c r="N1589" s="85"/>
      <c r="O1589" s="85"/>
      <c r="P1589" s="85"/>
      <c r="Q1589" s="84"/>
      <c r="R1589" s="84"/>
      <c r="S1589" s="84"/>
      <c r="T1589" s="84"/>
    </row>
    <row r="1590" spans="1:20" s="107" customFormat="1" ht="27" hidden="1" customHeight="1">
      <c r="A1590" s="98">
        <v>1585</v>
      </c>
      <c r="B1590" s="110"/>
      <c r="C1590" s="112"/>
      <c r="D1590" s="113"/>
      <c r="E1590" s="102"/>
      <c r="F1590" s="114"/>
      <c r="G1590" s="105"/>
      <c r="H1590" s="105"/>
      <c r="I1590" s="105">
        <f t="shared" si="37"/>
        <v>0</v>
      </c>
      <c r="J1590" s="106" t="str">
        <f t="shared" si="38"/>
        <v/>
      </c>
      <c r="K1590" s="84"/>
      <c r="L1590" s="85"/>
      <c r="M1590" s="84"/>
      <c r="N1590" s="85"/>
      <c r="O1590" s="85"/>
      <c r="P1590" s="85"/>
      <c r="Q1590" s="84"/>
      <c r="R1590" s="84"/>
      <c r="S1590" s="84"/>
      <c r="T1590" s="84"/>
    </row>
    <row r="1591" spans="1:20" s="107" customFormat="1" ht="27" hidden="1" customHeight="1">
      <c r="A1591" s="98">
        <v>1586</v>
      </c>
      <c r="B1591" s="110"/>
      <c r="C1591" s="112"/>
      <c r="D1591" s="113"/>
      <c r="E1591" s="102"/>
      <c r="F1591" s="114"/>
      <c r="G1591" s="105"/>
      <c r="H1591" s="105"/>
      <c r="I1591" s="105">
        <f t="shared" si="37"/>
        <v>0</v>
      </c>
      <c r="J1591" s="106" t="str">
        <f t="shared" si="38"/>
        <v/>
      </c>
      <c r="K1591" s="84"/>
      <c r="L1591" s="85"/>
      <c r="M1591" s="84"/>
      <c r="N1591" s="85"/>
      <c r="O1591" s="85"/>
      <c r="P1591" s="85"/>
      <c r="Q1591" s="84"/>
      <c r="R1591" s="84"/>
      <c r="S1591" s="84"/>
      <c r="T1591" s="84"/>
    </row>
    <row r="1592" spans="1:20" s="107" customFormat="1" ht="27" hidden="1" customHeight="1">
      <c r="A1592" s="98">
        <v>1587</v>
      </c>
      <c r="B1592" s="110"/>
      <c r="C1592" s="112"/>
      <c r="D1592" s="113"/>
      <c r="E1592" s="102"/>
      <c r="F1592" s="114"/>
      <c r="G1592" s="105"/>
      <c r="H1592" s="105"/>
      <c r="I1592" s="105">
        <f t="shared" si="37"/>
        <v>0</v>
      </c>
      <c r="J1592" s="106" t="str">
        <f t="shared" si="38"/>
        <v/>
      </c>
      <c r="K1592" s="84"/>
      <c r="L1592" s="85"/>
      <c r="M1592" s="84"/>
      <c r="N1592" s="85"/>
      <c r="O1592" s="85"/>
      <c r="P1592" s="85"/>
      <c r="Q1592" s="84"/>
      <c r="R1592" s="84"/>
      <c r="S1592" s="84"/>
      <c r="T1592" s="84"/>
    </row>
    <row r="1593" spans="1:20" s="107" customFormat="1" ht="27" hidden="1" customHeight="1">
      <c r="A1593" s="98">
        <v>1588</v>
      </c>
      <c r="B1593" s="110"/>
      <c r="C1593" s="112"/>
      <c r="D1593" s="113"/>
      <c r="E1593" s="102"/>
      <c r="F1593" s="114"/>
      <c r="G1593" s="105"/>
      <c r="H1593" s="105"/>
      <c r="I1593" s="105">
        <f t="shared" si="37"/>
        <v>0</v>
      </c>
      <c r="J1593" s="106" t="str">
        <f t="shared" si="38"/>
        <v/>
      </c>
      <c r="K1593" s="84"/>
      <c r="L1593" s="85"/>
      <c r="M1593" s="84"/>
      <c r="N1593" s="85"/>
      <c r="O1593" s="85"/>
      <c r="P1593" s="85"/>
      <c r="Q1593" s="84"/>
      <c r="R1593" s="84"/>
      <c r="S1593" s="84"/>
      <c r="T1593" s="84"/>
    </row>
    <row r="1594" spans="1:20" s="107" customFormat="1" ht="27" hidden="1" customHeight="1">
      <c r="A1594" s="98">
        <v>1589</v>
      </c>
      <c r="B1594" s="110"/>
      <c r="C1594" s="112"/>
      <c r="D1594" s="113"/>
      <c r="E1594" s="102"/>
      <c r="F1594" s="114"/>
      <c r="G1594" s="105"/>
      <c r="H1594" s="105"/>
      <c r="I1594" s="105">
        <f t="shared" si="37"/>
        <v>0</v>
      </c>
      <c r="J1594" s="106" t="str">
        <f t="shared" si="38"/>
        <v/>
      </c>
      <c r="K1594" s="84"/>
      <c r="L1594" s="85"/>
      <c r="M1594" s="84"/>
      <c r="N1594" s="85"/>
      <c r="O1594" s="85"/>
      <c r="P1594" s="85"/>
      <c r="Q1594" s="84"/>
      <c r="R1594" s="84"/>
      <c r="S1594" s="84"/>
      <c r="T1594" s="84"/>
    </row>
    <row r="1595" spans="1:20" s="107" customFormat="1" ht="27" hidden="1" customHeight="1">
      <c r="A1595" s="98">
        <v>1590</v>
      </c>
      <c r="B1595" s="110"/>
      <c r="C1595" s="112"/>
      <c r="D1595" s="113"/>
      <c r="E1595" s="102"/>
      <c r="F1595" s="114"/>
      <c r="G1595" s="105"/>
      <c r="H1595" s="105"/>
      <c r="I1595" s="105">
        <f t="shared" si="37"/>
        <v>0</v>
      </c>
      <c r="J1595" s="106" t="str">
        <f t="shared" si="38"/>
        <v/>
      </c>
      <c r="K1595" s="84"/>
      <c r="L1595" s="85"/>
      <c r="M1595" s="84"/>
      <c r="N1595" s="85"/>
      <c r="O1595" s="85"/>
      <c r="P1595" s="85"/>
      <c r="Q1595" s="84"/>
      <c r="R1595" s="84"/>
      <c r="S1595" s="84"/>
      <c r="T1595" s="84"/>
    </row>
    <row r="1596" spans="1:20" s="107" customFormat="1" ht="27" hidden="1" customHeight="1">
      <c r="A1596" s="98">
        <v>1591</v>
      </c>
      <c r="B1596" s="110"/>
      <c r="C1596" s="112"/>
      <c r="D1596" s="113"/>
      <c r="E1596" s="102"/>
      <c r="F1596" s="114"/>
      <c r="G1596" s="105"/>
      <c r="H1596" s="105"/>
      <c r="I1596" s="105">
        <f t="shared" si="37"/>
        <v>0</v>
      </c>
      <c r="J1596" s="106" t="str">
        <f t="shared" si="38"/>
        <v/>
      </c>
      <c r="K1596" s="84"/>
      <c r="L1596" s="85"/>
      <c r="M1596" s="84"/>
      <c r="N1596" s="85"/>
      <c r="O1596" s="85"/>
      <c r="P1596" s="85"/>
      <c r="Q1596" s="84"/>
      <c r="R1596" s="84"/>
      <c r="S1596" s="84"/>
      <c r="T1596" s="84"/>
    </row>
    <row r="1597" spans="1:20" s="107" customFormat="1" ht="27" hidden="1" customHeight="1">
      <c r="A1597" s="98">
        <v>1592</v>
      </c>
      <c r="B1597" s="110"/>
      <c r="C1597" s="112"/>
      <c r="D1597" s="113"/>
      <c r="E1597" s="102"/>
      <c r="F1597" s="114"/>
      <c r="G1597" s="105"/>
      <c r="H1597" s="105"/>
      <c r="I1597" s="105">
        <f t="shared" si="37"/>
        <v>0</v>
      </c>
      <c r="J1597" s="106" t="str">
        <f t="shared" si="38"/>
        <v/>
      </c>
      <c r="K1597" s="84"/>
      <c r="L1597" s="85"/>
      <c r="M1597" s="84"/>
      <c r="N1597" s="85"/>
      <c r="O1597" s="85"/>
      <c r="P1597" s="85"/>
      <c r="Q1597" s="84"/>
      <c r="R1597" s="84"/>
      <c r="S1597" s="84"/>
      <c r="T1597" s="84"/>
    </row>
    <row r="1598" spans="1:20" s="107" customFormat="1" ht="27" hidden="1" customHeight="1">
      <c r="A1598" s="98">
        <v>1593</v>
      </c>
      <c r="B1598" s="110"/>
      <c r="C1598" s="112"/>
      <c r="D1598" s="113"/>
      <c r="E1598" s="102"/>
      <c r="F1598" s="114"/>
      <c r="G1598" s="105"/>
      <c r="H1598" s="105"/>
      <c r="I1598" s="105">
        <f t="shared" si="37"/>
        <v>0</v>
      </c>
      <c r="J1598" s="106" t="str">
        <f t="shared" si="38"/>
        <v/>
      </c>
      <c r="K1598" s="84"/>
      <c r="L1598" s="85"/>
      <c r="M1598" s="84"/>
      <c r="N1598" s="85"/>
      <c r="O1598" s="85"/>
      <c r="P1598" s="85"/>
      <c r="Q1598" s="84"/>
      <c r="R1598" s="84"/>
      <c r="S1598" s="84"/>
      <c r="T1598" s="84"/>
    </row>
    <row r="1599" spans="1:20" s="107" customFormat="1" ht="27" hidden="1" customHeight="1">
      <c r="A1599" s="98">
        <v>1594</v>
      </c>
      <c r="B1599" s="110"/>
      <c r="C1599" s="112"/>
      <c r="D1599" s="113"/>
      <c r="E1599" s="102"/>
      <c r="F1599" s="114"/>
      <c r="G1599" s="105"/>
      <c r="H1599" s="105"/>
      <c r="I1599" s="105">
        <f t="shared" si="37"/>
        <v>0</v>
      </c>
      <c r="J1599" s="106" t="str">
        <f t="shared" si="38"/>
        <v/>
      </c>
      <c r="K1599" s="84"/>
      <c r="L1599" s="85"/>
      <c r="M1599" s="84"/>
      <c r="N1599" s="85"/>
      <c r="O1599" s="85"/>
      <c r="P1599" s="85"/>
      <c r="Q1599" s="84"/>
      <c r="R1599" s="84"/>
      <c r="S1599" s="84"/>
      <c r="T1599" s="84"/>
    </row>
    <row r="1600" spans="1:20" s="107" customFormat="1" ht="27" hidden="1" customHeight="1">
      <c r="A1600" s="98">
        <v>1595</v>
      </c>
      <c r="B1600" s="110"/>
      <c r="C1600" s="112"/>
      <c r="D1600" s="113"/>
      <c r="E1600" s="102"/>
      <c r="F1600" s="114"/>
      <c r="G1600" s="105"/>
      <c r="H1600" s="105"/>
      <c r="I1600" s="105">
        <f t="shared" si="37"/>
        <v>0</v>
      </c>
      <c r="J1600" s="106" t="str">
        <f t="shared" si="38"/>
        <v/>
      </c>
      <c r="K1600" s="84"/>
      <c r="L1600" s="85"/>
      <c r="M1600" s="84"/>
      <c r="N1600" s="85"/>
      <c r="O1600" s="85"/>
      <c r="P1600" s="85"/>
      <c r="Q1600" s="84"/>
      <c r="R1600" s="84"/>
      <c r="S1600" s="84"/>
      <c r="T1600" s="84"/>
    </row>
    <row r="1601" spans="1:20" s="107" customFormat="1" ht="27" hidden="1" customHeight="1">
      <c r="A1601" s="98">
        <v>1596</v>
      </c>
      <c r="B1601" s="110"/>
      <c r="C1601" s="112"/>
      <c r="D1601" s="113"/>
      <c r="E1601" s="102"/>
      <c r="F1601" s="114"/>
      <c r="G1601" s="105"/>
      <c r="H1601" s="105"/>
      <c r="I1601" s="105">
        <f t="shared" si="37"/>
        <v>0</v>
      </c>
      <c r="J1601" s="106" t="str">
        <f t="shared" si="38"/>
        <v/>
      </c>
      <c r="K1601" s="84"/>
      <c r="L1601" s="85"/>
      <c r="M1601" s="84"/>
      <c r="N1601" s="85"/>
      <c r="O1601" s="85"/>
      <c r="P1601" s="85"/>
      <c r="Q1601" s="84"/>
      <c r="R1601" s="84"/>
      <c r="S1601" s="84"/>
      <c r="T1601" s="84"/>
    </row>
    <row r="1602" spans="1:20" s="107" customFormat="1" ht="27" hidden="1" customHeight="1">
      <c r="A1602" s="98">
        <v>1597</v>
      </c>
      <c r="B1602" s="110"/>
      <c r="C1602" s="112"/>
      <c r="D1602" s="113"/>
      <c r="E1602" s="102"/>
      <c r="F1602" s="114"/>
      <c r="G1602" s="105"/>
      <c r="H1602" s="105"/>
      <c r="I1602" s="105">
        <f t="shared" si="37"/>
        <v>0</v>
      </c>
      <c r="J1602" s="106" t="str">
        <f t="shared" si="38"/>
        <v/>
      </c>
      <c r="K1602" s="84"/>
      <c r="L1602" s="85"/>
      <c r="M1602" s="84"/>
      <c r="N1602" s="85"/>
      <c r="O1602" s="85"/>
      <c r="P1602" s="85"/>
      <c r="Q1602" s="84"/>
      <c r="R1602" s="84"/>
      <c r="S1602" s="84"/>
      <c r="T1602" s="84"/>
    </row>
    <row r="1603" spans="1:20" s="107" customFormat="1" ht="27" hidden="1" customHeight="1">
      <c r="A1603" s="98">
        <v>1598</v>
      </c>
      <c r="B1603" s="110"/>
      <c r="C1603" s="112"/>
      <c r="D1603" s="113"/>
      <c r="E1603" s="102"/>
      <c r="F1603" s="114"/>
      <c r="G1603" s="105"/>
      <c r="H1603" s="105"/>
      <c r="I1603" s="105">
        <f t="shared" si="37"/>
        <v>0</v>
      </c>
      <c r="J1603" s="106" t="str">
        <f t="shared" si="38"/>
        <v/>
      </c>
      <c r="K1603" s="84"/>
      <c r="L1603" s="85"/>
      <c r="M1603" s="84"/>
      <c r="N1603" s="85"/>
      <c r="O1603" s="85"/>
      <c r="P1603" s="85"/>
      <c r="Q1603" s="84"/>
      <c r="R1603" s="84"/>
      <c r="S1603" s="84"/>
      <c r="T1603" s="84"/>
    </row>
    <row r="1604" spans="1:20" s="107" customFormat="1" ht="27" hidden="1" customHeight="1">
      <c r="A1604" s="98">
        <v>1599</v>
      </c>
      <c r="B1604" s="110"/>
      <c r="C1604" s="112"/>
      <c r="D1604" s="113"/>
      <c r="E1604" s="102"/>
      <c r="F1604" s="114"/>
      <c r="G1604" s="105"/>
      <c r="H1604" s="105"/>
      <c r="I1604" s="105">
        <f t="shared" si="37"/>
        <v>0</v>
      </c>
      <c r="J1604" s="106" t="str">
        <f t="shared" si="38"/>
        <v/>
      </c>
      <c r="K1604" s="84"/>
      <c r="L1604" s="85"/>
      <c r="M1604" s="84"/>
      <c r="N1604" s="85"/>
      <c r="O1604" s="85"/>
      <c r="P1604" s="85"/>
      <c r="Q1604" s="84"/>
      <c r="R1604" s="84"/>
      <c r="S1604" s="84"/>
      <c r="T1604" s="84"/>
    </row>
    <row r="1605" spans="1:20" s="107" customFormat="1" ht="27" hidden="1" customHeight="1">
      <c r="A1605" s="98">
        <v>1600</v>
      </c>
      <c r="B1605" s="110"/>
      <c r="C1605" s="112"/>
      <c r="D1605" s="113"/>
      <c r="E1605" s="102"/>
      <c r="F1605" s="114"/>
      <c r="G1605" s="105"/>
      <c r="H1605" s="105"/>
      <c r="I1605" s="105">
        <f t="shared" si="37"/>
        <v>0</v>
      </c>
      <c r="J1605" s="106" t="str">
        <f t="shared" si="38"/>
        <v/>
      </c>
      <c r="K1605" s="84"/>
      <c r="L1605" s="85"/>
      <c r="M1605" s="84"/>
      <c r="N1605" s="85"/>
      <c r="O1605" s="85"/>
      <c r="P1605" s="85"/>
      <c r="Q1605" s="84"/>
      <c r="R1605" s="84"/>
      <c r="S1605" s="84"/>
      <c r="T1605" s="84"/>
    </row>
    <row r="1606" spans="1:20" s="107" customFormat="1" ht="27" hidden="1" customHeight="1">
      <c r="A1606" s="98">
        <v>1601</v>
      </c>
      <c r="B1606" s="110"/>
      <c r="C1606" s="112"/>
      <c r="D1606" s="113"/>
      <c r="E1606" s="102"/>
      <c r="F1606" s="114"/>
      <c r="G1606" s="105"/>
      <c r="H1606" s="105"/>
      <c r="I1606" s="105">
        <f t="shared" si="37"/>
        <v>0</v>
      </c>
      <c r="J1606" s="106" t="str">
        <f t="shared" si="38"/>
        <v/>
      </c>
      <c r="K1606" s="84"/>
      <c r="L1606" s="85"/>
      <c r="M1606" s="84"/>
      <c r="N1606" s="85"/>
      <c r="O1606" s="85"/>
      <c r="P1606" s="85"/>
      <c r="Q1606" s="84"/>
      <c r="R1606" s="84"/>
      <c r="S1606" s="84"/>
      <c r="T1606" s="84"/>
    </row>
    <row r="1607" spans="1:20" s="107" customFormat="1" ht="27" hidden="1" customHeight="1">
      <c r="A1607" s="98">
        <v>1602</v>
      </c>
      <c r="B1607" s="110"/>
      <c r="C1607" s="112"/>
      <c r="D1607" s="113"/>
      <c r="E1607" s="102"/>
      <c r="F1607" s="114"/>
      <c r="G1607" s="105"/>
      <c r="H1607" s="105"/>
      <c r="I1607" s="105">
        <f t="shared" ref="I1607:I1670" si="39">H1607+G1607</f>
        <v>0</v>
      </c>
      <c r="J1607" s="106" t="str">
        <f t="shared" si="38"/>
        <v/>
      </c>
      <c r="K1607" s="84"/>
      <c r="L1607" s="85"/>
      <c r="M1607" s="84"/>
      <c r="N1607" s="85"/>
      <c r="O1607" s="85"/>
      <c r="P1607" s="85"/>
      <c r="Q1607" s="84"/>
      <c r="R1607" s="84"/>
      <c r="S1607" s="84"/>
      <c r="T1607" s="84"/>
    </row>
    <row r="1608" spans="1:20" s="107" customFormat="1" ht="27" hidden="1" customHeight="1">
      <c r="A1608" s="98">
        <v>1603</v>
      </c>
      <c r="B1608" s="110"/>
      <c r="C1608" s="112"/>
      <c r="D1608" s="113"/>
      <c r="E1608" s="102"/>
      <c r="F1608" s="114"/>
      <c r="G1608" s="105"/>
      <c r="H1608" s="105"/>
      <c r="I1608" s="105">
        <f t="shared" si="39"/>
        <v>0</v>
      </c>
      <c r="J1608" s="106" t="str">
        <f t="shared" si="38"/>
        <v/>
      </c>
      <c r="K1608" s="84"/>
      <c r="L1608" s="85"/>
      <c r="M1608" s="84"/>
      <c r="N1608" s="85"/>
      <c r="O1608" s="85"/>
      <c r="P1608" s="85"/>
      <c r="Q1608" s="84"/>
      <c r="R1608" s="84"/>
      <c r="S1608" s="84"/>
      <c r="T1608" s="84"/>
    </row>
    <row r="1609" spans="1:20" s="107" customFormat="1" ht="27" hidden="1" customHeight="1">
      <c r="A1609" s="98">
        <v>1604</v>
      </c>
      <c r="B1609" s="110"/>
      <c r="C1609" s="112"/>
      <c r="D1609" s="113"/>
      <c r="E1609" s="102"/>
      <c r="F1609" s="114"/>
      <c r="G1609" s="105"/>
      <c r="H1609" s="105"/>
      <c r="I1609" s="105">
        <f t="shared" si="39"/>
        <v>0</v>
      </c>
      <c r="J1609" s="106" t="str">
        <f t="shared" si="38"/>
        <v/>
      </c>
      <c r="K1609" s="84"/>
      <c r="L1609" s="85"/>
      <c r="M1609" s="84"/>
      <c r="N1609" s="85"/>
      <c r="O1609" s="85"/>
      <c r="P1609" s="85"/>
      <c r="Q1609" s="84"/>
      <c r="R1609" s="84"/>
      <c r="S1609" s="84"/>
      <c r="T1609" s="84"/>
    </row>
    <row r="1610" spans="1:20" s="107" customFormat="1" ht="27" hidden="1" customHeight="1">
      <c r="A1610" s="98">
        <v>1605</v>
      </c>
      <c r="B1610" s="110"/>
      <c r="C1610" s="112"/>
      <c r="D1610" s="113"/>
      <c r="E1610" s="102"/>
      <c r="F1610" s="114"/>
      <c r="G1610" s="105"/>
      <c r="H1610" s="105"/>
      <c r="I1610" s="105">
        <f t="shared" si="39"/>
        <v>0</v>
      </c>
      <c r="J1610" s="106" t="str">
        <f t="shared" si="38"/>
        <v/>
      </c>
      <c r="K1610" s="84"/>
      <c r="L1610" s="85"/>
      <c r="M1610" s="84"/>
      <c r="N1610" s="85"/>
      <c r="O1610" s="85"/>
      <c r="P1610" s="85"/>
      <c r="Q1610" s="84"/>
      <c r="R1610" s="84"/>
      <c r="S1610" s="84"/>
      <c r="T1610" s="84"/>
    </row>
    <row r="1611" spans="1:20" s="107" customFormat="1" ht="27" hidden="1" customHeight="1">
      <c r="A1611" s="98">
        <v>1606</v>
      </c>
      <c r="B1611" s="110"/>
      <c r="C1611" s="112"/>
      <c r="D1611" s="113"/>
      <c r="E1611" s="102"/>
      <c r="F1611" s="114"/>
      <c r="G1611" s="105"/>
      <c r="H1611" s="105"/>
      <c r="I1611" s="105">
        <f t="shared" si="39"/>
        <v>0</v>
      </c>
      <c r="J1611" s="106" t="str">
        <f t="shared" si="38"/>
        <v/>
      </c>
      <c r="K1611" s="84"/>
      <c r="L1611" s="85"/>
      <c r="M1611" s="84"/>
      <c r="N1611" s="85"/>
      <c r="O1611" s="85"/>
      <c r="P1611" s="85"/>
      <c r="Q1611" s="84"/>
      <c r="R1611" s="84"/>
      <c r="S1611" s="84"/>
      <c r="T1611" s="84"/>
    </row>
    <row r="1612" spans="1:20" s="107" customFormat="1" ht="27" hidden="1" customHeight="1">
      <c r="A1612" s="98">
        <v>1607</v>
      </c>
      <c r="B1612" s="110"/>
      <c r="C1612" s="112"/>
      <c r="D1612" s="113"/>
      <c r="E1612" s="102"/>
      <c r="F1612" s="114"/>
      <c r="G1612" s="105"/>
      <c r="H1612" s="105"/>
      <c r="I1612" s="105">
        <f t="shared" si="39"/>
        <v>0</v>
      </c>
      <c r="J1612" s="106" t="str">
        <f t="shared" si="38"/>
        <v/>
      </c>
      <c r="K1612" s="84"/>
      <c r="L1612" s="85"/>
      <c r="M1612" s="84"/>
      <c r="N1612" s="85"/>
      <c r="O1612" s="85"/>
      <c r="P1612" s="85"/>
      <c r="Q1612" s="84"/>
      <c r="R1612" s="84"/>
      <c r="S1612" s="84"/>
      <c r="T1612" s="84"/>
    </row>
    <row r="1613" spans="1:20" s="107" customFormat="1" ht="27" hidden="1" customHeight="1">
      <c r="A1613" s="98">
        <v>1608</v>
      </c>
      <c r="B1613" s="110"/>
      <c r="C1613" s="112"/>
      <c r="D1613" s="113"/>
      <c r="E1613" s="102"/>
      <c r="F1613" s="114"/>
      <c r="G1613" s="105"/>
      <c r="H1613" s="105"/>
      <c r="I1613" s="105">
        <f t="shared" si="39"/>
        <v>0</v>
      </c>
      <c r="J1613" s="106" t="str">
        <f t="shared" si="38"/>
        <v/>
      </c>
      <c r="K1613" s="84"/>
      <c r="L1613" s="85"/>
      <c r="M1613" s="84"/>
      <c r="N1613" s="85"/>
      <c r="O1613" s="85"/>
      <c r="P1613" s="85"/>
      <c r="Q1613" s="84"/>
      <c r="R1613" s="84"/>
      <c r="S1613" s="84"/>
      <c r="T1613" s="84"/>
    </row>
    <row r="1614" spans="1:20" s="107" customFormat="1" ht="27" hidden="1" customHeight="1">
      <c r="A1614" s="98">
        <v>1609</v>
      </c>
      <c r="B1614" s="110"/>
      <c r="C1614" s="112"/>
      <c r="D1614" s="113"/>
      <c r="E1614" s="102"/>
      <c r="F1614" s="114"/>
      <c r="G1614" s="105"/>
      <c r="H1614" s="105"/>
      <c r="I1614" s="105">
        <f t="shared" si="39"/>
        <v>0</v>
      </c>
      <c r="J1614" s="106" t="str">
        <f t="shared" si="38"/>
        <v/>
      </c>
      <c r="K1614" s="84"/>
      <c r="L1614" s="85"/>
      <c r="M1614" s="84"/>
      <c r="N1614" s="85"/>
      <c r="O1614" s="85"/>
      <c r="P1614" s="85"/>
      <c r="Q1614" s="84"/>
      <c r="R1614" s="84"/>
      <c r="S1614" s="84"/>
      <c r="T1614" s="84"/>
    </row>
    <row r="1615" spans="1:20" s="107" customFormat="1" ht="27" hidden="1" customHeight="1">
      <c r="A1615" s="98">
        <v>1610</v>
      </c>
      <c r="B1615" s="110"/>
      <c r="C1615" s="112"/>
      <c r="D1615" s="113"/>
      <c r="E1615" s="102"/>
      <c r="F1615" s="114"/>
      <c r="G1615" s="105"/>
      <c r="H1615" s="105"/>
      <c r="I1615" s="105">
        <f t="shared" si="39"/>
        <v>0</v>
      </c>
      <c r="J1615" s="106" t="str">
        <f t="shared" si="38"/>
        <v/>
      </c>
      <c r="K1615" s="84"/>
      <c r="L1615" s="85"/>
      <c r="M1615" s="84"/>
      <c r="N1615" s="85"/>
      <c r="O1615" s="85"/>
      <c r="P1615" s="85"/>
      <c r="Q1615" s="84"/>
      <c r="R1615" s="84"/>
      <c r="S1615" s="84"/>
      <c r="T1615" s="84"/>
    </row>
    <row r="1616" spans="1:20" s="107" customFormat="1" ht="27" hidden="1" customHeight="1">
      <c r="A1616" s="98">
        <v>1611</v>
      </c>
      <c r="B1616" s="110"/>
      <c r="C1616" s="112"/>
      <c r="D1616" s="113"/>
      <c r="E1616" s="102"/>
      <c r="F1616" s="114"/>
      <c r="G1616" s="105"/>
      <c r="H1616" s="105"/>
      <c r="I1616" s="105">
        <f t="shared" si="39"/>
        <v>0</v>
      </c>
      <c r="J1616" s="106" t="str">
        <f t="shared" si="38"/>
        <v/>
      </c>
      <c r="K1616" s="84"/>
      <c r="L1616" s="85"/>
      <c r="M1616" s="84"/>
      <c r="N1616" s="85"/>
      <c r="O1616" s="85"/>
      <c r="P1616" s="85"/>
      <c r="Q1616" s="84"/>
      <c r="R1616" s="84"/>
      <c r="S1616" s="84"/>
      <c r="T1616" s="84"/>
    </row>
    <row r="1617" spans="1:20" s="107" customFormat="1" ht="27" hidden="1" customHeight="1">
      <c r="A1617" s="98">
        <v>1612</v>
      </c>
      <c r="B1617" s="110"/>
      <c r="C1617" s="112"/>
      <c r="D1617" s="113"/>
      <c r="E1617" s="102"/>
      <c r="F1617" s="114"/>
      <c r="G1617" s="105"/>
      <c r="H1617" s="105"/>
      <c r="I1617" s="105">
        <f t="shared" si="39"/>
        <v>0</v>
      </c>
      <c r="J1617" s="106" t="str">
        <f t="shared" si="38"/>
        <v/>
      </c>
      <c r="K1617" s="84"/>
      <c r="L1617" s="85"/>
      <c r="M1617" s="84"/>
      <c r="N1617" s="85"/>
      <c r="O1617" s="85"/>
      <c r="P1617" s="85"/>
      <c r="Q1617" s="84"/>
      <c r="R1617" s="84"/>
      <c r="S1617" s="84"/>
      <c r="T1617" s="84"/>
    </row>
    <row r="1618" spans="1:20" s="107" customFormat="1" ht="27" hidden="1" customHeight="1">
      <c r="A1618" s="98">
        <v>1613</v>
      </c>
      <c r="B1618" s="110"/>
      <c r="C1618" s="112"/>
      <c r="D1618" s="113"/>
      <c r="E1618" s="102"/>
      <c r="F1618" s="114"/>
      <c r="G1618" s="105"/>
      <c r="H1618" s="105"/>
      <c r="I1618" s="105">
        <f t="shared" si="39"/>
        <v>0</v>
      </c>
      <c r="J1618" s="106" t="str">
        <f t="shared" si="38"/>
        <v/>
      </c>
      <c r="K1618" s="84"/>
      <c r="L1618" s="85"/>
      <c r="M1618" s="84"/>
      <c r="N1618" s="85"/>
      <c r="O1618" s="85"/>
      <c r="P1618" s="85"/>
      <c r="Q1618" s="84"/>
      <c r="R1618" s="84"/>
      <c r="S1618" s="84"/>
      <c r="T1618" s="84"/>
    </row>
    <row r="1619" spans="1:20" s="107" customFormat="1" ht="27" hidden="1" customHeight="1">
      <c r="A1619" s="98">
        <v>1614</v>
      </c>
      <c r="B1619" s="110"/>
      <c r="C1619" s="112"/>
      <c r="D1619" s="113"/>
      <c r="E1619" s="102"/>
      <c r="F1619" s="114"/>
      <c r="G1619" s="105"/>
      <c r="H1619" s="105"/>
      <c r="I1619" s="105">
        <f t="shared" si="39"/>
        <v>0</v>
      </c>
      <c r="J1619" s="106" t="str">
        <f t="shared" si="38"/>
        <v/>
      </c>
      <c r="K1619" s="84"/>
      <c r="L1619" s="85"/>
      <c r="M1619" s="84"/>
      <c r="N1619" s="85"/>
      <c r="O1619" s="85"/>
      <c r="P1619" s="85"/>
      <c r="Q1619" s="84"/>
      <c r="R1619" s="84"/>
      <c r="S1619" s="84"/>
      <c r="T1619" s="84"/>
    </row>
    <row r="1620" spans="1:20" s="107" customFormat="1" ht="27" hidden="1" customHeight="1">
      <c r="A1620" s="98">
        <v>1615</v>
      </c>
      <c r="B1620" s="110"/>
      <c r="C1620" s="112"/>
      <c r="D1620" s="113"/>
      <c r="E1620" s="102"/>
      <c r="F1620" s="114"/>
      <c r="G1620" s="105"/>
      <c r="H1620" s="105"/>
      <c r="I1620" s="105">
        <f t="shared" si="39"/>
        <v>0</v>
      </c>
      <c r="J1620" s="106" t="str">
        <f t="shared" si="38"/>
        <v/>
      </c>
      <c r="K1620" s="84"/>
      <c r="L1620" s="85"/>
      <c r="M1620" s="84"/>
      <c r="N1620" s="85"/>
      <c r="O1620" s="85"/>
      <c r="P1620" s="85"/>
      <c r="Q1620" s="84"/>
      <c r="R1620" s="84"/>
      <c r="S1620" s="84"/>
      <c r="T1620" s="84"/>
    </row>
    <row r="1621" spans="1:20" s="107" customFormat="1" ht="27" hidden="1" customHeight="1">
      <c r="A1621" s="98">
        <v>1616</v>
      </c>
      <c r="B1621" s="110"/>
      <c r="C1621" s="112"/>
      <c r="D1621" s="113"/>
      <c r="E1621" s="102"/>
      <c r="F1621" s="114"/>
      <c r="G1621" s="105"/>
      <c r="H1621" s="105"/>
      <c r="I1621" s="105">
        <f t="shared" si="39"/>
        <v>0</v>
      </c>
      <c r="J1621" s="106" t="str">
        <f t="shared" si="38"/>
        <v/>
      </c>
      <c r="K1621" s="84"/>
      <c r="L1621" s="85"/>
      <c r="M1621" s="84"/>
      <c r="N1621" s="85"/>
      <c r="O1621" s="85"/>
      <c r="P1621" s="85"/>
      <c r="Q1621" s="84"/>
      <c r="R1621" s="84"/>
      <c r="S1621" s="84"/>
      <c r="T1621" s="84"/>
    </row>
    <row r="1622" spans="1:20" s="107" customFormat="1" ht="27" hidden="1" customHeight="1">
      <c r="A1622" s="98">
        <v>1617</v>
      </c>
      <c r="B1622" s="110"/>
      <c r="C1622" s="112"/>
      <c r="D1622" s="113"/>
      <c r="E1622" s="102"/>
      <c r="F1622" s="114"/>
      <c r="G1622" s="105"/>
      <c r="H1622" s="105"/>
      <c r="I1622" s="105">
        <f t="shared" si="39"/>
        <v>0</v>
      </c>
      <c r="J1622" s="106" t="str">
        <f t="shared" si="38"/>
        <v/>
      </c>
      <c r="K1622" s="84"/>
      <c r="L1622" s="85"/>
      <c r="M1622" s="84"/>
      <c r="N1622" s="85"/>
      <c r="O1622" s="85"/>
      <c r="P1622" s="85"/>
      <c r="Q1622" s="84"/>
      <c r="R1622" s="84"/>
      <c r="S1622" s="84"/>
      <c r="T1622" s="84"/>
    </row>
    <row r="1623" spans="1:20" s="107" customFormat="1" ht="27" hidden="1" customHeight="1">
      <c r="A1623" s="98">
        <v>1618</v>
      </c>
      <c r="B1623" s="110"/>
      <c r="C1623" s="112"/>
      <c r="D1623" s="113"/>
      <c r="E1623" s="102"/>
      <c r="F1623" s="114"/>
      <c r="G1623" s="105"/>
      <c r="H1623" s="105"/>
      <c r="I1623" s="105">
        <f t="shared" si="39"/>
        <v>0</v>
      </c>
      <c r="J1623" s="106" t="str">
        <f t="shared" si="38"/>
        <v/>
      </c>
      <c r="K1623" s="84"/>
      <c r="L1623" s="85"/>
      <c r="M1623" s="84"/>
      <c r="N1623" s="85"/>
      <c r="O1623" s="85"/>
      <c r="P1623" s="85"/>
      <c r="Q1623" s="84"/>
      <c r="R1623" s="84"/>
      <c r="S1623" s="84"/>
      <c r="T1623" s="84"/>
    </row>
    <row r="1624" spans="1:20" s="107" customFormat="1" ht="27" hidden="1" customHeight="1">
      <c r="A1624" s="98">
        <v>1619</v>
      </c>
      <c r="B1624" s="110"/>
      <c r="C1624" s="112"/>
      <c r="D1624" s="113"/>
      <c r="E1624" s="102"/>
      <c r="F1624" s="114"/>
      <c r="G1624" s="105"/>
      <c r="H1624" s="105"/>
      <c r="I1624" s="105">
        <f t="shared" si="39"/>
        <v>0</v>
      </c>
      <c r="J1624" s="106" t="str">
        <f t="shared" si="38"/>
        <v/>
      </c>
      <c r="K1624" s="84"/>
      <c r="L1624" s="85"/>
      <c r="M1624" s="84"/>
      <c r="N1624" s="85"/>
      <c r="O1624" s="85"/>
      <c r="P1624" s="85"/>
      <c r="Q1624" s="84"/>
      <c r="R1624" s="84"/>
      <c r="S1624" s="84"/>
      <c r="T1624" s="84"/>
    </row>
    <row r="1625" spans="1:20" s="107" customFormat="1" ht="27" hidden="1" customHeight="1">
      <c r="A1625" s="98">
        <v>1620</v>
      </c>
      <c r="B1625" s="110"/>
      <c r="C1625" s="112"/>
      <c r="D1625" s="113"/>
      <c r="E1625" s="102"/>
      <c r="F1625" s="114"/>
      <c r="G1625" s="105"/>
      <c r="H1625" s="105"/>
      <c r="I1625" s="105">
        <f t="shared" si="39"/>
        <v>0</v>
      </c>
      <c r="J1625" s="106" t="str">
        <f t="shared" si="38"/>
        <v/>
      </c>
      <c r="K1625" s="84"/>
      <c r="L1625" s="85"/>
      <c r="M1625" s="84"/>
      <c r="N1625" s="85"/>
      <c r="O1625" s="85"/>
      <c r="P1625" s="85"/>
      <c r="Q1625" s="84"/>
      <c r="R1625" s="84"/>
      <c r="S1625" s="84"/>
      <c r="T1625" s="84"/>
    </row>
    <row r="1626" spans="1:20" s="107" customFormat="1" ht="27" hidden="1" customHeight="1">
      <c r="A1626" s="98">
        <v>1621</v>
      </c>
      <c r="B1626" s="110"/>
      <c r="C1626" s="112"/>
      <c r="D1626" s="113"/>
      <c r="E1626" s="102"/>
      <c r="F1626" s="114"/>
      <c r="G1626" s="105"/>
      <c r="H1626" s="105"/>
      <c r="I1626" s="105">
        <f t="shared" si="39"/>
        <v>0</v>
      </c>
      <c r="J1626" s="106" t="str">
        <f t="shared" si="38"/>
        <v/>
      </c>
      <c r="K1626" s="84"/>
      <c r="L1626" s="85"/>
      <c r="M1626" s="84"/>
      <c r="N1626" s="85"/>
      <c r="O1626" s="85"/>
      <c r="P1626" s="85"/>
      <c r="Q1626" s="84"/>
      <c r="R1626" s="84"/>
      <c r="S1626" s="84"/>
      <c r="T1626" s="84"/>
    </row>
    <row r="1627" spans="1:20" s="107" customFormat="1" ht="27" hidden="1" customHeight="1">
      <c r="A1627" s="98">
        <v>1622</v>
      </c>
      <c r="B1627" s="110"/>
      <c r="C1627" s="112"/>
      <c r="D1627" s="113"/>
      <c r="E1627" s="102"/>
      <c r="F1627" s="114"/>
      <c r="G1627" s="105"/>
      <c r="H1627" s="105"/>
      <c r="I1627" s="105">
        <f t="shared" si="39"/>
        <v>0</v>
      </c>
      <c r="J1627" s="106" t="str">
        <f t="shared" si="38"/>
        <v/>
      </c>
      <c r="K1627" s="84"/>
      <c r="L1627" s="85"/>
      <c r="M1627" s="84"/>
      <c r="N1627" s="85"/>
      <c r="O1627" s="85"/>
      <c r="P1627" s="85"/>
      <c r="Q1627" s="84"/>
      <c r="R1627" s="84"/>
      <c r="S1627" s="84"/>
      <c r="T1627" s="84"/>
    </row>
    <row r="1628" spans="1:20" s="107" customFormat="1" ht="27" hidden="1" customHeight="1">
      <c r="A1628" s="98">
        <v>1623</v>
      </c>
      <c r="B1628" s="110"/>
      <c r="C1628" s="112"/>
      <c r="D1628" s="113"/>
      <c r="E1628" s="102"/>
      <c r="F1628" s="114"/>
      <c r="G1628" s="105"/>
      <c r="H1628" s="105"/>
      <c r="I1628" s="105">
        <f t="shared" si="39"/>
        <v>0</v>
      </c>
      <c r="J1628" s="106" t="str">
        <f t="shared" si="38"/>
        <v/>
      </c>
      <c r="K1628" s="84"/>
      <c r="L1628" s="85"/>
      <c r="M1628" s="84"/>
      <c r="N1628" s="85"/>
      <c r="O1628" s="85"/>
      <c r="P1628" s="85"/>
      <c r="Q1628" s="84"/>
      <c r="R1628" s="84"/>
      <c r="S1628" s="84"/>
      <c r="T1628" s="84"/>
    </row>
    <row r="1629" spans="1:20" s="107" customFormat="1" ht="27" hidden="1" customHeight="1">
      <c r="A1629" s="98">
        <v>1624</v>
      </c>
      <c r="B1629" s="110"/>
      <c r="C1629" s="112"/>
      <c r="D1629" s="113"/>
      <c r="E1629" s="102"/>
      <c r="F1629" s="114"/>
      <c r="G1629" s="105"/>
      <c r="H1629" s="105"/>
      <c r="I1629" s="105">
        <f t="shared" si="39"/>
        <v>0</v>
      </c>
      <c r="J1629" s="106" t="str">
        <f t="shared" si="38"/>
        <v/>
      </c>
      <c r="K1629" s="84"/>
      <c r="L1629" s="85"/>
      <c r="M1629" s="84"/>
      <c r="N1629" s="85"/>
      <c r="O1629" s="85"/>
      <c r="P1629" s="85"/>
      <c r="Q1629" s="84"/>
      <c r="R1629" s="84"/>
      <c r="S1629" s="84"/>
      <c r="T1629" s="84"/>
    </row>
    <row r="1630" spans="1:20" s="107" customFormat="1" ht="27" hidden="1" customHeight="1">
      <c r="A1630" s="98">
        <v>1625</v>
      </c>
      <c r="B1630" s="110"/>
      <c r="C1630" s="112"/>
      <c r="D1630" s="113"/>
      <c r="E1630" s="102"/>
      <c r="F1630" s="114"/>
      <c r="G1630" s="105"/>
      <c r="H1630" s="105"/>
      <c r="I1630" s="105">
        <f t="shared" si="39"/>
        <v>0</v>
      </c>
      <c r="J1630" s="106" t="str">
        <f t="shared" si="38"/>
        <v/>
      </c>
      <c r="K1630" s="84"/>
      <c r="L1630" s="85"/>
      <c r="M1630" s="84"/>
      <c r="N1630" s="85"/>
      <c r="O1630" s="85"/>
      <c r="P1630" s="85"/>
      <c r="Q1630" s="84"/>
      <c r="R1630" s="84"/>
      <c r="S1630" s="84"/>
      <c r="T1630" s="84"/>
    </row>
    <row r="1631" spans="1:20" s="107" customFormat="1" ht="27" hidden="1" customHeight="1">
      <c r="A1631" s="98">
        <v>1626</v>
      </c>
      <c r="B1631" s="110"/>
      <c r="C1631" s="112"/>
      <c r="D1631" s="113"/>
      <c r="E1631" s="102"/>
      <c r="F1631" s="114"/>
      <c r="G1631" s="105"/>
      <c r="H1631" s="105"/>
      <c r="I1631" s="105">
        <f t="shared" si="39"/>
        <v>0</v>
      </c>
      <c r="J1631" s="106" t="str">
        <f t="shared" si="38"/>
        <v/>
      </c>
      <c r="K1631" s="84"/>
      <c r="L1631" s="85"/>
      <c r="M1631" s="84"/>
      <c r="N1631" s="85"/>
      <c r="O1631" s="85"/>
      <c r="P1631" s="85"/>
      <c r="Q1631" s="84"/>
      <c r="R1631" s="84"/>
      <c r="S1631" s="84"/>
      <c r="T1631" s="84"/>
    </row>
    <row r="1632" spans="1:20" s="107" customFormat="1" ht="27" hidden="1" customHeight="1">
      <c r="A1632" s="98">
        <v>1627</v>
      </c>
      <c r="B1632" s="110"/>
      <c r="C1632" s="112"/>
      <c r="D1632" s="113"/>
      <c r="E1632" s="102"/>
      <c r="F1632" s="114"/>
      <c r="G1632" s="105"/>
      <c r="H1632" s="105"/>
      <c r="I1632" s="105">
        <f t="shared" si="39"/>
        <v>0</v>
      </c>
      <c r="J1632" s="106" t="str">
        <f t="shared" si="38"/>
        <v/>
      </c>
      <c r="K1632" s="84"/>
      <c r="L1632" s="85"/>
      <c r="M1632" s="84"/>
      <c r="N1632" s="85"/>
      <c r="O1632" s="85"/>
      <c r="P1632" s="85"/>
      <c r="Q1632" s="84"/>
      <c r="R1632" s="84"/>
      <c r="S1632" s="84"/>
      <c r="T1632" s="84"/>
    </row>
    <row r="1633" spans="1:20" s="107" customFormat="1" ht="27" hidden="1" customHeight="1">
      <c r="A1633" s="98">
        <v>1628</v>
      </c>
      <c r="B1633" s="110"/>
      <c r="C1633" s="112"/>
      <c r="D1633" s="113"/>
      <c r="E1633" s="102"/>
      <c r="F1633" s="114"/>
      <c r="G1633" s="105"/>
      <c r="H1633" s="105"/>
      <c r="I1633" s="105">
        <f t="shared" si="39"/>
        <v>0</v>
      </c>
      <c r="J1633" s="106" t="str">
        <f t="shared" si="38"/>
        <v/>
      </c>
      <c r="K1633" s="84"/>
      <c r="L1633" s="85"/>
      <c r="M1633" s="84"/>
      <c r="N1633" s="85"/>
      <c r="O1633" s="85"/>
      <c r="P1633" s="85"/>
      <c r="Q1633" s="84"/>
      <c r="R1633" s="84"/>
      <c r="S1633" s="84"/>
      <c r="T1633" s="84"/>
    </row>
    <row r="1634" spans="1:20" s="107" customFormat="1" ht="27" hidden="1" customHeight="1">
      <c r="A1634" s="98">
        <v>1629</v>
      </c>
      <c r="B1634" s="110"/>
      <c r="C1634" s="112"/>
      <c r="D1634" s="113"/>
      <c r="E1634" s="102"/>
      <c r="F1634" s="114"/>
      <c r="G1634" s="105"/>
      <c r="H1634" s="105"/>
      <c r="I1634" s="105">
        <f t="shared" si="39"/>
        <v>0</v>
      </c>
      <c r="J1634" s="106" t="str">
        <f t="shared" si="38"/>
        <v/>
      </c>
      <c r="K1634" s="84"/>
      <c r="L1634" s="85"/>
      <c r="M1634" s="84"/>
      <c r="N1634" s="85"/>
      <c r="O1634" s="85"/>
      <c r="P1634" s="85"/>
      <c r="Q1634" s="84"/>
      <c r="R1634" s="84"/>
      <c r="S1634" s="84"/>
      <c r="T1634" s="84"/>
    </row>
    <row r="1635" spans="1:20" s="107" customFormat="1" ht="27" hidden="1" customHeight="1">
      <c r="A1635" s="98">
        <v>1630</v>
      </c>
      <c r="B1635" s="110"/>
      <c r="C1635" s="112"/>
      <c r="D1635" s="113"/>
      <c r="E1635" s="102"/>
      <c r="F1635" s="114"/>
      <c r="G1635" s="105"/>
      <c r="H1635" s="105"/>
      <c r="I1635" s="105">
        <f t="shared" si="39"/>
        <v>0</v>
      </c>
      <c r="J1635" s="106" t="str">
        <f t="shared" si="38"/>
        <v/>
      </c>
      <c r="K1635" s="84"/>
      <c r="L1635" s="85"/>
      <c r="M1635" s="84"/>
      <c r="N1635" s="85"/>
      <c r="O1635" s="85"/>
      <c r="P1635" s="85"/>
      <c r="Q1635" s="84"/>
      <c r="R1635" s="84"/>
      <c r="S1635" s="84"/>
      <c r="T1635" s="84"/>
    </row>
    <row r="1636" spans="1:20" s="107" customFormat="1" ht="27" hidden="1" customHeight="1">
      <c r="A1636" s="98">
        <v>1631</v>
      </c>
      <c r="B1636" s="110"/>
      <c r="C1636" s="112"/>
      <c r="D1636" s="113"/>
      <c r="E1636" s="102"/>
      <c r="F1636" s="114"/>
      <c r="G1636" s="105"/>
      <c r="H1636" s="105"/>
      <c r="I1636" s="105">
        <f t="shared" si="39"/>
        <v>0</v>
      </c>
      <c r="J1636" s="106" t="str">
        <f t="shared" si="38"/>
        <v/>
      </c>
      <c r="K1636" s="84"/>
      <c r="L1636" s="85"/>
      <c r="M1636" s="84"/>
      <c r="N1636" s="85"/>
      <c r="O1636" s="85"/>
      <c r="P1636" s="85"/>
      <c r="Q1636" s="84"/>
      <c r="R1636" s="84"/>
      <c r="S1636" s="84"/>
      <c r="T1636" s="84"/>
    </row>
    <row r="1637" spans="1:20" s="107" customFormat="1" ht="27" hidden="1" customHeight="1">
      <c r="A1637" s="98">
        <v>1632</v>
      </c>
      <c r="B1637" s="110"/>
      <c r="C1637" s="112"/>
      <c r="D1637" s="113"/>
      <c r="E1637" s="102"/>
      <c r="F1637" s="114"/>
      <c r="G1637" s="105"/>
      <c r="H1637" s="105"/>
      <c r="I1637" s="105">
        <f t="shared" si="39"/>
        <v>0</v>
      </c>
      <c r="J1637" s="106" t="str">
        <f t="shared" si="38"/>
        <v/>
      </c>
      <c r="K1637" s="84"/>
      <c r="L1637" s="85"/>
      <c r="M1637" s="84"/>
      <c r="N1637" s="85"/>
      <c r="O1637" s="85"/>
      <c r="P1637" s="85"/>
      <c r="Q1637" s="84"/>
      <c r="R1637" s="84"/>
      <c r="S1637" s="84"/>
      <c r="T1637" s="84"/>
    </row>
    <row r="1638" spans="1:20" s="107" customFormat="1" ht="27" hidden="1" customHeight="1">
      <c r="A1638" s="98">
        <v>1633</v>
      </c>
      <c r="B1638" s="110"/>
      <c r="C1638" s="112"/>
      <c r="D1638" s="113"/>
      <c r="E1638" s="102"/>
      <c r="F1638" s="114"/>
      <c r="G1638" s="105"/>
      <c r="H1638" s="105"/>
      <c r="I1638" s="105">
        <f t="shared" si="39"/>
        <v>0</v>
      </c>
      <c r="J1638" s="106" t="str">
        <f t="shared" si="38"/>
        <v/>
      </c>
      <c r="K1638" s="84"/>
      <c r="L1638" s="85"/>
      <c r="M1638" s="84"/>
      <c r="N1638" s="85"/>
      <c r="O1638" s="85"/>
      <c r="P1638" s="85"/>
      <c r="Q1638" s="84"/>
      <c r="R1638" s="84"/>
      <c r="S1638" s="84"/>
      <c r="T1638" s="84"/>
    </row>
    <row r="1639" spans="1:20" s="107" customFormat="1" ht="27" hidden="1" customHeight="1">
      <c r="A1639" s="98">
        <v>1634</v>
      </c>
      <c r="B1639" s="110"/>
      <c r="C1639" s="112"/>
      <c r="D1639" s="113"/>
      <c r="E1639" s="102"/>
      <c r="F1639" s="114"/>
      <c r="G1639" s="105"/>
      <c r="H1639" s="105"/>
      <c r="I1639" s="105">
        <f t="shared" si="39"/>
        <v>0</v>
      </c>
      <c r="J1639" s="106" t="str">
        <f t="shared" si="38"/>
        <v/>
      </c>
      <c r="K1639" s="84"/>
      <c r="L1639" s="85"/>
      <c r="M1639" s="84"/>
      <c r="N1639" s="85"/>
      <c r="O1639" s="85"/>
      <c r="P1639" s="85"/>
      <c r="Q1639" s="84"/>
      <c r="R1639" s="84"/>
      <c r="S1639" s="84"/>
      <c r="T1639" s="84"/>
    </row>
    <row r="1640" spans="1:20" s="107" customFormat="1" ht="27" hidden="1" customHeight="1">
      <c r="A1640" s="98">
        <v>1635</v>
      </c>
      <c r="B1640" s="110"/>
      <c r="C1640" s="112"/>
      <c r="D1640" s="113"/>
      <c r="E1640" s="102"/>
      <c r="F1640" s="114"/>
      <c r="G1640" s="105"/>
      <c r="H1640" s="105"/>
      <c r="I1640" s="105">
        <f t="shared" si="39"/>
        <v>0</v>
      </c>
      <c r="J1640" s="106" t="str">
        <f t="shared" si="38"/>
        <v/>
      </c>
      <c r="K1640" s="84"/>
      <c r="L1640" s="85"/>
      <c r="M1640" s="84"/>
      <c r="N1640" s="85"/>
      <c r="O1640" s="85"/>
      <c r="P1640" s="85"/>
      <c r="Q1640" s="84"/>
      <c r="R1640" s="84"/>
      <c r="S1640" s="84"/>
      <c r="T1640" s="84"/>
    </row>
    <row r="1641" spans="1:20" s="107" customFormat="1" ht="27" hidden="1" customHeight="1">
      <c r="A1641" s="98">
        <v>1636</v>
      </c>
      <c r="B1641" s="110"/>
      <c r="C1641" s="112"/>
      <c r="D1641" s="113"/>
      <c r="E1641" s="102"/>
      <c r="F1641" s="114"/>
      <c r="G1641" s="105"/>
      <c r="H1641" s="105"/>
      <c r="I1641" s="105">
        <f t="shared" si="39"/>
        <v>0</v>
      </c>
      <c r="J1641" s="106" t="str">
        <f t="shared" si="38"/>
        <v/>
      </c>
      <c r="K1641" s="84"/>
      <c r="L1641" s="85"/>
      <c r="M1641" s="84"/>
      <c r="N1641" s="85"/>
      <c r="O1641" s="85"/>
      <c r="P1641" s="85"/>
      <c r="Q1641" s="84"/>
      <c r="R1641" s="84"/>
      <c r="S1641" s="84"/>
      <c r="T1641" s="84"/>
    </row>
    <row r="1642" spans="1:20" s="107" customFormat="1" ht="27" hidden="1" customHeight="1">
      <c r="A1642" s="98">
        <v>1637</v>
      </c>
      <c r="B1642" s="110"/>
      <c r="C1642" s="112"/>
      <c r="D1642" s="113"/>
      <c r="E1642" s="102"/>
      <c r="F1642" s="114"/>
      <c r="G1642" s="105"/>
      <c r="H1642" s="105"/>
      <c r="I1642" s="105">
        <f t="shared" si="39"/>
        <v>0</v>
      </c>
      <c r="J1642" s="106" t="str">
        <f t="shared" si="38"/>
        <v/>
      </c>
      <c r="K1642" s="84"/>
      <c r="L1642" s="85"/>
      <c r="M1642" s="84"/>
      <c r="N1642" s="85"/>
      <c r="O1642" s="85"/>
      <c r="P1642" s="85"/>
      <c r="Q1642" s="84"/>
      <c r="R1642" s="84"/>
      <c r="S1642" s="84"/>
      <c r="T1642" s="84"/>
    </row>
    <row r="1643" spans="1:20" s="107" customFormat="1" ht="27" hidden="1" customHeight="1">
      <c r="A1643" s="98">
        <v>1638</v>
      </c>
      <c r="B1643" s="110"/>
      <c r="C1643" s="112"/>
      <c r="D1643" s="113"/>
      <c r="E1643" s="102"/>
      <c r="F1643" s="114"/>
      <c r="G1643" s="105"/>
      <c r="H1643" s="105"/>
      <c r="I1643" s="105">
        <f t="shared" si="39"/>
        <v>0</v>
      </c>
      <c r="J1643" s="106" t="str">
        <f t="shared" si="38"/>
        <v/>
      </c>
      <c r="K1643" s="84"/>
      <c r="L1643" s="85"/>
      <c r="M1643" s="84"/>
      <c r="N1643" s="85"/>
      <c r="O1643" s="85"/>
      <c r="P1643" s="85"/>
      <c r="Q1643" s="84"/>
      <c r="R1643" s="84"/>
      <c r="S1643" s="84"/>
      <c r="T1643" s="84"/>
    </row>
    <row r="1644" spans="1:20" s="107" customFormat="1" ht="27" hidden="1" customHeight="1">
      <c r="A1644" s="98">
        <v>1639</v>
      </c>
      <c r="B1644" s="110"/>
      <c r="C1644" s="112"/>
      <c r="D1644" s="113"/>
      <c r="E1644" s="102"/>
      <c r="F1644" s="114"/>
      <c r="G1644" s="105"/>
      <c r="H1644" s="105"/>
      <c r="I1644" s="105">
        <f t="shared" si="39"/>
        <v>0</v>
      </c>
      <c r="J1644" s="106" t="str">
        <f t="shared" si="38"/>
        <v/>
      </c>
      <c r="K1644" s="84"/>
      <c r="L1644" s="85"/>
      <c r="M1644" s="84"/>
      <c r="N1644" s="85"/>
      <c r="O1644" s="85"/>
      <c r="P1644" s="85"/>
      <c r="Q1644" s="84"/>
      <c r="R1644" s="84"/>
      <c r="S1644" s="84"/>
      <c r="T1644" s="84"/>
    </row>
    <row r="1645" spans="1:20" s="107" customFormat="1" ht="27" hidden="1" customHeight="1">
      <c r="A1645" s="98">
        <v>1640</v>
      </c>
      <c r="B1645" s="110"/>
      <c r="C1645" s="112"/>
      <c r="D1645" s="113"/>
      <c r="E1645" s="102"/>
      <c r="F1645" s="114"/>
      <c r="G1645" s="105"/>
      <c r="H1645" s="105"/>
      <c r="I1645" s="105">
        <f t="shared" si="39"/>
        <v>0</v>
      </c>
      <c r="J1645" s="106" t="str">
        <f t="shared" ref="J1645:J1708" si="40">LEFT(F1645,10)</f>
        <v/>
      </c>
      <c r="K1645" s="84"/>
      <c r="L1645" s="85"/>
      <c r="M1645" s="84"/>
      <c r="N1645" s="85"/>
      <c r="O1645" s="85"/>
      <c r="P1645" s="85"/>
      <c r="Q1645" s="84"/>
      <c r="R1645" s="84"/>
      <c r="S1645" s="84"/>
      <c r="T1645" s="84"/>
    </row>
    <row r="1646" spans="1:20" s="107" customFormat="1" ht="27" hidden="1" customHeight="1">
      <c r="A1646" s="98">
        <v>1641</v>
      </c>
      <c r="B1646" s="110"/>
      <c r="C1646" s="112"/>
      <c r="D1646" s="113"/>
      <c r="E1646" s="102"/>
      <c r="F1646" s="114"/>
      <c r="G1646" s="105"/>
      <c r="H1646" s="105"/>
      <c r="I1646" s="105">
        <f t="shared" si="39"/>
        <v>0</v>
      </c>
      <c r="J1646" s="106" t="str">
        <f t="shared" si="40"/>
        <v/>
      </c>
      <c r="K1646" s="84"/>
      <c r="L1646" s="85"/>
      <c r="M1646" s="84"/>
      <c r="N1646" s="85"/>
      <c r="O1646" s="85"/>
      <c r="P1646" s="85"/>
      <c r="Q1646" s="84"/>
      <c r="R1646" s="84"/>
      <c r="S1646" s="84"/>
      <c r="T1646" s="84"/>
    </row>
    <row r="1647" spans="1:20" s="107" customFormat="1" ht="27" hidden="1" customHeight="1">
      <c r="A1647" s="98">
        <v>1642</v>
      </c>
      <c r="B1647" s="110"/>
      <c r="C1647" s="112"/>
      <c r="D1647" s="113"/>
      <c r="E1647" s="102"/>
      <c r="F1647" s="114"/>
      <c r="G1647" s="105"/>
      <c r="H1647" s="105"/>
      <c r="I1647" s="105">
        <f t="shared" si="39"/>
        <v>0</v>
      </c>
      <c r="J1647" s="106" t="str">
        <f t="shared" si="40"/>
        <v/>
      </c>
      <c r="K1647" s="84"/>
      <c r="L1647" s="85"/>
      <c r="M1647" s="84"/>
      <c r="N1647" s="85"/>
      <c r="O1647" s="85"/>
      <c r="P1647" s="85"/>
      <c r="Q1647" s="84"/>
      <c r="R1647" s="84"/>
      <c r="S1647" s="84"/>
      <c r="T1647" s="84"/>
    </row>
    <row r="1648" spans="1:20" s="107" customFormat="1" ht="27" hidden="1" customHeight="1">
      <c r="A1648" s="98">
        <v>1643</v>
      </c>
      <c r="B1648" s="110"/>
      <c r="C1648" s="112"/>
      <c r="D1648" s="113"/>
      <c r="E1648" s="102"/>
      <c r="F1648" s="114"/>
      <c r="G1648" s="105"/>
      <c r="H1648" s="105"/>
      <c r="I1648" s="105">
        <f t="shared" si="39"/>
        <v>0</v>
      </c>
      <c r="J1648" s="106" t="str">
        <f t="shared" si="40"/>
        <v/>
      </c>
      <c r="K1648" s="84"/>
      <c r="L1648" s="85"/>
      <c r="M1648" s="84"/>
      <c r="N1648" s="85"/>
      <c r="O1648" s="85"/>
      <c r="P1648" s="85"/>
      <c r="Q1648" s="84"/>
      <c r="R1648" s="84"/>
      <c r="S1648" s="84"/>
      <c r="T1648" s="84"/>
    </row>
    <row r="1649" spans="1:20" s="107" customFormat="1" ht="27" hidden="1" customHeight="1">
      <c r="A1649" s="98">
        <v>1644</v>
      </c>
      <c r="B1649" s="110"/>
      <c r="C1649" s="112"/>
      <c r="D1649" s="113"/>
      <c r="E1649" s="102"/>
      <c r="F1649" s="114"/>
      <c r="G1649" s="105"/>
      <c r="H1649" s="105"/>
      <c r="I1649" s="105">
        <f t="shared" si="39"/>
        <v>0</v>
      </c>
      <c r="J1649" s="106" t="str">
        <f t="shared" si="40"/>
        <v/>
      </c>
      <c r="K1649" s="84"/>
      <c r="L1649" s="85"/>
      <c r="M1649" s="84"/>
      <c r="N1649" s="85"/>
      <c r="O1649" s="85"/>
      <c r="P1649" s="85"/>
      <c r="Q1649" s="84"/>
      <c r="R1649" s="84"/>
      <c r="S1649" s="84"/>
      <c r="T1649" s="84"/>
    </row>
    <row r="1650" spans="1:20" s="107" customFormat="1" ht="27" hidden="1" customHeight="1">
      <c r="A1650" s="98">
        <v>1645</v>
      </c>
      <c r="B1650" s="110"/>
      <c r="C1650" s="112"/>
      <c r="D1650" s="113"/>
      <c r="E1650" s="102"/>
      <c r="F1650" s="114"/>
      <c r="G1650" s="105"/>
      <c r="H1650" s="105"/>
      <c r="I1650" s="105">
        <f t="shared" si="39"/>
        <v>0</v>
      </c>
      <c r="J1650" s="106" t="str">
        <f t="shared" si="40"/>
        <v/>
      </c>
      <c r="K1650" s="84"/>
      <c r="L1650" s="85"/>
      <c r="M1650" s="84"/>
      <c r="N1650" s="85"/>
      <c r="O1650" s="85"/>
      <c r="P1650" s="85"/>
      <c r="Q1650" s="84"/>
      <c r="R1650" s="84"/>
      <c r="S1650" s="84"/>
      <c r="T1650" s="84"/>
    </row>
    <row r="1651" spans="1:20" s="107" customFormat="1" ht="27" hidden="1" customHeight="1">
      <c r="A1651" s="98">
        <v>1646</v>
      </c>
      <c r="B1651" s="110"/>
      <c r="C1651" s="112"/>
      <c r="D1651" s="113"/>
      <c r="E1651" s="102"/>
      <c r="F1651" s="114"/>
      <c r="G1651" s="105"/>
      <c r="H1651" s="105"/>
      <c r="I1651" s="105">
        <f t="shared" si="39"/>
        <v>0</v>
      </c>
      <c r="J1651" s="106" t="str">
        <f t="shared" si="40"/>
        <v/>
      </c>
      <c r="K1651" s="84"/>
      <c r="L1651" s="85"/>
      <c r="M1651" s="84"/>
      <c r="N1651" s="85"/>
      <c r="O1651" s="85"/>
      <c r="P1651" s="85"/>
      <c r="Q1651" s="84"/>
      <c r="R1651" s="84"/>
      <c r="S1651" s="84"/>
      <c r="T1651" s="84"/>
    </row>
    <row r="1652" spans="1:20" s="107" customFormat="1" ht="27" hidden="1" customHeight="1">
      <c r="A1652" s="98">
        <v>1647</v>
      </c>
      <c r="B1652" s="110"/>
      <c r="C1652" s="112"/>
      <c r="D1652" s="113"/>
      <c r="E1652" s="102"/>
      <c r="F1652" s="114"/>
      <c r="G1652" s="105"/>
      <c r="H1652" s="105"/>
      <c r="I1652" s="105">
        <f t="shared" si="39"/>
        <v>0</v>
      </c>
      <c r="J1652" s="106" t="str">
        <f t="shared" si="40"/>
        <v/>
      </c>
      <c r="K1652" s="84"/>
      <c r="L1652" s="85"/>
      <c r="M1652" s="84"/>
      <c r="N1652" s="85"/>
      <c r="O1652" s="85"/>
      <c r="P1652" s="85"/>
      <c r="Q1652" s="84"/>
      <c r="R1652" s="84"/>
      <c r="S1652" s="84"/>
      <c r="T1652" s="84"/>
    </row>
    <row r="1653" spans="1:20" s="107" customFormat="1" ht="27" hidden="1" customHeight="1">
      <c r="A1653" s="98">
        <v>1648</v>
      </c>
      <c r="B1653" s="110"/>
      <c r="C1653" s="112"/>
      <c r="D1653" s="113"/>
      <c r="E1653" s="102"/>
      <c r="F1653" s="114"/>
      <c r="G1653" s="105"/>
      <c r="H1653" s="105"/>
      <c r="I1653" s="105">
        <f t="shared" si="39"/>
        <v>0</v>
      </c>
      <c r="J1653" s="106" t="str">
        <f t="shared" si="40"/>
        <v/>
      </c>
      <c r="K1653" s="84"/>
      <c r="L1653" s="85"/>
      <c r="M1653" s="84"/>
      <c r="N1653" s="85"/>
      <c r="O1653" s="85"/>
      <c r="P1653" s="85"/>
      <c r="Q1653" s="84"/>
      <c r="R1653" s="84"/>
      <c r="S1653" s="84"/>
      <c r="T1653" s="84"/>
    </row>
    <row r="1654" spans="1:20" s="107" customFormat="1" ht="27" hidden="1" customHeight="1">
      <c r="A1654" s="98">
        <v>1649</v>
      </c>
      <c r="B1654" s="110"/>
      <c r="C1654" s="112"/>
      <c r="D1654" s="113"/>
      <c r="E1654" s="102"/>
      <c r="F1654" s="114"/>
      <c r="G1654" s="105"/>
      <c r="H1654" s="105"/>
      <c r="I1654" s="105">
        <f t="shared" si="39"/>
        <v>0</v>
      </c>
      <c r="J1654" s="106" t="str">
        <f t="shared" si="40"/>
        <v/>
      </c>
      <c r="K1654" s="84"/>
      <c r="L1654" s="85"/>
      <c r="M1654" s="84"/>
      <c r="N1654" s="85"/>
      <c r="O1654" s="85"/>
      <c r="P1654" s="85"/>
      <c r="Q1654" s="84"/>
      <c r="R1654" s="84"/>
      <c r="S1654" s="84"/>
      <c r="T1654" s="84"/>
    </row>
    <row r="1655" spans="1:20" s="107" customFormat="1" ht="27" hidden="1" customHeight="1">
      <c r="A1655" s="98">
        <v>1650</v>
      </c>
      <c r="B1655" s="110"/>
      <c r="C1655" s="112"/>
      <c r="D1655" s="113"/>
      <c r="E1655" s="102"/>
      <c r="F1655" s="114"/>
      <c r="G1655" s="105"/>
      <c r="H1655" s="105"/>
      <c r="I1655" s="105">
        <f t="shared" si="39"/>
        <v>0</v>
      </c>
      <c r="J1655" s="106" t="str">
        <f t="shared" si="40"/>
        <v/>
      </c>
      <c r="K1655" s="84"/>
      <c r="L1655" s="85"/>
      <c r="M1655" s="84"/>
      <c r="N1655" s="85"/>
      <c r="O1655" s="85"/>
      <c r="P1655" s="85"/>
      <c r="Q1655" s="84"/>
      <c r="R1655" s="84"/>
      <c r="S1655" s="84"/>
      <c r="T1655" s="84"/>
    </row>
    <row r="1656" spans="1:20" s="107" customFormat="1" ht="27" hidden="1" customHeight="1">
      <c r="A1656" s="98">
        <v>1651</v>
      </c>
      <c r="B1656" s="110"/>
      <c r="C1656" s="112"/>
      <c r="D1656" s="113"/>
      <c r="E1656" s="102"/>
      <c r="F1656" s="114"/>
      <c r="G1656" s="105"/>
      <c r="H1656" s="105"/>
      <c r="I1656" s="105">
        <f t="shared" si="39"/>
        <v>0</v>
      </c>
      <c r="J1656" s="106" t="str">
        <f t="shared" si="40"/>
        <v/>
      </c>
      <c r="K1656" s="84"/>
      <c r="L1656" s="85"/>
      <c r="M1656" s="84"/>
      <c r="N1656" s="85"/>
      <c r="O1656" s="85"/>
      <c r="P1656" s="85"/>
      <c r="Q1656" s="84"/>
      <c r="R1656" s="84"/>
      <c r="S1656" s="84"/>
      <c r="T1656" s="84"/>
    </row>
    <row r="1657" spans="1:20" s="107" customFormat="1" ht="27" hidden="1" customHeight="1">
      <c r="A1657" s="98">
        <v>1652</v>
      </c>
      <c r="B1657" s="110"/>
      <c r="C1657" s="112"/>
      <c r="D1657" s="113"/>
      <c r="E1657" s="102"/>
      <c r="F1657" s="114"/>
      <c r="G1657" s="105"/>
      <c r="H1657" s="105"/>
      <c r="I1657" s="105">
        <f t="shared" si="39"/>
        <v>0</v>
      </c>
      <c r="J1657" s="106" t="str">
        <f t="shared" si="40"/>
        <v/>
      </c>
      <c r="K1657" s="84"/>
      <c r="L1657" s="85"/>
      <c r="M1657" s="84"/>
      <c r="N1657" s="85"/>
      <c r="O1657" s="85"/>
      <c r="P1657" s="85"/>
      <c r="Q1657" s="84"/>
      <c r="R1657" s="84"/>
      <c r="S1657" s="84"/>
      <c r="T1657" s="84"/>
    </row>
    <row r="1658" spans="1:20" s="107" customFormat="1" ht="27" hidden="1" customHeight="1">
      <c r="A1658" s="98">
        <v>1653</v>
      </c>
      <c r="B1658" s="110"/>
      <c r="C1658" s="112"/>
      <c r="D1658" s="113"/>
      <c r="E1658" s="102"/>
      <c r="F1658" s="114"/>
      <c r="G1658" s="105"/>
      <c r="H1658" s="105"/>
      <c r="I1658" s="105">
        <f t="shared" si="39"/>
        <v>0</v>
      </c>
      <c r="J1658" s="106" t="str">
        <f t="shared" si="40"/>
        <v/>
      </c>
      <c r="K1658" s="84"/>
      <c r="L1658" s="85"/>
      <c r="M1658" s="84"/>
      <c r="N1658" s="85"/>
      <c r="O1658" s="85"/>
      <c r="P1658" s="85"/>
      <c r="Q1658" s="84"/>
      <c r="R1658" s="84"/>
      <c r="S1658" s="84"/>
      <c r="T1658" s="84"/>
    </row>
    <row r="1659" spans="1:20" s="107" customFormat="1" ht="27" hidden="1" customHeight="1">
      <c r="A1659" s="98">
        <v>1654</v>
      </c>
      <c r="B1659" s="110"/>
      <c r="C1659" s="112"/>
      <c r="D1659" s="113"/>
      <c r="E1659" s="102"/>
      <c r="F1659" s="114"/>
      <c r="G1659" s="105"/>
      <c r="H1659" s="105"/>
      <c r="I1659" s="105">
        <f t="shared" si="39"/>
        <v>0</v>
      </c>
      <c r="J1659" s="106" t="str">
        <f t="shared" si="40"/>
        <v/>
      </c>
      <c r="K1659" s="84"/>
      <c r="L1659" s="85"/>
      <c r="M1659" s="84"/>
      <c r="N1659" s="85"/>
      <c r="O1659" s="85"/>
      <c r="P1659" s="85"/>
      <c r="Q1659" s="84"/>
      <c r="R1659" s="84"/>
      <c r="S1659" s="84"/>
      <c r="T1659" s="84"/>
    </row>
    <row r="1660" spans="1:20" s="107" customFormat="1" ht="27" hidden="1" customHeight="1">
      <c r="A1660" s="98">
        <v>1655</v>
      </c>
      <c r="B1660" s="110"/>
      <c r="C1660" s="112"/>
      <c r="D1660" s="113"/>
      <c r="E1660" s="102"/>
      <c r="F1660" s="114"/>
      <c r="G1660" s="105"/>
      <c r="H1660" s="105"/>
      <c r="I1660" s="105">
        <f t="shared" si="39"/>
        <v>0</v>
      </c>
      <c r="J1660" s="106" t="str">
        <f t="shared" si="40"/>
        <v/>
      </c>
      <c r="K1660" s="84"/>
      <c r="L1660" s="85"/>
      <c r="M1660" s="84"/>
      <c r="N1660" s="85"/>
      <c r="O1660" s="85"/>
      <c r="P1660" s="85"/>
      <c r="Q1660" s="84"/>
      <c r="R1660" s="84"/>
      <c r="S1660" s="84"/>
      <c r="T1660" s="84"/>
    </row>
    <row r="1661" spans="1:20" s="107" customFormat="1" ht="27" hidden="1" customHeight="1">
      <c r="A1661" s="98">
        <v>1656</v>
      </c>
      <c r="B1661" s="110"/>
      <c r="C1661" s="112"/>
      <c r="D1661" s="113"/>
      <c r="E1661" s="102"/>
      <c r="F1661" s="114"/>
      <c r="G1661" s="105"/>
      <c r="H1661" s="105"/>
      <c r="I1661" s="105">
        <f t="shared" si="39"/>
        <v>0</v>
      </c>
      <c r="J1661" s="106" t="str">
        <f t="shared" si="40"/>
        <v/>
      </c>
      <c r="K1661" s="84"/>
      <c r="L1661" s="85"/>
      <c r="M1661" s="84"/>
      <c r="N1661" s="85"/>
      <c r="O1661" s="85"/>
      <c r="P1661" s="85"/>
      <c r="Q1661" s="84"/>
      <c r="R1661" s="84"/>
      <c r="S1661" s="84"/>
      <c r="T1661" s="84"/>
    </row>
    <row r="1662" spans="1:20" s="107" customFormat="1" ht="27" hidden="1" customHeight="1">
      <c r="A1662" s="98">
        <v>1657</v>
      </c>
      <c r="B1662" s="110"/>
      <c r="C1662" s="112"/>
      <c r="D1662" s="113"/>
      <c r="E1662" s="102"/>
      <c r="F1662" s="114"/>
      <c r="G1662" s="105"/>
      <c r="H1662" s="105"/>
      <c r="I1662" s="105">
        <f t="shared" si="39"/>
        <v>0</v>
      </c>
      <c r="J1662" s="106" t="str">
        <f t="shared" si="40"/>
        <v/>
      </c>
      <c r="K1662" s="84"/>
      <c r="L1662" s="85"/>
      <c r="M1662" s="84"/>
      <c r="N1662" s="85"/>
      <c r="O1662" s="85"/>
      <c r="P1662" s="85"/>
      <c r="Q1662" s="84"/>
      <c r="R1662" s="84"/>
      <c r="S1662" s="84"/>
      <c r="T1662" s="84"/>
    </row>
    <row r="1663" spans="1:20" s="107" customFormat="1" ht="27" hidden="1" customHeight="1">
      <c r="A1663" s="98">
        <v>1658</v>
      </c>
      <c r="B1663" s="110"/>
      <c r="C1663" s="112"/>
      <c r="D1663" s="113"/>
      <c r="E1663" s="102"/>
      <c r="F1663" s="114"/>
      <c r="G1663" s="105"/>
      <c r="H1663" s="105"/>
      <c r="I1663" s="105">
        <f t="shared" si="39"/>
        <v>0</v>
      </c>
      <c r="J1663" s="106" t="str">
        <f t="shared" si="40"/>
        <v/>
      </c>
      <c r="K1663" s="84"/>
      <c r="L1663" s="85"/>
      <c r="M1663" s="84"/>
      <c r="N1663" s="85"/>
      <c r="O1663" s="85"/>
      <c r="P1663" s="85"/>
      <c r="Q1663" s="84"/>
      <c r="R1663" s="84"/>
      <c r="S1663" s="84"/>
      <c r="T1663" s="84"/>
    </row>
    <row r="1664" spans="1:20" s="107" customFormat="1" ht="27" hidden="1" customHeight="1">
      <c r="A1664" s="98">
        <v>1659</v>
      </c>
      <c r="B1664" s="110"/>
      <c r="C1664" s="112"/>
      <c r="D1664" s="113"/>
      <c r="E1664" s="102"/>
      <c r="F1664" s="114"/>
      <c r="G1664" s="105"/>
      <c r="H1664" s="105"/>
      <c r="I1664" s="105">
        <f t="shared" si="39"/>
        <v>0</v>
      </c>
      <c r="J1664" s="106" t="str">
        <f t="shared" si="40"/>
        <v/>
      </c>
      <c r="K1664" s="84"/>
      <c r="L1664" s="85"/>
      <c r="M1664" s="84"/>
      <c r="N1664" s="85"/>
      <c r="O1664" s="85"/>
      <c r="P1664" s="85"/>
      <c r="Q1664" s="84"/>
      <c r="R1664" s="84"/>
      <c r="S1664" s="84"/>
      <c r="T1664" s="84"/>
    </row>
    <row r="1665" spans="1:20" s="107" customFormat="1" ht="27" hidden="1" customHeight="1">
      <c r="A1665" s="98">
        <v>1660</v>
      </c>
      <c r="B1665" s="110"/>
      <c r="C1665" s="112"/>
      <c r="D1665" s="113"/>
      <c r="E1665" s="102"/>
      <c r="F1665" s="114"/>
      <c r="G1665" s="105"/>
      <c r="H1665" s="105"/>
      <c r="I1665" s="105">
        <f t="shared" si="39"/>
        <v>0</v>
      </c>
      <c r="J1665" s="106" t="str">
        <f t="shared" si="40"/>
        <v/>
      </c>
      <c r="K1665" s="84"/>
      <c r="L1665" s="85"/>
      <c r="M1665" s="84"/>
      <c r="N1665" s="85"/>
      <c r="O1665" s="85"/>
      <c r="P1665" s="85"/>
      <c r="Q1665" s="84"/>
      <c r="R1665" s="84"/>
      <c r="S1665" s="84"/>
      <c r="T1665" s="84"/>
    </row>
    <row r="1666" spans="1:20" s="107" customFormat="1" ht="27" hidden="1" customHeight="1">
      <c r="A1666" s="98">
        <v>1661</v>
      </c>
      <c r="B1666" s="110"/>
      <c r="C1666" s="112"/>
      <c r="D1666" s="113"/>
      <c r="E1666" s="102"/>
      <c r="F1666" s="114"/>
      <c r="G1666" s="105"/>
      <c r="H1666" s="105"/>
      <c r="I1666" s="105">
        <f t="shared" si="39"/>
        <v>0</v>
      </c>
      <c r="J1666" s="106" t="str">
        <f t="shared" si="40"/>
        <v/>
      </c>
      <c r="K1666" s="84"/>
      <c r="L1666" s="85"/>
      <c r="M1666" s="84"/>
      <c r="N1666" s="85"/>
      <c r="O1666" s="85"/>
      <c r="P1666" s="85"/>
      <c r="Q1666" s="84"/>
      <c r="R1666" s="84"/>
      <c r="S1666" s="84"/>
      <c r="T1666" s="84"/>
    </row>
    <row r="1667" spans="1:20" s="107" customFormat="1" ht="27" hidden="1" customHeight="1">
      <c r="A1667" s="98">
        <v>1662</v>
      </c>
      <c r="B1667" s="110"/>
      <c r="C1667" s="112"/>
      <c r="D1667" s="113"/>
      <c r="E1667" s="102"/>
      <c r="F1667" s="114"/>
      <c r="G1667" s="105"/>
      <c r="H1667" s="105"/>
      <c r="I1667" s="105">
        <f t="shared" si="39"/>
        <v>0</v>
      </c>
      <c r="J1667" s="106" t="str">
        <f t="shared" si="40"/>
        <v/>
      </c>
      <c r="K1667" s="84"/>
      <c r="L1667" s="85"/>
      <c r="M1667" s="84"/>
      <c r="N1667" s="85"/>
      <c r="O1667" s="85"/>
      <c r="P1667" s="85"/>
      <c r="Q1667" s="84"/>
      <c r="R1667" s="84"/>
      <c r="S1667" s="84"/>
      <c r="T1667" s="84"/>
    </row>
    <row r="1668" spans="1:20" s="107" customFormat="1" ht="27" hidden="1" customHeight="1">
      <c r="A1668" s="98">
        <v>1663</v>
      </c>
      <c r="B1668" s="110"/>
      <c r="C1668" s="112"/>
      <c r="D1668" s="113"/>
      <c r="E1668" s="102"/>
      <c r="F1668" s="114"/>
      <c r="G1668" s="105"/>
      <c r="H1668" s="105"/>
      <c r="I1668" s="105">
        <f t="shared" si="39"/>
        <v>0</v>
      </c>
      <c r="J1668" s="106" t="str">
        <f t="shared" si="40"/>
        <v/>
      </c>
      <c r="K1668" s="84"/>
      <c r="L1668" s="85"/>
      <c r="M1668" s="84"/>
      <c r="N1668" s="85"/>
      <c r="O1668" s="85"/>
      <c r="P1668" s="85"/>
      <c r="Q1668" s="84"/>
      <c r="R1668" s="84"/>
      <c r="S1668" s="84"/>
      <c r="T1668" s="84"/>
    </row>
    <row r="1669" spans="1:20" s="107" customFormat="1" ht="27" hidden="1" customHeight="1">
      <c r="A1669" s="98">
        <v>1664</v>
      </c>
      <c r="B1669" s="110"/>
      <c r="C1669" s="112"/>
      <c r="D1669" s="113"/>
      <c r="E1669" s="102"/>
      <c r="F1669" s="114"/>
      <c r="G1669" s="105"/>
      <c r="H1669" s="105"/>
      <c r="I1669" s="105">
        <f t="shared" si="39"/>
        <v>0</v>
      </c>
      <c r="J1669" s="106" t="str">
        <f t="shared" si="40"/>
        <v/>
      </c>
      <c r="K1669" s="84"/>
      <c r="L1669" s="85"/>
      <c r="M1669" s="84"/>
      <c r="N1669" s="85"/>
      <c r="O1669" s="85"/>
      <c r="P1669" s="85"/>
      <c r="Q1669" s="84"/>
      <c r="R1669" s="84"/>
      <c r="S1669" s="84"/>
      <c r="T1669" s="84"/>
    </row>
    <row r="1670" spans="1:20" s="107" customFormat="1" ht="27" hidden="1" customHeight="1">
      <c r="A1670" s="98">
        <v>1665</v>
      </c>
      <c r="B1670" s="110"/>
      <c r="C1670" s="112"/>
      <c r="D1670" s="113"/>
      <c r="E1670" s="102"/>
      <c r="F1670" s="114"/>
      <c r="G1670" s="105"/>
      <c r="H1670" s="105"/>
      <c r="I1670" s="105">
        <f t="shared" si="39"/>
        <v>0</v>
      </c>
      <c r="J1670" s="106" t="str">
        <f t="shared" si="40"/>
        <v/>
      </c>
      <c r="K1670" s="84"/>
      <c r="L1670" s="85"/>
      <c r="M1670" s="84"/>
      <c r="N1670" s="85"/>
      <c r="O1670" s="85"/>
      <c r="P1670" s="85"/>
      <c r="Q1670" s="84"/>
      <c r="R1670" s="84"/>
      <c r="S1670" s="84"/>
      <c r="T1670" s="84"/>
    </row>
    <row r="1671" spans="1:20" s="107" customFormat="1" ht="27" hidden="1" customHeight="1">
      <c r="A1671" s="98">
        <v>1666</v>
      </c>
      <c r="B1671" s="110"/>
      <c r="C1671" s="112"/>
      <c r="D1671" s="113"/>
      <c r="E1671" s="102"/>
      <c r="F1671" s="114"/>
      <c r="G1671" s="105"/>
      <c r="H1671" s="105"/>
      <c r="I1671" s="105">
        <f t="shared" ref="I1671:I1734" si="41">H1671+G1671</f>
        <v>0</v>
      </c>
      <c r="J1671" s="106" t="str">
        <f t="shared" si="40"/>
        <v/>
      </c>
      <c r="K1671" s="84"/>
      <c r="L1671" s="85"/>
      <c r="M1671" s="84"/>
      <c r="N1671" s="85"/>
      <c r="O1671" s="85"/>
      <c r="P1671" s="85"/>
      <c r="Q1671" s="84"/>
      <c r="R1671" s="84"/>
      <c r="S1671" s="84"/>
      <c r="T1671" s="84"/>
    </row>
    <row r="1672" spans="1:20" s="107" customFormat="1" ht="27" hidden="1" customHeight="1">
      <c r="A1672" s="98">
        <v>1667</v>
      </c>
      <c r="B1672" s="110"/>
      <c r="C1672" s="112"/>
      <c r="D1672" s="113"/>
      <c r="E1672" s="102"/>
      <c r="F1672" s="114"/>
      <c r="G1672" s="105"/>
      <c r="H1672" s="105"/>
      <c r="I1672" s="105">
        <f t="shared" si="41"/>
        <v>0</v>
      </c>
      <c r="J1672" s="106" t="str">
        <f t="shared" si="40"/>
        <v/>
      </c>
      <c r="K1672" s="84"/>
      <c r="L1672" s="85"/>
      <c r="M1672" s="84"/>
      <c r="N1672" s="85"/>
      <c r="O1672" s="85"/>
      <c r="P1672" s="85"/>
      <c r="Q1672" s="84"/>
      <c r="R1672" s="84"/>
      <c r="S1672" s="84"/>
      <c r="T1672" s="84"/>
    </row>
    <row r="1673" spans="1:20" s="107" customFormat="1" ht="27" hidden="1" customHeight="1">
      <c r="A1673" s="98">
        <v>1668</v>
      </c>
      <c r="B1673" s="110"/>
      <c r="C1673" s="112"/>
      <c r="D1673" s="113"/>
      <c r="E1673" s="102"/>
      <c r="F1673" s="114"/>
      <c r="G1673" s="105"/>
      <c r="H1673" s="105"/>
      <c r="I1673" s="105">
        <f t="shared" si="41"/>
        <v>0</v>
      </c>
      <c r="J1673" s="106" t="str">
        <f t="shared" si="40"/>
        <v/>
      </c>
      <c r="K1673" s="84"/>
      <c r="L1673" s="85"/>
      <c r="M1673" s="84"/>
      <c r="N1673" s="85"/>
      <c r="O1673" s="85"/>
      <c r="P1673" s="85"/>
      <c r="Q1673" s="84"/>
      <c r="R1673" s="84"/>
      <c r="S1673" s="84"/>
      <c r="T1673" s="84"/>
    </row>
    <row r="1674" spans="1:20" s="107" customFormat="1" ht="27" hidden="1" customHeight="1">
      <c r="A1674" s="98">
        <v>1669</v>
      </c>
      <c r="B1674" s="110"/>
      <c r="C1674" s="112"/>
      <c r="D1674" s="113"/>
      <c r="E1674" s="102"/>
      <c r="F1674" s="114"/>
      <c r="G1674" s="105"/>
      <c r="H1674" s="105"/>
      <c r="I1674" s="105">
        <f t="shared" si="41"/>
        <v>0</v>
      </c>
      <c r="J1674" s="106" t="str">
        <f t="shared" si="40"/>
        <v/>
      </c>
      <c r="K1674" s="84"/>
      <c r="L1674" s="85"/>
      <c r="M1674" s="84"/>
      <c r="N1674" s="85"/>
      <c r="O1674" s="85"/>
      <c r="P1674" s="85"/>
      <c r="Q1674" s="84"/>
      <c r="R1674" s="84"/>
      <c r="S1674" s="84"/>
      <c r="T1674" s="84"/>
    </row>
    <row r="1675" spans="1:20" s="107" customFormat="1" ht="27" hidden="1" customHeight="1">
      <c r="A1675" s="98">
        <v>1670</v>
      </c>
      <c r="B1675" s="110"/>
      <c r="C1675" s="112"/>
      <c r="D1675" s="113"/>
      <c r="E1675" s="102"/>
      <c r="F1675" s="114"/>
      <c r="G1675" s="105"/>
      <c r="H1675" s="105"/>
      <c r="I1675" s="105">
        <f t="shared" si="41"/>
        <v>0</v>
      </c>
      <c r="J1675" s="106" t="str">
        <f t="shared" si="40"/>
        <v/>
      </c>
      <c r="K1675" s="84"/>
      <c r="L1675" s="85"/>
      <c r="M1675" s="84"/>
      <c r="N1675" s="85"/>
      <c r="O1675" s="85"/>
      <c r="P1675" s="85"/>
      <c r="Q1675" s="84"/>
      <c r="R1675" s="84"/>
      <c r="S1675" s="84"/>
      <c r="T1675" s="84"/>
    </row>
    <row r="1676" spans="1:20" s="107" customFormat="1" ht="27" hidden="1" customHeight="1">
      <c r="A1676" s="98">
        <v>1671</v>
      </c>
      <c r="B1676" s="110"/>
      <c r="C1676" s="112"/>
      <c r="D1676" s="113"/>
      <c r="E1676" s="102"/>
      <c r="F1676" s="114"/>
      <c r="G1676" s="105"/>
      <c r="H1676" s="105"/>
      <c r="I1676" s="105">
        <f t="shared" si="41"/>
        <v>0</v>
      </c>
      <c r="J1676" s="106" t="str">
        <f t="shared" si="40"/>
        <v/>
      </c>
      <c r="K1676" s="84"/>
      <c r="L1676" s="85"/>
      <c r="M1676" s="84"/>
      <c r="N1676" s="85"/>
      <c r="O1676" s="85"/>
      <c r="P1676" s="85"/>
      <c r="Q1676" s="84"/>
      <c r="R1676" s="84"/>
      <c r="S1676" s="84"/>
      <c r="T1676" s="84"/>
    </row>
    <row r="1677" spans="1:20" s="107" customFormat="1" ht="27" hidden="1" customHeight="1">
      <c r="A1677" s="98">
        <v>1672</v>
      </c>
      <c r="B1677" s="110"/>
      <c r="C1677" s="112"/>
      <c r="D1677" s="113"/>
      <c r="E1677" s="102"/>
      <c r="F1677" s="114"/>
      <c r="G1677" s="105"/>
      <c r="H1677" s="105"/>
      <c r="I1677" s="105">
        <f t="shared" si="41"/>
        <v>0</v>
      </c>
      <c r="J1677" s="106" t="str">
        <f t="shared" si="40"/>
        <v/>
      </c>
      <c r="K1677" s="84"/>
      <c r="L1677" s="85"/>
      <c r="M1677" s="84"/>
      <c r="N1677" s="85"/>
      <c r="O1677" s="85"/>
      <c r="P1677" s="85"/>
      <c r="Q1677" s="84"/>
      <c r="R1677" s="84"/>
      <c r="S1677" s="84"/>
      <c r="T1677" s="84"/>
    </row>
    <row r="1678" spans="1:20" s="107" customFormat="1" ht="27" hidden="1" customHeight="1">
      <c r="A1678" s="98">
        <v>1673</v>
      </c>
      <c r="B1678" s="110"/>
      <c r="C1678" s="112"/>
      <c r="D1678" s="113"/>
      <c r="E1678" s="102"/>
      <c r="F1678" s="114"/>
      <c r="G1678" s="105"/>
      <c r="H1678" s="105"/>
      <c r="I1678" s="105">
        <f t="shared" si="41"/>
        <v>0</v>
      </c>
      <c r="J1678" s="106" t="str">
        <f t="shared" si="40"/>
        <v/>
      </c>
      <c r="K1678" s="84"/>
      <c r="L1678" s="85"/>
      <c r="M1678" s="84"/>
      <c r="N1678" s="85"/>
      <c r="O1678" s="85"/>
      <c r="P1678" s="85"/>
      <c r="Q1678" s="84"/>
      <c r="R1678" s="84"/>
      <c r="S1678" s="84"/>
      <c r="T1678" s="84"/>
    </row>
    <row r="1679" spans="1:20" s="107" customFormat="1" ht="27" hidden="1" customHeight="1">
      <c r="A1679" s="98">
        <v>1674</v>
      </c>
      <c r="B1679" s="110"/>
      <c r="C1679" s="112"/>
      <c r="D1679" s="113"/>
      <c r="E1679" s="102"/>
      <c r="F1679" s="114"/>
      <c r="G1679" s="105"/>
      <c r="H1679" s="105"/>
      <c r="I1679" s="105">
        <f t="shared" si="41"/>
        <v>0</v>
      </c>
      <c r="J1679" s="106" t="str">
        <f t="shared" si="40"/>
        <v/>
      </c>
      <c r="K1679" s="84"/>
      <c r="L1679" s="85"/>
      <c r="M1679" s="84"/>
      <c r="N1679" s="85"/>
      <c r="O1679" s="85"/>
      <c r="P1679" s="85"/>
      <c r="Q1679" s="84"/>
      <c r="R1679" s="84"/>
      <c r="S1679" s="84"/>
      <c r="T1679" s="84"/>
    </row>
    <row r="1680" spans="1:20" s="107" customFormat="1" ht="27" hidden="1" customHeight="1">
      <c r="A1680" s="98">
        <v>1675</v>
      </c>
      <c r="B1680" s="110"/>
      <c r="C1680" s="112"/>
      <c r="D1680" s="113"/>
      <c r="E1680" s="102"/>
      <c r="F1680" s="114"/>
      <c r="G1680" s="105"/>
      <c r="H1680" s="105"/>
      <c r="I1680" s="105">
        <f t="shared" si="41"/>
        <v>0</v>
      </c>
      <c r="J1680" s="106" t="str">
        <f t="shared" si="40"/>
        <v/>
      </c>
      <c r="K1680" s="84"/>
      <c r="L1680" s="85"/>
      <c r="M1680" s="84"/>
      <c r="N1680" s="85"/>
      <c r="O1680" s="85"/>
      <c r="P1680" s="85"/>
      <c r="Q1680" s="84"/>
      <c r="R1680" s="84"/>
      <c r="S1680" s="84"/>
      <c r="T1680" s="84"/>
    </row>
    <row r="1681" spans="1:20" s="107" customFormat="1" ht="27" hidden="1" customHeight="1">
      <c r="A1681" s="98">
        <v>1676</v>
      </c>
      <c r="B1681" s="110"/>
      <c r="C1681" s="112"/>
      <c r="D1681" s="113"/>
      <c r="E1681" s="102"/>
      <c r="F1681" s="114"/>
      <c r="G1681" s="105"/>
      <c r="H1681" s="105"/>
      <c r="I1681" s="105">
        <f t="shared" si="41"/>
        <v>0</v>
      </c>
      <c r="J1681" s="106" t="str">
        <f t="shared" si="40"/>
        <v/>
      </c>
      <c r="K1681" s="84"/>
      <c r="L1681" s="85"/>
      <c r="M1681" s="84"/>
      <c r="N1681" s="85"/>
      <c r="O1681" s="85"/>
      <c r="P1681" s="85"/>
      <c r="Q1681" s="84"/>
      <c r="R1681" s="84"/>
      <c r="S1681" s="84"/>
      <c r="T1681" s="84"/>
    </row>
    <row r="1682" spans="1:20" s="107" customFormat="1" ht="27" hidden="1" customHeight="1">
      <c r="A1682" s="98">
        <v>1677</v>
      </c>
      <c r="B1682" s="110"/>
      <c r="C1682" s="112"/>
      <c r="D1682" s="113"/>
      <c r="E1682" s="102"/>
      <c r="F1682" s="114"/>
      <c r="G1682" s="105"/>
      <c r="H1682" s="105"/>
      <c r="I1682" s="105">
        <f t="shared" si="41"/>
        <v>0</v>
      </c>
      <c r="J1682" s="106" t="str">
        <f t="shared" si="40"/>
        <v/>
      </c>
      <c r="K1682" s="84"/>
      <c r="L1682" s="85"/>
      <c r="M1682" s="84"/>
      <c r="N1682" s="85"/>
      <c r="O1682" s="85"/>
      <c r="P1682" s="85"/>
      <c r="Q1682" s="84"/>
      <c r="R1682" s="84"/>
      <c r="S1682" s="84"/>
      <c r="T1682" s="84"/>
    </row>
    <row r="1683" spans="1:20" s="107" customFormat="1" ht="27" hidden="1" customHeight="1">
      <c r="A1683" s="98">
        <v>1678</v>
      </c>
      <c r="B1683" s="110"/>
      <c r="C1683" s="112"/>
      <c r="D1683" s="113"/>
      <c r="E1683" s="102"/>
      <c r="F1683" s="114"/>
      <c r="G1683" s="105"/>
      <c r="H1683" s="105"/>
      <c r="I1683" s="105">
        <f t="shared" si="41"/>
        <v>0</v>
      </c>
      <c r="J1683" s="106" t="str">
        <f t="shared" si="40"/>
        <v/>
      </c>
      <c r="K1683" s="84"/>
      <c r="L1683" s="85"/>
      <c r="M1683" s="84"/>
      <c r="N1683" s="85"/>
      <c r="O1683" s="85"/>
      <c r="P1683" s="85"/>
      <c r="Q1683" s="84"/>
      <c r="R1683" s="84"/>
      <c r="S1683" s="84"/>
      <c r="T1683" s="84"/>
    </row>
    <row r="1684" spans="1:20" s="107" customFormat="1" ht="27" hidden="1" customHeight="1">
      <c r="A1684" s="98">
        <v>1679</v>
      </c>
      <c r="B1684" s="110"/>
      <c r="C1684" s="112"/>
      <c r="D1684" s="113"/>
      <c r="E1684" s="102"/>
      <c r="F1684" s="114"/>
      <c r="G1684" s="105"/>
      <c r="H1684" s="105"/>
      <c r="I1684" s="105">
        <f t="shared" si="41"/>
        <v>0</v>
      </c>
      <c r="J1684" s="106" t="str">
        <f t="shared" si="40"/>
        <v/>
      </c>
      <c r="K1684" s="84"/>
      <c r="L1684" s="85"/>
      <c r="M1684" s="84"/>
      <c r="N1684" s="85"/>
      <c r="O1684" s="85"/>
      <c r="P1684" s="85"/>
      <c r="Q1684" s="84"/>
      <c r="R1684" s="84"/>
      <c r="S1684" s="84"/>
      <c r="T1684" s="84"/>
    </row>
    <row r="1685" spans="1:20" s="107" customFormat="1" ht="27" hidden="1" customHeight="1">
      <c r="A1685" s="98">
        <v>1680</v>
      </c>
      <c r="B1685" s="110"/>
      <c r="C1685" s="112"/>
      <c r="D1685" s="113"/>
      <c r="E1685" s="102"/>
      <c r="F1685" s="114"/>
      <c r="G1685" s="105"/>
      <c r="H1685" s="105"/>
      <c r="I1685" s="105">
        <f t="shared" si="41"/>
        <v>0</v>
      </c>
      <c r="J1685" s="106" t="str">
        <f t="shared" si="40"/>
        <v/>
      </c>
      <c r="K1685" s="84"/>
      <c r="L1685" s="85"/>
      <c r="M1685" s="84"/>
      <c r="N1685" s="85"/>
      <c r="O1685" s="85"/>
      <c r="P1685" s="85"/>
      <c r="Q1685" s="84"/>
      <c r="R1685" s="84"/>
      <c r="S1685" s="84"/>
      <c r="T1685" s="84"/>
    </row>
    <row r="1686" spans="1:20" s="107" customFormat="1" ht="27" hidden="1" customHeight="1">
      <c r="A1686" s="98">
        <v>1681</v>
      </c>
      <c r="B1686" s="110"/>
      <c r="C1686" s="112"/>
      <c r="D1686" s="113"/>
      <c r="E1686" s="102"/>
      <c r="F1686" s="114"/>
      <c r="G1686" s="105"/>
      <c r="H1686" s="105"/>
      <c r="I1686" s="105">
        <f t="shared" si="41"/>
        <v>0</v>
      </c>
      <c r="J1686" s="106" t="str">
        <f t="shared" si="40"/>
        <v/>
      </c>
      <c r="K1686" s="84"/>
      <c r="L1686" s="85"/>
      <c r="M1686" s="84"/>
      <c r="N1686" s="85"/>
      <c r="O1686" s="85"/>
      <c r="P1686" s="85"/>
      <c r="Q1686" s="84"/>
      <c r="R1686" s="84"/>
      <c r="S1686" s="84"/>
      <c r="T1686" s="84"/>
    </row>
    <row r="1687" spans="1:20" s="107" customFormat="1" ht="27" hidden="1" customHeight="1">
      <c r="A1687" s="98">
        <v>1682</v>
      </c>
      <c r="B1687" s="110"/>
      <c r="C1687" s="112"/>
      <c r="D1687" s="113"/>
      <c r="E1687" s="102"/>
      <c r="F1687" s="114"/>
      <c r="G1687" s="105"/>
      <c r="H1687" s="105"/>
      <c r="I1687" s="105">
        <f t="shared" si="41"/>
        <v>0</v>
      </c>
      <c r="J1687" s="106" t="str">
        <f t="shared" si="40"/>
        <v/>
      </c>
      <c r="K1687" s="84"/>
      <c r="L1687" s="85"/>
      <c r="M1687" s="84"/>
      <c r="N1687" s="85"/>
      <c r="O1687" s="85"/>
      <c r="P1687" s="85"/>
      <c r="Q1687" s="84"/>
      <c r="R1687" s="84"/>
      <c r="S1687" s="84"/>
      <c r="T1687" s="84"/>
    </row>
    <row r="1688" spans="1:20" s="107" customFormat="1" ht="27" hidden="1" customHeight="1">
      <c r="A1688" s="98">
        <v>1683</v>
      </c>
      <c r="B1688" s="110"/>
      <c r="C1688" s="112"/>
      <c r="D1688" s="113"/>
      <c r="E1688" s="102"/>
      <c r="F1688" s="114"/>
      <c r="G1688" s="105"/>
      <c r="H1688" s="105"/>
      <c r="I1688" s="105">
        <f t="shared" si="41"/>
        <v>0</v>
      </c>
      <c r="J1688" s="106" t="str">
        <f t="shared" si="40"/>
        <v/>
      </c>
      <c r="K1688" s="84"/>
      <c r="L1688" s="85"/>
      <c r="M1688" s="84"/>
      <c r="N1688" s="85"/>
      <c r="O1688" s="85"/>
      <c r="P1688" s="85"/>
      <c r="Q1688" s="84"/>
      <c r="R1688" s="84"/>
      <c r="S1688" s="84"/>
      <c r="T1688" s="84"/>
    </row>
    <row r="1689" spans="1:20" s="107" customFormat="1" ht="27" hidden="1" customHeight="1">
      <c r="A1689" s="98">
        <v>1684</v>
      </c>
      <c r="B1689" s="110"/>
      <c r="C1689" s="112"/>
      <c r="D1689" s="113"/>
      <c r="E1689" s="102"/>
      <c r="F1689" s="114"/>
      <c r="G1689" s="105"/>
      <c r="H1689" s="105"/>
      <c r="I1689" s="105">
        <f t="shared" si="41"/>
        <v>0</v>
      </c>
      <c r="J1689" s="106" t="str">
        <f t="shared" si="40"/>
        <v/>
      </c>
      <c r="K1689" s="84"/>
      <c r="L1689" s="85"/>
      <c r="M1689" s="84"/>
      <c r="N1689" s="85"/>
      <c r="O1689" s="85"/>
      <c r="P1689" s="85"/>
      <c r="Q1689" s="84"/>
      <c r="R1689" s="84"/>
      <c r="S1689" s="84"/>
      <c r="T1689" s="84"/>
    </row>
    <row r="1690" spans="1:20" s="107" customFormat="1" ht="27" hidden="1" customHeight="1">
      <c r="A1690" s="98">
        <v>1685</v>
      </c>
      <c r="B1690" s="110"/>
      <c r="C1690" s="112"/>
      <c r="D1690" s="113"/>
      <c r="E1690" s="102"/>
      <c r="F1690" s="114"/>
      <c r="G1690" s="105"/>
      <c r="H1690" s="105"/>
      <c r="I1690" s="105">
        <f t="shared" si="41"/>
        <v>0</v>
      </c>
      <c r="J1690" s="106" t="str">
        <f t="shared" si="40"/>
        <v/>
      </c>
      <c r="K1690" s="84"/>
      <c r="L1690" s="85"/>
      <c r="M1690" s="84"/>
      <c r="N1690" s="85"/>
      <c r="O1690" s="85"/>
      <c r="P1690" s="85"/>
      <c r="Q1690" s="84"/>
      <c r="R1690" s="84"/>
      <c r="S1690" s="84"/>
      <c r="T1690" s="84"/>
    </row>
    <row r="1691" spans="1:20" s="107" customFormat="1" ht="27" hidden="1" customHeight="1">
      <c r="A1691" s="98">
        <v>1686</v>
      </c>
      <c r="B1691" s="110"/>
      <c r="C1691" s="112"/>
      <c r="D1691" s="113"/>
      <c r="E1691" s="102"/>
      <c r="F1691" s="114"/>
      <c r="G1691" s="105"/>
      <c r="H1691" s="105"/>
      <c r="I1691" s="105">
        <f t="shared" si="41"/>
        <v>0</v>
      </c>
      <c r="J1691" s="106" t="str">
        <f t="shared" si="40"/>
        <v/>
      </c>
      <c r="K1691" s="84"/>
      <c r="L1691" s="85"/>
      <c r="M1691" s="84"/>
      <c r="N1691" s="85"/>
      <c r="O1691" s="85"/>
      <c r="P1691" s="85"/>
      <c r="Q1691" s="84"/>
      <c r="R1691" s="84"/>
      <c r="S1691" s="84"/>
      <c r="T1691" s="84"/>
    </row>
    <row r="1692" spans="1:20" s="107" customFormat="1" ht="27" hidden="1" customHeight="1">
      <c r="A1692" s="98">
        <v>1687</v>
      </c>
      <c r="B1692" s="110"/>
      <c r="C1692" s="112"/>
      <c r="D1692" s="113"/>
      <c r="E1692" s="102"/>
      <c r="F1692" s="114"/>
      <c r="G1692" s="105"/>
      <c r="H1692" s="105"/>
      <c r="I1692" s="105">
        <f t="shared" si="41"/>
        <v>0</v>
      </c>
      <c r="J1692" s="106" t="str">
        <f t="shared" si="40"/>
        <v/>
      </c>
      <c r="K1692" s="84"/>
      <c r="L1692" s="85"/>
      <c r="M1692" s="84"/>
      <c r="N1692" s="85"/>
      <c r="O1692" s="85"/>
      <c r="P1692" s="85"/>
      <c r="Q1692" s="84"/>
      <c r="R1692" s="84"/>
      <c r="S1692" s="84"/>
      <c r="T1692" s="84"/>
    </row>
    <row r="1693" spans="1:20" s="107" customFormat="1" ht="27" hidden="1" customHeight="1">
      <c r="A1693" s="98">
        <v>1688</v>
      </c>
      <c r="B1693" s="110"/>
      <c r="C1693" s="112"/>
      <c r="D1693" s="113"/>
      <c r="E1693" s="102"/>
      <c r="F1693" s="114"/>
      <c r="G1693" s="105"/>
      <c r="H1693" s="105"/>
      <c r="I1693" s="105">
        <f t="shared" si="41"/>
        <v>0</v>
      </c>
      <c r="J1693" s="106" t="str">
        <f t="shared" si="40"/>
        <v/>
      </c>
      <c r="K1693" s="84"/>
      <c r="L1693" s="85"/>
      <c r="M1693" s="84"/>
      <c r="N1693" s="85"/>
      <c r="O1693" s="85"/>
      <c r="P1693" s="85"/>
      <c r="Q1693" s="84"/>
      <c r="R1693" s="84"/>
      <c r="S1693" s="84"/>
      <c r="T1693" s="84"/>
    </row>
    <row r="1694" spans="1:20" s="107" customFormat="1" ht="27" hidden="1" customHeight="1">
      <c r="A1694" s="98">
        <v>1689</v>
      </c>
      <c r="B1694" s="110"/>
      <c r="C1694" s="112"/>
      <c r="D1694" s="113"/>
      <c r="E1694" s="102"/>
      <c r="F1694" s="114"/>
      <c r="G1694" s="105"/>
      <c r="H1694" s="105"/>
      <c r="I1694" s="105">
        <f t="shared" si="41"/>
        <v>0</v>
      </c>
      <c r="J1694" s="106" t="str">
        <f t="shared" si="40"/>
        <v/>
      </c>
      <c r="K1694" s="84"/>
      <c r="L1694" s="85"/>
      <c r="M1694" s="84"/>
      <c r="N1694" s="85"/>
      <c r="O1694" s="85"/>
      <c r="P1694" s="85"/>
      <c r="Q1694" s="84"/>
      <c r="R1694" s="84"/>
      <c r="S1694" s="84"/>
      <c r="T1694" s="84"/>
    </row>
    <row r="1695" spans="1:20" s="107" customFormat="1" ht="27" hidden="1" customHeight="1">
      <c r="A1695" s="98">
        <v>1690</v>
      </c>
      <c r="B1695" s="110"/>
      <c r="C1695" s="112"/>
      <c r="D1695" s="113"/>
      <c r="E1695" s="102"/>
      <c r="F1695" s="114"/>
      <c r="G1695" s="105"/>
      <c r="H1695" s="105"/>
      <c r="I1695" s="105">
        <f t="shared" si="41"/>
        <v>0</v>
      </c>
      <c r="J1695" s="106" t="str">
        <f t="shared" si="40"/>
        <v/>
      </c>
      <c r="K1695" s="84"/>
      <c r="L1695" s="85"/>
      <c r="M1695" s="84"/>
      <c r="N1695" s="85"/>
      <c r="O1695" s="85"/>
      <c r="P1695" s="85"/>
      <c r="Q1695" s="84"/>
      <c r="R1695" s="84"/>
      <c r="S1695" s="84"/>
      <c r="T1695" s="84"/>
    </row>
    <row r="1696" spans="1:20" s="107" customFormat="1" ht="27" hidden="1" customHeight="1">
      <c r="A1696" s="98">
        <v>1691</v>
      </c>
      <c r="B1696" s="110"/>
      <c r="C1696" s="112"/>
      <c r="D1696" s="113"/>
      <c r="E1696" s="102"/>
      <c r="F1696" s="114"/>
      <c r="G1696" s="105"/>
      <c r="H1696" s="105"/>
      <c r="I1696" s="105">
        <f t="shared" si="41"/>
        <v>0</v>
      </c>
      <c r="J1696" s="106" t="str">
        <f t="shared" si="40"/>
        <v/>
      </c>
      <c r="K1696" s="84"/>
      <c r="L1696" s="85"/>
      <c r="M1696" s="84"/>
      <c r="N1696" s="85"/>
      <c r="O1696" s="85"/>
      <c r="P1696" s="85"/>
      <c r="Q1696" s="84"/>
      <c r="R1696" s="84"/>
      <c r="S1696" s="84"/>
      <c r="T1696" s="84"/>
    </row>
    <row r="1697" spans="1:20" s="107" customFormat="1" ht="27" hidden="1" customHeight="1">
      <c r="A1697" s="98">
        <v>1692</v>
      </c>
      <c r="B1697" s="110"/>
      <c r="C1697" s="112"/>
      <c r="D1697" s="113"/>
      <c r="E1697" s="102"/>
      <c r="F1697" s="114"/>
      <c r="G1697" s="105"/>
      <c r="H1697" s="105"/>
      <c r="I1697" s="105">
        <f t="shared" si="41"/>
        <v>0</v>
      </c>
      <c r="J1697" s="106" t="str">
        <f t="shared" si="40"/>
        <v/>
      </c>
      <c r="K1697" s="84"/>
      <c r="L1697" s="85"/>
      <c r="M1697" s="84"/>
      <c r="N1697" s="85"/>
      <c r="O1697" s="85"/>
      <c r="P1697" s="85"/>
      <c r="Q1697" s="84"/>
      <c r="R1697" s="84"/>
      <c r="S1697" s="84"/>
      <c r="T1697" s="84"/>
    </row>
    <row r="1698" spans="1:20" s="107" customFormat="1" ht="27" hidden="1" customHeight="1">
      <c r="A1698" s="98">
        <v>1693</v>
      </c>
      <c r="B1698" s="110"/>
      <c r="C1698" s="112"/>
      <c r="D1698" s="113"/>
      <c r="E1698" s="102"/>
      <c r="F1698" s="114"/>
      <c r="G1698" s="105"/>
      <c r="H1698" s="105"/>
      <c r="I1698" s="105">
        <f t="shared" si="41"/>
        <v>0</v>
      </c>
      <c r="J1698" s="106" t="str">
        <f t="shared" si="40"/>
        <v/>
      </c>
      <c r="K1698" s="84"/>
      <c r="L1698" s="85"/>
      <c r="M1698" s="84"/>
      <c r="N1698" s="85"/>
      <c r="O1698" s="85"/>
      <c r="P1698" s="85"/>
      <c r="Q1698" s="84"/>
      <c r="R1698" s="84"/>
      <c r="S1698" s="84"/>
      <c r="T1698" s="84"/>
    </row>
    <row r="1699" spans="1:20" s="107" customFormat="1" ht="27" hidden="1" customHeight="1">
      <c r="A1699" s="98">
        <v>1694</v>
      </c>
      <c r="B1699" s="110"/>
      <c r="C1699" s="112"/>
      <c r="D1699" s="113"/>
      <c r="E1699" s="102"/>
      <c r="F1699" s="114"/>
      <c r="G1699" s="105"/>
      <c r="H1699" s="105"/>
      <c r="I1699" s="105">
        <f t="shared" si="41"/>
        <v>0</v>
      </c>
      <c r="J1699" s="106" t="str">
        <f t="shared" si="40"/>
        <v/>
      </c>
      <c r="K1699" s="84"/>
      <c r="L1699" s="85"/>
      <c r="M1699" s="84"/>
      <c r="N1699" s="85"/>
      <c r="O1699" s="85"/>
      <c r="P1699" s="85"/>
      <c r="Q1699" s="84"/>
      <c r="R1699" s="84"/>
      <c r="S1699" s="84"/>
      <c r="T1699" s="84"/>
    </row>
    <row r="1700" spans="1:20" s="107" customFormat="1" ht="27" hidden="1" customHeight="1">
      <c r="A1700" s="98">
        <v>1695</v>
      </c>
      <c r="B1700" s="110"/>
      <c r="C1700" s="112"/>
      <c r="D1700" s="113"/>
      <c r="E1700" s="102"/>
      <c r="F1700" s="114"/>
      <c r="G1700" s="105"/>
      <c r="H1700" s="105"/>
      <c r="I1700" s="105">
        <f t="shared" si="41"/>
        <v>0</v>
      </c>
      <c r="J1700" s="106" t="str">
        <f t="shared" si="40"/>
        <v/>
      </c>
      <c r="K1700" s="84"/>
      <c r="L1700" s="85"/>
      <c r="M1700" s="84"/>
      <c r="N1700" s="85"/>
      <c r="O1700" s="85"/>
      <c r="P1700" s="85"/>
      <c r="Q1700" s="84"/>
      <c r="R1700" s="84"/>
      <c r="S1700" s="84"/>
      <c r="T1700" s="84"/>
    </row>
    <row r="1701" spans="1:20" s="107" customFormat="1" ht="27" hidden="1" customHeight="1">
      <c r="A1701" s="98">
        <v>1696</v>
      </c>
      <c r="B1701" s="110"/>
      <c r="C1701" s="112"/>
      <c r="D1701" s="113"/>
      <c r="E1701" s="102"/>
      <c r="F1701" s="114"/>
      <c r="G1701" s="105"/>
      <c r="H1701" s="105"/>
      <c r="I1701" s="105">
        <f t="shared" si="41"/>
        <v>0</v>
      </c>
      <c r="J1701" s="106" t="str">
        <f t="shared" si="40"/>
        <v/>
      </c>
      <c r="K1701" s="84"/>
      <c r="L1701" s="85"/>
      <c r="M1701" s="84"/>
      <c r="N1701" s="85"/>
      <c r="O1701" s="85"/>
      <c r="P1701" s="85"/>
      <c r="Q1701" s="84"/>
      <c r="R1701" s="84"/>
      <c r="S1701" s="84"/>
      <c r="T1701" s="84"/>
    </row>
    <row r="1702" spans="1:20" s="107" customFormat="1" ht="27" hidden="1" customHeight="1">
      <c r="A1702" s="98">
        <v>1697</v>
      </c>
      <c r="B1702" s="110"/>
      <c r="C1702" s="112"/>
      <c r="D1702" s="113"/>
      <c r="E1702" s="102"/>
      <c r="F1702" s="114"/>
      <c r="G1702" s="105"/>
      <c r="H1702" s="105"/>
      <c r="I1702" s="105">
        <f t="shared" si="41"/>
        <v>0</v>
      </c>
      <c r="J1702" s="106" t="str">
        <f t="shared" si="40"/>
        <v/>
      </c>
      <c r="K1702" s="84"/>
      <c r="L1702" s="85"/>
      <c r="M1702" s="84"/>
      <c r="N1702" s="85"/>
      <c r="O1702" s="85"/>
      <c r="P1702" s="85"/>
      <c r="Q1702" s="84"/>
      <c r="R1702" s="84"/>
      <c r="S1702" s="84"/>
      <c r="T1702" s="84"/>
    </row>
    <row r="1703" spans="1:20" s="107" customFormat="1" ht="27" hidden="1" customHeight="1">
      <c r="A1703" s="98">
        <v>1698</v>
      </c>
      <c r="B1703" s="110"/>
      <c r="C1703" s="112"/>
      <c r="D1703" s="113"/>
      <c r="E1703" s="102"/>
      <c r="F1703" s="114"/>
      <c r="G1703" s="105"/>
      <c r="H1703" s="105"/>
      <c r="I1703" s="105">
        <f t="shared" si="41"/>
        <v>0</v>
      </c>
      <c r="J1703" s="106" t="str">
        <f t="shared" si="40"/>
        <v/>
      </c>
      <c r="K1703" s="84"/>
      <c r="L1703" s="85"/>
      <c r="M1703" s="84"/>
      <c r="N1703" s="85"/>
      <c r="O1703" s="85"/>
      <c r="P1703" s="85"/>
      <c r="Q1703" s="84"/>
      <c r="R1703" s="84"/>
      <c r="S1703" s="84"/>
      <c r="T1703" s="84"/>
    </row>
    <row r="1704" spans="1:20" s="107" customFormat="1" ht="27" hidden="1" customHeight="1">
      <c r="A1704" s="98">
        <v>1699</v>
      </c>
      <c r="B1704" s="110"/>
      <c r="C1704" s="112"/>
      <c r="D1704" s="113"/>
      <c r="E1704" s="102"/>
      <c r="F1704" s="114"/>
      <c r="G1704" s="105"/>
      <c r="H1704" s="105"/>
      <c r="I1704" s="105">
        <f t="shared" si="41"/>
        <v>0</v>
      </c>
      <c r="J1704" s="106" t="str">
        <f t="shared" si="40"/>
        <v/>
      </c>
      <c r="K1704" s="84"/>
      <c r="L1704" s="85"/>
      <c r="M1704" s="84"/>
      <c r="N1704" s="85"/>
      <c r="O1704" s="85"/>
      <c r="P1704" s="85"/>
      <c r="Q1704" s="84"/>
      <c r="R1704" s="84"/>
      <c r="S1704" s="84"/>
      <c r="T1704" s="84"/>
    </row>
    <row r="1705" spans="1:20" s="107" customFormat="1" ht="27" hidden="1" customHeight="1">
      <c r="A1705" s="98">
        <v>1700</v>
      </c>
      <c r="B1705" s="110"/>
      <c r="C1705" s="112"/>
      <c r="D1705" s="113"/>
      <c r="E1705" s="102"/>
      <c r="F1705" s="114"/>
      <c r="G1705" s="105"/>
      <c r="H1705" s="105"/>
      <c r="I1705" s="105">
        <f t="shared" si="41"/>
        <v>0</v>
      </c>
      <c r="J1705" s="106" t="str">
        <f t="shared" si="40"/>
        <v/>
      </c>
      <c r="K1705" s="84"/>
      <c r="L1705" s="85"/>
      <c r="M1705" s="84"/>
      <c r="N1705" s="85"/>
      <c r="O1705" s="85"/>
      <c r="P1705" s="85"/>
      <c r="Q1705" s="84"/>
      <c r="R1705" s="84"/>
      <c r="S1705" s="84"/>
      <c r="T1705" s="84"/>
    </row>
    <row r="1706" spans="1:20" s="107" customFormat="1" ht="27" hidden="1" customHeight="1">
      <c r="A1706" s="98">
        <v>1701</v>
      </c>
      <c r="B1706" s="110"/>
      <c r="C1706" s="112"/>
      <c r="D1706" s="113"/>
      <c r="E1706" s="102"/>
      <c r="F1706" s="114"/>
      <c r="G1706" s="105"/>
      <c r="H1706" s="105"/>
      <c r="I1706" s="105">
        <f t="shared" si="41"/>
        <v>0</v>
      </c>
      <c r="J1706" s="106" t="str">
        <f t="shared" si="40"/>
        <v/>
      </c>
      <c r="K1706" s="84"/>
      <c r="L1706" s="85"/>
      <c r="M1706" s="84"/>
      <c r="N1706" s="85"/>
      <c r="O1706" s="85"/>
      <c r="P1706" s="85"/>
      <c r="Q1706" s="84"/>
      <c r="R1706" s="84"/>
      <c r="S1706" s="84"/>
      <c r="T1706" s="84"/>
    </row>
    <row r="1707" spans="1:20" s="107" customFormat="1" ht="27" hidden="1" customHeight="1">
      <c r="A1707" s="98">
        <v>1702</v>
      </c>
      <c r="B1707" s="110"/>
      <c r="C1707" s="112"/>
      <c r="D1707" s="113"/>
      <c r="E1707" s="102"/>
      <c r="F1707" s="114"/>
      <c r="G1707" s="105"/>
      <c r="H1707" s="105"/>
      <c r="I1707" s="105">
        <f t="shared" si="41"/>
        <v>0</v>
      </c>
      <c r="J1707" s="106" t="str">
        <f t="shared" si="40"/>
        <v/>
      </c>
      <c r="K1707" s="84"/>
      <c r="L1707" s="85"/>
      <c r="M1707" s="84"/>
      <c r="N1707" s="85"/>
      <c r="O1707" s="85"/>
      <c r="P1707" s="85"/>
      <c r="Q1707" s="84"/>
      <c r="R1707" s="84"/>
      <c r="S1707" s="84"/>
      <c r="T1707" s="84"/>
    </row>
    <row r="1708" spans="1:20" s="107" customFormat="1" ht="27" hidden="1" customHeight="1">
      <c r="A1708" s="98">
        <v>1703</v>
      </c>
      <c r="B1708" s="110"/>
      <c r="C1708" s="112"/>
      <c r="D1708" s="113"/>
      <c r="E1708" s="102"/>
      <c r="F1708" s="114"/>
      <c r="G1708" s="105"/>
      <c r="H1708" s="105"/>
      <c r="I1708" s="105">
        <f t="shared" si="41"/>
        <v>0</v>
      </c>
      <c r="J1708" s="106" t="str">
        <f t="shared" si="40"/>
        <v/>
      </c>
      <c r="K1708" s="84"/>
      <c r="L1708" s="85"/>
      <c r="M1708" s="84"/>
      <c r="N1708" s="85"/>
      <c r="O1708" s="85"/>
      <c r="P1708" s="85"/>
      <c r="Q1708" s="84"/>
      <c r="R1708" s="84"/>
      <c r="S1708" s="84"/>
      <c r="T1708" s="84"/>
    </row>
    <row r="1709" spans="1:20" s="107" customFormat="1" ht="27" hidden="1" customHeight="1">
      <c r="A1709" s="98">
        <v>1704</v>
      </c>
      <c r="B1709" s="110"/>
      <c r="C1709" s="112"/>
      <c r="D1709" s="113"/>
      <c r="E1709" s="102"/>
      <c r="F1709" s="114"/>
      <c r="G1709" s="105"/>
      <c r="H1709" s="105"/>
      <c r="I1709" s="105">
        <f t="shared" si="41"/>
        <v>0</v>
      </c>
      <c r="J1709" s="106" t="str">
        <f t="shared" ref="J1709:J1772" si="42">LEFT(F1709,10)</f>
        <v/>
      </c>
      <c r="K1709" s="84"/>
      <c r="L1709" s="85"/>
      <c r="M1709" s="84"/>
      <c r="N1709" s="85"/>
      <c r="O1709" s="85"/>
      <c r="P1709" s="85"/>
      <c r="Q1709" s="84"/>
      <c r="R1709" s="84"/>
      <c r="S1709" s="84"/>
      <c r="T1709" s="84"/>
    </row>
    <row r="1710" spans="1:20" s="107" customFormat="1" ht="27" hidden="1" customHeight="1">
      <c r="A1710" s="98">
        <v>1705</v>
      </c>
      <c r="B1710" s="110"/>
      <c r="C1710" s="112"/>
      <c r="D1710" s="113"/>
      <c r="E1710" s="102"/>
      <c r="F1710" s="114"/>
      <c r="G1710" s="105"/>
      <c r="H1710" s="105"/>
      <c r="I1710" s="105">
        <f t="shared" si="41"/>
        <v>0</v>
      </c>
      <c r="J1710" s="106" t="str">
        <f t="shared" si="42"/>
        <v/>
      </c>
      <c r="K1710" s="84"/>
      <c r="L1710" s="85"/>
      <c r="M1710" s="84"/>
      <c r="N1710" s="85"/>
      <c r="O1710" s="85"/>
      <c r="P1710" s="85"/>
      <c r="Q1710" s="84"/>
      <c r="R1710" s="84"/>
      <c r="S1710" s="84"/>
      <c r="T1710" s="84"/>
    </row>
    <row r="1711" spans="1:20" s="107" customFormat="1" ht="27" hidden="1" customHeight="1">
      <c r="A1711" s="98">
        <v>1706</v>
      </c>
      <c r="B1711" s="110"/>
      <c r="C1711" s="112"/>
      <c r="D1711" s="113"/>
      <c r="E1711" s="102"/>
      <c r="F1711" s="114"/>
      <c r="G1711" s="105"/>
      <c r="H1711" s="105"/>
      <c r="I1711" s="105">
        <f t="shared" si="41"/>
        <v>0</v>
      </c>
      <c r="J1711" s="106" t="str">
        <f t="shared" si="42"/>
        <v/>
      </c>
      <c r="K1711" s="84"/>
      <c r="L1711" s="85"/>
      <c r="M1711" s="84"/>
      <c r="N1711" s="85"/>
      <c r="O1711" s="85"/>
      <c r="P1711" s="85"/>
      <c r="Q1711" s="84"/>
      <c r="R1711" s="84"/>
      <c r="S1711" s="84"/>
      <c r="T1711" s="84"/>
    </row>
    <row r="1712" spans="1:20" s="107" customFormat="1" ht="27" hidden="1" customHeight="1">
      <c r="A1712" s="98">
        <v>1707</v>
      </c>
      <c r="B1712" s="110"/>
      <c r="C1712" s="112"/>
      <c r="D1712" s="113"/>
      <c r="E1712" s="102"/>
      <c r="F1712" s="114"/>
      <c r="G1712" s="105"/>
      <c r="H1712" s="105"/>
      <c r="I1712" s="105">
        <f t="shared" si="41"/>
        <v>0</v>
      </c>
      <c r="J1712" s="106" t="str">
        <f t="shared" si="42"/>
        <v/>
      </c>
      <c r="K1712" s="84"/>
      <c r="L1712" s="85"/>
      <c r="M1712" s="84"/>
      <c r="N1712" s="85"/>
      <c r="O1712" s="85"/>
      <c r="P1712" s="85"/>
      <c r="Q1712" s="84"/>
      <c r="R1712" s="84"/>
      <c r="S1712" s="84"/>
      <c r="T1712" s="84"/>
    </row>
    <row r="1713" spans="1:20" s="107" customFormat="1" ht="27" hidden="1" customHeight="1">
      <c r="A1713" s="98">
        <v>1708</v>
      </c>
      <c r="B1713" s="110"/>
      <c r="C1713" s="112"/>
      <c r="D1713" s="113"/>
      <c r="E1713" s="102"/>
      <c r="F1713" s="114"/>
      <c r="G1713" s="105"/>
      <c r="H1713" s="105"/>
      <c r="I1713" s="105">
        <f t="shared" si="41"/>
        <v>0</v>
      </c>
      <c r="J1713" s="106" t="str">
        <f t="shared" si="42"/>
        <v/>
      </c>
      <c r="K1713" s="84"/>
      <c r="L1713" s="85"/>
      <c r="M1713" s="84"/>
      <c r="N1713" s="85"/>
      <c r="O1713" s="85"/>
      <c r="P1713" s="85"/>
      <c r="Q1713" s="84"/>
      <c r="R1713" s="84"/>
      <c r="S1713" s="84"/>
      <c r="T1713" s="84"/>
    </row>
    <row r="1714" spans="1:20" s="107" customFormat="1" ht="27" hidden="1" customHeight="1">
      <c r="A1714" s="98">
        <v>1709</v>
      </c>
      <c r="B1714" s="110"/>
      <c r="C1714" s="112"/>
      <c r="D1714" s="113"/>
      <c r="E1714" s="102"/>
      <c r="F1714" s="114"/>
      <c r="G1714" s="105"/>
      <c r="H1714" s="105"/>
      <c r="I1714" s="105">
        <f t="shared" si="41"/>
        <v>0</v>
      </c>
      <c r="J1714" s="106" t="str">
        <f t="shared" si="42"/>
        <v/>
      </c>
      <c r="K1714" s="84"/>
      <c r="L1714" s="85"/>
      <c r="M1714" s="84"/>
      <c r="N1714" s="85"/>
      <c r="O1714" s="85"/>
      <c r="P1714" s="85"/>
      <c r="Q1714" s="84"/>
      <c r="R1714" s="84"/>
      <c r="S1714" s="84"/>
      <c r="T1714" s="84"/>
    </row>
    <row r="1715" spans="1:20" s="107" customFormat="1" ht="27" hidden="1" customHeight="1">
      <c r="A1715" s="98">
        <v>1710</v>
      </c>
      <c r="B1715" s="110"/>
      <c r="C1715" s="112"/>
      <c r="D1715" s="113"/>
      <c r="E1715" s="102"/>
      <c r="F1715" s="114"/>
      <c r="G1715" s="105"/>
      <c r="H1715" s="105"/>
      <c r="I1715" s="105">
        <f t="shared" si="41"/>
        <v>0</v>
      </c>
      <c r="J1715" s="106" t="str">
        <f t="shared" si="42"/>
        <v/>
      </c>
      <c r="K1715" s="84"/>
      <c r="L1715" s="85"/>
      <c r="M1715" s="84"/>
      <c r="N1715" s="85"/>
      <c r="O1715" s="85"/>
      <c r="P1715" s="85"/>
      <c r="Q1715" s="84"/>
      <c r="R1715" s="84"/>
      <c r="S1715" s="84"/>
      <c r="T1715" s="84"/>
    </row>
    <row r="1716" spans="1:20" s="107" customFormat="1" ht="27" hidden="1" customHeight="1">
      <c r="A1716" s="98">
        <v>1711</v>
      </c>
      <c r="B1716" s="110"/>
      <c r="C1716" s="112"/>
      <c r="D1716" s="113"/>
      <c r="E1716" s="102"/>
      <c r="F1716" s="114"/>
      <c r="G1716" s="105"/>
      <c r="H1716" s="105"/>
      <c r="I1716" s="105">
        <f t="shared" si="41"/>
        <v>0</v>
      </c>
      <c r="J1716" s="106" t="str">
        <f t="shared" si="42"/>
        <v/>
      </c>
      <c r="K1716" s="84"/>
      <c r="L1716" s="85"/>
      <c r="M1716" s="84"/>
      <c r="N1716" s="85"/>
      <c r="O1716" s="85"/>
      <c r="P1716" s="85"/>
      <c r="Q1716" s="84"/>
      <c r="R1716" s="84"/>
      <c r="S1716" s="84"/>
      <c r="T1716" s="84"/>
    </row>
    <row r="1717" spans="1:20" s="107" customFormat="1" ht="27" hidden="1" customHeight="1">
      <c r="A1717" s="98">
        <v>1712</v>
      </c>
      <c r="B1717" s="110"/>
      <c r="C1717" s="112"/>
      <c r="D1717" s="113"/>
      <c r="E1717" s="102"/>
      <c r="F1717" s="114"/>
      <c r="G1717" s="105"/>
      <c r="H1717" s="105"/>
      <c r="I1717" s="105">
        <f t="shared" si="41"/>
        <v>0</v>
      </c>
      <c r="J1717" s="106" t="str">
        <f t="shared" si="42"/>
        <v/>
      </c>
      <c r="K1717" s="84"/>
      <c r="L1717" s="85"/>
      <c r="M1717" s="84"/>
      <c r="N1717" s="85"/>
      <c r="O1717" s="85"/>
      <c r="P1717" s="85"/>
      <c r="Q1717" s="84"/>
      <c r="R1717" s="84"/>
      <c r="S1717" s="84"/>
      <c r="T1717" s="84"/>
    </row>
    <row r="1718" spans="1:20" s="107" customFormat="1" ht="27" hidden="1" customHeight="1">
      <c r="A1718" s="98">
        <v>1713</v>
      </c>
      <c r="B1718" s="110"/>
      <c r="C1718" s="112"/>
      <c r="D1718" s="113"/>
      <c r="E1718" s="102"/>
      <c r="F1718" s="114"/>
      <c r="G1718" s="105"/>
      <c r="H1718" s="105"/>
      <c r="I1718" s="105">
        <f t="shared" si="41"/>
        <v>0</v>
      </c>
      <c r="J1718" s="106" t="str">
        <f t="shared" si="42"/>
        <v/>
      </c>
      <c r="K1718" s="84"/>
      <c r="L1718" s="85"/>
      <c r="M1718" s="84"/>
      <c r="N1718" s="85"/>
      <c r="O1718" s="85"/>
      <c r="P1718" s="85"/>
      <c r="Q1718" s="84"/>
      <c r="R1718" s="84"/>
      <c r="S1718" s="84"/>
      <c r="T1718" s="84"/>
    </row>
    <row r="1719" spans="1:20" s="107" customFormat="1" ht="27" hidden="1" customHeight="1">
      <c r="A1719" s="98">
        <v>1714</v>
      </c>
      <c r="B1719" s="110"/>
      <c r="C1719" s="112"/>
      <c r="D1719" s="113"/>
      <c r="E1719" s="102"/>
      <c r="F1719" s="114"/>
      <c r="G1719" s="105"/>
      <c r="H1719" s="105"/>
      <c r="I1719" s="105">
        <f t="shared" si="41"/>
        <v>0</v>
      </c>
      <c r="J1719" s="106" t="str">
        <f t="shared" si="42"/>
        <v/>
      </c>
      <c r="K1719" s="84"/>
      <c r="L1719" s="85"/>
      <c r="M1719" s="84"/>
      <c r="N1719" s="85"/>
      <c r="O1719" s="85"/>
      <c r="P1719" s="85"/>
      <c r="Q1719" s="84"/>
      <c r="R1719" s="84"/>
      <c r="S1719" s="84"/>
      <c r="T1719" s="84"/>
    </row>
    <row r="1720" spans="1:20" s="107" customFormat="1" ht="27" hidden="1" customHeight="1">
      <c r="A1720" s="98">
        <v>1715</v>
      </c>
      <c r="B1720" s="110"/>
      <c r="C1720" s="112"/>
      <c r="D1720" s="113"/>
      <c r="E1720" s="102"/>
      <c r="F1720" s="114"/>
      <c r="G1720" s="105"/>
      <c r="H1720" s="105"/>
      <c r="I1720" s="105">
        <f t="shared" si="41"/>
        <v>0</v>
      </c>
      <c r="J1720" s="106" t="str">
        <f t="shared" si="42"/>
        <v/>
      </c>
      <c r="K1720" s="84"/>
      <c r="L1720" s="85"/>
      <c r="M1720" s="84"/>
      <c r="N1720" s="85"/>
      <c r="O1720" s="85"/>
      <c r="P1720" s="85"/>
      <c r="Q1720" s="84"/>
      <c r="R1720" s="84"/>
      <c r="S1720" s="84"/>
      <c r="T1720" s="84"/>
    </row>
    <row r="1721" spans="1:20" s="107" customFormat="1" ht="27" hidden="1" customHeight="1">
      <c r="A1721" s="98">
        <v>1716</v>
      </c>
      <c r="B1721" s="110"/>
      <c r="C1721" s="112"/>
      <c r="D1721" s="113"/>
      <c r="E1721" s="102"/>
      <c r="F1721" s="114"/>
      <c r="G1721" s="105"/>
      <c r="H1721" s="105"/>
      <c r="I1721" s="105">
        <f t="shared" si="41"/>
        <v>0</v>
      </c>
      <c r="J1721" s="106" t="str">
        <f t="shared" si="42"/>
        <v/>
      </c>
      <c r="K1721" s="84"/>
      <c r="L1721" s="85"/>
      <c r="M1721" s="84"/>
      <c r="N1721" s="85"/>
      <c r="O1721" s="85"/>
      <c r="P1721" s="85"/>
      <c r="Q1721" s="84"/>
      <c r="R1721" s="84"/>
      <c r="S1721" s="84"/>
      <c r="T1721" s="84"/>
    </row>
    <row r="1722" spans="1:20" s="107" customFormat="1" ht="27" hidden="1" customHeight="1">
      <c r="A1722" s="98">
        <v>1717</v>
      </c>
      <c r="B1722" s="110"/>
      <c r="C1722" s="112"/>
      <c r="D1722" s="113"/>
      <c r="E1722" s="102"/>
      <c r="F1722" s="114"/>
      <c r="G1722" s="105"/>
      <c r="H1722" s="105"/>
      <c r="I1722" s="105">
        <f t="shared" si="41"/>
        <v>0</v>
      </c>
      <c r="J1722" s="106" t="str">
        <f t="shared" si="42"/>
        <v/>
      </c>
      <c r="K1722" s="84"/>
      <c r="L1722" s="85"/>
      <c r="M1722" s="84"/>
      <c r="N1722" s="85"/>
      <c r="O1722" s="85"/>
      <c r="P1722" s="85"/>
      <c r="Q1722" s="84"/>
      <c r="R1722" s="84"/>
      <c r="S1722" s="84"/>
      <c r="T1722" s="84"/>
    </row>
    <row r="1723" spans="1:20" s="107" customFormat="1" ht="27" hidden="1" customHeight="1">
      <c r="A1723" s="98">
        <v>1718</v>
      </c>
      <c r="B1723" s="110"/>
      <c r="C1723" s="112"/>
      <c r="D1723" s="113"/>
      <c r="E1723" s="102"/>
      <c r="F1723" s="114"/>
      <c r="G1723" s="105"/>
      <c r="H1723" s="105"/>
      <c r="I1723" s="105">
        <f t="shared" si="41"/>
        <v>0</v>
      </c>
      <c r="J1723" s="106" t="str">
        <f t="shared" si="42"/>
        <v/>
      </c>
      <c r="K1723" s="84"/>
      <c r="L1723" s="85"/>
      <c r="M1723" s="84"/>
      <c r="N1723" s="85"/>
      <c r="O1723" s="85"/>
      <c r="P1723" s="85"/>
      <c r="Q1723" s="84"/>
      <c r="R1723" s="84"/>
      <c r="S1723" s="84"/>
      <c r="T1723" s="84"/>
    </row>
    <row r="1724" spans="1:20" s="107" customFormat="1" ht="27" hidden="1" customHeight="1">
      <c r="A1724" s="98">
        <v>1719</v>
      </c>
      <c r="B1724" s="110"/>
      <c r="C1724" s="112"/>
      <c r="D1724" s="113"/>
      <c r="E1724" s="102"/>
      <c r="F1724" s="114"/>
      <c r="G1724" s="105"/>
      <c r="H1724" s="105"/>
      <c r="I1724" s="105">
        <f t="shared" si="41"/>
        <v>0</v>
      </c>
      <c r="J1724" s="106" t="str">
        <f t="shared" si="42"/>
        <v/>
      </c>
      <c r="K1724" s="84"/>
      <c r="L1724" s="85"/>
      <c r="M1724" s="84"/>
      <c r="N1724" s="85"/>
      <c r="O1724" s="85"/>
      <c r="P1724" s="85"/>
      <c r="Q1724" s="84"/>
      <c r="R1724" s="84"/>
      <c r="S1724" s="84"/>
      <c r="T1724" s="84"/>
    </row>
    <row r="1725" spans="1:20" s="107" customFormat="1" ht="27" hidden="1" customHeight="1">
      <c r="A1725" s="98">
        <v>1720</v>
      </c>
      <c r="B1725" s="110"/>
      <c r="C1725" s="112"/>
      <c r="D1725" s="113"/>
      <c r="E1725" s="102"/>
      <c r="F1725" s="114"/>
      <c r="G1725" s="105"/>
      <c r="H1725" s="105"/>
      <c r="I1725" s="105">
        <f t="shared" si="41"/>
        <v>0</v>
      </c>
      <c r="J1725" s="106" t="str">
        <f t="shared" si="42"/>
        <v/>
      </c>
      <c r="K1725" s="84"/>
      <c r="L1725" s="85"/>
      <c r="M1725" s="84"/>
      <c r="N1725" s="85"/>
      <c r="O1725" s="85"/>
      <c r="P1725" s="85"/>
      <c r="Q1725" s="84"/>
      <c r="R1725" s="84"/>
      <c r="S1725" s="84"/>
      <c r="T1725" s="84"/>
    </row>
    <row r="1726" spans="1:20" s="107" customFormat="1" ht="27" hidden="1" customHeight="1">
      <c r="A1726" s="98">
        <v>1721</v>
      </c>
      <c r="B1726" s="110"/>
      <c r="C1726" s="112"/>
      <c r="D1726" s="113"/>
      <c r="E1726" s="102"/>
      <c r="F1726" s="114"/>
      <c r="G1726" s="105"/>
      <c r="H1726" s="105"/>
      <c r="I1726" s="105">
        <f t="shared" si="41"/>
        <v>0</v>
      </c>
      <c r="J1726" s="106" t="str">
        <f t="shared" si="42"/>
        <v/>
      </c>
      <c r="K1726" s="84"/>
      <c r="L1726" s="85"/>
      <c r="M1726" s="84"/>
      <c r="N1726" s="85"/>
      <c r="O1726" s="85"/>
      <c r="P1726" s="85"/>
      <c r="Q1726" s="84"/>
      <c r="R1726" s="84"/>
      <c r="S1726" s="84"/>
      <c r="T1726" s="84"/>
    </row>
    <row r="1727" spans="1:20" s="107" customFormat="1" ht="27" hidden="1" customHeight="1">
      <c r="A1727" s="98">
        <v>1722</v>
      </c>
      <c r="B1727" s="110"/>
      <c r="C1727" s="112"/>
      <c r="D1727" s="113"/>
      <c r="E1727" s="102"/>
      <c r="F1727" s="114"/>
      <c r="G1727" s="105"/>
      <c r="H1727" s="105"/>
      <c r="I1727" s="105">
        <f t="shared" si="41"/>
        <v>0</v>
      </c>
      <c r="J1727" s="106" t="str">
        <f t="shared" si="42"/>
        <v/>
      </c>
      <c r="K1727" s="84"/>
      <c r="L1727" s="85"/>
      <c r="M1727" s="84"/>
      <c r="N1727" s="85"/>
      <c r="O1727" s="85"/>
      <c r="P1727" s="85"/>
      <c r="Q1727" s="84"/>
      <c r="R1727" s="84"/>
      <c r="S1727" s="84"/>
      <c r="T1727" s="84"/>
    </row>
    <row r="1728" spans="1:20" s="107" customFormat="1" ht="27" hidden="1" customHeight="1">
      <c r="A1728" s="98">
        <v>1723</v>
      </c>
      <c r="B1728" s="110"/>
      <c r="C1728" s="112"/>
      <c r="D1728" s="113"/>
      <c r="E1728" s="102"/>
      <c r="F1728" s="114"/>
      <c r="G1728" s="105"/>
      <c r="H1728" s="105"/>
      <c r="I1728" s="105">
        <f t="shared" si="41"/>
        <v>0</v>
      </c>
      <c r="J1728" s="106" t="str">
        <f t="shared" si="42"/>
        <v/>
      </c>
      <c r="K1728" s="84"/>
      <c r="L1728" s="85"/>
      <c r="M1728" s="84"/>
      <c r="N1728" s="85"/>
      <c r="O1728" s="85"/>
      <c r="P1728" s="85"/>
      <c r="Q1728" s="84"/>
      <c r="R1728" s="84"/>
      <c r="S1728" s="84"/>
      <c r="T1728" s="84"/>
    </row>
    <row r="1729" spans="1:20" s="107" customFormat="1" ht="27" hidden="1" customHeight="1">
      <c r="A1729" s="98">
        <v>1724</v>
      </c>
      <c r="B1729" s="110"/>
      <c r="C1729" s="112"/>
      <c r="D1729" s="113"/>
      <c r="E1729" s="102"/>
      <c r="F1729" s="114"/>
      <c r="G1729" s="105"/>
      <c r="H1729" s="105"/>
      <c r="I1729" s="105">
        <f t="shared" si="41"/>
        <v>0</v>
      </c>
      <c r="J1729" s="106" t="str">
        <f t="shared" si="42"/>
        <v/>
      </c>
      <c r="K1729" s="84"/>
      <c r="L1729" s="85"/>
      <c r="M1729" s="84"/>
      <c r="N1729" s="85"/>
      <c r="O1729" s="85"/>
      <c r="P1729" s="85"/>
      <c r="Q1729" s="84"/>
      <c r="R1729" s="84"/>
      <c r="S1729" s="84"/>
      <c r="T1729" s="84"/>
    </row>
    <row r="1730" spans="1:20" s="107" customFormat="1" ht="27" hidden="1" customHeight="1">
      <c r="A1730" s="98">
        <v>1725</v>
      </c>
      <c r="B1730" s="110"/>
      <c r="C1730" s="112"/>
      <c r="D1730" s="113"/>
      <c r="E1730" s="102"/>
      <c r="F1730" s="114"/>
      <c r="G1730" s="105"/>
      <c r="H1730" s="105"/>
      <c r="I1730" s="105">
        <f t="shared" si="41"/>
        <v>0</v>
      </c>
      <c r="J1730" s="106" t="str">
        <f t="shared" si="42"/>
        <v/>
      </c>
      <c r="K1730" s="84"/>
      <c r="L1730" s="85"/>
      <c r="M1730" s="84"/>
      <c r="N1730" s="85"/>
      <c r="O1730" s="85"/>
      <c r="P1730" s="85"/>
      <c r="Q1730" s="84"/>
      <c r="R1730" s="84"/>
      <c r="S1730" s="84"/>
      <c r="T1730" s="84"/>
    </row>
    <row r="1731" spans="1:20" s="107" customFormat="1" ht="27" hidden="1" customHeight="1">
      <c r="A1731" s="98">
        <v>1726</v>
      </c>
      <c r="B1731" s="110"/>
      <c r="C1731" s="112"/>
      <c r="D1731" s="113"/>
      <c r="E1731" s="102"/>
      <c r="F1731" s="114"/>
      <c r="G1731" s="105"/>
      <c r="H1731" s="105"/>
      <c r="I1731" s="105">
        <f t="shared" si="41"/>
        <v>0</v>
      </c>
      <c r="J1731" s="106" t="str">
        <f t="shared" si="42"/>
        <v/>
      </c>
      <c r="K1731" s="84"/>
      <c r="L1731" s="85"/>
      <c r="M1731" s="84"/>
      <c r="N1731" s="85"/>
      <c r="O1731" s="85"/>
      <c r="P1731" s="85"/>
      <c r="Q1731" s="84"/>
      <c r="R1731" s="84"/>
      <c r="S1731" s="84"/>
      <c r="T1731" s="84"/>
    </row>
    <row r="1732" spans="1:20" s="107" customFormat="1" ht="27" hidden="1" customHeight="1">
      <c r="A1732" s="98">
        <v>1727</v>
      </c>
      <c r="B1732" s="110"/>
      <c r="C1732" s="112"/>
      <c r="D1732" s="113"/>
      <c r="E1732" s="102"/>
      <c r="F1732" s="114"/>
      <c r="G1732" s="105"/>
      <c r="H1732" s="105"/>
      <c r="I1732" s="105">
        <f t="shared" si="41"/>
        <v>0</v>
      </c>
      <c r="J1732" s="106" t="str">
        <f t="shared" si="42"/>
        <v/>
      </c>
      <c r="K1732" s="84"/>
      <c r="L1732" s="85"/>
      <c r="M1732" s="84"/>
      <c r="N1732" s="85"/>
      <c r="O1732" s="85"/>
      <c r="P1732" s="85"/>
      <c r="Q1732" s="84"/>
      <c r="R1732" s="84"/>
      <c r="S1732" s="84"/>
      <c r="T1732" s="84"/>
    </row>
    <row r="1733" spans="1:20" s="107" customFormat="1" ht="27" hidden="1" customHeight="1">
      <c r="A1733" s="98">
        <v>1728</v>
      </c>
      <c r="B1733" s="110"/>
      <c r="C1733" s="112"/>
      <c r="D1733" s="113"/>
      <c r="E1733" s="102"/>
      <c r="F1733" s="114"/>
      <c r="G1733" s="105"/>
      <c r="H1733" s="105"/>
      <c r="I1733" s="105">
        <f t="shared" si="41"/>
        <v>0</v>
      </c>
      <c r="J1733" s="106" t="str">
        <f t="shared" si="42"/>
        <v/>
      </c>
      <c r="K1733" s="84"/>
      <c r="L1733" s="85"/>
      <c r="M1733" s="84"/>
      <c r="N1733" s="85"/>
      <c r="O1733" s="85"/>
      <c r="P1733" s="85"/>
      <c r="Q1733" s="84"/>
      <c r="R1733" s="84"/>
      <c r="S1733" s="84"/>
      <c r="T1733" s="84"/>
    </row>
    <row r="1734" spans="1:20" s="107" customFormat="1" ht="27" hidden="1" customHeight="1">
      <c r="A1734" s="98">
        <v>1729</v>
      </c>
      <c r="B1734" s="110"/>
      <c r="C1734" s="112"/>
      <c r="D1734" s="113"/>
      <c r="E1734" s="102"/>
      <c r="F1734" s="114"/>
      <c r="G1734" s="105"/>
      <c r="H1734" s="105"/>
      <c r="I1734" s="105">
        <f t="shared" si="41"/>
        <v>0</v>
      </c>
      <c r="J1734" s="106" t="str">
        <f t="shared" si="42"/>
        <v/>
      </c>
      <c r="K1734" s="84"/>
      <c r="L1734" s="85"/>
      <c r="M1734" s="84"/>
      <c r="N1734" s="85"/>
      <c r="O1734" s="85"/>
      <c r="P1734" s="85"/>
      <c r="Q1734" s="84"/>
      <c r="R1734" s="84"/>
      <c r="S1734" s="84"/>
      <c r="T1734" s="84"/>
    </row>
    <row r="1735" spans="1:20" s="107" customFormat="1" ht="27" hidden="1" customHeight="1">
      <c r="A1735" s="98">
        <v>1730</v>
      </c>
      <c r="B1735" s="110"/>
      <c r="C1735" s="112"/>
      <c r="D1735" s="113"/>
      <c r="E1735" s="102"/>
      <c r="F1735" s="138"/>
      <c r="G1735" s="152"/>
      <c r="H1735" s="105"/>
      <c r="I1735" s="105">
        <f t="shared" ref="I1735:I1798" si="43">H1735+G1735</f>
        <v>0</v>
      </c>
      <c r="J1735" s="106" t="str">
        <f t="shared" si="42"/>
        <v/>
      </c>
      <c r="K1735" s="84"/>
      <c r="L1735" s="85"/>
      <c r="M1735" s="84"/>
      <c r="N1735" s="85"/>
      <c r="O1735" s="85"/>
      <c r="P1735" s="85"/>
      <c r="Q1735" s="84"/>
      <c r="R1735" s="84"/>
      <c r="S1735" s="84"/>
      <c r="T1735" s="84"/>
    </row>
    <row r="1736" spans="1:20" s="107" customFormat="1" ht="27" hidden="1" customHeight="1">
      <c r="A1736" s="98">
        <v>1731</v>
      </c>
      <c r="B1736" s="110"/>
      <c r="C1736" s="112"/>
      <c r="D1736" s="113"/>
      <c r="E1736" s="102"/>
      <c r="F1736" s="140"/>
      <c r="G1736" s="105"/>
      <c r="H1736" s="105"/>
      <c r="I1736" s="105">
        <f t="shared" si="43"/>
        <v>0</v>
      </c>
      <c r="J1736" s="106" t="str">
        <f t="shared" si="42"/>
        <v/>
      </c>
      <c r="K1736" s="84"/>
      <c r="L1736" s="85"/>
      <c r="M1736" s="84"/>
      <c r="N1736" s="85"/>
      <c r="O1736" s="85"/>
      <c r="P1736" s="85"/>
      <c r="Q1736" s="84"/>
      <c r="R1736" s="84"/>
      <c r="S1736" s="84"/>
      <c r="T1736" s="84"/>
    </row>
    <row r="1737" spans="1:20" s="107" customFormat="1" ht="27" hidden="1" customHeight="1">
      <c r="A1737" s="98">
        <v>1732</v>
      </c>
      <c r="B1737" s="110"/>
      <c r="C1737" s="112"/>
      <c r="D1737" s="113"/>
      <c r="E1737" s="102"/>
      <c r="F1737" s="114"/>
      <c r="G1737" s="105"/>
      <c r="H1737" s="105"/>
      <c r="I1737" s="105">
        <f t="shared" si="43"/>
        <v>0</v>
      </c>
      <c r="J1737" s="106" t="str">
        <f t="shared" si="42"/>
        <v/>
      </c>
      <c r="K1737" s="84"/>
      <c r="L1737" s="85"/>
      <c r="M1737" s="84"/>
      <c r="N1737" s="85"/>
      <c r="O1737" s="85"/>
      <c r="P1737" s="85"/>
      <c r="Q1737" s="84"/>
      <c r="R1737" s="84"/>
      <c r="S1737" s="84"/>
      <c r="T1737" s="84"/>
    </row>
    <row r="1738" spans="1:20" s="107" customFormat="1" ht="27" hidden="1" customHeight="1">
      <c r="A1738" s="98">
        <v>1733</v>
      </c>
      <c r="B1738" s="110"/>
      <c r="C1738" s="112"/>
      <c r="D1738" s="113"/>
      <c r="E1738" s="102"/>
      <c r="F1738" s="114"/>
      <c r="G1738" s="105"/>
      <c r="H1738" s="105"/>
      <c r="I1738" s="105">
        <f t="shared" si="43"/>
        <v>0</v>
      </c>
      <c r="J1738" s="106" t="str">
        <f t="shared" si="42"/>
        <v/>
      </c>
      <c r="K1738" s="84"/>
      <c r="L1738" s="85"/>
      <c r="M1738" s="84"/>
      <c r="N1738" s="85"/>
      <c r="O1738" s="85"/>
      <c r="P1738" s="85"/>
      <c r="Q1738" s="84"/>
      <c r="R1738" s="84"/>
      <c r="S1738" s="84"/>
      <c r="T1738" s="84"/>
    </row>
    <row r="1739" spans="1:20" s="107" customFormat="1" ht="27" hidden="1" customHeight="1">
      <c r="A1739" s="98">
        <v>1734</v>
      </c>
      <c r="B1739" s="110"/>
      <c r="C1739" s="112"/>
      <c r="D1739" s="113"/>
      <c r="E1739" s="102"/>
      <c r="F1739" s="114"/>
      <c r="G1739" s="105"/>
      <c r="H1739" s="105"/>
      <c r="I1739" s="105">
        <f t="shared" si="43"/>
        <v>0</v>
      </c>
      <c r="J1739" s="106" t="str">
        <f t="shared" si="42"/>
        <v/>
      </c>
      <c r="K1739" s="84"/>
      <c r="L1739" s="85"/>
      <c r="M1739" s="84"/>
      <c r="N1739" s="85"/>
      <c r="O1739" s="85"/>
      <c r="P1739" s="85"/>
      <c r="Q1739" s="84"/>
      <c r="R1739" s="84"/>
      <c r="S1739" s="84"/>
      <c r="T1739" s="84"/>
    </row>
    <row r="1740" spans="1:20" s="107" customFormat="1" ht="27" hidden="1" customHeight="1">
      <c r="A1740" s="98">
        <v>1735</v>
      </c>
      <c r="B1740" s="110"/>
      <c r="C1740" s="112"/>
      <c r="D1740" s="113"/>
      <c r="E1740" s="102"/>
      <c r="F1740" s="114"/>
      <c r="G1740" s="105"/>
      <c r="H1740" s="105"/>
      <c r="I1740" s="105">
        <f t="shared" si="43"/>
        <v>0</v>
      </c>
      <c r="J1740" s="106" t="str">
        <f t="shared" si="42"/>
        <v/>
      </c>
      <c r="K1740" s="84"/>
      <c r="L1740" s="85"/>
      <c r="M1740" s="84"/>
      <c r="N1740" s="85"/>
      <c r="O1740" s="85"/>
      <c r="P1740" s="85"/>
      <c r="Q1740" s="84"/>
      <c r="R1740" s="84"/>
      <c r="S1740" s="84"/>
      <c r="T1740" s="84"/>
    </row>
    <row r="1741" spans="1:20" s="107" customFormat="1" ht="27" hidden="1" customHeight="1">
      <c r="A1741" s="98">
        <v>1736</v>
      </c>
      <c r="B1741" s="110"/>
      <c r="C1741" s="112"/>
      <c r="D1741" s="113"/>
      <c r="E1741" s="102"/>
      <c r="F1741" s="114"/>
      <c r="G1741" s="105"/>
      <c r="H1741" s="105"/>
      <c r="I1741" s="105">
        <f t="shared" si="43"/>
        <v>0</v>
      </c>
      <c r="J1741" s="106" t="str">
        <f t="shared" si="42"/>
        <v/>
      </c>
      <c r="K1741" s="84"/>
      <c r="L1741" s="85"/>
      <c r="M1741" s="84"/>
      <c r="N1741" s="85"/>
      <c r="O1741" s="85"/>
      <c r="P1741" s="85"/>
      <c r="Q1741" s="84"/>
      <c r="R1741" s="84"/>
      <c r="S1741" s="84"/>
      <c r="T1741" s="84"/>
    </row>
    <row r="1742" spans="1:20" s="107" customFormat="1" ht="27" hidden="1" customHeight="1">
      <c r="A1742" s="98">
        <v>1737</v>
      </c>
      <c r="B1742" s="110"/>
      <c r="C1742" s="112"/>
      <c r="D1742" s="113"/>
      <c r="E1742" s="102"/>
      <c r="F1742" s="114"/>
      <c r="G1742" s="105"/>
      <c r="H1742" s="105"/>
      <c r="I1742" s="105">
        <f t="shared" si="43"/>
        <v>0</v>
      </c>
      <c r="J1742" s="106" t="str">
        <f t="shared" si="42"/>
        <v/>
      </c>
      <c r="K1742" s="84"/>
      <c r="L1742" s="85"/>
      <c r="M1742" s="84"/>
      <c r="N1742" s="85"/>
      <c r="O1742" s="85"/>
      <c r="P1742" s="85"/>
      <c r="Q1742" s="84"/>
      <c r="R1742" s="84"/>
      <c r="S1742" s="84"/>
      <c r="T1742" s="84"/>
    </row>
    <row r="1743" spans="1:20" s="107" customFormat="1" ht="27" hidden="1" customHeight="1">
      <c r="A1743" s="98">
        <v>1738</v>
      </c>
      <c r="B1743" s="110"/>
      <c r="C1743" s="112"/>
      <c r="D1743" s="113"/>
      <c r="E1743" s="102"/>
      <c r="F1743" s="114"/>
      <c r="G1743" s="105"/>
      <c r="H1743" s="105"/>
      <c r="I1743" s="105">
        <f t="shared" si="43"/>
        <v>0</v>
      </c>
      <c r="J1743" s="106" t="str">
        <f t="shared" si="42"/>
        <v/>
      </c>
      <c r="K1743" s="84"/>
      <c r="L1743" s="85"/>
      <c r="M1743" s="84"/>
      <c r="N1743" s="85"/>
      <c r="O1743" s="85"/>
      <c r="P1743" s="85"/>
      <c r="Q1743" s="84"/>
      <c r="R1743" s="84"/>
      <c r="S1743" s="84"/>
      <c r="T1743" s="84"/>
    </row>
    <row r="1744" spans="1:20" s="107" customFormat="1" ht="27" hidden="1" customHeight="1">
      <c r="A1744" s="98">
        <v>1739</v>
      </c>
      <c r="B1744" s="110"/>
      <c r="C1744" s="112"/>
      <c r="D1744" s="113"/>
      <c r="E1744" s="102"/>
      <c r="F1744" s="114"/>
      <c r="G1744" s="105"/>
      <c r="H1744" s="105"/>
      <c r="I1744" s="105">
        <f t="shared" si="43"/>
        <v>0</v>
      </c>
      <c r="J1744" s="106" t="str">
        <f t="shared" si="42"/>
        <v/>
      </c>
      <c r="K1744" s="84"/>
      <c r="L1744" s="85"/>
      <c r="M1744" s="84"/>
      <c r="N1744" s="85"/>
      <c r="O1744" s="85"/>
      <c r="P1744" s="85"/>
      <c r="Q1744" s="84"/>
      <c r="R1744" s="84"/>
      <c r="S1744" s="84"/>
      <c r="T1744" s="84"/>
    </row>
    <row r="1745" spans="1:20" s="107" customFormat="1" ht="27" hidden="1" customHeight="1">
      <c r="A1745" s="98">
        <v>1740</v>
      </c>
      <c r="B1745" s="110"/>
      <c r="C1745" s="112"/>
      <c r="D1745" s="113"/>
      <c r="E1745" s="102"/>
      <c r="F1745" s="114"/>
      <c r="G1745" s="105"/>
      <c r="H1745" s="105"/>
      <c r="I1745" s="105">
        <f t="shared" si="43"/>
        <v>0</v>
      </c>
      <c r="J1745" s="106" t="str">
        <f t="shared" si="42"/>
        <v/>
      </c>
      <c r="K1745" s="84"/>
      <c r="L1745" s="85"/>
      <c r="M1745" s="84"/>
      <c r="N1745" s="85"/>
      <c r="O1745" s="85"/>
      <c r="P1745" s="85"/>
      <c r="Q1745" s="84"/>
      <c r="R1745" s="84"/>
      <c r="S1745" s="84"/>
      <c r="T1745" s="84"/>
    </row>
    <row r="1746" spans="1:20" s="107" customFormat="1" ht="27" hidden="1" customHeight="1">
      <c r="A1746" s="98">
        <v>1741</v>
      </c>
      <c r="B1746" s="110"/>
      <c r="C1746" s="112"/>
      <c r="D1746" s="113"/>
      <c r="E1746" s="102"/>
      <c r="F1746" s="114"/>
      <c r="G1746" s="105"/>
      <c r="H1746" s="105"/>
      <c r="I1746" s="105">
        <f t="shared" si="43"/>
        <v>0</v>
      </c>
      <c r="J1746" s="106" t="str">
        <f t="shared" si="42"/>
        <v/>
      </c>
      <c r="K1746" s="84"/>
      <c r="L1746" s="85"/>
      <c r="M1746" s="84"/>
      <c r="N1746" s="85"/>
      <c r="O1746" s="85"/>
      <c r="P1746" s="85"/>
      <c r="Q1746" s="84"/>
      <c r="R1746" s="84"/>
      <c r="S1746" s="84"/>
      <c r="T1746" s="84"/>
    </row>
    <row r="1747" spans="1:20" s="107" customFormat="1" ht="27" hidden="1" customHeight="1">
      <c r="A1747" s="98">
        <v>1742</v>
      </c>
      <c r="B1747" s="110"/>
      <c r="C1747" s="112"/>
      <c r="D1747" s="113"/>
      <c r="E1747" s="102"/>
      <c r="F1747" s="114"/>
      <c r="G1747" s="105"/>
      <c r="H1747" s="105"/>
      <c r="I1747" s="105">
        <f t="shared" si="43"/>
        <v>0</v>
      </c>
      <c r="J1747" s="106" t="str">
        <f t="shared" si="42"/>
        <v/>
      </c>
      <c r="K1747" s="84"/>
      <c r="L1747" s="85"/>
      <c r="M1747" s="84"/>
      <c r="N1747" s="85"/>
      <c r="O1747" s="85"/>
      <c r="P1747" s="85"/>
      <c r="Q1747" s="84"/>
      <c r="R1747" s="84"/>
      <c r="S1747" s="84"/>
      <c r="T1747" s="84"/>
    </row>
    <row r="1748" spans="1:20" s="107" customFormat="1" ht="27" hidden="1" customHeight="1">
      <c r="A1748" s="98">
        <v>1743</v>
      </c>
      <c r="B1748" s="110"/>
      <c r="C1748" s="112"/>
      <c r="D1748" s="113"/>
      <c r="E1748" s="102"/>
      <c r="F1748" s="114"/>
      <c r="G1748" s="105"/>
      <c r="H1748" s="105"/>
      <c r="I1748" s="105">
        <f t="shared" si="43"/>
        <v>0</v>
      </c>
      <c r="J1748" s="106" t="str">
        <f t="shared" si="42"/>
        <v/>
      </c>
      <c r="K1748" s="84"/>
      <c r="L1748" s="85"/>
      <c r="M1748" s="84"/>
      <c r="N1748" s="85"/>
      <c r="O1748" s="85"/>
      <c r="P1748" s="85"/>
      <c r="Q1748" s="84"/>
      <c r="R1748" s="84"/>
      <c r="S1748" s="84"/>
      <c r="T1748" s="84"/>
    </row>
    <row r="1749" spans="1:20" s="107" customFormat="1" ht="27" hidden="1" customHeight="1">
      <c r="A1749" s="98">
        <v>1744</v>
      </c>
      <c r="B1749" s="110"/>
      <c r="C1749" s="112"/>
      <c r="D1749" s="113"/>
      <c r="E1749" s="102"/>
      <c r="F1749" s="114"/>
      <c r="G1749" s="105"/>
      <c r="H1749" s="105"/>
      <c r="I1749" s="105">
        <f t="shared" si="43"/>
        <v>0</v>
      </c>
      <c r="J1749" s="106" t="str">
        <f t="shared" si="42"/>
        <v/>
      </c>
      <c r="K1749" s="84"/>
      <c r="L1749" s="85"/>
      <c r="M1749" s="84"/>
      <c r="N1749" s="85"/>
      <c r="O1749" s="85"/>
      <c r="P1749" s="85"/>
      <c r="Q1749" s="84"/>
      <c r="R1749" s="84"/>
      <c r="S1749" s="84"/>
      <c r="T1749" s="84"/>
    </row>
    <row r="1750" spans="1:20" s="107" customFormat="1" ht="27" hidden="1" customHeight="1">
      <c r="A1750" s="98">
        <v>1745</v>
      </c>
      <c r="B1750" s="110"/>
      <c r="C1750" s="112"/>
      <c r="D1750" s="113"/>
      <c r="E1750" s="102"/>
      <c r="F1750" s="114"/>
      <c r="G1750" s="105"/>
      <c r="H1750" s="105"/>
      <c r="I1750" s="105">
        <f t="shared" si="43"/>
        <v>0</v>
      </c>
      <c r="J1750" s="106" t="str">
        <f t="shared" si="42"/>
        <v/>
      </c>
      <c r="K1750" s="84"/>
      <c r="L1750" s="85"/>
      <c r="M1750" s="84"/>
      <c r="N1750" s="85"/>
      <c r="O1750" s="85"/>
      <c r="P1750" s="85"/>
      <c r="Q1750" s="84"/>
      <c r="R1750" s="84"/>
      <c r="S1750" s="84"/>
      <c r="T1750" s="84"/>
    </row>
    <row r="1751" spans="1:20" s="107" customFormat="1" ht="27" hidden="1" customHeight="1">
      <c r="A1751" s="98">
        <v>1746</v>
      </c>
      <c r="B1751" s="110"/>
      <c r="C1751" s="112"/>
      <c r="D1751" s="113"/>
      <c r="E1751" s="102"/>
      <c r="F1751" s="114"/>
      <c r="G1751" s="105"/>
      <c r="H1751" s="105"/>
      <c r="I1751" s="105">
        <f t="shared" si="43"/>
        <v>0</v>
      </c>
      <c r="J1751" s="106" t="str">
        <f t="shared" si="42"/>
        <v/>
      </c>
      <c r="K1751" s="84"/>
      <c r="L1751" s="85"/>
      <c r="M1751" s="84"/>
      <c r="N1751" s="85"/>
      <c r="O1751" s="85"/>
      <c r="P1751" s="85"/>
      <c r="Q1751" s="84"/>
      <c r="R1751" s="84"/>
      <c r="S1751" s="84"/>
      <c r="T1751" s="84"/>
    </row>
    <row r="1752" spans="1:20" s="107" customFormat="1" ht="27" hidden="1" customHeight="1">
      <c r="A1752" s="98">
        <v>1747</v>
      </c>
      <c r="B1752" s="110"/>
      <c r="C1752" s="112"/>
      <c r="D1752" s="113"/>
      <c r="E1752" s="102"/>
      <c r="F1752" s="114"/>
      <c r="G1752" s="105"/>
      <c r="H1752" s="105"/>
      <c r="I1752" s="105">
        <f t="shared" si="43"/>
        <v>0</v>
      </c>
      <c r="J1752" s="106" t="str">
        <f t="shared" si="42"/>
        <v/>
      </c>
      <c r="K1752" s="84"/>
      <c r="L1752" s="85"/>
      <c r="M1752" s="84"/>
      <c r="N1752" s="85"/>
      <c r="O1752" s="85"/>
      <c r="P1752" s="85"/>
      <c r="Q1752" s="84"/>
      <c r="R1752" s="84"/>
      <c r="S1752" s="84"/>
      <c r="T1752" s="84"/>
    </row>
    <row r="1753" spans="1:20" s="107" customFormat="1" ht="27" hidden="1" customHeight="1">
      <c r="A1753" s="98">
        <v>1748</v>
      </c>
      <c r="B1753" s="110"/>
      <c r="C1753" s="112"/>
      <c r="D1753" s="113"/>
      <c r="E1753" s="102"/>
      <c r="F1753" s="114"/>
      <c r="G1753" s="105"/>
      <c r="H1753" s="105"/>
      <c r="I1753" s="105">
        <f t="shared" si="43"/>
        <v>0</v>
      </c>
      <c r="J1753" s="106" t="str">
        <f t="shared" si="42"/>
        <v/>
      </c>
      <c r="K1753" s="84"/>
      <c r="L1753" s="85"/>
      <c r="M1753" s="84"/>
      <c r="N1753" s="85"/>
      <c r="O1753" s="85"/>
      <c r="P1753" s="85"/>
      <c r="Q1753" s="84"/>
      <c r="R1753" s="84"/>
      <c r="S1753" s="84"/>
      <c r="T1753" s="84"/>
    </row>
    <row r="1754" spans="1:20" s="107" customFormat="1" ht="27" hidden="1" customHeight="1">
      <c r="A1754" s="98">
        <v>1749</v>
      </c>
      <c r="B1754" s="110"/>
      <c r="C1754" s="112"/>
      <c r="D1754" s="113"/>
      <c r="E1754" s="102"/>
      <c r="F1754" s="114"/>
      <c r="G1754" s="105"/>
      <c r="H1754" s="105"/>
      <c r="I1754" s="105">
        <f t="shared" si="43"/>
        <v>0</v>
      </c>
      <c r="J1754" s="106" t="str">
        <f t="shared" si="42"/>
        <v/>
      </c>
      <c r="K1754" s="84"/>
      <c r="L1754" s="85"/>
      <c r="M1754" s="84"/>
      <c r="N1754" s="85"/>
      <c r="O1754" s="85"/>
      <c r="P1754" s="85"/>
      <c r="Q1754" s="84"/>
      <c r="R1754" s="84"/>
      <c r="S1754" s="84"/>
      <c r="T1754" s="84"/>
    </row>
    <row r="1755" spans="1:20" s="107" customFormat="1" ht="27" hidden="1" customHeight="1">
      <c r="A1755" s="98">
        <v>1750</v>
      </c>
      <c r="B1755" s="110"/>
      <c r="C1755" s="112"/>
      <c r="D1755" s="113"/>
      <c r="E1755" s="102"/>
      <c r="F1755" s="114"/>
      <c r="G1755" s="105"/>
      <c r="H1755" s="105"/>
      <c r="I1755" s="105">
        <f t="shared" si="43"/>
        <v>0</v>
      </c>
      <c r="J1755" s="106" t="str">
        <f t="shared" si="42"/>
        <v/>
      </c>
      <c r="K1755" s="84"/>
      <c r="L1755" s="85"/>
      <c r="M1755" s="84"/>
      <c r="N1755" s="85"/>
      <c r="O1755" s="85"/>
      <c r="P1755" s="85"/>
      <c r="Q1755" s="84"/>
      <c r="R1755" s="84"/>
      <c r="S1755" s="84"/>
      <c r="T1755" s="84"/>
    </row>
    <row r="1756" spans="1:20" s="107" customFormat="1" ht="27" hidden="1" customHeight="1">
      <c r="A1756" s="98">
        <v>1751</v>
      </c>
      <c r="B1756" s="110"/>
      <c r="C1756" s="112"/>
      <c r="D1756" s="113"/>
      <c r="E1756" s="102"/>
      <c r="F1756" s="114"/>
      <c r="G1756" s="105"/>
      <c r="H1756" s="105"/>
      <c r="I1756" s="105">
        <f t="shared" si="43"/>
        <v>0</v>
      </c>
      <c r="J1756" s="106" t="str">
        <f t="shared" si="42"/>
        <v/>
      </c>
      <c r="K1756" s="84"/>
      <c r="L1756" s="85"/>
      <c r="M1756" s="84"/>
      <c r="N1756" s="85"/>
      <c r="O1756" s="85"/>
      <c r="P1756" s="85"/>
      <c r="Q1756" s="84"/>
      <c r="R1756" s="84"/>
      <c r="S1756" s="84"/>
      <c r="T1756" s="84"/>
    </row>
    <row r="1757" spans="1:20" s="107" customFormat="1" ht="27" hidden="1" customHeight="1">
      <c r="A1757" s="98">
        <v>1752</v>
      </c>
      <c r="B1757" s="110"/>
      <c r="C1757" s="112"/>
      <c r="D1757" s="113"/>
      <c r="E1757" s="102"/>
      <c r="F1757" s="114"/>
      <c r="G1757" s="105"/>
      <c r="H1757" s="105"/>
      <c r="I1757" s="105">
        <f t="shared" si="43"/>
        <v>0</v>
      </c>
      <c r="J1757" s="106" t="str">
        <f t="shared" si="42"/>
        <v/>
      </c>
      <c r="K1757" s="84"/>
      <c r="L1757" s="85"/>
      <c r="M1757" s="84"/>
      <c r="N1757" s="85"/>
      <c r="O1757" s="85"/>
      <c r="P1757" s="85"/>
      <c r="Q1757" s="84"/>
      <c r="R1757" s="84"/>
      <c r="S1757" s="84"/>
      <c r="T1757" s="84"/>
    </row>
    <row r="1758" spans="1:20" s="107" customFormat="1" ht="27" hidden="1" customHeight="1">
      <c r="A1758" s="98">
        <v>1753</v>
      </c>
      <c r="B1758" s="110"/>
      <c r="C1758" s="112"/>
      <c r="D1758" s="113"/>
      <c r="E1758" s="102"/>
      <c r="F1758" s="114"/>
      <c r="G1758" s="105"/>
      <c r="H1758" s="105"/>
      <c r="I1758" s="105">
        <f t="shared" si="43"/>
        <v>0</v>
      </c>
      <c r="J1758" s="106" t="str">
        <f t="shared" si="42"/>
        <v/>
      </c>
      <c r="K1758" s="84"/>
      <c r="L1758" s="85"/>
      <c r="M1758" s="84"/>
      <c r="N1758" s="85"/>
      <c r="O1758" s="85"/>
      <c r="P1758" s="85"/>
      <c r="Q1758" s="84"/>
      <c r="R1758" s="84"/>
      <c r="S1758" s="84"/>
      <c r="T1758" s="84"/>
    </row>
    <row r="1759" spans="1:20" s="107" customFormat="1" ht="27" hidden="1" customHeight="1">
      <c r="A1759" s="98">
        <v>1754</v>
      </c>
      <c r="B1759" s="110"/>
      <c r="C1759" s="112"/>
      <c r="D1759" s="113"/>
      <c r="E1759" s="102"/>
      <c r="F1759" s="114"/>
      <c r="G1759" s="105"/>
      <c r="H1759" s="105"/>
      <c r="I1759" s="105">
        <f t="shared" si="43"/>
        <v>0</v>
      </c>
      <c r="J1759" s="106" t="str">
        <f t="shared" si="42"/>
        <v/>
      </c>
      <c r="K1759" s="84"/>
      <c r="L1759" s="85"/>
      <c r="M1759" s="84"/>
      <c r="N1759" s="85"/>
      <c r="O1759" s="85"/>
      <c r="P1759" s="85"/>
      <c r="Q1759" s="84"/>
      <c r="R1759" s="84"/>
      <c r="S1759" s="84"/>
      <c r="T1759" s="84"/>
    </row>
    <row r="1760" spans="1:20" s="107" customFormat="1" ht="27" hidden="1" customHeight="1">
      <c r="A1760" s="98">
        <v>1755</v>
      </c>
      <c r="B1760" s="110"/>
      <c r="C1760" s="112"/>
      <c r="D1760" s="113"/>
      <c r="E1760" s="102"/>
      <c r="F1760" s="114"/>
      <c r="G1760" s="105"/>
      <c r="H1760" s="105"/>
      <c r="I1760" s="105">
        <f t="shared" si="43"/>
        <v>0</v>
      </c>
      <c r="J1760" s="106" t="str">
        <f t="shared" si="42"/>
        <v/>
      </c>
      <c r="K1760" s="84"/>
      <c r="L1760" s="85"/>
      <c r="M1760" s="84"/>
      <c r="N1760" s="85"/>
      <c r="O1760" s="85"/>
      <c r="P1760" s="85"/>
      <c r="Q1760" s="84"/>
      <c r="R1760" s="84"/>
      <c r="S1760" s="84"/>
      <c r="T1760" s="84"/>
    </row>
    <row r="1761" spans="1:20" s="107" customFormat="1" ht="27" hidden="1" customHeight="1">
      <c r="A1761" s="98">
        <v>1756</v>
      </c>
      <c r="B1761" s="110"/>
      <c r="C1761" s="112"/>
      <c r="D1761" s="113"/>
      <c r="E1761" s="102"/>
      <c r="F1761" s="114"/>
      <c r="G1761" s="105"/>
      <c r="H1761" s="105"/>
      <c r="I1761" s="105">
        <f t="shared" si="43"/>
        <v>0</v>
      </c>
      <c r="J1761" s="106" t="str">
        <f t="shared" si="42"/>
        <v/>
      </c>
      <c r="K1761" s="84"/>
      <c r="L1761" s="85"/>
      <c r="M1761" s="84"/>
      <c r="N1761" s="85"/>
      <c r="O1761" s="85"/>
      <c r="P1761" s="85"/>
      <c r="Q1761" s="84"/>
      <c r="R1761" s="84"/>
      <c r="S1761" s="84"/>
      <c r="T1761" s="84"/>
    </row>
    <row r="1762" spans="1:20" s="107" customFormat="1" ht="27" hidden="1" customHeight="1">
      <c r="A1762" s="98">
        <v>1757</v>
      </c>
      <c r="B1762" s="110"/>
      <c r="C1762" s="112"/>
      <c r="D1762" s="113"/>
      <c r="E1762" s="102"/>
      <c r="F1762" s="114"/>
      <c r="G1762" s="105"/>
      <c r="H1762" s="105"/>
      <c r="I1762" s="105">
        <f t="shared" si="43"/>
        <v>0</v>
      </c>
      <c r="J1762" s="106" t="str">
        <f t="shared" si="42"/>
        <v/>
      </c>
      <c r="K1762" s="84"/>
      <c r="L1762" s="85"/>
      <c r="M1762" s="84"/>
      <c r="N1762" s="85"/>
      <c r="O1762" s="85"/>
      <c r="P1762" s="85"/>
      <c r="Q1762" s="84"/>
      <c r="R1762" s="84"/>
      <c r="S1762" s="84"/>
      <c r="T1762" s="84"/>
    </row>
    <row r="1763" spans="1:20" s="107" customFormat="1" ht="27" hidden="1" customHeight="1">
      <c r="A1763" s="98">
        <v>1758</v>
      </c>
      <c r="B1763" s="110"/>
      <c r="C1763" s="112"/>
      <c r="D1763" s="113"/>
      <c r="E1763" s="102"/>
      <c r="F1763" s="114"/>
      <c r="G1763" s="105"/>
      <c r="H1763" s="105"/>
      <c r="I1763" s="105">
        <f t="shared" si="43"/>
        <v>0</v>
      </c>
      <c r="J1763" s="106" t="str">
        <f t="shared" si="42"/>
        <v/>
      </c>
      <c r="K1763" s="84"/>
      <c r="L1763" s="85"/>
      <c r="M1763" s="84"/>
      <c r="N1763" s="85"/>
      <c r="O1763" s="85"/>
      <c r="P1763" s="85"/>
      <c r="Q1763" s="84"/>
      <c r="R1763" s="84"/>
      <c r="S1763" s="84"/>
      <c r="T1763" s="84"/>
    </row>
    <row r="1764" spans="1:20" s="107" customFormat="1" ht="27" hidden="1" customHeight="1">
      <c r="A1764" s="98">
        <v>1759</v>
      </c>
      <c r="B1764" s="110"/>
      <c r="C1764" s="112"/>
      <c r="D1764" s="113"/>
      <c r="E1764" s="102"/>
      <c r="F1764" s="114"/>
      <c r="G1764" s="105"/>
      <c r="H1764" s="105"/>
      <c r="I1764" s="105">
        <f t="shared" si="43"/>
        <v>0</v>
      </c>
      <c r="J1764" s="106" t="str">
        <f t="shared" si="42"/>
        <v/>
      </c>
      <c r="K1764" s="84"/>
      <c r="L1764" s="85"/>
      <c r="M1764" s="84"/>
      <c r="N1764" s="85"/>
      <c r="O1764" s="85"/>
      <c r="P1764" s="85"/>
      <c r="Q1764" s="84"/>
      <c r="R1764" s="84"/>
      <c r="S1764" s="84"/>
      <c r="T1764" s="84"/>
    </row>
    <row r="1765" spans="1:20" s="107" customFormat="1" ht="27" hidden="1" customHeight="1">
      <c r="A1765" s="98">
        <v>1760</v>
      </c>
      <c r="B1765" s="110"/>
      <c r="C1765" s="112"/>
      <c r="D1765" s="113"/>
      <c r="E1765" s="102"/>
      <c r="F1765" s="114"/>
      <c r="G1765" s="105"/>
      <c r="H1765" s="105"/>
      <c r="I1765" s="105">
        <f t="shared" si="43"/>
        <v>0</v>
      </c>
      <c r="J1765" s="106" t="str">
        <f t="shared" si="42"/>
        <v/>
      </c>
      <c r="K1765" s="84"/>
      <c r="L1765" s="85"/>
      <c r="M1765" s="84"/>
      <c r="N1765" s="85"/>
      <c r="O1765" s="85"/>
      <c r="P1765" s="85"/>
      <c r="Q1765" s="84"/>
      <c r="R1765" s="84"/>
      <c r="S1765" s="84"/>
      <c r="T1765" s="84"/>
    </row>
    <row r="1766" spans="1:20" s="107" customFormat="1" ht="27" hidden="1" customHeight="1">
      <c r="A1766" s="98">
        <v>1761</v>
      </c>
      <c r="B1766" s="110"/>
      <c r="C1766" s="112"/>
      <c r="D1766" s="113"/>
      <c r="E1766" s="102"/>
      <c r="F1766" s="114"/>
      <c r="G1766" s="105"/>
      <c r="H1766" s="105"/>
      <c r="I1766" s="105">
        <f t="shared" si="43"/>
        <v>0</v>
      </c>
      <c r="J1766" s="106" t="str">
        <f t="shared" si="42"/>
        <v/>
      </c>
      <c r="K1766" s="84"/>
      <c r="L1766" s="85"/>
      <c r="M1766" s="84"/>
      <c r="N1766" s="85"/>
      <c r="O1766" s="85"/>
      <c r="P1766" s="85"/>
      <c r="Q1766" s="84"/>
      <c r="R1766" s="84"/>
      <c r="S1766" s="84"/>
      <c r="T1766" s="84"/>
    </row>
    <row r="1767" spans="1:20" s="107" customFormat="1" ht="27" hidden="1" customHeight="1">
      <c r="A1767" s="98">
        <v>1762</v>
      </c>
      <c r="B1767" s="110"/>
      <c r="C1767" s="112"/>
      <c r="D1767" s="113"/>
      <c r="E1767" s="102"/>
      <c r="F1767" s="114"/>
      <c r="G1767" s="105"/>
      <c r="H1767" s="105"/>
      <c r="I1767" s="105">
        <f t="shared" si="43"/>
        <v>0</v>
      </c>
      <c r="J1767" s="106" t="str">
        <f t="shared" si="42"/>
        <v/>
      </c>
      <c r="K1767" s="84"/>
      <c r="L1767" s="85"/>
      <c r="M1767" s="84"/>
      <c r="N1767" s="85"/>
      <c r="O1767" s="85"/>
      <c r="P1767" s="85"/>
      <c r="Q1767" s="84"/>
      <c r="R1767" s="84"/>
      <c r="S1767" s="84"/>
      <c r="T1767" s="84"/>
    </row>
    <row r="1768" spans="1:20" s="107" customFormat="1" ht="27" hidden="1" customHeight="1">
      <c r="A1768" s="98">
        <v>1763</v>
      </c>
      <c r="B1768" s="110"/>
      <c r="C1768" s="112"/>
      <c r="D1768" s="113"/>
      <c r="E1768" s="102"/>
      <c r="F1768" s="114"/>
      <c r="G1768" s="105"/>
      <c r="H1768" s="105"/>
      <c r="I1768" s="105">
        <f t="shared" si="43"/>
        <v>0</v>
      </c>
      <c r="J1768" s="106" t="str">
        <f t="shared" si="42"/>
        <v/>
      </c>
      <c r="K1768" s="84"/>
      <c r="L1768" s="85"/>
      <c r="M1768" s="84"/>
      <c r="N1768" s="85"/>
      <c r="O1768" s="85"/>
      <c r="P1768" s="85"/>
      <c r="Q1768" s="84"/>
      <c r="R1768" s="84"/>
      <c r="S1768" s="84"/>
      <c r="T1768" s="84"/>
    </row>
    <row r="1769" spans="1:20" s="107" customFormat="1" ht="27" hidden="1" customHeight="1">
      <c r="A1769" s="98">
        <v>1764</v>
      </c>
      <c r="B1769" s="110"/>
      <c r="C1769" s="112"/>
      <c r="D1769" s="113"/>
      <c r="E1769" s="102"/>
      <c r="F1769" s="114"/>
      <c r="G1769" s="105"/>
      <c r="H1769" s="105"/>
      <c r="I1769" s="105">
        <f t="shared" si="43"/>
        <v>0</v>
      </c>
      <c r="J1769" s="106" t="str">
        <f t="shared" si="42"/>
        <v/>
      </c>
      <c r="K1769" s="84"/>
      <c r="L1769" s="85"/>
      <c r="M1769" s="84"/>
      <c r="N1769" s="85"/>
      <c r="O1769" s="85"/>
      <c r="P1769" s="85"/>
      <c r="Q1769" s="84"/>
      <c r="R1769" s="84"/>
      <c r="S1769" s="84"/>
      <c r="T1769" s="84"/>
    </row>
    <row r="1770" spans="1:20" s="107" customFormat="1" ht="27" hidden="1" customHeight="1">
      <c r="A1770" s="98">
        <v>1765</v>
      </c>
      <c r="B1770" s="110"/>
      <c r="C1770" s="112"/>
      <c r="D1770" s="113"/>
      <c r="E1770" s="102"/>
      <c r="F1770" s="114"/>
      <c r="G1770" s="105"/>
      <c r="H1770" s="105"/>
      <c r="I1770" s="105">
        <f t="shared" si="43"/>
        <v>0</v>
      </c>
      <c r="J1770" s="106" t="str">
        <f t="shared" si="42"/>
        <v/>
      </c>
      <c r="K1770" s="84"/>
      <c r="L1770" s="85"/>
      <c r="M1770" s="84"/>
      <c r="N1770" s="85"/>
      <c r="O1770" s="85"/>
      <c r="P1770" s="85"/>
      <c r="Q1770" s="84"/>
      <c r="R1770" s="84"/>
      <c r="S1770" s="84"/>
      <c r="T1770" s="84"/>
    </row>
    <row r="1771" spans="1:20" s="107" customFormat="1" ht="27" hidden="1" customHeight="1">
      <c r="A1771" s="98">
        <v>1766</v>
      </c>
      <c r="B1771" s="110"/>
      <c r="C1771" s="112"/>
      <c r="D1771" s="113"/>
      <c r="E1771" s="102"/>
      <c r="F1771" s="114"/>
      <c r="G1771" s="105"/>
      <c r="H1771" s="105"/>
      <c r="I1771" s="105">
        <f t="shared" si="43"/>
        <v>0</v>
      </c>
      <c r="J1771" s="106" t="str">
        <f t="shared" si="42"/>
        <v/>
      </c>
      <c r="K1771" s="84"/>
      <c r="L1771" s="85"/>
      <c r="M1771" s="84"/>
      <c r="N1771" s="85"/>
      <c r="O1771" s="85"/>
      <c r="P1771" s="85"/>
      <c r="Q1771" s="84"/>
      <c r="R1771" s="84"/>
      <c r="S1771" s="84"/>
      <c r="T1771" s="84"/>
    </row>
    <row r="1772" spans="1:20" s="107" customFormat="1" ht="27" hidden="1" customHeight="1">
      <c r="A1772" s="98">
        <v>1767</v>
      </c>
      <c r="B1772" s="110"/>
      <c r="C1772" s="112"/>
      <c r="D1772" s="113"/>
      <c r="E1772" s="102"/>
      <c r="F1772" s="114"/>
      <c r="G1772" s="105"/>
      <c r="H1772" s="105"/>
      <c r="I1772" s="105">
        <f t="shared" si="43"/>
        <v>0</v>
      </c>
      <c r="J1772" s="106" t="str">
        <f t="shared" si="42"/>
        <v/>
      </c>
      <c r="K1772" s="84"/>
      <c r="L1772" s="85"/>
      <c r="M1772" s="84"/>
      <c r="N1772" s="85"/>
      <c r="O1772" s="85"/>
      <c r="P1772" s="85"/>
      <c r="Q1772" s="84"/>
      <c r="R1772" s="84"/>
      <c r="S1772" s="84"/>
      <c r="T1772" s="84"/>
    </row>
    <row r="1773" spans="1:20" s="107" customFormat="1" ht="27" hidden="1" customHeight="1">
      <c r="A1773" s="98">
        <v>1768</v>
      </c>
      <c r="B1773" s="110"/>
      <c r="C1773" s="112"/>
      <c r="D1773" s="113"/>
      <c r="E1773" s="102"/>
      <c r="F1773" s="114"/>
      <c r="G1773" s="105"/>
      <c r="H1773" s="105"/>
      <c r="I1773" s="105">
        <f t="shared" si="43"/>
        <v>0</v>
      </c>
      <c r="J1773" s="106" t="str">
        <f t="shared" ref="J1773:J1836" si="44">LEFT(F1773,10)</f>
        <v/>
      </c>
      <c r="K1773" s="84"/>
      <c r="L1773" s="85"/>
      <c r="M1773" s="84"/>
      <c r="N1773" s="85"/>
      <c r="O1773" s="85"/>
      <c r="P1773" s="85"/>
      <c r="Q1773" s="84"/>
      <c r="R1773" s="84"/>
      <c r="S1773" s="84"/>
      <c r="T1773" s="84"/>
    </row>
    <row r="1774" spans="1:20" s="107" customFormat="1" ht="27" hidden="1" customHeight="1">
      <c r="A1774" s="98">
        <v>1769</v>
      </c>
      <c r="B1774" s="110"/>
      <c r="C1774" s="112"/>
      <c r="D1774" s="113"/>
      <c r="E1774" s="102"/>
      <c r="F1774" s="114"/>
      <c r="G1774" s="105"/>
      <c r="H1774" s="105"/>
      <c r="I1774" s="105">
        <f t="shared" si="43"/>
        <v>0</v>
      </c>
      <c r="J1774" s="106" t="str">
        <f t="shared" si="44"/>
        <v/>
      </c>
      <c r="K1774" s="84"/>
      <c r="L1774" s="85"/>
      <c r="M1774" s="84"/>
      <c r="N1774" s="85"/>
      <c r="O1774" s="85"/>
      <c r="P1774" s="85"/>
      <c r="Q1774" s="84"/>
      <c r="R1774" s="84"/>
      <c r="S1774" s="84"/>
      <c r="T1774" s="84"/>
    </row>
    <row r="1775" spans="1:20" s="107" customFormat="1" ht="27" hidden="1" customHeight="1">
      <c r="A1775" s="98">
        <v>1770</v>
      </c>
      <c r="B1775" s="110"/>
      <c r="C1775" s="112"/>
      <c r="D1775" s="113"/>
      <c r="E1775" s="102"/>
      <c r="F1775" s="114"/>
      <c r="G1775" s="105"/>
      <c r="H1775" s="105"/>
      <c r="I1775" s="105">
        <f t="shared" si="43"/>
        <v>0</v>
      </c>
      <c r="J1775" s="106" t="str">
        <f t="shared" si="44"/>
        <v/>
      </c>
      <c r="K1775" s="84"/>
      <c r="L1775" s="85"/>
      <c r="M1775" s="84"/>
      <c r="N1775" s="85"/>
      <c r="O1775" s="85"/>
      <c r="P1775" s="85"/>
      <c r="Q1775" s="84"/>
      <c r="R1775" s="84"/>
      <c r="S1775" s="84"/>
      <c r="T1775" s="84"/>
    </row>
    <row r="1776" spans="1:20" s="107" customFormat="1" ht="27" hidden="1" customHeight="1">
      <c r="A1776" s="98">
        <v>1771</v>
      </c>
      <c r="B1776" s="110"/>
      <c r="C1776" s="112"/>
      <c r="D1776" s="113"/>
      <c r="E1776" s="102"/>
      <c r="F1776" s="114"/>
      <c r="G1776" s="105"/>
      <c r="H1776" s="105"/>
      <c r="I1776" s="105">
        <f t="shared" si="43"/>
        <v>0</v>
      </c>
      <c r="J1776" s="106" t="str">
        <f t="shared" si="44"/>
        <v/>
      </c>
      <c r="K1776" s="84"/>
      <c r="L1776" s="85"/>
      <c r="M1776" s="84"/>
      <c r="N1776" s="85"/>
      <c r="O1776" s="85"/>
      <c r="P1776" s="85"/>
      <c r="Q1776" s="84"/>
      <c r="R1776" s="84"/>
      <c r="S1776" s="84"/>
      <c r="T1776" s="84"/>
    </row>
    <row r="1777" spans="1:20" s="107" customFormat="1" ht="27" hidden="1" customHeight="1">
      <c r="A1777" s="98">
        <v>1772</v>
      </c>
      <c r="B1777" s="110"/>
      <c r="C1777" s="112"/>
      <c r="D1777" s="113"/>
      <c r="E1777" s="102"/>
      <c r="F1777" s="114"/>
      <c r="G1777" s="105"/>
      <c r="H1777" s="105"/>
      <c r="I1777" s="105">
        <f t="shared" si="43"/>
        <v>0</v>
      </c>
      <c r="J1777" s="106" t="str">
        <f t="shared" si="44"/>
        <v/>
      </c>
      <c r="K1777" s="84"/>
      <c r="L1777" s="85"/>
      <c r="M1777" s="84"/>
      <c r="N1777" s="85"/>
      <c r="O1777" s="85"/>
      <c r="P1777" s="85"/>
      <c r="Q1777" s="84"/>
      <c r="R1777" s="84"/>
      <c r="S1777" s="84"/>
      <c r="T1777" s="84"/>
    </row>
    <row r="1778" spans="1:20" s="107" customFormat="1" ht="27" hidden="1" customHeight="1">
      <c r="A1778" s="98">
        <v>1773</v>
      </c>
      <c r="B1778" s="110"/>
      <c r="C1778" s="112"/>
      <c r="D1778" s="113"/>
      <c r="E1778" s="102"/>
      <c r="F1778" s="114"/>
      <c r="G1778" s="105"/>
      <c r="H1778" s="105"/>
      <c r="I1778" s="105">
        <f t="shared" si="43"/>
        <v>0</v>
      </c>
      <c r="J1778" s="106" t="str">
        <f t="shared" si="44"/>
        <v/>
      </c>
      <c r="K1778" s="84"/>
      <c r="L1778" s="85"/>
      <c r="M1778" s="84"/>
      <c r="N1778" s="85"/>
      <c r="O1778" s="85"/>
      <c r="P1778" s="85"/>
      <c r="Q1778" s="84"/>
      <c r="R1778" s="84"/>
      <c r="S1778" s="84"/>
      <c r="T1778" s="84"/>
    </row>
    <row r="1779" spans="1:20" s="107" customFormat="1" ht="27" hidden="1" customHeight="1">
      <c r="A1779" s="98">
        <v>1774</v>
      </c>
      <c r="B1779" s="110"/>
      <c r="C1779" s="112"/>
      <c r="D1779" s="113"/>
      <c r="E1779" s="102"/>
      <c r="F1779" s="114"/>
      <c r="G1779" s="105"/>
      <c r="H1779" s="105"/>
      <c r="I1779" s="105">
        <f t="shared" si="43"/>
        <v>0</v>
      </c>
      <c r="J1779" s="106" t="str">
        <f t="shared" si="44"/>
        <v/>
      </c>
      <c r="K1779" s="84"/>
      <c r="L1779" s="85"/>
      <c r="M1779" s="84"/>
      <c r="N1779" s="85"/>
      <c r="O1779" s="85"/>
      <c r="P1779" s="85"/>
      <c r="Q1779" s="84"/>
      <c r="R1779" s="84"/>
      <c r="S1779" s="84"/>
      <c r="T1779" s="84"/>
    </row>
    <row r="1780" spans="1:20" s="107" customFormat="1" ht="27" hidden="1" customHeight="1">
      <c r="A1780" s="98">
        <v>1775</v>
      </c>
      <c r="B1780" s="110"/>
      <c r="C1780" s="112"/>
      <c r="D1780" s="113"/>
      <c r="E1780" s="102"/>
      <c r="F1780" s="114"/>
      <c r="G1780" s="105"/>
      <c r="H1780" s="105"/>
      <c r="I1780" s="105">
        <f t="shared" si="43"/>
        <v>0</v>
      </c>
      <c r="J1780" s="106" t="str">
        <f t="shared" si="44"/>
        <v/>
      </c>
      <c r="K1780" s="84"/>
      <c r="L1780" s="85"/>
      <c r="M1780" s="84"/>
      <c r="N1780" s="85"/>
      <c r="O1780" s="85"/>
      <c r="P1780" s="85"/>
      <c r="Q1780" s="84"/>
      <c r="R1780" s="84"/>
      <c r="S1780" s="84"/>
      <c r="T1780" s="84"/>
    </row>
    <row r="1781" spans="1:20" s="107" customFormat="1" ht="27" hidden="1" customHeight="1">
      <c r="A1781" s="98">
        <v>1776</v>
      </c>
      <c r="B1781" s="110"/>
      <c r="C1781" s="112"/>
      <c r="D1781" s="113"/>
      <c r="E1781" s="102"/>
      <c r="F1781" s="114"/>
      <c r="G1781" s="105"/>
      <c r="H1781" s="105"/>
      <c r="I1781" s="105">
        <f t="shared" si="43"/>
        <v>0</v>
      </c>
      <c r="J1781" s="106" t="str">
        <f t="shared" si="44"/>
        <v/>
      </c>
      <c r="K1781" s="84"/>
      <c r="L1781" s="85"/>
      <c r="M1781" s="84"/>
      <c r="N1781" s="85"/>
      <c r="O1781" s="85"/>
      <c r="P1781" s="85"/>
      <c r="Q1781" s="84"/>
      <c r="R1781" s="84"/>
      <c r="S1781" s="84"/>
      <c r="T1781" s="84"/>
    </row>
    <row r="1782" spans="1:20" s="107" customFormat="1" ht="27" hidden="1" customHeight="1">
      <c r="A1782" s="98">
        <v>1777</v>
      </c>
      <c r="B1782" s="110"/>
      <c r="C1782" s="112"/>
      <c r="D1782" s="113"/>
      <c r="E1782" s="102"/>
      <c r="F1782" s="114"/>
      <c r="G1782" s="105"/>
      <c r="H1782" s="105"/>
      <c r="I1782" s="105">
        <f t="shared" si="43"/>
        <v>0</v>
      </c>
      <c r="J1782" s="106" t="str">
        <f t="shared" si="44"/>
        <v/>
      </c>
      <c r="K1782" s="84"/>
      <c r="L1782" s="85"/>
      <c r="M1782" s="84"/>
      <c r="N1782" s="85"/>
      <c r="O1782" s="85"/>
      <c r="P1782" s="85"/>
      <c r="Q1782" s="84"/>
      <c r="R1782" s="84"/>
      <c r="S1782" s="84"/>
      <c r="T1782" s="84"/>
    </row>
    <row r="1783" spans="1:20" s="107" customFormat="1" ht="27" hidden="1" customHeight="1">
      <c r="A1783" s="98">
        <v>1778</v>
      </c>
      <c r="B1783" s="110"/>
      <c r="C1783" s="112"/>
      <c r="D1783" s="113"/>
      <c r="E1783" s="102"/>
      <c r="F1783" s="114"/>
      <c r="G1783" s="105"/>
      <c r="H1783" s="105"/>
      <c r="I1783" s="105">
        <f t="shared" si="43"/>
        <v>0</v>
      </c>
      <c r="J1783" s="106" t="str">
        <f t="shared" si="44"/>
        <v/>
      </c>
      <c r="K1783" s="84"/>
      <c r="L1783" s="85"/>
      <c r="M1783" s="84"/>
      <c r="N1783" s="85"/>
      <c r="O1783" s="85"/>
      <c r="P1783" s="85"/>
      <c r="Q1783" s="84"/>
      <c r="R1783" s="84"/>
      <c r="S1783" s="84"/>
      <c r="T1783" s="84"/>
    </row>
    <row r="1784" spans="1:20" s="107" customFormat="1" ht="27" hidden="1" customHeight="1">
      <c r="A1784" s="98">
        <v>1779</v>
      </c>
      <c r="B1784" s="110"/>
      <c r="C1784" s="112"/>
      <c r="D1784" s="113"/>
      <c r="E1784" s="102"/>
      <c r="F1784" s="114"/>
      <c r="G1784" s="105"/>
      <c r="H1784" s="105"/>
      <c r="I1784" s="105">
        <f t="shared" si="43"/>
        <v>0</v>
      </c>
      <c r="J1784" s="106" t="str">
        <f t="shared" si="44"/>
        <v/>
      </c>
      <c r="K1784" s="84"/>
      <c r="L1784" s="85"/>
      <c r="M1784" s="84"/>
      <c r="N1784" s="85"/>
      <c r="O1784" s="85"/>
      <c r="P1784" s="85"/>
      <c r="Q1784" s="84"/>
      <c r="R1784" s="84"/>
      <c r="S1784" s="84"/>
      <c r="T1784" s="84"/>
    </row>
    <row r="1785" spans="1:20" s="107" customFormat="1" ht="27" hidden="1" customHeight="1">
      <c r="A1785" s="98">
        <v>1780</v>
      </c>
      <c r="B1785" s="110"/>
      <c r="C1785" s="112"/>
      <c r="D1785" s="113"/>
      <c r="E1785" s="102"/>
      <c r="F1785" s="114"/>
      <c r="G1785" s="105"/>
      <c r="H1785" s="105"/>
      <c r="I1785" s="105">
        <f t="shared" si="43"/>
        <v>0</v>
      </c>
      <c r="J1785" s="106" t="str">
        <f t="shared" si="44"/>
        <v/>
      </c>
      <c r="K1785" s="84"/>
      <c r="L1785" s="85"/>
      <c r="M1785" s="84"/>
      <c r="N1785" s="85"/>
      <c r="O1785" s="85"/>
      <c r="P1785" s="85"/>
      <c r="Q1785" s="84"/>
      <c r="R1785" s="84"/>
      <c r="S1785" s="84"/>
      <c r="T1785" s="84"/>
    </row>
    <row r="1786" spans="1:20" s="107" customFormat="1" ht="27" hidden="1" customHeight="1">
      <c r="A1786" s="98">
        <v>1781</v>
      </c>
      <c r="B1786" s="110"/>
      <c r="C1786" s="112"/>
      <c r="D1786" s="113"/>
      <c r="E1786" s="102"/>
      <c r="F1786" s="114"/>
      <c r="G1786" s="105"/>
      <c r="H1786" s="105"/>
      <c r="I1786" s="105">
        <f t="shared" si="43"/>
        <v>0</v>
      </c>
      <c r="J1786" s="106" t="str">
        <f t="shared" si="44"/>
        <v/>
      </c>
      <c r="K1786" s="84"/>
      <c r="L1786" s="85"/>
      <c r="M1786" s="84"/>
      <c r="N1786" s="85"/>
      <c r="O1786" s="85"/>
      <c r="P1786" s="85"/>
      <c r="Q1786" s="84"/>
      <c r="R1786" s="84"/>
      <c r="S1786" s="84"/>
      <c r="T1786" s="84"/>
    </row>
    <row r="1787" spans="1:20" s="107" customFormat="1" ht="27" hidden="1" customHeight="1">
      <c r="A1787" s="98">
        <v>1782</v>
      </c>
      <c r="B1787" s="110"/>
      <c r="C1787" s="112"/>
      <c r="D1787" s="113"/>
      <c r="E1787" s="102"/>
      <c r="F1787" s="114"/>
      <c r="G1787" s="105"/>
      <c r="H1787" s="105"/>
      <c r="I1787" s="105">
        <f t="shared" si="43"/>
        <v>0</v>
      </c>
      <c r="J1787" s="106" t="str">
        <f t="shared" si="44"/>
        <v/>
      </c>
      <c r="K1787" s="84"/>
      <c r="L1787" s="85"/>
      <c r="M1787" s="84"/>
      <c r="N1787" s="85"/>
      <c r="O1787" s="85"/>
      <c r="P1787" s="85"/>
      <c r="Q1787" s="84"/>
      <c r="R1787" s="84"/>
      <c r="S1787" s="84"/>
      <c r="T1787" s="84"/>
    </row>
    <row r="1788" spans="1:20" s="107" customFormat="1" ht="27" hidden="1" customHeight="1">
      <c r="A1788" s="98">
        <v>1783</v>
      </c>
      <c r="B1788" s="110"/>
      <c r="C1788" s="112"/>
      <c r="D1788" s="113"/>
      <c r="E1788" s="102"/>
      <c r="F1788" s="114"/>
      <c r="G1788" s="105"/>
      <c r="H1788" s="105"/>
      <c r="I1788" s="105">
        <f t="shared" si="43"/>
        <v>0</v>
      </c>
      <c r="J1788" s="106" t="str">
        <f t="shared" si="44"/>
        <v/>
      </c>
      <c r="K1788" s="84"/>
      <c r="L1788" s="85"/>
      <c r="M1788" s="84"/>
      <c r="N1788" s="85"/>
      <c r="O1788" s="85"/>
      <c r="P1788" s="85"/>
      <c r="Q1788" s="84"/>
      <c r="R1788" s="84"/>
      <c r="S1788" s="84"/>
      <c r="T1788" s="84"/>
    </row>
    <row r="1789" spans="1:20" s="107" customFormat="1" ht="27" hidden="1" customHeight="1">
      <c r="A1789" s="98">
        <v>1784</v>
      </c>
      <c r="B1789" s="110"/>
      <c r="C1789" s="112"/>
      <c r="D1789" s="113"/>
      <c r="E1789" s="102"/>
      <c r="F1789" s="114"/>
      <c r="G1789" s="105"/>
      <c r="H1789" s="105"/>
      <c r="I1789" s="105">
        <f t="shared" si="43"/>
        <v>0</v>
      </c>
      <c r="J1789" s="106" t="str">
        <f t="shared" si="44"/>
        <v/>
      </c>
      <c r="K1789" s="84"/>
      <c r="L1789" s="85"/>
      <c r="M1789" s="84"/>
      <c r="N1789" s="85"/>
      <c r="O1789" s="85"/>
      <c r="P1789" s="85"/>
      <c r="Q1789" s="84"/>
      <c r="R1789" s="84"/>
      <c r="S1789" s="84"/>
      <c r="T1789" s="84"/>
    </row>
    <row r="1790" spans="1:20" s="107" customFormat="1" ht="27" hidden="1" customHeight="1">
      <c r="A1790" s="98">
        <v>1785</v>
      </c>
      <c r="B1790" s="110"/>
      <c r="C1790" s="112"/>
      <c r="D1790" s="113"/>
      <c r="E1790" s="102"/>
      <c r="F1790" s="114"/>
      <c r="G1790" s="105"/>
      <c r="H1790" s="105"/>
      <c r="I1790" s="105">
        <f t="shared" si="43"/>
        <v>0</v>
      </c>
      <c r="J1790" s="106" t="str">
        <f t="shared" si="44"/>
        <v/>
      </c>
      <c r="K1790" s="84"/>
      <c r="L1790" s="85"/>
      <c r="M1790" s="84"/>
      <c r="N1790" s="85"/>
      <c r="O1790" s="85"/>
      <c r="P1790" s="85"/>
      <c r="Q1790" s="84"/>
      <c r="R1790" s="84"/>
      <c r="S1790" s="84"/>
      <c r="T1790" s="84"/>
    </row>
    <row r="1791" spans="1:20" s="107" customFormat="1" ht="27" hidden="1" customHeight="1">
      <c r="A1791" s="98">
        <v>1786</v>
      </c>
      <c r="B1791" s="110"/>
      <c r="C1791" s="112"/>
      <c r="D1791" s="113"/>
      <c r="E1791" s="102"/>
      <c r="F1791" s="114"/>
      <c r="G1791" s="105"/>
      <c r="H1791" s="105"/>
      <c r="I1791" s="105">
        <f t="shared" si="43"/>
        <v>0</v>
      </c>
      <c r="J1791" s="106" t="str">
        <f t="shared" si="44"/>
        <v/>
      </c>
      <c r="K1791" s="84"/>
      <c r="L1791" s="85"/>
      <c r="M1791" s="84"/>
      <c r="N1791" s="85"/>
      <c r="O1791" s="85"/>
      <c r="P1791" s="85"/>
      <c r="Q1791" s="84"/>
      <c r="R1791" s="84"/>
      <c r="S1791" s="84"/>
      <c r="T1791" s="84"/>
    </row>
    <row r="1792" spans="1:20" s="107" customFormat="1" ht="27" hidden="1" customHeight="1">
      <c r="A1792" s="98">
        <v>1787</v>
      </c>
      <c r="B1792" s="110"/>
      <c r="C1792" s="112"/>
      <c r="D1792" s="113"/>
      <c r="E1792" s="102"/>
      <c r="F1792" s="114"/>
      <c r="G1792" s="105"/>
      <c r="H1792" s="105"/>
      <c r="I1792" s="105">
        <f t="shared" si="43"/>
        <v>0</v>
      </c>
      <c r="J1792" s="106" t="str">
        <f t="shared" si="44"/>
        <v/>
      </c>
      <c r="K1792" s="84"/>
      <c r="L1792" s="85"/>
      <c r="M1792" s="84"/>
      <c r="N1792" s="85"/>
      <c r="O1792" s="85"/>
      <c r="P1792" s="85"/>
      <c r="Q1792" s="84"/>
      <c r="R1792" s="84"/>
      <c r="S1792" s="84"/>
      <c r="T1792" s="84"/>
    </row>
    <row r="1793" spans="1:20" s="107" customFormat="1" ht="27" hidden="1" customHeight="1">
      <c r="A1793" s="98">
        <v>1788</v>
      </c>
      <c r="B1793" s="110"/>
      <c r="C1793" s="112"/>
      <c r="D1793" s="113"/>
      <c r="E1793" s="102"/>
      <c r="F1793" s="114"/>
      <c r="G1793" s="105"/>
      <c r="H1793" s="105"/>
      <c r="I1793" s="105">
        <f t="shared" si="43"/>
        <v>0</v>
      </c>
      <c r="J1793" s="106" t="str">
        <f t="shared" si="44"/>
        <v/>
      </c>
      <c r="K1793" s="84"/>
      <c r="L1793" s="85"/>
      <c r="M1793" s="84"/>
      <c r="N1793" s="85"/>
      <c r="O1793" s="85"/>
      <c r="P1793" s="85"/>
      <c r="Q1793" s="84"/>
      <c r="R1793" s="84"/>
      <c r="S1793" s="84"/>
      <c r="T1793" s="84"/>
    </row>
    <row r="1794" spans="1:20" s="107" customFormat="1" ht="27" hidden="1" customHeight="1">
      <c r="A1794" s="98">
        <v>1789</v>
      </c>
      <c r="B1794" s="110"/>
      <c r="C1794" s="112"/>
      <c r="D1794" s="113"/>
      <c r="E1794" s="102"/>
      <c r="F1794" s="114"/>
      <c r="G1794" s="105"/>
      <c r="H1794" s="105"/>
      <c r="I1794" s="105">
        <f t="shared" si="43"/>
        <v>0</v>
      </c>
      <c r="J1794" s="106" t="str">
        <f t="shared" si="44"/>
        <v/>
      </c>
      <c r="K1794" s="84"/>
      <c r="L1794" s="85"/>
      <c r="M1794" s="84"/>
      <c r="N1794" s="85"/>
      <c r="O1794" s="85"/>
      <c r="P1794" s="85"/>
      <c r="Q1794" s="84"/>
      <c r="R1794" s="84"/>
      <c r="S1794" s="84"/>
      <c r="T1794" s="84"/>
    </row>
    <row r="1795" spans="1:20" s="107" customFormat="1" ht="27" hidden="1" customHeight="1">
      <c r="A1795" s="98">
        <v>1790</v>
      </c>
      <c r="B1795" s="110"/>
      <c r="C1795" s="112"/>
      <c r="D1795" s="113"/>
      <c r="E1795" s="102"/>
      <c r="F1795" s="114"/>
      <c r="G1795" s="105"/>
      <c r="H1795" s="105"/>
      <c r="I1795" s="105">
        <f t="shared" si="43"/>
        <v>0</v>
      </c>
      <c r="J1795" s="106" t="str">
        <f t="shared" si="44"/>
        <v/>
      </c>
      <c r="K1795" s="84"/>
      <c r="L1795" s="85"/>
      <c r="M1795" s="84"/>
      <c r="N1795" s="85"/>
      <c r="O1795" s="85"/>
      <c r="P1795" s="85"/>
      <c r="Q1795" s="84"/>
      <c r="R1795" s="84"/>
      <c r="S1795" s="84"/>
      <c r="T1795" s="84"/>
    </row>
    <row r="1796" spans="1:20" s="107" customFormat="1" ht="27" hidden="1" customHeight="1">
      <c r="A1796" s="98">
        <v>1791</v>
      </c>
      <c r="B1796" s="110"/>
      <c r="C1796" s="112"/>
      <c r="D1796" s="113"/>
      <c r="E1796" s="102"/>
      <c r="F1796" s="114"/>
      <c r="G1796" s="105"/>
      <c r="H1796" s="105"/>
      <c r="I1796" s="105">
        <f t="shared" si="43"/>
        <v>0</v>
      </c>
      <c r="J1796" s="106" t="str">
        <f t="shared" si="44"/>
        <v/>
      </c>
      <c r="K1796" s="84"/>
      <c r="L1796" s="85"/>
      <c r="M1796" s="84"/>
      <c r="N1796" s="85"/>
      <c r="O1796" s="85"/>
      <c r="P1796" s="85"/>
      <c r="Q1796" s="84"/>
      <c r="R1796" s="84"/>
      <c r="S1796" s="84"/>
      <c r="T1796" s="84"/>
    </row>
    <row r="1797" spans="1:20" s="107" customFormat="1" ht="27" hidden="1" customHeight="1">
      <c r="A1797" s="98">
        <v>1792</v>
      </c>
      <c r="B1797" s="110"/>
      <c r="C1797" s="112"/>
      <c r="D1797" s="113"/>
      <c r="E1797" s="102"/>
      <c r="F1797" s="114"/>
      <c r="G1797" s="105"/>
      <c r="H1797" s="105"/>
      <c r="I1797" s="105">
        <f t="shared" si="43"/>
        <v>0</v>
      </c>
      <c r="J1797" s="106" t="str">
        <f t="shared" si="44"/>
        <v/>
      </c>
      <c r="K1797" s="84"/>
      <c r="L1797" s="85"/>
      <c r="M1797" s="84"/>
      <c r="N1797" s="85"/>
      <c r="O1797" s="85"/>
      <c r="P1797" s="85"/>
      <c r="Q1797" s="84"/>
      <c r="R1797" s="84"/>
      <c r="S1797" s="84"/>
      <c r="T1797" s="84"/>
    </row>
    <row r="1798" spans="1:20" s="107" customFormat="1" ht="27" hidden="1" customHeight="1">
      <c r="A1798" s="98">
        <v>1793</v>
      </c>
      <c r="B1798" s="110"/>
      <c r="C1798" s="112"/>
      <c r="D1798" s="113"/>
      <c r="E1798" s="102"/>
      <c r="F1798" s="114"/>
      <c r="G1798" s="105"/>
      <c r="H1798" s="105"/>
      <c r="I1798" s="105">
        <f t="shared" si="43"/>
        <v>0</v>
      </c>
      <c r="J1798" s="106" t="str">
        <f t="shared" si="44"/>
        <v/>
      </c>
      <c r="K1798" s="84"/>
      <c r="L1798" s="85"/>
      <c r="M1798" s="84"/>
      <c r="N1798" s="85"/>
      <c r="O1798" s="85"/>
      <c r="P1798" s="85"/>
      <c r="Q1798" s="84"/>
      <c r="R1798" s="84"/>
      <c r="S1798" s="84"/>
      <c r="T1798" s="84"/>
    </row>
    <row r="1799" spans="1:20" s="107" customFormat="1" ht="27" hidden="1" customHeight="1">
      <c r="A1799" s="98">
        <v>1794</v>
      </c>
      <c r="B1799" s="110"/>
      <c r="C1799" s="112"/>
      <c r="D1799" s="113"/>
      <c r="E1799" s="102"/>
      <c r="F1799" s="114"/>
      <c r="G1799" s="105"/>
      <c r="H1799" s="105"/>
      <c r="I1799" s="105">
        <f t="shared" ref="I1799:I1862" si="45">H1799+G1799</f>
        <v>0</v>
      </c>
      <c r="J1799" s="106" t="str">
        <f t="shared" si="44"/>
        <v/>
      </c>
      <c r="K1799" s="84"/>
      <c r="L1799" s="85"/>
      <c r="M1799" s="84"/>
      <c r="N1799" s="85"/>
      <c r="O1799" s="85"/>
      <c r="P1799" s="85"/>
      <c r="Q1799" s="84"/>
      <c r="R1799" s="84"/>
      <c r="S1799" s="84"/>
      <c r="T1799" s="84"/>
    </row>
    <row r="1800" spans="1:20" s="107" customFormat="1" ht="27" hidden="1" customHeight="1">
      <c r="A1800" s="98">
        <v>1795</v>
      </c>
      <c r="B1800" s="110"/>
      <c r="C1800" s="112"/>
      <c r="D1800" s="113"/>
      <c r="E1800" s="102"/>
      <c r="F1800" s="114"/>
      <c r="G1800" s="105"/>
      <c r="H1800" s="105"/>
      <c r="I1800" s="105">
        <f t="shared" si="45"/>
        <v>0</v>
      </c>
      <c r="J1800" s="106" t="str">
        <f t="shared" si="44"/>
        <v/>
      </c>
      <c r="K1800" s="84"/>
      <c r="L1800" s="85"/>
      <c r="M1800" s="84"/>
      <c r="N1800" s="85"/>
      <c r="O1800" s="85"/>
      <c r="P1800" s="85"/>
      <c r="Q1800" s="84"/>
      <c r="R1800" s="84"/>
      <c r="S1800" s="84"/>
      <c r="T1800" s="84"/>
    </row>
    <row r="1801" spans="1:20" s="107" customFormat="1" ht="27" hidden="1" customHeight="1">
      <c r="A1801" s="98">
        <v>1796</v>
      </c>
      <c r="B1801" s="110"/>
      <c r="C1801" s="112"/>
      <c r="D1801" s="113"/>
      <c r="E1801" s="102"/>
      <c r="F1801" s="114"/>
      <c r="G1801" s="105"/>
      <c r="H1801" s="105"/>
      <c r="I1801" s="105">
        <f t="shared" si="45"/>
        <v>0</v>
      </c>
      <c r="J1801" s="106" t="str">
        <f t="shared" si="44"/>
        <v/>
      </c>
      <c r="K1801" s="84"/>
      <c r="L1801" s="85"/>
      <c r="M1801" s="84"/>
      <c r="N1801" s="85"/>
      <c r="O1801" s="85"/>
      <c r="P1801" s="85"/>
      <c r="Q1801" s="84"/>
      <c r="R1801" s="84"/>
      <c r="S1801" s="84"/>
      <c r="T1801" s="84"/>
    </row>
    <row r="1802" spans="1:20" s="107" customFormat="1" ht="27" hidden="1" customHeight="1">
      <c r="A1802" s="98">
        <v>1797</v>
      </c>
      <c r="B1802" s="110"/>
      <c r="C1802" s="112"/>
      <c r="D1802" s="113"/>
      <c r="E1802" s="102"/>
      <c r="F1802" s="114"/>
      <c r="G1802" s="105"/>
      <c r="H1802" s="105"/>
      <c r="I1802" s="105">
        <f t="shared" si="45"/>
        <v>0</v>
      </c>
      <c r="J1802" s="106" t="str">
        <f t="shared" si="44"/>
        <v/>
      </c>
      <c r="K1802" s="84"/>
      <c r="L1802" s="85"/>
      <c r="M1802" s="84"/>
      <c r="N1802" s="85"/>
      <c r="O1802" s="85"/>
      <c r="P1802" s="85"/>
      <c r="Q1802" s="84"/>
      <c r="R1802" s="84"/>
      <c r="S1802" s="84"/>
      <c r="T1802" s="84"/>
    </row>
    <row r="1803" spans="1:20" s="107" customFormat="1" ht="27" hidden="1" customHeight="1">
      <c r="A1803" s="98">
        <v>1798</v>
      </c>
      <c r="B1803" s="110"/>
      <c r="C1803" s="112"/>
      <c r="D1803" s="113"/>
      <c r="E1803" s="102"/>
      <c r="F1803" s="114"/>
      <c r="G1803" s="105"/>
      <c r="H1803" s="105"/>
      <c r="I1803" s="105">
        <f t="shared" si="45"/>
        <v>0</v>
      </c>
      <c r="J1803" s="106" t="str">
        <f t="shared" si="44"/>
        <v/>
      </c>
      <c r="K1803" s="84"/>
      <c r="L1803" s="85"/>
      <c r="M1803" s="84"/>
      <c r="N1803" s="85"/>
      <c r="O1803" s="85"/>
      <c r="P1803" s="85"/>
      <c r="Q1803" s="84"/>
      <c r="R1803" s="84"/>
      <c r="S1803" s="84"/>
      <c r="T1803" s="84"/>
    </row>
    <row r="1804" spans="1:20" s="107" customFormat="1" ht="27" hidden="1" customHeight="1">
      <c r="A1804" s="98">
        <v>1799</v>
      </c>
      <c r="B1804" s="110"/>
      <c r="C1804" s="112"/>
      <c r="D1804" s="113"/>
      <c r="E1804" s="102"/>
      <c r="F1804" s="114"/>
      <c r="G1804" s="105"/>
      <c r="H1804" s="105"/>
      <c r="I1804" s="105">
        <f t="shared" si="45"/>
        <v>0</v>
      </c>
      <c r="J1804" s="106" t="str">
        <f t="shared" si="44"/>
        <v/>
      </c>
      <c r="K1804" s="84"/>
      <c r="L1804" s="85"/>
      <c r="M1804" s="84"/>
      <c r="N1804" s="85"/>
      <c r="O1804" s="85"/>
      <c r="P1804" s="85"/>
      <c r="Q1804" s="84"/>
      <c r="R1804" s="84"/>
      <c r="S1804" s="84"/>
      <c r="T1804" s="84"/>
    </row>
    <row r="1805" spans="1:20" s="107" customFormat="1" ht="27" hidden="1" customHeight="1">
      <c r="A1805" s="98">
        <v>1800</v>
      </c>
      <c r="B1805" s="110"/>
      <c r="C1805" s="112"/>
      <c r="D1805" s="113"/>
      <c r="E1805" s="102"/>
      <c r="F1805" s="114"/>
      <c r="G1805" s="105"/>
      <c r="H1805" s="105"/>
      <c r="I1805" s="105">
        <f t="shared" si="45"/>
        <v>0</v>
      </c>
      <c r="J1805" s="106" t="str">
        <f t="shared" si="44"/>
        <v/>
      </c>
      <c r="K1805" s="84"/>
      <c r="L1805" s="85"/>
      <c r="M1805" s="84"/>
      <c r="N1805" s="85"/>
      <c r="O1805" s="85"/>
      <c r="P1805" s="85"/>
      <c r="Q1805" s="84"/>
      <c r="R1805" s="84"/>
      <c r="S1805" s="84"/>
      <c r="T1805" s="84"/>
    </row>
    <row r="1806" spans="1:20" s="107" customFormat="1" ht="27" hidden="1" customHeight="1">
      <c r="A1806" s="98">
        <v>1801</v>
      </c>
      <c r="B1806" s="110"/>
      <c r="C1806" s="112"/>
      <c r="D1806" s="113"/>
      <c r="E1806" s="102"/>
      <c r="F1806" s="114"/>
      <c r="G1806" s="105"/>
      <c r="H1806" s="105"/>
      <c r="I1806" s="105">
        <f t="shared" si="45"/>
        <v>0</v>
      </c>
      <c r="J1806" s="106" t="str">
        <f t="shared" si="44"/>
        <v/>
      </c>
      <c r="K1806" s="84"/>
      <c r="L1806" s="85"/>
      <c r="M1806" s="84"/>
      <c r="N1806" s="85"/>
      <c r="O1806" s="85"/>
      <c r="P1806" s="85"/>
      <c r="Q1806" s="84"/>
      <c r="R1806" s="84"/>
      <c r="S1806" s="84"/>
      <c r="T1806" s="84"/>
    </row>
    <row r="1807" spans="1:20" s="107" customFormat="1" ht="27" hidden="1" customHeight="1">
      <c r="A1807" s="98">
        <v>1802</v>
      </c>
      <c r="B1807" s="110"/>
      <c r="C1807" s="112"/>
      <c r="D1807" s="113"/>
      <c r="E1807" s="102"/>
      <c r="F1807" s="114"/>
      <c r="G1807" s="105"/>
      <c r="H1807" s="105"/>
      <c r="I1807" s="105">
        <f t="shared" si="45"/>
        <v>0</v>
      </c>
      <c r="J1807" s="106" t="str">
        <f t="shared" si="44"/>
        <v/>
      </c>
      <c r="K1807" s="84"/>
      <c r="L1807" s="85"/>
      <c r="M1807" s="84"/>
      <c r="N1807" s="85"/>
      <c r="O1807" s="85"/>
      <c r="P1807" s="85"/>
      <c r="Q1807" s="84"/>
      <c r="R1807" s="84"/>
      <c r="S1807" s="84"/>
      <c r="T1807" s="84"/>
    </row>
    <row r="1808" spans="1:20" s="107" customFormat="1" ht="27" hidden="1" customHeight="1">
      <c r="A1808" s="98">
        <v>1803</v>
      </c>
      <c r="B1808" s="110"/>
      <c r="C1808" s="112"/>
      <c r="D1808" s="113"/>
      <c r="E1808" s="102"/>
      <c r="F1808" s="114"/>
      <c r="G1808" s="105"/>
      <c r="H1808" s="105"/>
      <c r="I1808" s="105">
        <f t="shared" si="45"/>
        <v>0</v>
      </c>
      <c r="J1808" s="106" t="str">
        <f t="shared" si="44"/>
        <v/>
      </c>
      <c r="K1808" s="84"/>
      <c r="L1808" s="85"/>
      <c r="M1808" s="84"/>
      <c r="N1808" s="85"/>
      <c r="O1808" s="85"/>
      <c r="P1808" s="85"/>
      <c r="Q1808" s="84"/>
      <c r="R1808" s="84"/>
      <c r="S1808" s="84"/>
      <c r="T1808" s="84"/>
    </row>
    <row r="1809" spans="1:20" s="107" customFormat="1" ht="27" hidden="1" customHeight="1">
      <c r="A1809" s="98">
        <v>1804</v>
      </c>
      <c r="B1809" s="110"/>
      <c r="C1809" s="112"/>
      <c r="D1809" s="113"/>
      <c r="E1809" s="102"/>
      <c r="F1809" s="114"/>
      <c r="G1809" s="105"/>
      <c r="H1809" s="105"/>
      <c r="I1809" s="105">
        <f t="shared" si="45"/>
        <v>0</v>
      </c>
      <c r="J1809" s="106" t="str">
        <f t="shared" si="44"/>
        <v/>
      </c>
      <c r="K1809" s="84"/>
      <c r="L1809" s="85"/>
      <c r="M1809" s="84"/>
      <c r="N1809" s="85"/>
      <c r="O1809" s="85"/>
      <c r="P1809" s="85"/>
      <c r="Q1809" s="84"/>
      <c r="R1809" s="84"/>
      <c r="S1809" s="84"/>
      <c r="T1809" s="84"/>
    </row>
    <row r="1810" spans="1:20" s="107" customFormat="1" ht="27" hidden="1" customHeight="1">
      <c r="A1810" s="98">
        <v>1805</v>
      </c>
      <c r="B1810" s="110"/>
      <c r="C1810" s="112"/>
      <c r="D1810" s="113"/>
      <c r="E1810" s="102"/>
      <c r="F1810" s="114"/>
      <c r="G1810" s="105"/>
      <c r="H1810" s="105"/>
      <c r="I1810" s="105">
        <f t="shared" si="45"/>
        <v>0</v>
      </c>
      <c r="J1810" s="106" t="str">
        <f t="shared" si="44"/>
        <v/>
      </c>
      <c r="K1810" s="84"/>
      <c r="L1810" s="85"/>
      <c r="M1810" s="84"/>
      <c r="N1810" s="85"/>
      <c r="O1810" s="85"/>
      <c r="P1810" s="85"/>
      <c r="Q1810" s="84"/>
      <c r="R1810" s="84"/>
      <c r="S1810" s="84"/>
      <c r="T1810" s="84"/>
    </row>
    <row r="1811" spans="1:20" s="107" customFormat="1" ht="27" hidden="1" customHeight="1">
      <c r="A1811" s="98">
        <v>1806</v>
      </c>
      <c r="B1811" s="110"/>
      <c r="C1811" s="112"/>
      <c r="D1811" s="113"/>
      <c r="E1811" s="102"/>
      <c r="F1811" s="114"/>
      <c r="G1811" s="105"/>
      <c r="H1811" s="105"/>
      <c r="I1811" s="105">
        <f t="shared" si="45"/>
        <v>0</v>
      </c>
      <c r="J1811" s="106" t="str">
        <f t="shared" si="44"/>
        <v/>
      </c>
      <c r="K1811" s="84"/>
      <c r="L1811" s="85"/>
      <c r="M1811" s="84"/>
      <c r="N1811" s="85"/>
      <c r="O1811" s="85"/>
      <c r="P1811" s="85"/>
      <c r="Q1811" s="84"/>
      <c r="R1811" s="84"/>
      <c r="S1811" s="84"/>
      <c r="T1811" s="84"/>
    </row>
    <row r="1812" spans="1:20" s="107" customFormat="1" ht="27" hidden="1" customHeight="1">
      <c r="A1812" s="98">
        <v>1807</v>
      </c>
      <c r="B1812" s="110"/>
      <c r="C1812" s="112"/>
      <c r="D1812" s="113"/>
      <c r="E1812" s="102"/>
      <c r="F1812" s="114"/>
      <c r="G1812" s="105"/>
      <c r="H1812" s="105"/>
      <c r="I1812" s="105">
        <f t="shared" si="45"/>
        <v>0</v>
      </c>
      <c r="J1812" s="106" t="str">
        <f t="shared" si="44"/>
        <v/>
      </c>
      <c r="K1812" s="84"/>
      <c r="L1812" s="85"/>
      <c r="M1812" s="84"/>
      <c r="N1812" s="85"/>
      <c r="O1812" s="85"/>
      <c r="P1812" s="85"/>
      <c r="Q1812" s="84"/>
      <c r="R1812" s="84"/>
      <c r="S1812" s="84"/>
      <c r="T1812" s="84"/>
    </row>
    <row r="1813" spans="1:20" s="107" customFormat="1" ht="27" hidden="1" customHeight="1">
      <c r="A1813" s="98">
        <v>1808</v>
      </c>
      <c r="B1813" s="110"/>
      <c r="C1813" s="112"/>
      <c r="D1813" s="113"/>
      <c r="E1813" s="102"/>
      <c r="F1813" s="114"/>
      <c r="G1813" s="105"/>
      <c r="H1813" s="105"/>
      <c r="I1813" s="105">
        <f t="shared" si="45"/>
        <v>0</v>
      </c>
      <c r="J1813" s="106" t="str">
        <f t="shared" si="44"/>
        <v/>
      </c>
      <c r="K1813" s="84"/>
      <c r="L1813" s="85"/>
      <c r="M1813" s="84"/>
      <c r="N1813" s="85"/>
      <c r="O1813" s="85"/>
      <c r="P1813" s="85"/>
      <c r="Q1813" s="84"/>
      <c r="R1813" s="84"/>
      <c r="S1813" s="84"/>
      <c r="T1813" s="84"/>
    </row>
    <row r="1814" spans="1:20" s="107" customFormat="1" ht="27" hidden="1" customHeight="1">
      <c r="A1814" s="98">
        <v>1809</v>
      </c>
      <c r="B1814" s="110"/>
      <c r="C1814" s="112"/>
      <c r="D1814" s="113"/>
      <c r="E1814" s="102"/>
      <c r="F1814" s="114"/>
      <c r="G1814" s="105"/>
      <c r="H1814" s="105"/>
      <c r="I1814" s="105">
        <f t="shared" si="45"/>
        <v>0</v>
      </c>
      <c r="J1814" s="106" t="str">
        <f t="shared" si="44"/>
        <v/>
      </c>
      <c r="K1814" s="84"/>
      <c r="L1814" s="85"/>
      <c r="M1814" s="84"/>
      <c r="N1814" s="85"/>
      <c r="O1814" s="85"/>
      <c r="P1814" s="85"/>
      <c r="Q1814" s="84"/>
      <c r="R1814" s="84"/>
      <c r="S1814" s="84"/>
      <c r="T1814" s="84"/>
    </row>
    <row r="1815" spans="1:20" s="107" customFormat="1" ht="27" hidden="1" customHeight="1">
      <c r="A1815" s="98">
        <v>1810</v>
      </c>
      <c r="B1815" s="110"/>
      <c r="C1815" s="112"/>
      <c r="D1815" s="113"/>
      <c r="E1815" s="102"/>
      <c r="F1815" s="114"/>
      <c r="G1815" s="105"/>
      <c r="H1815" s="105"/>
      <c r="I1815" s="105">
        <f t="shared" si="45"/>
        <v>0</v>
      </c>
      <c r="J1815" s="106" t="str">
        <f t="shared" si="44"/>
        <v/>
      </c>
      <c r="K1815" s="84"/>
      <c r="L1815" s="85"/>
      <c r="M1815" s="84"/>
      <c r="N1815" s="85"/>
      <c r="O1815" s="85"/>
      <c r="P1815" s="85"/>
      <c r="Q1815" s="84"/>
      <c r="R1815" s="84"/>
      <c r="S1815" s="84"/>
      <c r="T1815" s="84"/>
    </row>
    <row r="1816" spans="1:20" s="107" customFormat="1" ht="27" hidden="1" customHeight="1">
      <c r="A1816" s="98">
        <v>1811</v>
      </c>
      <c r="B1816" s="110"/>
      <c r="C1816" s="112"/>
      <c r="D1816" s="113"/>
      <c r="E1816" s="102"/>
      <c r="F1816" s="114"/>
      <c r="G1816" s="105"/>
      <c r="H1816" s="105"/>
      <c r="I1816" s="105">
        <f t="shared" si="45"/>
        <v>0</v>
      </c>
      <c r="J1816" s="106" t="str">
        <f t="shared" si="44"/>
        <v/>
      </c>
      <c r="K1816" s="84"/>
      <c r="L1816" s="85"/>
      <c r="M1816" s="84"/>
      <c r="N1816" s="85"/>
      <c r="O1816" s="85"/>
      <c r="P1816" s="85"/>
      <c r="Q1816" s="84"/>
      <c r="R1816" s="84"/>
      <c r="S1816" s="84"/>
      <c r="T1816" s="84"/>
    </row>
    <row r="1817" spans="1:20" s="107" customFormat="1" ht="27" hidden="1" customHeight="1">
      <c r="A1817" s="98">
        <v>1812</v>
      </c>
      <c r="B1817" s="110"/>
      <c r="C1817" s="112"/>
      <c r="D1817" s="113"/>
      <c r="E1817" s="102"/>
      <c r="F1817" s="114"/>
      <c r="G1817" s="105"/>
      <c r="H1817" s="105"/>
      <c r="I1817" s="105">
        <f t="shared" si="45"/>
        <v>0</v>
      </c>
      <c r="J1817" s="106" t="str">
        <f t="shared" si="44"/>
        <v/>
      </c>
      <c r="K1817" s="84"/>
      <c r="L1817" s="85"/>
      <c r="M1817" s="84"/>
      <c r="N1817" s="85"/>
      <c r="O1817" s="85"/>
      <c r="P1817" s="85"/>
      <c r="Q1817" s="84"/>
      <c r="R1817" s="84"/>
      <c r="S1817" s="84"/>
      <c r="T1817" s="84"/>
    </row>
    <row r="1818" spans="1:20" s="107" customFormat="1" ht="27" hidden="1" customHeight="1">
      <c r="A1818" s="98">
        <v>1813</v>
      </c>
      <c r="B1818" s="110"/>
      <c r="C1818" s="112"/>
      <c r="D1818" s="113"/>
      <c r="E1818" s="102"/>
      <c r="F1818" s="114"/>
      <c r="G1818" s="105"/>
      <c r="H1818" s="105"/>
      <c r="I1818" s="105">
        <f t="shared" si="45"/>
        <v>0</v>
      </c>
      <c r="J1818" s="106" t="str">
        <f t="shared" si="44"/>
        <v/>
      </c>
      <c r="K1818" s="84"/>
      <c r="L1818" s="85"/>
      <c r="M1818" s="84"/>
      <c r="N1818" s="85"/>
      <c r="O1818" s="85"/>
      <c r="P1818" s="85"/>
      <c r="Q1818" s="84"/>
      <c r="R1818" s="84"/>
      <c r="S1818" s="84"/>
      <c r="T1818" s="84"/>
    </row>
    <row r="1819" spans="1:20" s="107" customFormat="1" ht="27" hidden="1" customHeight="1">
      <c r="A1819" s="98">
        <v>1814</v>
      </c>
      <c r="B1819" s="110"/>
      <c r="C1819" s="112"/>
      <c r="D1819" s="113"/>
      <c r="E1819" s="102"/>
      <c r="F1819" s="114"/>
      <c r="G1819" s="105"/>
      <c r="H1819" s="105"/>
      <c r="I1819" s="105">
        <f t="shared" si="45"/>
        <v>0</v>
      </c>
      <c r="J1819" s="106" t="str">
        <f t="shared" si="44"/>
        <v/>
      </c>
      <c r="K1819" s="84"/>
      <c r="L1819" s="85"/>
      <c r="M1819" s="84"/>
      <c r="N1819" s="85"/>
      <c r="O1819" s="85"/>
      <c r="P1819" s="85"/>
      <c r="Q1819" s="84"/>
      <c r="R1819" s="84"/>
      <c r="S1819" s="84"/>
      <c r="T1819" s="84"/>
    </row>
    <row r="1820" spans="1:20" s="107" customFormat="1" ht="27" hidden="1" customHeight="1">
      <c r="A1820" s="98">
        <v>1815</v>
      </c>
      <c r="B1820" s="110"/>
      <c r="C1820" s="112"/>
      <c r="D1820" s="113"/>
      <c r="E1820" s="102"/>
      <c r="F1820" s="114"/>
      <c r="G1820" s="105"/>
      <c r="H1820" s="105"/>
      <c r="I1820" s="105">
        <f t="shared" si="45"/>
        <v>0</v>
      </c>
      <c r="J1820" s="106" t="str">
        <f t="shared" si="44"/>
        <v/>
      </c>
      <c r="K1820" s="84"/>
      <c r="L1820" s="85"/>
      <c r="M1820" s="84"/>
      <c r="N1820" s="85"/>
      <c r="O1820" s="85"/>
      <c r="P1820" s="85"/>
      <c r="Q1820" s="84"/>
      <c r="R1820" s="84"/>
      <c r="S1820" s="84"/>
      <c r="T1820" s="84"/>
    </row>
    <row r="1821" spans="1:20" s="107" customFormat="1" ht="27" hidden="1" customHeight="1">
      <c r="A1821" s="98">
        <v>1816</v>
      </c>
      <c r="B1821" s="110"/>
      <c r="C1821" s="112"/>
      <c r="D1821" s="113"/>
      <c r="E1821" s="102"/>
      <c r="F1821" s="114"/>
      <c r="G1821" s="105"/>
      <c r="H1821" s="105"/>
      <c r="I1821" s="105">
        <f t="shared" si="45"/>
        <v>0</v>
      </c>
      <c r="J1821" s="106" t="str">
        <f t="shared" si="44"/>
        <v/>
      </c>
      <c r="K1821" s="84"/>
      <c r="L1821" s="85"/>
      <c r="M1821" s="84"/>
      <c r="N1821" s="85"/>
      <c r="O1821" s="85"/>
      <c r="P1821" s="85"/>
      <c r="Q1821" s="84"/>
      <c r="R1821" s="84"/>
      <c r="S1821" s="84"/>
      <c r="T1821" s="84"/>
    </row>
    <row r="1822" spans="1:20" s="107" customFormat="1" ht="27" hidden="1" customHeight="1">
      <c r="A1822" s="98">
        <v>1817</v>
      </c>
      <c r="B1822" s="110"/>
      <c r="C1822" s="112"/>
      <c r="D1822" s="113"/>
      <c r="E1822" s="102"/>
      <c r="F1822" s="114"/>
      <c r="G1822" s="105"/>
      <c r="H1822" s="105"/>
      <c r="I1822" s="105">
        <f t="shared" si="45"/>
        <v>0</v>
      </c>
      <c r="J1822" s="106" t="str">
        <f t="shared" si="44"/>
        <v/>
      </c>
      <c r="K1822" s="84"/>
      <c r="L1822" s="85"/>
      <c r="M1822" s="84"/>
      <c r="N1822" s="85"/>
      <c r="O1822" s="85"/>
      <c r="P1822" s="85"/>
      <c r="Q1822" s="84"/>
      <c r="R1822" s="84"/>
      <c r="S1822" s="84"/>
      <c r="T1822" s="84"/>
    </row>
    <row r="1823" spans="1:20" s="107" customFormat="1" ht="27" hidden="1" customHeight="1">
      <c r="A1823" s="98">
        <v>1818</v>
      </c>
      <c r="B1823" s="110"/>
      <c r="C1823" s="112"/>
      <c r="D1823" s="113"/>
      <c r="E1823" s="102"/>
      <c r="F1823" s="114"/>
      <c r="G1823" s="105"/>
      <c r="H1823" s="105"/>
      <c r="I1823" s="105">
        <f t="shared" si="45"/>
        <v>0</v>
      </c>
      <c r="J1823" s="106" t="str">
        <f t="shared" si="44"/>
        <v/>
      </c>
      <c r="K1823" s="84"/>
      <c r="L1823" s="85"/>
      <c r="M1823" s="84"/>
      <c r="N1823" s="85"/>
      <c r="O1823" s="85"/>
      <c r="P1823" s="85"/>
      <c r="Q1823" s="84"/>
      <c r="R1823" s="84"/>
      <c r="S1823" s="84"/>
      <c r="T1823" s="84"/>
    </row>
    <row r="1824" spans="1:20" s="107" customFormat="1" ht="27" hidden="1" customHeight="1">
      <c r="A1824" s="98">
        <v>1819</v>
      </c>
      <c r="B1824" s="110"/>
      <c r="C1824" s="112"/>
      <c r="D1824" s="113"/>
      <c r="E1824" s="102"/>
      <c r="F1824" s="114"/>
      <c r="G1824" s="105"/>
      <c r="H1824" s="105"/>
      <c r="I1824" s="105">
        <f t="shared" si="45"/>
        <v>0</v>
      </c>
      <c r="J1824" s="106" t="str">
        <f t="shared" si="44"/>
        <v/>
      </c>
      <c r="K1824" s="84"/>
      <c r="L1824" s="85"/>
      <c r="M1824" s="84"/>
      <c r="N1824" s="85"/>
      <c r="O1824" s="85"/>
      <c r="P1824" s="85"/>
      <c r="Q1824" s="84"/>
      <c r="R1824" s="84"/>
      <c r="S1824" s="84"/>
      <c r="T1824" s="84"/>
    </row>
    <row r="1825" spans="1:20" s="107" customFormat="1" ht="27" hidden="1" customHeight="1">
      <c r="A1825" s="98">
        <v>1820</v>
      </c>
      <c r="B1825" s="110"/>
      <c r="C1825" s="112"/>
      <c r="D1825" s="113"/>
      <c r="E1825" s="102"/>
      <c r="F1825" s="114"/>
      <c r="G1825" s="105"/>
      <c r="H1825" s="105"/>
      <c r="I1825" s="105">
        <f t="shared" si="45"/>
        <v>0</v>
      </c>
      <c r="J1825" s="106" t="str">
        <f t="shared" si="44"/>
        <v/>
      </c>
      <c r="K1825" s="84"/>
      <c r="L1825" s="85"/>
      <c r="M1825" s="84"/>
      <c r="N1825" s="85"/>
      <c r="O1825" s="85"/>
      <c r="P1825" s="85"/>
      <c r="Q1825" s="84"/>
      <c r="R1825" s="84"/>
      <c r="S1825" s="84"/>
      <c r="T1825" s="84"/>
    </row>
    <row r="1826" spans="1:20" s="107" customFormat="1" ht="27" hidden="1" customHeight="1">
      <c r="A1826" s="98">
        <v>1821</v>
      </c>
      <c r="B1826" s="110"/>
      <c r="C1826" s="112"/>
      <c r="D1826" s="113"/>
      <c r="E1826" s="102"/>
      <c r="F1826" s="114"/>
      <c r="G1826" s="105"/>
      <c r="H1826" s="105"/>
      <c r="I1826" s="105">
        <f t="shared" si="45"/>
        <v>0</v>
      </c>
      <c r="J1826" s="106" t="str">
        <f t="shared" si="44"/>
        <v/>
      </c>
      <c r="K1826" s="84"/>
      <c r="L1826" s="85"/>
      <c r="M1826" s="84"/>
      <c r="N1826" s="85"/>
      <c r="O1826" s="85"/>
      <c r="P1826" s="85"/>
      <c r="Q1826" s="84"/>
      <c r="R1826" s="84"/>
      <c r="S1826" s="84"/>
      <c r="T1826" s="84"/>
    </row>
    <row r="1827" spans="1:20" s="107" customFormat="1" ht="27" hidden="1" customHeight="1">
      <c r="A1827" s="98">
        <v>1822</v>
      </c>
      <c r="B1827" s="110"/>
      <c r="C1827" s="112"/>
      <c r="D1827" s="113"/>
      <c r="E1827" s="102"/>
      <c r="F1827" s="114"/>
      <c r="G1827" s="105"/>
      <c r="H1827" s="105"/>
      <c r="I1827" s="105">
        <f t="shared" si="45"/>
        <v>0</v>
      </c>
      <c r="J1827" s="106" t="str">
        <f t="shared" si="44"/>
        <v/>
      </c>
      <c r="K1827" s="84"/>
      <c r="L1827" s="85"/>
      <c r="M1827" s="84"/>
      <c r="N1827" s="85"/>
      <c r="O1827" s="85"/>
      <c r="P1827" s="85"/>
      <c r="Q1827" s="84"/>
      <c r="R1827" s="84"/>
      <c r="S1827" s="84"/>
      <c r="T1827" s="84"/>
    </row>
    <row r="1828" spans="1:20" s="107" customFormat="1" ht="27" hidden="1" customHeight="1">
      <c r="A1828" s="98">
        <v>1823</v>
      </c>
      <c r="B1828" s="110"/>
      <c r="C1828" s="112"/>
      <c r="D1828" s="113"/>
      <c r="E1828" s="102"/>
      <c r="F1828" s="114"/>
      <c r="G1828" s="105"/>
      <c r="H1828" s="105"/>
      <c r="I1828" s="105">
        <f t="shared" si="45"/>
        <v>0</v>
      </c>
      <c r="J1828" s="106" t="str">
        <f t="shared" si="44"/>
        <v/>
      </c>
      <c r="K1828" s="84"/>
      <c r="L1828" s="85"/>
      <c r="M1828" s="84"/>
      <c r="N1828" s="85"/>
      <c r="O1828" s="85"/>
      <c r="P1828" s="85"/>
      <c r="Q1828" s="84"/>
      <c r="R1828" s="84"/>
      <c r="S1828" s="84"/>
      <c r="T1828" s="84"/>
    </row>
    <row r="1829" spans="1:20" s="107" customFormat="1" ht="27" hidden="1" customHeight="1">
      <c r="A1829" s="98">
        <v>1824</v>
      </c>
      <c r="B1829" s="110"/>
      <c r="C1829" s="112"/>
      <c r="D1829" s="113"/>
      <c r="E1829" s="102"/>
      <c r="F1829" s="114"/>
      <c r="G1829" s="105"/>
      <c r="H1829" s="105"/>
      <c r="I1829" s="105">
        <f t="shared" si="45"/>
        <v>0</v>
      </c>
      <c r="J1829" s="106" t="str">
        <f t="shared" si="44"/>
        <v/>
      </c>
      <c r="K1829" s="84"/>
      <c r="L1829" s="85"/>
      <c r="M1829" s="84"/>
      <c r="N1829" s="85"/>
      <c r="O1829" s="85"/>
      <c r="P1829" s="85"/>
      <c r="Q1829" s="84"/>
      <c r="R1829" s="84"/>
      <c r="S1829" s="84"/>
      <c r="T1829" s="84"/>
    </row>
    <row r="1830" spans="1:20" s="107" customFormat="1" ht="27" hidden="1" customHeight="1">
      <c r="A1830" s="98">
        <v>1825</v>
      </c>
      <c r="B1830" s="110"/>
      <c r="C1830" s="112"/>
      <c r="D1830" s="113"/>
      <c r="E1830" s="102"/>
      <c r="F1830" s="114"/>
      <c r="G1830" s="105"/>
      <c r="H1830" s="105"/>
      <c r="I1830" s="105">
        <f t="shared" si="45"/>
        <v>0</v>
      </c>
      <c r="J1830" s="106" t="str">
        <f t="shared" si="44"/>
        <v/>
      </c>
      <c r="K1830" s="84"/>
      <c r="L1830" s="85"/>
      <c r="M1830" s="84"/>
      <c r="N1830" s="85"/>
      <c r="O1830" s="85"/>
      <c r="P1830" s="85"/>
      <c r="Q1830" s="84"/>
      <c r="R1830" s="84"/>
      <c r="S1830" s="84"/>
      <c r="T1830" s="84"/>
    </row>
    <row r="1831" spans="1:20" s="107" customFormat="1" ht="27" hidden="1" customHeight="1">
      <c r="A1831" s="98">
        <v>1826</v>
      </c>
      <c r="B1831" s="110"/>
      <c r="C1831" s="112"/>
      <c r="D1831" s="113"/>
      <c r="E1831" s="102"/>
      <c r="F1831" s="114"/>
      <c r="G1831" s="105"/>
      <c r="H1831" s="105"/>
      <c r="I1831" s="105">
        <f t="shared" si="45"/>
        <v>0</v>
      </c>
      <c r="J1831" s="106" t="str">
        <f t="shared" si="44"/>
        <v/>
      </c>
      <c r="K1831" s="84"/>
      <c r="L1831" s="85"/>
      <c r="M1831" s="84"/>
      <c r="N1831" s="85"/>
      <c r="O1831" s="85"/>
      <c r="P1831" s="85"/>
      <c r="Q1831" s="84"/>
      <c r="R1831" s="84"/>
      <c r="S1831" s="84"/>
      <c r="T1831" s="84"/>
    </row>
    <row r="1832" spans="1:20" s="107" customFormat="1" ht="27" hidden="1" customHeight="1">
      <c r="A1832" s="98">
        <v>1827</v>
      </c>
      <c r="B1832" s="110"/>
      <c r="C1832" s="112"/>
      <c r="D1832" s="113"/>
      <c r="E1832" s="102"/>
      <c r="F1832" s="114"/>
      <c r="G1832" s="105"/>
      <c r="H1832" s="105"/>
      <c r="I1832" s="105">
        <f t="shared" si="45"/>
        <v>0</v>
      </c>
      <c r="J1832" s="106" t="str">
        <f t="shared" si="44"/>
        <v/>
      </c>
      <c r="K1832" s="84"/>
      <c r="L1832" s="85"/>
      <c r="M1832" s="84"/>
      <c r="N1832" s="85"/>
      <c r="O1832" s="85"/>
      <c r="P1832" s="85"/>
      <c r="Q1832" s="84"/>
      <c r="R1832" s="84"/>
      <c r="S1832" s="84"/>
      <c r="T1832" s="84"/>
    </row>
    <row r="1833" spans="1:20" s="107" customFormat="1" ht="27" hidden="1" customHeight="1">
      <c r="A1833" s="98">
        <v>1828</v>
      </c>
      <c r="B1833" s="110"/>
      <c r="C1833" s="112"/>
      <c r="D1833" s="113"/>
      <c r="E1833" s="102"/>
      <c r="F1833" s="114"/>
      <c r="G1833" s="105"/>
      <c r="H1833" s="105"/>
      <c r="I1833" s="105">
        <f t="shared" si="45"/>
        <v>0</v>
      </c>
      <c r="J1833" s="106" t="str">
        <f t="shared" si="44"/>
        <v/>
      </c>
      <c r="K1833" s="84"/>
      <c r="L1833" s="85"/>
      <c r="M1833" s="84"/>
      <c r="N1833" s="85"/>
      <c r="O1833" s="85"/>
      <c r="P1833" s="85"/>
      <c r="Q1833" s="84"/>
      <c r="R1833" s="84"/>
      <c r="S1833" s="84"/>
      <c r="T1833" s="84"/>
    </row>
    <row r="1834" spans="1:20" s="107" customFormat="1" ht="27" hidden="1" customHeight="1">
      <c r="A1834" s="98">
        <v>1829</v>
      </c>
      <c r="B1834" s="110"/>
      <c r="C1834" s="112"/>
      <c r="D1834" s="113"/>
      <c r="E1834" s="102"/>
      <c r="F1834" s="114"/>
      <c r="G1834" s="105"/>
      <c r="H1834" s="105"/>
      <c r="I1834" s="105">
        <f t="shared" si="45"/>
        <v>0</v>
      </c>
      <c r="J1834" s="106" t="str">
        <f t="shared" si="44"/>
        <v/>
      </c>
      <c r="K1834" s="84"/>
      <c r="L1834" s="85"/>
      <c r="M1834" s="84"/>
      <c r="N1834" s="85"/>
      <c r="O1834" s="85"/>
      <c r="P1834" s="85"/>
      <c r="Q1834" s="84"/>
      <c r="R1834" s="84"/>
      <c r="S1834" s="84"/>
      <c r="T1834" s="84"/>
    </row>
    <row r="1835" spans="1:20" s="107" customFormat="1" ht="27" hidden="1" customHeight="1">
      <c r="A1835" s="98">
        <v>1830</v>
      </c>
      <c r="B1835" s="110"/>
      <c r="C1835" s="112"/>
      <c r="D1835" s="113"/>
      <c r="E1835" s="102"/>
      <c r="F1835" s="114"/>
      <c r="G1835" s="105"/>
      <c r="H1835" s="105"/>
      <c r="I1835" s="105">
        <f t="shared" si="45"/>
        <v>0</v>
      </c>
      <c r="J1835" s="106" t="str">
        <f t="shared" si="44"/>
        <v/>
      </c>
      <c r="K1835" s="84"/>
      <c r="L1835" s="85"/>
      <c r="M1835" s="84"/>
      <c r="N1835" s="85"/>
      <c r="O1835" s="85"/>
      <c r="P1835" s="85"/>
      <c r="Q1835" s="84"/>
      <c r="R1835" s="84"/>
      <c r="S1835" s="84"/>
      <c r="T1835" s="84"/>
    </row>
    <row r="1836" spans="1:20" s="107" customFormat="1" ht="27" hidden="1" customHeight="1">
      <c r="A1836" s="98">
        <v>1831</v>
      </c>
      <c r="B1836" s="110"/>
      <c r="C1836" s="112"/>
      <c r="D1836" s="113"/>
      <c r="E1836" s="102"/>
      <c r="F1836" s="114"/>
      <c r="G1836" s="105"/>
      <c r="H1836" s="105"/>
      <c r="I1836" s="105">
        <f t="shared" si="45"/>
        <v>0</v>
      </c>
      <c r="J1836" s="106" t="str">
        <f t="shared" si="44"/>
        <v/>
      </c>
      <c r="K1836" s="84"/>
      <c r="L1836" s="85"/>
      <c r="M1836" s="84"/>
      <c r="N1836" s="85"/>
      <c r="O1836" s="85"/>
      <c r="P1836" s="85"/>
      <c r="Q1836" s="84"/>
      <c r="R1836" s="84"/>
      <c r="S1836" s="84"/>
      <c r="T1836" s="84"/>
    </row>
    <row r="1837" spans="1:20" s="107" customFormat="1" ht="27" hidden="1" customHeight="1">
      <c r="A1837" s="98">
        <v>1832</v>
      </c>
      <c r="B1837" s="110"/>
      <c r="C1837" s="112"/>
      <c r="D1837" s="113"/>
      <c r="E1837" s="102"/>
      <c r="F1837" s="114"/>
      <c r="G1837" s="105"/>
      <c r="H1837" s="105"/>
      <c r="I1837" s="105">
        <f t="shared" si="45"/>
        <v>0</v>
      </c>
      <c r="J1837" s="106" t="str">
        <f t="shared" ref="J1837:J1900" si="46">LEFT(F1837,10)</f>
        <v/>
      </c>
      <c r="K1837" s="84"/>
      <c r="L1837" s="85"/>
      <c r="M1837" s="84"/>
      <c r="N1837" s="85"/>
      <c r="O1837" s="85"/>
      <c r="P1837" s="85"/>
      <c r="Q1837" s="84"/>
      <c r="R1837" s="84"/>
      <c r="S1837" s="84"/>
      <c r="T1837" s="84"/>
    </row>
    <row r="1838" spans="1:20" s="107" customFormat="1" ht="27" hidden="1" customHeight="1">
      <c r="A1838" s="98">
        <v>1833</v>
      </c>
      <c r="B1838" s="110"/>
      <c r="C1838" s="112"/>
      <c r="D1838" s="113"/>
      <c r="E1838" s="102"/>
      <c r="F1838" s="114"/>
      <c r="G1838" s="105"/>
      <c r="H1838" s="105"/>
      <c r="I1838" s="105">
        <f t="shared" si="45"/>
        <v>0</v>
      </c>
      <c r="J1838" s="106" t="str">
        <f t="shared" si="46"/>
        <v/>
      </c>
      <c r="K1838" s="84"/>
      <c r="L1838" s="85"/>
      <c r="M1838" s="84"/>
      <c r="N1838" s="85"/>
      <c r="O1838" s="85"/>
      <c r="P1838" s="85"/>
      <c r="Q1838" s="84"/>
      <c r="R1838" s="84"/>
      <c r="S1838" s="84"/>
      <c r="T1838" s="84"/>
    </row>
    <row r="1839" spans="1:20" s="107" customFormat="1" ht="27" hidden="1" customHeight="1">
      <c r="A1839" s="98">
        <v>1834</v>
      </c>
      <c r="B1839" s="110"/>
      <c r="C1839" s="112"/>
      <c r="D1839" s="113"/>
      <c r="E1839" s="102"/>
      <c r="F1839" s="114"/>
      <c r="G1839" s="105"/>
      <c r="H1839" s="105"/>
      <c r="I1839" s="105">
        <f t="shared" si="45"/>
        <v>0</v>
      </c>
      <c r="J1839" s="106" t="str">
        <f t="shared" si="46"/>
        <v/>
      </c>
      <c r="K1839" s="84"/>
      <c r="L1839" s="85"/>
      <c r="M1839" s="84"/>
      <c r="N1839" s="85"/>
      <c r="O1839" s="85"/>
      <c r="P1839" s="85"/>
      <c r="Q1839" s="84"/>
      <c r="R1839" s="84"/>
      <c r="S1839" s="84"/>
      <c r="T1839" s="84"/>
    </row>
    <row r="1840" spans="1:20" s="107" customFormat="1" ht="27" hidden="1" customHeight="1">
      <c r="A1840" s="98">
        <v>1835</v>
      </c>
      <c r="B1840" s="110"/>
      <c r="C1840" s="112"/>
      <c r="D1840" s="113"/>
      <c r="E1840" s="102"/>
      <c r="F1840" s="114"/>
      <c r="G1840" s="105"/>
      <c r="H1840" s="105"/>
      <c r="I1840" s="105">
        <f t="shared" si="45"/>
        <v>0</v>
      </c>
      <c r="J1840" s="106" t="str">
        <f t="shared" si="46"/>
        <v/>
      </c>
      <c r="K1840" s="84"/>
      <c r="L1840" s="85"/>
      <c r="M1840" s="84"/>
      <c r="N1840" s="85"/>
      <c r="O1840" s="85"/>
      <c r="P1840" s="85"/>
      <c r="Q1840" s="84"/>
      <c r="R1840" s="84"/>
      <c r="S1840" s="84"/>
      <c r="T1840" s="84"/>
    </row>
    <row r="1841" spans="1:20" s="107" customFormat="1" ht="27" hidden="1" customHeight="1">
      <c r="A1841" s="98">
        <v>1836</v>
      </c>
      <c r="B1841" s="110"/>
      <c r="C1841" s="112"/>
      <c r="D1841" s="113"/>
      <c r="E1841" s="102"/>
      <c r="F1841" s="114"/>
      <c r="G1841" s="105"/>
      <c r="H1841" s="105"/>
      <c r="I1841" s="105">
        <f t="shared" si="45"/>
        <v>0</v>
      </c>
      <c r="J1841" s="106" t="str">
        <f t="shared" si="46"/>
        <v/>
      </c>
      <c r="K1841" s="84"/>
      <c r="L1841" s="85"/>
      <c r="M1841" s="84"/>
      <c r="N1841" s="85"/>
      <c r="O1841" s="85"/>
      <c r="P1841" s="85"/>
      <c r="Q1841" s="84"/>
      <c r="R1841" s="84"/>
      <c r="S1841" s="84"/>
      <c r="T1841" s="84"/>
    </row>
    <row r="1842" spans="1:20" s="107" customFormat="1" ht="27" hidden="1" customHeight="1">
      <c r="A1842" s="98">
        <v>1837</v>
      </c>
      <c r="B1842" s="110"/>
      <c r="C1842" s="112"/>
      <c r="D1842" s="113"/>
      <c r="E1842" s="102"/>
      <c r="F1842" s="114"/>
      <c r="G1842" s="105"/>
      <c r="H1842" s="105"/>
      <c r="I1842" s="105">
        <f t="shared" si="45"/>
        <v>0</v>
      </c>
      <c r="J1842" s="106" t="str">
        <f t="shared" si="46"/>
        <v/>
      </c>
      <c r="K1842" s="84"/>
      <c r="L1842" s="85"/>
      <c r="M1842" s="84"/>
      <c r="N1842" s="85"/>
      <c r="O1842" s="85"/>
      <c r="P1842" s="85"/>
      <c r="Q1842" s="84"/>
      <c r="R1842" s="84"/>
      <c r="S1842" s="84"/>
      <c r="T1842" s="84"/>
    </row>
    <row r="1843" spans="1:20" s="107" customFormat="1" ht="27" hidden="1" customHeight="1">
      <c r="A1843" s="98">
        <v>1838</v>
      </c>
      <c r="B1843" s="110"/>
      <c r="C1843" s="112"/>
      <c r="D1843" s="113"/>
      <c r="E1843" s="102"/>
      <c r="F1843" s="114"/>
      <c r="G1843" s="105"/>
      <c r="H1843" s="105"/>
      <c r="I1843" s="105">
        <f t="shared" si="45"/>
        <v>0</v>
      </c>
      <c r="J1843" s="106" t="str">
        <f t="shared" si="46"/>
        <v/>
      </c>
      <c r="K1843" s="84"/>
      <c r="L1843" s="85"/>
      <c r="M1843" s="84"/>
      <c r="N1843" s="85"/>
      <c r="O1843" s="85"/>
      <c r="P1843" s="85"/>
      <c r="Q1843" s="84"/>
      <c r="R1843" s="84"/>
      <c r="S1843" s="84"/>
      <c r="T1843" s="84"/>
    </row>
    <row r="1844" spans="1:20" s="107" customFormat="1" ht="27" hidden="1" customHeight="1">
      <c r="A1844" s="98">
        <v>1839</v>
      </c>
      <c r="B1844" s="110"/>
      <c r="C1844" s="112"/>
      <c r="D1844" s="113"/>
      <c r="E1844" s="102"/>
      <c r="F1844" s="114"/>
      <c r="G1844" s="105"/>
      <c r="H1844" s="105"/>
      <c r="I1844" s="105">
        <f t="shared" si="45"/>
        <v>0</v>
      </c>
      <c r="J1844" s="106" t="str">
        <f t="shared" si="46"/>
        <v/>
      </c>
      <c r="K1844" s="84"/>
      <c r="L1844" s="85"/>
      <c r="M1844" s="84"/>
      <c r="N1844" s="85"/>
      <c r="O1844" s="85"/>
      <c r="P1844" s="85"/>
      <c r="Q1844" s="84"/>
      <c r="R1844" s="84"/>
      <c r="S1844" s="84"/>
      <c r="T1844" s="84"/>
    </row>
    <row r="1845" spans="1:20" s="107" customFormat="1" ht="27" hidden="1" customHeight="1">
      <c r="A1845" s="98">
        <v>1840</v>
      </c>
      <c r="B1845" s="110"/>
      <c r="C1845" s="112"/>
      <c r="D1845" s="113"/>
      <c r="E1845" s="102"/>
      <c r="F1845" s="114"/>
      <c r="G1845" s="105"/>
      <c r="H1845" s="105"/>
      <c r="I1845" s="105">
        <f t="shared" si="45"/>
        <v>0</v>
      </c>
      <c r="J1845" s="106" t="str">
        <f t="shared" si="46"/>
        <v/>
      </c>
      <c r="K1845" s="84"/>
      <c r="L1845" s="85"/>
      <c r="M1845" s="84"/>
      <c r="N1845" s="85"/>
      <c r="O1845" s="85"/>
      <c r="P1845" s="85"/>
      <c r="Q1845" s="84"/>
      <c r="R1845" s="84"/>
      <c r="S1845" s="84"/>
      <c r="T1845" s="84"/>
    </row>
    <row r="1846" spans="1:20" s="107" customFormat="1" ht="27" hidden="1" customHeight="1">
      <c r="A1846" s="98">
        <v>1841</v>
      </c>
      <c r="B1846" s="110"/>
      <c r="C1846" s="112"/>
      <c r="D1846" s="113"/>
      <c r="E1846" s="102"/>
      <c r="F1846" s="114"/>
      <c r="G1846" s="105"/>
      <c r="H1846" s="105"/>
      <c r="I1846" s="105">
        <f t="shared" si="45"/>
        <v>0</v>
      </c>
      <c r="J1846" s="106" t="str">
        <f t="shared" si="46"/>
        <v/>
      </c>
      <c r="K1846" s="84"/>
      <c r="L1846" s="85"/>
      <c r="M1846" s="84"/>
      <c r="N1846" s="85"/>
      <c r="O1846" s="85"/>
      <c r="P1846" s="85"/>
      <c r="Q1846" s="84"/>
      <c r="R1846" s="84"/>
      <c r="S1846" s="84"/>
      <c r="T1846" s="84"/>
    </row>
    <row r="1847" spans="1:20" s="107" customFormat="1" ht="27" hidden="1" customHeight="1">
      <c r="A1847" s="98">
        <v>1842</v>
      </c>
      <c r="B1847" s="110"/>
      <c r="C1847" s="112"/>
      <c r="D1847" s="113"/>
      <c r="E1847" s="102"/>
      <c r="F1847" s="114"/>
      <c r="G1847" s="105"/>
      <c r="H1847" s="105"/>
      <c r="I1847" s="105">
        <f t="shared" si="45"/>
        <v>0</v>
      </c>
      <c r="J1847" s="106" t="str">
        <f t="shared" si="46"/>
        <v/>
      </c>
      <c r="K1847" s="84"/>
      <c r="L1847" s="85"/>
      <c r="M1847" s="84"/>
      <c r="N1847" s="85"/>
      <c r="O1847" s="85"/>
      <c r="P1847" s="85"/>
      <c r="Q1847" s="84"/>
      <c r="R1847" s="84"/>
      <c r="S1847" s="84"/>
      <c r="T1847" s="84"/>
    </row>
    <row r="1848" spans="1:20" s="107" customFormat="1" ht="27" hidden="1" customHeight="1">
      <c r="A1848" s="98">
        <v>1843</v>
      </c>
      <c r="B1848" s="110"/>
      <c r="C1848" s="112"/>
      <c r="D1848" s="113"/>
      <c r="E1848" s="102"/>
      <c r="F1848" s="114"/>
      <c r="G1848" s="105"/>
      <c r="H1848" s="105"/>
      <c r="I1848" s="105">
        <f t="shared" si="45"/>
        <v>0</v>
      </c>
      <c r="J1848" s="106" t="str">
        <f t="shared" si="46"/>
        <v/>
      </c>
      <c r="K1848" s="84"/>
      <c r="L1848" s="85"/>
      <c r="M1848" s="84"/>
      <c r="N1848" s="85"/>
      <c r="O1848" s="85"/>
      <c r="P1848" s="85"/>
      <c r="Q1848" s="84"/>
      <c r="R1848" s="84"/>
      <c r="S1848" s="84"/>
      <c r="T1848" s="84"/>
    </row>
    <row r="1849" spans="1:20" s="107" customFormat="1" ht="27" hidden="1" customHeight="1">
      <c r="A1849" s="98">
        <v>1844</v>
      </c>
      <c r="B1849" s="110"/>
      <c r="C1849" s="112"/>
      <c r="D1849" s="113"/>
      <c r="E1849" s="102"/>
      <c r="F1849" s="114"/>
      <c r="G1849" s="105"/>
      <c r="H1849" s="105"/>
      <c r="I1849" s="105">
        <f t="shared" si="45"/>
        <v>0</v>
      </c>
      <c r="J1849" s="106" t="str">
        <f t="shared" si="46"/>
        <v/>
      </c>
      <c r="K1849" s="84"/>
      <c r="L1849" s="85"/>
      <c r="M1849" s="84"/>
      <c r="N1849" s="85"/>
      <c r="O1849" s="85"/>
      <c r="P1849" s="85"/>
      <c r="Q1849" s="84"/>
      <c r="R1849" s="84"/>
      <c r="S1849" s="84"/>
      <c r="T1849" s="84"/>
    </row>
    <row r="1850" spans="1:20" s="107" customFormat="1" ht="27" hidden="1" customHeight="1">
      <c r="A1850" s="98">
        <v>1845</v>
      </c>
      <c r="B1850" s="110"/>
      <c r="C1850" s="112"/>
      <c r="D1850" s="113"/>
      <c r="E1850" s="102"/>
      <c r="F1850" s="114"/>
      <c r="G1850" s="105"/>
      <c r="H1850" s="105"/>
      <c r="I1850" s="105">
        <f t="shared" si="45"/>
        <v>0</v>
      </c>
      <c r="J1850" s="106" t="str">
        <f t="shared" si="46"/>
        <v/>
      </c>
      <c r="K1850" s="84"/>
      <c r="L1850" s="85"/>
      <c r="M1850" s="84"/>
      <c r="N1850" s="85"/>
      <c r="O1850" s="85"/>
      <c r="P1850" s="85"/>
      <c r="Q1850" s="84"/>
      <c r="R1850" s="84"/>
      <c r="S1850" s="84"/>
      <c r="T1850" s="84"/>
    </row>
    <row r="1851" spans="1:20" s="107" customFormat="1" ht="27" hidden="1" customHeight="1">
      <c r="A1851" s="98">
        <v>1846</v>
      </c>
      <c r="B1851" s="110"/>
      <c r="C1851" s="112"/>
      <c r="D1851" s="113"/>
      <c r="E1851" s="102"/>
      <c r="F1851" s="114"/>
      <c r="G1851" s="105"/>
      <c r="H1851" s="105"/>
      <c r="I1851" s="105">
        <f t="shared" si="45"/>
        <v>0</v>
      </c>
      <c r="J1851" s="106" t="str">
        <f t="shared" si="46"/>
        <v/>
      </c>
      <c r="K1851" s="84"/>
      <c r="L1851" s="85"/>
      <c r="M1851" s="84"/>
      <c r="N1851" s="85"/>
      <c r="O1851" s="85"/>
      <c r="P1851" s="85"/>
      <c r="Q1851" s="84"/>
      <c r="R1851" s="84"/>
      <c r="S1851" s="84"/>
      <c r="T1851" s="84"/>
    </row>
    <row r="1852" spans="1:20" s="107" customFormat="1" ht="27" hidden="1" customHeight="1">
      <c r="A1852" s="98">
        <v>1847</v>
      </c>
      <c r="B1852" s="110"/>
      <c r="C1852" s="112"/>
      <c r="D1852" s="113"/>
      <c r="E1852" s="102"/>
      <c r="F1852" s="114"/>
      <c r="G1852" s="105"/>
      <c r="H1852" s="105"/>
      <c r="I1852" s="105">
        <f t="shared" si="45"/>
        <v>0</v>
      </c>
      <c r="J1852" s="106" t="str">
        <f t="shared" si="46"/>
        <v/>
      </c>
      <c r="K1852" s="84"/>
      <c r="L1852" s="85"/>
      <c r="M1852" s="84"/>
      <c r="N1852" s="85"/>
      <c r="O1852" s="85"/>
      <c r="P1852" s="85"/>
      <c r="Q1852" s="84"/>
      <c r="R1852" s="84"/>
      <c r="S1852" s="84"/>
      <c r="T1852" s="84"/>
    </row>
    <row r="1853" spans="1:20" s="107" customFormat="1" ht="27" hidden="1" customHeight="1">
      <c r="A1853" s="98">
        <v>1848</v>
      </c>
      <c r="B1853" s="110"/>
      <c r="C1853" s="112"/>
      <c r="D1853" s="113"/>
      <c r="E1853" s="102"/>
      <c r="F1853" s="114"/>
      <c r="G1853" s="105"/>
      <c r="H1853" s="105"/>
      <c r="I1853" s="105">
        <f t="shared" si="45"/>
        <v>0</v>
      </c>
      <c r="J1853" s="106" t="str">
        <f t="shared" si="46"/>
        <v/>
      </c>
      <c r="K1853" s="84"/>
      <c r="L1853" s="85"/>
      <c r="M1853" s="84"/>
      <c r="N1853" s="85"/>
      <c r="O1853" s="85"/>
      <c r="P1853" s="85"/>
      <c r="Q1853" s="84"/>
      <c r="R1853" s="84"/>
      <c r="S1853" s="84"/>
      <c r="T1853" s="84"/>
    </row>
    <row r="1854" spans="1:20" s="107" customFormat="1" ht="27" hidden="1" customHeight="1">
      <c r="A1854" s="98">
        <v>1849</v>
      </c>
      <c r="B1854" s="110"/>
      <c r="C1854" s="112"/>
      <c r="D1854" s="113"/>
      <c r="E1854" s="102"/>
      <c r="F1854" s="114"/>
      <c r="G1854" s="105"/>
      <c r="H1854" s="105"/>
      <c r="I1854" s="105">
        <f t="shared" si="45"/>
        <v>0</v>
      </c>
      <c r="J1854" s="106" t="str">
        <f t="shared" si="46"/>
        <v/>
      </c>
      <c r="K1854" s="84"/>
      <c r="L1854" s="85"/>
      <c r="M1854" s="84"/>
      <c r="N1854" s="85"/>
      <c r="O1854" s="85"/>
      <c r="P1854" s="85"/>
      <c r="Q1854" s="84"/>
      <c r="R1854" s="84"/>
      <c r="S1854" s="84"/>
      <c r="T1854" s="84"/>
    </row>
    <row r="1855" spans="1:20" s="107" customFormat="1" ht="27" hidden="1" customHeight="1">
      <c r="A1855" s="98">
        <v>1850</v>
      </c>
      <c r="B1855" s="110"/>
      <c r="C1855" s="112"/>
      <c r="D1855" s="113"/>
      <c r="E1855" s="102"/>
      <c r="F1855" s="114"/>
      <c r="G1855" s="105"/>
      <c r="H1855" s="105"/>
      <c r="I1855" s="105">
        <f t="shared" si="45"/>
        <v>0</v>
      </c>
      <c r="J1855" s="106" t="str">
        <f t="shared" si="46"/>
        <v/>
      </c>
      <c r="K1855" s="84"/>
      <c r="L1855" s="85"/>
      <c r="M1855" s="84"/>
      <c r="N1855" s="85"/>
      <c r="O1855" s="85"/>
      <c r="P1855" s="85"/>
      <c r="Q1855" s="84"/>
      <c r="R1855" s="84"/>
      <c r="S1855" s="84"/>
      <c r="T1855" s="84"/>
    </row>
    <row r="1856" spans="1:20" s="107" customFormat="1" ht="27" hidden="1" customHeight="1">
      <c r="A1856" s="98">
        <v>1851</v>
      </c>
      <c r="B1856" s="110"/>
      <c r="C1856" s="112"/>
      <c r="D1856" s="113"/>
      <c r="E1856" s="102"/>
      <c r="F1856" s="114"/>
      <c r="G1856" s="105"/>
      <c r="H1856" s="105"/>
      <c r="I1856" s="105">
        <f t="shared" si="45"/>
        <v>0</v>
      </c>
      <c r="J1856" s="106" t="str">
        <f t="shared" si="46"/>
        <v/>
      </c>
      <c r="K1856" s="84"/>
      <c r="L1856" s="85"/>
      <c r="M1856" s="84"/>
      <c r="N1856" s="85"/>
      <c r="O1856" s="85"/>
      <c r="P1856" s="85"/>
      <c r="Q1856" s="84"/>
      <c r="R1856" s="84"/>
      <c r="S1856" s="84"/>
      <c r="T1856" s="84"/>
    </row>
    <row r="1857" spans="1:20" s="107" customFormat="1" ht="27" hidden="1" customHeight="1">
      <c r="A1857" s="98">
        <v>1852</v>
      </c>
      <c r="B1857" s="110"/>
      <c r="C1857" s="112"/>
      <c r="D1857" s="113"/>
      <c r="E1857" s="102"/>
      <c r="F1857" s="114"/>
      <c r="G1857" s="105"/>
      <c r="H1857" s="105"/>
      <c r="I1857" s="105">
        <f t="shared" si="45"/>
        <v>0</v>
      </c>
      <c r="J1857" s="106" t="str">
        <f t="shared" si="46"/>
        <v/>
      </c>
      <c r="K1857" s="84"/>
      <c r="L1857" s="85"/>
      <c r="M1857" s="84"/>
      <c r="N1857" s="85"/>
      <c r="O1857" s="85"/>
      <c r="P1857" s="85"/>
      <c r="Q1857" s="84"/>
      <c r="R1857" s="84"/>
      <c r="S1857" s="84"/>
      <c r="T1857" s="84"/>
    </row>
    <row r="1858" spans="1:20" s="107" customFormat="1" ht="27" hidden="1" customHeight="1">
      <c r="A1858" s="98">
        <v>1853</v>
      </c>
      <c r="B1858" s="110"/>
      <c r="C1858" s="112"/>
      <c r="D1858" s="113"/>
      <c r="E1858" s="102"/>
      <c r="F1858" s="114"/>
      <c r="G1858" s="105"/>
      <c r="H1858" s="105"/>
      <c r="I1858" s="105">
        <f t="shared" si="45"/>
        <v>0</v>
      </c>
      <c r="J1858" s="106" t="str">
        <f t="shared" si="46"/>
        <v/>
      </c>
      <c r="K1858" s="84"/>
      <c r="L1858" s="85"/>
      <c r="M1858" s="84"/>
      <c r="N1858" s="85"/>
      <c r="O1858" s="85"/>
      <c r="P1858" s="85"/>
      <c r="Q1858" s="84"/>
      <c r="R1858" s="84"/>
      <c r="S1858" s="84"/>
      <c r="T1858" s="84"/>
    </row>
    <row r="1859" spans="1:20" s="107" customFormat="1" ht="27" hidden="1" customHeight="1">
      <c r="A1859" s="98">
        <v>1854</v>
      </c>
      <c r="B1859" s="110"/>
      <c r="C1859" s="112"/>
      <c r="D1859" s="113"/>
      <c r="E1859" s="102"/>
      <c r="F1859" s="114"/>
      <c r="G1859" s="105"/>
      <c r="H1859" s="105"/>
      <c r="I1859" s="105">
        <f t="shared" si="45"/>
        <v>0</v>
      </c>
      <c r="J1859" s="106" t="str">
        <f t="shared" si="46"/>
        <v/>
      </c>
      <c r="K1859" s="84"/>
      <c r="L1859" s="85"/>
      <c r="M1859" s="84"/>
      <c r="N1859" s="85"/>
      <c r="O1859" s="85"/>
      <c r="P1859" s="85"/>
      <c r="Q1859" s="84"/>
      <c r="R1859" s="84"/>
      <c r="S1859" s="84"/>
      <c r="T1859" s="84"/>
    </row>
    <row r="1860" spans="1:20" s="107" customFormat="1" ht="27" hidden="1" customHeight="1">
      <c r="A1860" s="98">
        <v>1855</v>
      </c>
      <c r="B1860" s="110"/>
      <c r="C1860" s="112"/>
      <c r="D1860" s="113"/>
      <c r="E1860" s="102"/>
      <c r="F1860" s="114"/>
      <c r="G1860" s="105"/>
      <c r="H1860" s="105"/>
      <c r="I1860" s="105">
        <f t="shared" si="45"/>
        <v>0</v>
      </c>
      <c r="J1860" s="106" t="str">
        <f t="shared" si="46"/>
        <v/>
      </c>
      <c r="K1860" s="84"/>
      <c r="L1860" s="85"/>
      <c r="M1860" s="84"/>
      <c r="N1860" s="85"/>
      <c r="O1860" s="85"/>
      <c r="P1860" s="85"/>
      <c r="Q1860" s="84"/>
      <c r="R1860" s="84"/>
      <c r="S1860" s="84"/>
      <c r="T1860" s="84"/>
    </row>
    <row r="1861" spans="1:20" s="107" customFormat="1" ht="27" hidden="1" customHeight="1">
      <c r="A1861" s="98">
        <v>1856</v>
      </c>
      <c r="B1861" s="110"/>
      <c r="C1861" s="112"/>
      <c r="D1861" s="113"/>
      <c r="E1861" s="102"/>
      <c r="F1861" s="114"/>
      <c r="G1861" s="105"/>
      <c r="H1861" s="105"/>
      <c r="I1861" s="105">
        <f t="shared" si="45"/>
        <v>0</v>
      </c>
      <c r="J1861" s="106" t="str">
        <f t="shared" si="46"/>
        <v/>
      </c>
      <c r="K1861" s="84"/>
      <c r="L1861" s="85"/>
      <c r="M1861" s="84"/>
      <c r="N1861" s="85"/>
      <c r="O1861" s="85"/>
      <c r="P1861" s="85"/>
      <c r="Q1861" s="84"/>
      <c r="R1861" s="84"/>
      <c r="S1861" s="84"/>
      <c r="T1861" s="84"/>
    </row>
    <row r="1862" spans="1:20" s="107" customFormat="1" ht="27" hidden="1" customHeight="1">
      <c r="A1862" s="98">
        <v>1857</v>
      </c>
      <c r="B1862" s="110"/>
      <c r="C1862" s="112"/>
      <c r="D1862" s="113"/>
      <c r="E1862" s="102"/>
      <c r="F1862" s="114"/>
      <c r="G1862" s="105"/>
      <c r="H1862" s="105"/>
      <c r="I1862" s="105">
        <f t="shared" si="45"/>
        <v>0</v>
      </c>
      <c r="J1862" s="106" t="str">
        <f t="shared" si="46"/>
        <v/>
      </c>
      <c r="K1862" s="84"/>
      <c r="L1862" s="85"/>
      <c r="M1862" s="84"/>
      <c r="N1862" s="85"/>
      <c r="O1862" s="85"/>
      <c r="P1862" s="85"/>
      <c r="Q1862" s="84"/>
      <c r="R1862" s="84"/>
      <c r="S1862" s="84"/>
      <c r="T1862" s="84"/>
    </row>
    <row r="1863" spans="1:20" s="107" customFormat="1" ht="27" hidden="1" customHeight="1">
      <c r="A1863" s="98">
        <v>1858</v>
      </c>
      <c r="B1863" s="110"/>
      <c r="C1863" s="112"/>
      <c r="D1863" s="113"/>
      <c r="E1863" s="102"/>
      <c r="F1863" s="114"/>
      <c r="G1863" s="105"/>
      <c r="H1863" s="105"/>
      <c r="I1863" s="105">
        <f t="shared" ref="I1863:I1926" si="47">H1863+G1863</f>
        <v>0</v>
      </c>
      <c r="J1863" s="106" t="str">
        <f t="shared" si="46"/>
        <v/>
      </c>
      <c r="K1863" s="84"/>
      <c r="L1863" s="85"/>
      <c r="M1863" s="84"/>
      <c r="N1863" s="85"/>
      <c r="O1863" s="85"/>
      <c r="P1863" s="85"/>
      <c r="Q1863" s="84"/>
      <c r="R1863" s="84"/>
      <c r="S1863" s="84"/>
      <c r="T1863" s="84"/>
    </row>
    <row r="1864" spans="1:20" s="107" customFormat="1" ht="27" hidden="1" customHeight="1">
      <c r="A1864" s="98">
        <v>1859</v>
      </c>
      <c r="B1864" s="110"/>
      <c r="C1864" s="112"/>
      <c r="D1864" s="113"/>
      <c r="E1864" s="102"/>
      <c r="F1864" s="114"/>
      <c r="G1864" s="105"/>
      <c r="H1864" s="105"/>
      <c r="I1864" s="105">
        <f t="shared" si="47"/>
        <v>0</v>
      </c>
      <c r="J1864" s="106" t="str">
        <f t="shared" si="46"/>
        <v/>
      </c>
      <c r="K1864" s="84"/>
      <c r="L1864" s="85"/>
      <c r="M1864" s="84"/>
      <c r="N1864" s="85"/>
      <c r="O1864" s="85"/>
      <c r="P1864" s="85"/>
      <c r="Q1864" s="84"/>
      <c r="R1864" s="84"/>
      <c r="S1864" s="84"/>
      <c r="T1864" s="84"/>
    </row>
    <row r="1865" spans="1:20" s="107" customFormat="1" ht="27" hidden="1" customHeight="1">
      <c r="A1865" s="98">
        <v>1860</v>
      </c>
      <c r="B1865" s="110"/>
      <c r="C1865" s="112"/>
      <c r="D1865" s="113"/>
      <c r="E1865" s="102"/>
      <c r="F1865" s="114"/>
      <c r="G1865" s="105"/>
      <c r="H1865" s="105"/>
      <c r="I1865" s="105">
        <f t="shared" si="47"/>
        <v>0</v>
      </c>
      <c r="J1865" s="106" t="str">
        <f t="shared" si="46"/>
        <v/>
      </c>
      <c r="K1865" s="84"/>
      <c r="L1865" s="85"/>
      <c r="M1865" s="84"/>
      <c r="N1865" s="85"/>
      <c r="O1865" s="85"/>
      <c r="P1865" s="85"/>
      <c r="Q1865" s="84"/>
      <c r="R1865" s="84"/>
      <c r="S1865" s="84"/>
      <c r="T1865" s="84"/>
    </row>
    <row r="1866" spans="1:20" s="107" customFormat="1" ht="27" hidden="1" customHeight="1">
      <c r="A1866" s="98">
        <v>1861</v>
      </c>
      <c r="B1866" s="110"/>
      <c r="C1866" s="112"/>
      <c r="D1866" s="113"/>
      <c r="E1866" s="102"/>
      <c r="F1866" s="114"/>
      <c r="G1866" s="105"/>
      <c r="H1866" s="105"/>
      <c r="I1866" s="105">
        <f t="shared" si="47"/>
        <v>0</v>
      </c>
      <c r="J1866" s="106" t="str">
        <f t="shared" si="46"/>
        <v/>
      </c>
      <c r="K1866" s="84"/>
      <c r="L1866" s="85"/>
      <c r="M1866" s="84"/>
      <c r="N1866" s="85"/>
      <c r="O1866" s="85"/>
      <c r="P1866" s="85"/>
      <c r="Q1866" s="84"/>
      <c r="R1866" s="84"/>
      <c r="S1866" s="84"/>
      <c r="T1866" s="84"/>
    </row>
    <row r="1867" spans="1:20" s="107" customFormat="1" ht="27" hidden="1" customHeight="1">
      <c r="A1867" s="98">
        <v>1862</v>
      </c>
      <c r="B1867" s="110"/>
      <c r="C1867" s="112"/>
      <c r="D1867" s="113"/>
      <c r="E1867" s="102"/>
      <c r="F1867" s="114"/>
      <c r="G1867" s="105"/>
      <c r="H1867" s="105"/>
      <c r="I1867" s="105">
        <f t="shared" si="47"/>
        <v>0</v>
      </c>
      <c r="J1867" s="106" t="str">
        <f t="shared" si="46"/>
        <v/>
      </c>
      <c r="K1867" s="84"/>
      <c r="L1867" s="85"/>
      <c r="M1867" s="84"/>
      <c r="N1867" s="85"/>
      <c r="O1867" s="85"/>
      <c r="P1867" s="85"/>
      <c r="Q1867" s="84"/>
      <c r="R1867" s="84"/>
      <c r="S1867" s="84"/>
      <c r="T1867" s="84"/>
    </row>
    <row r="1868" spans="1:20" s="107" customFormat="1" ht="27" hidden="1" customHeight="1">
      <c r="A1868" s="98">
        <v>1863</v>
      </c>
      <c r="B1868" s="110"/>
      <c r="C1868" s="112"/>
      <c r="D1868" s="113"/>
      <c r="E1868" s="102"/>
      <c r="F1868" s="114"/>
      <c r="G1868" s="105"/>
      <c r="H1868" s="105"/>
      <c r="I1868" s="105">
        <f t="shared" si="47"/>
        <v>0</v>
      </c>
      <c r="J1868" s="106" t="str">
        <f t="shared" si="46"/>
        <v/>
      </c>
      <c r="K1868" s="84"/>
      <c r="L1868" s="85"/>
      <c r="M1868" s="84"/>
      <c r="N1868" s="85"/>
      <c r="O1868" s="85"/>
      <c r="P1868" s="85"/>
      <c r="Q1868" s="84"/>
      <c r="R1868" s="84"/>
      <c r="S1868" s="84"/>
      <c r="T1868" s="84"/>
    </row>
    <row r="1869" spans="1:20" s="107" customFormat="1" ht="27" hidden="1" customHeight="1">
      <c r="A1869" s="98">
        <v>1864</v>
      </c>
      <c r="B1869" s="110"/>
      <c r="C1869" s="112"/>
      <c r="D1869" s="113"/>
      <c r="E1869" s="102"/>
      <c r="F1869" s="114"/>
      <c r="G1869" s="105"/>
      <c r="H1869" s="105"/>
      <c r="I1869" s="105">
        <f t="shared" si="47"/>
        <v>0</v>
      </c>
      <c r="J1869" s="106" t="str">
        <f t="shared" si="46"/>
        <v/>
      </c>
      <c r="K1869" s="84"/>
      <c r="L1869" s="85"/>
      <c r="M1869" s="84"/>
      <c r="N1869" s="85"/>
      <c r="O1869" s="85"/>
      <c r="P1869" s="85"/>
      <c r="Q1869" s="84"/>
      <c r="R1869" s="84"/>
      <c r="S1869" s="84"/>
      <c r="T1869" s="84"/>
    </row>
    <row r="1870" spans="1:20" s="107" customFormat="1" ht="27" hidden="1" customHeight="1">
      <c r="A1870" s="98">
        <v>1865</v>
      </c>
      <c r="B1870" s="110"/>
      <c r="C1870" s="112"/>
      <c r="D1870" s="113"/>
      <c r="E1870" s="102"/>
      <c r="F1870" s="114"/>
      <c r="G1870" s="105"/>
      <c r="H1870" s="105"/>
      <c r="I1870" s="105">
        <f t="shared" si="47"/>
        <v>0</v>
      </c>
      <c r="J1870" s="106" t="str">
        <f t="shared" si="46"/>
        <v/>
      </c>
      <c r="K1870" s="84"/>
      <c r="L1870" s="85"/>
      <c r="M1870" s="84"/>
      <c r="N1870" s="85"/>
      <c r="O1870" s="85"/>
      <c r="P1870" s="85"/>
      <c r="Q1870" s="84"/>
      <c r="R1870" s="84"/>
      <c r="S1870" s="84"/>
      <c r="T1870" s="84"/>
    </row>
    <row r="1871" spans="1:20" s="107" customFormat="1" ht="27" hidden="1" customHeight="1">
      <c r="A1871" s="98">
        <v>1866</v>
      </c>
      <c r="B1871" s="110"/>
      <c r="C1871" s="112"/>
      <c r="D1871" s="113"/>
      <c r="E1871" s="102"/>
      <c r="F1871" s="114"/>
      <c r="G1871" s="105"/>
      <c r="H1871" s="105"/>
      <c r="I1871" s="105">
        <f t="shared" si="47"/>
        <v>0</v>
      </c>
      <c r="J1871" s="106" t="str">
        <f t="shared" si="46"/>
        <v/>
      </c>
      <c r="K1871" s="84"/>
      <c r="L1871" s="85"/>
      <c r="M1871" s="84"/>
      <c r="N1871" s="85"/>
      <c r="O1871" s="85"/>
      <c r="P1871" s="85"/>
      <c r="Q1871" s="84"/>
      <c r="R1871" s="84"/>
      <c r="S1871" s="84"/>
      <c r="T1871" s="84"/>
    </row>
    <row r="1872" spans="1:20" s="107" customFormat="1" ht="27" hidden="1" customHeight="1">
      <c r="A1872" s="98">
        <v>1867</v>
      </c>
      <c r="B1872" s="110"/>
      <c r="C1872" s="112"/>
      <c r="D1872" s="113"/>
      <c r="E1872" s="102"/>
      <c r="F1872" s="114"/>
      <c r="G1872" s="105"/>
      <c r="H1872" s="105"/>
      <c r="I1872" s="105">
        <f t="shared" si="47"/>
        <v>0</v>
      </c>
      <c r="J1872" s="106" t="str">
        <f t="shared" si="46"/>
        <v/>
      </c>
      <c r="K1872" s="84"/>
      <c r="L1872" s="85"/>
      <c r="M1872" s="84"/>
      <c r="N1872" s="85"/>
      <c r="O1872" s="85"/>
      <c r="P1872" s="85"/>
      <c r="Q1872" s="84"/>
      <c r="R1872" s="84"/>
      <c r="S1872" s="84"/>
      <c r="T1872" s="84"/>
    </row>
    <row r="1873" spans="1:20" s="107" customFormat="1" ht="27" hidden="1" customHeight="1">
      <c r="A1873" s="98">
        <v>1868</v>
      </c>
      <c r="B1873" s="110"/>
      <c r="C1873" s="112"/>
      <c r="D1873" s="113"/>
      <c r="E1873" s="102"/>
      <c r="F1873" s="114"/>
      <c r="G1873" s="105"/>
      <c r="H1873" s="105"/>
      <c r="I1873" s="105">
        <f t="shared" si="47"/>
        <v>0</v>
      </c>
      <c r="J1873" s="106" t="str">
        <f t="shared" si="46"/>
        <v/>
      </c>
      <c r="K1873" s="84"/>
      <c r="L1873" s="85"/>
      <c r="M1873" s="84"/>
      <c r="N1873" s="85"/>
      <c r="O1873" s="85"/>
      <c r="P1873" s="85"/>
      <c r="Q1873" s="84"/>
      <c r="R1873" s="84"/>
      <c r="S1873" s="84"/>
      <c r="T1873" s="84"/>
    </row>
    <row r="1874" spans="1:20" s="107" customFormat="1" ht="27" hidden="1" customHeight="1">
      <c r="A1874" s="98">
        <v>1869</v>
      </c>
      <c r="B1874" s="110"/>
      <c r="C1874" s="112"/>
      <c r="D1874" s="113"/>
      <c r="E1874" s="102"/>
      <c r="F1874" s="114"/>
      <c r="G1874" s="105"/>
      <c r="H1874" s="105"/>
      <c r="I1874" s="105">
        <f t="shared" si="47"/>
        <v>0</v>
      </c>
      <c r="J1874" s="106" t="str">
        <f t="shared" si="46"/>
        <v/>
      </c>
      <c r="K1874" s="84"/>
      <c r="L1874" s="85"/>
      <c r="M1874" s="84"/>
      <c r="N1874" s="85"/>
      <c r="O1874" s="85"/>
      <c r="P1874" s="85"/>
      <c r="Q1874" s="84"/>
      <c r="R1874" s="84"/>
      <c r="S1874" s="84"/>
      <c r="T1874" s="84"/>
    </row>
    <row r="1875" spans="1:20" s="107" customFormat="1" ht="27" hidden="1" customHeight="1">
      <c r="A1875" s="98">
        <v>1870</v>
      </c>
      <c r="B1875" s="110"/>
      <c r="C1875" s="112"/>
      <c r="D1875" s="113"/>
      <c r="E1875" s="102"/>
      <c r="F1875" s="114"/>
      <c r="G1875" s="105"/>
      <c r="H1875" s="105"/>
      <c r="I1875" s="105">
        <f t="shared" si="47"/>
        <v>0</v>
      </c>
      <c r="J1875" s="106" t="str">
        <f t="shared" si="46"/>
        <v/>
      </c>
      <c r="K1875" s="84"/>
      <c r="L1875" s="85"/>
      <c r="M1875" s="84"/>
      <c r="N1875" s="85"/>
      <c r="O1875" s="85"/>
      <c r="P1875" s="85"/>
      <c r="Q1875" s="84"/>
      <c r="R1875" s="84"/>
      <c r="S1875" s="84"/>
      <c r="T1875" s="84"/>
    </row>
    <row r="1876" spans="1:20" s="107" customFormat="1" ht="27" hidden="1" customHeight="1">
      <c r="A1876" s="98">
        <v>1871</v>
      </c>
      <c r="B1876" s="110"/>
      <c r="C1876" s="112"/>
      <c r="D1876" s="113"/>
      <c r="E1876" s="102"/>
      <c r="F1876" s="114"/>
      <c r="G1876" s="105"/>
      <c r="H1876" s="105"/>
      <c r="I1876" s="105">
        <f t="shared" si="47"/>
        <v>0</v>
      </c>
      <c r="J1876" s="106" t="str">
        <f t="shared" si="46"/>
        <v/>
      </c>
      <c r="K1876" s="84"/>
      <c r="L1876" s="85"/>
      <c r="M1876" s="84"/>
      <c r="N1876" s="85"/>
      <c r="O1876" s="85"/>
      <c r="P1876" s="85"/>
      <c r="Q1876" s="84"/>
      <c r="R1876" s="84"/>
      <c r="S1876" s="84"/>
      <c r="T1876" s="84"/>
    </row>
    <row r="1877" spans="1:20" s="107" customFormat="1" ht="27" hidden="1" customHeight="1">
      <c r="A1877" s="98">
        <v>1872</v>
      </c>
      <c r="B1877" s="110"/>
      <c r="C1877" s="112"/>
      <c r="D1877" s="113"/>
      <c r="E1877" s="102"/>
      <c r="F1877" s="114"/>
      <c r="G1877" s="105"/>
      <c r="H1877" s="105"/>
      <c r="I1877" s="105">
        <f t="shared" si="47"/>
        <v>0</v>
      </c>
      <c r="J1877" s="106" t="str">
        <f t="shared" si="46"/>
        <v/>
      </c>
      <c r="K1877" s="84"/>
      <c r="L1877" s="85"/>
      <c r="M1877" s="84"/>
      <c r="N1877" s="85"/>
      <c r="O1877" s="85"/>
      <c r="P1877" s="85"/>
      <c r="Q1877" s="84"/>
      <c r="R1877" s="84"/>
      <c r="S1877" s="84"/>
      <c r="T1877" s="84"/>
    </row>
    <row r="1878" spans="1:20" s="107" customFormat="1" ht="27" hidden="1" customHeight="1">
      <c r="A1878" s="98">
        <v>1873</v>
      </c>
      <c r="B1878" s="110"/>
      <c r="C1878" s="112"/>
      <c r="D1878" s="113"/>
      <c r="E1878" s="102"/>
      <c r="F1878" s="114"/>
      <c r="G1878" s="105"/>
      <c r="H1878" s="105"/>
      <c r="I1878" s="105">
        <f t="shared" si="47"/>
        <v>0</v>
      </c>
      <c r="J1878" s="106" t="str">
        <f t="shared" si="46"/>
        <v/>
      </c>
      <c r="K1878" s="84"/>
      <c r="L1878" s="85"/>
      <c r="M1878" s="84"/>
      <c r="N1878" s="85"/>
      <c r="O1878" s="85"/>
      <c r="P1878" s="85"/>
      <c r="Q1878" s="84"/>
      <c r="R1878" s="84"/>
      <c r="S1878" s="84"/>
      <c r="T1878" s="84"/>
    </row>
    <row r="1879" spans="1:20" s="107" customFormat="1" ht="27" hidden="1" customHeight="1">
      <c r="A1879" s="98">
        <v>1874</v>
      </c>
      <c r="B1879" s="110"/>
      <c r="C1879" s="112"/>
      <c r="D1879" s="113"/>
      <c r="E1879" s="102"/>
      <c r="F1879" s="114"/>
      <c r="G1879" s="105"/>
      <c r="H1879" s="105"/>
      <c r="I1879" s="105">
        <f t="shared" si="47"/>
        <v>0</v>
      </c>
      <c r="J1879" s="106" t="str">
        <f t="shared" si="46"/>
        <v/>
      </c>
      <c r="K1879" s="84"/>
      <c r="L1879" s="85"/>
      <c r="M1879" s="84"/>
      <c r="N1879" s="85"/>
      <c r="O1879" s="85"/>
      <c r="P1879" s="85"/>
      <c r="Q1879" s="84"/>
      <c r="R1879" s="84"/>
      <c r="S1879" s="84"/>
      <c r="T1879" s="84"/>
    </row>
    <row r="1880" spans="1:20" s="107" customFormat="1" ht="27" hidden="1" customHeight="1">
      <c r="A1880" s="98">
        <v>1875</v>
      </c>
      <c r="B1880" s="110"/>
      <c r="C1880" s="112"/>
      <c r="D1880" s="113"/>
      <c r="E1880" s="102"/>
      <c r="F1880" s="114"/>
      <c r="G1880" s="105"/>
      <c r="H1880" s="105"/>
      <c r="I1880" s="105">
        <f t="shared" si="47"/>
        <v>0</v>
      </c>
      <c r="J1880" s="106" t="str">
        <f t="shared" si="46"/>
        <v/>
      </c>
      <c r="K1880" s="84"/>
      <c r="L1880" s="85"/>
      <c r="M1880" s="84"/>
      <c r="N1880" s="85"/>
      <c r="O1880" s="85"/>
      <c r="P1880" s="85"/>
      <c r="Q1880" s="84"/>
      <c r="R1880" s="84"/>
      <c r="S1880" s="84"/>
      <c r="T1880" s="84"/>
    </row>
    <row r="1881" spans="1:20" s="107" customFormat="1" ht="27" hidden="1" customHeight="1">
      <c r="A1881" s="98">
        <v>1876</v>
      </c>
      <c r="B1881" s="110"/>
      <c r="C1881" s="112"/>
      <c r="D1881" s="113"/>
      <c r="E1881" s="102"/>
      <c r="F1881" s="114"/>
      <c r="G1881" s="105"/>
      <c r="H1881" s="105"/>
      <c r="I1881" s="105">
        <f t="shared" si="47"/>
        <v>0</v>
      </c>
      <c r="J1881" s="106" t="str">
        <f t="shared" si="46"/>
        <v/>
      </c>
      <c r="K1881" s="84"/>
      <c r="L1881" s="85"/>
      <c r="M1881" s="84"/>
      <c r="N1881" s="85"/>
      <c r="O1881" s="85"/>
      <c r="P1881" s="85"/>
      <c r="Q1881" s="84"/>
      <c r="R1881" s="84"/>
      <c r="S1881" s="84"/>
      <c r="T1881" s="84"/>
    </row>
    <row r="1882" spans="1:20" s="107" customFormat="1" ht="27" hidden="1" customHeight="1">
      <c r="A1882" s="98">
        <v>1877</v>
      </c>
      <c r="B1882" s="110"/>
      <c r="C1882" s="112"/>
      <c r="D1882" s="113"/>
      <c r="E1882" s="102"/>
      <c r="F1882" s="114"/>
      <c r="G1882" s="105"/>
      <c r="H1882" s="105"/>
      <c r="I1882" s="105">
        <f t="shared" si="47"/>
        <v>0</v>
      </c>
      <c r="J1882" s="106" t="str">
        <f t="shared" si="46"/>
        <v/>
      </c>
      <c r="K1882" s="84"/>
      <c r="L1882" s="85"/>
      <c r="M1882" s="84"/>
      <c r="N1882" s="85"/>
      <c r="O1882" s="85"/>
      <c r="P1882" s="85"/>
      <c r="Q1882" s="84"/>
      <c r="R1882" s="84"/>
      <c r="S1882" s="84"/>
      <c r="T1882" s="84"/>
    </row>
    <row r="1883" spans="1:20" s="107" customFormat="1" ht="27" hidden="1" customHeight="1">
      <c r="A1883" s="98">
        <v>1878</v>
      </c>
      <c r="B1883" s="110"/>
      <c r="C1883" s="112"/>
      <c r="D1883" s="113"/>
      <c r="E1883" s="102"/>
      <c r="F1883" s="114"/>
      <c r="G1883" s="105"/>
      <c r="H1883" s="105"/>
      <c r="I1883" s="105">
        <f t="shared" si="47"/>
        <v>0</v>
      </c>
      <c r="J1883" s="106" t="str">
        <f t="shared" si="46"/>
        <v/>
      </c>
      <c r="K1883" s="84"/>
      <c r="L1883" s="85"/>
      <c r="M1883" s="84"/>
      <c r="N1883" s="85"/>
      <c r="O1883" s="85"/>
      <c r="P1883" s="85"/>
      <c r="Q1883" s="84"/>
      <c r="R1883" s="84"/>
      <c r="S1883" s="84"/>
      <c r="T1883" s="84"/>
    </row>
    <row r="1884" spans="1:20" s="107" customFormat="1" ht="27" hidden="1" customHeight="1">
      <c r="A1884" s="98">
        <v>1879</v>
      </c>
      <c r="B1884" s="110"/>
      <c r="C1884" s="112"/>
      <c r="D1884" s="113"/>
      <c r="E1884" s="102"/>
      <c r="F1884" s="114"/>
      <c r="G1884" s="105"/>
      <c r="H1884" s="105"/>
      <c r="I1884" s="105">
        <f t="shared" si="47"/>
        <v>0</v>
      </c>
      <c r="J1884" s="106" t="str">
        <f t="shared" si="46"/>
        <v/>
      </c>
      <c r="K1884" s="84"/>
      <c r="L1884" s="85"/>
      <c r="M1884" s="84"/>
      <c r="N1884" s="85"/>
      <c r="O1884" s="85"/>
      <c r="P1884" s="85"/>
      <c r="Q1884" s="84"/>
      <c r="R1884" s="84"/>
      <c r="S1884" s="84"/>
      <c r="T1884" s="84"/>
    </row>
    <row r="1885" spans="1:20" s="107" customFormat="1" ht="27" hidden="1" customHeight="1">
      <c r="A1885" s="98">
        <v>1880</v>
      </c>
      <c r="B1885" s="110"/>
      <c r="C1885" s="112"/>
      <c r="D1885" s="113"/>
      <c r="E1885" s="102"/>
      <c r="F1885" s="114"/>
      <c r="G1885" s="105"/>
      <c r="H1885" s="105"/>
      <c r="I1885" s="105">
        <f t="shared" si="47"/>
        <v>0</v>
      </c>
      <c r="J1885" s="106" t="str">
        <f t="shared" si="46"/>
        <v/>
      </c>
      <c r="K1885" s="84"/>
      <c r="L1885" s="85"/>
      <c r="M1885" s="84"/>
      <c r="N1885" s="85"/>
      <c r="O1885" s="85"/>
      <c r="P1885" s="85"/>
      <c r="Q1885" s="84"/>
      <c r="R1885" s="84"/>
      <c r="S1885" s="84"/>
      <c r="T1885" s="84"/>
    </row>
    <row r="1886" spans="1:20" s="107" customFormat="1" ht="27" hidden="1" customHeight="1">
      <c r="A1886" s="98">
        <v>1881</v>
      </c>
      <c r="B1886" s="110"/>
      <c r="C1886" s="112"/>
      <c r="D1886" s="113"/>
      <c r="E1886" s="102"/>
      <c r="F1886" s="114"/>
      <c r="G1886" s="105"/>
      <c r="H1886" s="105"/>
      <c r="I1886" s="105">
        <f t="shared" si="47"/>
        <v>0</v>
      </c>
      <c r="J1886" s="106" t="str">
        <f t="shared" si="46"/>
        <v/>
      </c>
      <c r="K1886" s="84"/>
      <c r="L1886" s="85"/>
      <c r="M1886" s="84"/>
      <c r="N1886" s="85"/>
      <c r="O1886" s="85"/>
      <c r="P1886" s="85"/>
      <c r="Q1886" s="84"/>
      <c r="R1886" s="84"/>
      <c r="S1886" s="84"/>
      <c r="T1886" s="84"/>
    </row>
    <row r="1887" spans="1:20" s="107" customFormat="1" ht="27" hidden="1" customHeight="1">
      <c r="A1887" s="98">
        <v>1882</v>
      </c>
      <c r="B1887" s="110"/>
      <c r="C1887" s="112"/>
      <c r="D1887" s="113"/>
      <c r="E1887" s="102"/>
      <c r="F1887" s="114"/>
      <c r="G1887" s="105"/>
      <c r="H1887" s="105"/>
      <c r="I1887" s="105">
        <f t="shared" si="47"/>
        <v>0</v>
      </c>
      <c r="J1887" s="106" t="str">
        <f t="shared" si="46"/>
        <v/>
      </c>
      <c r="K1887" s="84"/>
      <c r="L1887" s="85"/>
      <c r="M1887" s="84"/>
      <c r="N1887" s="85"/>
      <c r="O1887" s="85"/>
      <c r="P1887" s="85"/>
      <c r="Q1887" s="84"/>
      <c r="R1887" s="84"/>
      <c r="S1887" s="84"/>
      <c r="T1887" s="84"/>
    </row>
    <row r="1888" spans="1:20" s="107" customFormat="1" ht="27" hidden="1" customHeight="1">
      <c r="A1888" s="98">
        <v>1883</v>
      </c>
      <c r="B1888" s="110"/>
      <c r="C1888" s="112"/>
      <c r="D1888" s="113"/>
      <c r="E1888" s="102"/>
      <c r="F1888" s="114"/>
      <c r="G1888" s="105"/>
      <c r="H1888" s="105"/>
      <c r="I1888" s="105">
        <f t="shared" si="47"/>
        <v>0</v>
      </c>
      <c r="J1888" s="106" t="str">
        <f t="shared" si="46"/>
        <v/>
      </c>
      <c r="K1888" s="84"/>
      <c r="L1888" s="85"/>
      <c r="M1888" s="84"/>
      <c r="N1888" s="85"/>
      <c r="O1888" s="85"/>
      <c r="P1888" s="85"/>
      <c r="Q1888" s="84"/>
      <c r="R1888" s="84"/>
      <c r="S1888" s="84"/>
      <c r="T1888" s="84"/>
    </row>
    <row r="1889" spans="1:20" s="107" customFormat="1" ht="27" hidden="1" customHeight="1">
      <c r="A1889" s="98">
        <v>1884</v>
      </c>
      <c r="B1889" s="110"/>
      <c r="C1889" s="112"/>
      <c r="D1889" s="113"/>
      <c r="E1889" s="102"/>
      <c r="F1889" s="114"/>
      <c r="G1889" s="105"/>
      <c r="H1889" s="105"/>
      <c r="I1889" s="105">
        <f t="shared" si="47"/>
        <v>0</v>
      </c>
      <c r="J1889" s="106" t="str">
        <f t="shared" si="46"/>
        <v/>
      </c>
      <c r="K1889" s="84"/>
      <c r="L1889" s="85"/>
      <c r="M1889" s="84"/>
      <c r="N1889" s="85"/>
      <c r="O1889" s="85"/>
      <c r="P1889" s="85"/>
      <c r="Q1889" s="84"/>
      <c r="R1889" s="84"/>
      <c r="S1889" s="84"/>
      <c r="T1889" s="84"/>
    </row>
    <row r="1890" spans="1:20" s="107" customFormat="1" ht="27" hidden="1" customHeight="1">
      <c r="A1890" s="98">
        <v>1885</v>
      </c>
      <c r="B1890" s="110"/>
      <c r="C1890" s="112"/>
      <c r="D1890" s="113"/>
      <c r="E1890" s="102"/>
      <c r="F1890" s="114"/>
      <c r="G1890" s="105"/>
      <c r="H1890" s="105"/>
      <c r="I1890" s="105">
        <f t="shared" si="47"/>
        <v>0</v>
      </c>
      <c r="J1890" s="106" t="str">
        <f t="shared" si="46"/>
        <v/>
      </c>
      <c r="K1890" s="84"/>
      <c r="L1890" s="85"/>
      <c r="M1890" s="84"/>
      <c r="N1890" s="85"/>
      <c r="O1890" s="85"/>
      <c r="P1890" s="85"/>
      <c r="Q1890" s="84"/>
      <c r="R1890" s="84"/>
      <c r="S1890" s="84"/>
      <c r="T1890" s="84"/>
    </row>
    <row r="1891" spans="1:20" s="107" customFormat="1" ht="27" hidden="1" customHeight="1">
      <c r="A1891" s="98">
        <v>1886</v>
      </c>
      <c r="B1891" s="110"/>
      <c r="C1891" s="112"/>
      <c r="D1891" s="113"/>
      <c r="E1891" s="102"/>
      <c r="F1891" s="114"/>
      <c r="G1891" s="105"/>
      <c r="H1891" s="105"/>
      <c r="I1891" s="105">
        <f t="shared" si="47"/>
        <v>0</v>
      </c>
      <c r="J1891" s="106" t="str">
        <f t="shared" si="46"/>
        <v/>
      </c>
      <c r="K1891" s="84"/>
      <c r="L1891" s="85"/>
      <c r="M1891" s="84"/>
      <c r="N1891" s="85"/>
      <c r="O1891" s="85"/>
      <c r="P1891" s="85"/>
      <c r="Q1891" s="84"/>
      <c r="R1891" s="84"/>
      <c r="S1891" s="84"/>
      <c r="T1891" s="84"/>
    </row>
    <row r="1892" spans="1:20" s="107" customFormat="1" ht="27" hidden="1" customHeight="1">
      <c r="A1892" s="98">
        <v>1887</v>
      </c>
      <c r="B1892" s="110"/>
      <c r="C1892" s="112"/>
      <c r="D1892" s="113"/>
      <c r="E1892" s="102"/>
      <c r="F1892" s="114"/>
      <c r="G1892" s="105"/>
      <c r="H1892" s="105"/>
      <c r="I1892" s="105">
        <f t="shared" si="47"/>
        <v>0</v>
      </c>
      <c r="J1892" s="106" t="str">
        <f t="shared" si="46"/>
        <v/>
      </c>
      <c r="K1892" s="84"/>
      <c r="L1892" s="85"/>
      <c r="M1892" s="84"/>
      <c r="N1892" s="85"/>
      <c r="O1892" s="85"/>
      <c r="P1892" s="85"/>
      <c r="Q1892" s="84"/>
      <c r="R1892" s="84"/>
      <c r="S1892" s="84"/>
      <c r="T1892" s="84"/>
    </row>
    <row r="1893" spans="1:20" s="107" customFormat="1" ht="27" hidden="1" customHeight="1">
      <c r="A1893" s="98">
        <v>1888</v>
      </c>
      <c r="B1893" s="110"/>
      <c r="C1893" s="112"/>
      <c r="D1893" s="113"/>
      <c r="E1893" s="102"/>
      <c r="F1893" s="114"/>
      <c r="G1893" s="105"/>
      <c r="H1893" s="105"/>
      <c r="I1893" s="105">
        <f t="shared" si="47"/>
        <v>0</v>
      </c>
      <c r="J1893" s="106" t="str">
        <f t="shared" si="46"/>
        <v/>
      </c>
      <c r="K1893" s="84"/>
      <c r="L1893" s="85"/>
      <c r="M1893" s="84"/>
      <c r="N1893" s="85"/>
      <c r="O1893" s="85"/>
      <c r="P1893" s="85"/>
      <c r="Q1893" s="84"/>
      <c r="R1893" s="84"/>
      <c r="S1893" s="84"/>
      <c r="T1893" s="84"/>
    </row>
    <row r="1894" spans="1:20" s="107" customFormat="1" ht="27" hidden="1" customHeight="1">
      <c r="A1894" s="98">
        <v>1889</v>
      </c>
      <c r="B1894" s="110"/>
      <c r="C1894" s="112"/>
      <c r="D1894" s="113"/>
      <c r="E1894" s="102"/>
      <c r="F1894" s="114"/>
      <c r="G1894" s="105"/>
      <c r="H1894" s="105"/>
      <c r="I1894" s="105">
        <f t="shared" si="47"/>
        <v>0</v>
      </c>
      <c r="J1894" s="106" t="str">
        <f t="shared" si="46"/>
        <v/>
      </c>
      <c r="K1894" s="84"/>
      <c r="L1894" s="85"/>
      <c r="M1894" s="84"/>
      <c r="N1894" s="85"/>
      <c r="O1894" s="85"/>
      <c r="P1894" s="85"/>
      <c r="Q1894" s="84"/>
      <c r="R1894" s="84"/>
      <c r="S1894" s="84"/>
      <c r="T1894" s="84"/>
    </row>
    <row r="1895" spans="1:20" s="107" customFormat="1" ht="27" hidden="1" customHeight="1">
      <c r="A1895" s="98">
        <v>1890</v>
      </c>
      <c r="B1895" s="110"/>
      <c r="C1895" s="112"/>
      <c r="D1895" s="113"/>
      <c r="E1895" s="102"/>
      <c r="F1895" s="114"/>
      <c r="G1895" s="105"/>
      <c r="H1895" s="105"/>
      <c r="I1895" s="105">
        <f t="shared" si="47"/>
        <v>0</v>
      </c>
      <c r="J1895" s="106" t="str">
        <f t="shared" si="46"/>
        <v/>
      </c>
      <c r="K1895" s="84"/>
      <c r="L1895" s="85"/>
      <c r="M1895" s="84"/>
      <c r="N1895" s="85"/>
      <c r="O1895" s="85"/>
      <c r="P1895" s="85"/>
      <c r="Q1895" s="84"/>
      <c r="R1895" s="84"/>
      <c r="S1895" s="84"/>
      <c r="T1895" s="84"/>
    </row>
    <row r="1896" spans="1:20" s="107" customFormat="1" ht="27" hidden="1" customHeight="1">
      <c r="A1896" s="98">
        <v>1891</v>
      </c>
      <c r="B1896" s="110"/>
      <c r="C1896" s="112"/>
      <c r="D1896" s="113"/>
      <c r="E1896" s="102"/>
      <c r="F1896" s="114"/>
      <c r="G1896" s="105"/>
      <c r="H1896" s="105"/>
      <c r="I1896" s="105">
        <f t="shared" si="47"/>
        <v>0</v>
      </c>
      <c r="J1896" s="106" t="str">
        <f t="shared" si="46"/>
        <v/>
      </c>
      <c r="K1896" s="84"/>
      <c r="L1896" s="85"/>
      <c r="M1896" s="84"/>
      <c r="N1896" s="85"/>
      <c r="O1896" s="85"/>
      <c r="P1896" s="85"/>
      <c r="Q1896" s="84"/>
      <c r="R1896" s="84"/>
      <c r="S1896" s="84"/>
      <c r="T1896" s="84"/>
    </row>
    <row r="1897" spans="1:20" s="107" customFormat="1" ht="27" hidden="1" customHeight="1">
      <c r="A1897" s="98">
        <v>1892</v>
      </c>
      <c r="B1897" s="110"/>
      <c r="C1897" s="112"/>
      <c r="D1897" s="113"/>
      <c r="E1897" s="102"/>
      <c r="F1897" s="114"/>
      <c r="G1897" s="105"/>
      <c r="H1897" s="105"/>
      <c r="I1897" s="105">
        <f t="shared" si="47"/>
        <v>0</v>
      </c>
      <c r="J1897" s="106" t="str">
        <f t="shared" si="46"/>
        <v/>
      </c>
      <c r="K1897" s="84"/>
      <c r="L1897" s="85"/>
      <c r="M1897" s="84"/>
      <c r="N1897" s="85"/>
      <c r="O1897" s="85"/>
      <c r="P1897" s="85"/>
      <c r="Q1897" s="84"/>
      <c r="R1897" s="84"/>
      <c r="S1897" s="84"/>
      <c r="T1897" s="84"/>
    </row>
    <row r="1898" spans="1:20" s="107" customFormat="1" ht="27" hidden="1" customHeight="1">
      <c r="A1898" s="98">
        <v>1893</v>
      </c>
      <c r="B1898" s="110"/>
      <c r="C1898" s="112"/>
      <c r="D1898" s="113"/>
      <c r="E1898" s="102"/>
      <c r="F1898" s="114"/>
      <c r="G1898" s="105"/>
      <c r="H1898" s="105"/>
      <c r="I1898" s="105">
        <f t="shared" si="47"/>
        <v>0</v>
      </c>
      <c r="J1898" s="106" t="str">
        <f t="shared" si="46"/>
        <v/>
      </c>
      <c r="K1898" s="84"/>
      <c r="L1898" s="85"/>
      <c r="M1898" s="84"/>
      <c r="N1898" s="85"/>
      <c r="O1898" s="85"/>
      <c r="P1898" s="85"/>
      <c r="Q1898" s="84"/>
      <c r="R1898" s="84"/>
      <c r="S1898" s="84"/>
      <c r="T1898" s="84"/>
    </row>
    <row r="1899" spans="1:20" s="107" customFormat="1" ht="27" hidden="1" customHeight="1">
      <c r="A1899" s="98">
        <v>1894</v>
      </c>
      <c r="B1899" s="110"/>
      <c r="C1899" s="112"/>
      <c r="D1899" s="113"/>
      <c r="E1899" s="102"/>
      <c r="F1899" s="114"/>
      <c r="G1899" s="105"/>
      <c r="H1899" s="105"/>
      <c r="I1899" s="105">
        <f t="shared" si="47"/>
        <v>0</v>
      </c>
      <c r="J1899" s="106" t="str">
        <f t="shared" si="46"/>
        <v/>
      </c>
      <c r="K1899" s="84"/>
      <c r="L1899" s="85"/>
      <c r="M1899" s="84"/>
      <c r="N1899" s="85"/>
      <c r="O1899" s="85"/>
      <c r="P1899" s="85"/>
      <c r="Q1899" s="84"/>
      <c r="R1899" s="84"/>
      <c r="S1899" s="84"/>
      <c r="T1899" s="84"/>
    </row>
    <row r="1900" spans="1:20" s="107" customFormat="1" ht="27" hidden="1" customHeight="1">
      <c r="A1900" s="98">
        <v>1895</v>
      </c>
      <c r="B1900" s="110"/>
      <c r="C1900" s="112"/>
      <c r="D1900" s="113"/>
      <c r="E1900" s="102"/>
      <c r="F1900" s="114"/>
      <c r="G1900" s="105"/>
      <c r="H1900" s="105"/>
      <c r="I1900" s="105">
        <f t="shared" si="47"/>
        <v>0</v>
      </c>
      <c r="J1900" s="106" t="str">
        <f t="shared" si="46"/>
        <v/>
      </c>
      <c r="K1900" s="84"/>
      <c r="L1900" s="85"/>
      <c r="M1900" s="84"/>
      <c r="N1900" s="85"/>
      <c r="O1900" s="85"/>
      <c r="P1900" s="85"/>
      <c r="Q1900" s="84"/>
      <c r="R1900" s="84"/>
      <c r="S1900" s="84"/>
      <c r="T1900" s="84"/>
    </row>
    <row r="1901" spans="1:20" s="107" customFormat="1" ht="27" hidden="1" customHeight="1">
      <c r="A1901" s="98">
        <v>1896</v>
      </c>
      <c r="B1901" s="110"/>
      <c r="C1901" s="112"/>
      <c r="D1901" s="113"/>
      <c r="E1901" s="102"/>
      <c r="F1901" s="114"/>
      <c r="G1901" s="105"/>
      <c r="H1901" s="105"/>
      <c r="I1901" s="105">
        <f t="shared" si="47"/>
        <v>0</v>
      </c>
      <c r="J1901" s="106" t="str">
        <f t="shared" ref="J1901:J1964" si="48">LEFT(F1901,10)</f>
        <v/>
      </c>
      <c r="K1901" s="84"/>
      <c r="L1901" s="85"/>
      <c r="M1901" s="84"/>
      <c r="N1901" s="85"/>
      <c r="O1901" s="85"/>
      <c r="P1901" s="85"/>
      <c r="Q1901" s="84"/>
      <c r="R1901" s="84"/>
      <c r="S1901" s="84"/>
      <c r="T1901" s="84"/>
    </row>
    <row r="1902" spans="1:20" s="107" customFormat="1" ht="27" hidden="1" customHeight="1">
      <c r="A1902" s="98">
        <v>1897</v>
      </c>
      <c r="B1902" s="110"/>
      <c r="C1902" s="112"/>
      <c r="D1902" s="113"/>
      <c r="E1902" s="102"/>
      <c r="F1902" s="114"/>
      <c r="G1902" s="105"/>
      <c r="H1902" s="105"/>
      <c r="I1902" s="105">
        <f t="shared" si="47"/>
        <v>0</v>
      </c>
      <c r="J1902" s="106" t="str">
        <f t="shared" si="48"/>
        <v/>
      </c>
      <c r="K1902" s="84"/>
      <c r="L1902" s="85"/>
      <c r="M1902" s="84"/>
      <c r="N1902" s="85"/>
      <c r="O1902" s="85"/>
      <c r="P1902" s="85"/>
      <c r="Q1902" s="84"/>
      <c r="R1902" s="84"/>
      <c r="S1902" s="84"/>
      <c r="T1902" s="84"/>
    </row>
    <row r="1903" spans="1:20" s="107" customFormat="1" ht="27" hidden="1" customHeight="1">
      <c r="A1903" s="98">
        <v>1898</v>
      </c>
      <c r="B1903" s="110"/>
      <c r="C1903" s="112"/>
      <c r="D1903" s="113"/>
      <c r="E1903" s="102"/>
      <c r="F1903" s="114"/>
      <c r="G1903" s="105"/>
      <c r="H1903" s="105"/>
      <c r="I1903" s="105">
        <f t="shared" si="47"/>
        <v>0</v>
      </c>
      <c r="J1903" s="106" t="str">
        <f t="shared" si="48"/>
        <v/>
      </c>
      <c r="K1903" s="84"/>
      <c r="L1903" s="85"/>
      <c r="M1903" s="84"/>
      <c r="N1903" s="85"/>
      <c r="O1903" s="85"/>
      <c r="P1903" s="85"/>
      <c r="Q1903" s="84"/>
      <c r="R1903" s="84"/>
      <c r="S1903" s="84"/>
      <c r="T1903" s="84"/>
    </row>
    <row r="1904" spans="1:20" s="107" customFormat="1" ht="27" hidden="1" customHeight="1">
      <c r="A1904" s="98">
        <v>1899</v>
      </c>
      <c r="B1904" s="110"/>
      <c r="C1904" s="112"/>
      <c r="D1904" s="113"/>
      <c r="E1904" s="102"/>
      <c r="F1904" s="114"/>
      <c r="G1904" s="105"/>
      <c r="H1904" s="105"/>
      <c r="I1904" s="105">
        <f t="shared" si="47"/>
        <v>0</v>
      </c>
      <c r="J1904" s="106" t="str">
        <f t="shared" si="48"/>
        <v/>
      </c>
      <c r="K1904" s="84"/>
      <c r="L1904" s="85"/>
      <c r="M1904" s="84"/>
      <c r="N1904" s="85"/>
      <c r="O1904" s="85"/>
      <c r="P1904" s="85"/>
      <c r="Q1904" s="84"/>
      <c r="R1904" s="84"/>
      <c r="S1904" s="84"/>
      <c r="T1904" s="84"/>
    </row>
    <row r="1905" spans="1:20" s="107" customFormat="1" ht="27" hidden="1" customHeight="1">
      <c r="A1905" s="98">
        <v>1900</v>
      </c>
      <c r="B1905" s="110"/>
      <c r="C1905" s="112"/>
      <c r="D1905" s="113"/>
      <c r="E1905" s="102"/>
      <c r="F1905" s="114"/>
      <c r="G1905" s="105"/>
      <c r="H1905" s="105"/>
      <c r="I1905" s="105">
        <f t="shared" si="47"/>
        <v>0</v>
      </c>
      <c r="J1905" s="106" t="str">
        <f t="shared" si="48"/>
        <v/>
      </c>
      <c r="K1905" s="84"/>
      <c r="L1905" s="85"/>
      <c r="M1905" s="84"/>
      <c r="N1905" s="85"/>
      <c r="O1905" s="85"/>
      <c r="P1905" s="85"/>
      <c r="Q1905" s="84"/>
      <c r="R1905" s="84"/>
      <c r="S1905" s="84"/>
      <c r="T1905" s="84"/>
    </row>
    <row r="1906" spans="1:20" s="107" customFormat="1" ht="27" hidden="1" customHeight="1">
      <c r="A1906" s="98">
        <v>1901</v>
      </c>
      <c r="B1906" s="110"/>
      <c r="C1906" s="112"/>
      <c r="D1906" s="113"/>
      <c r="E1906" s="102"/>
      <c r="F1906" s="114"/>
      <c r="G1906" s="105"/>
      <c r="H1906" s="105"/>
      <c r="I1906" s="105">
        <f t="shared" si="47"/>
        <v>0</v>
      </c>
      <c r="J1906" s="106" t="str">
        <f t="shared" si="48"/>
        <v/>
      </c>
      <c r="K1906" s="84"/>
      <c r="L1906" s="85"/>
      <c r="M1906" s="84"/>
      <c r="N1906" s="85"/>
      <c r="O1906" s="85"/>
      <c r="P1906" s="85"/>
      <c r="Q1906" s="84"/>
      <c r="R1906" s="84"/>
      <c r="S1906" s="84"/>
      <c r="T1906" s="84"/>
    </row>
    <row r="1907" spans="1:20" s="107" customFormat="1" ht="27" hidden="1" customHeight="1">
      <c r="A1907" s="98">
        <v>1902</v>
      </c>
      <c r="B1907" s="110"/>
      <c r="C1907" s="112"/>
      <c r="D1907" s="113"/>
      <c r="E1907" s="102"/>
      <c r="F1907" s="114"/>
      <c r="G1907" s="105"/>
      <c r="H1907" s="105"/>
      <c r="I1907" s="105">
        <f t="shared" si="47"/>
        <v>0</v>
      </c>
      <c r="J1907" s="106" t="str">
        <f t="shared" si="48"/>
        <v/>
      </c>
      <c r="K1907" s="84"/>
      <c r="L1907" s="85"/>
      <c r="M1907" s="84"/>
      <c r="N1907" s="85"/>
      <c r="O1907" s="85"/>
      <c r="P1907" s="85"/>
      <c r="Q1907" s="84"/>
      <c r="R1907" s="84"/>
      <c r="S1907" s="84"/>
      <c r="T1907" s="84"/>
    </row>
    <row r="1908" spans="1:20" s="107" customFormat="1" ht="27" hidden="1" customHeight="1">
      <c r="A1908" s="98">
        <v>1903</v>
      </c>
      <c r="B1908" s="110"/>
      <c r="C1908" s="112"/>
      <c r="D1908" s="113"/>
      <c r="E1908" s="102"/>
      <c r="F1908" s="114"/>
      <c r="G1908" s="105"/>
      <c r="H1908" s="105"/>
      <c r="I1908" s="105">
        <f t="shared" si="47"/>
        <v>0</v>
      </c>
      <c r="J1908" s="106" t="str">
        <f t="shared" si="48"/>
        <v/>
      </c>
      <c r="K1908" s="84"/>
      <c r="L1908" s="85"/>
      <c r="M1908" s="84"/>
      <c r="N1908" s="85"/>
      <c r="O1908" s="85"/>
      <c r="P1908" s="85"/>
      <c r="Q1908" s="84"/>
      <c r="R1908" s="84"/>
      <c r="S1908" s="84"/>
      <c r="T1908" s="84"/>
    </row>
    <row r="1909" spans="1:20" s="107" customFormat="1" ht="27" hidden="1" customHeight="1">
      <c r="A1909" s="98">
        <v>1904</v>
      </c>
      <c r="B1909" s="110"/>
      <c r="C1909" s="112"/>
      <c r="D1909" s="113"/>
      <c r="E1909" s="102"/>
      <c r="F1909" s="114"/>
      <c r="G1909" s="105"/>
      <c r="H1909" s="105"/>
      <c r="I1909" s="105">
        <f t="shared" si="47"/>
        <v>0</v>
      </c>
      <c r="J1909" s="106" t="str">
        <f t="shared" si="48"/>
        <v/>
      </c>
      <c r="K1909" s="84"/>
      <c r="L1909" s="85"/>
      <c r="M1909" s="84"/>
      <c r="N1909" s="85"/>
      <c r="O1909" s="85"/>
      <c r="P1909" s="85"/>
      <c r="Q1909" s="84"/>
      <c r="R1909" s="84"/>
      <c r="S1909" s="84"/>
      <c r="T1909" s="84"/>
    </row>
    <row r="1910" spans="1:20" s="107" customFormat="1" ht="27" hidden="1" customHeight="1">
      <c r="A1910" s="98">
        <v>1905</v>
      </c>
      <c r="B1910" s="110"/>
      <c r="C1910" s="112"/>
      <c r="D1910" s="113"/>
      <c r="E1910" s="102"/>
      <c r="F1910" s="114"/>
      <c r="G1910" s="105"/>
      <c r="H1910" s="105"/>
      <c r="I1910" s="105">
        <f t="shared" si="47"/>
        <v>0</v>
      </c>
      <c r="J1910" s="106" t="str">
        <f t="shared" si="48"/>
        <v/>
      </c>
      <c r="K1910" s="84"/>
      <c r="L1910" s="85"/>
      <c r="M1910" s="84"/>
      <c r="N1910" s="85"/>
      <c r="O1910" s="85"/>
      <c r="P1910" s="85"/>
      <c r="Q1910" s="84"/>
      <c r="R1910" s="84"/>
      <c r="S1910" s="84"/>
      <c r="T1910" s="84"/>
    </row>
    <row r="1911" spans="1:20" s="107" customFormat="1" ht="27" hidden="1" customHeight="1">
      <c r="A1911" s="98">
        <v>1906</v>
      </c>
      <c r="B1911" s="110"/>
      <c r="C1911" s="112"/>
      <c r="D1911" s="113"/>
      <c r="E1911" s="102"/>
      <c r="F1911" s="114"/>
      <c r="G1911" s="105"/>
      <c r="H1911" s="105"/>
      <c r="I1911" s="105">
        <f t="shared" si="47"/>
        <v>0</v>
      </c>
      <c r="J1911" s="106" t="str">
        <f t="shared" si="48"/>
        <v/>
      </c>
      <c r="K1911" s="84"/>
      <c r="L1911" s="85"/>
      <c r="M1911" s="84"/>
      <c r="N1911" s="85"/>
      <c r="O1911" s="85"/>
      <c r="P1911" s="85"/>
      <c r="Q1911" s="84"/>
      <c r="R1911" s="84"/>
      <c r="S1911" s="84"/>
      <c r="T1911" s="84"/>
    </row>
    <row r="1912" spans="1:20" s="107" customFormat="1" ht="27" hidden="1" customHeight="1">
      <c r="A1912" s="98">
        <v>1907</v>
      </c>
      <c r="B1912" s="110"/>
      <c r="C1912" s="112"/>
      <c r="D1912" s="113"/>
      <c r="E1912" s="102"/>
      <c r="F1912" s="114"/>
      <c r="G1912" s="105"/>
      <c r="H1912" s="105"/>
      <c r="I1912" s="105">
        <f t="shared" si="47"/>
        <v>0</v>
      </c>
      <c r="J1912" s="106" t="str">
        <f t="shared" si="48"/>
        <v/>
      </c>
      <c r="K1912" s="84"/>
      <c r="L1912" s="85"/>
      <c r="M1912" s="84"/>
      <c r="N1912" s="85"/>
      <c r="O1912" s="85"/>
      <c r="P1912" s="85"/>
      <c r="Q1912" s="84"/>
      <c r="R1912" s="84"/>
      <c r="S1912" s="84"/>
      <c r="T1912" s="84"/>
    </row>
    <row r="1913" spans="1:20" s="107" customFormat="1" ht="27" hidden="1" customHeight="1">
      <c r="A1913" s="98">
        <v>1908</v>
      </c>
      <c r="B1913" s="110"/>
      <c r="C1913" s="112"/>
      <c r="D1913" s="113"/>
      <c r="E1913" s="102"/>
      <c r="F1913" s="114"/>
      <c r="G1913" s="105"/>
      <c r="H1913" s="105"/>
      <c r="I1913" s="105">
        <f t="shared" si="47"/>
        <v>0</v>
      </c>
      <c r="J1913" s="106" t="str">
        <f t="shared" si="48"/>
        <v/>
      </c>
      <c r="K1913" s="84"/>
      <c r="L1913" s="85"/>
      <c r="M1913" s="84"/>
      <c r="N1913" s="85"/>
      <c r="O1913" s="85"/>
      <c r="P1913" s="85"/>
      <c r="Q1913" s="84"/>
      <c r="R1913" s="84"/>
      <c r="S1913" s="84"/>
      <c r="T1913" s="84"/>
    </row>
    <row r="1914" spans="1:20" s="107" customFormat="1" ht="27" hidden="1" customHeight="1">
      <c r="A1914" s="98">
        <v>1909</v>
      </c>
      <c r="B1914" s="110"/>
      <c r="C1914" s="112"/>
      <c r="D1914" s="113"/>
      <c r="E1914" s="102"/>
      <c r="F1914" s="114"/>
      <c r="G1914" s="105"/>
      <c r="H1914" s="105"/>
      <c r="I1914" s="105">
        <f t="shared" si="47"/>
        <v>0</v>
      </c>
      <c r="J1914" s="106" t="str">
        <f t="shared" si="48"/>
        <v/>
      </c>
      <c r="K1914" s="84"/>
      <c r="L1914" s="85"/>
      <c r="M1914" s="84"/>
      <c r="N1914" s="85"/>
      <c r="O1914" s="85"/>
      <c r="P1914" s="85"/>
      <c r="Q1914" s="84"/>
      <c r="R1914" s="84"/>
      <c r="S1914" s="84"/>
      <c r="T1914" s="84"/>
    </row>
    <row r="1915" spans="1:20" s="107" customFormat="1" ht="27" hidden="1" customHeight="1">
      <c r="A1915" s="98">
        <v>1910</v>
      </c>
      <c r="B1915" s="110"/>
      <c r="C1915" s="112"/>
      <c r="D1915" s="113"/>
      <c r="E1915" s="102"/>
      <c r="F1915" s="114"/>
      <c r="G1915" s="105"/>
      <c r="H1915" s="105"/>
      <c r="I1915" s="105">
        <f t="shared" si="47"/>
        <v>0</v>
      </c>
      <c r="J1915" s="106" t="str">
        <f t="shared" si="48"/>
        <v/>
      </c>
      <c r="K1915" s="84"/>
      <c r="L1915" s="85"/>
      <c r="M1915" s="84"/>
      <c r="N1915" s="85"/>
      <c r="O1915" s="85"/>
      <c r="P1915" s="85"/>
      <c r="Q1915" s="84"/>
      <c r="R1915" s="84"/>
      <c r="S1915" s="84"/>
      <c r="T1915" s="84"/>
    </row>
    <row r="1916" spans="1:20" s="107" customFormat="1" ht="27" hidden="1" customHeight="1">
      <c r="A1916" s="98">
        <v>1911</v>
      </c>
      <c r="B1916" s="110"/>
      <c r="C1916" s="112"/>
      <c r="D1916" s="113"/>
      <c r="E1916" s="102"/>
      <c r="F1916" s="114"/>
      <c r="G1916" s="105"/>
      <c r="H1916" s="105"/>
      <c r="I1916" s="105">
        <f t="shared" si="47"/>
        <v>0</v>
      </c>
      <c r="J1916" s="106" t="str">
        <f t="shared" si="48"/>
        <v/>
      </c>
      <c r="K1916" s="84"/>
      <c r="L1916" s="85"/>
      <c r="M1916" s="84"/>
      <c r="N1916" s="85"/>
      <c r="O1916" s="85"/>
      <c r="P1916" s="85"/>
      <c r="Q1916" s="84"/>
      <c r="R1916" s="84"/>
      <c r="S1916" s="84"/>
      <c r="T1916" s="84"/>
    </row>
    <row r="1917" spans="1:20" s="107" customFormat="1" ht="27" hidden="1" customHeight="1">
      <c r="A1917" s="98">
        <v>1912</v>
      </c>
      <c r="B1917" s="110"/>
      <c r="C1917" s="112"/>
      <c r="D1917" s="113"/>
      <c r="E1917" s="102"/>
      <c r="F1917" s="114"/>
      <c r="G1917" s="105"/>
      <c r="H1917" s="105"/>
      <c r="I1917" s="105">
        <f t="shared" si="47"/>
        <v>0</v>
      </c>
      <c r="J1917" s="106" t="str">
        <f t="shared" si="48"/>
        <v/>
      </c>
      <c r="K1917" s="84"/>
      <c r="L1917" s="85"/>
      <c r="M1917" s="84"/>
      <c r="N1917" s="85"/>
      <c r="O1917" s="85"/>
      <c r="P1917" s="85"/>
      <c r="Q1917" s="84"/>
      <c r="R1917" s="84"/>
      <c r="S1917" s="84"/>
      <c r="T1917" s="84"/>
    </row>
    <row r="1918" spans="1:20" s="107" customFormat="1" ht="27" hidden="1" customHeight="1">
      <c r="A1918" s="98">
        <v>1913</v>
      </c>
      <c r="B1918" s="110"/>
      <c r="C1918" s="112"/>
      <c r="D1918" s="113"/>
      <c r="E1918" s="102"/>
      <c r="F1918" s="114"/>
      <c r="G1918" s="105"/>
      <c r="H1918" s="105"/>
      <c r="I1918" s="105">
        <f t="shared" si="47"/>
        <v>0</v>
      </c>
      <c r="J1918" s="106" t="str">
        <f t="shared" si="48"/>
        <v/>
      </c>
      <c r="K1918" s="84"/>
      <c r="L1918" s="85"/>
      <c r="M1918" s="84"/>
      <c r="N1918" s="85"/>
      <c r="O1918" s="85"/>
      <c r="P1918" s="85"/>
      <c r="Q1918" s="84"/>
      <c r="R1918" s="84"/>
      <c r="S1918" s="84"/>
      <c r="T1918" s="84"/>
    </row>
    <row r="1919" spans="1:20" s="107" customFormat="1" ht="27" hidden="1" customHeight="1">
      <c r="A1919" s="98">
        <v>1914</v>
      </c>
      <c r="B1919" s="110"/>
      <c r="C1919" s="112"/>
      <c r="D1919" s="113"/>
      <c r="E1919" s="102"/>
      <c r="F1919" s="114"/>
      <c r="G1919" s="105"/>
      <c r="H1919" s="105"/>
      <c r="I1919" s="105">
        <f t="shared" si="47"/>
        <v>0</v>
      </c>
      <c r="J1919" s="106" t="str">
        <f t="shared" si="48"/>
        <v/>
      </c>
      <c r="K1919" s="84"/>
      <c r="L1919" s="85"/>
      <c r="M1919" s="84"/>
      <c r="N1919" s="85"/>
      <c r="O1919" s="85"/>
      <c r="P1919" s="85"/>
      <c r="Q1919" s="84"/>
      <c r="R1919" s="84"/>
      <c r="S1919" s="84"/>
      <c r="T1919" s="84"/>
    </row>
    <row r="1920" spans="1:20" s="107" customFormat="1" ht="27" hidden="1" customHeight="1">
      <c r="A1920" s="98">
        <v>1915</v>
      </c>
      <c r="B1920" s="110"/>
      <c r="C1920" s="112"/>
      <c r="D1920" s="113"/>
      <c r="E1920" s="102"/>
      <c r="F1920" s="114"/>
      <c r="G1920" s="105"/>
      <c r="H1920" s="105"/>
      <c r="I1920" s="105">
        <f t="shared" si="47"/>
        <v>0</v>
      </c>
      <c r="J1920" s="106" t="str">
        <f t="shared" si="48"/>
        <v/>
      </c>
      <c r="K1920" s="84"/>
      <c r="L1920" s="85"/>
      <c r="M1920" s="84"/>
      <c r="N1920" s="85"/>
      <c r="O1920" s="85"/>
      <c r="P1920" s="85"/>
      <c r="Q1920" s="84"/>
      <c r="R1920" s="84"/>
      <c r="S1920" s="84"/>
      <c r="T1920" s="84"/>
    </row>
    <row r="1921" spans="1:20" s="107" customFormat="1" ht="27" hidden="1" customHeight="1">
      <c r="A1921" s="98">
        <v>1916</v>
      </c>
      <c r="B1921" s="110"/>
      <c r="C1921" s="112"/>
      <c r="D1921" s="113"/>
      <c r="E1921" s="102"/>
      <c r="F1921" s="114"/>
      <c r="G1921" s="105"/>
      <c r="H1921" s="105"/>
      <c r="I1921" s="105">
        <f t="shared" si="47"/>
        <v>0</v>
      </c>
      <c r="J1921" s="106" t="str">
        <f t="shared" si="48"/>
        <v/>
      </c>
      <c r="K1921" s="84"/>
      <c r="L1921" s="85"/>
      <c r="M1921" s="84"/>
      <c r="N1921" s="85"/>
      <c r="O1921" s="85"/>
      <c r="P1921" s="85"/>
      <c r="Q1921" s="84"/>
      <c r="R1921" s="84"/>
      <c r="S1921" s="84"/>
      <c r="T1921" s="84"/>
    </row>
    <row r="1922" spans="1:20" s="107" customFormat="1" ht="27" hidden="1" customHeight="1">
      <c r="A1922" s="98">
        <v>1917</v>
      </c>
      <c r="B1922" s="110"/>
      <c r="C1922" s="112"/>
      <c r="D1922" s="113"/>
      <c r="E1922" s="102"/>
      <c r="F1922" s="114"/>
      <c r="G1922" s="105"/>
      <c r="H1922" s="105"/>
      <c r="I1922" s="105">
        <f t="shared" si="47"/>
        <v>0</v>
      </c>
      <c r="J1922" s="106" t="str">
        <f t="shared" si="48"/>
        <v/>
      </c>
      <c r="K1922" s="84"/>
      <c r="L1922" s="85"/>
      <c r="M1922" s="84"/>
      <c r="N1922" s="85"/>
      <c r="O1922" s="85"/>
      <c r="P1922" s="85"/>
      <c r="Q1922" s="84"/>
      <c r="R1922" s="84"/>
      <c r="S1922" s="84"/>
      <c r="T1922" s="84"/>
    </row>
    <row r="1923" spans="1:20" s="107" customFormat="1" ht="27" hidden="1" customHeight="1">
      <c r="A1923" s="98">
        <v>1918</v>
      </c>
      <c r="B1923" s="110"/>
      <c r="C1923" s="112"/>
      <c r="D1923" s="113"/>
      <c r="E1923" s="102"/>
      <c r="F1923" s="114"/>
      <c r="G1923" s="105"/>
      <c r="H1923" s="105"/>
      <c r="I1923" s="105">
        <f t="shared" si="47"/>
        <v>0</v>
      </c>
      <c r="J1923" s="106" t="str">
        <f t="shared" si="48"/>
        <v/>
      </c>
      <c r="K1923" s="84"/>
      <c r="L1923" s="85"/>
      <c r="M1923" s="84"/>
      <c r="N1923" s="85"/>
      <c r="O1923" s="85"/>
      <c r="P1923" s="85"/>
      <c r="Q1923" s="84"/>
      <c r="R1923" s="84"/>
      <c r="S1923" s="84"/>
      <c r="T1923" s="84"/>
    </row>
    <row r="1924" spans="1:20" s="107" customFormat="1" ht="27" hidden="1" customHeight="1">
      <c r="A1924" s="98">
        <v>1919</v>
      </c>
      <c r="B1924" s="110"/>
      <c r="C1924" s="112"/>
      <c r="D1924" s="113"/>
      <c r="E1924" s="102"/>
      <c r="F1924" s="114"/>
      <c r="G1924" s="105"/>
      <c r="H1924" s="105"/>
      <c r="I1924" s="105">
        <f t="shared" si="47"/>
        <v>0</v>
      </c>
      <c r="J1924" s="106" t="str">
        <f t="shared" si="48"/>
        <v/>
      </c>
      <c r="K1924" s="84"/>
      <c r="L1924" s="85"/>
      <c r="M1924" s="84"/>
      <c r="N1924" s="85"/>
      <c r="O1924" s="85"/>
      <c r="P1924" s="85"/>
      <c r="Q1924" s="84"/>
      <c r="R1924" s="84"/>
      <c r="S1924" s="84"/>
      <c r="T1924" s="84"/>
    </row>
    <row r="1925" spans="1:20" s="107" customFormat="1" ht="27" hidden="1" customHeight="1">
      <c r="A1925" s="98">
        <v>1920</v>
      </c>
      <c r="B1925" s="110"/>
      <c r="C1925" s="112"/>
      <c r="D1925" s="113"/>
      <c r="E1925" s="102"/>
      <c r="F1925" s="114"/>
      <c r="G1925" s="105"/>
      <c r="H1925" s="105"/>
      <c r="I1925" s="105">
        <f t="shared" si="47"/>
        <v>0</v>
      </c>
      <c r="J1925" s="106" t="str">
        <f t="shared" si="48"/>
        <v/>
      </c>
      <c r="K1925" s="84"/>
      <c r="L1925" s="85"/>
      <c r="M1925" s="84"/>
      <c r="N1925" s="85"/>
      <c r="O1925" s="85"/>
      <c r="P1925" s="85"/>
      <c r="Q1925" s="84"/>
      <c r="R1925" s="84"/>
      <c r="S1925" s="84"/>
      <c r="T1925" s="84"/>
    </row>
    <row r="1926" spans="1:20" s="107" customFormat="1" ht="27" hidden="1" customHeight="1">
      <c r="A1926" s="98">
        <v>1921</v>
      </c>
      <c r="B1926" s="110"/>
      <c r="C1926" s="112"/>
      <c r="D1926" s="113"/>
      <c r="E1926" s="102"/>
      <c r="F1926" s="114"/>
      <c r="G1926" s="105"/>
      <c r="H1926" s="105"/>
      <c r="I1926" s="105">
        <f t="shared" si="47"/>
        <v>0</v>
      </c>
      <c r="J1926" s="106" t="str">
        <f t="shared" si="48"/>
        <v/>
      </c>
      <c r="K1926" s="84"/>
      <c r="L1926" s="85"/>
      <c r="M1926" s="84"/>
      <c r="N1926" s="85"/>
      <c r="O1926" s="85"/>
      <c r="P1926" s="85"/>
      <c r="Q1926" s="84"/>
      <c r="R1926" s="84"/>
      <c r="S1926" s="84"/>
      <c r="T1926" s="84"/>
    </row>
    <row r="1927" spans="1:20" s="107" customFormat="1" ht="27" hidden="1" customHeight="1">
      <c r="A1927" s="98">
        <v>1922</v>
      </c>
      <c r="B1927" s="110"/>
      <c r="C1927" s="112"/>
      <c r="D1927" s="113"/>
      <c r="E1927" s="102"/>
      <c r="F1927" s="114"/>
      <c r="G1927" s="105"/>
      <c r="H1927" s="105"/>
      <c r="I1927" s="105">
        <f t="shared" ref="I1927:I1990" si="49">H1927+G1927</f>
        <v>0</v>
      </c>
      <c r="J1927" s="106" t="str">
        <f t="shared" si="48"/>
        <v/>
      </c>
      <c r="K1927" s="84"/>
      <c r="L1927" s="85"/>
      <c r="M1927" s="84"/>
      <c r="N1927" s="85"/>
      <c r="O1927" s="85"/>
      <c r="P1927" s="85"/>
      <c r="Q1927" s="84"/>
      <c r="R1927" s="84"/>
      <c r="S1927" s="84"/>
      <c r="T1927" s="84"/>
    </row>
    <row r="1928" spans="1:20" s="107" customFormat="1" ht="27" hidden="1" customHeight="1">
      <c r="A1928" s="98">
        <v>1923</v>
      </c>
      <c r="B1928" s="110"/>
      <c r="C1928" s="112"/>
      <c r="D1928" s="113"/>
      <c r="E1928" s="102"/>
      <c r="F1928" s="114"/>
      <c r="G1928" s="105"/>
      <c r="H1928" s="105"/>
      <c r="I1928" s="105">
        <f t="shared" si="49"/>
        <v>0</v>
      </c>
      <c r="J1928" s="106" t="str">
        <f t="shared" si="48"/>
        <v/>
      </c>
      <c r="K1928" s="84"/>
      <c r="L1928" s="85"/>
      <c r="M1928" s="84"/>
      <c r="N1928" s="85"/>
      <c r="O1928" s="85"/>
      <c r="P1928" s="85"/>
      <c r="Q1928" s="84"/>
      <c r="R1928" s="84"/>
      <c r="S1928" s="84"/>
      <c r="T1928" s="84"/>
    </row>
    <row r="1929" spans="1:20" s="107" customFormat="1" ht="27" hidden="1" customHeight="1">
      <c r="A1929" s="98">
        <v>1924</v>
      </c>
      <c r="B1929" s="110"/>
      <c r="C1929" s="112"/>
      <c r="D1929" s="113"/>
      <c r="E1929" s="102"/>
      <c r="F1929" s="114"/>
      <c r="G1929" s="105"/>
      <c r="H1929" s="105"/>
      <c r="I1929" s="105">
        <f t="shared" si="49"/>
        <v>0</v>
      </c>
      <c r="J1929" s="106" t="str">
        <f t="shared" si="48"/>
        <v/>
      </c>
      <c r="K1929" s="84"/>
      <c r="L1929" s="85"/>
      <c r="M1929" s="84"/>
      <c r="N1929" s="85"/>
      <c r="O1929" s="85"/>
      <c r="P1929" s="85"/>
      <c r="Q1929" s="84"/>
      <c r="R1929" s="84"/>
      <c r="S1929" s="84"/>
      <c r="T1929" s="84"/>
    </row>
    <row r="1930" spans="1:20" s="107" customFormat="1" ht="27" hidden="1" customHeight="1">
      <c r="A1930" s="98">
        <v>1925</v>
      </c>
      <c r="B1930" s="110"/>
      <c r="C1930" s="112"/>
      <c r="D1930" s="113"/>
      <c r="E1930" s="102"/>
      <c r="F1930" s="114"/>
      <c r="G1930" s="105"/>
      <c r="H1930" s="105"/>
      <c r="I1930" s="105">
        <f t="shared" si="49"/>
        <v>0</v>
      </c>
      <c r="J1930" s="106" t="str">
        <f t="shared" si="48"/>
        <v/>
      </c>
      <c r="K1930" s="84"/>
      <c r="L1930" s="85"/>
      <c r="M1930" s="84"/>
      <c r="N1930" s="85"/>
      <c r="O1930" s="85"/>
      <c r="P1930" s="85"/>
      <c r="Q1930" s="84"/>
      <c r="R1930" s="84"/>
      <c r="S1930" s="84"/>
      <c r="T1930" s="84"/>
    </row>
    <row r="1931" spans="1:20" s="107" customFormat="1" ht="27" hidden="1" customHeight="1">
      <c r="A1931" s="98">
        <v>1926</v>
      </c>
      <c r="B1931" s="110"/>
      <c r="C1931" s="112"/>
      <c r="D1931" s="113"/>
      <c r="E1931" s="102"/>
      <c r="F1931" s="114"/>
      <c r="G1931" s="105"/>
      <c r="H1931" s="105"/>
      <c r="I1931" s="105">
        <f t="shared" si="49"/>
        <v>0</v>
      </c>
      <c r="J1931" s="106" t="str">
        <f t="shared" si="48"/>
        <v/>
      </c>
      <c r="K1931" s="84"/>
      <c r="L1931" s="85"/>
      <c r="M1931" s="84"/>
      <c r="N1931" s="85"/>
      <c r="O1931" s="85"/>
      <c r="P1931" s="85"/>
      <c r="Q1931" s="84"/>
      <c r="R1931" s="84"/>
      <c r="S1931" s="84"/>
      <c r="T1931" s="84"/>
    </row>
    <row r="1932" spans="1:20" s="107" customFormat="1" ht="27" hidden="1" customHeight="1">
      <c r="A1932" s="98">
        <v>1927</v>
      </c>
      <c r="B1932" s="110"/>
      <c r="C1932" s="112"/>
      <c r="D1932" s="113"/>
      <c r="E1932" s="102"/>
      <c r="F1932" s="114"/>
      <c r="G1932" s="105"/>
      <c r="H1932" s="105"/>
      <c r="I1932" s="105">
        <f t="shared" si="49"/>
        <v>0</v>
      </c>
      <c r="J1932" s="106" t="str">
        <f t="shared" si="48"/>
        <v/>
      </c>
      <c r="K1932" s="84"/>
      <c r="L1932" s="85"/>
      <c r="M1932" s="84"/>
      <c r="N1932" s="85"/>
      <c r="O1932" s="85"/>
      <c r="P1932" s="85"/>
      <c r="Q1932" s="84"/>
      <c r="R1932" s="84"/>
      <c r="S1932" s="84"/>
      <c r="T1932" s="84"/>
    </row>
    <row r="1933" spans="1:20" s="107" customFormat="1" ht="27" hidden="1" customHeight="1">
      <c r="A1933" s="98">
        <v>1928</v>
      </c>
      <c r="B1933" s="110"/>
      <c r="C1933" s="112"/>
      <c r="D1933" s="113"/>
      <c r="E1933" s="102"/>
      <c r="F1933" s="114"/>
      <c r="G1933" s="105"/>
      <c r="H1933" s="105"/>
      <c r="I1933" s="105">
        <f t="shared" si="49"/>
        <v>0</v>
      </c>
      <c r="J1933" s="106" t="str">
        <f t="shared" si="48"/>
        <v/>
      </c>
      <c r="K1933" s="84"/>
      <c r="L1933" s="85"/>
      <c r="M1933" s="84"/>
      <c r="N1933" s="85"/>
      <c r="O1933" s="85"/>
      <c r="P1933" s="85"/>
      <c r="Q1933" s="84"/>
      <c r="R1933" s="84"/>
      <c r="S1933" s="84"/>
      <c r="T1933" s="84"/>
    </row>
    <row r="1934" spans="1:20" s="107" customFormat="1" ht="27" hidden="1" customHeight="1">
      <c r="A1934" s="98">
        <v>1929</v>
      </c>
      <c r="B1934" s="110"/>
      <c r="C1934" s="112"/>
      <c r="D1934" s="113"/>
      <c r="E1934" s="102"/>
      <c r="F1934" s="114"/>
      <c r="G1934" s="105"/>
      <c r="H1934" s="105"/>
      <c r="I1934" s="105">
        <f t="shared" si="49"/>
        <v>0</v>
      </c>
      <c r="J1934" s="106" t="str">
        <f t="shared" si="48"/>
        <v/>
      </c>
      <c r="K1934" s="84"/>
      <c r="L1934" s="85"/>
      <c r="M1934" s="84"/>
      <c r="N1934" s="85"/>
      <c r="O1934" s="85"/>
      <c r="P1934" s="85"/>
      <c r="Q1934" s="84"/>
      <c r="R1934" s="84"/>
      <c r="S1934" s="84"/>
      <c r="T1934" s="84"/>
    </row>
    <row r="1935" spans="1:20" s="107" customFormat="1" ht="27" hidden="1" customHeight="1">
      <c r="A1935" s="98">
        <v>1930</v>
      </c>
      <c r="B1935" s="110"/>
      <c r="C1935" s="112"/>
      <c r="D1935" s="113"/>
      <c r="E1935" s="102"/>
      <c r="F1935" s="114"/>
      <c r="G1935" s="105"/>
      <c r="H1935" s="105"/>
      <c r="I1935" s="105">
        <f t="shared" si="49"/>
        <v>0</v>
      </c>
      <c r="J1935" s="106" t="str">
        <f t="shared" si="48"/>
        <v/>
      </c>
      <c r="K1935" s="84"/>
      <c r="L1935" s="85"/>
      <c r="M1935" s="84"/>
      <c r="N1935" s="85"/>
      <c r="O1935" s="85"/>
      <c r="P1935" s="85"/>
      <c r="Q1935" s="84"/>
      <c r="R1935" s="84"/>
      <c r="S1935" s="84"/>
      <c r="T1935" s="84"/>
    </row>
    <row r="1936" spans="1:20" s="107" customFormat="1" ht="27" hidden="1" customHeight="1">
      <c r="A1936" s="98">
        <v>1931</v>
      </c>
      <c r="B1936" s="110"/>
      <c r="C1936" s="112"/>
      <c r="D1936" s="113"/>
      <c r="E1936" s="102"/>
      <c r="F1936" s="114"/>
      <c r="G1936" s="105"/>
      <c r="H1936" s="105"/>
      <c r="I1936" s="105">
        <f t="shared" si="49"/>
        <v>0</v>
      </c>
      <c r="J1936" s="106" t="str">
        <f t="shared" si="48"/>
        <v/>
      </c>
      <c r="K1936" s="84"/>
      <c r="L1936" s="85"/>
      <c r="M1936" s="84"/>
      <c r="N1936" s="85"/>
      <c r="O1936" s="85"/>
      <c r="P1936" s="85"/>
      <c r="Q1936" s="84"/>
      <c r="R1936" s="84"/>
      <c r="S1936" s="84"/>
      <c r="T1936" s="84"/>
    </row>
    <row r="1937" spans="1:20" s="107" customFormat="1" ht="27" hidden="1" customHeight="1">
      <c r="A1937" s="98">
        <v>1932</v>
      </c>
      <c r="B1937" s="110"/>
      <c r="C1937" s="112"/>
      <c r="D1937" s="113"/>
      <c r="E1937" s="102"/>
      <c r="F1937" s="114"/>
      <c r="G1937" s="105"/>
      <c r="H1937" s="105"/>
      <c r="I1937" s="105">
        <f t="shared" si="49"/>
        <v>0</v>
      </c>
      <c r="J1937" s="106" t="str">
        <f t="shared" si="48"/>
        <v/>
      </c>
      <c r="K1937" s="84"/>
      <c r="L1937" s="85"/>
      <c r="M1937" s="84"/>
      <c r="N1937" s="85"/>
      <c r="O1937" s="85"/>
      <c r="P1937" s="85"/>
      <c r="Q1937" s="84"/>
      <c r="R1937" s="84"/>
      <c r="S1937" s="84"/>
      <c r="T1937" s="84"/>
    </row>
    <row r="1938" spans="1:20" s="107" customFormat="1" ht="27" hidden="1" customHeight="1">
      <c r="A1938" s="98">
        <v>1933</v>
      </c>
      <c r="B1938" s="110"/>
      <c r="C1938" s="112"/>
      <c r="D1938" s="113"/>
      <c r="E1938" s="102"/>
      <c r="F1938" s="114"/>
      <c r="G1938" s="105"/>
      <c r="H1938" s="105"/>
      <c r="I1938" s="105">
        <f t="shared" si="49"/>
        <v>0</v>
      </c>
      <c r="J1938" s="106" t="str">
        <f t="shared" si="48"/>
        <v/>
      </c>
      <c r="K1938" s="84"/>
      <c r="L1938" s="85"/>
      <c r="M1938" s="84"/>
      <c r="N1938" s="85"/>
      <c r="O1938" s="85"/>
      <c r="P1938" s="85"/>
      <c r="Q1938" s="84"/>
      <c r="R1938" s="84"/>
      <c r="S1938" s="84"/>
      <c r="T1938" s="84"/>
    </row>
    <row r="1939" spans="1:20" s="107" customFormat="1" ht="27" hidden="1" customHeight="1">
      <c r="A1939" s="98">
        <v>1934</v>
      </c>
      <c r="B1939" s="110"/>
      <c r="C1939" s="112"/>
      <c r="D1939" s="113"/>
      <c r="E1939" s="102"/>
      <c r="F1939" s="114"/>
      <c r="G1939" s="105"/>
      <c r="H1939" s="105"/>
      <c r="I1939" s="105">
        <f t="shared" si="49"/>
        <v>0</v>
      </c>
      <c r="J1939" s="106" t="str">
        <f t="shared" si="48"/>
        <v/>
      </c>
      <c r="K1939" s="84"/>
      <c r="L1939" s="85"/>
      <c r="M1939" s="84"/>
      <c r="N1939" s="85"/>
      <c r="O1939" s="85"/>
      <c r="P1939" s="85"/>
      <c r="Q1939" s="84"/>
      <c r="R1939" s="84"/>
      <c r="S1939" s="84"/>
      <c r="T1939" s="84"/>
    </row>
    <row r="1940" spans="1:20" s="107" customFormat="1" ht="27" hidden="1" customHeight="1">
      <c r="A1940" s="98">
        <v>1935</v>
      </c>
      <c r="B1940" s="110"/>
      <c r="C1940" s="112"/>
      <c r="D1940" s="113"/>
      <c r="E1940" s="102"/>
      <c r="F1940" s="114"/>
      <c r="G1940" s="105"/>
      <c r="H1940" s="105"/>
      <c r="I1940" s="105">
        <f t="shared" si="49"/>
        <v>0</v>
      </c>
      <c r="J1940" s="106" t="str">
        <f t="shared" si="48"/>
        <v/>
      </c>
      <c r="K1940" s="84"/>
      <c r="L1940" s="85"/>
      <c r="M1940" s="84"/>
      <c r="N1940" s="85"/>
      <c r="O1940" s="85"/>
      <c r="P1940" s="85"/>
      <c r="Q1940" s="84"/>
      <c r="R1940" s="84"/>
      <c r="S1940" s="84"/>
      <c r="T1940" s="84"/>
    </row>
    <row r="1941" spans="1:20" s="107" customFormat="1" ht="27" hidden="1" customHeight="1">
      <c r="A1941" s="98">
        <v>1936</v>
      </c>
      <c r="B1941" s="110"/>
      <c r="C1941" s="112"/>
      <c r="D1941" s="113"/>
      <c r="E1941" s="102"/>
      <c r="F1941" s="114"/>
      <c r="G1941" s="105"/>
      <c r="H1941" s="105"/>
      <c r="I1941" s="105">
        <f t="shared" si="49"/>
        <v>0</v>
      </c>
      <c r="J1941" s="106" t="str">
        <f t="shared" si="48"/>
        <v/>
      </c>
      <c r="K1941" s="84"/>
      <c r="L1941" s="85"/>
      <c r="M1941" s="84"/>
      <c r="N1941" s="85"/>
      <c r="O1941" s="85"/>
      <c r="P1941" s="85"/>
      <c r="Q1941" s="84"/>
      <c r="R1941" s="84"/>
      <c r="S1941" s="84"/>
      <c r="T1941" s="84"/>
    </row>
    <row r="1942" spans="1:20" s="107" customFormat="1" ht="27" hidden="1" customHeight="1">
      <c r="A1942" s="98">
        <v>1937</v>
      </c>
      <c r="B1942" s="110"/>
      <c r="C1942" s="112"/>
      <c r="D1942" s="113"/>
      <c r="E1942" s="102"/>
      <c r="F1942" s="114"/>
      <c r="G1942" s="105"/>
      <c r="H1942" s="105"/>
      <c r="I1942" s="105">
        <f t="shared" si="49"/>
        <v>0</v>
      </c>
      <c r="J1942" s="106" t="str">
        <f t="shared" si="48"/>
        <v/>
      </c>
      <c r="K1942" s="84"/>
      <c r="L1942" s="85"/>
      <c r="M1942" s="84"/>
      <c r="N1942" s="85"/>
      <c r="O1942" s="85"/>
      <c r="P1942" s="85"/>
      <c r="Q1942" s="84"/>
      <c r="R1942" s="84"/>
      <c r="S1942" s="84"/>
      <c r="T1942" s="84"/>
    </row>
    <row r="1943" spans="1:20" s="107" customFormat="1" ht="27" hidden="1" customHeight="1">
      <c r="A1943" s="98">
        <v>1938</v>
      </c>
      <c r="B1943" s="110"/>
      <c r="C1943" s="112"/>
      <c r="D1943" s="113"/>
      <c r="E1943" s="102"/>
      <c r="F1943" s="114"/>
      <c r="G1943" s="105"/>
      <c r="H1943" s="105"/>
      <c r="I1943" s="105">
        <f t="shared" si="49"/>
        <v>0</v>
      </c>
      <c r="J1943" s="106" t="str">
        <f t="shared" si="48"/>
        <v/>
      </c>
      <c r="K1943" s="84"/>
      <c r="L1943" s="85"/>
      <c r="M1943" s="84"/>
      <c r="N1943" s="85"/>
      <c r="O1943" s="85"/>
      <c r="P1943" s="85"/>
      <c r="Q1943" s="84"/>
      <c r="R1943" s="84"/>
      <c r="S1943" s="84"/>
      <c r="T1943" s="84"/>
    </row>
    <row r="1944" spans="1:20" s="107" customFormat="1" ht="27" hidden="1" customHeight="1">
      <c r="A1944" s="98">
        <v>1939</v>
      </c>
      <c r="B1944" s="110"/>
      <c r="C1944" s="112"/>
      <c r="D1944" s="113"/>
      <c r="E1944" s="102"/>
      <c r="F1944" s="114"/>
      <c r="G1944" s="105"/>
      <c r="H1944" s="105"/>
      <c r="I1944" s="105">
        <f t="shared" si="49"/>
        <v>0</v>
      </c>
      <c r="J1944" s="106" t="str">
        <f t="shared" si="48"/>
        <v/>
      </c>
      <c r="K1944" s="84"/>
      <c r="L1944" s="85"/>
      <c r="M1944" s="84"/>
      <c r="N1944" s="85"/>
      <c r="O1944" s="85"/>
      <c r="P1944" s="85"/>
      <c r="Q1944" s="84"/>
      <c r="R1944" s="84"/>
      <c r="S1944" s="84"/>
      <c r="T1944" s="84"/>
    </row>
    <row r="1945" spans="1:20" s="107" customFormat="1" ht="27" hidden="1" customHeight="1">
      <c r="A1945" s="98">
        <v>1940</v>
      </c>
      <c r="B1945" s="110"/>
      <c r="C1945" s="112"/>
      <c r="D1945" s="113"/>
      <c r="E1945" s="102"/>
      <c r="F1945" s="114"/>
      <c r="G1945" s="105"/>
      <c r="H1945" s="105"/>
      <c r="I1945" s="105">
        <f t="shared" si="49"/>
        <v>0</v>
      </c>
      <c r="J1945" s="106" t="str">
        <f t="shared" si="48"/>
        <v/>
      </c>
      <c r="K1945" s="84"/>
      <c r="L1945" s="85"/>
      <c r="M1945" s="84"/>
      <c r="N1945" s="85"/>
      <c r="O1945" s="85"/>
      <c r="P1945" s="85"/>
      <c r="Q1945" s="84"/>
      <c r="R1945" s="84"/>
      <c r="S1945" s="84"/>
      <c r="T1945" s="84"/>
    </row>
    <row r="1946" spans="1:20" s="107" customFormat="1" ht="27" hidden="1" customHeight="1">
      <c r="A1946" s="98">
        <v>1941</v>
      </c>
      <c r="B1946" s="110"/>
      <c r="C1946" s="112"/>
      <c r="D1946" s="113"/>
      <c r="E1946" s="102"/>
      <c r="F1946" s="114"/>
      <c r="G1946" s="105"/>
      <c r="H1946" s="105"/>
      <c r="I1946" s="105">
        <f t="shared" si="49"/>
        <v>0</v>
      </c>
      <c r="J1946" s="106" t="str">
        <f t="shared" si="48"/>
        <v/>
      </c>
      <c r="K1946" s="84"/>
      <c r="L1946" s="85"/>
      <c r="M1946" s="84"/>
      <c r="N1946" s="85"/>
      <c r="O1946" s="85"/>
      <c r="P1946" s="85"/>
      <c r="Q1946" s="84"/>
      <c r="R1946" s="84"/>
      <c r="S1946" s="84"/>
      <c r="T1946" s="84"/>
    </row>
    <row r="1947" spans="1:20" s="107" customFormat="1" ht="27" hidden="1" customHeight="1">
      <c r="A1947" s="98">
        <v>1942</v>
      </c>
      <c r="B1947" s="110"/>
      <c r="C1947" s="112"/>
      <c r="D1947" s="113"/>
      <c r="E1947" s="102"/>
      <c r="F1947" s="114"/>
      <c r="G1947" s="105"/>
      <c r="H1947" s="105"/>
      <c r="I1947" s="105">
        <f t="shared" si="49"/>
        <v>0</v>
      </c>
      <c r="J1947" s="106" t="str">
        <f t="shared" si="48"/>
        <v/>
      </c>
      <c r="K1947" s="84"/>
      <c r="L1947" s="85"/>
      <c r="M1947" s="84"/>
      <c r="N1947" s="85"/>
      <c r="O1947" s="85"/>
      <c r="P1947" s="85"/>
      <c r="Q1947" s="84"/>
      <c r="R1947" s="84"/>
      <c r="S1947" s="84"/>
      <c r="T1947" s="84"/>
    </row>
    <row r="1948" spans="1:20" s="107" customFormat="1" ht="27" hidden="1" customHeight="1">
      <c r="A1948" s="98">
        <v>1943</v>
      </c>
      <c r="B1948" s="110"/>
      <c r="C1948" s="112"/>
      <c r="D1948" s="113"/>
      <c r="E1948" s="102"/>
      <c r="F1948" s="114"/>
      <c r="G1948" s="105"/>
      <c r="H1948" s="105"/>
      <c r="I1948" s="105">
        <f t="shared" si="49"/>
        <v>0</v>
      </c>
      <c r="J1948" s="106" t="str">
        <f t="shared" si="48"/>
        <v/>
      </c>
      <c r="K1948" s="84"/>
      <c r="L1948" s="85"/>
      <c r="M1948" s="84"/>
      <c r="N1948" s="85"/>
      <c r="O1948" s="85"/>
      <c r="P1948" s="85"/>
      <c r="Q1948" s="84"/>
      <c r="R1948" s="84"/>
      <c r="S1948" s="84"/>
      <c r="T1948" s="84"/>
    </row>
    <row r="1949" spans="1:20" s="107" customFormat="1" ht="27" hidden="1" customHeight="1">
      <c r="A1949" s="98">
        <v>1944</v>
      </c>
      <c r="B1949" s="110"/>
      <c r="C1949" s="112"/>
      <c r="D1949" s="113"/>
      <c r="E1949" s="102"/>
      <c r="F1949" s="114"/>
      <c r="G1949" s="105"/>
      <c r="H1949" s="105"/>
      <c r="I1949" s="105">
        <f t="shared" si="49"/>
        <v>0</v>
      </c>
      <c r="J1949" s="106" t="str">
        <f t="shared" si="48"/>
        <v/>
      </c>
      <c r="K1949" s="84"/>
      <c r="L1949" s="85"/>
      <c r="M1949" s="84"/>
      <c r="N1949" s="85"/>
      <c r="O1949" s="85"/>
      <c r="P1949" s="85"/>
      <c r="Q1949" s="84"/>
      <c r="R1949" s="84"/>
      <c r="S1949" s="84"/>
      <c r="T1949" s="84"/>
    </row>
    <row r="1950" spans="1:20" s="107" customFormat="1" ht="27" hidden="1" customHeight="1">
      <c r="A1950" s="98">
        <v>1945</v>
      </c>
      <c r="B1950" s="110"/>
      <c r="C1950" s="112"/>
      <c r="D1950" s="113"/>
      <c r="E1950" s="102"/>
      <c r="F1950" s="114"/>
      <c r="G1950" s="105"/>
      <c r="H1950" s="105"/>
      <c r="I1950" s="105">
        <f t="shared" si="49"/>
        <v>0</v>
      </c>
      <c r="J1950" s="106" t="str">
        <f t="shared" si="48"/>
        <v/>
      </c>
      <c r="K1950" s="84"/>
      <c r="L1950" s="85"/>
      <c r="M1950" s="84"/>
      <c r="N1950" s="85"/>
      <c r="O1950" s="85"/>
      <c r="P1950" s="85"/>
      <c r="Q1950" s="84"/>
      <c r="R1950" s="84"/>
      <c r="S1950" s="84"/>
      <c r="T1950" s="84"/>
    </row>
    <row r="1951" spans="1:20" s="107" customFormat="1" ht="27" hidden="1" customHeight="1">
      <c r="A1951" s="98">
        <v>1946</v>
      </c>
      <c r="B1951" s="110"/>
      <c r="C1951" s="112"/>
      <c r="D1951" s="113"/>
      <c r="E1951" s="102"/>
      <c r="F1951" s="114"/>
      <c r="G1951" s="105"/>
      <c r="H1951" s="105"/>
      <c r="I1951" s="105">
        <f t="shared" si="49"/>
        <v>0</v>
      </c>
      <c r="J1951" s="106" t="str">
        <f t="shared" si="48"/>
        <v/>
      </c>
      <c r="K1951" s="84"/>
      <c r="L1951" s="85"/>
      <c r="M1951" s="84"/>
      <c r="N1951" s="85"/>
      <c r="O1951" s="85"/>
      <c r="P1951" s="85"/>
      <c r="Q1951" s="84"/>
      <c r="R1951" s="84"/>
      <c r="S1951" s="84"/>
      <c r="T1951" s="84"/>
    </row>
    <row r="1952" spans="1:20" s="107" customFormat="1" ht="27" hidden="1" customHeight="1">
      <c r="A1952" s="98">
        <v>1947</v>
      </c>
      <c r="B1952" s="110"/>
      <c r="C1952" s="112"/>
      <c r="D1952" s="113"/>
      <c r="E1952" s="102"/>
      <c r="F1952" s="114"/>
      <c r="G1952" s="105"/>
      <c r="H1952" s="105"/>
      <c r="I1952" s="105">
        <f t="shared" si="49"/>
        <v>0</v>
      </c>
      <c r="J1952" s="106" t="str">
        <f t="shared" si="48"/>
        <v/>
      </c>
      <c r="K1952" s="84"/>
      <c r="L1952" s="85"/>
      <c r="M1952" s="84"/>
      <c r="N1952" s="85"/>
      <c r="O1952" s="85"/>
      <c r="P1952" s="85"/>
      <c r="Q1952" s="84"/>
      <c r="R1952" s="84"/>
      <c r="S1952" s="84"/>
      <c r="T1952" s="84"/>
    </row>
    <row r="1953" spans="1:20" s="107" customFormat="1" ht="27" hidden="1" customHeight="1">
      <c r="A1953" s="98">
        <v>1948</v>
      </c>
      <c r="B1953" s="110"/>
      <c r="C1953" s="112"/>
      <c r="D1953" s="113"/>
      <c r="E1953" s="102"/>
      <c r="F1953" s="114"/>
      <c r="G1953" s="105"/>
      <c r="H1953" s="105"/>
      <c r="I1953" s="105">
        <f t="shared" si="49"/>
        <v>0</v>
      </c>
      <c r="J1953" s="106" t="str">
        <f t="shared" si="48"/>
        <v/>
      </c>
      <c r="K1953" s="84"/>
      <c r="L1953" s="85"/>
      <c r="M1953" s="84"/>
      <c r="N1953" s="85"/>
      <c r="O1953" s="85"/>
      <c r="P1953" s="85"/>
      <c r="Q1953" s="84"/>
      <c r="R1953" s="84"/>
      <c r="S1953" s="84"/>
      <c r="T1953" s="84"/>
    </row>
    <row r="1954" spans="1:20" s="107" customFormat="1" ht="27" hidden="1" customHeight="1">
      <c r="A1954" s="98">
        <v>1949</v>
      </c>
      <c r="B1954" s="110"/>
      <c r="C1954" s="112"/>
      <c r="D1954" s="113"/>
      <c r="E1954" s="102"/>
      <c r="F1954" s="114"/>
      <c r="G1954" s="105"/>
      <c r="H1954" s="105"/>
      <c r="I1954" s="105">
        <f t="shared" si="49"/>
        <v>0</v>
      </c>
      <c r="J1954" s="106" t="str">
        <f t="shared" si="48"/>
        <v/>
      </c>
      <c r="K1954" s="84"/>
      <c r="L1954" s="85"/>
      <c r="M1954" s="84"/>
      <c r="N1954" s="85"/>
      <c r="O1954" s="85"/>
      <c r="P1954" s="85"/>
      <c r="Q1954" s="84"/>
      <c r="R1954" s="84"/>
      <c r="S1954" s="84"/>
      <c r="T1954" s="84"/>
    </row>
    <row r="1955" spans="1:20" s="107" customFormat="1" ht="27" hidden="1" customHeight="1">
      <c r="A1955" s="98">
        <v>1950</v>
      </c>
      <c r="B1955" s="110"/>
      <c r="C1955" s="112"/>
      <c r="D1955" s="113"/>
      <c r="E1955" s="102"/>
      <c r="F1955" s="114"/>
      <c r="G1955" s="105"/>
      <c r="H1955" s="105"/>
      <c r="I1955" s="105">
        <f t="shared" si="49"/>
        <v>0</v>
      </c>
      <c r="J1955" s="106" t="str">
        <f t="shared" si="48"/>
        <v/>
      </c>
      <c r="K1955" s="84"/>
      <c r="L1955" s="85"/>
      <c r="M1955" s="84"/>
      <c r="N1955" s="85"/>
      <c r="O1955" s="85"/>
      <c r="P1955" s="85"/>
      <c r="Q1955" s="84"/>
      <c r="R1955" s="84"/>
      <c r="S1955" s="84"/>
      <c r="T1955" s="84"/>
    </row>
    <row r="1956" spans="1:20" s="148" customFormat="1" ht="27" hidden="1" customHeight="1">
      <c r="A1956" s="98">
        <v>1951</v>
      </c>
      <c r="B1956" s="110"/>
      <c r="C1956" s="149"/>
      <c r="D1956" s="137"/>
      <c r="E1956" s="144"/>
      <c r="F1956" s="138"/>
      <c r="G1956" s="150"/>
      <c r="H1956" s="150"/>
      <c r="I1956" s="105">
        <f t="shared" si="49"/>
        <v>0</v>
      </c>
      <c r="J1956" s="106" t="str">
        <f t="shared" si="48"/>
        <v/>
      </c>
      <c r="K1956" s="84"/>
      <c r="L1956" s="85"/>
      <c r="M1956" s="84"/>
      <c r="N1956" s="85"/>
      <c r="O1956" s="85"/>
      <c r="P1956" s="85"/>
      <c r="Q1956" s="84"/>
      <c r="R1956" s="84"/>
      <c r="S1956" s="84"/>
      <c r="T1956" s="84"/>
    </row>
    <row r="1957" spans="1:20" s="148" customFormat="1" ht="27" hidden="1" customHeight="1">
      <c r="A1957" s="98">
        <v>1952</v>
      </c>
      <c r="B1957" s="110"/>
      <c r="C1957" s="149"/>
      <c r="D1957" s="137"/>
      <c r="E1957" s="144"/>
      <c r="F1957" s="138"/>
      <c r="G1957" s="150"/>
      <c r="H1957" s="150"/>
      <c r="I1957" s="105">
        <f t="shared" si="49"/>
        <v>0</v>
      </c>
      <c r="J1957" s="106" t="str">
        <f t="shared" si="48"/>
        <v/>
      </c>
      <c r="K1957" s="84"/>
      <c r="L1957" s="85"/>
      <c r="M1957" s="84"/>
      <c r="N1957" s="85"/>
      <c r="O1957" s="85"/>
      <c r="P1957" s="85"/>
      <c r="Q1957" s="84"/>
      <c r="R1957" s="84"/>
      <c r="S1957" s="84"/>
      <c r="T1957" s="84"/>
    </row>
    <row r="1958" spans="1:20" s="148" customFormat="1" ht="27" hidden="1" customHeight="1">
      <c r="A1958" s="98">
        <v>1953</v>
      </c>
      <c r="B1958" s="110"/>
      <c r="C1958" s="149"/>
      <c r="D1958" s="137"/>
      <c r="E1958" s="144"/>
      <c r="F1958" s="138"/>
      <c r="G1958" s="150"/>
      <c r="H1958" s="150"/>
      <c r="I1958" s="105">
        <f t="shared" si="49"/>
        <v>0</v>
      </c>
      <c r="J1958" s="106" t="str">
        <f t="shared" si="48"/>
        <v/>
      </c>
      <c r="K1958" s="84"/>
      <c r="L1958" s="85"/>
      <c r="M1958" s="84"/>
      <c r="N1958" s="85"/>
      <c r="O1958" s="85"/>
      <c r="P1958" s="85"/>
      <c r="Q1958" s="84"/>
      <c r="R1958" s="84"/>
      <c r="S1958" s="84"/>
      <c r="T1958" s="84"/>
    </row>
    <row r="1959" spans="1:20" s="148" customFormat="1" ht="27" hidden="1" customHeight="1">
      <c r="A1959" s="98">
        <v>1954</v>
      </c>
      <c r="B1959" s="110"/>
      <c r="C1959" s="149"/>
      <c r="D1959" s="137"/>
      <c r="E1959" s="144"/>
      <c r="F1959" s="138"/>
      <c r="G1959" s="150"/>
      <c r="H1959" s="150"/>
      <c r="I1959" s="105">
        <f t="shared" si="49"/>
        <v>0</v>
      </c>
      <c r="J1959" s="106" t="str">
        <f t="shared" si="48"/>
        <v/>
      </c>
      <c r="K1959" s="84"/>
      <c r="L1959" s="85"/>
      <c r="M1959" s="84"/>
      <c r="N1959" s="85"/>
      <c r="O1959" s="85"/>
      <c r="P1959" s="85"/>
      <c r="Q1959" s="84"/>
      <c r="R1959" s="84"/>
      <c r="S1959" s="84"/>
      <c r="T1959" s="84"/>
    </row>
    <row r="1960" spans="1:20" s="148" customFormat="1" ht="27" hidden="1" customHeight="1">
      <c r="A1960" s="98">
        <v>1955</v>
      </c>
      <c r="B1960" s="110"/>
      <c r="C1960" s="149"/>
      <c r="D1960" s="137"/>
      <c r="E1960" s="144"/>
      <c r="F1960" s="138"/>
      <c r="G1960" s="150"/>
      <c r="H1960" s="150"/>
      <c r="I1960" s="105">
        <f t="shared" si="49"/>
        <v>0</v>
      </c>
      <c r="J1960" s="106" t="str">
        <f t="shared" si="48"/>
        <v/>
      </c>
      <c r="K1960" s="84"/>
      <c r="L1960" s="85"/>
      <c r="M1960" s="84"/>
      <c r="N1960" s="85"/>
      <c r="O1960" s="85"/>
      <c r="P1960" s="85"/>
      <c r="Q1960" s="84"/>
      <c r="R1960" s="84"/>
      <c r="S1960" s="84"/>
      <c r="T1960" s="84"/>
    </row>
    <row r="1961" spans="1:20" s="148" customFormat="1" ht="27" hidden="1" customHeight="1">
      <c r="A1961" s="98">
        <v>1956</v>
      </c>
      <c r="B1961" s="110"/>
      <c r="C1961" s="149"/>
      <c r="D1961" s="137"/>
      <c r="E1961" s="144"/>
      <c r="F1961" s="138"/>
      <c r="G1961" s="150"/>
      <c r="H1961" s="150"/>
      <c r="I1961" s="105">
        <f t="shared" si="49"/>
        <v>0</v>
      </c>
      <c r="J1961" s="106" t="str">
        <f t="shared" si="48"/>
        <v/>
      </c>
      <c r="K1961" s="84"/>
      <c r="L1961" s="85"/>
      <c r="M1961" s="84"/>
      <c r="N1961" s="85"/>
      <c r="O1961" s="85"/>
      <c r="P1961" s="85"/>
      <c r="Q1961" s="84"/>
      <c r="R1961" s="84"/>
      <c r="S1961" s="84"/>
      <c r="T1961" s="84"/>
    </row>
    <row r="1962" spans="1:20" s="148" customFormat="1" ht="27" hidden="1" customHeight="1">
      <c r="A1962" s="98">
        <v>1957</v>
      </c>
      <c r="B1962" s="110"/>
      <c r="C1962" s="149"/>
      <c r="D1962" s="137"/>
      <c r="E1962" s="144"/>
      <c r="F1962" s="138"/>
      <c r="G1962" s="150"/>
      <c r="H1962" s="150"/>
      <c r="I1962" s="105">
        <f t="shared" si="49"/>
        <v>0</v>
      </c>
      <c r="J1962" s="106" t="str">
        <f t="shared" si="48"/>
        <v/>
      </c>
      <c r="K1962" s="84"/>
      <c r="L1962" s="85"/>
      <c r="M1962" s="84"/>
      <c r="N1962" s="85"/>
      <c r="O1962" s="85"/>
      <c r="P1962" s="85"/>
      <c r="Q1962" s="84"/>
      <c r="R1962" s="84"/>
      <c r="S1962" s="84"/>
      <c r="T1962" s="84"/>
    </row>
    <row r="1963" spans="1:20" s="148" customFormat="1" ht="27" hidden="1" customHeight="1">
      <c r="A1963" s="98">
        <v>1958</v>
      </c>
      <c r="B1963" s="110"/>
      <c r="C1963" s="149"/>
      <c r="D1963" s="137"/>
      <c r="E1963" s="144"/>
      <c r="F1963" s="138"/>
      <c r="G1963" s="150"/>
      <c r="H1963" s="150"/>
      <c r="I1963" s="105">
        <f t="shared" si="49"/>
        <v>0</v>
      </c>
      <c r="J1963" s="106" t="str">
        <f t="shared" si="48"/>
        <v/>
      </c>
      <c r="K1963" s="84"/>
      <c r="L1963" s="85"/>
      <c r="M1963" s="84"/>
      <c r="N1963" s="85"/>
      <c r="O1963" s="85"/>
      <c r="P1963" s="85"/>
      <c r="Q1963" s="84"/>
      <c r="R1963" s="84"/>
      <c r="S1963" s="84"/>
      <c r="T1963" s="84"/>
    </row>
    <row r="1964" spans="1:20" s="148" customFormat="1" ht="27" hidden="1" customHeight="1">
      <c r="A1964" s="98">
        <v>1959</v>
      </c>
      <c r="B1964" s="110"/>
      <c r="C1964" s="149"/>
      <c r="D1964" s="137"/>
      <c r="E1964" s="144"/>
      <c r="F1964" s="138"/>
      <c r="G1964" s="150"/>
      <c r="H1964" s="150"/>
      <c r="I1964" s="105">
        <f t="shared" si="49"/>
        <v>0</v>
      </c>
      <c r="J1964" s="106" t="str">
        <f t="shared" si="48"/>
        <v/>
      </c>
      <c r="K1964" s="84"/>
      <c r="L1964" s="85"/>
      <c r="M1964" s="84"/>
      <c r="N1964" s="85"/>
      <c r="O1964" s="85"/>
      <c r="P1964" s="85"/>
      <c r="Q1964" s="84"/>
      <c r="R1964" s="84"/>
      <c r="S1964" s="84"/>
      <c r="T1964" s="84"/>
    </row>
    <row r="1965" spans="1:20" s="148" customFormat="1" ht="27" hidden="1" customHeight="1">
      <c r="A1965" s="98">
        <v>1960</v>
      </c>
      <c r="B1965" s="110"/>
      <c r="C1965" s="149"/>
      <c r="D1965" s="137"/>
      <c r="E1965" s="144"/>
      <c r="F1965" s="138"/>
      <c r="G1965" s="150"/>
      <c r="H1965" s="150"/>
      <c r="I1965" s="105">
        <f t="shared" si="49"/>
        <v>0</v>
      </c>
      <c r="J1965" s="106" t="str">
        <f t="shared" ref="J1965:J2028" si="50">LEFT(F1965,10)</f>
        <v/>
      </c>
      <c r="K1965" s="84"/>
      <c r="L1965" s="85"/>
      <c r="M1965" s="84"/>
      <c r="N1965" s="85"/>
      <c r="O1965" s="85"/>
      <c r="P1965" s="85"/>
      <c r="Q1965" s="84"/>
      <c r="R1965" s="84"/>
      <c r="S1965" s="84"/>
      <c r="T1965" s="84"/>
    </row>
    <row r="1966" spans="1:20" s="148" customFormat="1" ht="27" hidden="1" customHeight="1">
      <c r="A1966" s="98">
        <v>1961</v>
      </c>
      <c r="B1966" s="110"/>
      <c r="C1966" s="149"/>
      <c r="D1966" s="137"/>
      <c r="E1966" s="144"/>
      <c r="F1966" s="138"/>
      <c r="G1966" s="150"/>
      <c r="H1966" s="150"/>
      <c r="I1966" s="105">
        <f t="shared" si="49"/>
        <v>0</v>
      </c>
      <c r="J1966" s="106" t="str">
        <f t="shared" si="50"/>
        <v/>
      </c>
      <c r="K1966" s="84"/>
      <c r="L1966" s="85"/>
      <c r="M1966" s="84"/>
      <c r="N1966" s="85"/>
      <c r="O1966" s="85"/>
      <c r="P1966" s="85"/>
      <c r="Q1966" s="84"/>
      <c r="R1966" s="84"/>
      <c r="S1966" s="84"/>
      <c r="T1966" s="84"/>
    </row>
    <row r="1967" spans="1:20" s="148" customFormat="1" ht="27" hidden="1" customHeight="1">
      <c r="A1967" s="98">
        <v>1962</v>
      </c>
      <c r="B1967" s="110"/>
      <c r="C1967" s="149"/>
      <c r="D1967" s="137"/>
      <c r="E1967" s="144"/>
      <c r="F1967" s="138"/>
      <c r="G1967" s="150"/>
      <c r="H1967" s="150"/>
      <c r="I1967" s="105">
        <f t="shared" si="49"/>
        <v>0</v>
      </c>
      <c r="J1967" s="106" t="str">
        <f t="shared" si="50"/>
        <v/>
      </c>
      <c r="K1967" s="84"/>
      <c r="L1967" s="85"/>
      <c r="M1967" s="84"/>
      <c r="N1967" s="85"/>
      <c r="O1967" s="85"/>
      <c r="P1967" s="85"/>
      <c r="Q1967" s="84"/>
      <c r="R1967" s="84"/>
      <c r="S1967" s="84"/>
      <c r="T1967" s="84"/>
    </row>
    <row r="1968" spans="1:20" s="148" customFormat="1" ht="27" hidden="1" customHeight="1">
      <c r="A1968" s="98">
        <v>1963</v>
      </c>
      <c r="B1968" s="110"/>
      <c r="C1968" s="149"/>
      <c r="D1968" s="137"/>
      <c r="E1968" s="144"/>
      <c r="F1968" s="138"/>
      <c r="G1968" s="150"/>
      <c r="H1968" s="150"/>
      <c r="I1968" s="105">
        <f t="shared" si="49"/>
        <v>0</v>
      </c>
      <c r="J1968" s="106" t="str">
        <f t="shared" si="50"/>
        <v/>
      </c>
      <c r="K1968" s="84"/>
      <c r="L1968" s="85"/>
      <c r="M1968" s="84"/>
      <c r="N1968" s="85"/>
      <c r="O1968" s="85"/>
      <c r="P1968" s="85"/>
      <c r="Q1968" s="84"/>
      <c r="R1968" s="84"/>
      <c r="S1968" s="84"/>
      <c r="T1968" s="84"/>
    </row>
    <row r="1969" spans="1:20" s="148" customFormat="1" ht="27" hidden="1" customHeight="1">
      <c r="A1969" s="98">
        <v>1964</v>
      </c>
      <c r="B1969" s="110"/>
      <c r="C1969" s="149"/>
      <c r="D1969" s="137"/>
      <c r="E1969" s="144"/>
      <c r="F1969" s="138"/>
      <c r="G1969" s="150"/>
      <c r="H1969" s="150"/>
      <c r="I1969" s="105">
        <f t="shared" si="49"/>
        <v>0</v>
      </c>
      <c r="J1969" s="106" t="str">
        <f t="shared" si="50"/>
        <v/>
      </c>
      <c r="K1969" s="84"/>
      <c r="L1969" s="85"/>
      <c r="M1969" s="84"/>
      <c r="N1969" s="85"/>
      <c r="O1969" s="85"/>
      <c r="P1969" s="85"/>
      <c r="Q1969" s="84"/>
      <c r="R1969" s="84"/>
      <c r="S1969" s="84"/>
      <c r="T1969" s="84"/>
    </row>
    <row r="1970" spans="1:20" s="148" customFormat="1" ht="27" hidden="1" customHeight="1">
      <c r="A1970" s="98">
        <v>1965</v>
      </c>
      <c r="B1970" s="110"/>
      <c r="C1970" s="149"/>
      <c r="D1970" s="137"/>
      <c r="E1970" s="144"/>
      <c r="F1970" s="138"/>
      <c r="G1970" s="150"/>
      <c r="H1970" s="150"/>
      <c r="I1970" s="105">
        <f t="shared" si="49"/>
        <v>0</v>
      </c>
      <c r="J1970" s="106" t="str">
        <f t="shared" si="50"/>
        <v/>
      </c>
      <c r="K1970" s="84"/>
      <c r="L1970" s="85"/>
      <c r="M1970" s="84"/>
      <c r="N1970" s="85"/>
      <c r="O1970" s="85"/>
      <c r="P1970" s="85"/>
      <c r="Q1970" s="84"/>
      <c r="R1970" s="84"/>
      <c r="S1970" s="84"/>
      <c r="T1970" s="84"/>
    </row>
    <row r="1971" spans="1:20" s="148" customFormat="1" ht="27" hidden="1" customHeight="1">
      <c r="A1971" s="98">
        <v>1966</v>
      </c>
      <c r="B1971" s="110"/>
      <c r="C1971" s="149"/>
      <c r="D1971" s="137"/>
      <c r="E1971" s="144"/>
      <c r="F1971" s="138"/>
      <c r="G1971" s="150"/>
      <c r="H1971" s="150"/>
      <c r="I1971" s="105">
        <f t="shared" si="49"/>
        <v>0</v>
      </c>
      <c r="J1971" s="106" t="str">
        <f t="shared" si="50"/>
        <v/>
      </c>
      <c r="K1971" s="84"/>
      <c r="L1971" s="85"/>
      <c r="M1971" s="84"/>
      <c r="N1971" s="85"/>
      <c r="O1971" s="85"/>
      <c r="P1971" s="85"/>
      <c r="Q1971" s="84"/>
      <c r="R1971" s="84"/>
      <c r="S1971" s="84"/>
      <c r="T1971" s="84"/>
    </row>
    <row r="1972" spans="1:20" s="148" customFormat="1" ht="27" hidden="1" customHeight="1">
      <c r="A1972" s="98">
        <v>1967</v>
      </c>
      <c r="B1972" s="110"/>
      <c r="C1972" s="149"/>
      <c r="D1972" s="137"/>
      <c r="E1972" s="144"/>
      <c r="F1972" s="138"/>
      <c r="G1972" s="150"/>
      <c r="H1972" s="150"/>
      <c r="I1972" s="105">
        <f t="shared" si="49"/>
        <v>0</v>
      </c>
      <c r="J1972" s="106" t="str">
        <f t="shared" si="50"/>
        <v/>
      </c>
      <c r="K1972" s="84"/>
      <c r="L1972" s="85"/>
      <c r="M1972" s="84"/>
      <c r="N1972" s="85"/>
      <c r="O1972" s="85"/>
      <c r="P1972" s="85"/>
      <c r="Q1972" s="84"/>
      <c r="R1972" s="84"/>
      <c r="S1972" s="84"/>
      <c r="T1972" s="84"/>
    </row>
    <row r="1973" spans="1:20" s="148" customFormat="1" ht="27" hidden="1" customHeight="1">
      <c r="A1973" s="98">
        <v>1968</v>
      </c>
      <c r="B1973" s="110"/>
      <c r="C1973" s="149"/>
      <c r="D1973" s="137"/>
      <c r="E1973" s="144"/>
      <c r="F1973" s="138"/>
      <c r="G1973" s="150"/>
      <c r="H1973" s="150"/>
      <c r="I1973" s="105">
        <f t="shared" si="49"/>
        <v>0</v>
      </c>
      <c r="J1973" s="106" t="str">
        <f t="shared" si="50"/>
        <v/>
      </c>
      <c r="K1973" s="84"/>
      <c r="L1973" s="85"/>
      <c r="M1973" s="84"/>
      <c r="N1973" s="85"/>
      <c r="O1973" s="85"/>
      <c r="P1973" s="85"/>
      <c r="Q1973" s="84"/>
      <c r="R1973" s="84"/>
      <c r="S1973" s="84"/>
      <c r="T1973" s="84"/>
    </row>
    <row r="1974" spans="1:20" s="148" customFormat="1" ht="27" hidden="1" customHeight="1">
      <c r="A1974" s="98">
        <v>1969</v>
      </c>
      <c r="B1974" s="110"/>
      <c r="C1974" s="149"/>
      <c r="D1974" s="137"/>
      <c r="E1974" s="144"/>
      <c r="F1974" s="138"/>
      <c r="G1974" s="150"/>
      <c r="H1974" s="150"/>
      <c r="I1974" s="105">
        <f t="shared" si="49"/>
        <v>0</v>
      </c>
      <c r="J1974" s="106" t="str">
        <f t="shared" si="50"/>
        <v/>
      </c>
      <c r="K1974" s="84"/>
      <c r="L1974" s="85"/>
      <c r="M1974" s="84"/>
      <c r="N1974" s="85"/>
      <c r="O1974" s="85"/>
      <c r="P1974" s="85"/>
      <c r="Q1974" s="84"/>
      <c r="R1974" s="84"/>
      <c r="S1974" s="84"/>
      <c r="T1974" s="84"/>
    </row>
    <row r="1975" spans="1:20" s="148" customFormat="1" ht="27" hidden="1" customHeight="1">
      <c r="A1975" s="98">
        <v>1970</v>
      </c>
      <c r="B1975" s="110"/>
      <c r="C1975" s="149"/>
      <c r="D1975" s="137"/>
      <c r="E1975" s="144"/>
      <c r="F1975" s="138"/>
      <c r="G1975" s="150"/>
      <c r="H1975" s="150"/>
      <c r="I1975" s="105">
        <f t="shared" si="49"/>
        <v>0</v>
      </c>
      <c r="J1975" s="106" t="str">
        <f t="shared" si="50"/>
        <v/>
      </c>
      <c r="K1975" s="84"/>
      <c r="L1975" s="85"/>
      <c r="M1975" s="84"/>
      <c r="N1975" s="85"/>
      <c r="O1975" s="85"/>
      <c r="P1975" s="85"/>
      <c r="Q1975" s="84"/>
      <c r="R1975" s="84"/>
      <c r="S1975" s="84"/>
      <c r="T1975" s="84"/>
    </row>
    <row r="1976" spans="1:20" s="148" customFormat="1" ht="27" hidden="1" customHeight="1">
      <c r="A1976" s="98">
        <v>1971</v>
      </c>
      <c r="B1976" s="110"/>
      <c r="C1976" s="149"/>
      <c r="D1976" s="137"/>
      <c r="E1976" s="144"/>
      <c r="F1976" s="138"/>
      <c r="G1976" s="150"/>
      <c r="H1976" s="150"/>
      <c r="I1976" s="105">
        <f t="shared" si="49"/>
        <v>0</v>
      </c>
      <c r="J1976" s="106" t="str">
        <f t="shared" si="50"/>
        <v/>
      </c>
      <c r="K1976" s="84"/>
      <c r="L1976" s="85"/>
      <c r="M1976" s="84"/>
      <c r="N1976" s="85"/>
      <c r="O1976" s="85"/>
      <c r="P1976" s="85"/>
      <c r="Q1976" s="84"/>
      <c r="R1976" s="84"/>
      <c r="S1976" s="84"/>
      <c r="T1976" s="84"/>
    </row>
    <row r="1977" spans="1:20" s="148" customFormat="1" ht="27" hidden="1" customHeight="1">
      <c r="A1977" s="98">
        <v>1972</v>
      </c>
      <c r="B1977" s="110"/>
      <c r="C1977" s="149"/>
      <c r="D1977" s="137"/>
      <c r="E1977" s="144"/>
      <c r="F1977" s="138"/>
      <c r="G1977" s="150"/>
      <c r="H1977" s="150"/>
      <c r="I1977" s="105">
        <f t="shared" si="49"/>
        <v>0</v>
      </c>
      <c r="J1977" s="106" t="str">
        <f t="shared" si="50"/>
        <v/>
      </c>
      <c r="K1977" s="84"/>
      <c r="L1977" s="85"/>
      <c r="M1977" s="84"/>
      <c r="N1977" s="85"/>
      <c r="O1977" s="85"/>
      <c r="P1977" s="85"/>
      <c r="Q1977" s="84"/>
      <c r="R1977" s="84"/>
      <c r="S1977" s="84"/>
      <c r="T1977" s="84"/>
    </row>
    <row r="1978" spans="1:20" s="148" customFormat="1" ht="27" hidden="1" customHeight="1">
      <c r="A1978" s="98">
        <v>1973</v>
      </c>
      <c r="B1978" s="110"/>
      <c r="C1978" s="149"/>
      <c r="D1978" s="137"/>
      <c r="E1978" s="144"/>
      <c r="F1978" s="138"/>
      <c r="G1978" s="150"/>
      <c r="H1978" s="150"/>
      <c r="I1978" s="105">
        <f t="shared" si="49"/>
        <v>0</v>
      </c>
      <c r="J1978" s="106" t="str">
        <f t="shared" si="50"/>
        <v/>
      </c>
      <c r="K1978" s="84"/>
      <c r="L1978" s="85"/>
      <c r="M1978" s="84"/>
      <c r="N1978" s="85"/>
      <c r="O1978" s="85"/>
      <c r="P1978" s="85"/>
      <c r="Q1978" s="84"/>
      <c r="R1978" s="84"/>
      <c r="S1978" s="84"/>
      <c r="T1978" s="84"/>
    </row>
    <row r="1979" spans="1:20" s="148" customFormat="1" ht="27" hidden="1" customHeight="1">
      <c r="A1979" s="98">
        <v>1974</v>
      </c>
      <c r="B1979" s="110"/>
      <c r="C1979" s="149"/>
      <c r="D1979" s="137"/>
      <c r="E1979" s="144"/>
      <c r="F1979" s="138"/>
      <c r="G1979" s="150"/>
      <c r="H1979" s="150"/>
      <c r="I1979" s="105">
        <f t="shared" si="49"/>
        <v>0</v>
      </c>
      <c r="J1979" s="106" t="str">
        <f t="shared" si="50"/>
        <v/>
      </c>
      <c r="K1979" s="84"/>
      <c r="L1979" s="85"/>
      <c r="M1979" s="84"/>
      <c r="N1979" s="85"/>
      <c r="O1979" s="85"/>
      <c r="P1979" s="85"/>
      <c r="Q1979" s="84"/>
      <c r="R1979" s="84"/>
      <c r="S1979" s="84"/>
      <c r="T1979" s="84"/>
    </row>
    <row r="1980" spans="1:20" s="148" customFormat="1" ht="27" hidden="1" customHeight="1">
      <c r="A1980" s="98">
        <v>1975</v>
      </c>
      <c r="B1980" s="110"/>
      <c r="C1980" s="149"/>
      <c r="D1980" s="137"/>
      <c r="E1980" s="144"/>
      <c r="F1980" s="138"/>
      <c r="G1980" s="150"/>
      <c r="H1980" s="150"/>
      <c r="I1980" s="105">
        <f t="shared" si="49"/>
        <v>0</v>
      </c>
      <c r="J1980" s="106" t="str">
        <f t="shared" si="50"/>
        <v/>
      </c>
      <c r="K1980" s="84"/>
      <c r="L1980" s="85"/>
      <c r="M1980" s="84"/>
      <c r="N1980" s="85"/>
      <c r="O1980" s="85"/>
      <c r="P1980" s="85"/>
      <c r="Q1980" s="84"/>
      <c r="R1980" s="84"/>
      <c r="S1980" s="84"/>
      <c r="T1980" s="84"/>
    </row>
    <row r="1981" spans="1:20" s="148" customFormat="1" ht="27" hidden="1" customHeight="1">
      <c r="A1981" s="98">
        <v>1976</v>
      </c>
      <c r="B1981" s="110"/>
      <c r="C1981" s="149"/>
      <c r="D1981" s="137"/>
      <c r="E1981" s="144"/>
      <c r="F1981" s="138"/>
      <c r="G1981" s="150"/>
      <c r="H1981" s="150"/>
      <c r="I1981" s="105">
        <f t="shared" si="49"/>
        <v>0</v>
      </c>
      <c r="J1981" s="106" t="str">
        <f t="shared" si="50"/>
        <v/>
      </c>
      <c r="K1981" s="84"/>
      <c r="L1981" s="85"/>
      <c r="M1981" s="84"/>
      <c r="N1981" s="85"/>
      <c r="O1981" s="85"/>
      <c r="P1981" s="85"/>
      <c r="Q1981" s="84"/>
      <c r="R1981" s="84"/>
      <c r="S1981" s="84"/>
      <c r="T1981" s="84"/>
    </row>
    <row r="1982" spans="1:20" s="148" customFormat="1" ht="27" hidden="1" customHeight="1">
      <c r="A1982" s="98">
        <v>1977</v>
      </c>
      <c r="B1982" s="110"/>
      <c r="C1982" s="149"/>
      <c r="D1982" s="137"/>
      <c r="E1982" s="144"/>
      <c r="F1982" s="138"/>
      <c r="G1982" s="150"/>
      <c r="H1982" s="150"/>
      <c r="I1982" s="105">
        <f t="shared" si="49"/>
        <v>0</v>
      </c>
      <c r="J1982" s="106" t="str">
        <f t="shared" si="50"/>
        <v/>
      </c>
      <c r="K1982" s="84"/>
      <c r="L1982" s="85"/>
      <c r="M1982" s="84"/>
      <c r="N1982" s="85"/>
      <c r="O1982" s="85"/>
      <c r="P1982" s="85"/>
      <c r="Q1982" s="84"/>
      <c r="R1982" s="84"/>
      <c r="S1982" s="84"/>
      <c r="T1982" s="84"/>
    </row>
    <row r="1983" spans="1:20" s="148" customFormat="1" ht="27" hidden="1" customHeight="1">
      <c r="A1983" s="98">
        <v>1978</v>
      </c>
      <c r="B1983" s="110"/>
      <c r="C1983" s="149"/>
      <c r="D1983" s="137"/>
      <c r="E1983" s="144"/>
      <c r="F1983" s="138"/>
      <c r="G1983" s="150"/>
      <c r="H1983" s="150"/>
      <c r="I1983" s="105">
        <f t="shared" si="49"/>
        <v>0</v>
      </c>
      <c r="J1983" s="106" t="str">
        <f t="shared" si="50"/>
        <v/>
      </c>
      <c r="K1983" s="84"/>
      <c r="L1983" s="85"/>
      <c r="M1983" s="84"/>
      <c r="N1983" s="85"/>
      <c r="O1983" s="85"/>
      <c r="P1983" s="85"/>
      <c r="Q1983" s="84"/>
      <c r="R1983" s="84"/>
      <c r="S1983" s="84"/>
      <c r="T1983" s="84"/>
    </row>
    <row r="1984" spans="1:20" s="148" customFormat="1" ht="27" hidden="1" customHeight="1">
      <c r="A1984" s="98">
        <v>1979</v>
      </c>
      <c r="B1984" s="110"/>
      <c r="C1984" s="149"/>
      <c r="D1984" s="137"/>
      <c r="E1984" s="144"/>
      <c r="F1984" s="138"/>
      <c r="G1984" s="150"/>
      <c r="H1984" s="150"/>
      <c r="I1984" s="105">
        <f t="shared" si="49"/>
        <v>0</v>
      </c>
      <c r="J1984" s="106" t="str">
        <f t="shared" si="50"/>
        <v/>
      </c>
      <c r="K1984" s="84"/>
      <c r="L1984" s="85"/>
      <c r="M1984" s="84"/>
      <c r="N1984" s="85"/>
      <c r="O1984" s="85"/>
      <c r="P1984" s="85"/>
      <c r="Q1984" s="84"/>
      <c r="R1984" s="84"/>
      <c r="S1984" s="84"/>
      <c r="T1984" s="84"/>
    </row>
    <row r="1985" spans="1:20" s="148" customFormat="1" ht="27" hidden="1" customHeight="1">
      <c r="A1985" s="98">
        <v>1980</v>
      </c>
      <c r="B1985" s="110"/>
      <c r="C1985" s="149"/>
      <c r="D1985" s="137"/>
      <c r="E1985" s="144"/>
      <c r="F1985" s="138"/>
      <c r="G1985" s="150"/>
      <c r="H1985" s="150"/>
      <c r="I1985" s="105">
        <f t="shared" si="49"/>
        <v>0</v>
      </c>
      <c r="J1985" s="106" t="str">
        <f t="shared" si="50"/>
        <v/>
      </c>
      <c r="K1985" s="84"/>
      <c r="L1985" s="85"/>
      <c r="M1985" s="84"/>
      <c r="N1985" s="85"/>
      <c r="O1985" s="85"/>
      <c r="P1985" s="85"/>
      <c r="Q1985" s="84"/>
      <c r="R1985" s="84"/>
      <c r="S1985" s="84"/>
      <c r="T1985" s="84"/>
    </row>
    <row r="1986" spans="1:20" s="148" customFormat="1" ht="27" hidden="1" customHeight="1">
      <c r="A1986" s="98">
        <v>1981</v>
      </c>
      <c r="B1986" s="110"/>
      <c r="C1986" s="149"/>
      <c r="D1986" s="137"/>
      <c r="E1986" s="144"/>
      <c r="F1986" s="138"/>
      <c r="G1986" s="150"/>
      <c r="H1986" s="150"/>
      <c r="I1986" s="105">
        <f t="shared" si="49"/>
        <v>0</v>
      </c>
      <c r="J1986" s="106" t="str">
        <f t="shared" si="50"/>
        <v/>
      </c>
      <c r="K1986" s="84"/>
      <c r="L1986" s="85"/>
      <c r="M1986" s="84"/>
      <c r="N1986" s="85"/>
      <c r="O1986" s="85"/>
      <c r="P1986" s="85"/>
      <c r="Q1986" s="84"/>
      <c r="R1986" s="84"/>
      <c r="S1986" s="84"/>
      <c r="T1986" s="84"/>
    </row>
    <row r="1987" spans="1:20" s="148" customFormat="1" ht="27" hidden="1" customHeight="1">
      <c r="A1987" s="98">
        <v>1982</v>
      </c>
      <c r="B1987" s="110"/>
      <c r="C1987" s="149"/>
      <c r="D1987" s="137"/>
      <c r="E1987" s="144"/>
      <c r="F1987" s="138"/>
      <c r="G1987" s="150"/>
      <c r="H1987" s="150"/>
      <c r="I1987" s="105">
        <f t="shared" si="49"/>
        <v>0</v>
      </c>
      <c r="J1987" s="106" t="str">
        <f t="shared" si="50"/>
        <v/>
      </c>
      <c r="K1987" s="84"/>
      <c r="L1987" s="85"/>
      <c r="M1987" s="84"/>
      <c r="N1987" s="85"/>
      <c r="O1987" s="85"/>
      <c r="P1987" s="85"/>
      <c r="Q1987" s="84"/>
      <c r="R1987" s="84"/>
      <c r="S1987" s="84"/>
      <c r="T1987" s="84"/>
    </row>
    <row r="1988" spans="1:20" s="148" customFormat="1" ht="27" hidden="1" customHeight="1">
      <c r="A1988" s="98">
        <v>1983</v>
      </c>
      <c r="B1988" s="110"/>
      <c r="C1988" s="149"/>
      <c r="D1988" s="137"/>
      <c r="E1988" s="144"/>
      <c r="F1988" s="138"/>
      <c r="G1988" s="150"/>
      <c r="H1988" s="150"/>
      <c r="I1988" s="105">
        <f t="shared" si="49"/>
        <v>0</v>
      </c>
      <c r="J1988" s="106" t="str">
        <f t="shared" si="50"/>
        <v/>
      </c>
      <c r="K1988" s="84"/>
      <c r="L1988" s="85"/>
      <c r="M1988" s="84"/>
      <c r="N1988" s="85"/>
      <c r="O1988" s="85"/>
      <c r="P1988" s="85"/>
      <c r="Q1988" s="84"/>
      <c r="R1988" s="84"/>
      <c r="S1988" s="84"/>
      <c r="T1988" s="84"/>
    </row>
    <row r="1989" spans="1:20" s="148" customFormat="1" ht="27" hidden="1" customHeight="1">
      <c r="A1989" s="98">
        <v>1984</v>
      </c>
      <c r="B1989" s="110"/>
      <c r="C1989" s="149"/>
      <c r="D1989" s="137"/>
      <c r="E1989" s="144"/>
      <c r="F1989" s="138"/>
      <c r="G1989" s="150"/>
      <c r="H1989" s="150"/>
      <c r="I1989" s="105">
        <f t="shared" si="49"/>
        <v>0</v>
      </c>
      <c r="J1989" s="106" t="str">
        <f t="shared" si="50"/>
        <v/>
      </c>
      <c r="K1989" s="84"/>
      <c r="L1989" s="85"/>
      <c r="M1989" s="84"/>
      <c r="N1989" s="85"/>
      <c r="O1989" s="85"/>
      <c r="P1989" s="85"/>
      <c r="Q1989" s="84"/>
      <c r="R1989" s="84"/>
      <c r="S1989" s="84"/>
      <c r="T1989" s="84"/>
    </row>
    <row r="1990" spans="1:20" s="148" customFormat="1" ht="27" hidden="1" customHeight="1">
      <c r="A1990" s="98">
        <v>1985</v>
      </c>
      <c r="B1990" s="110"/>
      <c r="C1990" s="149"/>
      <c r="D1990" s="137"/>
      <c r="E1990" s="144"/>
      <c r="F1990" s="138"/>
      <c r="G1990" s="150"/>
      <c r="H1990" s="150"/>
      <c r="I1990" s="105">
        <f t="shared" si="49"/>
        <v>0</v>
      </c>
      <c r="J1990" s="106" t="str">
        <f t="shared" si="50"/>
        <v/>
      </c>
      <c r="K1990" s="84"/>
      <c r="L1990" s="85"/>
      <c r="M1990" s="84"/>
      <c r="N1990" s="85"/>
      <c r="O1990" s="85"/>
      <c r="P1990" s="85"/>
      <c r="Q1990" s="84"/>
      <c r="R1990" s="84"/>
      <c r="S1990" s="84"/>
      <c r="T1990" s="84"/>
    </row>
    <row r="1991" spans="1:20" s="148" customFormat="1" ht="27" hidden="1" customHeight="1">
      <c r="A1991" s="98">
        <v>1986</v>
      </c>
      <c r="B1991" s="110"/>
      <c r="C1991" s="142"/>
      <c r="D1991" s="153"/>
      <c r="E1991" s="144"/>
      <c r="F1991" s="140"/>
      <c r="G1991" s="150"/>
      <c r="H1991" s="145"/>
      <c r="I1991" s="105">
        <f t="shared" ref="I1991:I2054" si="51">H1991+G1991</f>
        <v>0</v>
      </c>
      <c r="J1991" s="106" t="str">
        <f t="shared" si="50"/>
        <v/>
      </c>
      <c r="K1991" s="84"/>
      <c r="L1991" s="85"/>
      <c r="M1991" s="84"/>
      <c r="N1991" s="85"/>
      <c r="O1991" s="85"/>
      <c r="P1991" s="85"/>
      <c r="Q1991" s="84"/>
      <c r="R1991" s="84"/>
      <c r="S1991" s="84"/>
      <c r="T1991" s="84"/>
    </row>
    <row r="1992" spans="1:20" s="148" customFormat="1" ht="27" hidden="1" customHeight="1">
      <c r="A1992" s="98">
        <v>1987</v>
      </c>
      <c r="B1992" s="110"/>
      <c r="C1992" s="142"/>
      <c r="D1992" s="153"/>
      <c r="E1992" s="144"/>
      <c r="F1992" s="140"/>
      <c r="G1992" s="145"/>
      <c r="H1992" s="145"/>
      <c r="I1992" s="105">
        <f t="shared" si="51"/>
        <v>0</v>
      </c>
      <c r="J1992" s="106" t="str">
        <f t="shared" si="50"/>
        <v/>
      </c>
      <c r="K1992" s="84"/>
      <c r="L1992" s="85"/>
      <c r="M1992" s="84"/>
      <c r="N1992" s="85"/>
      <c r="O1992" s="85"/>
      <c r="P1992" s="85"/>
      <c r="Q1992" s="84"/>
      <c r="R1992" s="84"/>
      <c r="S1992" s="84"/>
      <c r="T1992" s="84"/>
    </row>
    <row r="1993" spans="1:20" s="148" customFormat="1" ht="27" hidden="1" customHeight="1">
      <c r="A1993" s="98">
        <v>1988</v>
      </c>
      <c r="B1993" s="110"/>
      <c r="C1993" s="142"/>
      <c r="D1993" s="153"/>
      <c r="E1993" s="144"/>
      <c r="F1993" s="140"/>
      <c r="G1993" s="145"/>
      <c r="H1993" s="145"/>
      <c r="I1993" s="105">
        <f t="shared" si="51"/>
        <v>0</v>
      </c>
      <c r="J1993" s="106" t="str">
        <f t="shared" si="50"/>
        <v/>
      </c>
      <c r="K1993" s="84"/>
      <c r="L1993" s="85"/>
      <c r="M1993" s="84"/>
      <c r="N1993" s="85"/>
      <c r="O1993" s="85"/>
      <c r="P1993" s="85"/>
      <c r="Q1993" s="84"/>
      <c r="R1993" s="84"/>
      <c r="S1993" s="84"/>
      <c r="T1993" s="84"/>
    </row>
    <row r="1994" spans="1:20" s="148" customFormat="1" ht="27" hidden="1" customHeight="1">
      <c r="A1994" s="98">
        <v>1989</v>
      </c>
      <c r="B1994" s="110"/>
      <c r="C1994" s="142"/>
      <c r="D1994" s="153"/>
      <c r="E1994" s="144"/>
      <c r="F1994" s="140"/>
      <c r="G1994" s="145"/>
      <c r="H1994" s="145"/>
      <c r="I1994" s="105">
        <f t="shared" si="51"/>
        <v>0</v>
      </c>
      <c r="J1994" s="106" t="str">
        <f t="shared" si="50"/>
        <v/>
      </c>
      <c r="K1994" s="84"/>
      <c r="L1994" s="85"/>
      <c r="M1994" s="84"/>
      <c r="N1994" s="85"/>
      <c r="O1994" s="85"/>
      <c r="P1994" s="85"/>
      <c r="Q1994" s="84"/>
      <c r="R1994" s="84"/>
      <c r="S1994" s="84"/>
      <c r="T1994" s="84"/>
    </row>
    <row r="1995" spans="1:20" s="148" customFormat="1" ht="27" hidden="1" customHeight="1">
      <c r="A1995" s="98">
        <v>1990</v>
      </c>
      <c r="B1995" s="110"/>
      <c r="C1995" s="142"/>
      <c r="D1995" s="153"/>
      <c r="E1995" s="144"/>
      <c r="F1995" s="140"/>
      <c r="G1995" s="145"/>
      <c r="H1995" s="145"/>
      <c r="I1995" s="105">
        <f t="shared" si="51"/>
        <v>0</v>
      </c>
      <c r="J1995" s="106" t="str">
        <f t="shared" si="50"/>
        <v/>
      </c>
      <c r="K1995" s="84"/>
      <c r="L1995" s="85"/>
      <c r="M1995" s="84"/>
      <c r="N1995" s="85"/>
      <c r="O1995" s="85"/>
      <c r="P1995" s="85"/>
      <c r="Q1995" s="84"/>
      <c r="R1995" s="84"/>
      <c r="S1995" s="84"/>
      <c r="T1995" s="84"/>
    </row>
    <row r="1996" spans="1:20" s="148" customFormat="1" ht="27" hidden="1" customHeight="1">
      <c r="A1996" s="98">
        <v>1991</v>
      </c>
      <c r="B1996" s="110"/>
      <c r="C1996" s="142"/>
      <c r="D1996" s="153"/>
      <c r="E1996" s="144"/>
      <c r="F1996" s="140"/>
      <c r="G1996" s="145"/>
      <c r="H1996" s="145"/>
      <c r="I1996" s="105">
        <f t="shared" si="51"/>
        <v>0</v>
      </c>
      <c r="J1996" s="106" t="str">
        <f t="shared" si="50"/>
        <v/>
      </c>
      <c r="K1996" s="84"/>
      <c r="L1996" s="85"/>
      <c r="M1996" s="84"/>
      <c r="N1996" s="85"/>
      <c r="O1996" s="85"/>
      <c r="P1996" s="85"/>
      <c r="Q1996" s="84"/>
      <c r="R1996" s="84"/>
      <c r="S1996" s="84"/>
      <c r="T1996" s="84"/>
    </row>
    <row r="1997" spans="1:20" s="148" customFormat="1" ht="27" hidden="1" customHeight="1">
      <c r="A1997" s="98">
        <v>1992</v>
      </c>
      <c r="B1997" s="110"/>
      <c r="C1997" s="142"/>
      <c r="D1997" s="153"/>
      <c r="E1997" s="144"/>
      <c r="F1997" s="140"/>
      <c r="G1997" s="145"/>
      <c r="H1997" s="145"/>
      <c r="I1997" s="105">
        <f t="shared" si="51"/>
        <v>0</v>
      </c>
      <c r="J1997" s="106" t="str">
        <f t="shared" si="50"/>
        <v/>
      </c>
      <c r="K1997" s="84"/>
      <c r="L1997" s="85"/>
      <c r="M1997" s="84"/>
      <c r="N1997" s="85"/>
      <c r="O1997" s="85"/>
      <c r="P1997" s="85"/>
      <c r="Q1997" s="84"/>
      <c r="R1997" s="84"/>
      <c r="S1997" s="84"/>
      <c r="T1997" s="84"/>
    </row>
    <row r="1998" spans="1:20" s="148" customFormat="1" ht="27" hidden="1" customHeight="1">
      <c r="A1998" s="98">
        <v>1993</v>
      </c>
      <c r="B1998" s="110"/>
      <c r="C1998" s="142"/>
      <c r="D1998" s="153"/>
      <c r="E1998" s="144"/>
      <c r="F1998" s="140"/>
      <c r="G1998" s="145"/>
      <c r="H1998" s="145"/>
      <c r="I1998" s="105">
        <f t="shared" si="51"/>
        <v>0</v>
      </c>
      <c r="J1998" s="106" t="str">
        <f t="shared" si="50"/>
        <v/>
      </c>
      <c r="K1998" s="84"/>
      <c r="L1998" s="85"/>
      <c r="M1998" s="84"/>
      <c r="N1998" s="85"/>
      <c r="O1998" s="85"/>
      <c r="P1998" s="85"/>
      <c r="Q1998" s="84"/>
      <c r="R1998" s="84"/>
      <c r="S1998" s="84"/>
      <c r="T1998" s="84"/>
    </row>
    <row r="1999" spans="1:20" s="148" customFormat="1" ht="27" hidden="1" customHeight="1">
      <c r="A1999" s="98">
        <v>1994</v>
      </c>
      <c r="B1999" s="110"/>
      <c r="C1999" s="142"/>
      <c r="D1999" s="153"/>
      <c r="E1999" s="144"/>
      <c r="F1999" s="140"/>
      <c r="G1999" s="145"/>
      <c r="H1999" s="145"/>
      <c r="I1999" s="105">
        <f t="shared" si="51"/>
        <v>0</v>
      </c>
      <c r="J1999" s="106" t="str">
        <f t="shared" si="50"/>
        <v/>
      </c>
      <c r="K1999" s="84"/>
      <c r="L1999" s="85"/>
      <c r="M1999" s="84"/>
      <c r="N1999" s="85"/>
      <c r="O1999" s="85"/>
      <c r="P1999" s="85"/>
      <c r="Q1999" s="84"/>
      <c r="R1999" s="84"/>
      <c r="S1999" s="84"/>
      <c r="T1999" s="84"/>
    </row>
    <row r="2000" spans="1:20" s="148" customFormat="1" ht="27" hidden="1" customHeight="1">
      <c r="A2000" s="98">
        <v>1995</v>
      </c>
      <c r="B2000" s="110"/>
      <c r="C2000" s="142"/>
      <c r="D2000" s="153"/>
      <c r="E2000" s="144"/>
      <c r="F2000" s="140"/>
      <c r="G2000" s="145"/>
      <c r="H2000" s="145"/>
      <c r="I2000" s="105">
        <f t="shared" si="51"/>
        <v>0</v>
      </c>
      <c r="J2000" s="106" t="str">
        <f t="shared" si="50"/>
        <v/>
      </c>
      <c r="K2000" s="84"/>
      <c r="L2000" s="85"/>
      <c r="M2000" s="84"/>
      <c r="N2000" s="85"/>
      <c r="O2000" s="85"/>
      <c r="P2000" s="85"/>
      <c r="Q2000" s="84"/>
      <c r="R2000" s="84"/>
      <c r="S2000" s="84"/>
      <c r="T2000" s="84"/>
    </row>
    <row r="2001" spans="1:20" s="148" customFormat="1" ht="27" hidden="1" customHeight="1">
      <c r="A2001" s="98">
        <v>1996</v>
      </c>
      <c r="B2001" s="110"/>
      <c r="C2001" s="142"/>
      <c r="D2001" s="153"/>
      <c r="E2001" s="144"/>
      <c r="F2001" s="140"/>
      <c r="G2001" s="145"/>
      <c r="H2001" s="145"/>
      <c r="I2001" s="105">
        <f t="shared" si="51"/>
        <v>0</v>
      </c>
      <c r="J2001" s="106" t="str">
        <f t="shared" si="50"/>
        <v/>
      </c>
      <c r="K2001" s="84"/>
      <c r="L2001" s="85"/>
      <c r="M2001" s="84"/>
      <c r="N2001" s="85"/>
      <c r="O2001" s="85"/>
      <c r="P2001" s="85"/>
      <c r="Q2001" s="84"/>
      <c r="R2001" s="84"/>
      <c r="S2001" s="84"/>
      <c r="T2001" s="84"/>
    </row>
    <row r="2002" spans="1:20" s="148" customFormat="1" ht="27" hidden="1" customHeight="1">
      <c r="A2002" s="98">
        <v>1997</v>
      </c>
      <c r="B2002" s="110"/>
      <c r="C2002" s="142"/>
      <c r="D2002" s="153"/>
      <c r="E2002" s="144"/>
      <c r="F2002" s="140"/>
      <c r="G2002" s="145"/>
      <c r="H2002" s="145"/>
      <c r="I2002" s="105">
        <f t="shared" si="51"/>
        <v>0</v>
      </c>
      <c r="J2002" s="106" t="str">
        <f t="shared" si="50"/>
        <v/>
      </c>
      <c r="K2002" s="84"/>
      <c r="L2002" s="85"/>
      <c r="M2002" s="84"/>
      <c r="N2002" s="85"/>
      <c r="O2002" s="85"/>
      <c r="P2002" s="85"/>
      <c r="Q2002" s="84"/>
      <c r="R2002" s="84"/>
      <c r="S2002" s="84"/>
      <c r="T2002" s="84"/>
    </row>
    <row r="2003" spans="1:20" s="148" customFormat="1" ht="27" hidden="1" customHeight="1">
      <c r="A2003" s="98">
        <v>1998</v>
      </c>
      <c r="B2003" s="110"/>
      <c r="C2003" s="142"/>
      <c r="D2003" s="153"/>
      <c r="E2003" s="144"/>
      <c r="F2003" s="140"/>
      <c r="G2003" s="145"/>
      <c r="H2003" s="145"/>
      <c r="I2003" s="105">
        <f t="shared" si="51"/>
        <v>0</v>
      </c>
      <c r="J2003" s="106" t="str">
        <f t="shared" si="50"/>
        <v/>
      </c>
      <c r="K2003" s="84"/>
      <c r="L2003" s="85"/>
      <c r="M2003" s="84"/>
      <c r="N2003" s="85"/>
      <c r="O2003" s="85"/>
      <c r="P2003" s="85"/>
      <c r="Q2003" s="84"/>
      <c r="R2003" s="84"/>
      <c r="S2003" s="84"/>
      <c r="T2003" s="84"/>
    </row>
    <row r="2004" spans="1:20" s="148" customFormat="1" ht="27" hidden="1" customHeight="1">
      <c r="A2004" s="98">
        <v>1999</v>
      </c>
      <c r="B2004" s="110"/>
      <c r="C2004" s="142"/>
      <c r="D2004" s="153"/>
      <c r="E2004" s="144"/>
      <c r="F2004" s="140"/>
      <c r="G2004" s="145"/>
      <c r="H2004" s="145"/>
      <c r="I2004" s="105">
        <f t="shared" si="51"/>
        <v>0</v>
      </c>
      <c r="J2004" s="106" t="str">
        <f t="shared" si="50"/>
        <v/>
      </c>
      <c r="K2004" s="84"/>
      <c r="L2004" s="85"/>
      <c r="M2004" s="84"/>
      <c r="N2004" s="85"/>
      <c r="O2004" s="85"/>
      <c r="P2004" s="85"/>
      <c r="Q2004" s="84"/>
      <c r="R2004" s="84"/>
      <c r="S2004" s="84"/>
      <c r="T2004" s="84"/>
    </row>
    <row r="2005" spans="1:20" s="148" customFormat="1" ht="27" hidden="1" customHeight="1">
      <c r="A2005" s="98">
        <v>2000</v>
      </c>
      <c r="B2005" s="110"/>
      <c r="C2005" s="142"/>
      <c r="D2005" s="153"/>
      <c r="E2005" s="144"/>
      <c r="F2005" s="140"/>
      <c r="G2005" s="145"/>
      <c r="H2005" s="145"/>
      <c r="I2005" s="105">
        <f t="shared" si="51"/>
        <v>0</v>
      </c>
      <c r="J2005" s="106" t="str">
        <f t="shared" si="50"/>
        <v/>
      </c>
      <c r="K2005" s="84"/>
      <c r="L2005" s="85"/>
      <c r="M2005" s="84"/>
      <c r="N2005" s="85"/>
      <c r="O2005" s="85"/>
      <c r="P2005" s="85"/>
      <c r="Q2005" s="84"/>
      <c r="R2005" s="84"/>
      <c r="S2005" s="84"/>
      <c r="T2005" s="84"/>
    </row>
    <row r="2006" spans="1:20" s="148" customFormat="1" ht="27" hidden="1" customHeight="1">
      <c r="A2006" s="98">
        <v>2001</v>
      </c>
      <c r="B2006" s="110"/>
      <c r="C2006" s="142"/>
      <c r="D2006" s="153"/>
      <c r="E2006" s="144"/>
      <c r="F2006" s="140"/>
      <c r="G2006" s="145"/>
      <c r="H2006" s="145"/>
      <c r="I2006" s="105">
        <f t="shared" si="51"/>
        <v>0</v>
      </c>
      <c r="J2006" s="106" t="str">
        <f t="shared" si="50"/>
        <v/>
      </c>
      <c r="K2006" s="84"/>
      <c r="L2006" s="85"/>
      <c r="M2006" s="84"/>
      <c r="N2006" s="85"/>
      <c r="O2006" s="85"/>
      <c r="P2006" s="85"/>
      <c r="Q2006" s="84"/>
      <c r="R2006" s="84"/>
      <c r="S2006" s="84"/>
      <c r="T2006" s="84"/>
    </row>
    <row r="2007" spans="1:20" s="148" customFormat="1" ht="27" hidden="1" customHeight="1">
      <c r="A2007" s="98">
        <v>2002</v>
      </c>
      <c r="B2007" s="110"/>
      <c r="C2007" s="142"/>
      <c r="D2007" s="153"/>
      <c r="E2007" s="144"/>
      <c r="F2007" s="140"/>
      <c r="G2007" s="145"/>
      <c r="H2007" s="145"/>
      <c r="I2007" s="105">
        <f t="shared" si="51"/>
        <v>0</v>
      </c>
      <c r="J2007" s="106" t="str">
        <f t="shared" si="50"/>
        <v/>
      </c>
      <c r="K2007" s="84"/>
      <c r="L2007" s="85"/>
      <c r="M2007" s="84"/>
      <c r="N2007" s="85"/>
      <c r="O2007" s="85"/>
      <c r="P2007" s="85"/>
      <c r="Q2007" s="84"/>
      <c r="R2007" s="84"/>
      <c r="S2007" s="84"/>
      <c r="T2007" s="84"/>
    </row>
    <row r="2008" spans="1:20" s="148" customFormat="1" ht="27" hidden="1" customHeight="1">
      <c r="A2008" s="98">
        <v>2003</v>
      </c>
      <c r="B2008" s="110"/>
      <c r="C2008" s="142"/>
      <c r="D2008" s="153"/>
      <c r="E2008" s="144"/>
      <c r="F2008" s="140"/>
      <c r="G2008" s="145"/>
      <c r="H2008" s="145"/>
      <c r="I2008" s="105">
        <f t="shared" si="51"/>
        <v>0</v>
      </c>
      <c r="J2008" s="106" t="str">
        <f t="shared" si="50"/>
        <v/>
      </c>
      <c r="K2008" s="84"/>
      <c r="L2008" s="85"/>
      <c r="M2008" s="84"/>
      <c r="N2008" s="85"/>
      <c r="O2008" s="85"/>
      <c r="P2008" s="85"/>
      <c r="Q2008" s="84"/>
      <c r="R2008" s="84"/>
      <c r="S2008" s="84"/>
      <c r="T2008" s="84"/>
    </row>
    <row r="2009" spans="1:20" s="148" customFormat="1" ht="27" hidden="1" customHeight="1">
      <c r="A2009" s="98">
        <v>2004</v>
      </c>
      <c r="B2009" s="110"/>
      <c r="C2009" s="142"/>
      <c r="D2009" s="153"/>
      <c r="E2009" s="144"/>
      <c r="F2009" s="140"/>
      <c r="G2009" s="145"/>
      <c r="H2009" s="145"/>
      <c r="I2009" s="105">
        <f t="shared" si="51"/>
        <v>0</v>
      </c>
      <c r="J2009" s="106" t="str">
        <f t="shared" si="50"/>
        <v/>
      </c>
      <c r="K2009" s="84"/>
      <c r="L2009" s="85"/>
      <c r="M2009" s="84"/>
      <c r="N2009" s="85"/>
      <c r="O2009" s="85"/>
      <c r="P2009" s="85"/>
      <c r="Q2009" s="84"/>
      <c r="R2009" s="84"/>
      <c r="S2009" s="84"/>
      <c r="T2009" s="84"/>
    </row>
    <row r="2010" spans="1:20" s="148" customFormat="1" ht="27" hidden="1" customHeight="1">
      <c r="A2010" s="98">
        <v>2005</v>
      </c>
      <c r="B2010" s="110"/>
      <c r="C2010" s="142"/>
      <c r="D2010" s="153"/>
      <c r="E2010" s="144"/>
      <c r="F2010" s="140"/>
      <c r="G2010" s="145"/>
      <c r="H2010" s="145"/>
      <c r="I2010" s="105">
        <f t="shared" si="51"/>
        <v>0</v>
      </c>
      <c r="J2010" s="106" t="str">
        <f t="shared" si="50"/>
        <v/>
      </c>
      <c r="K2010" s="84"/>
      <c r="L2010" s="85"/>
      <c r="M2010" s="84"/>
      <c r="N2010" s="85"/>
      <c r="O2010" s="85"/>
      <c r="P2010" s="85"/>
      <c r="Q2010" s="84"/>
      <c r="R2010" s="84"/>
      <c r="S2010" s="84"/>
      <c r="T2010" s="84"/>
    </row>
    <row r="2011" spans="1:20" s="148" customFormat="1" ht="27" hidden="1" customHeight="1">
      <c r="A2011" s="98">
        <v>2006</v>
      </c>
      <c r="B2011" s="110"/>
      <c r="C2011" s="142"/>
      <c r="D2011" s="153"/>
      <c r="E2011" s="144"/>
      <c r="F2011" s="140"/>
      <c r="G2011" s="145"/>
      <c r="H2011" s="145"/>
      <c r="I2011" s="105">
        <f t="shared" si="51"/>
        <v>0</v>
      </c>
      <c r="J2011" s="106" t="str">
        <f t="shared" si="50"/>
        <v/>
      </c>
      <c r="K2011" s="84"/>
      <c r="L2011" s="85"/>
      <c r="M2011" s="84"/>
      <c r="N2011" s="85"/>
      <c r="O2011" s="85"/>
      <c r="P2011" s="85"/>
      <c r="Q2011" s="84"/>
      <c r="R2011" s="84"/>
      <c r="S2011" s="84"/>
      <c r="T2011" s="84"/>
    </row>
    <row r="2012" spans="1:20" s="148" customFormat="1" ht="27" hidden="1" customHeight="1">
      <c r="A2012" s="98">
        <v>2007</v>
      </c>
      <c r="B2012" s="110"/>
      <c r="C2012" s="142"/>
      <c r="D2012" s="153"/>
      <c r="E2012" s="144"/>
      <c r="F2012" s="140"/>
      <c r="G2012" s="145"/>
      <c r="H2012" s="145"/>
      <c r="I2012" s="105">
        <f t="shared" si="51"/>
        <v>0</v>
      </c>
      <c r="J2012" s="106" t="str">
        <f t="shared" si="50"/>
        <v/>
      </c>
      <c r="K2012" s="84"/>
      <c r="L2012" s="85"/>
      <c r="M2012" s="84"/>
      <c r="N2012" s="85"/>
      <c r="O2012" s="85"/>
      <c r="P2012" s="85"/>
      <c r="Q2012" s="84"/>
      <c r="R2012" s="84"/>
      <c r="S2012" s="84"/>
      <c r="T2012" s="84"/>
    </row>
    <row r="2013" spans="1:20" s="148" customFormat="1" ht="27" hidden="1" customHeight="1">
      <c r="A2013" s="98">
        <v>2008</v>
      </c>
      <c r="B2013" s="110"/>
      <c r="C2013" s="142"/>
      <c r="D2013" s="153"/>
      <c r="E2013" s="144"/>
      <c r="F2013" s="140"/>
      <c r="G2013" s="145"/>
      <c r="H2013" s="145"/>
      <c r="I2013" s="105">
        <f t="shared" si="51"/>
        <v>0</v>
      </c>
      <c r="J2013" s="106" t="str">
        <f t="shared" si="50"/>
        <v/>
      </c>
      <c r="K2013" s="84"/>
      <c r="L2013" s="85"/>
      <c r="M2013" s="84"/>
      <c r="N2013" s="85"/>
      <c r="O2013" s="85"/>
      <c r="P2013" s="85"/>
      <c r="Q2013" s="84"/>
      <c r="R2013" s="84"/>
      <c r="S2013" s="84"/>
      <c r="T2013" s="84"/>
    </row>
    <row r="2014" spans="1:20" s="148" customFormat="1" ht="27" hidden="1" customHeight="1">
      <c r="A2014" s="98">
        <v>2009</v>
      </c>
      <c r="B2014" s="110"/>
      <c r="C2014" s="142"/>
      <c r="D2014" s="153"/>
      <c r="E2014" s="144"/>
      <c r="F2014" s="140"/>
      <c r="G2014" s="145"/>
      <c r="H2014" s="145"/>
      <c r="I2014" s="105">
        <f t="shared" si="51"/>
        <v>0</v>
      </c>
      <c r="J2014" s="106" t="str">
        <f t="shared" si="50"/>
        <v/>
      </c>
      <c r="K2014" s="84"/>
      <c r="L2014" s="85"/>
      <c r="M2014" s="84"/>
      <c r="N2014" s="85"/>
      <c r="O2014" s="85"/>
      <c r="P2014" s="85"/>
      <c r="Q2014" s="84"/>
      <c r="R2014" s="84"/>
      <c r="S2014" s="84"/>
      <c r="T2014" s="84"/>
    </row>
    <row r="2015" spans="1:20" s="148" customFormat="1" ht="27" hidden="1" customHeight="1">
      <c r="A2015" s="98">
        <v>2010</v>
      </c>
      <c r="B2015" s="110"/>
      <c r="C2015" s="142"/>
      <c r="D2015" s="153"/>
      <c r="E2015" s="144"/>
      <c r="F2015" s="140"/>
      <c r="G2015" s="145"/>
      <c r="H2015" s="145"/>
      <c r="I2015" s="105">
        <f t="shared" si="51"/>
        <v>0</v>
      </c>
      <c r="J2015" s="106" t="str">
        <f t="shared" si="50"/>
        <v/>
      </c>
      <c r="K2015" s="84"/>
      <c r="L2015" s="85"/>
      <c r="M2015" s="84"/>
      <c r="N2015" s="85"/>
      <c r="O2015" s="85"/>
      <c r="P2015" s="85"/>
      <c r="Q2015" s="84"/>
      <c r="R2015" s="84"/>
      <c r="S2015" s="84"/>
      <c r="T2015" s="84"/>
    </row>
    <row r="2016" spans="1:20" s="148" customFormat="1" ht="27" hidden="1" customHeight="1">
      <c r="A2016" s="98">
        <v>2011</v>
      </c>
      <c r="B2016" s="110"/>
      <c r="C2016" s="142"/>
      <c r="D2016" s="153"/>
      <c r="E2016" s="144"/>
      <c r="F2016" s="140"/>
      <c r="G2016" s="145"/>
      <c r="H2016" s="145"/>
      <c r="I2016" s="105">
        <f t="shared" si="51"/>
        <v>0</v>
      </c>
      <c r="J2016" s="106" t="str">
        <f t="shared" si="50"/>
        <v/>
      </c>
      <c r="K2016" s="84"/>
      <c r="L2016" s="85"/>
      <c r="M2016" s="84"/>
      <c r="N2016" s="85"/>
      <c r="O2016" s="85"/>
      <c r="P2016" s="85"/>
      <c r="Q2016" s="84"/>
      <c r="R2016" s="84"/>
      <c r="S2016" s="84"/>
      <c r="T2016" s="84"/>
    </row>
    <row r="2017" spans="1:20" s="148" customFormat="1" ht="27" hidden="1" customHeight="1">
      <c r="A2017" s="98">
        <v>2012</v>
      </c>
      <c r="B2017" s="110"/>
      <c r="C2017" s="142"/>
      <c r="D2017" s="153"/>
      <c r="E2017" s="144"/>
      <c r="F2017" s="140"/>
      <c r="G2017" s="145"/>
      <c r="H2017" s="145"/>
      <c r="I2017" s="105">
        <f t="shared" si="51"/>
        <v>0</v>
      </c>
      <c r="J2017" s="106" t="str">
        <f t="shared" si="50"/>
        <v/>
      </c>
      <c r="K2017" s="84"/>
      <c r="L2017" s="85"/>
      <c r="M2017" s="84"/>
      <c r="N2017" s="85"/>
      <c r="O2017" s="85"/>
      <c r="P2017" s="85"/>
      <c r="Q2017" s="84"/>
      <c r="R2017" s="84"/>
      <c r="S2017" s="84"/>
      <c r="T2017" s="84"/>
    </row>
    <row r="2018" spans="1:20" s="148" customFormat="1" ht="27" hidden="1" customHeight="1">
      <c r="A2018" s="98">
        <v>2013</v>
      </c>
      <c r="B2018" s="110"/>
      <c r="C2018" s="142"/>
      <c r="D2018" s="153"/>
      <c r="E2018" s="144"/>
      <c r="F2018" s="140"/>
      <c r="G2018" s="145"/>
      <c r="H2018" s="145"/>
      <c r="I2018" s="105">
        <f t="shared" si="51"/>
        <v>0</v>
      </c>
      <c r="J2018" s="106" t="str">
        <f t="shared" si="50"/>
        <v/>
      </c>
      <c r="K2018" s="84"/>
      <c r="L2018" s="85"/>
      <c r="M2018" s="84"/>
      <c r="N2018" s="85"/>
      <c r="O2018" s="85"/>
      <c r="P2018" s="85"/>
      <c r="Q2018" s="84"/>
      <c r="R2018" s="84"/>
      <c r="S2018" s="84"/>
      <c r="T2018" s="84"/>
    </row>
    <row r="2019" spans="1:20" s="148" customFormat="1" ht="27" hidden="1" customHeight="1">
      <c r="A2019" s="98">
        <v>2014</v>
      </c>
      <c r="B2019" s="110"/>
      <c r="C2019" s="142"/>
      <c r="D2019" s="153"/>
      <c r="E2019" s="144"/>
      <c r="F2019" s="140"/>
      <c r="G2019" s="145"/>
      <c r="H2019" s="145"/>
      <c r="I2019" s="105">
        <f t="shared" si="51"/>
        <v>0</v>
      </c>
      <c r="J2019" s="106" t="str">
        <f t="shared" si="50"/>
        <v/>
      </c>
      <c r="K2019" s="84"/>
      <c r="L2019" s="85"/>
      <c r="M2019" s="84"/>
      <c r="N2019" s="85"/>
      <c r="O2019" s="85"/>
      <c r="P2019" s="85"/>
      <c r="Q2019" s="84"/>
      <c r="R2019" s="84"/>
      <c r="S2019" s="84"/>
      <c r="T2019" s="84"/>
    </row>
    <row r="2020" spans="1:20" s="148" customFormat="1" ht="27" hidden="1" customHeight="1">
      <c r="A2020" s="98">
        <v>2015</v>
      </c>
      <c r="B2020" s="110"/>
      <c r="C2020" s="142"/>
      <c r="D2020" s="153"/>
      <c r="E2020" s="144"/>
      <c r="F2020" s="140"/>
      <c r="G2020" s="145"/>
      <c r="H2020" s="145"/>
      <c r="I2020" s="105">
        <f t="shared" si="51"/>
        <v>0</v>
      </c>
      <c r="J2020" s="106" t="str">
        <f t="shared" si="50"/>
        <v/>
      </c>
      <c r="K2020" s="84"/>
      <c r="L2020" s="85"/>
      <c r="M2020" s="84"/>
      <c r="N2020" s="85"/>
      <c r="O2020" s="85"/>
      <c r="P2020" s="85"/>
      <c r="Q2020" s="84"/>
      <c r="R2020" s="84"/>
      <c r="S2020" s="84"/>
      <c r="T2020" s="84"/>
    </row>
    <row r="2021" spans="1:20" s="107" customFormat="1" ht="27" hidden="1" customHeight="1">
      <c r="A2021" s="98">
        <v>2016</v>
      </c>
      <c r="B2021" s="110"/>
      <c r="C2021" s="112"/>
      <c r="D2021" s="113"/>
      <c r="E2021" s="102"/>
      <c r="F2021" s="114"/>
      <c r="G2021" s="105"/>
      <c r="H2021" s="105"/>
      <c r="I2021" s="105">
        <f t="shared" si="51"/>
        <v>0</v>
      </c>
      <c r="J2021" s="106" t="str">
        <f t="shared" si="50"/>
        <v/>
      </c>
      <c r="K2021" s="84"/>
      <c r="L2021" s="85"/>
      <c r="M2021" s="84"/>
      <c r="N2021" s="85"/>
      <c r="O2021" s="85"/>
      <c r="P2021" s="85"/>
      <c r="Q2021" s="84"/>
      <c r="R2021" s="84"/>
      <c r="S2021" s="84"/>
      <c r="T2021" s="84"/>
    </row>
    <row r="2022" spans="1:20" s="107" customFormat="1" ht="27" hidden="1" customHeight="1">
      <c r="A2022" s="98">
        <v>2017</v>
      </c>
      <c r="B2022" s="110"/>
      <c r="C2022" s="112"/>
      <c r="D2022" s="113"/>
      <c r="E2022" s="102"/>
      <c r="F2022" s="114"/>
      <c r="G2022" s="105"/>
      <c r="H2022" s="105"/>
      <c r="I2022" s="105">
        <f t="shared" si="51"/>
        <v>0</v>
      </c>
      <c r="J2022" s="106" t="str">
        <f t="shared" si="50"/>
        <v/>
      </c>
      <c r="K2022" s="84"/>
      <c r="L2022" s="85"/>
      <c r="M2022" s="84"/>
      <c r="N2022" s="85"/>
      <c r="O2022" s="85"/>
      <c r="P2022" s="85"/>
      <c r="Q2022" s="84"/>
      <c r="R2022" s="84"/>
      <c r="S2022" s="84"/>
      <c r="T2022" s="84"/>
    </row>
    <row r="2023" spans="1:20" s="107" customFormat="1" ht="27" hidden="1" customHeight="1">
      <c r="A2023" s="98">
        <v>2018</v>
      </c>
      <c r="B2023" s="110"/>
      <c r="C2023" s="112"/>
      <c r="D2023" s="113"/>
      <c r="E2023" s="102"/>
      <c r="F2023" s="114"/>
      <c r="G2023" s="105"/>
      <c r="H2023" s="105"/>
      <c r="I2023" s="105">
        <f t="shared" si="51"/>
        <v>0</v>
      </c>
      <c r="J2023" s="106" t="str">
        <f t="shared" si="50"/>
        <v/>
      </c>
      <c r="K2023" s="84"/>
      <c r="L2023" s="85"/>
      <c r="M2023" s="84"/>
      <c r="N2023" s="85"/>
      <c r="O2023" s="85"/>
      <c r="P2023" s="85"/>
      <c r="Q2023" s="84"/>
      <c r="R2023" s="84"/>
      <c r="S2023" s="84"/>
      <c r="T2023" s="84"/>
    </row>
    <row r="2024" spans="1:20" s="107" customFormat="1" ht="27" hidden="1" customHeight="1">
      <c r="A2024" s="98">
        <v>2019</v>
      </c>
      <c r="B2024" s="110"/>
      <c r="C2024" s="112"/>
      <c r="D2024" s="113"/>
      <c r="E2024" s="102"/>
      <c r="F2024" s="114"/>
      <c r="G2024" s="105"/>
      <c r="H2024" s="105"/>
      <c r="I2024" s="105">
        <f t="shared" si="51"/>
        <v>0</v>
      </c>
      <c r="J2024" s="106" t="str">
        <f t="shared" si="50"/>
        <v/>
      </c>
      <c r="K2024" s="84"/>
      <c r="L2024" s="85"/>
      <c r="M2024" s="84"/>
      <c r="N2024" s="85"/>
      <c r="O2024" s="85"/>
      <c r="P2024" s="85"/>
      <c r="Q2024" s="84"/>
      <c r="R2024" s="84"/>
      <c r="S2024" s="84"/>
      <c r="T2024" s="84"/>
    </row>
    <row r="2025" spans="1:20" s="107" customFormat="1" ht="27" hidden="1" customHeight="1">
      <c r="A2025" s="98">
        <v>2020</v>
      </c>
      <c r="B2025" s="110"/>
      <c r="C2025" s="112"/>
      <c r="D2025" s="113"/>
      <c r="E2025" s="102"/>
      <c r="F2025" s="114"/>
      <c r="G2025" s="105"/>
      <c r="H2025" s="105"/>
      <c r="I2025" s="105">
        <f t="shared" si="51"/>
        <v>0</v>
      </c>
      <c r="J2025" s="106" t="str">
        <f t="shared" si="50"/>
        <v/>
      </c>
      <c r="K2025" s="84"/>
      <c r="L2025" s="85"/>
      <c r="M2025" s="84"/>
      <c r="N2025" s="85"/>
      <c r="O2025" s="85"/>
      <c r="P2025" s="85"/>
      <c r="Q2025" s="84"/>
      <c r="R2025" s="84"/>
      <c r="S2025" s="84"/>
      <c r="T2025" s="84"/>
    </row>
    <row r="2026" spans="1:20" s="107" customFormat="1" ht="27" hidden="1" customHeight="1">
      <c r="A2026" s="98">
        <v>2021</v>
      </c>
      <c r="B2026" s="110"/>
      <c r="C2026" s="112"/>
      <c r="D2026" s="113"/>
      <c r="E2026" s="102"/>
      <c r="F2026" s="114"/>
      <c r="G2026" s="105"/>
      <c r="H2026" s="105"/>
      <c r="I2026" s="105">
        <f t="shared" si="51"/>
        <v>0</v>
      </c>
      <c r="J2026" s="106" t="str">
        <f t="shared" si="50"/>
        <v/>
      </c>
      <c r="K2026" s="84"/>
      <c r="L2026" s="85"/>
      <c r="M2026" s="84"/>
      <c r="N2026" s="85"/>
      <c r="O2026" s="85"/>
      <c r="P2026" s="85"/>
      <c r="Q2026" s="84"/>
      <c r="R2026" s="84"/>
      <c r="S2026" s="84"/>
      <c r="T2026" s="84"/>
    </row>
    <row r="2027" spans="1:20" s="107" customFormat="1" ht="27" hidden="1" customHeight="1">
      <c r="A2027" s="98">
        <v>2022</v>
      </c>
      <c r="B2027" s="110"/>
      <c r="C2027" s="112"/>
      <c r="D2027" s="113"/>
      <c r="E2027" s="102"/>
      <c r="F2027" s="114"/>
      <c r="G2027" s="105"/>
      <c r="H2027" s="105"/>
      <c r="I2027" s="105">
        <f t="shared" si="51"/>
        <v>0</v>
      </c>
      <c r="J2027" s="106" t="str">
        <f t="shared" si="50"/>
        <v/>
      </c>
      <c r="K2027" s="84"/>
      <c r="L2027" s="85"/>
      <c r="M2027" s="84"/>
      <c r="N2027" s="85"/>
      <c r="O2027" s="85"/>
      <c r="P2027" s="85"/>
      <c r="Q2027" s="84"/>
      <c r="R2027" s="84"/>
      <c r="S2027" s="84"/>
      <c r="T2027" s="84"/>
    </row>
    <row r="2028" spans="1:20" s="107" customFormat="1" ht="27" hidden="1" customHeight="1">
      <c r="A2028" s="98">
        <v>2023</v>
      </c>
      <c r="B2028" s="110"/>
      <c r="C2028" s="112"/>
      <c r="D2028" s="113"/>
      <c r="E2028" s="102"/>
      <c r="F2028" s="114"/>
      <c r="G2028" s="105"/>
      <c r="H2028" s="105"/>
      <c r="I2028" s="105">
        <f t="shared" si="51"/>
        <v>0</v>
      </c>
      <c r="J2028" s="106" t="str">
        <f t="shared" si="50"/>
        <v/>
      </c>
      <c r="K2028" s="84"/>
      <c r="L2028" s="85"/>
      <c r="M2028" s="84"/>
      <c r="N2028" s="85"/>
      <c r="O2028" s="85"/>
      <c r="P2028" s="85"/>
      <c r="Q2028" s="84"/>
      <c r="R2028" s="84"/>
      <c r="S2028" s="84"/>
      <c r="T2028" s="84"/>
    </row>
    <row r="2029" spans="1:20" s="107" customFormat="1" ht="27" hidden="1" customHeight="1">
      <c r="A2029" s="98">
        <v>2024</v>
      </c>
      <c r="B2029" s="110"/>
      <c r="C2029" s="112"/>
      <c r="D2029" s="113"/>
      <c r="E2029" s="102"/>
      <c r="F2029" s="114"/>
      <c r="G2029" s="105"/>
      <c r="H2029" s="105"/>
      <c r="I2029" s="105">
        <f t="shared" si="51"/>
        <v>0</v>
      </c>
      <c r="J2029" s="106" t="str">
        <f t="shared" ref="J2029:J2092" si="52">LEFT(F2029,10)</f>
        <v/>
      </c>
      <c r="K2029" s="84"/>
      <c r="L2029" s="85"/>
      <c r="M2029" s="84"/>
      <c r="N2029" s="85"/>
      <c r="O2029" s="85"/>
      <c r="P2029" s="85"/>
      <c r="Q2029" s="84"/>
      <c r="R2029" s="84"/>
      <c r="S2029" s="84"/>
      <c r="T2029" s="84"/>
    </row>
    <row r="2030" spans="1:20" s="107" customFormat="1" ht="27" hidden="1" customHeight="1">
      <c r="A2030" s="98">
        <v>2025</v>
      </c>
      <c r="B2030" s="110"/>
      <c r="C2030" s="112"/>
      <c r="D2030" s="113"/>
      <c r="E2030" s="102"/>
      <c r="F2030" s="114"/>
      <c r="G2030" s="105"/>
      <c r="H2030" s="105"/>
      <c r="I2030" s="105">
        <f t="shared" si="51"/>
        <v>0</v>
      </c>
      <c r="J2030" s="106" t="str">
        <f t="shared" si="52"/>
        <v/>
      </c>
      <c r="K2030" s="84"/>
      <c r="L2030" s="85"/>
      <c r="M2030" s="84"/>
      <c r="N2030" s="85"/>
      <c r="O2030" s="85"/>
      <c r="P2030" s="85"/>
      <c r="Q2030" s="84"/>
      <c r="R2030" s="84"/>
      <c r="S2030" s="84"/>
      <c r="T2030" s="84"/>
    </row>
    <row r="2031" spans="1:20" s="107" customFormat="1" ht="27" hidden="1" customHeight="1">
      <c r="A2031" s="98">
        <v>2026</v>
      </c>
      <c r="B2031" s="110"/>
      <c r="C2031" s="112"/>
      <c r="D2031" s="113"/>
      <c r="E2031" s="102"/>
      <c r="F2031" s="114"/>
      <c r="G2031" s="105"/>
      <c r="H2031" s="105"/>
      <c r="I2031" s="105">
        <f t="shared" si="51"/>
        <v>0</v>
      </c>
      <c r="J2031" s="106" t="str">
        <f t="shared" si="52"/>
        <v/>
      </c>
      <c r="K2031" s="84"/>
      <c r="L2031" s="85"/>
      <c r="M2031" s="84"/>
      <c r="N2031" s="85"/>
      <c r="O2031" s="85"/>
      <c r="P2031" s="85"/>
      <c r="Q2031" s="84"/>
      <c r="R2031" s="84"/>
      <c r="S2031" s="84"/>
      <c r="T2031" s="84"/>
    </row>
    <row r="2032" spans="1:20" s="107" customFormat="1" ht="27" hidden="1" customHeight="1">
      <c r="A2032" s="98">
        <v>2027</v>
      </c>
      <c r="B2032" s="110"/>
      <c r="C2032" s="112"/>
      <c r="D2032" s="113"/>
      <c r="E2032" s="102"/>
      <c r="F2032" s="114"/>
      <c r="G2032" s="105"/>
      <c r="H2032" s="105"/>
      <c r="I2032" s="105">
        <f t="shared" si="51"/>
        <v>0</v>
      </c>
      <c r="J2032" s="106" t="str">
        <f t="shared" si="52"/>
        <v/>
      </c>
      <c r="K2032" s="84"/>
      <c r="L2032" s="85"/>
      <c r="M2032" s="84"/>
      <c r="N2032" s="85"/>
      <c r="O2032" s="85"/>
      <c r="P2032" s="85"/>
      <c r="Q2032" s="84"/>
      <c r="R2032" s="84"/>
      <c r="S2032" s="84"/>
      <c r="T2032" s="84"/>
    </row>
    <row r="2033" spans="1:20" s="107" customFormat="1" ht="27" hidden="1" customHeight="1">
      <c r="A2033" s="98">
        <v>2028</v>
      </c>
      <c r="B2033" s="110"/>
      <c r="C2033" s="112"/>
      <c r="D2033" s="113"/>
      <c r="E2033" s="102"/>
      <c r="F2033" s="114"/>
      <c r="G2033" s="105"/>
      <c r="H2033" s="105"/>
      <c r="I2033" s="105">
        <f t="shared" si="51"/>
        <v>0</v>
      </c>
      <c r="J2033" s="106" t="str">
        <f t="shared" si="52"/>
        <v/>
      </c>
      <c r="K2033" s="84"/>
      <c r="L2033" s="85"/>
      <c r="M2033" s="84"/>
      <c r="N2033" s="85"/>
      <c r="O2033" s="85"/>
      <c r="P2033" s="85"/>
      <c r="Q2033" s="84"/>
      <c r="R2033" s="84"/>
      <c r="S2033" s="84"/>
      <c r="T2033" s="84"/>
    </row>
    <row r="2034" spans="1:20" s="107" customFormat="1" ht="27" hidden="1" customHeight="1">
      <c r="A2034" s="98">
        <v>2029</v>
      </c>
      <c r="B2034" s="110"/>
      <c r="C2034" s="112"/>
      <c r="D2034" s="113"/>
      <c r="E2034" s="102"/>
      <c r="F2034" s="114"/>
      <c r="G2034" s="105"/>
      <c r="H2034" s="105"/>
      <c r="I2034" s="105">
        <f t="shared" si="51"/>
        <v>0</v>
      </c>
      <c r="J2034" s="106" t="str">
        <f t="shared" si="52"/>
        <v/>
      </c>
      <c r="K2034" s="84"/>
      <c r="L2034" s="85"/>
      <c r="M2034" s="84"/>
      <c r="N2034" s="85"/>
      <c r="O2034" s="85"/>
      <c r="P2034" s="85"/>
      <c r="Q2034" s="84"/>
      <c r="R2034" s="84"/>
      <c r="S2034" s="84"/>
      <c r="T2034" s="84"/>
    </row>
    <row r="2035" spans="1:20" s="107" customFormat="1" ht="27" hidden="1" customHeight="1">
      <c r="A2035" s="98">
        <v>2030</v>
      </c>
      <c r="B2035" s="110"/>
      <c r="C2035" s="112"/>
      <c r="D2035" s="113"/>
      <c r="E2035" s="102"/>
      <c r="F2035" s="114"/>
      <c r="G2035" s="105"/>
      <c r="H2035" s="105"/>
      <c r="I2035" s="105">
        <f t="shared" si="51"/>
        <v>0</v>
      </c>
      <c r="J2035" s="106" t="str">
        <f t="shared" si="52"/>
        <v/>
      </c>
      <c r="K2035" s="84"/>
      <c r="L2035" s="85"/>
      <c r="M2035" s="84"/>
      <c r="N2035" s="85"/>
      <c r="O2035" s="85"/>
      <c r="P2035" s="85"/>
      <c r="Q2035" s="84"/>
      <c r="R2035" s="84"/>
      <c r="S2035" s="84"/>
      <c r="T2035" s="84"/>
    </row>
    <row r="2036" spans="1:20" s="107" customFormat="1" ht="27" hidden="1" customHeight="1">
      <c r="A2036" s="98">
        <v>2031</v>
      </c>
      <c r="B2036" s="110"/>
      <c r="C2036" s="112"/>
      <c r="D2036" s="113"/>
      <c r="E2036" s="102"/>
      <c r="F2036" s="114"/>
      <c r="G2036" s="105"/>
      <c r="H2036" s="105"/>
      <c r="I2036" s="105">
        <f t="shared" si="51"/>
        <v>0</v>
      </c>
      <c r="J2036" s="106" t="str">
        <f t="shared" si="52"/>
        <v/>
      </c>
      <c r="K2036" s="84"/>
      <c r="L2036" s="85"/>
      <c r="M2036" s="84"/>
      <c r="N2036" s="85"/>
      <c r="O2036" s="85"/>
      <c r="P2036" s="85"/>
      <c r="Q2036" s="84"/>
      <c r="R2036" s="84"/>
      <c r="S2036" s="84"/>
      <c r="T2036" s="84"/>
    </row>
    <row r="2037" spans="1:20" s="107" customFormat="1" ht="27" hidden="1" customHeight="1">
      <c r="A2037" s="98">
        <v>2032</v>
      </c>
      <c r="B2037" s="110"/>
      <c r="C2037" s="112"/>
      <c r="D2037" s="113"/>
      <c r="E2037" s="102"/>
      <c r="F2037" s="114"/>
      <c r="G2037" s="105"/>
      <c r="H2037" s="105"/>
      <c r="I2037" s="105">
        <f t="shared" si="51"/>
        <v>0</v>
      </c>
      <c r="J2037" s="106" t="str">
        <f t="shared" si="52"/>
        <v/>
      </c>
      <c r="K2037" s="84"/>
      <c r="L2037" s="85"/>
      <c r="M2037" s="84"/>
      <c r="N2037" s="85"/>
      <c r="O2037" s="85"/>
      <c r="P2037" s="85"/>
      <c r="Q2037" s="84"/>
      <c r="R2037" s="84"/>
      <c r="S2037" s="84"/>
      <c r="T2037" s="84"/>
    </row>
    <row r="2038" spans="1:20" s="107" customFormat="1" ht="27" hidden="1" customHeight="1">
      <c r="A2038" s="98">
        <v>2033</v>
      </c>
      <c r="B2038" s="110"/>
      <c r="C2038" s="112"/>
      <c r="D2038" s="113"/>
      <c r="E2038" s="102"/>
      <c r="F2038" s="114"/>
      <c r="G2038" s="105"/>
      <c r="H2038" s="105"/>
      <c r="I2038" s="105">
        <f t="shared" si="51"/>
        <v>0</v>
      </c>
      <c r="J2038" s="106" t="str">
        <f t="shared" si="52"/>
        <v/>
      </c>
      <c r="K2038" s="84"/>
      <c r="L2038" s="85"/>
      <c r="M2038" s="84"/>
      <c r="N2038" s="85"/>
      <c r="O2038" s="85"/>
      <c r="P2038" s="85"/>
      <c r="Q2038" s="84"/>
      <c r="R2038" s="84"/>
      <c r="S2038" s="84"/>
      <c r="T2038" s="84"/>
    </row>
    <row r="2039" spans="1:20" s="107" customFormat="1" ht="27" hidden="1" customHeight="1">
      <c r="A2039" s="98">
        <v>2034</v>
      </c>
      <c r="B2039" s="110"/>
      <c r="C2039" s="112"/>
      <c r="D2039" s="113"/>
      <c r="E2039" s="102"/>
      <c r="F2039" s="114"/>
      <c r="G2039" s="105"/>
      <c r="H2039" s="105"/>
      <c r="I2039" s="105">
        <f t="shared" si="51"/>
        <v>0</v>
      </c>
      <c r="J2039" s="106" t="str">
        <f t="shared" si="52"/>
        <v/>
      </c>
      <c r="K2039" s="84"/>
      <c r="L2039" s="85"/>
      <c r="M2039" s="84"/>
      <c r="N2039" s="85"/>
      <c r="O2039" s="85"/>
      <c r="P2039" s="85"/>
      <c r="Q2039" s="84"/>
      <c r="R2039" s="84"/>
      <c r="S2039" s="84"/>
      <c r="T2039" s="84"/>
    </row>
    <row r="2040" spans="1:20" s="107" customFormat="1" ht="27" hidden="1" customHeight="1">
      <c r="A2040" s="98">
        <v>2035</v>
      </c>
      <c r="B2040" s="110"/>
      <c r="C2040" s="112"/>
      <c r="D2040" s="113"/>
      <c r="E2040" s="102"/>
      <c r="F2040" s="114"/>
      <c r="G2040" s="105"/>
      <c r="H2040" s="105"/>
      <c r="I2040" s="105">
        <f t="shared" si="51"/>
        <v>0</v>
      </c>
      <c r="J2040" s="106" t="str">
        <f t="shared" si="52"/>
        <v/>
      </c>
      <c r="K2040" s="84"/>
      <c r="L2040" s="85"/>
      <c r="M2040" s="84"/>
      <c r="N2040" s="85"/>
      <c r="O2040" s="85"/>
      <c r="P2040" s="85"/>
      <c r="Q2040" s="84"/>
      <c r="R2040" s="84"/>
      <c r="S2040" s="84"/>
      <c r="T2040" s="84"/>
    </row>
    <row r="2041" spans="1:20" s="107" customFormat="1" ht="27" hidden="1" customHeight="1">
      <c r="A2041" s="98">
        <v>2036</v>
      </c>
      <c r="B2041" s="110"/>
      <c r="C2041" s="112"/>
      <c r="D2041" s="113"/>
      <c r="E2041" s="102"/>
      <c r="F2041" s="114"/>
      <c r="G2041" s="105"/>
      <c r="H2041" s="105"/>
      <c r="I2041" s="105">
        <f t="shared" si="51"/>
        <v>0</v>
      </c>
      <c r="J2041" s="106" t="str">
        <f t="shared" si="52"/>
        <v/>
      </c>
      <c r="K2041" s="84"/>
      <c r="L2041" s="85"/>
      <c r="M2041" s="84"/>
      <c r="N2041" s="85"/>
      <c r="O2041" s="85"/>
      <c r="P2041" s="85"/>
      <c r="Q2041" s="84"/>
      <c r="R2041" s="84"/>
      <c r="S2041" s="84"/>
      <c r="T2041" s="84"/>
    </row>
    <row r="2042" spans="1:20" s="107" customFormat="1" ht="27" hidden="1" customHeight="1">
      <c r="A2042" s="98">
        <v>2037</v>
      </c>
      <c r="B2042" s="110"/>
      <c r="C2042" s="112"/>
      <c r="D2042" s="113"/>
      <c r="E2042" s="102"/>
      <c r="F2042" s="114"/>
      <c r="G2042" s="105"/>
      <c r="H2042" s="105"/>
      <c r="I2042" s="105">
        <f t="shared" si="51"/>
        <v>0</v>
      </c>
      <c r="J2042" s="106" t="str">
        <f t="shared" si="52"/>
        <v/>
      </c>
      <c r="K2042" s="84"/>
      <c r="L2042" s="85"/>
      <c r="M2042" s="84"/>
      <c r="N2042" s="85"/>
      <c r="O2042" s="85"/>
      <c r="P2042" s="85"/>
      <c r="Q2042" s="84"/>
      <c r="R2042" s="84"/>
      <c r="S2042" s="84"/>
      <c r="T2042" s="84"/>
    </row>
    <row r="2043" spans="1:20" s="107" customFormat="1" ht="27" hidden="1" customHeight="1">
      <c r="A2043" s="98">
        <v>2038</v>
      </c>
      <c r="B2043" s="110"/>
      <c r="C2043" s="112"/>
      <c r="D2043" s="113"/>
      <c r="E2043" s="102"/>
      <c r="F2043" s="114"/>
      <c r="G2043" s="105"/>
      <c r="H2043" s="105"/>
      <c r="I2043" s="105">
        <f t="shared" si="51"/>
        <v>0</v>
      </c>
      <c r="J2043" s="106" t="str">
        <f t="shared" si="52"/>
        <v/>
      </c>
      <c r="K2043" s="84"/>
      <c r="L2043" s="85"/>
      <c r="M2043" s="84"/>
      <c r="N2043" s="85"/>
      <c r="O2043" s="85"/>
      <c r="P2043" s="85"/>
      <c r="Q2043" s="84"/>
      <c r="R2043" s="84"/>
      <c r="S2043" s="84"/>
      <c r="T2043" s="84"/>
    </row>
    <row r="2044" spans="1:20" s="107" customFormat="1" ht="27" hidden="1" customHeight="1">
      <c r="A2044" s="98">
        <v>2039</v>
      </c>
      <c r="B2044" s="110"/>
      <c r="C2044" s="112"/>
      <c r="D2044" s="113"/>
      <c r="E2044" s="102"/>
      <c r="F2044" s="114"/>
      <c r="G2044" s="105"/>
      <c r="H2044" s="105"/>
      <c r="I2044" s="105">
        <f t="shared" si="51"/>
        <v>0</v>
      </c>
      <c r="J2044" s="106" t="str">
        <f t="shared" si="52"/>
        <v/>
      </c>
      <c r="K2044" s="84"/>
      <c r="L2044" s="85"/>
      <c r="M2044" s="84"/>
      <c r="N2044" s="85"/>
      <c r="O2044" s="85"/>
      <c r="P2044" s="85"/>
      <c r="Q2044" s="84"/>
      <c r="R2044" s="84"/>
      <c r="S2044" s="84"/>
      <c r="T2044" s="84"/>
    </row>
    <row r="2045" spans="1:20" s="107" customFormat="1" ht="27" hidden="1" customHeight="1">
      <c r="A2045" s="98">
        <v>2040</v>
      </c>
      <c r="B2045" s="110"/>
      <c r="C2045" s="112"/>
      <c r="D2045" s="113"/>
      <c r="E2045" s="102"/>
      <c r="F2045" s="114"/>
      <c r="G2045" s="105"/>
      <c r="H2045" s="105"/>
      <c r="I2045" s="105">
        <f t="shared" si="51"/>
        <v>0</v>
      </c>
      <c r="J2045" s="106" t="str">
        <f t="shared" si="52"/>
        <v/>
      </c>
      <c r="K2045" s="84"/>
      <c r="L2045" s="85"/>
      <c r="M2045" s="84"/>
      <c r="N2045" s="85"/>
      <c r="O2045" s="85"/>
      <c r="P2045" s="85"/>
      <c r="Q2045" s="84"/>
      <c r="R2045" s="84"/>
      <c r="S2045" s="84"/>
      <c r="T2045" s="84"/>
    </row>
    <row r="2046" spans="1:20" s="107" customFormat="1" ht="27" hidden="1" customHeight="1">
      <c r="A2046" s="98">
        <v>2041</v>
      </c>
      <c r="B2046" s="110"/>
      <c r="C2046" s="112"/>
      <c r="D2046" s="113"/>
      <c r="E2046" s="102"/>
      <c r="F2046" s="114"/>
      <c r="G2046" s="105"/>
      <c r="H2046" s="105"/>
      <c r="I2046" s="105">
        <f t="shared" si="51"/>
        <v>0</v>
      </c>
      <c r="J2046" s="106" t="str">
        <f t="shared" si="52"/>
        <v/>
      </c>
      <c r="K2046" s="84"/>
      <c r="L2046" s="85"/>
      <c r="M2046" s="84"/>
      <c r="N2046" s="85"/>
      <c r="O2046" s="85"/>
      <c r="P2046" s="85"/>
      <c r="Q2046" s="84"/>
      <c r="R2046" s="84"/>
      <c r="S2046" s="84"/>
      <c r="T2046" s="84"/>
    </row>
    <row r="2047" spans="1:20" s="107" customFormat="1" ht="27" hidden="1" customHeight="1">
      <c r="A2047" s="98">
        <v>2042</v>
      </c>
      <c r="B2047" s="110"/>
      <c r="C2047" s="112"/>
      <c r="D2047" s="113"/>
      <c r="E2047" s="102"/>
      <c r="F2047" s="114"/>
      <c r="G2047" s="105"/>
      <c r="H2047" s="105"/>
      <c r="I2047" s="105">
        <f t="shared" si="51"/>
        <v>0</v>
      </c>
      <c r="J2047" s="106" t="str">
        <f t="shared" si="52"/>
        <v/>
      </c>
      <c r="K2047" s="84"/>
      <c r="L2047" s="85"/>
      <c r="M2047" s="84"/>
      <c r="N2047" s="85"/>
      <c r="O2047" s="85"/>
      <c r="P2047" s="85"/>
      <c r="Q2047" s="84"/>
      <c r="R2047" s="84"/>
      <c r="S2047" s="84"/>
      <c r="T2047" s="84"/>
    </row>
    <row r="2048" spans="1:20" s="107" customFormat="1" ht="27" hidden="1" customHeight="1">
      <c r="A2048" s="98">
        <v>2043</v>
      </c>
      <c r="B2048" s="110"/>
      <c r="C2048" s="112"/>
      <c r="D2048" s="113"/>
      <c r="E2048" s="102"/>
      <c r="F2048" s="114"/>
      <c r="G2048" s="105"/>
      <c r="H2048" s="105"/>
      <c r="I2048" s="105">
        <f t="shared" si="51"/>
        <v>0</v>
      </c>
      <c r="J2048" s="106" t="str">
        <f t="shared" si="52"/>
        <v/>
      </c>
      <c r="K2048" s="84"/>
      <c r="L2048" s="85"/>
      <c r="M2048" s="84"/>
      <c r="N2048" s="85"/>
      <c r="O2048" s="85"/>
      <c r="P2048" s="85"/>
      <c r="Q2048" s="84"/>
      <c r="R2048" s="84"/>
      <c r="S2048" s="84"/>
      <c r="T2048" s="84"/>
    </row>
    <row r="2049" spans="1:20" s="107" customFormat="1" ht="27" hidden="1" customHeight="1">
      <c r="A2049" s="98">
        <v>2044</v>
      </c>
      <c r="B2049" s="110"/>
      <c r="C2049" s="112"/>
      <c r="D2049" s="113"/>
      <c r="E2049" s="102"/>
      <c r="F2049" s="114"/>
      <c r="G2049" s="105"/>
      <c r="H2049" s="105"/>
      <c r="I2049" s="105">
        <f t="shared" si="51"/>
        <v>0</v>
      </c>
      <c r="J2049" s="106" t="str">
        <f t="shared" si="52"/>
        <v/>
      </c>
      <c r="K2049" s="84"/>
      <c r="L2049" s="85"/>
      <c r="M2049" s="84"/>
      <c r="N2049" s="85"/>
      <c r="O2049" s="85"/>
      <c r="P2049" s="85"/>
      <c r="Q2049" s="84"/>
      <c r="R2049" s="84"/>
      <c r="S2049" s="84"/>
      <c r="T2049" s="84"/>
    </row>
    <row r="2050" spans="1:20" s="107" customFormat="1" ht="27" hidden="1" customHeight="1">
      <c r="A2050" s="98">
        <v>2045</v>
      </c>
      <c r="B2050" s="110"/>
      <c r="C2050" s="112"/>
      <c r="D2050" s="113"/>
      <c r="E2050" s="102"/>
      <c r="F2050" s="114"/>
      <c r="G2050" s="105"/>
      <c r="H2050" s="105"/>
      <c r="I2050" s="105">
        <f t="shared" si="51"/>
        <v>0</v>
      </c>
      <c r="J2050" s="106" t="str">
        <f t="shared" si="52"/>
        <v/>
      </c>
      <c r="K2050" s="84"/>
      <c r="L2050" s="85"/>
      <c r="M2050" s="84"/>
      <c r="N2050" s="85"/>
      <c r="O2050" s="85"/>
      <c r="P2050" s="85"/>
      <c r="Q2050" s="84"/>
      <c r="R2050" s="84"/>
      <c r="S2050" s="84"/>
      <c r="T2050" s="84"/>
    </row>
    <row r="2051" spans="1:20" s="107" customFormat="1" ht="27" hidden="1" customHeight="1">
      <c r="A2051" s="98">
        <v>2046</v>
      </c>
      <c r="B2051" s="110"/>
      <c r="C2051" s="100"/>
      <c r="D2051" s="101"/>
      <c r="E2051" s="102"/>
      <c r="F2051" s="138"/>
      <c r="G2051" s="104"/>
      <c r="H2051" s="104"/>
      <c r="I2051" s="105">
        <f t="shared" si="51"/>
        <v>0</v>
      </c>
      <c r="J2051" s="106" t="str">
        <f t="shared" si="52"/>
        <v/>
      </c>
      <c r="K2051" s="84"/>
      <c r="L2051" s="85"/>
      <c r="M2051" s="84"/>
      <c r="N2051" s="85"/>
      <c r="O2051" s="85"/>
      <c r="P2051" s="85"/>
      <c r="Q2051" s="84"/>
      <c r="R2051" s="84"/>
      <c r="S2051" s="84"/>
      <c r="T2051" s="84"/>
    </row>
    <row r="2052" spans="1:20" s="107" customFormat="1" ht="27" hidden="1" customHeight="1">
      <c r="A2052" s="98">
        <v>2047</v>
      </c>
      <c r="B2052" s="110"/>
      <c r="C2052" s="100"/>
      <c r="D2052" s="101"/>
      <c r="E2052" s="102"/>
      <c r="F2052" s="138"/>
      <c r="G2052" s="104"/>
      <c r="H2052" s="104"/>
      <c r="I2052" s="105">
        <f t="shared" si="51"/>
        <v>0</v>
      </c>
      <c r="J2052" s="106" t="str">
        <f t="shared" si="52"/>
        <v/>
      </c>
      <c r="K2052" s="84"/>
      <c r="L2052" s="85"/>
      <c r="M2052" s="84"/>
      <c r="N2052" s="85"/>
      <c r="O2052" s="85"/>
      <c r="P2052" s="85"/>
      <c r="Q2052" s="84"/>
      <c r="R2052" s="84"/>
      <c r="S2052" s="84"/>
      <c r="T2052" s="84"/>
    </row>
    <row r="2053" spans="1:20" s="107" customFormat="1" ht="27" hidden="1" customHeight="1">
      <c r="A2053" s="98">
        <v>2048</v>
      </c>
      <c r="B2053" s="110"/>
      <c r="C2053" s="100"/>
      <c r="D2053" s="154"/>
      <c r="E2053" s="102"/>
      <c r="F2053" s="138"/>
      <c r="G2053" s="104"/>
      <c r="H2053" s="104"/>
      <c r="I2053" s="105">
        <f t="shared" si="51"/>
        <v>0</v>
      </c>
      <c r="J2053" s="106" t="str">
        <f t="shared" si="52"/>
        <v/>
      </c>
      <c r="K2053" s="84"/>
      <c r="L2053" s="85"/>
      <c r="M2053" s="84"/>
      <c r="N2053" s="85"/>
      <c r="O2053" s="85"/>
      <c r="P2053" s="85"/>
      <c r="Q2053" s="84"/>
      <c r="R2053" s="84"/>
      <c r="S2053" s="84"/>
      <c r="T2053" s="84"/>
    </row>
    <row r="2054" spans="1:20" s="107" customFormat="1" ht="27" hidden="1" customHeight="1">
      <c r="A2054" s="98">
        <v>2049</v>
      </c>
      <c r="B2054" s="110"/>
      <c r="C2054" s="100"/>
      <c r="D2054" s="154"/>
      <c r="E2054" s="102"/>
      <c r="F2054" s="138"/>
      <c r="G2054" s="104"/>
      <c r="H2054" s="104"/>
      <c r="I2054" s="105">
        <f t="shared" si="51"/>
        <v>0</v>
      </c>
      <c r="J2054" s="106" t="str">
        <f t="shared" si="52"/>
        <v/>
      </c>
      <c r="K2054" s="84"/>
      <c r="L2054" s="85"/>
      <c r="M2054" s="84"/>
      <c r="N2054" s="85"/>
      <c r="O2054" s="85"/>
      <c r="P2054" s="85"/>
      <c r="Q2054" s="84"/>
      <c r="R2054" s="84"/>
      <c r="S2054" s="84"/>
      <c r="T2054" s="84"/>
    </row>
    <row r="2055" spans="1:20" s="107" customFormat="1" ht="27" hidden="1" customHeight="1">
      <c r="A2055" s="98">
        <v>2050</v>
      </c>
      <c r="B2055" s="110"/>
      <c r="C2055" s="112"/>
      <c r="D2055" s="113"/>
      <c r="E2055" s="102"/>
      <c r="F2055" s="114"/>
      <c r="G2055" s="105"/>
      <c r="H2055" s="105"/>
      <c r="I2055" s="105">
        <f t="shared" ref="I2055:I2118" si="53">H2055+G2055</f>
        <v>0</v>
      </c>
      <c r="J2055" s="106" t="str">
        <f t="shared" si="52"/>
        <v/>
      </c>
      <c r="K2055" s="84"/>
      <c r="L2055" s="85"/>
      <c r="M2055" s="84"/>
      <c r="N2055" s="85"/>
      <c r="O2055" s="85"/>
      <c r="P2055" s="85"/>
      <c r="Q2055" s="84"/>
      <c r="R2055" s="84"/>
      <c r="S2055" s="84"/>
      <c r="T2055" s="84"/>
    </row>
    <row r="2056" spans="1:20" s="107" customFormat="1" ht="27" hidden="1" customHeight="1">
      <c r="A2056" s="98">
        <v>2051</v>
      </c>
      <c r="B2056" s="110"/>
      <c r="C2056" s="112"/>
      <c r="D2056" s="113"/>
      <c r="E2056" s="102"/>
      <c r="F2056" s="114"/>
      <c r="G2056" s="105"/>
      <c r="H2056" s="105"/>
      <c r="I2056" s="105">
        <f t="shared" si="53"/>
        <v>0</v>
      </c>
      <c r="J2056" s="106" t="str">
        <f t="shared" si="52"/>
        <v/>
      </c>
      <c r="K2056" s="84"/>
      <c r="L2056" s="85"/>
      <c r="M2056" s="84"/>
      <c r="N2056" s="85"/>
      <c r="O2056" s="85"/>
      <c r="P2056" s="85"/>
      <c r="Q2056" s="84"/>
      <c r="R2056" s="84"/>
      <c r="S2056" s="84"/>
      <c r="T2056" s="84"/>
    </row>
    <row r="2057" spans="1:20" s="107" customFormat="1" ht="27" hidden="1" customHeight="1">
      <c r="A2057" s="98">
        <v>2052</v>
      </c>
      <c r="B2057" s="110"/>
      <c r="C2057" s="112"/>
      <c r="D2057" s="113"/>
      <c r="E2057" s="102"/>
      <c r="F2057" s="114"/>
      <c r="G2057" s="105"/>
      <c r="H2057" s="105"/>
      <c r="I2057" s="105">
        <f t="shared" si="53"/>
        <v>0</v>
      </c>
      <c r="J2057" s="106" t="str">
        <f t="shared" si="52"/>
        <v/>
      </c>
      <c r="K2057" s="84"/>
      <c r="L2057" s="85"/>
      <c r="M2057" s="84"/>
      <c r="N2057" s="85"/>
      <c r="O2057" s="85"/>
      <c r="P2057" s="85"/>
      <c r="Q2057" s="84"/>
      <c r="R2057" s="84"/>
      <c r="S2057" s="84"/>
      <c r="T2057" s="84"/>
    </row>
    <row r="2058" spans="1:20" s="107" customFormat="1" ht="27" hidden="1" customHeight="1">
      <c r="A2058" s="98">
        <v>2053</v>
      </c>
      <c r="B2058" s="110"/>
      <c r="C2058" s="112"/>
      <c r="D2058" s="113"/>
      <c r="E2058" s="102"/>
      <c r="F2058" s="114"/>
      <c r="G2058" s="105"/>
      <c r="H2058" s="105"/>
      <c r="I2058" s="105">
        <f t="shared" si="53"/>
        <v>0</v>
      </c>
      <c r="J2058" s="106" t="str">
        <f t="shared" si="52"/>
        <v/>
      </c>
      <c r="K2058" s="84"/>
      <c r="L2058" s="85"/>
      <c r="M2058" s="84"/>
      <c r="N2058" s="85"/>
      <c r="O2058" s="85"/>
      <c r="P2058" s="85"/>
      <c r="Q2058" s="84"/>
      <c r="R2058" s="84"/>
      <c r="S2058" s="84"/>
      <c r="T2058" s="84"/>
    </row>
    <row r="2059" spans="1:20" s="107" customFormat="1" ht="27" hidden="1" customHeight="1">
      <c r="A2059" s="98">
        <v>2054</v>
      </c>
      <c r="B2059" s="110"/>
      <c r="C2059" s="112"/>
      <c r="D2059" s="113"/>
      <c r="E2059" s="102"/>
      <c r="F2059" s="114"/>
      <c r="G2059" s="105"/>
      <c r="H2059" s="105"/>
      <c r="I2059" s="105">
        <f t="shared" si="53"/>
        <v>0</v>
      </c>
      <c r="J2059" s="106" t="str">
        <f t="shared" si="52"/>
        <v/>
      </c>
      <c r="K2059" s="84"/>
      <c r="L2059" s="85"/>
      <c r="M2059" s="84"/>
      <c r="N2059" s="85"/>
      <c r="O2059" s="85"/>
      <c r="P2059" s="85"/>
      <c r="Q2059" s="84"/>
      <c r="R2059" s="84"/>
      <c r="S2059" s="84"/>
      <c r="T2059" s="84"/>
    </row>
    <row r="2060" spans="1:20" s="107" customFormat="1" ht="27" hidden="1" customHeight="1">
      <c r="A2060" s="98">
        <v>2055</v>
      </c>
      <c r="B2060" s="110"/>
      <c r="C2060" s="112"/>
      <c r="D2060" s="113"/>
      <c r="E2060" s="102"/>
      <c r="F2060" s="114"/>
      <c r="G2060" s="105"/>
      <c r="H2060" s="105"/>
      <c r="I2060" s="105">
        <f t="shared" si="53"/>
        <v>0</v>
      </c>
      <c r="J2060" s="106" t="str">
        <f t="shared" si="52"/>
        <v/>
      </c>
      <c r="K2060" s="84"/>
      <c r="L2060" s="85"/>
      <c r="M2060" s="84"/>
      <c r="N2060" s="85"/>
      <c r="O2060" s="85"/>
      <c r="P2060" s="85"/>
      <c r="Q2060" s="84"/>
      <c r="R2060" s="84"/>
      <c r="S2060" s="84"/>
      <c r="T2060" s="84"/>
    </row>
    <row r="2061" spans="1:20" s="107" customFormat="1" ht="27" hidden="1" customHeight="1">
      <c r="A2061" s="98">
        <v>2056</v>
      </c>
      <c r="B2061" s="110"/>
      <c r="C2061" s="112"/>
      <c r="D2061" s="113"/>
      <c r="E2061" s="102"/>
      <c r="F2061" s="114"/>
      <c r="G2061" s="105"/>
      <c r="H2061" s="105"/>
      <c r="I2061" s="105">
        <f t="shared" si="53"/>
        <v>0</v>
      </c>
      <c r="J2061" s="106" t="str">
        <f t="shared" si="52"/>
        <v/>
      </c>
      <c r="K2061" s="84"/>
      <c r="L2061" s="85"/>
      <c r="M2061" s="84"/>
      <c r="N2061" s="85"/>
      <c r="O2061" s="85"/>
      <c r="P2061" s="85"/>
      <c r="Q2061" s="84"/>
      <c r="R2061" s="84"/>
      <c r="S2061" s="84"/>
      <c r="T2061" s="84"/>
    </row>
    <row r="2062" spans="1:20" s="107" customFormat="1" ht="27" hidden="1" customHeight="1">
      <c r="A2062" s="98">
        <v>2057</v>
      </c>
      <c r="B2062" s="110"/>
      <c r="C2062" s="112"/>
      <c r="D2062" s="113"/>
      <c r="E2062" s="102"/>
      <c r="F2062" s="114"/>
      <c r="G2062" s="105"/>
      <c r="H2062" s="105"/>
      <c r="I2062" s="105">
        <f t="shared" si="53"/>
        <v>0</v>
      </c>
      <c r="J2062" s="106" t="str">
        <f t="shared" si="52"/>
        <v/>
      </c>
      <c r="K2062" s="84"/>
      <c r="L2062" s="85"/>
      <c r="M2062" s="84"/>
      <c r="N2062" s="85"/>
      <c r="O2062" s="85"/>
      <c r="P2062" s="85"/>
      <c r="Q2062" s="84"/>
      <c r="R2062" s="84"/>
      <c r="S2062" s="84"/>
      <c r="T2062" s="84"/>
    </row>
    <row r="2063" spans="1:20" s="107" customFormat="1" ht="27" hidden="1" customHeight="1">
      <c r="A2063" s="98">
        <v>2058</v>
      </c>
      <c r="B2063" s="110"/>
      <c r="C2063" s="112"/>
      <c r="D2063" s="113"/>
      <c r="E2063" s="102"/>
      <c r="F2063" s="114"/>
      <c r="G2063" s="105"/>
      <c r="H2063" s="105"/>
      <c r="I2063" s="105">
        <f t="shared" si="53"/>
        <v>0</v>
      </c>
      <c r="J2063" s="106" t="str">
        <f t="shared" si="52"/>
        <v/>
      </c>
      <c r="K2063" s="84"/>
      <c r="L2063" s="85"/>
      <c r="M2063" s="84"/>
      <c r="N2063" s="85"/>
      <c r="O2063" s="85"/>
      <c r="P2063" s="85"/>
      <c r="Q2063" s="84"/>
      <c r="R2063" s="84"/>
      <c r="S2063" s="84"/>
      <c r="T2063" s="84"/>
    </row>
    <row r="2064" spans="1:20" s="107" customFormat="1" ht="27" hidden="1" customHeight="1">
      <c r="A2064" s="98">
        <v>2059</v>
      </c>
      <c r="B2064" s="110"/>
      <c r="C2064" s="112"/>
      <c r="D2064" s="113"/>
      <c r="E2064" s="102"/>
      <c r="F2064" s="114"/>
      <c r="G2064" s="105"/>
      <c r="H2064" s="105"/>
      <c r="I2064" s="105">
        <f t="shared" si="53"/>
        <v>0</v>
      </c>
      <c r="J2064" s="106" t="str">
        <f t="shared" si="52"/>
        <v/>
      </c>
      <c r="K2064" s="84"/>
      <c r="L2064" s="85"/>
      <c r="M2064" s="84"/>
      <c r="N2064" s="85"/>
      <c r="O2064" s="85"/>
      <c r="P2064" s="85"/>
      <c r="Q2064" s="84"/>
      <c r="R2064" s="84"/>
      <c r="S2064" s="84"/>
      <c r="T2064" s="84"/>
    </row>
    <row r="2065" spans="1:20" s="107" customFormat="1" ht="27" hidden="1" customHeight="1">
      <c r="A2065" s="98">
        <v>2060</v>
      </c>
      <c r="B2065" s="110"/>
      <c r="C2065" s="112"/>
      <c r="D2065" s="113"/>
      <c r="E2065" s="102"/>
      <c r="F2065" s="114"/>
      <c r="G2065" s="105"/>
      <c r="H2065" s="105"/>
      <c r="I2065" s="105">
        <f t="shared" si="53"/>
        <v>0</v>
      </c>
      <c r="J2065" s="106" t="str">
        <f t="shared" si="52"/>
        <v/>
      </c>
      <c r="K2065" s="84"/>
      <c r="L2065" s="85"/>
      <c r="M2065" s="84"/>
      <c r="N2065" s="85"/>
      <c r="O2065" s="85"/>
      <c r="P2065" s="85"/>
      <c r="Q2065" s="84"/>
      <c r="R2065" s="84"/>
      <c r="S2065" s="84"/>
      <c r="T2065" s="84"/>
    </row>
    <row r="2066" spans="1:20" s="107" customFormat="1" ht="27" hidden="1" customHeight="1">
      <c r="A2066" s="98">
        <v>2061</v>
      </c>
      <c r="B2066" s="110"/>
      <c r="C2066" s="112"/>
      <c r="D2066" s="113"/>
      <c r="E2066" s="102"/>
      <c r="F2066" s="114"/>
      <c r="G2066" s="105"/>
      <c r="H2066" s="105"/>
      <c r="I2066" s="105">
        <f t="shared" si="53"/>
        <v>0</v>
      </c>
      <c r="J2066" s="106" t="str">
        <f t="shared" si="52"/>
        <v/>
      </c>
      <c r="K2066" s="84"/>
      <c r="L2066" s="85"/>
      <c r="M2066" s="84"/>
      <c r="N2066" s="85"/>
      <c r="O2066" s="85"/>
      <c r="P2066" s="85"/>
      <c r="Q2066" s="84"/>
      <c r="R2066" s="84"/>
      <c r="S2066" s="84"/>
      <c r="T2066" s="84"/>
    </row>
    <row r="2067" spans="1:20" s="107" customFormat="1" ht="27" hidden="1" customHeight="1">
      <c r="A2067" s="98">
        <v>2062</v>
      </c>
      <c r="B2067" s="110"/>
      <c r="C2067" s="112"/>
      <c r="D2067" s="113"/>
      <c r="E2067" s="102"/>
      <c r="F2067" s="114"/>
      <c r="G2067" s="105"/>
      <c r="H2067" s="105"/>
      <c r="I2067" s="105">
        <f t="shared" si="53"/>
        <v>0</v>
      </c>
      <c r="J2067" s="106" t="str">
        <f t="shared" si="52"/>
        <v/>
      </c>
      <c r="K2067" s="84"/>
      <c r="L2067" s="85"/>
      <c r="M2067" s="84"/>
      <c r="N2067" s="85"/>
      <c r="O2067" s="85"/>
      <c r="P2067" s="85"/>
      <c r="Q2067" s="84"/>
      <c r="R2067" s="84"/>
      <c r="S2067" s="84"/>
      <c r="T2067" s="84"/>
    </row>
    <row r="2068" spans="1:20" s="107" customFormat="1" ht="27" hidden="1" customHeight="1">
      <c r="A2068" s="98">
        <v>2063</v>
      </c>
      <c r="B2068" s="110"/>
      <c r="C2068" s="112"/>
      <c r="D2068" s="113"/>
      <c r="E2068" s="102"/>
      <c r="F2068" s="114"/>
      <c r="G2068" s="105"/>
      <c r="H2068" s="105"/>
      <c r="I2068" s="105">
        <f t="shared" si="53"/>
        <v>0</v>
      </c>
      <c r="J2068" s="106" t="str">
        <f t="shared" si="52"/>
        <v/>
      </c>
      <c r="K2068" s="84"/>
      <c r="L2068" s="85"/>
      <c r="M2068" s="84"/>
      <c r="N2068" s="85"/>
      <c r="O2068" s="85"/>
      <c r="P2068" s="85"/>
      <c r="Q2068" s="84"/>
      <c r="R2068" s="84"/>
      <c r="S2068" s="84"/>
      <c r="T2068" s="84"/>
    </row>
    <row r="2069" spans="1:20" s="107" customFormat="1" ht="27" hidden="1" customHeight="1">
      <c r="A2069" s="98">
        <v>2064</v>
      </c>
      <c r="B2069" s="110"/>
      <c r="C2069" s="112"/>
      <c r="D2069" s="113"/>
      <c r="E2069" s="102"/>
      <c r="F2069" s="114"/>
      <c r="G2069" s="105"/>
      <c r="H2069" s="105"/>
      <c r="I2069" s="105">
        <f t="shared" si="53"/>
        <v>0</v>
      </c>
      <c r="J2069" s="106" t="str">
        <f t="shared" si="52"/>
        <v/>
      </c>
      <c r="K2069" s="84"/>
      <c r="L2069" s="85"/>
      <c r="M2069" s="84"/>
      <c r="N2069" s="85"/>
      <c r="O2069" s="85"/>
      <c r="P2069" s="85"/>
      <c r="Q2069" s="84"/>
      <c r="R2069" s="84"/>
      <c r="S2069" s="84"/>
      <c r="T2069" s="84"/>
    </row>
    <row r="2070" spans="1:20" s="107" customFormat="1" ht="27" hidden="1" customHeight="1">
      <c r="A2070" s="98">
        <v>2065</v>
      </c>
      <c r="B2070" s="110"/>
      <c r="C2070" s="112"/>
      <c r="D2070" s="113"/>
      <c r="E2070" s="102"/>
      <c r="F2070" s="114"/>
      <c r="G2070" s="105"/>
      <c r="H2070" s="105"/>
      <c r="I2070" s="105">
        <f t="shared" si="53"/>
        <v>0</v>
      </c>
      <c r="J2070" s="106" t="str">
        <f t="shared" si="52"/>
        <v/>
      </c>
      <c r="K2070" s="84"/>
      <c r="L2070" s="85"/>
      <c r="M2070" s="84"/>
      <c r="N2070" s="85"/>
      <c r="O2070" s="85"/>
      <c r="P2070" s="85"/>
      <c r="Q2070" s="84"/>
      <c r="R2070" s="84"/>
      <c r="S2070" s="84"/>
      <c r="T2070" s="84"/>
    </row>
    <row r="2071" spans="1:20" s="107" customFormat="1" ht="27" hidden="1" customHeight="1">
      <c r="A2071" s="98">
        <v>2066</v>
      </c>
      <c r="B2071" s="110"/>
      <c r="C2071" s="112"/>
      <c r="D2071" s="113"/>
      <c r="E2071" s="102"/>
      <c r="F2071" s="114"/>
      <c r="G2071" s="105"/>
      <c r="H2071" s="105"/>
      <c r="I2071" s="105">
        <f t="shared" si="53"/>
        <v>0</v>
      </c>
      <c r="J2071" s="106" t="str">
        <f t="shared" si="52"/>
        <v/>
      </c>
      <c r="K2071" s="84"/>
      <c r="L2071" s="85"/>
      <c r="M2071" s="84"/>
      <c r="N2071" s="85"/>
      <c r="O2071" s="85"/>
      <c r="P2071" s="85"/>
      <c r="Q2071" s="84"/>
      <c r="R2071" s="84"/>
      <c r="S2071" s="84"/>
      <c r="T2071" s="84"/>
    </row>
    <row r="2072" spans="1:20" s="107" customFormat="1" ht="27" hidden="1" customHeight="1">
      <c r="A2072" s="98">
        <v>2067</v>
      </c>
      <c r="B2072" s="110"/>
      <c r="C2072" s="112"/>
      <c r="D2072" s="113"/>
      <c r="E2072" s="102"/>
      <c r="F2072" s="114"/>
      <c r="G2072" s="105"/>
      <c r="H2072" s="105"/>
      <c r="I2072" s="105">
        <f t="shared" si="53"/>
        <v>0</v>
      </c>
      <c r="J2072" s="106" t="str">
        <f t="shared" si="52"/>
        <v/>
      </c>
      <c r="K2072" s="84"/>
      <c r="L2072" s="85"/>
      <c r="M2072" s="84"/>
      <c r="N2072" s="85"/>
      <c r="O2072" s="85"/>
      <c r="P2072" s="85"/>
      <c r="Q2072" s="84"/>
      <c r="R2072" s="84"/>
      <c r="S2072" s="84"/>
      <c r="T2072" s="84"/>
    </row>
    <row r="2073" spans="1:20" s="107" customFormat="1" ht="27" hidden="1" customHeight="1">
      <c r="A2073" s="98">
        <v>2068</v>
      </c>
      <c r="B2073" s="110"/>
      <c r="C2073" s="112"/>
      <c r="D2073" s="113"/>
      <c r="E2073" s="102"/>
      <c r="F2073" s="114"/>
      <c r="G2073" s="105"/>
      <c r="H2073" s="105"/>
      <c r="I2073" s="105">
        <f t="shared" si="53"/>
        <v>0</v>
      </c>
      <c r="J2073" s="106" t="str">
        <f t="shared" si="52"/>
        <v/>
      </c>
      <c r="K2073" s="84"/>
      <c r="L2073" s="85"/>
      <c r="M2073" s="84"/>
      <c r="N2073" s="85"/>
      <c r="O2073" s="85"/>
      <c r="P2073" s="85"/>
      <c r="Q2073" s="84"/>
      <c r="R2073" s="84"/>
      <c r="S2073" s="84"/>
      <c r="T2073" s="84"/>
    </row>
    <row r="2074" spans="1:20" s="107" customFormat="1" ht="27" hidden="1" customHeight="1">
      <c r="A2074" s="98">
        <v>2069</v>
      </c>
      <c r="B2074" s="110"/>
      <c r="C2074" s="112"/>
      <c r="D2074" s="113"/>
      <c r="E2074" s="102"/>
      <c r="F2074" s="114"/>
      <c r="G2074" s="105"/>
      <c r="H2074" s="105"/>
      <c r="I2074" s="105">
        <f t="shared" si="53"/>
        <v>0</v>
      </c>
      <c r="J2074" s="106" t="str">
        <f t="shared" si="52"/>
        <v/>
      </c>
      <c r="K2074" s="84"/>
      <c r="L2074" s="85"/>
      <c r="M2074" s="84"/>
      <c r="N2074" s="85"/>
      <c r="O2074" s="85"/>
      <c r="P2074" s="85"/>
      <c r="Q2074" s="84"/>
      <c r="R2074" s="84"/>
      <c r="S2074" s="84"/>
      <c r="T2074" s="84"/>
    </row>
    <row r="2075" spans="1:20" s="107" customFormat="1" ht="27" hidden="1" customHeight="1">
      <c r="A2075" s="98">
        <v>2070</v>
      </c>
      <c r="B2075" s="110"/>
      <c r="C2075" s="112"/>
      <c r="D2075" s="113"/>
      <c r="E2075" s="102"/>
      <c r="F2075" s="114"/>
      <c r="G2075" s="105"/>
      <c r="H2075" s="105"/>
      <c r="I2075" s="105">
        <f t="shared" si="53"/>
        <v>0</v>
      </c>
      <c r="J2075" s="106" t="str">
        <f t="shared" si="52"/>
        <v/>
      </c>
      <c r="K2075" s="84"/>
      <c r="L2075" s="85"/>
      <c r="M2075" s="84"/>
      <c r="N2075" s="85"/>
      <c r="O2075" s="85"/>
      <c r="P2075" s="85"/>
      <c r="Q2075" s="84"/>
      <c r="R2075" s="84"/>
      <c r="S2075" s="84"/>
      <c r="T2075" s="84"/>
    </row>
    <row r="2076" spans="1:20" s="107" customFormat="1" ht="27" hidden="1" customHeight="1">
      <c r="A2076" s="98">
        <v>2071</v>
      </c>
      <c r="B2076" s="110"/>
      <c r="C2076" s="112"/>
      <c r="D2076" s="113"/>
      <c r="E2076" s="102"/>
      <c r="F2076" s="114"/>
      <c r="G2076" s="105"/>
      <c r="H2076" s="105"/>
      <c r="I2076" s="105">
        <f t="shared" si="53"/>
        <v>0</v>
      </c>
      <c r="J2076" s="106" t="str">
        <f t="shared" si="52"/>
        <v/>
      </c>
      <c r="K2076" s="84"/>
      <c r="L2076" s="85"/>
      <c r="M2076" s="84"/>
      <c r="N2076" s="85"/>
      <c r="O2076" s="85"/>
      <c r="P2076" s="85"/>
      <c r="Q2076" s="84"/>
      <c r="R2076" s="84"/>
      <c r="S2076" s="84"/>
      <c r="T2076" s="84"/>
    </row>
    <row r="2077" spans="1:20" s="107" customFormat="1" ht="27" hidden="1" customHeight="1">
      <c r="A2077" s="98">
        <v>2072</v>
      </c>
      <c r="B2077" s="110"/>
      <c r="C2077" s="112"/>
      <c r="D2077" s="113"/>
      <c r="E2077" s="102"/>
      <c r="F2077" s="114"/>
      <c r="G2077" s="105"/>
      <c r="H2077" s="105"/>
      <c r="I2077" s="105">
        <f t="shared" si="53"/>
        <v>0</v>
      </c>
      <c r="J2077" s="106" t="str">
        <f t="shared" si="52"/>
        <v/>
      </c>
      <c r="K2077" s="84"/>
      <c r="L2077" s="85"/>
      <c r="M2077" s="84"/>
      <c r="N2077" s="85"/>
      <c r="O2077" s="85"/>
      <c r="P2077" s="85"/>
      <c r="Q2077" s="84"/>
      <c r="R2077" s="84"/>
      <c r="S2077" s="84"/>
      <c r="T2077" s="84"/>
    </row>
    <row r="2078" spans="1:20" s="107" customFormat="1" ht="27" hidden="1" customHeight="1">
      <c r="A2078" s="98">
        <v>2073</v>
      </c>
      <c r="B2078" s="110"/>
      <c r="C2078" s="112"/>
      <c r="D2078" s="113"/>
      <c r="E2078" s="102"/>
      <c r="F2078" s="114"/>
      <c r="G2078" s="105"/>
      <c r="H2078" s="105"/>
      <c r="I2078" s="105">
        <f t="shared" si="53"/>
        <v>0</v>
      </c>
      <c r="J2078" s="106" t="str">
        <f t="shared" si="52"/>
        <v/>
      </c>
      <c r="K2078" s="84"/>
      <c r="L2078" s="85"/>
      <c r="M2078" s="84"/>
      <c r="N2078" s="85"/>
      <c r="O2078" s="85"/>
      <c r="P2078" s="85"/>
      <c r="Q2078" s="84"/>
      <c r="R2078" s="84"/>
      <c r="S2078" s="84"/>
      <c r="T2078" s="84"/>
    </row>
    <row r="2079" spans="1:20" s="107" customFormat="1" ht="27" hidden="1" customHeight="1">
      <c r="A2079" s="98">
        <v>2074</v>
      </c>
      <c r="B2079" s="110"/>
      <c r="C2079" s="112"/>
      <c r="D2079" s="113"/>
      <c r="E2079" s="102"/>
      <c r="F2079" s="114"/>
      <c r="G2079" s="105"/>
      <c r="H2079" s="105"/>
      <c r="I2079" s="105">
        <f t="shared" si="53"/>
        <v>0</v>
      </c>
      <c r="J2079" s="106" t="str">
        <f t="shared" si="52"/>
        <v/>
      </c>
      <c r="K2079" s="84"/>
      <c r="L2079" s="85"/>
      <c r="M2079" s="84"/>
      <c r="N2079" s="85"/>
      <c r="O2079" s="85"/>
      <c r="P2079" s="85"/>
      <c r="Q2079" s="84"/>
      <c r="R2079" s="84"/>
      <c r="S2079" s="84"/>
      <c r="T2079" s="84"/>
    </row>
    <row r="2080" spans="1:20" s="107" customFormat="1" ht="27" hidden="1" customHeight="1">
      <c r="A2080" s="98">
        <v>2075</v>
      </c>
      <c r="B2080" s="110"/>
      <c r="C2080" s="112"/>
      <c r="D2080" s="113"/>
      <c r="E2080" s="102"/>
      <c r="F2080" s="114"/>
      <c r="G2080" s="105"/>
      <c r="H2080" s="105"/>
      <c r="I2080" s="105">
        <f t="shared" si="53"/>
        <v>0</v>
      </c>
      <c r="J2080" s="106" t="str">
        <f t="shared" si="52"/>
        <v/>
      </c>
      <c r="K2080" s="84"/>
      <c r="L2080" s="85"/>
      <c r="M2080" s="84"/>
      <c r="N2080" s="85"/>
      <c r="O2080" s="85"/>
      <c r="P2080" s="85"/>
      <c r="Q2080" s="84"/>
      <c r="R2080" s="84"/>
      <c r="S2080" s="84"/>
      <c r="T2080" s="84"/>
    </row>
    <row r="2081" spans="1:20" s="107" customFormat="1" ht="27" hidden="1" customHeight="1">
      <c r="A2081" s="98">
        <v>2076</v>
      </c>
      <c r="B2081" s="110"/>
      <c r="C2081" s="112"/>
      <c r="D2081" s="113"/>
      <c r="E2081" s="102"/>
      <c r="F2081" s="114"/>
      <c r="G2081" s="105"/>
      <c r="H2081" s="105"/>
      <c r="I2081" s="105">
        <f t="shared" si="53"/>
        <v>0</v>
      </c>
      <c r="J2081" s="106" t="str">
        <f t="shared" si="52"/>
        <v/>
      </c>
      <c r="K2081" s="84"/>
      <c r="L2081" s="85"/>
      <c r="M2081" s="84"/>
      <c r="N2081" s="85"/>
      <c r="O2081" s="85"/>
      <c r="P2081" s="85"/>
      <c r="Q2081" s="84"/>
      <c r="R2081" s="84"/>
      <c r="S2081" s="84"/>
      <c r="T2081" s="84"/>
    </row>
    <row r="2082" spans="1:20" s="107" customFormat="1" ht="27" hidden="1" customHeight="1">
      <c r="A2082" s="98">
        <v>2077</v>
      </c>
      <c r="B2082" s="110"/>
      <c r="C2082" s="112"/>
      <c r="D2082" s="113"/>
      <c r="E2082" s="102"/>
      <c r="F2082" s="114"/>
      <c r="G2082" s="105"/>
      <c r="H2082" s="105"/>
      <c r="I2082" s="105">
        <f t="shared" si="53"/>
        <v>0</v>
      </c>
      <c r="J2082" s="106" t="str">
        <f t="shared" si="52"/>
        <v/>
      </c>
      <c r="K2082" s="84"/>
      <c r="L2082" s="85"/>
      <c r="M2082" s="84"/>
      <c r="N2082" s="85"/>
      <c r="O2082" s="85"/>
      <c r="P2082" s="85"/>
      <c r="Q2082" s="84"/>
      <c r="R2082" s="84"/>
      <c r="S2082" s="84"/>
      <c r="T2082" s="84"/>
    </row>
    <row r="2083" spans="1:20" s="107" customFormat="1" ht="27" hidden="1" customHeight="1">
      <c r="A2083" s="98">
        <v>2078</v>
      </c>
      <c r="B2083" s="110"/>
      <c r="C2083" s="112"/>
      <c r="D2083" s="113"/>
      <c r="E2083" s="102"/>
      <c r="F2083" s="114"/>
      <c r="G2083" s="105"/>
      <c r="H2083" s="105"/>
      <c r="I2083" s="105">
        <f t="shared" si="53"/>
        <v>0</v>
      </c>
      <c r="J2083" s="106" t="str">
        <f t="shared" si="52"/>
        <v/>
      </c>
      <c r="K2083" s="84"/>
      <c r="L2083" s="85"/>
      <c r="M2083" s="84"/>
      <c r="N2083" s="85"/>
      <c r="O2083" s="85"/>
      <c r="P2083" s="85"/>
      <c r="Q2083" s="84"/>
      <c r="R2083" s="84"/>
      <c r="S2083" s="84"/>
      <c r="T2083" s="84"/>
    </row>
    <row r="2084" spans="1:20" s="107" customFormat="1" ht="27" hidden="1" customHeight="1">
      <c r="A2084" s="98">
        <v>2079</v>
      </c>
      <c r="B2084" s="110"/>
      <c r="C2084" s="112"/>
      <c r="D2084" s="113"/>
      <c r="E2084" s="102"/>
      <c r="F2084" s="114"/>
      <c r="G2084" s="105"/>
      <c r="H2084" s="105"/>
      <c r="I2084" s="105">
        <f t="shared" si="53"/>
        <v>0</v>
      </c>
      <c r="J2084" s="106" t="str">
        <f t="shared" si="52"/>
        <v/>
      </c>
      <c r="K2084" s="84"/>
      <c r="L2084" s="85"/>
      <c r="M2084" s="84"/>
      <c r="N2084" s="85"/>
      <c r="O2084" s="85"/>
      <c r="P2084" s="85"/>
      <c r="Q2084" s="84"/>
      <c r="R2084" s="84"/>
      <c r="S2084" s="84"/>
      <c r="T2084" s="84"/>
    </row>
    <row r="2085" spans="1:20" s="107" customFormat="1" ht="27" hidden="1" customHeight="1">
      <c r="A2085" s="98">
        <v>2080</v>
      </c>
      <c r="B2085" s="110"/>
      <c r="C2085" s="112"/>
      <c r="D2085" s="113"/>
      <c r="E2085" s="102"/>
      <c r="F2085" s="114"/>
      <c r="G2085" s="105"/>
      <c r="H2085" s="105"/>
      <c r="I2085" s="105">
        <f t="shared" si="53"/>
        <v>0</v>
      </c>
      <c r="J2085" s="106" t="str">
        <f t="shared" si="52"/>
        <v/>
      </c>
      <c r="K2085" s="84"/>
      <c r="L2085" s="85"/>
      <c r="M2085" s="84"/>
      <c r="N2085" s="85"/>
      <c r="O2085" s="85"/>
      <c r="P2085" s="85"/>
      <c r="Q2085" s="84"/>
      <c r="R2085" s="84"/>
      <c r="S2085" s="84"/>
      <c r="T2085" s="84"/>
    </row>
    <row r="2086" spans="1:20" s="107" customFormat="1" ht="27" hidden="1" customHeight="1">
      <c r="A2086" s="98">
        <v>2081</v>
      </c>
      <c r="B2086" s="110"/>
      <c r="C2086" s="112"/>
      <c r="D2086" s="113"/>
      <c r="E2086" s="102"/>
      <c r="F2086" s="114"/>
      <c r="G2086" s="105"/>
      <c r="H2086" s="105"/>
      <c r="I2086" s="105">
        <f t="shared" si="53"/>
        <v>0</v>
      </c>
      <c r="J2086" s="106" t="str">
        <f t="shared" si="52"/>
        <v/>
      </c>
      <c r="K2086" s="84"/>
      <c r="L2086" s="85"/>
      <c r="M2086" s="84"/>
      <c r="N2086" s="85"/>
      <c r="O2086" s="85"/>
      <c r="P2086" s="85"/>
      <c r="Q2086" s="84"/>
      <c r="R2086" s="84"/>
      <c r="S2086" s="84"/>
      <c r="T2086" s="84"/>
    </row>
    <row r="2087" spans="1:20" s="107" customFormat="1" ht="27" hidden="1" customHeight="1">
      <c r="A2087" s="98">
        <v>2082</v>
      </c>
      <c r="B2087" s="110"/>
      <c r="C2087" s="112"/>
      <c r="D2087" s="113"/>
      <c r="E2087" s="102"/>
      <c r="F2087" s="114"/>
      <c r="G2087" s="105"/>
      <c r="H2087" s="105"/>
      <c r="I2087" s="105">
        <f t="shared" si="53"/>
        <v>0</v>
      </c>
      <c r="J2087" s="106" t="str">
        <f t="shared" si="52"/>
        <v/>
      </c>
      <c r="K2087" s="84"/>
      <c r="L2087" s="85"/>
      <c r="M2087" s="84"/>
      <c r="N2087" s="85"/>
      <c r="O2087" s="85"/>
      <c r="P2087" s="85"/>
      <c r="Q2087" s="84"/>
      <c r="R2087" s="84"/>
      <c r="S2087" s="84"/>
      <c r="T2087" s="84"/>
    </row>
    <row r="2088" spans="1:20" s="107" customFormat="1" ht="27" hidden="1" customHeight="1">
      <c r="A2088" s="98">
        <v>2083</v>
      </c>
      <c r="B2088" s="110"/>
      <c r="C2088" s="112"/>
      <c r="D2088" s="113"/>
      <c r="E2088" s="102"/>
      <c r="F2088" s="114"/>
      <c r="G2088" s="105"/>
      <c r="H2088" s="105"/>
      <c r="I2088" s="105">
        <f t="shared" si="53"/>
        <v>0</v>
      </c>
      <c r="J2088" s="106" t="str">
        <f t="shared" si="52"/>
        <v/>
      </c>
      <c r="K2088" s="84"/>
      <c r="L2088" s="85"/>
      <c r="M2088" s="84"/>
      <c r="N2088" s="85"/>
      <c r="O2088" s="85"/>
      <c r="P2088" s="85"/>
      <c r="Q2088" s="84"/>
      <c r="R2088" s="84"/>
      <c r="S2088" s="84"/>
      <c r="T2088" s="84"/>
    </row>
    <row r="2089" spans="1:20" s="107" customFormat="1" ht="27" hidden="1" customHeight="1">
      <c r="A2089" s="98">
        <v>2084</v>
      </c>
      <c r="B2089" s="110"/>
      <c r="C2089" s="112"/>
      <c r="D2089" s="113"/>
      <c r="E2089" s="102"/>
      <c r="F2089" s="114"/>
      <c r="G2089" s="105"/>
      <c r="H2089" s="105"/>
      <c r="I2089" s="105">
        <f t="shared" si="53"/>
        <v>0</v>
      </c>
      <c r="J2089" s="106" t="str">
        <f t="shared" si="52"/>
        <v/>
      </c>
      <c r="K2089" s="84"/>
      <c r="L2089" s="85"/>
      <c r="M2089" s="84"/>
      <c r="N2089" s="85"/>
      <c r="O2089" s="85"/>
      <c r="P2089" s="85"/>
      <c r="Q2089" s="84"/>
      <c r="R2089" s="84"/>
      <c r="S2089" s="84"/>
      <c r="T2089" s="84"/>
    </row>
    <row r="2090" spans="1:20" s="107" customFormat="1" ht="27" hidden="1" customHeight="1">
      <c r="A2090" s="98">
        <v>2085</v>
      </c>
      <c r="B2090" s="110"/>
      <c r="C2090" s="112"/>
      <c r="D2090" s="113"/>
      <c r="E2090" s="102"/>
      <c r="F2090" s="114"/>
      <c r="G2090" s="105"/>
      <c r="H2090" s="105"/>
      <c r="I2090" s="105">
        <f t="shared" si="53"/>
        <v>0</v>
      </c>
      <c r="J2090" s="106" t="str">
        <f t="shared" si="52"/>
        <v/>
      </c>
      <c r="K2090" s="84"/>
      <c r="L2090" s="85"/>
      <c r="M2090" s="84"/>
      <c r="N2090" s="85"/>
      <c r="O2090" s="85"/>
      <c r="P2090" s="85"/>
      <c r="Q2090" s="84"/>
      <c r="R2090" s="84"/>
      <c r="S2090" s="84"/>
      <c r="T2090" s="84"/>
    </row>
    <row r="2091" spans="1:20" s="107" customFormat="1" ht="27" hidden="1" customHeight="1">
      <c r="A2091" s="98">
        <v>2086</v>
      </c>
      <c r="B2091" s="110"/>
      <c r="C2091" s="112"/>
      <c r="D2091" s="113"/>
      <c r="E2091" s="102"/>
      <c r="F2091" s="114"/>
      <c r="G2091" s="105"/>
      <c r="H2091" s="105"/>
      <c r="I2091" s="105">
        <f t="shared" si="53"/>
        <v>0</v>
      </c>
      <c r="J2091" s="106" t="str">
        <f t="shared" si="52"/>
        <v/>
      </c>
      <c r="K2091" s="84"/>
      <c r="L2091" s="85"/>
      <c r="M2091" s="84"/>
      <c r="N2091" s="85"/>
      <c r="O2091" s="85"/>
      <c r="P2091" s="85"/>
      <c r="Q2091" s="84"/>
      <c r="R2091" s="84"/>
      <c r="S2091" s="84"/>
      <c r="T2091" s="84"/>
    </row>
    <row r="2092" spans="1:20" s="107" customFormat="1" ht="27" hidden="1" customHeight="1">
      <c r="A2092" s="98">
        <v>2087</v>
      </c>
      <c r="B2092" s="110"/>
      <c r="C2092" s="112"/>
      <c r="D2092" s="113"/>
      <c r="E2092" s="102"/>
      <c r="F2092" s="114"/>
      <c r="G2092" s="105"/>
      <c r="H2092" s="105"/>
      <c r="I2092" s="105">
        <f t="shared" si="53"/>
        <v>0</v>
      </c>
      <c r="J2092" s="106" t="str">
        <f t="shared" si="52"/>
        <v/>
      </c>
      <c r="K2092" s="84"/>
      <c r="L2092" s="85"/>
      <c r="M2092" s="84"/>
      <c r="N2092" s="85"/>
      <c r="O2092" s="85"/>
      <c r="P2092" s="85"/>
      <c r="Q2092" s="84"/>
      <c r="R2092" s="84"/>
      <c r="S2092" s="84"/>
      <c r="T2092" s="84"/>
    </row>
    <row r="2093" spans="1:20" s="107" customFormat="1" ht="27" hidden="1" customHeight="1">
      <c r="A2093" s="98">
        <v>2088</v>
      </c>
      <c r="B2093" s="110"/>
      <c r="C2093" s="112"/>
      <c r="D2093" s="113"/>
      <c r="E2093" s="102"/>
      <c r="F2093" s="114"/>
      <c r="G2093" s="105"/>
      <c r="H2093" s="105"/>
      <c r="I2093" s="105">
        <f t="shared" si="53"/>
        <v>0</v>
      </c>
      <c r="J2093" s="106" t="str">
        <f t="shared" ref="J2093:J2156" si="54">LEFT(F2093,10)</f>
        <v/>
      </c>
      <c r="K2093" s="84"/>
      <c r="L2093" s="85"/>
      <c r="M2093" s="84"/>
      <c r="N2093" s="85"/>
      <c r="O2093" s="85"/>
      <c r="P2093" s="85"/>
      <c r="Q2093" s="84"/>
      <c r="R2093" s="84"/>
      <c r="S2093" s="84"/>
      <c r="T2093" s="84"/>
    </row>
    <row r="2094" spans="1:20" s="107" customFormat="1" ht="27" hidden="1" customHeight="1">
      <c r="A2094" s="98">
        <v>2089</v>
      </c>
      <c r="B2094" s="110"/>
      <c r="C2094" s="112"/>
      <c r="D2094" s="113"/>
      <c r="E2094" s="102"/>
      <c r="F2094" s="114"/>
      <c r="G2094" s="105"/>
      <c r="H2094" s="105"/>
      <c r="I2094" s="105">
        <f t="shared" si="53"/>
        <v>0</v>
      </c>
      <c r="J2094" s="106" t="str">
        <f t="shared" si="54"/>
        <v/>
      </c>
      <c r="K2094" s="84"/>
      <c r="L2094" s="85"/>
      <c r="M2094" s="84"/>
      <c r="N2094" s="85"/>
      <c r="O2094" s="85"/>
      <c r="P2094" s="85"/>
      <c r="Q2094" s="84"/>
      <c r="R2094" s="84"/>
      <c r="S2094" s="84"/>
      <c r="T2094" s="84"/>
    </row>
    <row r="2095" spans="1:20" s="107" customFormat="1" ht="27" hidden="1" customHeight="1">
      <c r="A2095" s="98">
        <v>2090</v>
      </c>
      <c r="B2095" s="110"/>
      <c r="C2095" s="112"/>
      <c r="D2095" s="113"/>
      <c r="E2095" s="102"/>
      <c r="F2095" s="114"/>
      <c r="G2095" s="105"/>
      <c r="H2095" s="105"/>
      <c r="I2095" s="105">
        <f t="shared" si="53"/>
        <v>0</v>
      </c>
      <c r="J2095" s="106" t="str">
        <f t="shared" si="54"/>
        <v/>
      </c>
      <c r="K2095" s="84"/>
      <c r="L2095" s="85"/>
      <c r="M2095" s="84"/>
      <c r="N2095" s="85"/>
      <c r="O2095" s="85"/>
      <c r="P2095" s="85"/>
      <c r="Q2095" s="84"/>
      <c r="R2095" s="84"/>
      <c r="S2095" s="84"/>
      <c r="T2095" s="84"/>
    </row>
    <row r="2096" spans="1:20" s="107" customFormat="1" ht="27" hidden="1" customHeight="1">
      <c r="A2096" s="98">
        <v>2091</v>
      </c>
      <c r="B2096" s="110"/>
      <c r="C2096" s="112"/>
      <c r="D2096" s="113"/>
      <c r="E2096" s="102"/>
      <c r="F2096" s="114"/>
      <c r="G2096" s="105"/>
      <c r="H2096" s="105"/>
      <c r="I2096" s="105">
        <f t="shared" si="53"/>
        <v>0</v>
      </c>
      <c r="J2096" s="106" t="str">
        <f t="shared" si="54"/>
        <v/>
      </c>
      <c r="K2096" s="84"/>
      <c r="L2096" s="85"/>
      <c r="M2096" s="84"/>
      <c r="N2096" s="85"/>
      <c r="O2096" s="85"/>
      <c r="P2096" s="85"/>
      <c r="Q2096" s="84"/>
      <c r="R2096" s="84"/>
      <c r="S2096" s="84"/>
      <c r="T2096" s="84"/>
    </row>
    <row r="2097" spans="1:20" s="107" customFormat="1" ht="27" hidden="1" customHeight="1">
      <c r="A2097" s="98">
        <v>2092</v>
      </c>
      <c r="B2097" s="110"/>
      <c r="C2097" s="112"/>
      <c r="D2097" s="113"/>
      <c r="E2097" s="102"/>
      <c r="F2097" s="114"/>
      <c r="G2097" s="105"/>
      <c r="H2097" s="105"/>
      <c r="I2097" s="105">
        <f t="shared" si="53"/>
        <v>0</v>
      </c>
      <c r="J2097" s="106" t="str">
        <f t="shared" si="54"/>
        <v/>
      </c>
      <c r="K2097" s="84"/>
      <c r="L2097" s="85"/>
      <c r="M2097" s="84"/>
      <c r="N2097" s="85"/>
      <c r="O2097" s="85"/>
      <c r="P2097" s="85"/>
      <c r="Q2097" s="84"/>
      <c r="R2097" s="84"/>
      <c r="S2097" s="84"/>
      <c r="T2097" s="84"/>
    </row>
    <row r="2098" spans="1:20" s="107" customFormat="1" ht="27" hidden="1" customHeight="1">
      <c r="A2098" s="98">
        <v>2093</v>
      </c>
      <c r="B2098" s="110"/>
      <c r="C2098" s="112"/>
      <c r="D2098" s="113"/>
      <c r="E2098" s="102"/>
      <c r="F2098" s="114"/>
      <c r="G2098" s="105"/>
      <c r="H2098" s="105"/>
      <c r="I2098" s="105">
        <f t="shared" si="53"/>
        <v>0</v>
      </c>
      <c r="J2098" s="106" t="str">
        <f t="shared" si="54"/>
        <v/>
      </c>
      <c r="K2098" s="84"/>
      <c r="L2098" s="85"/>
      <c r="M2098" s="84"/>
      <c r="N2098" s="85"/>
      <c r="O2098" s="85"/>
      <c r="P2098" s="85"/>
      <c r="Q2098" s="84"/>
      <c r="R2098" s="84"/>
      <c r="S2098" s="84"/>
      <c r="T2098" s="84"/>
    </row>
    <row r="2099" spans="1:20" s="107" customFormat="1" ht="27" hidden="1" customHeight="1">
      <c r="A2099" s="98">
        <v>2094</v>
      </c>
      <c r="B2099" s="110"/>
      <c r="C2099" s="112"/>
      <c r="D2099" s="113"/>
      <c r="E2099" s="102"/>
      <c r="F2099" s="114"/>
      <c r="G2099" s="105"/>
      <c r="H2099" s="105"/>
      <c r="I2099" s="105">
        <f t="shared" si="53"/>
        <v>0</v>
      </c>
      <c r="J2099" s="106" t="str">
        <f t="shared" si="54"/>
        <v/>
      </c>
      <c r="K2099" s="84"/>
      <c r="L2099" s="85"/>
      <c r="M2099" s="84"/>
      <c r="N2099" s="85"/>
      <c r="O2099" s="85"/>
      <c r="P2099" s="85"/>
      <c r="Q2099" s="84"/>
      <c r="R2099" s="84"/>
      <c r="S2099" s="84"/>
      <c r="T2099" s="84"/>
    </row>
    <row r="2100" spans="1:20" s="107" customFormat="1" ht="27" hidden="1" customHeight="1">
      <c r="A2100" s="98">
        <v>2095</v>
      </c>
      <c r="B2100" s="110"/>
      <c r="C2100" s="112"/>
      <c r="D2100" s="113"/>
      <c r="E2100" s="102"/>
      <c r="F2100" s="114"/>
      <c r="G2100" s="105"/>
      <c r="H2100" s="105"/>
      <c r="I2100" s="105">
        <f t="shared" si="53"/>
        <v>0</v>
      </c>
      <c r="J2100" s="106" t="str">
        <f t="shared" si="54"/>
        <v/>
      </c>
      <c r="K2100" s="84"/>
      <c r="L2100" s="85"/>
      <c r="M2100" s="84"/>
      <c r="N2100" s="85"/>
      <c r="O2100" s="85"/>
      <c r="P2100" s="85"/>
      <c r="Q2100" s="84"/>
      <c r="R2100" s="84"/>
      <c r="S2100" s="84"/>
      <c r="T2100" s="84"/>
    </row>
    <row r="2101" spans="1:20" s="107" customFormat="1" ht="27" hidden="1" customHeight="1">
      <c r="A2101" s="98">
        <v>2096</v>
      </c>
      <c r="B2101" s="110"/>
      <c r="C2101" s="112"/>
      <c r="D2101" s="113"/>
      <c r="E2101" s="102"/>
      <c r="F2101" s="114"/>
      <c r="G2101" s="105"/>
      <c r="H2101" s="105"/>
      <c r="I2101" s="105">
        <f t="shared" si="53"/>
        <v>0</v>
      </c>
      <c r="J2101" s="106" t="str">
        <f t="shared" si="54"/>
        <v/>
      </c>
      <c r="K2101" s="84"/>
      <c r="L2101" s="85"/>
      <c r="M2101" s="84"/>
      <c r="N2101" s="85"/>
      <c r="O2101" s="85"/>
      <c r="P2101" s="85"/>
      <c r="Q2101" s="84"/>
      <c r="R2101" s="84"/>
      <c r="S2101" s="84"/>
      <c r="T2101" s="84"/>
    </row>
    <row r="2102" spans="1:20" s="107" customFormat="1" ht="27" hidden="1" customHeight="1">
      <c r="A2102" s="98">
        <v>2097</v>
      </c>
      <c r="B2102" s="110"/>
      <c r="C2102" s="112"/>
      <c r="D2102" s="113"/>
      <c r="E2102" s="102"/>
      <c r="F2102" s="114"/>
      <c r="G2102" s="105"/>
      <c r="H2102" s="105"/>
      <c r="I2102" s="105">
        <f t="shared" si="53"/>
        <v>0</v>
      </c>
      <c r="J2102" s="106" t="str">
        <f t="shared" si="54"/>
        <v/>
      </c>
      <c r="K2102" s="84"/>
      <c r="L2102" s="85"/>
      <c r="M2102" s="84"/>
      <c r="N2102" s="85"/>
      <c r="O2102" s="85"/>
      <c r="P2102" s="85"/>
      <c r="Q2102" s="84"/>
      <c r="R2102" s="84"/>
      <c r="S2102" s="84"/>
      <c r="T2102" s="84"/>
    </row>
    <row r="2103" spans="1:20" s="107" customFormat="1" ht="27" hidden="1" customHeight="1">
      <c r="A2103" s="98">
        <v>2098</v>
      </c>
      <c r="B2103" s="110"/>
      <c r="C2103" s="112"/>
      <c r="D2103" s="113"/>
      <c r="E2103" s="102"/>
      <c r="F2103" s="114"/>
      <c r="G2103" s="105"/>
      <c r="H2103" s="105"/>
      <c r="I2103" s="105">
        <f t="shared" si="53"/>
        <v>0</v>
      </c>
      <c r="J2103" s="106" t="str">
        <f t="shared" si="54"/>
        <v/>
      </c>
      <c r="K2103" s="84"/>
      <c r="L2103" s="85"/>
      <c r="M2103" s="84"/>
      <c r="N2103" s="85"/>
      <c r="O2103" s="85"/>
      <c r="P2103" s="85"/>
      <c r="Q2103" s="84"/>
      <c r="R2103" s="84"/>
      <c r="S2103" s="84"/>
      <c r="T2103" s="84"/>
    </row>
    <row r="2104" spans="1:20" s="107" customFormat="1" ht="27" hidden="1" customHeight="1">
      <c r="A2104" s="98">
        <v>2099</v>
      </c>
      <c r="B2104" s="110"/>
      <c r="C2104" s="112"/>
      <c r="D2104" s="113"/>
      <c r="E2104" s="102"/>
      <c r="F2104" s="114"/>
      <c r="G2104" s="105"/>
      <c r="H2104" s="105"/>
      <c r="I2104" s="105">
        <f t="shared" si="53"/>
        <v>0</v>
      </c>
      <c r="J2104" s="106" t="str">
        <f t="shared" si="54"/>
        <v/>
      </c>
      <c r="K2104" s="84"/>
      <c r="L2104" s="85"/>
      <c r="M2104" s="84"/>
      <c r="N2104" s="85"/>
      <c r="O2104" s="85"/>
      <c r="P2104" s="85"/>
      <c r="Q2104" s="84"/>
      <c r="R2104" s="84"/>
      <c r="S2104" s="84"/>
      <c r="T2104" s="84"/>
    </row>
    <row r="2105" spans="1:20" s="107" customFormat="1" ht="27" hidden="1" customHeight="1">
      <c r="A2105" s="98">
        <v>2100</v>
      </c>
      <c r="B2105" s="110"/>
      <c r="C2105" s="112"/>
      <c r="D2105" s="113"/>
      <c r="E2105" s="102"/>
      <c r="F2105" s="114"/>
      <c r="G2105" s="105"/>
      <c r="H2105" s="105"/>
      <c r="I2105" s="105">
        <f t="shared" si="53"/>
        <v>0</v>
      </c>
      <c r="J2105" s="106" t="str">
        <f t="shared" si="54"/>
        <v/>
      </c>
      <c r="K2105" s="84"/>
      <c r="L2105" s="85"/>
      <c r="M2105" s="84"/>
      <c r="N2105" s="85"/>
      <c r="O2105" s="85"/>
      <c r="P2105" s="85"/>
      <c r="Q2105" s="84"/>
      <c r="R2105" s="84"/>
      <c r="S2105" s="84"/>
      <c r="T2105" s="84"/>
    </row>
    <row r="2106" spans="1:20" s="107" customFormat="1" ht="27" hidden="1" customHeight="1">
      <c r="A2106" s="98">
        <v>2101</v>
      </c>
      <c r="B2106" s="110"/>
      <c r="C2106" s="112"/>
      <c r="D2106" s="113"/>
      <c r="E2106" s="102"/>
      <c r="F2106" s="114"/>
      <c r="G2106" s="105"/>
      <c r="H2106" s="105"/>
      <c r="I2106" s="105">
        <f t="shared" si="53"/>
        <v>0</v>
      </c>
      <c r="J2106" s="106" t="str">
        <f t="shared" si="54"/>
        <v/>
      </c>
      <c r="K2106" s="84"/>
      <c r="L2106" s="85"/>
      <c r="M2106" s="84"/>
      <c r="N2106" s="85"/>
      <c r="O2106" s="85"/>
      <c r="P2106" s="85"/>
      <c r="Q2106" s="84"/>
      <c r="R2106" s="84"/>
      <c r="S2106" s="84"/>
      <c r="T2106" s="84"/>
    </row>
    <row r="2107" spans="1:20" s="107" customFormat="1" ht="27" hidden="1" customHeight="1">
      <c r="A2107" s="98">
        <v>2102</v>
      </c>
      <c r="B2107" s="110"/>
      <c r="C2107" s="112"/>
      <c r="D2107" s="113"/>
      <c r="E2107" s="102"/>
      <c r="F2107" s="114"/>
      <c r="G2107" s="105"/>
      <c r="H2107" s="105"/>
      <c r="I2107" s="105">
        <f t="shared" si="53"/>
        <v>0</v>
      </c>
      <c r="J2107" s="106" t="str">
        <f t="shared" si="54"/>
        <v/>
      </c>
      <c r="K2107" s="84"/>
      <c r="L2107" s="85"/>
      <c r="M2107" s="84"/>
      <c r="N2107" s="85"/>
      <c r="O2107" s="85"/>
      <c r="P2107" s="85"/>
      <c r="Q2107" s="84"/>
      <c r="R2107" s="84"/>
      <c r="S2107" s="84"/>
      <c r="T2107" s="84"/>
    </row>
    <row r="2108" spans="1:20" s="107" customFormat="1" ht="27" hidden="1" customHeight="1">
      <c r="A2108" s="98">
        <v>2103</v>
      </c>
      <c r="B2108" s="110"/>
      <c r="C2108" s="112"/>
      <c r="D2108" s="113"/>
      <c r="E2108" s="102"/>
      <c r="F2108" s="114"/>
      <c r="G2108" s="105"/>
      <c r="H2108" s="105"/>
      <c r="I2108" s="105">
        <f t="shared" si="53"/>
        <v>0</v>
      </c>
      <c r="J2108" s="106" t="str">
        <f t="shared" si="54"/>
        <v/>
      </c>
      <c r="K2108" s="84"/>
      <c r="L2108" s="85"/>
      <c r="M2108" s="84"/>
      <c r="N2108" s="85"/>
      <c r="O2108" s="85"/>
      <c r="P2108" s="85"/>
      <c r="Q2108" s="84"/>
      <c r="R2108" s="84"/>
      <c r="S2108" s="84"/>
      <c r="T2108" s="84"/>
    </row>
    <row r="2109" spans="1:20" s="107" customFormat="1" ht="27" hidden="1" customHeight="1">
      <c r="A2109" s="98">
        <v>2104</v>
      </c>
      <c r="B2109" s="110"/>
      <c r="C2109" s="112"/>
      <c r="D2109" s="113"/>
      <c r="E2109" s="102"/>
      <c r="F2109" s="114"/>
      <c r="G2109" s="105"/>
      <c r="H2109" s="105"/>
      <c r="I2109" s="105">
        <f t="shared" si="53"/>
        <v>0</v>
      </c>
      <c r="J2109" s="106" t="str">
        <f t="shared" si="54"/>
        <v/>
      </c>
      <c r="K2109" s="84"/>
      <c r="L2109" s="85"/>
      <c r="M2109" s="84"/>
      <c r="N2109" s="85"/>
      <c r="O2109" s="85"/>
      <c r="P2109" s="85"/>
      <c r="Q2109" s="84"/>
      <c r="R2109" s="84"/>
      <c r="S2109" s="84"/>
      <c r="T2109" s="84"/>
    </row>
    <row r="2110" spans="1:20" s="107" customFormat="1" ht="27" hidden="1" customHeight="1">
      <c r="A2110" s="98">
        <v>2105</v>
      </c>
      <c r="B2110" s="110"/>
      <c r="C2110" s="112"/>
      <c r="D2110" s="113"/>
      <c r="E2110" s="102"/>
      <c r="F2110" s="114"/>
      <c r="G2110" s="105"/>
      <c r="H2110" s="105"/>
      <c r="I2110" s="105">
        <f t="shared" si="53"/>
        <v>0</v>
      </c>
      <c r="J2110" s="106" t="str">
        <f t="shared" si="54"/>
        <v/>
      </c>
      <c r="K2110" s="84"/>
      <c r="L2110" s="85"/>
      <c r="M2110" s="84"/>
      <c r="N2110" s="85"/>
      <c r="O2110" s="85"/>
      <c r="P2110" s="85"/>
      <c r="Q2110" s="84"/>
      <c r="R2110" s="84"/>
      <c r="S2110" s="84"/>
      <c r="T2110" s="84"/>
    </row>
    <row r="2111" spans="1:20" s="107" customFormat="1" ht="27" hidden="1" customHeight="1">
      <c r="A2111" s="98">
        <v>2106</v>
      </c>
      <c r="B2111" s="110"/>
      <c r="C2111" s="112"/>
      <c r="D2111" s="113"/>
      <c r="E2111" s="102"/>
      <c r="F2111" s="114"/>
      <c r="G2111" s="105"/>
      <c r="H2111" s="105"/>
      <c r="I2111" s="105">
        <f t="shared" si="53"/>
        <v>0</v>
      </c>
      <c r="J2111" s="106" t="str">
        <f t="shared" si="54"/>
        <v/>
      </c>
      <c r="K2111" s="84"/>
      <c r="L2111" s="85"/>
      <c r="M2111" s="84"/>
      <c r="N2111" s="85"/>
      <c r="O2111" s="85"/>
      <c r="P2111" s="85"/>
      <c r="Q2111" s="84"/>
      <c r="R2111" s="84"/>
      <c r="S2111" s="84"/>
      <c r="T2111" s="84"/>
    </row>
    <row r="2112" spans="1:20" s="107" customFormat="1" ht="27" hidden="1" customHeight="1">
      <c r="A2112" s="98">
        <v>2107</v>
      </c>
      <c r="B2112" s="110"/>
      <c r="C2112" s="112"/>
      <c r="D2112" s="113"/>
      <c r="E2112" s="102"/>
      <c r="F2112" s="114"/>
      <c r="G2112" s="105"/>
      <c r="H2112" s="105"/>
      <c r="I2112" s="105">
        <f t="shared" si="53"/>
        <v>0</v>
      </c>
      <c r="J2112" s="106" t="str">
        <f t="shared" si="54"/>
        <v/>
      </c>
      <c r="K2112" s="84"/>
      <c r="L2112" s="85"/>
      <c r="M2112" s="84"/>
      <c r="N2112" s="85"/>
      <c r="O2112" s="85"/>
      <c r="P2112" s="85"/>
      <c r="Q2112" s="84"/>
      <c r="R2112" s="84"/>
      <c r="S2112" s="84"/>
      <c r="T2112" s="84"/>
    </row>
    <row r="2113" spans="1:20" s="107" customFormat="1" ht="27" hidden="1" customHeight="1">
      <c r="A2113" s="98">
        <v>2108</v>
      </c>
      <c r="B2113" s="110"/>
      <c r="C2113" s="112"/>
      <c r="D2113" s="113"/>
      <c r="E2113" s="102"/>
      <c r="F2113" s="114"/>
      <c r="G2113" s="105"/>
      <c r="H2113" s="105"/>
      <c r="I2113" s="105">
        <f t="shared" si="53"/>
        <v>0</v>
      </c>
      <c r="J2113" s="106" t="str">
        <f t="shared" si="54"/>
        <v/>
      </c>
      <c r="K2113" s="84"/>
      <c r="L2113" s="85"/>
      <c r="M2113" s="84"/>
      <c r="N2113" s="85"/>
      <c r="O2113" s="85"/>
      <c r="P2113" s="85"/>
      <c r="Q2113" s="84"/>
      <c r="R2113" s="84"/>
      <c r="S2113" s="84"/>
      <c r="T2113" s="84"/>
    </row>
    <row r="2114" spans="1:20" s="107" customFormat="1" ht="27" hidden="1" customHeight="1">
      <c r="A2114" s="98">
        <v>2109</v>
      </c>
      <c r="B2114" s="110"/>
      <c r="C2114" s="112"/>
      <c r="D2114" s="113"/>
      <c r="E2114" s="102"/>
      <c r="F2114" s="114"/>
      <c r="G2114" s="105"/>
      <c r="H2114" s="105"/>
      <c r="I2114" s="105">
        <f t="shared" si="53"/>
        <v>0</v>
      </c>
      <c r="J2114" s="106" t="str">
        <f t="shared" si="54"/>
        <v/>
      </c>
      <c r="K2114" s="84"/>
      <c r="L2114" s="85"/>
      <c r="M2114" s="84"/>
      <c r="N2114" s="85"/>
      <c r="O2114" s="85"/>
      <c r="P2114" s="85"/>
      <c r="Q2114" s="84"/>
      <c r="R2114" s="84"/>
      <c r="S2114" s="84"/>
      <c r="T2114" s="84"/>
    </row>
    <row r="2115" spans="1:20" s="107" customFormat="1" ht="27" hidden="1" customHeight="1">
      <c r="A2115" s="98">
        <v>2110</v>
      </c>
      <c r="B2115" s="110"/>
      <c r="C2115" s="112"/>
      <c r="D2115" s="113"/>
      <c r="E2115" s="102"/>
      <c r="F2115" s="114"/>
      <c r="G2115" s="105"/>
      <c r="H2115" s="105"/>
      <c r="I2115" s="105">
        <f t="shared" si="53"/>
        <v>0</v>
      </c>
      <c r="J2115" s="106" t="str">
        <f t="shared" si="54"/>
        <v/>
      </c>
      <c r="K2115" s="84"/>
      <c r="L2115" s="85"/>
      <c r="M2115" s="84"/>
      <c r="N2115" s="85"/>
      <c r="O2115" s="85"/>
      <c r="P2115" s="85"/>
      <c r="Q2115" s="84"/>
      <c r="R2115" s="84"/>
      <c r="S2115" s="84"/>
      <c r="T2115" s="84"/>
    </row>
    <row r="2116" spans="1:20" s="107" customFormat="1" ht="27" hidden="1" customHeight="1">
      <c r="A2116" s="98">
        <v>2111</v>
      </c>
      <c r="B2116" s="110"/>
      <c r="C2116" s="112"/>
      <c r="D2116" s="113"/>
      <c r="E2116" s="102"/>
      <c r="F2116" s="114"/>
      <c r="G2116" s="105"/>
      <c r="H2116" s="105"/>
      <c r="I2116" s="105">
        <f t="shared" si="53"/>
        <v>0</v>
      </c>
      <c r="J2116" s="106" t="str">
        <f t="shared" si="54"/>
        <v/>
      </c>
      <c r="K2116" s="84"/>
      <c r="L2116" s="85"/>
      <c r="M2116" s="84"/>
      <c r="N2116" s="85"/>
      <c r="O2116" s="85"/>
      <c r="P2116" s="85"/>
      <c r="Q2116" s="84"/>
      <c r="R2116" s="84"/>
      <c r="S2116" s="84"/>
      <c r="T2116" s="84"/>
    </row>
    <row r="2117" spans="1:20" s="107" customFormat="1" ht="27" hidden="1" customHeight="1">
      <c r="A2117" s="98">
        <v>2112</v>
      </c>
      <c r="B2117" s="110"/>
      <c r="C2117" s="112"/>
      <c r="D2117" s="113"/>
      <c r="E2117" s="102"/>
      <c r="F2117" s="114"/>
      <c r="G2117" s="105"/>
      <c r="H2117" s="105"/>
      <c r="I2117" s="105">
        <f t="shared" si="53"/>
        <v>0</v>
      </c>
      <c r="J2117" s="106" t="str">
        <f t="shared" si="54"/>
        <v/>
      </c>
      <c r="K2117" s="84"/>
      <c r="L2117" s="85"/>
      <c r="M2117" s="84"/>
      <c r="N2117" s="85"/>
      <c r="O2117" s="85"/>
      <c r="P2117" s="85"/>
      <c r="Q2117" s="84"/>
      <c r="R2117" s="84"/>
      <c r="S2117" s="84"/>
      <c r="T2117" s="84"/>
    </row>
    <row r="2118" spans="1:20" s="107" customFormat="1" ht="27" hidden="1" customHeight="1">
      <c r="A2118" s="98">
        <v>2113</v>
      </c>
      <c r="B2118" s="110"/>
      <c r="C2118" s="112"/>
      <c r="D2118" s="113"/>
      <c r="E2118" s="102"/>
      <c r="F2118" s="114"/>
      <c r="G2118" s="105"/>
      <c r="H2118" s="105"/>
      <c r="I2118" s="105">
        <f t="shared" si="53"/>
        <v>0</v>
      </c>
      <c r="J2118" s="106" t="str">
        <f t="shared" si="54"/>
        <v/>
      </c>
      <c r="K2118" s="84"/>
      <c r="L2118" s="85"/>
      <c r="M2118" s="84"/>
      <c r="N2118" s="85"/>
      <c r="O2118" s="85"/>
      <c r="P2118" s="85"/>
      <c r="Q2118" s="84"/>
      <c r="R2118" s="84"/>
      <c r="S2118" s="84"/>
      <c r="T2118" s="84"/>
    </row>
    <row r="2119" spans="1:20" s="107" customFormat="1" ht="27" hidden="1" customHeight="1">
      <c r="A2119" s="98">
        <v>2114</v>
      </c>
      <c r="B2119" s="110"/>
      <c r="C2119" s="112"/>
      <c r="D2119" s="113"/>
      <c r="E2119" s="102"/>
      <c r="F2119" s="114"/>
      <c r="G2119" s="105"/>
      <c r="H2119" s="105"/>
      <c r="I2119" s="105">
        <f t="shared" ref="I2119:I2182" si="55">H2119+G2119</f>
        <v>0</v>
      </c>
      <c r="J2119" s="106" t="str">
        <f t="shared" si="54"/>
        <v/>
      </c>
      <c r="K2119" s="84"/>
      <c r="L2119" s="85"/>
      <c r="M2119" s="84"/>
      <c r="N2119" s="85"/>
      <c r="O2119" s="85"/>
      <c r="P2119" s="85"/>
      <c r="Q2119" s="84"/>
      <c r="R2119" s="84"/>
      <c r="S2119" s="84"/>
      <c r="T2119" s="84"/>
    </row>
    <row r="2120" spans="1:20" s="107" customFormat="1" ht="27" hidden="1" customHeight="1">
      <c r="A2120" s="98">
        <v>2115</v>
      </c>
      <c r="B2120" s="110"/>
      <c r="C2120" s="112"/>
      <c r="D2120" s="113"/>
      <c r="E2120" s="102"/>
      <c r="F2120" s="114"/>
      <c r="G2120" s="105"/>
      <c r="H2120" s="105"/>
      <c r="I2120" s="105">
        <f t="shared" si="55"/>
        <v>0</v>
      </c>
      <c r="J2120" s="106" t="str">
        <f t="shared" si="54"/>
        <v/>
      </c>
      <c r="K2120" s="84"/>
      <c r="L2120" s="85"/>
      <c r="M2120" s="84"/>
      <c r="N2120" s="85"/>
      <c r="O2120" s="85"/>
      <c r="P2120" s="85"/>
      <c r="Q2120" s="84"/>
      <c r="R2120" s="84"/>
      <c r="S2120" s="84"/>
      <c r="T2120" s="84"/>
    </row>
    <row r="2121" spans="1:20" s="107" customFormat="1" ht="27" hidden="1" customHeight="1">
      <c r="A2121" s="98">
        <v>2116</v>
      </c>
      <c r="B2121" s="110"/>
      <c r="C2121" s="112"/>
      <c r="D2121" s="113"/>
      <c r="E2121" s="102"/>
      <c r="F2121" s="114"/>
      <c r="G2121" s="105"/>
      <c r="H2121" s="105"/>
      <c r="I2121" s="105">
        <f t="shared" si="55"/>
        <v>0</v>
      </c>
      <c r="J2121" s="106" t="str">
        <f t="shared" si="54"/>
        <v/>
      </c>
      <c r="K2121" s="84"/>
      <c r="L2121" s="85"/>
      <c r="M2121" s="84"/>
      <c r="N2121" s="85"/>
      <c r="O2121" s="85"/>
      <c r="P2121" s="85"/>
      <c r="Q2121" s="84"/>
      <c r="R2121" s="84"/>
      <c r="S2121" s="84"/>
      <c r="T2121" s="84"/>
    </row>
    <row r="2122" spans="1:20" s="107" customFormat="1" ht="27" hidden="1" customHeight="1">
      <c r="A2122" s="98">
        <v>2117</v>
      </c>
      <c r="B2122" s="110"/>
      <c r="C2122" s="112"/>
      <c r="D2122" s="113"/>
      <c r="E2122" s="102"/>
      <c r="F2122" s="114"/>
      <c r="G2122" s="105"/>
      <c r="H2122" s="105"/>
      <c r="I2122" s="105">
        <f t="shared" si="55"/>
        <v>0</v>
      </c>
      <c r="J2122" s="106" t="str">
        <f t="shared" si="54"/>
        <v/>
      </c>
      <c r="K2122" s="84"/>
      <c r="L2122" s="85"/>
      <c r="M2122" s="84"/>
      <c r="N2122" s="85"/>
      <c r="O2122" s="85"/>
      <c r="P2122" s="85"/>
      <c r="Q2122" s="84"/>
      <c r="R2122" s="84"/>
      <c r="S2122" s="84"/>
      <c r="T2122" s="84"/>
    </row>
    <row r="2123" spans="1:20" s="107" customFormat="1" ht="27" hidden="1" customHeight="1">
      <c r="A2123" s="98">
        <v>2118</v>
      </c>
      <c r="B2123" s="110"/>
      <c r="C2123" s="112"/>
      <c r="D2123" s="113"/>
      <c r="E2123" s="102"/>
      <c r="F2123" s="114"/>
      <c r="G2123" s="105"/>
      <c r="H2123" s="105"/>
      <c r="I2123" s="105">
        <f t="shared" si="55"/>
        <v>0</v>
      </c>
      <c r="J2123" s="106" t="str">
        <f t="shared" si="54"/>
        <v/>
      </c>
      <c r="K2123" s="84"/>
      <c r="L2123" s="85"/>
      <c r="M2123" s="84"/>
      <c r="N2123" s="85"/>
      <c r="O2123" s="85"/>
      <c r="P2123" s="85"/>
      <c r="Q2123" s="84"/>
      <c r="R2123" s="84"/>
      <c r="S2123" s="84"/>
      <c r="T2123" s="84"/>
    </row>
    <row r="2124" spans="1:20" s="107" customFormat="1" ht="27" hidden="1" customHeight="1">
      <c r="A2124" s="98">
        <v>2119</v>
      </c>
      <c r="B2124" s="110"/>
      <c r="C2124" s="112"/>
      <c r="D2124" s="113"/>
      <c r="E2124" s="102"/>
      <c r="F2124" s="114"/>
      <c r="G2124" s="105"/>
      <c r="H2124" s="105"/>
      <c r="I2124" s="105">
        <f t="shared" si="55"/>
        <v>0</v>
      </c>
      <c r="J2124" s="106" t="str">
        <f t="shared" si="54"/>
        <v/>
      </c>
      <c r="K2124" s="84"/>
      <c r="L2124" s="85"/>
      <c r="M2124" s="84"/>
      <c r="N2124" s="85"/>
      <c r="O2124" s="85"/>
      <c r="P2124" s="85"/>
      <c r="Q2124" s="84"/>
      <c r="R2124" s="84"/>
      <c r="S2124" s="84"/>
      <c r="T2124" s="84"/>
    </row>
    <row r="2125" spans="1:20" s="107" customFormat="1" ht="27" hidden="1" customHeight="1">
      <c r="A2125" s="98">
        <v>2120</v>
      </c>
      <c r="B2125" s="110"/>
      <c r="C2125" s="112"/>
      <c r="D2125" s="113"/>
      <c r="E2125" s="102"/>
      <c r="F2125" s="114"/>
      <c r="G2125" s="105"/>
      <c r="H2125" s="105"/>
      <c r="I2125" s="105">
        <f t="shared" si="55"/>
        <v>0</v>
      </c>
      <c r="J2125" s="106" t="str">
        <f t="shared" si="54"/>
        <v/>
      </c>
      <c r="K2125" s="84"/>
      <c r="L2125" s="85"/>
      <c r="M2125" s="84"/>
      <c r="N2125" s="85"/>
      <c r="O2125" s="85"/>
      <c r="P2125" s="85"/>
      <c r="Q2125" s="84"/>
      <c r="R2125" s="84"/>
      <c r="S2125" s="84"/>
      <c r="T2125" s="84"/>
    </row>
    <row r="2126" spans="1:20" s="107" customFormat="1" ht="27" hidden="1" customHeight="1">
      <c r="A2126" s="98">
        <v>2121</v>
      </c>
      <c r="B2126" s="110"/>
      <c r="C2126" s="112"/>
      <c r="D2126" s="113"/>
      <c r="E2126" s="102"/>
      <c r="F2126" s="114"/>
      <c r="G2126" s="105"/>
      <c r="H2126" s="105"/>
      <c r="I2126" s="105">
        <f t="shared" si="55"/>
        <v>0</v>
      </c>
      <c r="J2126" s="106" t="str">
        <f t="shared" si="54"/>
        <v/>
      </c>
      <c r="K2126" s="84"/>
      <c r="L2126" s="85"/>
      <c r="M2126" s="84"/>
      <c r="N2126" s="85"/>
      <c r="O2126" s="85"/>
      <c r="P2126" s="85"/>
      <c r="Q2126" s="84"/>
      <c r="R2126" s="84"/>
      <c r="S2126" s="84"/>
      <c r="T2126" s="84"/>
    </row>
    <row r="2127" spans="1:20" s="107" customFormat="1" ht="27" hidden="1" customHeight="1">
      <c r="A2127" s="98">
        <v>2122</v>
      </c>
      <c r="B2127" s="110"/>
      <c r="C2127" s="112"/>
      <c r="D2127" s="113"/>
      <c r="E2127" s="102"/>
      <c r="F2127" s="114"/>
      <c r="G2127" s="105"/>
      <c r="H2127" s="105"/>
      <c r="I2127" s="105">
        <f t="shared" si="55"/>
        <v>0</v>
      </c>
      <c r="J2127" s="106" t="str">
        <f t="shared" si="54"/>
        <v/>
      </c>
      <c r="K2127" s="84"/>
      <c r="L2127" s="85"/>
      <c r="M2127" s="84"/>
      <c r="N2127" s="85"/>
      <c r="O2127" s="85"/>
      <c r="P2127" s="85"/>
      <c r="Q2127" s="84"/>
      <c r="R2127" s="84"/>
      <c r="S2127" s="84"/>
      <c r="T2127" s="84"/>
    </row>
    <row r="2128" spans="1:20" s="107" customFormat="1" ht="27" hidden="1" customHeight="1">
      <c r="A2128" s="98">
        <v>2123</v>
      </c>
      <c r="B2128" s="110"/>
      <c r="C2128" s="112"/>
      <c r="D2128" s="113"/>
      <c r="E2128" s="102"/>
      <c r="F2128" s="114"/>
      <c r="G2128" s="105"/>
      <c r="H2128" s="105"/>
      <c r="I2128" s="105">
        <f t="shared" si="55"/>
        <v>0</v>
      </c>
      <c r="J2128" s="106" t="str">
        <f t="shared" si="54"/>
        <v/>
      </c>
      <c r="K2128" s="84"/>
      <c r="L2128" s="85"/>
      <c r="M2128" s="84"/>
      <c r="N2128" s="85"/>
      <c r="O2128" s="85"/>
      <c r="P2128" s="85"/>
      <c r="Q2128" s="84"/>
      <c r="R2128" s="84"/>
      <c r="S2128" s="84"/>
      <c r="T2128" s="84"/>
    </row>
    <row r="2129" spans="1:20" s="107" customFormat="1" ht="27" hidden="1" customHeight="1">
      <c r="A2129" s="98">
        <v>2124</v>
      </c>
      <c r="B2129" s="110"/>
      <c r="C2129" s="112"/>
      <c r="D2129" s="113"/>
      <c r="E2129" s="102"/>
      <c r="F2129" s="114"/>
      <c r="G2129" s="105"/>
      <c r="H2129" s="105"/>
      <c r="I2129" s="105">
        <f t="shared" si="55"/>
        <v>0</v>
      </c>
      <c r="J2129" s="106" t="str">
        <f t="shared" si="54"/>
        <v/>
      </c>
      <c r="K2129" s="84"/>
      <c r="L2129" s="85"/>
      <c r="M2129" s="84"/>
      <c r="N2129" s="85"/>
      <c r="O2129" s="85"/>
      <c r="P2129" s="85"/>
      <c r="Q2129" s="84"/>
      <c r="R2129" s="84"/>
      <c r="S2129" s="84"/>
      <c r="T2129" s="84"/>
    </row>
    <row r="2130" spans="1:20" s="107" customFormat="1" ht="27" hidden="1" customHeight="1">
      <c r="A2130" s="98">
        <v>2125</v>
      </c>
      <c r="B2130" s="110"/>
      <c r="C2130" s="112"/>
      <c r="D2130" s="113"/>
      <c r="E2130" s="102"/>
      <c r="F2130" s="114"/>
      <c r="G2130" s="105"/>
      <c r="H2130" s="105"/>
      <c r="I2130" s="105">
        <f t="shared" si="55"/>
        <v>0</v>
      </c>
      <c r="J2130" s="106" t="str">
        <f t="shared" si="54"/>
        <v/>
      </c>
      <c r="K2130" s="84"/>
      <c r="L2130" s="85"/>
      <c r="M2130" s="84"/>
      <c r="N2130" s="85"/>
      <c r="O2130" s="85"/>
      <c r="P2130" s="85"/>
      <c r="Q2130" s="84"/>
      <c r="R2130" s="84"/>
      <c r="S2130" s="84"/>
      <c r="T2130" s="84"/>
    </row>
    <row r="2131" spans="1:20" s="107" customFormat="1" ht="27" hidden="1" customHeight="1">
      <c r="A2131" s="98">
        <v>2126</v>
      </c>
      <c r="B2131" s="110"/>
      <c r="C2131" s="112"/>
      <c r="D2131" s="113"/>
      <c r="E2131" s="102"/>
      <c r="F2131" s="114"/>
      <c r="G2131" s="105"/>
      <c r="H2131" s="105"/>
      <c r="I2131" s="105">
        <f t="shared" si="55"/>
        <v>0</v>
      </c>
      <c r="J2131" s="106" t="str">
        <f t="shared" si="54"/>
        <v/>
      </c>
      <c r="K2131" s="84"/>
      <c r="L2131" s="85"/>
      <c r="M2131" s="84"/>
      <c r="N2131" s="85"/>
      <c r="O2131" s="85"/>
      <c r="P2131" s="85"/>
      <c r="Q2131" s="84"/>
      <c r="R2131" s="84"/>
      <c r="S2131" s="84"/>
      <c r="T2131" s="84"/>
    </row>
    <row r="2132" spans="1:20" s="107" customFormat="1" ht="27" hidden="1" customHeight="1">
      <c r="A2132" s="98">
        <v>2127</v>
      </c>
      <c r="B2132" s="110"/>
      <c r="C2132" s="112"/>
      <c r="D2132" s="113"/>
      <c r="E2132" s="102"/>
      <c r="F2132" s="114"/>
      <c r="G2132" s="105"/>
      <c r="H2132" s="105"/>
      <c r="I2132" s="105">
        <f t="shared" si="55"/>
        <v>0</v>
      </c>
      <c r="J2132" s="106" t="str">
        <f t="shared" si="54"/>
        <v/>
      </c>
      <c r="K2132" s="84"/>
      <c r="L2132" s="85"/>
      <c r="M2132" s="84"/>
      <c r="N2132" s="85"/>
      <c r="O2132" s="85"/>
      <c r="P2132" s="85"/>
      <c r="Q2132" s="84"/>
      <c r="R2132" s="84"/>
      <c r="S2132" s="84"/>
      <c r="T2132" s="84"/>
    </row>
    <row r="2133" spans="1:20" s="107" customFormat="1" ht="27" hidden="1" customHeight="1">
      <c r="A2133" s="98">
        <v>2128</v>
      </c>
      <c r="B2133" s="110"/>
      <c r="C2133" s="112"/>
      <c r="D2133" s="113"/>
      <c r="E2133" s="102"/>
      <c r="F2133" s="114"/>
      <c r="G2133" s="105"/>
      <c r="H2133" s="105"/>
      <c r="I2133" s="105">
        <f t="shared" si="55"/>
        <v>0</v>
      </c>
      <c r="J2133" s="106" t="str">
        <f t="shared" si="54"/>
        <v/>
      </c>
      <c r="K2133" s="84"/>
      <c r="L2133" s="85"/>
      <c r="M2133" s="84"/>
      <c r="N2133" s="85"/>
      <c r="O2133" s="85"/>
      <c r="P2133" s="85"/>
      <c r="Q2133" s="84"/>
      <c r="R2133" s="84"/>
      <c r="S2133" s="84"/>
      <c r="T2133" s="84"/>
    </row>
    <row r="2134" spans="1:20" s="107" customFormat="1" ht="27" hidden="1" customHeight="1">
      <c r="A2134" s="98">
        <v>2129</v>
      </c>
      <c r="B2134" s="110"/>
      <c r="C2134" s="112"/>
      <c r="D2134" s="113"/>
      <c r="E2134" s="102"/>
      <c r="F2134" s="114"/>
      <c r="G2134" s="105"/>
      <c r="H2134" s="105"/>
      <c r="I2134" s="105">
        <f t="shared" si="55"/>
        <v>0</v>
      </c>
      <c r="J2134" s="106" t="str">
        <f t="shared" si="54"/>
        <v/>
      </c>
      <c r="K2134" s="84"/>
      <c r="L2134" s="85"/>
      <c r="M2134" s="84"/>
      <c r="N2134" s="85"/>
      <c r="O2134" s="85"/>
      <c r="P2134" s="85"/>
      <c r="Q2134" s="84"/>
      <c r="R2134" s="84"/>
      <c r="S2134" s="84"/>
      <c r="T2134" s="84"/>
    </row>
    <row r="2135" spans="1:20" s="107" customFormat="1" ht="27" hidden="1" customHeight="1">
      <c r="A2135" s="98">
        <v>2130</v>
      </c>
      <c r="B2135" s="110"/>
      <c r="C2135" s="112"/>
      <c r="D2135" s="113"/>
      <c r="E2135" s="102"/>
      <c r="F2135" s="114"/>
      <c r="G2135" s="105"/>
      <c r="H2135" s="105"/>
      <c r="I2135" s="105">
        <f t="shared" si="55"/>
        <v>0</v>
      </c>
      <c r="J2135" s="106" t="str">
        <f t="shared" si="54"/>
        <v/>
      </c>
      <c r="K2135" s="84"/>
      <c r="L2135" s="85"/>
      <c r="M2135" s="84"/>
      <c r="N2135" s="85"/>
      <c r="O2135" s="85"/>
      <c r="P2135" s="85"/>
      <c r="Q2135" s="84"/>
      <c r="R2135" s="84"/>
      <c r="S2135" s="84"/>
      <c r="T2135" s="84"/>
    </row>
    <row r="2136" spans="1:20" s="107" customFormat="1" ht="27" hidden="1" customHeight="1">
      <c r="A2136" s="98">
        <v>2131</v>
      </c>
      <c r="B2136" s="110"/>
      <c r="C2136" s="112"/>
      <c r="D2136" s="113"/>
      <c r="E2136" s="102"/>
      <c r="F2136" s="114"/>
      <c r="G2136" s="105"/>
      <c r="H2136" s="105"/>
      <c r="I2136" s="105">
        <f t="shared" si="55"/>
        <v>0</v>
      </c>
      <c r="J2136" s="106" t="str">
        <f t="shared" si="54"/>
        <v/>
      </c>
      <c r="K2136" s="84"/>
      <c r="L2136" s="85"/>
      <c r="M2136" s="84"/>
      <c r="N2136" s="85"/>
      <c r="O2136" s="85"/>
      <c r="P2136" s="85"/>
      <c r="Q2136" s="84"/>
      <c r="R2136" s="84"/>
      <c r="S2136" s="84"/>
      <c r="T2136" s="84"/>
    </row>
    <row r="2137" spans="1:20" s="107" customFormat="1" ht="27" hidden="1" customHeight="1">
      <c r="A2137" s="98">
        <v>2132</v>
      </c>
      <c r="B2137" s="110"/>
      <c r="C2137" s="112"/>
      <c r="D2137" s="113"/>
      <c r="E2137" s="102"/>
      <c r="F2137" s="114"/>
      <c r="G2137" s="105"/>
      <c r="H2137" s="105"/>
      <c r="I2137" s="105">
        <f t="shared" si="55"/>
        <v>0</v>
      </c>
      <c r="J2137" s="106" t="str">
        <f t="shared" si="54"/>
        <v/>
      </c>
      <c r="K2137" s="84"/>
      <c r="L2137" s="85"/>
      <c r="M2137" s="84"/>
      <c r="N2137" s="85"/>
      <c r="O2137" s="85"/>
      <c r="P2137" s="85"/>
      <c r="Q2137" s="84"/>
      <c r="R2137" s="84"/>
      <c r="S2137" s="84"/>
      <c r="T2137" s="84"/>
    </row>
    <row r="2138" spans="1:20" s="107" customFormat="1" ht="27" hidden="1" customHeight="1">
      <c r="A2138" s="98">
        <v>2133</v>
      </c>
      <c r="B2138" s="110"/>
      <c r="C2138" s="112"/>
      <c r="D2138" s="113"/>
      <c r="E2138" s="102"/>
      <c r="F2138" s="114"/>
      <c r="G2138" s="105"/>
      <c r="H2138" s="105"/>
      <c r="I2138" s="105">
        <f t="shared" si="55"/>
        <v>0</v>
      </c>
      <c r="J2138" s="106" t="str">
        <f t="shared" si="54"/>
        <v/>
      </c>
      <c r="K2138" s="84"/>
      <c r="L2138" s="85"/>
      <c r="M2138" s="84"/>
      <c r="N2138" s="85"/>
      <c r="O2138" s="85"/>
      <c r="P2138" s="85"/>
      <c r="Q2138" s="84"/>
      <c r="R2138" s="84"/>
      <c r="S2138" s="84"/>
      <c r="T2138" s="84"/>
    </row>
    <row r="2139" spans="1:20" s="107" customFormat="1" ht="27" hidden="1" customHeight="1">
      <c r="A2139" s="98">
        <v>2134</v>
      </c>
      <c r="B2139" s="110"/>
      <c r="C2139" s="112"/>
      <c r="D2139" s="113"/>
      <c r="E2139" s="102"/>
      <c r="F2139" s="114"/>
      <c r="G2139" s="105"/>
      <c r="H2139" s="105"/>
      <c r="I2139" s="105">
        <f t="shared" si="55"/>
        <v>0</v>
      </c>
      <c r="J2139" s="106" t="str">
        <f t="shared" si="54"/>
        <v/>
      </c>
      <c r="K2139" s="84"/>
      <c r="L2139" s="85"/>
      <c r="M2139" s="84"/>
      <c r="N2139" s="85"/>
      <c r="O2139" s="85"/>
      <c r="P2139" s="85"/>
      <c r="Q2139" s="84"/>
      <c r="R2139" s="84"/>
      <c r="S2139" s="84"/>
      <c r="T2139" s="84"/>
    </row>
    <row r="2140" spans="1:20" s="107" customFormat="1" ht="27" hidden="1" customHeight="1">
      <c r="A2140" s="98">
        <v>2135</v>
      </c>
      <c r="B2140" s="110"/>
      <c r="C2140" s="112"/>
      <c r="D2140" s="113"/>
      <c r="E2140" s="102"/>
      <c r="F2140" s="114"/>
      <c r="G2140" s="105"/>
      <c r="H2140" s="105"/>
      <c r="I2140" s="105">
        <f t="shared" si="55"/>
        <v>0</v>
      </c>
      <c r="J2140" s="106" t="str">
        <f t="shared" si="54"/>
        <v/>
      </c>
      <c r="K2140" s="84"/>
      <c r="L2140" s="85"/>
      <c r="M2140" s="84"/>
      <c r="N2140" s="85"/>
      <c r="O2140" s="85"/>
      <c r="P2140" s="85"/>
      <c r="Q2140" s="84"/>
      <c r="R2140" s="84"/>
      <c r="S2140" s="84"/>
      <c r="T2140" s="84"/>
    </row>
    <row r="2141" spans="1:20" s="107" customFormat="1" ht="27" hidden="1" customHeight="1">
      <c r="A2141" s="98">
        <v>2136</v>
      </c>
      <c r="B2141" s="110"/>
      <c r="C2141" s="112"/>
      <c r="D2141" s="113"/>
      <c r="E2141" s="102"/>
      <c r="F2141" s="114"/>
      <c r="G2141" s="105"/>
      <c r="H2141" s="105"/>
      <c r="I2141" s="105">
        <f t="shared" si="55"/>
        <v>0</v>
      </c>
      <c r="J2141" s="106" t="str">
        <f t="shared" si="54"/>
        <v/>
      </c>
      <c r="K2141" s="84"/>
      <c r="L2141" s="85"/>
      <c r="M2141" s="84"/>
      <c r="N2141" s="85"/>
      <c r="O2141" s="85"/>
      <c r="P2141" s="85"/>
      <c r="Q2141" s="84"/>
      <c r="R2141" s="84"/>
      <c r="S2141" s="84"/>
      <c r="T2141" s="84"/>
    </row>
    <row r="2142" spans="1:20" s="107" customFormat="1" ht="27" hidden="1" customHeight="1">
      <c r="A2142" s="98">
        <v>2137</v>
      </c>
      <c r="B2142" s="110"/>
      <c r="C2142" s="112"/>
      <c r="D2142" s="113"/>
      <c r="E2142" s="102"/>
      <c r="F2142" s="114"/>
      <c r="G2142" s="105"/>
      <c r="H2142" s="105"/>
      <c r="I2142" s="105">
        <f t="shared" si="55"/>
        <v>0</v>
      </c>
      <c r="J2142" s="106" t="str">
        <f t="shared" si="54"/>
        <v/>
      </c>
      <c r="K2142" s="84"/>
      <c r="L2142" s="85"/>
      <c r="M2142" s="84"/>
      <c r="N2142" s="85"/>
      <c r="O2142" s="85"/>
      <c r="P2142" s="85"/>
      <c r="Q2142" s="84"/>
      <c r="R2142" s="84"/>
      <c r="S2142" s="84"/>
      <c r="T2142" s="84"/>
    </row>
    <row r="2143" spans="1:20" s="107" customFormat="1" ht="27" hidden="1" customHeight="1">
      <c r="A2143" s="98">
        <v>2138</v>
      </c>
      <c r="B2143" s="110"/>
      <c r="C2143" s="112"/>
      <c r="D2143" s="113"/>
      <c r="E2143" s="102"/>
      <c r="F2143" s="114"/>
      <c r="G2143" s="105"/>
      <c r="H2143" s="105"/>
      <c r="I2143" s="105">
        <f t="shared" si="55"/>
        <v>0</v>
      </c>
      <c r="J2143" s="106" t="str">
        <f t="shared" si="54"/>
        <v/>
      </c>
      <c r="K2143" s="84"/>
      <c r="L2143" s="85"/>
      <c r="M2143" s="84"/>
      <c r="N2143" s="85"/>
      <c r="O2143" s="85"/>
      <c r="P2143" s="85"/>
      <c r="Q2143" s="84"/>
      <c r="R2143" s="84"/>
      <c r="S2143" s="84"/>
      <c r="T2143" s="84"/>
    </row>
    <row r="2144" spans="1:20" s="107" customFormat="1" ht="27" hidden="1" customHeight="1">
      <c r="A2144" s="98">
        <v>2139</v>
      </c>
      <c r="B2144" s="110"/>
      <c r="C2144" s="112"/>
      <c r="D2144" s="113"/>
      <c r="E2144" s="102"/>
      <c r="F2144" s="114"/>
      <c r="G2144" s="105"/>
      <c r="H2144" s="105"/>
      <c r="I2144" s="105">
        <f t="shared" si="55"/>
        <v>0</v>
      </c>
      <c r="J2144" s="106" t="str">
        <f t="shared" si="54"/>
        <v/>
      </c>
      <c r="K2144" s="84"/>
      <c r="L2144" s="85"/>
      <c r="M2144" s="84"/>
      <c r="N2144" s="85"/>
      <c r="O2144" s="85"/>
      <c r="P2144" s="85"/>
      <c r="Q2144" s="84"/>
      <c r="R2144" s="84"/>
      <c r="S2144" s="84"/>
      <c r="T2144" s="84"/>
    </row>
    <row r="2145" spans="1:20" s="107" customFormat="1" ht="27" hidden="1" customHeight="1">
      <c r="A2145" s="98">
        <v>2140</v>
      </c>
      <c r="B2145" s="110"/>
      <c r="C2145" s="112"/>
      <c r="D2145" s="113"/>
      <c r="E2145" s="102"/>
      <c r="F2145" s="114"/>
      <c r="G2145" s="105"/>
      <c r="H2145" s="105"/>
      <c r="I2145" s="105">
        <f t="shared" si="55"/>
        <v>0</v>
      </c>
      <c r="J2145" s="106" t="str">
        <f t="shared" si="54"/>
        <v/>
      </c>
      <c r="K2145" s="84"/>
      <c r="L2145" s="85"/>
      <c r="M2145" s="84"/>
      <c r="N2145" s="85"/>
      <c r="O2145" s="85"/>
      <c r="P2145" s="85"/>
      <c r="Q2145" s="84"/>
      <c r="R2145" s="84"/>
      <c r="S2145" s="84"/>
      <c r="T2145" s="84"/>
    </row>
    <row r="2146" spans="1:20" s="107" customFormat="1" ht="27" hidden="1" customHeight="1">
      <c r="A2146" s="98">
        <v>2141</v>
      </c>
      <c r="B2146" s="110"/>
      <c r="C2146" s="112"/>
      <c r="D2146" s="113"/>
      <c r="E2146" s="102"/>
      <c r="F2146" s="114"/>
      <c r="G2146" s="105"/>
      <c r="H2146" s="105"/>
      <c r="I2146" s="105">
        <f t="shared" si="55"/>
        <v>0</v>
      </c>
      <c r="J2146" s="106" t="str">
        <f t="shared" si="54"/>
        <v/>
      </c>
      <c r="K2146" s="84"/>
      <c r="L2146" s="85"/>
      <c r="M2146" s="84"/>
      <c r="N2146" s="85"/>
      <c r="O2146" s="85"/>
      <c r="P2146" s="85"/>
      <c r="Q2146" s="84"/>
      <c r="R2146" s="84"/>
      <c r="S2146" s="84"/>
      <c r="T2146" s="84"/>
    </row>
    <row r="2147" spans="1:20" s="107" customFormat="1" ht="27" hidden="1" customHeight="1">
      <c r="A2147" s="98">
        <v>2142</v>
      </c>
      <c r="B2147" s="110"/>
      <c r="C2147" s="112"/>
      <c r="D2147" s="113"/>
      <c r="E2147" s="102"/>
      <c r="F2147" s="114"/>
      <c r="G2147" s="105"/>
      <c r="H2147" s="105"/>
      <c r="I2147" s="105">
        <f t="shared" si="55"/>
        <v>0</v>
      </c>
      <c r="J2147" s="106" t="str">
        <f t="shared" si="54"/>
        <v/>
      </c>
      <c r="K2147" s="84"/>
      <c r="L2147" s="85"/>
      <c r="M2147" s="84"/>
      <c r="N2147" s="85"/>
      <c r="O2147" s="85"/>
      <c r="P2147" s="85"/>
      <c r="Q2147" s="84"/>
      <c r="R2147" s="84"/>
      <c r="S2147" s="84"/>
      <c r="T2147" s="84"/>
    </row>
    <row r="2148" spans="1:20" s="107" customFormat="1" ht="27" hidden="1" customHeight="1">
      <c r="A2148" s="98">
        <v>2143</v>
      </c>
      <c r="B2148" s="110"/>
      <c r="C2148" s="112"/>
      <c r="D2148" s="113"/>
      <c r="E2148" s="102"/>
      <c r="F2148" s="114"/>
      <c r="G2148" s="105"/>
      <c r="H2148" s="105"/>
      <c r="I2148" s="105">
        <f t="shared" si="55"/>
        <v>0</v>
      </c>
      <c r="J2148" s="106" t="str">
        <f t="shared" si="54"/>
        <v/>
      </c>
      <c r="K2148" s="84"/>
      <c r="L2148" s="85"/>
      <c r="M2148" s="84"/>
      <c r="N2148" s="85"/>
      <c r="O2148" s="85"/>
      <c r="P2148" s="85"/>
      <c r="Q2148" s="84"/>
      <c r="R2148" s="84"/>
      <c r="S2148" s="84"/>
      <c r="T2148" s="84"/>
    </row>
    <row r="2149" spans="1:20" s="107" customFormat="1" ht="27" hidden="1" customHeight="1">
      <c r="A2149" s="98">
        <v>2144</v>
      </c>
      <c r="B2149" s="110"/>
      <c r="C2149" s="112"/>
      <c r="D2149" s="113"/>
      <c r="E2149" s="102"/>
      <c r="F2149" s="114"/>
      <c r="G2149" s="105"/>
      <c r="H2149" s="105"/>
      <c r="I2149" s="105">
        <f t="shared" si="55"/>
        <v>0</v>
      </c>
      <c r="J2149" s="106" t="str">
        <f t="shared" si="54"/>
        <v/>
      </c>
      <c r="K2149" s="84"/>
      <c r="L2149" s="85"/>
      <c r="M2149" s="84"/>
      <c r="N2149" s="85"/>
      <c r="O2149" s="85"/>
      <c r="P2149" s="85"/>
      <c r="Q2149" s="84"/>
      <c r="R2149" s="84"/>
      <c r="S2149" s="84"/>
      <c r="T2149" s="84"/>
    </row>
    <row r="2150" spans="1:20" s="107" customFormat="1" ht="27" hidden="1" customHeight="1">
      <c r="A2150" s="98">
        <v>2145</v>
      </c>
      <c r="B2150" s="110"/>
      <c r="C2150" s="112"/>
      <c r="D2150" s="113"/>
      <c r="E2150" s="102"/>
      <c r="F2150" s="114"/>
      <c r="G2150" s="105"/>
      <c r="H2150" s="105"/>
      <c r="I2150" s="105">
        <f t="shared" si="55"/>
        <v>0</v>
      </c>
      <c r="J2150" s="106" t="str">
        <f t="shared" si="54"/>
        <v/>
      </c>
      <c r="K2150" s="84"/>
      <c r="L2150" s="85"/>
      <c r="M2150" s="84"/>
      <c r="N2150" s="85"/>
      <c r="O2150" s="85"/>
      <c r="P2150" s="85"/>
      <c r="Q2150" s="84"/>
      <c r="R2150" s="84"/>
      <c r="S2150" s="84"/>
      <c r="T2150" s="84"/>
    </row>
    <row r="2151" spans="1:20" s="107" customFormat="1" ht="27" hidden="1" customHeight="1">
      <c r="A2151" s="98">
        <v>2146</v>
      </c>
      <c r="B2151" s="110"/>
      <c r="C2151" s="112"/>
      <c r="D2151" s="113"/>
      <c r="E2151" s="102"/>
      <c r="F2151" s="114"/>
      <c r="G2151" s="105"/>
      <c r="H2151" s="105"/>
      <c r="I2151" s="105">
        <f t="shared" si="55"/>
        <v>0</v>
      </c>
      <c r="J2151" s="106" t="str">
        <f t="shared" si="54"/>
        <v/>
      </c>
      <c r="K2151" s="84"/>
      <c r="L2151" s="85"/>
      <c r="M2151" s="84"/>
      <c r="N2151" s="85"/>
      <c r="O2151" s="85"/>
      <c r="P2151" s="85"/>
      <c r="Q2151" s="84"/>
      <c r="R2151" s="84"/>
      <c r="S2151" s="84"/>
      <c r="T2151" s="84"/>
    </row>
    <row r="2152" spans="1:20" s="107" customFormat="1" ht="27" hidden="1" customHeight="1">
      <c r="A2152" s="98">
        <v>2147</v>
      </c>
      <c r="B2152" s="110"/>
      <c r="C2152" s="112"/>
      <c r="D2152" s="113"/>
      <c r="E2152" s="102"/>
      <c r="F2152" s="114"/>
      <c r="G2152" s="105"/>
      <c r="H2152" s="105"/>
      <c r="I2152" s="105">
        <f t="shared" si="55"/>
        <v>0</v>
      </c>
      <c r="J2152" s="106" t="str">
        <f t="shared" si="54"/>
        <v/>
      </c>
      <c r="K2152" s="84"/>
      <c r="L2152" s="85"/>
      <c r="M2152" s="84"/>
      <c r="N2152" s="85"/>
      <c r="O2152" s="85"/>
      <c r="P2152" s="85"/>
      <c r="Q2152" s="84"/>
      <c r="R2152" s="84"/>
      <c r="S2152" s="84"/>
      <c r="T2152" s="84"/>
    </row>
    <row r="2153" spans="1:20" s="107" customFormat="1" ht="27" hidden="1" customHeight="1">
      <c r="A2153" s="98">
        <v>2148</v>
      </c>
      <c r="B2153" s="110"/>
      <c r="C2153" s="112"/>
      <c r="D2153" s="113"/>
      <c r="E2153" s="102"/>
      <c r="F2153" s="114"/>
      <c r="G2153" s="105"/>
      <c r="H2153" s="105"/>
      <c r="I2153" s="105">
        <f t="shared" si="55"/>
        <v>0</v>
      </c>
      <c r="J2153" s="106" t="str">
        <f t="shared" si="54"/>
        <v/>
      </c>
      <c r="K2153" s="84"/>
      <c r="L2153" s="85"/>
      <c r="M2153" s="84"/>
      <c r="N2153" s="85"/>
      <c r="O2153" s="85"/>
      <c r="P2153" s="85"/>
      <c r="Q2153" s="84"/>
      <c r="R2153" s="84"/>
      <c r="S2153" s="84"/>
      <c r="T2153" s="84"/>
    </row>
    <row r="2154" spans="1:20" s="107" customFormat="1" ht="27" hidden="1" customHeight="1">
      <c r="A2154" s="98">
        <v>2149</v>
      </c>
      <c r="B2154" s="110"/>
      <c r="C2154" s="112"/>
      <c r="D2154" s="113"/>
      <c r="E2154" s="102"/>
      <c r="F2154" s="114"/>
      <c r="G2154" s="105"/>
      <c r="H2154" s="105"/>
      <c r="I2154" s="105">
        <f t="shared" si="55"/>
        <v>0</v>
      </c>
      <c r="J2154" s="106" t="str">
        <f t="shared" si="54"/>
        <v/>
      </c>
      <c r="K2154" s="84"/>
      <c r="L2154" s="85"/>
      <c r="M2154" s="84"/>
      <c r="N2154" s="85"/>
      <c r="O2154" s="85"/>
      <c r="P2154" s="85"/>
      <c r="Q2154" s="84"/>
      <c r="R2154" s="84"/>
      <c r="S2154" s="84"/>
      <c r="T2154" s="84"/>
    </row>
    <row r="2155" spans="1:20" s="107" customFormat="1" ht="27" hidden="1" customHeight="1">
      <c r="A2155" s="98">
        <v>2150</v>
      </c>
      <c r="B2155" s="110"/>
      <c r="C2155" s="112"/>
      <c r="D2155" s="113"/>
      <c r="E2155" s="102"/>
      <c r="F2155" s="114"/>
      <c r="G2155" s="105"/>
      <c r="H2155" s="105"/>
      <c r="I2155" s="105">
        <f t="shared" si="55"/>
        <v>0</v>
      </c>
      <c r="J2155" s="106" t="str">
        <f t="shared" si="54"/>
        <v/>
      </c>
      <c r="K2155" s="84"/>
      <c r="L2155" s="85"/>
      <c r="M2155" s="84"/>
      <c r="N2155" s="85"/>
      <c r="O2155" s="85"/>
      <c r="P2155" s="85"/>
      <c r="Q2155" s="84"/>
      <c r="R2155" s="84"/>
      <c r="S2155" s="84"/>
      <c r="T2155" s="84"/>
    </row>
    <row r="2156" spans="1:20" s="107" customFormat="1" ht="27" hidden="1" customHeight="1">
      <c r="A2156" s="98">
        <v>2151</v>
      </c>
      <c r="B2156" s="110"/>
      <c r="C2156" s="112"/>
      <c r="D2156" s="113"/>
      <c r="E2156" s="102"/>
      <c r="F2156" s="114"/>
      <c r="G2156" s="105"/>
      <c r="H2156" s="105"/>
      <c r="I2156" s="105">
        <f t="shared" si="55"/>
        <v>0</v>
      </c>
      <c r="J2156" s="106" t="str">
        <f t="shared" si="54"/>
        <v/>
      </c>
      <c r="K2156" s="84"/>
      <c r="L2156" s="85"/>
      <c r="M2156" s="84"/>
      <c r="N2156" s="85"/>
      <c r="O2156" s="85"/>
      <c r="P2156" s="85"/>
      <c r="Q2156" s="84"/>
      <c r="R2156" s="84"/>
      <c r="S2156" s="84"/>
      <c r="T2156" s="84"/>
    </row>
    <row r="2157" spans="1:20" s="107" customFormat="1" ht="27" hidden="1" customHeight="1">
      <c r="A2157" s="98">
        <v>2152</v>
      </c>
      <c r="B2157" s="110"/>
      <c r="C2157" s="112"/>
      <c r="D2157" s="113"/>
      <c r="E2157" s="102"/>
      <c r="F2157" s="114"/>
      <c r="G2157" s="105"/>
      <c r="H2157" s="105"/>
      <c r="I2157" s="105">
        <f t="shared" si="55"/>
        <v>0</v>
      </c>
      <c r="J2157" s="106" t="str">
        <f t="shared" ref="J2157:J2220" si="56">LEFT(F2157,10)</f>
        <v/>
      </c>
      <c r="K2157" s="84"/>
      <c r="L2157" s="85"/>
      <c r="M2157" s="84"/>
      <c r="N2157" s="85"/>
      <c r="O2157" s="85"/>
      <c r="P2157" s="85"/>
      <c r="Q2157" s="84"/>
      <c r="R2157" s="84"/>
      <c r="S2157" s="84"/>
      <c r="T2157" s="84"/>
    </row>
    <row r="2158" spans="1:20" s="107" customFormat="1" ht="27" hidden="1" customHeight="1">
      <c r="A2158" s="98">
        <v>2153</v>
      </c>
      <c r="B2158" s="110"/>
      <c r="C2158" s="112"/>
      <c r="D2158" s="113"/>
      <c r="E2158" s="102"/>
      <c r="F2158" s="114"/>
      <c r="G2158" s="105"/>
      <c r="H2158" s="105"/>
      <c r="I2158" s="105">
        <f t="shared" si="55"/>
        <v>0</v>
      </c>
      <c r="J2158" s="106" t="str">
        <f t="shared" si="56"/>
        <v/>
      </c>
      <c r="K2158" s="84"/>
      <c r="L2158" s="85"/>
      <c r="M2158" s="84"/>
      <c r="N2158" s="85"/>
      <c r="O2158" s="85"/>
      <c r="P2158" s="85"/>
      <c r="Q2158" s="84"/>
      <c r="R2158" s="84"/>
      <c r="S2158" s="84"/>
      <c r="T2158" s="84"/>
    </row>
    <row r="2159" spans="1:20" s="107" customFormat="1" ht="27" hidden="1" customHeight="1">
      <c r="A2159" s="98">
        <v>2154</v>
      </c>
      <c r="B2159" s="110"/>
      <c r="C2159" s="112"/>
      <c r="D2159" s="113"/>
      <c r="E2159" s="102"/>
      <c r="F2159" s="114"/>
      <c r="G2159" s="105"/>
      <c r="H2159" s="105"/>
      <c r="I2159" s="105">
        <f t="shared" si="55"/>
        <v>0</v>
      </c>
      <c r="J2159" s="106" t="str">
        <f t="shared" si="56"/>
        <v/>
      </c>
      <c r="K2159" s="84"/>
      <c r="L2159" s="85"/>
      <c r="M2159" s="84"/>
      <c r="N2159" s="85"/>
      <c r="O2159" s="85"/>
      <c r="P2159" s="85"/>
      <c r="Q2159" s="84"/>
      <c r="R2159" s="84"/>
      <c r="S2159" s="84"/>
      <c r="T2159" s="84"/>
    </row>
    <row r="2160" spans="1:20" s="107" customFormat="1" ht="27" hidden="1" customHeight="1">
      <c r="A2160" s="98">
        <v>2155</v>
      </c>
      <c r="B2160" s="110"/>
      <c r="C2160" s="112"/>
      <c r="D2160" s="113"/>
      <c r="E2160" s="102"/>
      <c r="F2160" s="114"/>
      <c r="G2160" s="105"/>
      <c r="H2160" s="105"/>
      <c r="I2160" s="105">
        <f t="shared" si="55"/>
        <v>0</v>
      </c>
      <c r="J2160" s="106" t="str">
        <f t="shared" si="56"/>
        <v/>
      </c>
      <c r="K2160" s="84"/>
      <c r="L2160" s="85"/>
      <c r="M2160" s="84"/>
      <c r="N2160" s="85"/>
      <c r="O2160" s="85"/>
      <c r="P2160" s="85"/>
      <c r="Q2160" s="84"/>
      <c r="R2160" s="84"/>
      <c r="S2160" s="84"/>
      <c r="T2160" s="84"/>
    </row>
    <row r="2161" spans="1:20" s="107" customFormat="1" ht="27" hidden="1" customHeight="1">
      <c r="A2161" s="98">
        <v>2156</v>
      </c>
      <c r="B2161" s="110"/>
      <c r="C2161" s="112"/>
      <c r="D2161" s="113"/>
      <c r="E2161" s="102"/>
      <c r="F2161" s="114"/>
      <c r="G2161" s="105"/>
      <c r="H2161" s="105"/>
      <c r="I2161" s="105">
        <f t="shared" si="55"/>
        <v>0</v>
      </c>
      <c r="J2161" s="106" t="str">
        <f t="shared" si="56"/>
        <v/>
      </c>
      <c r="K2161" s="84"/>
      <c r="L2161" s="85"/>
      <c r="M2161" s="84"/>
      <c r="N2161" s="85"/>
      <c r="O2161" s="85"/>
      <c r="P2161" s="85"/>
      <c r="Q2161" s="84"/>
      <c r="R2161" s="84"/>
      <c r="S2161" s="84"/>
      <c r="T2161" s="84"/>
    </row>
    <row r="2162" spans="1:20" s="107" customFormat="1" ht="27" hidden="1" customHeight="1">
      <c r="A2162" s="98">
        <v>2157</v>
      </c>
      <c r="B2162" s="110"/>
      <c r="C2162" s="112"/>
      <c r="D2162" s="113"/>
      <c r="E2162" s="102"/>
      <c r="F2162" s="114"/>
      <c r="G2162" s="105"/>
      <c r="H2162" s="105"/>
      <c r="I2162" s="105">
        <f t="shared" si="55"/>
        <v>0</v>
      </c>
      <c r="J2162" s="106" t="str">
        <f t="shared" si="56"/>
        <v/>
      </c>
      <c r="K2162" s="84"/>
      <c r="L2162" s="85"/>
      <c r="M2162" s="84"/>
      <c r="N2162" s="85"/>
      <c r="O2162" s="85"/>
      <c r="P2162" s="85"/>
      <c r="Q2162" s="84"/>
      <c r="R2162" s="84"/>
      <c r="S2162" s="84"/>
      <c r="T2162" s="84"/>
    </row>
    <row r="2163" spans="1:20" s="107" customFormat="1" ht="27" hidden="1" customHeight="1">
      <c r="A2163" s="98">
        <v>2158</v>
      </c>
      <c r="B2163" s="110"/>
      <c r="C2163" s="112"/>
      <c r="D2163" s="113"/>
      <c r="E2163" s="102"/>
      <c r="F2163" s="114"/>
      <c r="G2163" s="105"/>
      <c r="H2163" s="105"/>
      <c r="I2163" s="105">
        <f t="shared" si="55"/>
        <v>0</v>
      </c>
      <c r="J2163" s="106" t="str">
        <f t="shared" si="56"/>
        <v/>
      </c>
      <c r="K2163" s="84"/>
      <c r="L2163" s="85"/>
      <c r="M2163" s="84"/>
      <c r="N2163" s="85"/>
      <c r="O2163" s="85"/>
      <c r="P2163" s="85"/>
      <c r="Q2163" s="84"/>
      <c r="R2163" s="84"/>
      <c r="S2163" s="84"/>
      <c r="T2163" s="84"/>
    </row>
    <row r="2164" spans="1:20" s="107" customFormat="1" ht="27" hidden="1" customHeight="1">
      <c r="A2164" s="98">
        <v>2159</v>
      </c>
      <c r="B2164" s="110"/>
      <c r="C2164" s="112"/>
      <c r="D2164" s="113"/>
      <c r="E2164" s="102"/>
      <c r="F2164" s="114"/>
      <c r="G2164" s="105"/>
      <c r="H2164" s="105"/>
      <c r="I2164" s="105">
        <f t="shared" si="55"/>
        <v>0</v>
      </c>
      <c r="J2164" s="106" t="str">
        <f t="shared" si="56"/>
        <v/>
      </c>
      <c r="K2164" s="84"/>
      <c r="L2164" s="85"/>
      <c r="M2164" s="84"/>
      <c r="N2164" s="85"/>
      <c r="O2164" s="85"/>
      <c r="P2164" s="85"/>
      <c r="Q2164" s="84"/>
      <c r="R2164" s="84"/>
      <c r="S2164" s="84"/>
      <c r="T2164" s="84"/>
    </row>
    <row r="2165" spans="1:20" s="107" customFormat="1" ht="27" hidden="1" customHeight="1">
      <c r="A2165" s="98">
        <v>2160</v>
      </c>
      <c r="B2165" s="110"/>
      <c r="C2165" s="112"/>
      <c r="D2165" s="113"/>
      <c r="E2165" s="102"/>
      <c r="F2165" s="114"/>
      <c r="G2165" s="105"/>
      <c r="H2165" s="105"/>
      <c r="I2165" s="105">
        <f t="shared" si="55"/>
        <v>0</v>
      </c>
      <c r="J2165" s="106" t="str">
        <f t="shared" si="56"/>
        <v/>
      </c>
      <c r="K2165" s="84"/>
      <c r="L2165" s="85"/>
      <c r="M2165" s="84"/>
      <c r="N2165" s="85"/>
      <c r="O2165" s="85"/>
      <c r="P2165" s="85"/>
      <c r="Q2165" s="84"/>
      <c r="R2165" s="84"/>
      <c r="S2165" s="84"/>
      <c r="T2165" s="84"/>
    </row>
    <row r="2166" spans="1:20" s="107" customFormat="1" ht="27" hidden="1" customHeight="1">
      <c r="A2166" s="98">
        <v>2161</v>
      </c>
      <c r="B2166" s="110"/>
      <c r="C2166" s="112"/>
      <c r="D2166" s="113"/>
      <c r="E2166" s="102"/>
      <c r="F2166" s="114"/>
      <c r="G2166" s="105"/>
      <c r="H2166" s="105"/>
      <c r="I2166" s="105">
        <f t="shared" si="55"/>
        <v>0</v>
      </c>
      <c r="J2166" s="106" t="str">
        <f t="shared" si="56"/>
        <v/>
      </c>
      <c r="K2166" s="84"/>
      <c r="L2166" s="85"/>
      <c r="M2166" s="84"/>
      <c r="N2166" s="85"/>
      <c r="O2166" s="85"/>
      <c r="P2166" s="85"/>
      <c r="Q2166" s="84"/>
      <c r="R2166" s="84"/>
      <c r="S2166" s="84"/>
      <c r="T2166" s="84"/>
    </row>
    <row r="2167" spans="1:20" s="107" customFormat="1" ht="27" hidden="1" customHeight="1">
      <c r="A2167" s="98">
        <v>2162</v>
      </c>
      <c r="B2167" s="110"/>
      <c r="C2167" s="112"/>
      <c r="D2167" s="113"/>
      <c r="E2167" s="102"/>
      <c r="F2167" s="114"/>
      <c r="G2167" s="105"/>
      <c r="H2167" s="105"/>
      <c r="I2167" s="105">
        <f t="shared" si="55"/>
        <v>0</v>
      </c>
      <c r="J2167" s="106" t="str">
        <f t="shared" si="56"/>
        <v/>
      </c>
      <c r="K2167" s="84"/>
      <c r="L2167" s="85"/>
      <c r="M2167" s="84"/>
      <c r="N2167" s="85"/>
      <c r="O2167" s="85"/>
      <c r="P2167" s="85"/>
      <c r="Q2167" s="84"/>
      <c r="R2167" s="84"/>
      <c r="S2167" s="84"/>
      <c r="T2167" s="84"/>
    </row>
    <row r="2168" spans="1:20" s="107" customFormat="1" ht="27" hidden="1" customHeight="1">
      <c r="A2168" s="98">
        <v>2163</v>
      </c>
      <c r="B2168" s="110"/>
      <c r="C2168" s="112"/>
      <c r="D2168" s="113"/>
      <c r="E2168" s="102"/>
      <c r="F2168" s="114"/>
      <c r="G2168" s="105"/>
      <c r="H2168" s="105"/>
      <c r="I2168" s="105">
        <f t="shared" si="55"/>
        <v>0</v>
      </c>
      <c r="J2168" s="106" t="str">
        <f t="shared" si="56"/>
        <v/>
      </c>
      <c r="K2168" s="84"/>
      <c r="L2168" s="85"/>
      <c r="M2168" s="84"/>
      <c r="N2168" s="85"/>
      <c r="O2168" s="85"/>
      <c r="P2168" s="85"/>
      <c r="Q2168" s="84"/>
      <c r="R2168" s="84"/>
      <c r="S2168" s="84"/>
      <c r="T2168" s="84"/>
    </row>
    <row r="2169" spans="1:20" s="107" customFormat="1" ht="27" hidden="1" customHeight="1">
      <c r="A2169" s="98">
        <v>2164</v>
      </c>
      <c r="B2169" s="110"/>
      <c r="C2169" s="112"/>
      <c r="D2169" s="113"/>
      <c r="E2169" s="102"/>
      <c r="F2169" s="114"/>
      <c r="G2169" s="105"/>
      <c r="H2169" s="105"/>
      <c r="I2169" s="105">
        <f t="shared" si="55"/>
        <v>0</v>
      </c>
      <c r="J2169" s="106" t="str">
        <f t="shared" si="56"/>
        <v/>
      </c>
      <c r="K2169" s="84"/>
      <c r="L2169" s="85"/>
      <c r="M2169" s="84"/>
      <c r="N2169" s="85"/>
      <c r="O2169" s="85"/>
      <c r="P2169" s="85"/>
      <c r="Q2169" s="84"/>
      <c r="R2169" s="84"/>
      <c r="S2169" s="84"/>
      <c r="T2169" s="84"/>
    </row>
    <row r="2170" spans="1:20" s="107" customFormat="1" ht="27" hidden="1" customHeight="1">
      <c r="A2170" s="98">
        <v>2165</v>
      </c>
      <c r="B2170" s="110"/>
      <c r="C2170" s="112"/>
      <c r="D2170" s="113"/>
      <c r="E2170" s="102"/>
      <c r="F2170" s="114"/>
      <c r="G2170" s="105"/>
      <c r="H2170" s="105"/>
      <c r="I2170" s="105">
        <f t="shared" si="55"/>
        <v>0</v>
      </c>
      <c r="J2170" s="106" t="str">
        <f t="shared" si="56"/>
        <v/>
      </c>
      <c r="K2170" s="84"/>
      <c r="L2170" s="85"/>
      <c r="M2170" s="84"/>
      <c r="N2170" s="85"/>
      <c r="O2170" s="85"/>
      <c r="P2170" s="85"/>
      <c r="Q2170" s="84"/>
      <c r="R2170" s="84"/>
      <c r="S2170" s="84"/>
      <c r="T2170" s="84"/>
    </row>
    <row r="2171" spans="1:20" s="107" customFormat="1" ht="27" hidden="1" customHeight="1">
      <c r="A2171" s="98">
        <v>2166</v>
      </c>
      <c r="B2171" s="110"/>
      <c r="C2171" s="112"/>
      <c r="D2171" s="113"/>
      <c r="E2171" s="102"/>
      <c r="F2171" s="114"/>
      <c r="G2171" s="105"/>
      <c r="H2171" s="105"/>
      <c r="I2171" s="105">
        <f t="shared" si="55"/>
        <v>0</v>
      </c>
      <c r="J2171" s="106" t="str">
        <f t="shared" si="56"/>
        <v/>
      </c>
      <c r="K2171" s="84"/>
      <c r="L2171" s="85"/>
      <c r="M2171" s="84"/>
      <c r="N2171" s="85"/>
      <c r="O2171" s="85"/>
      <c r="P2171" s="85"/>
      <c r="Q2171" s="84"/>
      <c r="R2171" s="84"/>
      <c r="S2171" s="84"/>
      <c r="T2171" s="84"/>
    </row>
    <row r="2172" spans="1:20" s="107" customFormat="1" ht="27" hidden="1" customHeight="1">
      <c r="A2172" s="98">
        <v>2167</v>
      </c>
      <c r="B2172" s="110"/>
      <c r="C2172" s="112"/>
      <c r="D2172" s="113"/>
      <c r="E2172" s="102"/>
      <c r="F2172" s="114"/>
      <c r="G2172" s="105"/>
      <c r="H2172" s="105"/>
      <c r="I2172" s="105">
        <f t="shared" si="55"/>
        <v>0</v>
      </c>
      <c r="J2172" s="106" t="str">
        <f t="shared" si="56"/>
        <v/>
      </c>
      <c r="K2172" s="84"/>
      <c r="L2172" s="85"/>
      <c r="M2172" s="84"/>
      <c r="N2172" s="85"/>
      <c r="O2172" s="85"/>
      <c r="P2172" s="85"/>
      <c r="Q2172" s="84"/>
      <c r="R2172" s="84"/>
      <c r="S2172" s="84"/>
      <c r="T2172" s="84"/>
    </row>
    <row r="2173" spans="1:20" s="107" customFormat="1" ht="27" hidden="1" customHeight="1">
      <c r="A2173" s="98">
        <v>2168</v>
      </c>
      <c r="B2173" s="110"/>
      <c r="C2173" s="112"/>
      <c r="D2173" s="113"/>
      <c r="E2173" s="102"/>
      <c r="F2173" s="114"/>
      <c r="G2173" s="105"/>
      <c r="H2173" s="105"/>
      <c r="I2173" s="105">
        <f t="shared" si="55"/>
        <v>0</v>
      </c>
      <c r="J2173" s="106" t="str">
        <f t="shared" si="56"/>
        <v/>
      </c>
      <c r="K2173" s="84"/>
      <c r="L2173" s="85"/>
      <c r="M2173" s="84"/>
      <c r="N2173" s="85"/>
      <c r="O2173" s="85"/>
      <c r="P2173" s="85"/>
      <c r="Q2173" s="84"/>
      <c r="R2173" s="84"/>
      <c r="S2173" s="84"/>
      <c r="T2173" s="84"/>
    </row>
    <row r="2174" spans="1:20" s="107" customFormat="1" ht="27" hidden="1" customHeight="1">
      <c r="A2174" s="98">
        <v>2169</v>
      </c>
      <c r="B2174" s="110"/>
      <c r="C2174" s="112"/>
      <c r="D2174" s="113"/>
      <c r="E2174" s="102"/>
      <c r="F2174" s="114"/>
      <c r="G2174" s="105"/>
      <c r="H2174" s="105"/>
      <c r="I2174" s="105">
        <f t="shared" si="55"/>
        <v>0</v>
      </c>
      <c r="J2174" s="106" t="str">
        <f t="shared" si="56"/>
        <v/>
      </c>
      <c r="K2174" s="84"/>
      <c r="L2174" s="85"/>
      <c r="M2174" s="84"/>
      <c r="N2174" s="85"/>
      <c r="O2174" s="85"/>
      <c r="P2174" s="85"/>
      <c r="Q2174" s="84"/>
      <c r="R2174" s="84"/>
      <c r="S2174" s="84"/>
      <c r="T2174" s="84"/>
    </row>
    <row r="2175" spans="1:20" s="107" customFormat="1" ht="27" hidden="1" customHeight="1">
      <c r="A2175" s="98">
        <v>2170</v>
      </c>
      <c r="B2175" s="110"/>
      <c r="C2175" s="112"/>
      <c r="D2175" s="113"/>
      <c r="E2175" s="102"/>
      <c r="F2175" s="114"/>
      <c r="G2175" s="105"/>
      <c r="H2175" s="105"/>
      <c r="I2175" s="105">
        <f t="shared" si="55"/>
        <v>0</v>
      </c>
      <c r="J2175" s="106" t="str">
        <f t="shared" si="56"/>
        <v/>
      </c>
      <c r="K2175" s="84"/>
      <c r="L2175" s="85"/>
      <c r="M2175" s="84"/>
      <c r="N2175" s="85"/>
      <c r="O2175" s="85"/>
      <c r="P2175" s="85"/>
      <c r="Q2175" s="84"/>
      <c r="R2175" s="84"/>
      <c r="S2175" s="84"/>
      <c r="T2175" s="84"/>
    </row>
    <row r="2176" spans="1:20" s="107" customFormat="1" ht="27" hidden="1" customHeight="1">
      <c r="A2176" s="98">
        <v>2171</v>
      </c>
      <c r="B2176" s="110"/>
      <c r="C2176" s="112"/>
      <c r="D2176" s="113"/>
      <c r="E2176" s="102"/>
      <c r="F2176" s="114"/>
      <c r="G2176" s="105"/>
      <c r="H2176" s="105"/>
      <c r="I2176" s="105">
        <f t="shared" si="55"/>
        <v>0</v>
      </c>
      <c r="J2176" s="106" t="str">
        <f t="shared" si="56"/>
        <v/>
      </c>
      <c r="K2176" s="84"/>
      <c r="L2176" s="85"/>
      <c r="M2176" s="84"/>
      <c r="N2176" s="85"/>
      <c r="O2176" s="85"/>
      <c r="P2176" s="85"/>
      <c r="Q2176" s="84"/>
      <c r="R2176" s="84"/>
      <c r="S2176" s="84"/>
      <c r="T2176" s="84"/>
    </row>
    <row r="2177" spans="1:20" s="107" customFormat="1" ht="27" hidden="1" customHeight="1">
      <c r="A2177" s="98">
        <v>2172</v>
      </c>
      <c r="B2177" s="110"/>
      <c r="C2177" s="112"/>
      <c r="D2177" s="113"/>
      <c r="E2177" s="102"/>
      <c r="F2177" s="114"/>
      <c r="G2177" s="105"/>
      <c r="H2177" s="105"/>
      <c r="I2177" s="105">
        <f t="shared" si="55"/>
        <v>0</v>
      </c>
      <c r="J2177" s="106" t="str">
        <f t="shared" si="56"/>
        <v/>
      </c>
      <c r="K2177" s="84"/>
      <c r="L2177" s="85"/>
      <c r="M2177" s="84"/>
      <c r="N2177" s="85"/>
      <c r="O2177" s="85"/>
      <c r="P2177" s="85"/>
      <c r="Q2177" s="84"/>
      <c r="R2177" s="84"/>
      <c r="S2177" s="84"/>
      <c r="T2177" s="84"/>
    </row>
    <row r="2178" spans="1:20" s="107" customFormat="1" ht="27" hidden="1" customHeight="1">
      <c r="A2178" s="98">
        <v>2173</v>
      </c>
      <c r="B2178" s="110"/>
      <c r="C2178" s="112"/>
      <c r="D2178" s="113"/>
      <c r="E2178" s="102"/>
      <c r="F2178" s="114"/>
      <c r="G2178" s="105"/>
      <c r="H2178" s="105"/>
      <c r="I2178" s="105">
        <f t="shared" si="55"/>
        <v>0</v>
      </c>
      <c r="J2178" s="106" t="str">
        <f t="shared" si="56"/>
        <v/>
      </c>
      <c r="K2178" s="84"/>
      <c r="L2178" s="85"/>
      <c r="M2178" s="84"/>
      <c r="N2178" s="85"/>
      <c r="O2178" s="85"/>
      <c r="P2178" s="85"/>
      <c r="Q2178" s="84"/>
      <c r="R2178" s="84"/>
      <c r="S2178" s="84"/>
      <c r="T2178" s="84"/>
    </row>
    <row r="2179" spans="1:20" s="107" customFormat="1" ht="27" hidden="1" customHeight="1">
      <c r="A2179" s="98">
        <v>2174</v>
      </c>
      <c r="B2179" s="110"/>
      <c r="C2179" s="112"/>
      <c r="D2179" s="113"/>
      <c r="E2179" s="102"/>
      <c r="F2179" s="114"/>
      <c r="G2179" s="105"/>
      <c r="H2179" s="105"/>
      <c r="I2179" s="105">
        <f t="shared" si="55"/>
        <v>0</v>
      </c>
      <c r="J2179" s="106" t="str">
        <f t="shared" si="56"/>
        <v/>
      </c>
      <c r="K2179" s="84"/>
      <c r="L2179" s="85"/>
      <c r="M2179" s="84"/>
      <c r="N2179" s="85"/>
      <c r="O2179" s="85"/>
      <c r="P2179" s="85"/>
      <c r="Q2179" s="84"/>
      <c r="R2179" s="84"/>
      <c r="S2179" s="84"/>
      <c r="T2179" s="84"/>
    </row>
    <row r="2180" spans="1:20" s="107" customFormat="1" ht="27" hidden="1" customHeight="1">
      <c r="A2180" s="98">
        <v>2175</v>
      </c>
      <c r="B2180" s="110"/>
      <c r="C2180" s="112"/>
      <c r="D2180" s="113"/>
      <c r="E2180" s="102"/>
      <c r="F2180" s="114"/>
      <c r="G2180" s="105"/>
      <c r="H2180" s="105"/>
      <c r="I2180" s="105">
        <f t="shared" si="55"/>
        <v>0</v>
      </c>
      <c r="J2180" s="106" t="str">
        <f t="shared" si="56"/>
        <v/>
      </c>
      <c r="K2180" s="84"/>
      <c r="L2180" s="85"/>
      <c r="M2180" s="84"/>
      <c r="N2180" s="85"/>
      <c r="O2180" s="85"/>
      <c r="P2180" s="85"/>
      <c r="Q2180" s="84"/>
      <c r="R2180" s="84"/>
      <c r="S2180" s="84"/>
      <c r="T2180" s="84"/>
    </row>
    <row r="2181" spans="1:20" s="107" customFormat="1" ht="27" hidden="1" customHeight="1">
      <c r="A2181" s="98">
        <v>2176</v>
      </c>
      <c r="B2181" s="110"/>
      <c r="C2181" s="112"/>
      <c r="D2181" s="113"/>
      <c r="E2181" s="102"/>
      <c r="F2181" s="114"/>
      <c r="G2181" s="105"/>
      <c r="H2181" s="105"/>
      <c r="I2181" s="105">
        <f t="shared" si="55"/>
        <v>0</v>
      </c>
      <c r="J2181" s="106" t="str">
        <f t="shared" si="56"/>
        <v/>
      </c>
      <c r="K2181" s="84"/>
      <c r="L2181" s="85"/>
      <c r="M2181" s="84"/>
      <c r="N2181" s="85"/>
      <c r="O2181" s="85"/>
      <c r="P2181" s="85"/>
      <c r="Q2181" s="84"/>
      <c r="R2181" s="84"/>
      <c r="S2181" s="84"/>
      <c r="T2181" s="84"/>
    </row>
    <row r="2182" spans="1:20" s="107" customFormat="1" ht="27" hidden="1" customHeight="1">
      <c r="A2182" s="98">
        <v>2177</v>
      </c>
      <c r="B2182" s="110"/>
      <c r="C2182" s="112"/>
      <c r="D2182" s="113"/>
      <c r="E2182" s="102"/>
      <c r="F2182" s="114"/>
      <c r="G2182" s="105"/>
      <c r="H2182" s="105"/>
      <c r="I2182" s="105">
        <f t="shared" si="55"/>
        <v>0</v>
      </c>
      <c r="J2182" s="106" t="str">
        <f t="shared" si="56"/>
        <v/>
      </c>
      <c r="K2182" s="84"/>
      <c r="L2182" s="85"/>
      <c r="M2182" s="84"/>
      <c r="N2182" s="85"/>
      <c r="O2182" s="85"/>
      <c r="P2182" s="85"/>
      <c r="Q2182" s="84"/>
      <c r="R2182" s="84"/>
      <c r="S2182" s="84"/>
      <c r="T2182" s="84"/>
    </row>
    <row r="2183" spans="1:20" s="107" customFormat="1" ht="27" hidden="1" customHeight="1">
      <c r="A2183" s="98">
        <v>2178</v>
      </c>
      <c r="B2183" s="110"/>
      <c r="C2183" s="112"/>
      <c r="D2183" s="113"/>
      <c r="E2183" s="102"/>
      <c r="F2183" s="114"/>
      <c r="G2183" s="105"/>
      <c r="H2183" s="105"/>
      <c r="I2183" s="105">
        <f t="shared" ref="I2183:I2246" si="57">H2183+G2183</f>
        <v>0</v>
      </c>
      <c r="J2183" s="106" t="str">
        <f t="shared" si="56"/>
        <v/>
      </c>
      <c r="K2183" s="84"/>
      <c r="L2183" s="85"/>
      <c r="M2183" s="84"/>
      <c r="N2183" s="85"/>
      <c r="O2183" s="85"/>
      <c r="P2183" s="85"/>
      <c r="Q2183" s="84"/>
      <c r="R2183" s="84"/>
      <c r="S2183" s="84"/>
      <c r="T2183" s="84"/>
    </row>
    <row r="2184" spans="1:20" s="107" customFormat="1" ht="27" hidden="1" customHeight="1">
      <c r="A2184" s="98">
        <v>2179</v>
      </c>
      <c r="B2184" s="110"/>
      <c r="C2184" s="112"/>
      <c r="D2184" s="113"/>
      <c r="E2184" s="102"/>
      <c r="F2184" s="114"/>
      <c r="G2184" s="105"/>
      <c r="H2184" s="105"/>
      <c r="I2184" s="105">
        <f t="shared" si="57"/>
        <v>0</v>
      </c>
      <c r="J2184" s="106" t="str">
        <f t="shared" si="56"/>
        <v/>
      </c>
      <c r="K2184" s="84"/>
      <c r="L2184" s="85"/>
      <c r="M2184" s="84"/>
      <c r="N2184" s="85"/>
      <c r="O2184" s="85"/>
      <c r="P2184" s="85"/>
      <c r="Q2184" s="84"/>
      <c r="R2184" s="84"/>
      <c r="S2184" s="84"/>
      <c r="T2184" s="84"/>
    </row>
    <row r="2185" spans="1:20" s="107" customFormat="1" ht="27" hidden="1" customHeight="1">
      <c r="A2185" s="98">
        <v>2180</v>
      </c>
      <c r="B2185" s="110"/>
      <c r="C2185" s="112"/>
      <c r="D2185" s="113"/>
      <c r="E2185" s="102"/>
      <c r="F2185" s="114"/>
      <c r="G2185" s="105"/>
      <c r="H2185" s="105"/>
      <c r="I2185" s="105">
        <f t="shared" si="57"/>
        <v>0</v>
      </c>
      <c r="J2185" s="106" t="str">
        <f t="shared" si="56"/>
        <v/>
      </c>
      <c r="K2185" s="84"/>
      <c r="L2185" s="85"/>
      <c r="M2185" s="84"/>
      <c r="N2185" s="85"/>
      <c r="O2185" s="85"/>
      <c r="P2185" s="85"/>
      <c r="Q2185" s="84"/>
      <c r="R2185" s="84"/>
      <c r="S2185" s="84"/>
      <c r="T2185" s="84"/>
    </row>
    <row r="2186" spans="1:20" s="107" customFormat="1" ht="27" hidden="1" customHeight="1">
      <c r="A2186" s="98">
        <v>2181</v>
      </c>
      <c r="B2186" s="110"/>
      <c r="C2186" s="112"/>
      <c r="D2186" s="113"/>
      <c r="E2186" s="102"/>
      <c r="F2186" s="114"/>
      <c r="G2186" s="105"/>
      <c r="H2186" s="105"/>
      <c r="I2186" s="105">
        <f t="shared" si="57"/>
        <v>0</v>
      </c>
      <c r="J2186" s="106" t="str">
        <f t="shared" si="56"/>
        <v/>
      </c>
      <c r="K2186" s="84"/>
      <c r="L2186" s="85"/>
      <c r="M2186" s="84"/>
      <c r="N2186" s="85"/>
      <c r="O2186" s="85"/>
      <c r="P2186" s="85"/>
      <c r="Q2186" s="84"/>
      <c r="R2186" s="84"/>
      <c r="S2186" s="84"/>
      <c r="T2186" s="84"/>
    </row>
    <row r="2187" spans="1:20" s="107" customFormat="1" ht="27" hidden="1" customHeight="1">
      <c r="A2187" s="98">
        <v>2182</v>
      </c>
      <c r="B2187" s="110"/>
      <c r="C2187" s="112"/>
      <c r="D2187" s="113"/>
      <c r="E2187" s="102"/>
      <c r="F2187" s="114"/>
      <c r="G2187" s="105"/>
      <c r="H2187" s="105"/>
      <c r="I2187" s="105">
        <f t="shared" si="57"/>
        <v>0</v>
      </c>
      <c r="J2187" s="106" t="str">
        <f t="shared" si="56"/>
        <v/>
      </c>
      <c r="K2187" s="84"/>
      <c r="L2187" s="85"/>
      <c r="M2187" s="84"/>
      <c r="N2187" s="85"/>
      <c r="O2187" s="85"/>
      <c r="P2187" s="85"/>
      <c r="Q2187" s="84"/>
      <c r="R2187" s="84"/>
      <c r="S2187" s="84"/>
      <c r="T2187" s="84"/>
    </row>
    <row r="2188" spans="1:20" s="107" customFormat="1" ht="27" hidden="1" customHeight="1">
      <c r="A2188" s="98">
        <v>2183</v>
      </c>
      <c r="B2188" s="110"/>
      <c r="C2188" s="112"/>
      <c r="D2188" s="113"/>
      <c r="E2188" s="102"/>
      <c r="F2188" s="114"/>
      <c r="G2188" s="105"/>
      <c r="H2188" s="105"/>
      <c r="I2188" s="105">
        <f t="shared" si="57"/>
        <v>0</v>
      </c>
      <c r="J2188" s="106" t="str">
        <f t="shared" si="56"/>
        <v/>
      </c>
      <c r="K2188" s="84"/>
      <c r="L2188" s="85"/>
      <c r="M2188" s="84"/>
      <c r="N2188" s="85"/>
      <c r="O2188" s="85"/>
      <c r="P2188" s="85"/>
      <c r="Q2188" s="84"/>
      <c r="R2188" s="84"/>
      <c r="S2188" s="84"/>
      <c r="T2188" s="84"/>
    </row>
    <row r="2189" spans="1:20" s="107" customFormat="1" ht="27" hidden="1" customHeight="1">
      <c r="A2189" s="98">
        <v>2184</v>
      </c>
      <c r="B2189" s="110"/>
      <c r="C2189" s="112"/>
      <c r="D2189" s="113"/>
      <c r="E2189" s="102"/>
      <c r="F2189" s="114"/>
      <c r="G2189" s="105"/>
      <c r="H2189" s="105"/>
      <c r="I2189" s="105">
        <f t="shared" si="57"/>
        <v>0</v>
      </c>
      <c r="J2189" s="106" t="str">
        <f t="shared" si="56"/>
        <v/>
      </c>
      <c r="K2189" s="84"/>
      <c r="L2189" s="85"/>
      <c r="M2189" s="84"/>
      <c r="N2189" s="85"/>
      <c r="O2189" s="85"/>
      <c r="P2189" s="85"/>
      <c r="Q2189" s="84"/>
      <c r="R2189" s="84"/>
      <c r="S2189" s="84"/>
      <c r="T2189" s="84"/>
    </row>
    <row r="2190" spans="1:20" s="107" customFormat="1" ht="27" hidden="1" customHeight="1">
      <c r="A2190" s="98">
        <v>2185</v>
      </c>
      <c r="B2190" s="110"/>
      <c r="C2190" s="112"/>
      <c r="D2190" s="113"/>
      <c r="E2190" s="102"/>
      <c r="F2190" s="114"/>
      <c r="G2190" s="105"/>
      <c r="H2190" s="105"/>
      <c r="I2190" s="105">
        <f t="shared" si="57"/>
        <v>0</v>
      </c>
      <c r="J2190" s="106" t="str">
        <f t="shared" si="56"/>
        <v/>
      </c>
      <c r="K2190" s="84"/>
      <c r="L2190" s="85"/>
      <c r="M2190" s="84"/>
      <c r="N2190" s="85"/>
      <c r="O2190" s="85"/>
      <c r="P2190" s="85"/>
      <c r="Q2190" s="84"/>
      <c r="R2190" s="84"/>
      <c r="S2190" s="84"/>
      <c r="T2190" s="84"/>
    </row>
    <row r="2191" spans="1:20" s="107" customFormat="1" ht="27" hidden="1" customHeight="1">
      <c r="A2191" s="98">
        <v>2186</v>
      </c>
      <c r="B2191" s="110"/>
      <c r="C2191" s="112"/>
      <c r="D2191" s="113"/>
      <c r="E2191" s="102"/>
      <c r="F2191" s="114"/>
      <c r="G2191" s="105"/>
      <c r="H2191" s="105"/>
      <c r="I2191" s="105">
        <f t="shared" si="57"/>
        <v>0</v>
      </c>
      <c r="J2191" s="106" t="str">
        <f t="shared" si="56"/>
        <v/>
      </c>
      <c r="K2191" s="84"/>
      <c r="L2191" s="85"/>
      <c r="M2191" s="84"/>
      <c r="N2191" s="85"/>
      <c r="O2191" s="85"/>
      <c r="P2191" s="85"/>
      <c r="Q2191" s="84"/>
      <c r="R2191" s="84"/>
      <c r="S2191" s="84"/>
      <c r="T2191" s="84"/>
    </row>
    <row r="2192" spans="1:20" s="107" customFormat="1" ht="27" hidden="1" customHeight="1">
      <c r="A2192" s="98">
        <v>2187</v>
      </c>
      <c r="B2192" s="110"/>
      <c r="C2192" s="112"/>
      <c r="D2192" s="113"/>
      <c r="E2192" s="102"/>
      <c r="F2192" s="114"/>
      <c r="G2192" s="105"/>
      <c r="H2192" s="105"/>
      <c r="I2192" s="105">
        <f t="shared" si="57"/>
        <v>0</v>
      </c>
      <c r="J2192" s="106" t="str">
        <f t="shared" si="56"/>
        <v/>
      </c>
      <c r="K2192" s="84"/>
      <c r="L2192" s="85"/>
      <c r="M2192" s="84"/>
      <c r="N2192" s="85"/>
      <c r="O2192" s="85"/>
      <c r="P2192" s="85"/>
      <c r="Q2192" s="84"/>
      <c r="R2192" s="84"/>
      <c r="S2192" s="84"/>
      <c r="T2192" s="84"/>
    </row>
    <row r="2193" spans="1:20" s="107" customFormat="1" ht="27" hidden="1" customHeight="1">
      <c r="A2193" s="98">
        <v>2188</v>
      </c>
      <c r="B2193" s="110"/>
      <c r="C2193" s="112"/>
      <c r="D2193" s="113"/>
      <c r="E2193" s="102"/>
      <c r="F2193" s="114"/>
      <c r="G2193" s="105"/>
      <c r="H2193" s="105"/>
      <c r="I2193" s="105">
        <f t="shared" si="57"/>
        <v>0</v>
      </c>
      <c r="J2193" s="106" t="str">
        <f t="shared" si="56"/>
        <v/>
      </c>
      <c r="K2193" s="84"/>
      <c r="L2193" s="85"/>
      <c r="M2193" s="84"/>
      <c r="N2193" s="85"/>
      <c r="O2193" s="85"/>
      <c r="P2193" s="85"/>
      <c r="Q2193" s="84"/>
      <c r="R2193" s="84"/>
      <c r="S2193" s="84"/>
      <c r="T2193" s="84"/>
    </row>
    <row r="2194" spans="1:20" s="107" customFormat="1" ht="27" hidden="1" customHeight="1">
      <c r="A2194" s="98">
        <v>2189</v>
      </c>
      <c r="B2194" s="110"/>
      <c r="C2194" s="112"/>
      <c r="D2194" s="113"/>
      <c r="E2194" s="102"/>
      <c r="F2194" s="114"/>
      <c r="G2194" s="105"/>
      <c r="H2194" s="105"/>
      <c r="I2194" s="105">
        <f t="shared" si="57"/>
        <v>0</v>
      </c>
      <c r="J2194" s="106" t="str">
        <f t="shared" si="56"/>
        <v/>
      </c>
      <c r="K2194" s="84"/>
      <c r="L2194" s="85"/>
      <c r="M2194" s="84"/>
      <c r="N2194" s="85"/>
      <c r="O2194" s="85"/>
      <c r="P2194" s="85"/>
      <c r="Q2194" s="84"/>
      <c r="R2194" s="84"/>
      <c r="S2194" s="84"/>
      <c r="T2194" s="84"/>
    </row>
    <row r="2195" spans="1:20" s="107" customFormat="1" ht="27" hidden="1" customHeight="1">
      <c r="A2195" s="98">
        <v>2190</v>
      </c>
      <c r="B2195" s="110"/>
      <c r="C2195" s="112"/>
      <c r="D2195" s="113"/>
      <c r="E2195" s="102"/>
      <c r="F2195" s="114"/>
      <c r="G2195" s="105"/>
      <c r="H2195" s="105"/>
      <c r="I2195" s="105">
        <f t="shared" si="57"/>
        <v>0</v>
      </c>
      <c r="J2195" s="106" t="str">
        <f t="shared" si="56"/>
        <v/>
      </c>
      <c r="K2195" s="84"/>
      <c r="L2195" s="85"/>
      <c r="M2195" s="84"/>
      <c r="N2195" s="85"/>
      <c r="O2195" s="85"/>
      <c r="P2195" s="85"/>
      <c r="Q2195" s="84"/>
      <c r="R2195" s="84"/>
      <c r="S2195" s="84"/>
      <c r="T2195" s="84"/>
    </row>
    <row r="2196" spans="1:20" s="107" customFormat="1" ht="27" hidden="1" customHeight="1">
      <c r="A2196" s="98">
        <v>2191</v>
      </c>
      <c r="B2196" s="110"/>
      <c r="C2196" s="112"/>
      <c r="D2196" s="113"/>
      <c r="E2196" s="102"/>
      <c r="F2196" s="114"/>
      <c r="G2196" s="105"/>
      <c r="H2196" s="105"/>
      <c r="I2196" s="105">
        <f t="shared" si="57"/>
        <v>0</v>
      </c>
      <c r="J2196" s="106" t="str">
        <f t="shared" si="56"/>
        <v/>
      </c>
      <c r="K2196" s="84"/>
      <c r="L2196" s="85"/>
      <c r="M2196" s="84"/>
      <c r="N2196" s="85"/>
      <c r="O2196" s="85"/>
      <c r="P2196" s="85"/>
      <c r="Q2196" s="84"/>
      <c r="R2196" s="84"/>
      <c r="S2196" s="84"/>
      <c r="T2196" s="84"/>
    </row>
    <row r="2197" spans="1:20" s="107" customFormat="1" ht="27" hidden="1" customHeight="1">
      <c r="A2197" s="98">
        <v>2192</v>
      </c>
      <c r="B2197" s="110"/>
      <c r="C2197" s="112"/>
      <c r="D2197" s="113"/>
      <c r="E2197" s="102"/>
      <c r="F2197" s="114"/>
      <c r="G2197" s="105"/>
      <c r="H2197" s="105"/>
      <c r="I2197" s="105">
        <f t="shared" si="57"/>
        <v>0</v>
      </c>
      <c r="J2197" s="106" t="str">
        <f t="shared" si="56"/>
        <v/>
      </c>
      <c r="K2197" s="84"/>
      <c r="L2197" s="85"/>
      <c r="M2197" s="84"/>
      <c r="N2197" s="85"/>
      <c r="O2197" s="85"/>
      <c r="P2197" s="85"/>
      <c r="Q2197" s="84"/>
      <c r="R2197" s="84"/>
      <c r="S2197" s="84"/>
      <c r="T2197" s="84"/>
    </row>
    <row r="2198" spans="1:20" s="107" customFormat="1" ht="27" hidden="1" customHeight="1">
      <c r="A2198" s="98">
        <v>2193</v>
      </c>
      <c r="B2198" s="110"/>
      <c r="C2198" s="112"/>
      <c r="D2198" s="113"/>
      <c r="E2198" s="102"/>
      <c r="F2198" s="114"/>
      <c r="G2198" s="105"/>
      <c r="H2198" s="105"/>
      <c r="I2198" s="105">
        <f t="shared" si="57"/>
        <v>0</v>
      </c>
      <c r="J2198" s="106" t="str">
        <f t="shared" si="56"/>
        <v/>
      </c>
      <c r="K2198" s="84"/>
      <c r="L2198" s="85"/>
      <c r="M2198" s="84"/>
      <c r="N2198" s="85"/>
      <c r="O2198" s="85"/>
      <c r="P2198" s="85"/>
      <c r="Q2198" s="84"/>
      <c r="R2198" s="84"/>
      <c r="S2198" s="84"/>
      <c r="T2198" s="84"/>
    </row>
    <row r="2199" spans="1:20" s="107" customFormat="1" ht="27" hidden="1" customHeight="1">
      <c r="A2199" s="98">
        <v>2194</v>
      </c>
      <c r="B2199" s="110"/>
      <c r="C2199" s="112"/>
      <c r="D2199" s="113"/>
      <c r="E2199" s="102"/>
      <c r="F2199" s="114"/>
      <c r="G2199" s="105"/>
      <c r="H2199" s="105"/>
      <c r="I2199" s="105">
        <f t="shared" si="57"/>
        <v>0</v>
      </c>
      <c r="J2199" s="106" t="str">
        <f t="shared" si="56"/>
        <v/>
      </c>
      <c r="K2199" s="84"/>
      <c r="L2199" s="85"/>
      <c r="M2199" s="84"/>
      <c r="N2199" s="85"/>
      <c r="O2199" s="85"/>
      <c r="P2199" s="85"/>
      <c r="Q2199" s="84"/>
      <c r="R2199" s="84"/>
      <c r="S2199" s="84"/>
      <c r="T2199" s="84"/>
    </row>
    <row r="2200" spans="1:20" s="107" customFormat="1" ht="27" hidden="1" customHeight="1">
      <c r="A2200" s="98">
        <v>2195</v>
      </c>
      <c r="B2200" s="110"/>
      <c r="C2200" s="112"/>
      <c r="D2200" s="113"/>
      <c r="E2200" s="102"/>
      <c r="F2200" s="114"/>
      <c r="G2200" s="105"/>
      <c r="H2200" s="105"/>
      <c r="I2200" s="105">
        <f t="shared" si="57"/>
        <v>0</v>
      </c>
      <c r="J2200" s="106" t="str">
        <f t="shared" si="56"/>
        <v/>
      </c>
      <c r="K2200" s="84"/>
      <c r="L2200" s="85"/>
      <c r="M2200" s="84"/>
      <c r="N2200" s="85"/>
      <c r="O2200" s="85"/>
      <c r="P2200" s="85"/>
      <c r="Q2200" s="84"/>
      <c r="R2200" s="84"/>
      <c r="S2200" s="84"/>
      <c r="T2200" s="84"/>
    </row>
    <row r="2201" spans="1:20" s="107" customFormat="1" ht="27" hidden="1" customHeight="1">
      <c r="A2201" s="98">
        <v>2196</v>
      </c>
      <c r="B2201" s="110"/>
      <c r="C2201" s="112"/>
      <c r="D2201" s="113"/>
      <c r="E2201" s="102"/>
      <c r="F2201" s="114"/>
      <c r="G2201" s="105"/>
      <c r="H2201" s="105"/>
      <c r="I2201" s="105">
        <f t="shared" si="57"/>
        <v>0</v>
      </c>
      <c r="J2201" s="106" t="str">
        <f t="shared" si="56"/>
        <v/>
      </c>
      <c r="K2201" s="84"/>
      <c r="L2201" s="85"/>
      <c r="M2201" s="84"/>
      <c r="N2201" s="85"/>
      <c r="O2201" s="85"/>
      <c r="P2201" s="85"/>
      <c r="Q2201" s="84"/>
      <c r="R2201" s="84"/>
      <c r="S2201" s="84"/>
      <c r="T2201" s="84"/>
    </row>
    <row r="2202" spans="1:20" s="107" customFormat="1" ht="27" hidden="1" customHeight="1">
      <c r="A2202" s="98">
        <v>2197</v>
      </c>
      <c r="B2202" s="110"/>
      <c r="C2202" s="112"/>
      <c r="D2202" s="113"/>
      <c r="E2202" s="102"/>
      <c r="F2202" s="114"/>
      <c r="G2202" s="105"/>
      <c r="H2202" s="105"/>
      <c r="I2202" s="105">
        <f t="shared" si="57"/>
        <v>0</v>
      </c>
      <c r="J2202" s="106" t="str">
        <f t="shared" si="56"/>
        <v/>
      </c>
      <c r="K2202" s="84"/>
      <c r="L2202" s="85"/>
      <c r="M2202" s="84"/>
      <c r="N2202" s="85"/>
      <c r="O2202" s="85"/>
      <c r="P2202" s="85"/>
      <c r="Q2202" s="84"/>
      <c r="R2202" s="84"/>
      <c r="S2202" s="84"/>
      <c r="T2202" s="84"/>
    </row>
    <row r="2203" spans="1:20" s="107" customFormat="1" ht="27" hidden="1" customHeight="1">
      <c r="A2203" s="98">
        <v>2198</v>
      </c>
      <c r="B2203" s="110"/>
      <c r="C2203" s="112"/>
      <c r="D2203" s="113"/>
      <c r="E2203" s="102"/>
      <c r="F2203" s="114"/>
      <c r="G2203" s="105"/>
      <c r="H2203" s="105"/>
      <c r="I2203" s="105">
        <f t="shared" si="57"/>
        <v>0</v>
      </c>
      <c r="J2203" s="106" t="str">
        <f t="shared" si="56"/>
        <v/>
      </c>
      <c r="K2203" s="84"/>
      <c r="L2203" s="85"/>
      <c r="M2203" s="84"/>
      <c r="N2203" s="85"/>
      <c r="O2203" s="85"/>
      <c r="P2203" s="85"/>
      <c r="Q2203" s="84"/>
      <c r="R2203" s="84"/>
      <c r="S2203" s="84"/>
      <c r="T2203" s="84"/>
    </row>
    <row r="2204" spans="1:20" s="107" customFormat="1" ht="27" hidden="1" customHeight="1">
      <c r="A2204" s="98">
        <v>2199</v>
      </c>
      <c r="B2204" s="110"/>
      <c r="C2204" s="112"/>
      <c r="D2204" s="113"/>
      <c r="E2204" s="102"/>
      <c r="F2204" s="114"/>
      <c r="G2204" s="105"/>
      <c r="H2204" s="105"/>
      <c r="I2204" s="105">
        <f t="shared" si="57"/>
        <v>0</v>
      </c>
      <c r="J2204" s="106" t="str">
        <f t="shared" si="56"/>
        <v/>
      </c>
      <c r="K2204" s="84"/>
      <c r="L2204" s="85"/>
      <c r="M2204" s="84"/>
      <c r="N2204" s="85"/>
      <c r="O2204" s="85"/>
      <c r="P2204" s="85"/>
      <c r="Q2204" s="84"/>
      <c r="R2204" s="84"/>
      <c r="S2204" s="84"/>
      <c r="T2204" s="84"/>
    </row>
    <row r="2205" spans="1:20" s="107" customFormat="1" ht="27" hidden="1" customHeight="1">
      <c r="A2205" s="98">
        <v>2200</v>
      </c>
      <c r="B2205" s="110"/>
      <c r="C2205" s="112"/>
      <c r="D2205" s="113"/>
      <c r="E2205" s="102"/>
      <c r="F2205" s="114"/>
      <c r="G2205" s="105"/>
      <c r="H2205" s="105"/>
      <c r="I2205" s="105">
        <f t="shared" si="57"/>
        <v>0</v>
      </c>
      <c r="J2205" s="106" t="str">
        <f t="shared" si="56"/>
        <v/>
      </c>
      <c r="K2205" s="84"/>
      <c r="L2205" s="85"/>
      <c r="M2205" s="84"/>
      <c r="N2205" s="85"/>
      <c r="O2205" s="85"/>
      <c r="P2205" s="85"/>
      <c r="Q2205" s="84"/>
      <c r="R2205" s="84"/>
      <c r="S2205" s="84"/>
      <c r="T2205" s="84"/>
    </row>
    <row r="2206" spans="1:20" s="107" customFormat="1" ht="27" hidden="1" customHeight="1">
      <c r="A2206" s="98">
        <v>2201</v>
      </c>
      <c r="B2206" s="110"/>
      <c r="C2206" s="112"/>
      <c r="D2206" s="113"/>
      <c r="E2206" s="102"/>
      <c r="F2206" s="114"/>
      <c r="G2206" s="105"/>
      <c r="H2206" s="105"/>
      <c r="I2206" s="105">
        <f t="shared" si="57"/>
        <v>0</v>
      </c>
      <c r="J2206" s="106" t="str">
        <f t="shared" si="56"/>
        <v/>
      </c>
      <c r="K2206" s="84"/>
      <c r="L2206" s="85"/>
      <c r="M2206" s="84"/>
      <c r="N2206" s="85"/>
      <c r="O2206" s="85"/>
      <c r="P2206" s="85"/>
      <c r="Q2206" s="84"/>
      <c r="R2206" s="84"/>
      <c r="S2206" s="84"/>
      <c r="T2206" s="84"/>
    </row>
    <row r="2207" spans="1:20" s="107" customFormat="1" ht="27" hidden="1" customHeight="1">
      <c r="A2207" s="98">
        <v>2202</v>
      </c>
      <c r="B2207" s="110"/>
      <c r="C2207" s="112"/>
      <c r="D2207" s="113"/>
      <c r="E2207" s="102"/>
      <c r="F2207" s="114"/>
      <c r="G2207" s="105"/>
      <c r="H2207" s="105"/>
      <c r="I2207" s="105">
        <f t="shared" si="57"/>
        <v>0</v>
      </c>
      <c r="J2207" s="106" t="str">
        <f t="shared" si="56"/>
        <v/>
      </c>
      <c r="K2207" s="84"/>
      <c r="L2207" s="85"/>
      <c r="M2207" s="84"/>
      <c r="N2207" s="85"/>
      <c r="O2207" s="85"/>
      <c r="P2207" s="85"/>
      <c r="Q2207" s="84"/>
      <c r="R2207" s="84"/>
      <c r="S2207" s="84"/>
      <c r="T2207" s="84"/>
    </row>
    <row r="2208" spans="1:20" s="107" customFormat="1" ht="27" hidden="1" customHeight="1">
      <c r="A2208" s="98">
        <v>2203</v>
      </c>
      <c r="B2208" s="110"/>
      <c r="C2208" s="112"/>
      <c r="D2208" s="113"/>
      <c r="E2208" s="102"/>
      <c r="F2208" s="114"/>
      <c r="G2208" s="105"/>
      <c r="H2208" s="105"/>
      <c r="I2208" s="105">
        <f t="shared" si="57"/>
        <v>0</v>
      </c>
      <c r="J2208" s="106" t="str">
        <f t="shared" si="56"/>
        <v/>
      </c>
      <c r="K2208" s="84"/>
      <c r="L2208" s="85"/>
      <c r="M2208" s="84"/>
      <c r="N2208" s="85"/>
      <c r="O2208" s="85"/>
      <c r="P2208" s="85"/>
      <c r="Q2208" s="84"/>
      <c r="R2208" s="84"/>
      <c r="S2208" s="84"/>
      <c r="T2208" s="84"/>
    </row>
    <row r="2209" spans="1:20" s="107" customFormat="1" ht="27" hidden="1" customHeight="1">
      <c r="A2209" s="98">
        <v>2204</v>
      </c>
      <c r="B2209" s="110"/>
      <c r="C2209" s="112"/>
      <c r="D2209" s="113"/>
      <c r="E2209" s="102"/>
      <c r="F2209" s="114"/>
      <c r="G2209" s="105"/>
      <c r="H2209" s="105"/>
      <c r="I2209" s="105">
        <f t="shared" si="57"/>
        <v>0</v>
      </c>
      <c r="J2209" s="106" t="str">
        <f t="shared" si="56"/>
        <v/>
      </c>
      <c r="K2209" s="84"/>
      <c r="L2209" s="85"/>
      <c r="M2209" s="84"/>
      <c r="N2209" s="85"/>
      <c r="O2209" s="85"/>
      <c r="P2209" s="85"/>
      <c r="Q2209" s="84"/>
      <c r="R2209" s="84"/>
      <c r="S2209" s="84"/>
      <c r="T2209" s="84"/>
    </row>
    <row r="2210" spans="1:20" s="107" customFormat="1" ht="27" hidden="1" customHeight="1">
      <c r="A2210" s="98">
        <v>2205</v>
      </c>
      <c r="B2210" s="110"/>
      <c r="C2210" s="112"/>
      <c r="D2210" s="113"/>
      <c r="E2210" s="102"/>
      <c r="F2210" s="114"/>
      <c r="G2210" s="105"/>
      <c r="H2210" s="105"/>
      <c r="I2210" s="105">
        <f t="shared" si="57"/>
        <v>0</v>
      </c>
      <c r="J2210" s="106" t="str">
        <f t="shared" si="56"/>
        <v/>
      </c>
      <c r="K2210" s="84"/>
      <c r="L2210" s="85"/>
      <c r="M2210" s="84"/>
      <c r="N2210" s="85"/>
      <c r="O2210" s="85"/>
      <c r="P2210" s="85"/>
      <c r="Q2210" s="84"/>
      <c r="R2210" s="84"/>
      <c r="S2210" s="84"/>
      <c r="T2210" s="84"/>
    </row>
    <row r="2211" spans="1:20" s="107" customFormat="1" ht="27" hidden="1" customHeight="1">
      <c r="A2211" s="98">
        <v>2206</v>
      </c>
      <c r="B2211" s="110"/>
      <c r="C2211" s="112"/>
      <c r="D2211" s="113"/>
      <c r="E2211" s="102"/>
      <c r="F2211" s="114"/>
      <c r="G2211" s="105"/>
      <c r="H2211" s="105"/>
      <c r="I2211" s="105">
        <f t="shared" si="57"/>
        <v>0</v>
      </c>
      <c r="J2211" s="106" t="str">
        <f t="shared" si="56"/>
        <v/>
      </c>
      <c r="K2211" s="84"/>
      <c r="L2211" s="85"/>
      <c r="M2211" s="84"/>
      <c r="N2211" s="85"/>
      <c r="O2211" s="85"/>
      <c r="P2211" s="85"/>
      <c r="Q2211" s="84"/>
      <c r="R2211" s="84"/>
      <c r="S2211" s="84"/>
      <c r="T2211" s="84"/>
    </row>
    <row r="2212" spans="1:20" s="107" customFormat="1" ht="27" hidden="1" customHeight="1">
      <c r="A2212" s="98">
        <v>2207</v>
      </c>
      <c r="B2212" s="110"/>
      <c r="C2212" s="112"/>
      <c r="D2212" s="113"/>
      <c r="E2212" s="102"/>
      <c r="F2212" s="114"/>
      <c r="G2212" s="105"/>
      <c r="H2212" s="105"/>
      <c r="I2212" s="105">
        <f t="shared" si="57"/>
        <v>0</v>
      </c>
      <c r="J2212" s="106" t="str">
        <f t="shared" si="56"/>
        <v/>
      </c>
      <c r="K2212" s="84"/>
      <c r="L2212" s="85"/>
      <c r="M2212" s="84"/>
      <c r="N2212" s="85"/>
      <c r="O2212" s="85"/>
      <c r="P2212" s="85"/>
      <c r="Q2212" s="84"/>
      <c r="R2212" s="84"/>
      <c r="S2212" s="84"/>
      <c r="T2212" s="84"/>
    </row>
    <row r="2213" spans="1:20" s="107" customFormat="1" ht="27" hidden="1" customHeight="1">
      <c r="A2213" s="98">
        <v>2208</v>
      </c>
      <c r="B2213" s="110"/>
      <c r="C2213" s="112"/>
      <c r="D2213" s="113"/>
      <c r="E2213" s="102"/>
      <c r="F2213" s="114"/>
      <c r="G2213" s="105"/>
      <c r="H2213" s="105"/>
      <c r="I2213" s="105">
        <f t="shared" si="57"/>
        <v>0</v>
      </c>
      <c r="J2213" s="106" t="str">
        <f t="shared" si="56"/>
        <v/>
      </c>
      <c r="K2213" s="84"/>
      <c r="L2213" s="85"/>
      <c r="M2213" s="84"/>
      <c r="N2213" s="85"/>
      <c r="O2213" s="85"/>
      <c r="P2213" s="85"/>
      <c r="Q2213" s="84"/>
      <c r="R2213" s="84"/>
      <c r="S2213" s="84"/>
      <c r="T2213" s="84"/>
    </row>
    <row r="2214" spans="1:20" s="107" customFormat="1" ht="27" hidden="1" customHeight="1">
      <c r="A2214" s="98">
        <v>2209</v>
      </c>
      <c r="B2214" s="110"/>
      <c r="C2214" s="112"/>
      <c r="D2214" s="113"/>
      <c r="E2214" s="102"/>
      <c r="F2214" s="114"/>
      <c r="G2214" s="105"/>
      <c r="H2214" s="105"/>
      <c r="I2214" s="105">
        <f t="shared" si="57"/>
        <v>0</v>
      </c>
      <c r="J2214" s="106" t="str">
        <f t="shared" si="56"/>
        <v/>
      </c>
      <c r="K2214" s="84"/>
      <c r="L2214" s="85"/>
      <c r="M2214" s="84"/>
      <c r="N2214" s="85"/>
      <c r="O2214" s="85"/>
      <c r="P2214" s="85"/>
      <c r="Q2214" s="84"/>
      <c r="R2214" s="84"/>
      <c r="S2214" s="84"/>
      <c r="T2214" s="84"/>
    </row>
    <row r="2215" spans="1:20" s="107" customFormat="1" ht="27" hidden="1" customHeight="1">
      <c r="A2215" s="98">
        <v>2210</v>
      </c>
      <c r="B2215" s="110"/>
      <c r="C2215" s="112"/>
      <c r="D2215" s="113"/>
      <c r="E2215" s="102"/>
      <c r="F2215" s="114"/>
      <c r="G2215" s="105"/>
      <c r="H2215" s="105"/>
      <c r="I2215" s="105">
        <f t="shared" si="57"/>
        <v>0</v>
      </c>
      <c r="J2215" s="106" t="str">
        <f t="shared" si="56"/>
        <v/>
      </c>
      <c r="K2215" s="84"/>
      <c r="L2215" s="85"/>
      <c r="M2215" s="84"/>
      <c r="N2215" s="85"/>
      <c r="O2215" s="85"/>
      <c r="P2215" s="85"/>
      <c r="Q2215" s="84"/>
      <c r="R2215" s="84"/>
      <c r="S2215" s="84"/>
      <c r="T2215" s="84"/>
    </row>
    <row r="2216" spans="1:20" s="107" customFormat="1" ht="27" hidden="1" customHeight="1">
      <c r="A2216" s="98">
        <v>2211</v>
      </c>
      <c r="B2216" s="110"/>
      <c r="C2216" s="112"/>
      <c r="D2216" s="113"/>
      <c r="E2216" s="102"/>
      <c r="F2216" s="114"/>
      <c r="G2216" s="105"/>
      <c r="H2216" s="105"/>
      <c r="I2216" s="105">
        <f t="shared" si="57"/>
        <v>0</v>
      </c>
      <c r="J2216" s="106" t="str">
        <f t="shared" si="56"/>
        <v/>
      </c>
      <c r="K2216" s="84"/>
      <c r="L2216" s="85"/>
      <c r="M2216" s="84"/>
      <c r="N2216" s="85"/>
      <c r="O2216" s="85"/>
      <c r="P2216" s="85"/>
      <c r="Q2216" s="84"/>
      <c r="R2216" s="84"/>
      <c r="S2216" s="84"/>
      <c r="T2216" s="84"/>
    </row>
    <row r="2217" spans="1:20" s="107" customFormat="1" ht="27" hidden="1" customHeight="1">
      <c r="A2217" s="98">
        <v>2212</v>
      </c>
      <c r="B2217" s="110"/>
      <c r="C2217" s="112"/>
      <c r="D2217" s="113"/>
      <c r="E2217" s="102"/>
      <c r="F2217" s="114"/>
      <c r="G2217" s="105"/>
      <c r="H2217" s="105"/>
      <c r="I2217" s="105">
        <f t="shared" si="57"/>
        <v>0</v>
      </c>
      <c r="J2217" s="106" t="str">
        <f t="shared" si="56"/>
        <v/>
      </c>
      <c r="K2217" s="84"/>
      <c r="L2217" s="85"/>
      <c r="M2217" s="84"/>
      <c r="N2217" s="85"/>
      <c r="O2217" s="85"/>
      <c r="P2217" s="85"/>
      <c r="Q2217" s="84"/>
      <c r="R2217" s="84"/>
      <c r="S2217" s="84"/>
      <c r="T2217" s="84"/>
    </row>
    <row r="2218" spans="1:20" s="107" customFormat="1" ht="27" hidden="1" customHeight="1">
      <c r="A2218" s="98">
        <v>2213</v>
      </c>
      <c r="B2218" s="110"/>
      <c r="C2218" s="112"/>
      <c r="D2218" s="113"/>
      <c r="E2218" s="102"/>
      <c r="F2218" s="114"/>
      <c r="G2218" s="105"/>
      <c r="H2218" s="105"/>
      <c r="I2218" s="105">
        <f t="shared" si="57"/>
        <v>0</v>
      </c>
      <c r="J2218" s="106" t="str">
        <f t="shared" si="56"/>
        <v/>
      </c>
      <c r="K2218" s="84"/>
      <c r="L2218" s="85"/>
      <c r="M2218" s="84"/>
      <c r="N2218" s="85"/>
      <c r="O2218" s="85"/>
      <c r="P2218" s="85"/>
      <c r="Q2218" s="84"/>
      <c r="R2218" s="84"/>
      <c r="S2218" s="84"/>
      <c r="T2218" s="84"/>
    </row>
    <row r="2219" spans="1:20" s="107" customFormat="1" ht="27" hidden="1" customHeight="1">
      <c r="A2219" s="98">
        <v>2214</v>
      </c>
      <c r="B2219" s="110"/>
      <c r="C2219" s="112"/>
      <c r="D2219" s="113"/>
      <c r="E2219" s="102"/>
      <c r="F2219" s="114"/>
      <c r="G2219" s="105"/>
      <c r="H2219" s="105"/>
      <c r="I2219" s="105">
        <f t="shared" si="57"/>
        <v>0</v>
      </c>
      <c r="J2219" s="106" t="str">
        <f t="shared" si="56"/>
        <v/>
      </c>
      <c r="K2219" s="84"/>
      <c r="L2219" s="85"/>
      <c r="M2219" s="84"/>
      <c r="N2219" s="85"/>
      <c r="O2219" s="85"/>
      <c r="P2219" s="85"/>
      <c r="Q2219" s="84"/>
      <c r="R2219" s="84"/>
      <c r="S2219" s="84"/>
      <c r="T2219" s="84"/>
    </row>
    <row r="2220" spans="1:20" s="107" customFormat="1" ht="27" hidden="1" customHeight="1">
      <c r="A2220" s="98">
        <v>2215</v>
      </c>
      <c r="B2220" s="110"/>
      <c r="C2220" s="112"/>
      <c r="D2220" s="113"/>
      <c r="E2220" s="102"/>
      <c r="F2220" s="114"/>
      <c r="G2220" s="105"/>
      <c r="H2220" s="105"/>
      <c r="I2220" s="105">
        <f t="shared" si="57"/>
        <v>0</v>
      </c>
      <c r="J2220" s="106" t="str">
        <f t="shared" si="56"/>
        <v/>
      </c>
      <c r="K2220" s="84"/>
      <c r="L2220" s="85"/>
      <c r="M2220" s="84"/>
      <c r="N2220" s="85"/>
      <c r="O2220" s="85"/>
      <c r="P2220" s="85"/>
      <c r="Q2220" s="84"/>
      <c r="R2220" s="84"/>
      <c r="S2220" s="84"/>
      <c r="T2220" s="84"/>
    </row>
    <row r="2221" spans="1:20" s="107" customFormat="1" ht="27" hidden="1" customHeight="1">
      <c r="A2221" s="98">
        <v>2216</v>
      </c>
      <c r="B2221" s="110"/>
      <c r="C2221" s="112"/>
      <c r="D2221" s="113"/>
      <c r="E2221" s="102"/>
      <c r="F2221" s="114"/>
      <c r="G2221" s="105"/>
      <c r="H2221" s="105"/>
      <c r="I2221" s="105">
        <f t="shared" si="57"/>
        <v>0</v>
      </c>
      <c r="J2221" s="106" t="str">
        <f t="shared" ref="J2221:J2284" si="58">LEFT(F2221,10)</f>
        <v/>
      </c>
      <c r="K2221" s="84"/>
      <c r="L2221" s="85"/>
      <c r="M2221" s="84"/>
      <c r="N2221" s="85"/>
      <c r="O2221" s="85"/>
      <c r="P2221" s="85"/>
      <c r="Q2221" s="84"/>
      <c r="R2221" s="84"/>
      <c r="S2221" s="84"/>
      <c r="T2221" s="84"/>
    </row>
    <row r="2222" spans="1:20" s="107" customFormat="1" ht="27" hidden="1" customHeight="1">
      <c r="A2222" s="98">
        <v>2217</v>
      </c>
      <c r="B2222" s="110"/>
      <c r="C2222" s="112"/>
      <c r="D2222" s="113"/>
      <c r="E2222" s="102"/>
      <c r="F2222" s="114"/>
      <c r="G2222" s="105"/>
      <c r="H2222" s="105"/>
      <c r="I2222" s="105">
        <f t="shared" si="57"/>
        <v>0</v>
      </c>
      <c r="J2222" s="106" t="str">
        <f t="shared" si="58"/>
        <v/>
      </c>
      <c r="K2222" s="84"/>
      <c r="L2222" s="85"/>
      <c r="M2222" s="84"/>
      <c r="N2222" s="85"/>
      <c r="O2222" s="85"/>
      <c r="P2222" s="85"/>
      <c r="Q2222" s="84"/>
      <c r="R2222" s="84"/>
      <c r="S2222" s="84"/>
      <c r="T2222" s="84"/>
    </row>
    <row r="2223" spans="1:20" s="107" customFormat="1" ht="27" hidden="1" customHeight="1">
      <c r="A2223" s="98">
        <v>2218</v>
      </c>
      <c r="B2223" s="110"/>
      <c r="C2223" s="112"/>
      <c r="D2223" s="113"/>
      <c r="E2223" s="102"/>
      <c r="F2223" s="114"/>
      <c r="G2223" s="105"/>
      <c r="H2223" s="105"/>
      <c r="I2223" s="105">
        <f t="shared" si="57"/>
        <v>0</v>
      </c>
      <c r="J2223" s="106" t="str">
        <f t="shared" si="58"/>
        <v/>
      </c>
      <c r="K2223" s="84"/>
      <c r="L2223" s="85"/>
      <c r="M2223" s="84"/>
      <c r="N2223" s="85"/>
      <c r="O2223" s="85"/>
      <c r="P2223" s="85"/>
      <c r="Q2223" s="84"/>
      <c r="R2223" s="84"/>
      <c r="S2223" s="84"/>
      <c r="T2223" s="84"/>
    </row>
    <row r="2224" spans="1:20" s="107" customFormat="1" ht="27" hidden="1" customHeight="1">
      <c r="A2224" s="98">
        <v>2219</v>
      </c>
      <c r="B2224" s="110"/>
      <c r="C2224" s="112"/>
      <c r="D2224" s="113"/>
      <c r="E2224" s="102"/>
      <c r="F2224" s="114"/>
      <c r="G2224" s="105"/>
      <c r="H2224" s="105"/>
      <c r="I2224" s="105">
        <f t="shared" si="57"/>
        <v>0</v>
      </c>
      <c r="J2224" s="106" t="str">
        <f t="shared" si="58"/>
        <v/>
      </c>
      <c r="K2224" s="84"/>
      <c r="L2224" s="85"/>
      <c r="M2224" s="84"/>
      <c r="N2224" s="85"/>
      <c r="O2224" s="85"/>
      <c r="P2224" s="85"/>
      <c r="Q2224" s="84"/>
      <c r="R2224" s="84"/>
      <c r="S2224" s="84"/>
      <c r="T2224" s="84"/>
    </row>
    <row r="2225" spans="1:20" s="107" customFormat="1" ht="27" hidden="1" customHeight="1">
      <c r="A2225" s="98">
        <v>2220</v>
      </c>
      <c r="B2225" s="110"/>
      <c r="C2225" s="112"/>
      <c r="D2225" s="113"/>
      <c r="E2225" s="102"/>
      <c r="F2225" s="114"/>
      <c r="G2225" s="105"/>
      <c r="H2225" s="105"/>
      <c r="I2225" s="105">
        <f t="shared" si="57"/>
        <v>0</v>
      </c>
      <c r="J2225" s="106" t="str">
        <f t="shared" si="58"/>
        <v/>
      </c>
      <c r="K2225" s="84"/>
      <c r="L2225" s="85"/>
      <c r="M2225" s="84"/>
      <c r="N2225" s="85"/>
      <c r="O2225" s="85"/>
      <c r="P2225" s="85"/>
      <c r="Q2225" s="84"/>
      <c r="R2225" s="84"/>
      <c r="S2225" s="84"/>
      <c r="T2225" s="84"/>
    </row>
    <row r="2226" spans="1:20" s="107" customFormat="1" ht="27" hidden="1" customHeight="1">
      <c r="A2226" s="98">
        <v>2221</v>
      </c>
      <c r="B2226" s="110"/>
      <c r="C2226" s="112"/>
      <c r="D2226" s="113"/>
      <c r="E2226" s="102"/>
      <c r="F2226" s="114"/>
      <c r="G2226" s="105"/>
      <c r="H2226" s="105"/>
      <c r="I2226" s="105">
        <f t="shared" si="57"/>
        <v>0</v>
      </c>
      <c r="J2226" s="106" t="str">
        <f t="shared" si="58"/>
        <v/>
      </c>
      <c r="K2226" s="84"/>
      <c r="L2226" s="85"/>
      <c r="M2226" s="84"/>
      <c r="N2226" s="85"/>
      <c r="O2226" s="85"/>
      <c r="P2226" s="85"/>
      <c r="Q2226" s="84"/>
      <c r="R2226" s="84"/>
      <c r="S2226" s="84"/>
      <c r="T2226" s="84"/>
    </row>
    <row r="2227" spans="1:20" s="107" customFormat="1" ht="27" hidden="1" customHeight="1">
      <c r="A2227" s="98">
        <v>2222</v>
      </c>
      <c r="B2227" s="110"/>
      <c r="C2227" s="112"/>
      <c r="D2227" s="113"/>
      <c r="E2227" s="102"/>
      <c r="F2227" s="114"/>
      <c r="G2227" s="105"/>
      <c r="H2227" s="105"/>
      <c r="I2227" s="105">
        <f t="shared" si="57"/>
        <v>0</v>
      </c>
      <c r="J2227" s="106" t="str">
        <f t="shared" si="58"/>
        <v/>
      </c>
      <c r="K2227" s="84"/>
      <c r="L2227" s="85"/>
      <c r="M2227" s="84"/>
      <c r="N2227" s="85"/>
      <c r="O2227" s="85"/>
      <c r="P2227" s="85"/>
      <c r="Q2227" s="84"/>
      <c r="R2227" s="84"/>
      <c r="S2227" s="84"/>
      <c r="T2227" s="84"/>
    </row>
    <row r="2228" spans="1:20" s="107" customFormat="1" ht="27" hidden="1" customHeight="1">
      <c r="A2228" s="98">
        <v>2223</v>
      </c>
      <c r="B2228" s="110"/>
      <c r="C2228" s="112"/>
      <c r="D2228" s="113"/>
      <c r="E2228" s="102"/>
      <c r="F2228" s="114"/>
      <c r="G2228" s="105"/>
      <c r="H2228" s="105"/>
      <c r="I2228" s="105">
        <f t="shared" si="57"/>
        <v>0</v>
      </c>
      <c r="J2228" s="106" t="str">
        <f t="shared" si="58"/>
        <v/>
      </c>
      <c r="K2228" s="84"/>
      <c r="L2228" s="85"/>
      <c r="M2228" s="84"/>
      <c r="N2228" s="85"/>
      <c r="O2228" s="85"/>
      <c r="P2228" s="85"/>
      <c r="Q2228" s="84"/>
      <c r="R2228" s="84"/>
      <c r="S2228" s="84"/>
      <c r="T2228" s="84"/>
    </row>
    <row r="2229" spans="1:20" s="107" customFormat="1" ht="27" hidden="1" customHeight="1">
      <c r="A2229" s="98">
        <v>2224</v>
      </c>
      <c r="B2229" s="110"/>
      <c r="C2229" s="112"/>
      <c r="D2229" s="113"/>
      <c r="E2229" s="102"/>
      <c r="F2229" s="114"/>
      <c r="G2229" s="105"/>
      <c r="H2229" s="105"/>
      <c r="I2229" s="105">
        <f t="shared" si="57"/>
        <v>0</v>
      </c>
      <c r="J2229" s="106" t="str">
        <f t="shared" si="58"/>
        <v/>
      </c>
      <c r="K2229" s="84"/>
      <c r="L2229" s="85"/>
      <c r="M2229" s="84"/>
      <c r="N2229" s="85"/>
      <c r="O2229" s="85"/>
      <c r="P2229" s="85"/>
      <c r="Q2229" s="84"/>
      <c r="R2229" s="84"/>
      <c r="S2229" s="84"/>
      <c r="T2229" s="84"/>
    </row>
    <row r="2230" spans="1:20" s="107" customFormat="1" ht="27" hidden="1" customHeight="1">
      <c r="A2230" s="98">
        <v>2225</v>
      </c>
      <c r="B2230" s="110"/>
      <c r="C2230" s="112"/>
      <c r="D2230" s="113"/>
      <c r="E2230" s="102"/>
      <c r="F2230" s="114"/>
      <c r="G2230" s="105"/>
      <c r="H2230" s="105"/>
      <c r="I2230" s="105">
        <f t="shared" si="57"/>
        <v>0</v>
      </c>
      <c r="J2230" s="106" t="str">
        <f t="shared" si="58"/>
        <v/>
      </c>
      <c r="K2230" s="84"/>
      <c r="L2230" s="85"/>
      <c r="M2230" s="84"/>
      <c r="N2230" s="85"/>
      <c r="O2230" s="85"/>
      <c r="P2230" s="85"/>
      <c r="Q2230" s="84"/>
      <c r="R2230" s="84"/>
      <c r="S2230" s="84"/>
      <c r="T2230" s="84"/>
    </row>
    <row r="2231" spans="1:20" s="107" customFormat="1" ht="27" hidden="1" customHeight="1">
      <c r="A2231" s="98">
        <v>2226</v>
      </c>
      <c r="B2231" s="110"/>
      <c r="C2231" s="112"/>
      <c r="D2231" s="113"/>
      <c r="E2231" s="102"/>
      <c r="F2231" s="114"/>
      <c r="G2231" s="105"/>
      <c r="H2231" s="105"/>
      <c r="I2231" s="105">
        <f t="shared" si="57"/>
        <v>0</v>
      </c>
      <c r="J2231" s="106" t="str">
        <f t="shared" si="58"/>
        <v/>
      </c>
      <c r="K2231" s="84"/>
      <c r="L2231" s="85"/>
      <c r="M2231" s="84"/>
      <c r="N2231" s="85"/>
      <c r="O2231" s="85"/>
      <c r="P2231" s="85"/>
      <c r="Q2231" s="84"/>
      <c r="R2231" s="84"/>
      <c r="S2231" s="84"/>
      <c r="T2231" s="84"/>
    </row>
    <row r="2232" spans="1:20" s="107" customFormat="1" ht="27" hidden="1" customHeight="1">
      <c r="A2232" s="98">
        <v>2227</v>
      </c>
      <c r="B2232" s="110"/>
      <c r="C2232" s="112"/>
      <c r="D2232" s="113"/>
      <c r="E2232" s="102"/>
      <c r="F2232" s="114"/>
      <c r="G2232" s="105"/>
      <c r="H2232" s="105"/>
      <c r="I2232" s="105">
        <f t="shared" si="57"/>
        <v>0</v>
      </c>
      <c r="J2232" s="106" t="str">
        <f t="shared" si="58"/>
        <v/>
      </c>
      <c r="K2232" s="84"/>
      <c r="L2232" s="85"/>
      <c r="M2232" s="84"/>
      <c r="N2232" s="85"/>
      <c r="O2232" s="85"/>
      <c r="P2232" s="85"/>
      <c r="Q2232" s="84"/>
      <c r="R2232" s="84"/>
      <c r="S2232" s="84"/>
      <c r="T2232" s="84"/>
    </row>
    <row r="2233" spans="1:20" s="107" customFormat="1" ht="27" hidden="1" customHeight="1">
      <c r="A2233" s="98">
        <v>2228</v>
      </c>
      <c r="B2233" s="110"/>
      <c r="C2233" s="112"/>
      <c r="D2233" s="113"/>
      <c r="E2233" s="102"/>
      <c r="F2233" s="114"/>
      <c r="G2233" s="105"/>
      <c r="H2233" s="105"/>
      <c r="I2233" s="105">
        <f t="shared" si="57"/>
        <v>0</v>
      </c>
      <c r="J2233" s="106" t="str">
        <f t="shared" si="58"/>
        <v/>
      </c>
      <c r="K2233" s="84"/>
      <c r="L2233" s="85"/>
      <c r="M2233" s="84"/>
      <c r="N2233" s="85"/>
      <c r="O2233" s="85"/>
      <c r="P2233" s="85"/>
      <c r="Q2233" s="84"/>
      <c r="R2233" s="84"/>
      <c r="S2233" s="84"/>
      <c r="T2233" s="84"/>
    </row>
    <row r="2234" spans="1:20" s="107" customFormat="1" ht="27" hidden="1" customHeight="1">
      <c r="A2234" s="98">
        <v>2229</v>
      </c>
      <c r="B2234" s="110"/>
      <c r="C2234" s="112"/>
      <c r="D2234" s="113"/>
      <c r="E2234" s="102"/>
      <c r="F2234" s="114"/>
      <c r="G2234" s="105"/>
      <c r="H2234" s="105"/>
      <c r="I2234" s="105">
        <f t="shared" si="57"/>
        <v>0</v>
      </c>
      <c r="J2234" s="106" t="str">
        <f t="shared" si="58"/>
        <v/>
      </c>
      <c r="K2234" s="84"/>
      <c r="L2234" s="85"/>
      <c r="M2234" s="84"/>
      <c r="N2234" s="85"/>
      <c r="O2234" s="85"/>
      <c r="P2234" s="85"/>
      <c r="Q2234" s="84"/>
      <c r="R2234" s="84"/>
      <c r="S2234" s="84"/>
      <c r="T2234" s="84"/>
    </row>
    <row r="2235" spans="1:20" s="107" customFormat="1" ht="27" hidden="1" customHeight="1">
      <c r="A2235" s="98">
        <v>2230</v>
      </c>
      <c r="B2235" s="110"/>
      <c r="C2235" s="112"/>
      <c r="D2235" s="113"/>
      <c r="E2235" s="102"/>
      <c r="F2235" s="114"/>
      <c r="G2235" s="105"/>
      <c r="H2235" s="105"/>
      <c r="I2235" s="105">
        <f t="shared" si="57"/>
        <v>0</v>
      </c>
      <c r="J2235" s="106" t="str">
        <f t="shared" si="58"/>
        <v/>
      </c>
      <c r="K2235" s="84"/>
      <c r="L2235" s="85"/>
      <c r="M2235" s="84"/>
      <c r="N2235" s="85"/>
      <c r="O2235" s="85"/>
      <c r="P2235" s="85"/>
      <c r="Q2235" s="84"/>
      <c r="R2235" s="84"/>
      <c r="S2235" s="84"/>
      <c r="T2235" s="84"/>
    </row>
    <row r="2236" spans="1:20" s="107" customFormat="1" ht="27" hidden="1" customHeight="1">
      <c r="A2236" s="98">
        <v>2231</v>
      </c>
      <c r="B2236" s="110"/>
      <c r="C2236" s="112"/>
      <c r="D2236" s="113"/>
      <c r="E2236" s="102"/>
      <c r="F2236" s="114"/>
      <c r="G2236" s="105"/>
      <c r="H2236" s="105"/>
      <c r="I2236" s="105">
        <f t="shared" si="57"/>
        <v>0</v>
      </c>
      <c r="J2236" s="106" t="str">
        <f t="shared" si="58"/>
        <v/>
      </c>
      <c r="K2236" s="84"/>
      <c r="L2236" s="85"/>
      <c r="M2236" s="84"/>
      <c r="N2236" s="85"/>
      <c r="O2236" s="85"/>
      <c r="P2236" s="85"/>
      <c r="Q2236" s="84"/>
      <c r="R2236" s="84"/>
      <c r="S2236" s="84"/>
      <c r="T2236" s="84"/>
    </row>
    <row r="2237" spans="1:20" s="107" customFormat="1" ht="27" hidden="1" customHeight="1">
      <c r="A2237" s="98">
        <v>2232</v>
      </c>
      <c r="B2237" s="110"/>
      <c r="C2237" s="112"/>
      <c r="D2237" s="113"/>
      <c r="E2237" s="102"/>
      <c r="F2237" s="114"/>
      <c r="G2237" s="105"/>
      <c r="H2237" s="105"/>
      <c r="I2237" s="105">
        <f t="shared" si="57"/>
        <v>0</v>
      </c>
      <c r="J2237" s="106" t="str">
        <f t="shared" si="58"/>
        <v/>
      </c>
      <c r="K2237" s="84"/>
      <c r="L2237" s="85"/>
      <c r="M2237" s="84"/>
      <c r="N2237" s="85"/>
      <c r="O2237" s="85"/>
      <c r="P2237" s="85"/>
      <c r="Q2237" s="84"/>
      <c r="R2237" s="84"/>
      <c r="S2237" s="84"/>
      <c r="T2237" s="84"/>
    </row>
    <row r="2238" spans="1:20" s="107" customFormat="1" ht="27" hidden="1" customHeight="1">
      <c r="A2238" s="98">
        <v>2233</v>
      </c>
      <c r="B2238" s="110"/>
      <c r="C2238" s="112"/>
      <c r="D2238" s="113"/>
      <c r="E2238" s="102"/>
      <c r="F2238" s="114"/>
      <c r="G2238" s="105"/>
      <c r="H2238" s="105"/>
      <c r="I2238" s="105">
        <f t="shared" si="57"/>
        <v>0</v>
      </c>
      <c r="J2238" s="106" t="str">
        <f t="shared" si="58"/>
        <v/>
      </c>
      <c r="K2238" s="84"/>
      <c r="L2238" s="85"/>
      <c r="M2238" s="84"/>
      <c r="N2238" s="85"/>
      <c r="O2238" s="85"/>
      <c r="P2238" s="85"/>
      <c r="Q2238" s="84"/>
      <c r="R2238" s="84"/>
      <c r="S2238" s="84"/>
      <c r="T2238" s="84"/>
    </row>
    <row r="2239" spans="1:20" s="107" customFormat="1" ht="27" hidden="1" customHeight="1">
      <c r="A2239" s="98">
        <v>2234</v>
      </c>
      <c r="B2239" s="110"/>
      <c r="C2239" s="112"/>
      <c r="D2239" s="113"/>
      <c r="E2239" s="102"/>
      <c r="F2239" s="114"/>
      <c r="G2239" s="105"/>
      <c r="H2239" s="105"/>
      <c r="I2239" s="105">
        <f t="shared" si="57"/>
        <v>0</v>
      </c>
      <c r="J2239" s="106" t="str">
        <f t="shared" si="58"/>
        <v/>
      </c>
      <c r="K2239" s="84"/>
      <c r="L2239" s="85"/>
      <c r="M2239" s="84"/>
      <c r="N2239" s="85"/>
      <c r="O2239" s="85"/>
      <c r="P2239" s="85"/>
      <c r="Q2239" s="84"/>
      <c r="R2239" s="84"/>
      <c r="S2239" s="84"/>
      <c r="T2239" s="84"/>
    </row>
    <row r="2240" spans="1:20" s="107" customFormat="1" ht="27" hidden="1" customHeight="1">
      <c r="A2240" s="98">
        <v>2235</v>
      </c>
      <c r="B2240" s="110"/>
      <c r="C2240" s="112"/>
      <c r="D2240" s="113"/>
      <c r="E2240" s="102"/>
      <c r="F2240" s="114"/>
      <c r="G2240" s="105"/>
      <c r="H2240" s="105"/>
      <c r="I2240" s="105">
        <f t="shared" si="57"/>
        <v>0</v>
      </c>
      <c r="J2240" s="106" t="str">
        <f t="shared" si="58"/>
        <v/>
      </c>
      <c r="K2240" s="84"/>
      <c r="L2240" s="85"/>
      <c r="M2240" s="84"/>
      <c r="N2240" s="85"/>
      <c r="O2240" s="85"/>
      <c r="P2240" s="85"/>
      <c r="Q2240" s="84"/>
      <c r="R2240" s="84"/>
      <c r="S2240" s="84"/>
      <c r="T2240" s="84"/>
    </row>
    <row r="2241" spans="1:20" s="107" customFormat="1" ht="27" hidden="1" customHeight="1">
      <c r="A2241" s="98">
        <v>2236</v>
      </c>
      <c r="B2241" s="110"/>
      <c r="C2241" s="112"/>
      <c r="D2241" s="113"/>
      <c r="E2241" s="102"/>
      <c r="F2241" s="114"/>
      <c r="G2241" s="105"/>
      <c r="H2241" s="105"/>
      <c r="I2241" s="105">
        <f t="shared" si="57"/>
        <v>0</v>
      </c>
      <c r="J2241" s="106" t="str">
        <f t="shared" si="58"/>
        <v/>
      </c>
      <c r="K2241" s="84"/>
      <c r="L2241" s="85"/>
      <c r="M2241" s="84"/>
      <c r="N2241" s="85"/>
      <c r="O2241" s="85"/>
      <c r="P2241" s="85"/>
      <c r="Q2241" s="84"/>
      <c r="R2241" s="84"/>
      <c r="S2241" s="84"/>
      <c r="T2241" s="84"/>
    </row>
    <row r="2242" spans="1:20" s="107" customFormat="1" ht="27" hidden="1" customHeight="1">
      <c r="A2242" s="98">
        <v>2237</v>
      </c>
      <c r="B2242" s="110"/>
      <c r="C2242" s="112"/>
      <c r="D2242" s="113"/>
      <c r="E2242" s="102"/>
      <c r="F2242" s="114"/>
      <c r="G2242" s="105"/>
      <c r="H2242" s="105"/>
      <c r="I2242" s="105">
        <f t="shared" si="57"/>
        <v>0</v>
      </c>
      <c r="J2242" s="106" t="str">
        <f t="shared" si="58"/>
        <v/>
      </c>
      <c r="K2242" s="84"/>
      <c r="L2242" s="85"/>
      <c r="M2242" s="84"/>
      <c r="N2242" s="85"/>
      <c r="O2242" s="85"/>
      <c r="P2242" s="85"/>
      <c r="Q2242" s="84"/>
      <c r="R2242" s="84"/>
      <c r="S2242" s="84"/>
      <c r="T2242" s="84"/>
    </row>
    <row r="2243" spans="1:20" s="107" customFormat="1" ht="27" hidden="1" customHeight="1">
      <c r="A2243" s="98">
        <v>2238</v>
      </c>
      <c r="B2243" s="110"/>
      <c r="C2243" s="112"/>
      <c r="D2243" s="113"/>
      <c r="E2243" s="102"/>
      <c r="F2243" s="114"/>
      <c r="G2243" s="105"/>
      <c r="H2243" s="105"/>
      <c r="I2243" s="105">
        <f t="shared" si="57"/>
        <v>0</v>
      </c>
      <c r="J2243" s="106" t="str">
        <f t="shared" si="58"/>
        <v/>
      </c>
      <c r="K2243" s="84"/>
      <c r="L2243" s="85"/>
      <c r="M2243" s="84"/>
      <c r="N2243" s="85"/>
      <c r="O2243" s="85"/>
      <c r="P2243" s="85"/>
      <c r="Q2243" s="84"/>
      <c r="R2243" s="84"/>
      <c r="S2243" s="84"/>
      <c r="T2243" s="84"/>
    </row>
    <row r="2244" spans="1:20" s="107" customFormat="1" ht="27" hidden="1" customHeight="1">
      <c r="A2244" s="98">
        <v>2239</v>
      </c>
      <c r="B2244" s="110"/>
      <c r="C2244" s="112"/>
      <c r="D2244" s="113"/>
      <c r="E2244" s="102"/>
      <c r="F2244" s="114"/>
      <c r="G2244" s="105"/>
      <c r="H2244" s="105"/>
      <c r="I2244" s="105">
        <f t="shared" si="57"/>
        <v>0</v>
      </c>
      <c r="J2244" s="106" t="str">
        <f t="shared" si="58"/>
        <v/>
      </c>
      <c r="K2244" s="84"/>
      <c r="L2244" s="85"/>
      <c r="M2244" s="84"/>
      <c r="N2244" s="85"/>
      <c r="O2244" s="85"/>
      <c r="P2244" s="85"/>
      <c r="Q2244" s="84"/>
      <c r="R2244" s="84"/>
      <c r="S2244" s="84"/>
      <c r="T2244" s="84"/>
    </row>
    <row r="2245" spans="1:20" s="107" customFormat="1" ht="27" hidden="1" customHeight="1">
      <c r="A2245" s="98">
        <v>2240</v>
      </c>
      <c r="B2245" s="110"/>
      <c r="C2245" s="112"/>
      <c r="D2245" s="113"/>
      <c r="E2245" s="102"/>
      <c r="F2245" s="114"/>
      <c r="G2245" s="105"/>
      <c r="H2245" s="105"/>
      <c r="I2245" s="105">
        <f t="shared" si="57"/>
        <v>0</v>
      </c>
      <c r="J2245" s="106" t="str">
        <f t="shared" si="58"/>
        <v/>
      </c>
      <c r="K2245" s="84"/>
      <c r="L2245" s="85"/>
      <c r="M2245" s="84"/>
      <c r="N2245" s="85"/>
      <c r="O2245" s="85"/>
      <c r="P2245" s="85"/>
      <c r="Q2245" s="84"/>
      <c r="R2245" s="84"/>
      <c r="S2245" s="84"/>
      <c r="T2245" s="84"/>
    </row>
    <row r="2246" spans="1:20" s="107" customFormat="1" ht="27" hidden="1" customHeight="1">
      <c r="A2246" s="98">
        <v>2241</v>
      </c>
      <c r="B2246" s="110"/>
      <c r="C2246" s="112"/>
      <c r="D2246" s="113"/>
      <c r="E2246" s="102"/>
      <c r="F2246" s="114"/>
      <c r="G2246" s="105"/>
      <c r="H2246" s="105"/>
      <c r="I2246" s="105">
        <f t="shared" si="57"/>
        <v>0</v>
      </c>
      <c r="J2246" s="106" t="str">
        <f t="shared" si="58"/>
        <v/>
      </c>
      <c r="K2246" s="84"/>
      <c r="L2246" s="85"/>
      <c r="M2246" s="84"/>
      <c r="N2246" s="85"/>
      <c r="O2246" s="85"/>
      <c r="P2246" s="85"/>
      <c r="Q2246" s="84"/>
      <c r="R2246" s="84"/>
      <c r="S2246" s="84"/>
      <c r="T2246" s="84"/>
    </row>
    <row r="2247" spans="1:20" s="107" customFormat="1" ht="27" hidden="1" customHeight="1">
      <c r="A2247" s="98">
        <v>2242</v>
      </c>
      <c r="B2247" s="110"/>
      <c r="C2247" s="112"/>
      <c r="D2247" s="113"/>
      <c r="E2247" s="102"/>
      <c r="F2247" s="114"/>
      <c r="G2247" s="105"/>
      <c r="H2247" s="105"/>
      <c r="I2247" s="105">
        <f t="shared" ref="I2247:I2310" si="59">H2247+G2247</f>
        <v>0</v>
      </c>
      <c r="J2247" s="106" t="str">
        <f t="shared" si="58"/>
        <v/>
      </c>
      <c r="K2247" s="84"/>
      <c r="L2247" s="85"/>
      <c r="M2247" s="84"/>
      <c r="N2247" s="85"/>
      <c r="O2247" s="85"/>
      <c r="P2247" s="85"/>
      <c r="Q2247" s="84"/>
      <c r="R2247" s="84"/>
      <c r="S2247" s="84"/>
      <c r="T2247" s="84"/>
    </row>
    <row r="2248" spans="1:20" s="107" customFormat="1" ht="27" hidden="1" customHeight="1">
      <c r="A2248" s="98">
        <v>2243</v>
      </c>
      <c r="B2248" s="110"/>
      <c r="C2248" s="112"/>
      <c r="D2248" s="113"/>
      <c r="E2248" s="102"/>
      <c r="F2248" s="114"/>
      <c r="G2248" s="105"/>
      <c r="H2248" s="105"/>
      <c r="I2248" s="105">
        <f t="shared" si="59"/>
        <v>0</v>
      </c>
      <c r="J2248" s="106" t="str">
        <f t="shared" si="58"/>
        <v/>
      </c>
      <c r="K2248" s="84"/>
      <c r="L2248" s="85"/>
      <c r="M2248" s="84"/>
      <c r="N2248" s="85"/>
      <c r="O2248" s="85"/>
      <c r="P2248" s="85"/>
      <c r="Q2248" s="84"/>
      <c r="R2248" s="84"/>
      <c r="S2248" s="84"/>
      <c r="T2248" s="84"/>
    </row>
    <row r="2249" spans="1:20" s="107" customFormat="1" ht="27" hidden="1" customHeight="1">
      <c r="A2249" s="98">
        <v>2244</v>
      </c>
      <c r="B2249" s="110"/>
      <c r="C2249" s="112"/>
      <c r="D2249" s="113"/>
      <c r="E2249" s="102"/>
      <c r="F2249" s="114"/>
      <c r="G2249" s="105"/>
      <c r="H2249" s="105"/>
      <c r="I2249" s="105">
        <f t="shared" si="59"/>
        <v>0</v>
      </c>
      <c r="J2249" s="106" t="str">
        <f t="shared" si="58"/>
        <v/>
      </c>
      <c r="K2249" s="84"/>
      <c r="L2249" s="85"/>
      <c r="M2249" s="84"/>
      <c r="N2249" s="85"/>
      <c r="O2249" s="85"/>
      <c r="P2249" s="85"/>
      <c r="Q2249" s="84"/>
      <c r="R2249" s="84"/>
      <c r="S2249" s="84"/>
      <c r="T2249" s="84"/>
    </row>
    <row r="2250" spans="1:20" s="107" customFormat="1" ht="27" hidden="1" customHeight="1">
      <c r="A2250" s="98">
        <v>2245</v>
      </c>
      <c r="B2250" s="110"/>
      <c r="C2250" s="112"/>
      <c r="D2250" s="113"/>
      <c r="E2250" s="102"/>
      <c r="F2250" s="114"/>
      <c r="G2250" s="105"/>
      <c r="H2250" s="105"/>
      <c r="I2250" s="105">
        <f t="shared" si="59"/>
        <v>0</v>
      </c>
      <c r="J2250" s="106" t="str">
        <f t="shared" si="58"/>
        <v/>
      </c>
      <c r="K2250" s="84"/>
      <c r="L2250" s="85"/>
      <c r="M2250" s="84"/>
      <c r="N2250" s="85"/>
      <c r="O2250" s="85"/>
      <c r="P2250" s="85"/>
      <c r="Q2250" s="84"/>
      <c r="R2250" s="84"/>
      <c r="S2250" s="84"/>
      <c r="T2250" s="84"/>
    </row>
    <row r="2251" spans="1:20" s="107" customFormat="1" ht="27" hidden="1" customHeight="1">
      <c r="A2251" s="98">
        <v>2246</v>
      </c>
      <c r="B2251" s="110"/>
      <c r="C2251" s="112"/>
      <c r="D2251" s="113"/>
      <c r="E2251" s="102"/>
      <c r="F2251" s="114"/>
      <c r="G2251" s="105"/>
      <c r="H2251" s="105"/>
      <c r="I2251" s="105">
        <f t="shared" si="59"/>
        <v>0</v>
      </c>
      <c r="J2251" s="106" t="str">
        <f t="shared" si="58"/>
        <v/>
      </c>
      <c r="K2251" s="84"/>
      <c r="L2251" s="85"/>
      <c r="M2251" s="84"/>
      <c r="N2251" s="85"/>
      <c r="O2251" s="85"/>
      <c r="P2251" s="85"/>
      <c r="Q2251" s="84"/>
      <c r="R2251" s="84"/>
      <c r="S2251" s="84"/>
      <c r="T2251" s="84"/>
    </row>
    <row r="2252" spans="1:20" s="107" customFormat="1" ht="27" hidden="1" customHeight="1">
      <c r="A2252" s="98">
        <v>2247</v>
      </c>
      <c r="B2252" s="110"/>
      <c r="C2252" s="112"/>
      <c r="D2252" s="113"/>
      <c r="E2252" s="102"/>
      <c r="F2252" s="114"/>
      <c r="G2252" s="105"/>
      <c r="H2252" s="105"/>
      <c r="I2252" s="105">
        <f t="shared" si="59"/>
        <v>0</v>
      </c>
      <c r="J2252" s="106" t="str">
        <f t="shared" si="58"/>
        <v/>
      </c>
      <c r="K2252" s="84"/>
      <c r="L2252" s="85"/>
      <c r="M2252" s="84"/>
      <c r="N2252" s="85"/>
      <c r="O2252" s="85"/>
      <c r="P2252" s="85"/>
      <c r="Q2252" s="84"/>
      <c r="R2252" s="84"/>
      <c r="S2252" s="84"/>
      <c r="T2252" s="84"/>
    </row>
    <row r="2253" spans="1:20" s="107" customFormat="1" ht="27" hidden="1" customHeight="1">
      <c r="A2253" s="98">
        <v>2248</v>
      </c>
      <c r="B2253" s="110"/>
      <c r="C2253" s="112"/>
      <c r="D2253" s="113"/>
      <c r="E2253" s="102"/>
      <c r="F2253" s="114"/>
      <c r="G2253" s="105"/>
      <c r="H2253" s="105"/>
      <c r="I2253" s="105">
        <f t="shared" si="59"/>
        <v>0</v>
      </c>
      <c r="J2253" s="106" t="str">
        <f t="shared" si="58"/>
        <v/>
      </c>
      <c r="K2253" s="84"/>
      <c r="L2253" s="85"/>
      <c r="M2253" s="84"/>
      <c r="N2253" s="85"/>
      <c r="O2253" s="85"/>
      <c r="P2253" s="85"/>
      <c r="Q2253" s="84"/>
      <c r="R2253" s="84"/>
      <c r="S2253" s="84"/>
      <c r="T2253" s="84"/>
    </row>
    <row r="2254" spans="1:20" s="107" customFormat="1" ht="27" hidden="1" customHeight="1">
      <c r="A2254" s="98">
        <v>2249</v>
      </c>
      <c r="B2254" s="110"/>
      <c r="C2254" s="112"/>
      <c r="D2254" s="113"/>
      <c r="E2254" s="102"/>
      <c r="F2254" s="114"/>
      <c r="G2254" s="105"/>
      <c r="H2254" s="105"/>
      <c r="I2254" s="105">
        <f t="shared" si="59"/>
        <v>0</v>
      </c>
      <c r="J2254" s="106" t="str">
        <f t="shared" si="58"/>
        <v/>
      </c>
      <c r="K2254" s="84"/>
      <c r="L2254" s="85"/>
      <c r="M2254" s="84"/>
      <c r="N2254" s="85"/>
      <c r="O2254" s="85"/>
      <c r="P2254" s="85"/>
      <c r="Q2254" s="84"/>
      <c r="R2254" s="84"/>
      <c r="S2254" s="84"/>
      <c r="T2254" s="84"/>
    </row>
    <row r="2255" spans="1:20" s="107" customFormat="1" ht="27" hidden="1" customHeight="1">
      <c r="A2255" s="98">
        <v>2250</v>
      </c>
      <c r="B2255" s="110"/>
      <c r="C2255" s="112"/>
      <c r="D2255" s="113"/>
      <c r="E2255" s="102"/>
      <c r="F2255" s="114"/>
      <c r="G2255" s="105"/>
      <c r="H2255" s="105"/>
      <c r="I2255" s="105">
        <f t="shared" si="59"/>
        <v>0</v>
      </c>
      <c r="J2255" s="106" t="str">
        <f t="shared" si="58"/>
        <v/>
      </c>
      <c r="K2255" s="84"/>
      <c r="L2255" s="85"/>
      <c r="M2255" s="84"/>
      <c r="N2255" s="85"/>
      <c r="O2255" s="85"/>
      <c r="P2255" s="85"/>
      <c r="Q2255" s="84"/>
      <c r="R2255" s="84"/>
      <c r="S2255" s="84"/>
      <c r="T2255" s="84"/>
    </row>
    <row r="2256" spans="1:20" s="107" customFormat="1" ht="27" hidden="1" customHeight="1">
      <c r="A2256" s="98">
        <v>2251</v>
      </c>
      <c r="B2256" s="110"/>
      <c r="C2256" s="112"/>
      <c r="D2256" s="113"/>
      <c r="E2256" s="102"/>
      <c r="F2256" s="114"/>
      <c r="G2256" s="105"/>
      <c r="H2256" s="105"/>
      <c r="I2256" s="105">
        <f t="shared" si="59"/>
        <v>0</v>
      </c>
      <c r="J2256" s="106" t="str">
        <f t="shared" si="58"/>
        <v/>
      </c>
      <c r="K2256" s="84"/>
      <c r="L2256" s="85"/>
      <c r="M2256" s="84"/>
      <c r="N2256" s="85"/>
      <c r="O2256" s="85"/>
      <c r="P2256" s="85"/>
      <c r="Q2256" s="84"/>
      <c r="R2256" s="84"/>
      <c r="S2256" s="84"/>
      <c r="T2256" s="84"/>
    </row>
    <row r="2257" spans="1:20" s="107" customFormat="1" ht="27" hidden="1" customHeight="1">
      <c r="A2257" s="98">
        <v>2252</v>
      </c>
      <c r="B2257" s="110"/>
      <c r="C2257" s="112"/>
      <c r="D2257" s="113"/>
      <c r="E2257" s="102"/>
      <c r="F2257" s="114"/>
      <c r="G2257" s="105"/>
      <c r="H2257" s="105"/>
      <c r="I2257" s="105">
        <f t="shared" si="59"/>
        <v>0</v>
      </c>
      <c r="J2257" s="106" t="str">
        <f t="shared" si="58"/>
        <v/>
      </c>
      <c r="K2257" s="84"/>
      <c r="L2257" s="85"/>
      <c r="M2257" s="84"/>
      <c r="N2257" s="85"/>
      <c r="O2257" s="85"/>
      <c r="P2257" s="85"/>
      <c r="Q2257" s="84"/>
      <c r="R2257" s="84"/>
      <c r="S2257" s="84"/>
      <c r="T2257" s="84"/>
    </row>
    <row r="2258" spans="1:20" s="107" customFormat="1" ht="27" hidden="1" customHeight="1">
      <c r="A2258" s="98">
        <v>2253</v>
      </c>
      <c r="B2258" s="110"/>
      <c r="C2258" s="112"/>
      <c r="D2258" s="113"/>
      <c r="E2258" s="102"/>
      <c r="F2258" s="114"/>
      <c r="G2258" s="105"/>
      <c r="H2258" s="105"/>
      <c r="I2258" s="105">
        <f t="shared" si="59"/>
        <v>0</v>
      </c>
      <c r="J2258" s="106" t="str">
        <f t="shared" si="58"/>
        <v/>
      </c>
      <c r="K2258" s="84"/>
      <c r="L2258" s="85"/>
      <c r="M2258" s="84"/>
      <c r="N2258" s="85"/>
      <c r="O2258" s="85"/>
      <c r="P2258" s="85"/>
      <c r="Q2258" s="84"/>
      <c r="R2258" s="84"/>
      <c r="S2258" s="84"/>
      <c r="T2258" s="84"/>
    </row>
    <row r="2259" spans="1:20" s="107" customFormat="1" ht="27" hidden="1" customHeight="1">
      <c r="A2259" s="98">
        <v>2254</v>
      </c>
      <c r="B2259" s="110"/>
      <c r="C2259" s="112"/>
      <c r="D2259" s="113"/>
      <c r="E2259" s="102"/>
      <c r="F2259" s="114"/>
      <c r="G2259" s="105"/>
      <c r="H2259" s="105"/>
      <c r="I2259" s="105">
        <f t="shared" si="59"/>
        <v>0</v>
      </c>
      <c r="J2259" s="106" t="str">
        <f t="shared" si="58"/>
        <v/>
      </c>
      <c r="K2259" s="84"/>
      <c r="L2259" s="85"/>
      <c r="M2259" s="84"/>
      <c r="N2259" s="85"/>
      <c r="O2259" s="85"/>
      <c r="P2259" s="85"/>
      <c r="Q2259" s="84"/>
      <c r="R2259" s="84"/>
      <c r="S2259" s="84"/>
      <c r="T2259" s="84"/>
    </row>
    <row r="2260" spans="1:20" s="107" customFormat="1" ht="27" hidden="1" customHeight="1">
      <c r="A2260" s="98">
        <v>2255</v>
      </c>
      <c r="B2260" s="110"/>
      <c r="C2260" s="112"/>
      <c r="D2260" s="113"/>
      <c r="E2260" s="102"/>
      <c r="F2260" s="114"/>
      <c r="G2260" s="105"/>
      <c r="H2260" s="105"/>
      <c r="I2260" s="105">
        <f t="shared" si="59"/>
        <v>0</v>
      </c>
      <c r="J2260" s="106" t="str">
        <f t="shared" si="58"/>
        <v/>
      </c>
      <c r="K2260" s="84"/>
      <c r="L2260" s="85"/>
      <c r="M2260" s="84"/>
      <c r="N2260" s="85"/>
      <c r="O2260" s="85"/>
      <c r="P2260" s="85"/>
      <c r="Q2260" s="84"/>
      <c r="R2260" s="84"/>
      <c r="S2260" s="84"/>
      <c r="T2260" s="84"/>
    </row>
    <row r="2261" spans="1:20" s="107" customFormat="1" ht="27" hidden="1" customHeight="1">
      <c r="A2261" s="98">
        <v>2256</v>
      </c>
      <c r="B2261" s="110"/>
      <c r="C2261" s="112"/>
      <c r="D2261" s="113"/>
      <c r="E2261" s="102"/>
      <c r="F2261" s="114"/>
      <c r="G2261" s="105"/>
      <c r="H2261" s="105"/>
      <c r="I2261" s="105">
        <f t="shared" si="59"/>
        <v>0</v>
      </c>
      <c r="J2261" s="106" t="str">
        <f t="shared" si="58"/>
        <v/>
      </c>
      <c r="K2261" s="84"/>
      <c r="L2261" s="85"/>
      <c r="M2261" s="84"/>
      <c r="N2261" s="85"/>
      <c r="O2261" s="85"/>
      <c r="P2261" s="85"/>
      <c r="Q2261" s="84"/>
      <c r="R2261" s="84"/>
      <c r="S2261" s="84"/>
      <c r="T2261" s="84"/>
    </row>
    <row r="2262" spans="1:20" s="107" customFormat="1" ht="27" hidden="1" customHeight="1">
      <c r="A2262" s="98">
        <v>2257</v>
      </c>
      <c r="B2262" s="110"/>
      <c r="C2262" s="112"/>
      <c r="D2262" s="113"/>
      <c r="E2262" s="102"/>
      <c r="F2262" s="114"/>
      <c r="G2262" s="105"/>
      <c r="H2262" s="105"/>
      <c r="I2262" s="105">
        <f t="shared" si="59"/>
        <v>0</v>
      </c>
      <c r="J2262" s="106" t="str">
        <f t="shared" si="58"/>
        <v/>
      </c>
      <c r="K2262" s="84"/>
      <c r="L2262" s="85"/>
      <c r="M2262" s="84"/>
      <c r="N2262" s="85"/>
      <c r="O2262" s="85"/>
      <c r="P2262" s="85"/>
      <c r="Q2262" s="84"/>
      <c r="R2262" s="84"/>
      <c r="S2262" s="84"/>
      <c r="T2262" s="84"/>
    </row>
    <row r="2263" spans="1:20" s="107" customFormat="1" ht="27" hidden="1" customHeight="1">
      <c r="A2263" s="98">
        <v>2258</v>
      </c>
      <c r="B2263" s="110"/>
      <c r="C2263" s="112"/>
      <c r="D2263" s="113"/>
      <c r="E2263" s="102"/>
      <c r="F2263" s="114"/>
      <c r="G2263" s="105"/>
      <c r="H2263" s="105"/>
      <c r="I2263" s="105">
        <f t="shared" si="59"/>
        <v>0</v>
      </c>
      <c r="J2263" s="106" t="str">
        <f t="shared" si="58"/>
        <v/>
      </c>
      <c r="K2263" s="84"/>
      <c r="L2263" s="85"/>
      <c r="M2263" s="84"/>
      <c r="N2263" s="85"/>
      <c r="O2263" s="85"/>
      <c r="P2263" s="85"/>
      <c r="Q2263" s="84"/>
      <c r="R2263" s="84"/>
      <c r="S2263" s="84"/>
      <c r="T2263" s="84"/>
    </row>
    <row r="2264" spans="1:20" s="107" customFormat="1" ht="27" hidden="1" customHeight="1">
      <c r="A2264" s="98">
        <v>2259</v>
      </c>
      <c r="B2264" s="110"/>
      <c r="C2264" s="112"/>
      <c r="D2264" s="113"/>
      <c r="E2264" s="102"/>
      <c r="F2264" s="114"/>
      <c r="G2264" s="105"/>
      <c r="H2264" s="105"/>
      <c r="I2264" s="105">
        <f t="shared" si="59"/>
        <v>0</v>
      </c>
      <c r="J2264" s="106" t="str">
        <f t="shared" si="58"/>
        <v/>
      </c>
      <c r="K2264" s="84"/>
      <c r="L2264" s="85"/>
      <c r="M2264" s="84"/>
      <c r="N2264" s="85"/>
      <c r="O2264" s="85"/>
      <c r="P2264" s="85"/>
      <c r="Q2264" s="84"/>
      <c r="R2264" s="84"/>
      <c r="S2264" s="84"/>
      <c r="T2264" s="84"/>
    </row>
    <row r="2265" spans="1:20" s="107" customFormat="1" ht="27" hidden="1" customHeight="1">
      <c r="A2265" s="98">
        <v>2260</v>
      </c>
      <c r="B2265" s="110"/>
      <c r="C2265" s="112"/>
      <c r="D2265" s="113"/>
      <c r="E2265" s="102"/>
      <c r="F2265" s="114"/>
      <c r="G2265" s="105"/>
      <c r="H2265" s="105"/>
      <c r="I2265" s="105">
        <f t="shared" si="59"/>
        <v>0</v>
      </c>
      <c r="J2265" s="106" t="str">
        <f t="shared" si="58"/>
        <v/>
      </c>
      <c r="K2265" s="84"/>
      <c r="L2265" s="85"/>
      <c r="M2265" s="84"/>
      <c r="N2265" s="85"/>
      <c r="O2265" s="85"/>
      <c r="P2265" s="85"/>
      <c r="Q2265" s="84"/>
      <c r="R2265" s="84"/>
      <c r="S2265" s="84"/>
      <c r="T2265" s="84"/>
    </row>
    <row r="2266" spans="1:20" s="107" customFormat="1" ht="27" hidden="1" customHeight="1">
      <c r="A2266" s="98">
        <v>2261</v>
      </c>
      <c r="B2266" s="110"/>
      <c r="C2266" s="112"/>
      <c r="D2266" s="113"/>
      <c r="E2266" s="102"/>
      <c r="F2266" s="114"/>
      <c r="G2266" s="105"/>
      <c r="H2266" s="105"/>
      <c r="I2266" s="105">
        <f t="shared" si="59"/>
        <v>0</v>
      </c>
      <c r="J2266" s="106" t="str">
        <f t="shared" si="58"/>
        <v/>
      </c>
      <c r="K2266" s="84"/>
      <c r="L2266" s="85"/>
      <c r="M2266" s="84"/>
      <c r="N2266" s="85"/>
      <c r="O2266" s="85"/>
      <c r="P2266" s="85"/>
      <c r="Q2266" s="84"/>
      <c r="R2266" s="84"/>
      <c r="S2266" s="84"/>
      <c r="T2266" s="84"/>
    </row>
    <row r="2267" spans="1:20" s="107" customFormat="1" ht="27" hidden="1" customHeight="1">
      <c r="A2267" s="98">
        <v>2262</v>
      </c>
      <c r="B2267" s="110"/>
      <c r="C2267" s="112"/>
      <c r="D2267" s="113"/>
      <c r="E2267" s="102"/>
      <c r="F2267" s="114"/>
      <c r="G2267" s="105"/>
      <c r="H2267" s="105"/>
      <c r="I2267" s="105">
        <f t="shared" si="59"/>
        <v>0</v>
      </c>
      <c r="J2267" s="106" t="str">
        <f t="shared" si="58"/>
        <v/>
      </c>
      <c r="K2267" s="84"/>
      <c r="L2267" s="85"/>
      <c r="M2267" s="84"/>
      <c r="N2267" s="85"/>
      <c r="O2267" s="85"/>
      <c r="P2267" s="85"/>
      <c r="Q2267" s="84"/>
      <c r="R2267" s="84"/>
      <c r="S2267" s="84"/>
      <c r="T2267" s="84"/>
    </row>
    <row r="2268" spans="1:20" s="107" customFormat="1" ht="27" hidden="1" customHeight="1">
      <c r="A2268" s="98">
        <v>2263</v>
      </c>
      <c r="B2268" s="110"/>
      <c r="C2268" s="112"/>
      <c r="D2268" s="113"/>
      <c r="E2268" s="102"/>
      <c r="F2268" s="114"/>
      <c r="G2268" s="105"/>
      <c r="H2268" s="105"/>
      <c r="I2268" s="105">
        <f t="shared" si="59"/>
        <v>0</v>
      </c>
      <c r="J2268" s="106" t="str">
        <f t="shared" si="58"/>
        <v/>
      </c>
      <c r="K2268" s="84"/>
      <c r="L2268" s="85"/>
      <c r="M2268" s="84"/>
      <c r="N2268" s="85"/>
      <c r="O2268" s="85"/>
      <c r="P2268" s="85"/>
      <c r="Q2268" s="84"/>
      <c r="R2268" s="84"/>
      <c r="S2268" s="84"/>
      <c r="T2268" s="84"/>
    </row>
    <row r="2269" spans="1:20" s="107" customFormat="1" ht="27" hidden="1" customHeight="1">
      <c r="A2269" s="98">
        <v>2264</v>
      </c>
      <c r="B2269" s="110"/>
      <c r="C2269" s="112"/>
      <c r="D2269" s="113"/>
      <c r="E2269" s="102"/>
      <c r="F2269" s="114"/>
      <c r="G2269" s="105"/>
      <c r="H2269" s="105"/>
      <c r="I2269" s="105">
        <f t="shared" si="59"/>
        <v>0</v>
      </c>
      <c r="J2269" s="106" t="str">
        <f t="shared" si="58"/>
        <v/>
      </c>
      <c r="K2269" s="84"/>
      <c r="L2269" s="85"/>
      <c r="M2269" s="84"/>
      <c r="N2269" s="85"/>
      <c r="O2269" s="85"/>
      <c r="P2269" s="85"/>
      <c r="Q2269" s="84"/>
      <c r="R2269" s="84"/>
      <c r="S2269" s="84"/>
      <c r="T2269" s="84"/>
    </row>
    <row r="2270" spans="1:20" s="107" customFormat="1" ht="27" hidden="1" customHeight="1">
      <c r="A2270" s="98">
        <v>2265</v>
      </c>
      <c r="B2270" s="110"/>
      <c r="C2270" s="112"/>
      <c r="D2270" s="113"/>
      <c r="E2270" s="102"/>
      <c r="F2270" s="114"/>
      <c r="G2270" s="105"/>
      <c r="H2270" s="105"/>
      <c r="I2270" s="105">
        <f t="shared" si="59"/>
        <v>0</v>
      </c>
      <c r="J2270" s="106" t="str">
        <f t="shared" si="58"/>
        <v/>
      </c>
      <c r="K2270" s="84"/>
      <c r="L2270" s="85"/>
      <c r="M2270" s="84"/>
      <c r="N2270" s="85"/>
      <c r="O2270" s="85"/>
      <c r="P2270" s="85"/>
      <c r="Q2270" s="84"/>
      <c r="R2270" s="84"/>
      <c r="S2270" s="84"/>
      <c r="T2270" s="84"/>
    </row>
    <row r="2271" spans="1:20" s="107" customFormat="1" ht="27" hidden="1" customHeight="1">
      <c r="A2271" s="98">
        <v>2266</v>
      </c>
      <c r="B2271" s="110"/>
      <c r="C2271" s="112"/>
      <c r="D2271" s="113"/>
      <c r="E2271" s="102"/>
      <c r="F2271" s="114"/>
      <c r="G2271" s="105"/>
      <c r="H2271" s="105"/>
      <c r="I2271" s="105">
        <f t="shared" si="59"/>
        <v>0</v>
      </c>
      <c r="J2271" s="106" t="str">
        <f t="shared" si="58"/>
        <v/>
      </c>
      <c r="K2271" s="84"/>
      <c r="L2271" s="85"/>
      <c r="M2271" s="84"/>
      <c r="N2271" s="85"/>
      <c r="O2271" s="85"/>
      <c r="P2271" s="85"/>
      <c r="Q2271" s="84"/>
      <c r="R2271" s="84"/>
      <c r="S2271" s="84"/>
      <c r="T2271" s="84"/>
    </row>
    <row r="2272" spans="1:20" s="107" customFormat="1" ht="27" hidden="1" customHeight="1">
      <c r="A2272" s="98">
        <v>2267</v>
      </c>
      <c r="B2272" s="110"/>
      <c r="C2272" s="112"/>
      <c r="D2272" s="113"/>
      <c r="E2272" s="102"/>
      <c r="F2272" s="114"/>
      <c r="G2272" s="105"/>
      <c r="H2272" s="105"/>
      <c r="I2272" s="105">
        <f t="shared" si="59"/>
        <v>0</v>
      </c>
      <c r="J2272" s="106" t="str">
        <f t="shared" si="58"/>
        <v/>
      </c>
      <c r="K2272" s="84"/>
      <c r="L2272" s="85"/>
      <c r="M2272" s="84"/>
      <c r="N2272" s="85"/>
      <c r="O2272" s="85"/>
      <c r="P2272" s="85"/>
      <c r="Q2272" s="84"/>
      <c r="R2272" s="84"/>
      <c r="S2272" s="84"/>
      <c r="T2272" s="84"/>
    </row>
    <row r="2273" spans="1:20" s="107" customFormat="1" ht="27" hidden="1" customHeight="1">
      <c r="A2273" s="98">
        <v>2268</v>
      </c>
      <c r="B2273" s="110"/>
      <c r="C2273" s="112"/>
      <c r="D2273" s="113"/>
      <c r="E2273" s="102"/>
      <c r="F2273" s="114"/>
      <c r="G2273" s="105"/>
      <c r="H2273" s="105"/>
      <c r="I2273" s="105">
        <f t="shared" si="59"/>
        <v>0</v>
      </c>
      <c r="J2273" s="106" t="str">
        <f t="shared" si="58"/>
        <v/>
      </c>
      <c r="K2273" s="84"/>
      <c r="L2273" s="85"/>
      <c r="M2273" s="84"/>
      <c r="N2273" s="85"/>
      <c r="O2273" s="85"/>
      <c r="P2273" s="85"/>
      <c r="Q2273" s="84"/>
      <c r="R2273" s="84"/>
      <c r="S2273" s="84"/>
      <c r="T2273" s="84"/>
    </row>
    <row r="2274" spans="1:20" s="107" customFormat="1" ht="27" hidden="1" customHeight="1">
      <c r="A2274" s="98">
        <v>2269</v>
      </c>
      <c r="B2274" s="110"/>
      <c r="C2274" s="112"/>
      <c r="D2274" s="113"/>
      <c r="E2274" s="102"/>
      <c r="F2274" s="114"/>
      <c r="G2274" s="105"/>
      <c r="H2274" s="105"/>
      <c r="I2274" s="105">
        <f t="shared" si="59"/>
        <v>0</v>
      </c>
      <c r="J2274" s="106" t="str">
        <f t="shared" si="58"/>
        <v/>
      </c>
      <c r="K2274" s="84"/>
      <c r="L2274" s="85"/>
      <c r="M2274" s="84"/>
      <c r="N2274" s="85"/>
      <c r="O2274" s="85"/>
      <c r="P2274" s="85"/>
      <c r="Q2274" s="84"/>
      <c r="R2274" s="84"/>
      <c r="S2274" s="84"/>
      <c r="T2274" s="84"/>
    </row>
    <row r="2275" spans="1:20" s="107" customFormat="1" ht="27" hidden="1" customHeight="1">
      <c r="A2275" s="98">
        <v>2270</v>
      </c>
      <c r="B2275" s="110"/>
      <c r="C2275" s="112"/>
      <c r="D2275" s="113"/>
      <c r="E2275" s="102"/>
      <c r="F2275" s="114"/>
      <c r="G2275" s="105"/>
      <c r="H2275" s="105"/>
      <c r="I2275" s="105">
        <f t="shared" si="59"/>
        <v>0</v>
      </c>
      <c r="J2275" s="106" t="str">
        <f t="shared" si="58"/>
        <v/>
      </c>
      <c r="K2275" s="84"/>
      <c r="L2275" s="85"/>
      <c r="M2275" s="84"/>
      <c r="N2275" s="85"/>
      <c r="O2275" s="85"/>
      <c r="P2275" s="85"/>
      <c r="Q2275" s="84"/>
      <c r="R2275" s="84"/>
      <c r="S2275" s="84"/>
      <c r="T2275" s="84"/>
    </row>
    <row r="2276" spans="1:20" s="107" customFormat="1" ht="27" hidden="1" customHeight="1">
      <c r="A2276" s="98">
        <v>2271</v>
      </c>
      <c r="B2276" s="110"/>
      <c r="C2276" s="112"/>
      <c r="D2276" s="113"/>
      <c r="E2276" s="102"/>
      <c r="F2276" s="114"/>
      <c r="G2276" s="105"/>
      <c r="H2276" s="105"/>
      <c r="I2276" s="105">
        <f t="shared" si="59"/>
        <v>0</v>
      </c>
      <c r="J2276" s="106" t="str">
        <f t="shared" si="58"/>
        <v/>
      </c>
      <c r="K2276" s="84"/>
      <c r="L2276" s="85"/>
      <c r="M2276" s="84"/>
      <c r="N2276" s="85"/>
      <c r="O2276" s="85"/>
      <c r="P2276" s="85"/>
      <c r="Q2276" s="84"/>
      <c r="R2276" s="84"/>
      <c r="S2276" s="84"/>
      <c r="T2276" s="84"/>
    </row>
    <row r="2277" spans="1:20" s="107" customFormat="1" ht="27" hidden="1" customHeight="1">
      <c r="A2277" s="98">
        <v>2272</v>
      </c>
      <c r="B2277" s="110"/>
      <c r="C2277" s="112"/>
      <c r="D2277" s="113"/>
      <c r="E2277" s="102"/>
      <c r="F2277" s="114"/>
      <c r="G2277" s="105"/>
      <c r="H2277" s="105"/>
      <c r="I2277" s="105">
        <f t="shared" si="59"/>
        <v>0</v>
      </c>
      <c r="J2277" s="106" t="str">
        <f t="shared" si="58"/>
        <v/>
      </c>
      <c r="K2277" s="84"/>
      <c r="L2277" s="85"/>
      <c r="M2277" s="84"/>
      <c r="N2277" s="85"/>
      <c r="O2277" s="85"/>
      <c r="P2277" s="85"/>
      <c r="Q2277" s="84"/>
      <c r="R2277" s="84"/>
      <c r="S2277" s="84"/>
      <c r="T2277" s="84"/>
    </row>
    <row r="2278" spans="1:20" s="107" customFormat="1" ht="27" hidden="1" customHeight="1">
      <c r="A2278" s="98">
        <v>2273</v>
      </c>
      <c r="B2278" s="110"/>
      <c r="C2278" s="112"/>
      <c r="D2278" s="113"/>
      <c r="E2278" s="102"/>
      <c r="F2278" s="114"/>
      <c r="G2278" s="105"/>
      <c r="H2278" s="105"/>
      <c r="I2278" s="105">
        <f t="shared" si="59"/>
        <v>0</v>
      </c>
      <c r="J2278" s="106" t="str">
        <f t="shared" si="58"/>
        <v/>
      </c>
      <c r="K2278" s="84"/>
      <c r="L2278" s="85"/>
      <c r="M2278" s="84"/>
      <c r="N2278" s="85"/>
      <c r="O2278" s="85"/>
      <c r="P2278" s="85"/>
      <c r="Q2278" s="84"/>
      <c r="R2278" s="84"/>
      <c r="S2278" s="84"/>
      <c r="T2278" s="84"/>
    </row>
    <row r="2279" spans="1:20" s="107" customFormat="1" ht="27" hidden="1" customHeight="1">
      <c r="A2279" s="98">
        <v>2274</v>
      </c>
      <c r="B2279" s="110"/>
      <c r="C2279" s="112"/>
      <c r="D2279" s="113"/>
      <c r="E2279" s="102"/>
      <c r="F2279" s="114"/>
      <c r="G2279" s="105"/>
      <c r="H2279" s="105"/>
      <c r="I2279" s="105">
        <f t="shared" si="59"/>
        <v>0</v>
      </c>
      <c r="J2279" s="106" t="str">
        <f t="shared" si="58"/>
        <v/>
      </c>
      <c r="K2279" s="84"/>
      <c r="L2279" s="85"/>
      <c r="M2279" s="84"/>
      <c r="N2279" s="85"/>
      <c r="O2279" s="85"/>
      <c r="P2279" s="85"/>
      <c r="Q2279" s="84"/>
      <c r="R2279" s="84"/>
      <c r="S2279" s="84"/>
      <c r="T2279" s="84"/>
    </row>
    <row r="2280" spans="1:20" s="107" customFormat="1" ht="27" hidden="1" customHeight="1">
      <c r="A2280" s="98">
        <v>2275</v>
      </c>
      <c r="B2280" s="110"/>
      <c r="C2280" s="112"/>
      <c r="D2280" s="113"/>
      <c r="E2280" s="102"/>
      <c r="F2280" s="114"/>
      <c r="G2280" s="105"/>
      <c r="H2280" s="105"/>
      <c r="I2280" s="105">
        <f t="shared" si="59"/>
        <v>0</v>
      </c>
      <c r="J2280" s="106" t="str">
        <f t="shared" si="58"/>
        <v/>
      </c>
      <c r="K2280" s="84"/>
      <c r="L2280" s="85"/>
      <c r="M2280" s="84"/>
      <c r="N2280" s="85"/>
      <c r="O2280" s="85"/>
      <c r="P2280" s="85"/>
      <c r="Q2280" s="84"/>
      <c r="R2280" s="84"/>
      <c r="S2280" s="84"/>
      <c r="T2280" s="84"/>
    </row>
    <row r="2281" spans="1:20" s="107" customFormat="1" ht="27" hidden="1" customHeight="1">
      <c r="A2281" s="98">
        <v>2276</v>
      </c>
      <c r="B2281" s="110"/>
      <c r="C2281" s="112"/>
      <c r="D2281" s="113"/>
      <c r="E2281" s="102"/>
      <c r="F2281" s="114"/>
      <c r="G2281" s="105"/>
      <c r="H2281" s="105"/>
      <c r="I2281" s="105">
        <f t="shared" si="59"/>
        <v>0</v>
      </c>
      <c r="J2281" s="106" t="str">
        <f t="shared" si="58"/>
        <v/>
      </c>
      <c r="K2281" s="84"/>
      <c r="L2281" s="85"/>
      <c r="M2281" s="84"/>
      <c r="N2281" s="85"/>
      <c r="O2281" s="85"/>
      <c r="P2281" s="85"/>
      <c r="Q2281" s="84"/>
      <c r="R2281" s="84"/>
      <c r="S2281" s="84"/>
      <c r="T2281" s="84"/>
    </row>
    <row r="2282" spans="1:20" s="107" customFormat="1" ht="27" hidden="1" customHeight="1">
      <c r="A2282" s="98">
        <v>2277</v>
      </c>
      <c r="B2282" s="110"/>
      <c r="C2282" s="112"/>
      <c r="D2282" s="113"/>
      <c r="E2282" s="102"/>
      <c r="F2282" s="114"/>
      <c r="G2282" s="105"/>
      <c r="H2282" s="105"/>
      <c r="I2282" s="105">
        <f t="shared" si="59"/>
        <v>0</v>
      </c>
      <c r="J2282" s="106" t="str">
        <f t="shared" si="58"/>
        <v/>
      </c>
      <c r="K2282" s="84"/>
      <c r="L2282" s="85"/>
      <c r="M2282" s="84"/>
      <c r="N2282" s="85"/>
      <c r="O2282" s="85"/>
      <c r="P2282" s="85"/>
      <c r="Q2282" s="84"/>
      <c r="R2282" s="84"/>
      <c r="S2282" s="84"/>
      <c r="T2282" s="84"/>
    </row>
    <row r="2283" spans="1:20" s="107" customFormat="1" ht="27" hidden="1" customHeight="1">
      <c r="A2283" s="98">
        <v>2278</v>
      </c>
      <c r="B2283" s="110"/>
      <c r="C2283" s="112"/>
      <c r="D2283" s="113"/>
      <c r="E2283" s="102"/>
      <c r="F2283" s="114"/>
      <c r="G2283" s="105"/>
      <c r="H2283" s="105"/>
      <c r="I2283" s="105">
        <f t="shared" si="59"/>
        <v>0</v>
      </c>
      <c r="J2283" s="106" t="str">
        <f t="shared" si="58"/>
        <v/>
      </c>
      <c r="K2283" s="84"/>
      <c r="L2283" s="85"/>
      <c r="M2283" s="84"/>
      <c r="N2283" s="85"/>
      <c r="O2283" s="85"/>
      <c r="P2283" s="85"/>
      <c r="Q2283" s="84"/>
      <c r="R2283" s="84"/>
      <c r="S2283" s="84"/>
      <c r="T2283" s="84"/>
    </row>
    <row r="2284" spans="1:20" s="107" customFormat="1" ht="27" hidden="1" customHeight="1">
      <c r="A2284" s="98">
        <v>2279</v>
      </c>
      <c r="B2284" s="110"/>
      <c r="C2284" s="112"/>
      <c r="D2284" s="113"/>
      <c r="E2284" s="102"/>
      <c r="F2284" s="114"/>
      <c r="G2284" s="105"/>
      <c r="H2284" s="105"/>
      <c r="I2284" s="105">
        <f t="shared" si="59"/>
        <v>0</v>
      </c>
      <c r="J2284" s="106" t="str">
        <f t="shared" si="58"/>
        <v/>
      </c>
      <c r="K2284" s="84"/>
      <c r="L2284" s="85"/>
      <c r="M2284" s="84"/>
      <c r="N2284" s="85"/>
      <c r="O2284" s="85"/>
      <c r="P2284" s="85"/>
      <c r="Q2284" s="84"/>
      <c r="R2284" s="84"/>
      <c r="S2284" s="84"/>
      <c r="T2284" s="84"/>
    </row>
    <row r="2285" spans="1:20" s="107" customFormat="1" ht="27" hidden="1" customHeight="1">
      <c r="A2285" s="98">
        <v>2280</v>
      </c>
      <c r="B2285" s="110"/>
      <c r="C2285" s="112"/>
      <c r="D2285" s="113"/>
      <c r="E2285" s="102"/>
      <c r="F2285" s="114"/>
      <c r="G2285" s="105"/>
      <c r="H2285" s="105"/>
      <c r="I2285" s="105">
        <f t="shared" si="59"/>
        <v>0</v>
      </c>
      <c r="J2285" s="106" t="str">
        <f t="shared" ref="J2285:J2348" si="60">LEFT(F2285,10)</f>
        <v/>
      </c>
      <c r="K2285" s="84"/>
      <c r="L2285" s="85"/>
      <c r="M2285" s="84"/>
      <c r="N2285" s="85"/>
      <c r="O2285" s="85"/>
      <c r="P2285" s="85"/>
      <c r="Q2285" s="84"/>
      <c r="R2285" s="84"/>
      <c r="S2285" s="84"/>
      <c r="T2285" s="84"/>
    </row>
    <row r="2286" spans="1:20" s="107" customFormat="1" ht="27" hidden="1" customHeight="1">
      <c r="A2286" s="98">
        <v>2281</v>
      </c>
      <c r="B2286" s="110"/>
      <c r="C2286" s="112"/>
      <c r="D2286" s="113"/>
      <c r="E2286" s="102"/>
      <c r="F2286" s="114"/>
      <c r="G2286" s="105"/>
      <c r="H2286" s="105"/>
      <c r="I2286" s="105">
        <f t="shared" si="59"/>
        <v>0</v>
      </c>
      <c r="J2286" s="106" t="str">
        <f t="shared" si="60"/>
        <v/>
      </c>
      <c r="K2286" s="84"/>
      <c r="L2286" s="85"/>
      <c r="M2286" s="84"/>
      <c r="N2286" s="85"/>
      <c r="O2286" s="85"/>
      <c r="P2286" s="85"/>
      <c r="Q2286" s="84"/>
      <c r="R2286" s="84"/>
      <c r="S2286" s="84"/>
      <c r="T2286" s="84"/>
    </row>
    <row r="2287" spans="1:20" s="107" customFormat="1" ht="27" hidden="1" customHeight="1">
      <c r="A2287" s="98">
        <v>2282</v>
      </c>
      <c r="B2287" s="110"/>
      <c r="C2287" s="112"/>
      <c r="D2287" s="113"/>
      <c r="E2287" s="102"/>
      <c r="F2287" s="114"/>
      <c r="G2287" s="105"/>
      <c r="H2287" s="105"/>
      <c r="I2287" s="105">
        <f t="shared" si="59"/>
        <v>0</v>
      </c>
      <c r="J2287" s="106" t="str">
        <f t="shared" si="60"/>
        <v/>
      </c>
      <c r="K2287" s="84"/>
      <c r="L2287" s="85"/>
      <c r="M2287" s="84"/>
      <c r="N2287" s="85"/>
      <c r="O2287" s="85"/>
      <c r="P2287" s="85"/>
      <c r="Q2287" s="84"/>
      <c r="R2287" s="84"/>
      <c r="S2287" s="84"/>
      <c r="T2287" s="84"/>
    </row>
    <row r="2288" spans="1:20" s="107" customFormat="1" ht="27" hidden="1" customHeight="1">
      <c r="A2288" s="98">
        <v>2283</v>
      </c>
      <c r="B2288" s="110"/>
      <c r="C2288" s="112"/>
      <c r="D2288" s="113"/>
      <c r="E2288" s="102"/>
      <c r="F2288" s="114"/>
      <c r="G2288" s="105"/>
      <c r="H2288" s="105"/>
      <c r="I2288" s="105">
        <f t="shared" si="59"/>
        <v>0</v>
      </c>
      <c r="J2288" s="106" t="str">
        <f t="shared" si="60"/>
        <v/>
      </c>
      <c r="K2288" s="84"/>
      <c r="L2288" s="85"/>
      <c r="M2288" s="84"/>
      <c r="N2288" s="85"/>
      <c r="O2288" s="85"/>
      <c r="P2288" s="85"/>
      <c r="Q2288" s="84"/>
      <c r="R2288" s="84"/>
      <c r="S2288" s="84"/>
      <c r="T2288" s="84"/>
    </row>
    <row r="2289" spans="1:20" s="107" customFormat="1" ht="27" hidden="1" customHeight="1">
      <c r="A2289" s="98">
        <v>2284</v>
      </c>
      <c r="B2289" s="110"/>
      <c r="C2289" s="112"/>
      <c r="D2289" s="113"/>
      <c r="E2289" s="102"/>
      <c r="F2289" s="114"/>
      <c r="G2289" s="105"/>
      <c r="H2289" s="105"/>
      <c r="I2289" s="105">
        <f t="shared" si="59"/>
        <v>0</v>
      </c>
      <c r="J2289" s="106" t="str">
        <f t="shared" si="60"/>
        <v/>
      </c>
      <c r="K2289" s="84"/>
      <c r="L2289" s="85"/>
      <c r="M2289" s="84"/>
      <c r="N2289" s="85"/>
      <c r="O2289" s="85"/>
      <c r="P2289" s="85"/>
      <c r="Q2289" s="84"/>
      <c r="R2289" s="84"/>
      <c r="S2289" s="84"/>
      <c r="T2289" s="84"/>
    </row>
    <row r="2290" spans="1:20" s="107" customFormat="1" ht="27" hidden="1" customHeight="1">
      <c r="A2290" s="98">
        <v>2285</v>
      </c>
      <c r="B2290" s="110"/>
      <c r="C2290" s="112"/>
      <c r="D2290" s="113"/>
      <c r="E2290" s="102"/>
      <c r="F2290" s="114"/>
      <c r="G2290" s="105"/>
      <c r="H2290" s="105"/>
      <c r="I2290" s="105">
        <f t="shared" si="59"/>
        <v>0</v>
      </c>
      <c r="J2290" s="106" t="str">
        <f t="shared" si="60"/>
        <v/>
      </c>
      <c r="K2290" s="84"/>
      <c r="L2290" s="85"/>
      <c r="M2290" s="84"/>
      <c r="N2290" s="85"/>
      <c r="O2290" s="85"/>
      <c r="P2290" s="85"/>
      <c r="Q2290" s="84"/>
      <c r="R2290" s="84"/>
      <c r="S2290" s="84"/>
      <c r="T2290" s="84"/>
    </row>
    <row r="2291" spans="1:20" s="107" customFormat="1" ht="27" hidden="1" customHeight="1">
      <c r="A2291" s="98">
        <v>2286</v>
      </c>
      <c r="B2291" s="110"/>
      <c r="C2291" s="112"/>
      <c r="D2291" s="113"/>
      <c r="E2291" s="102"/>
      <c r="F2291" s="114"/>
      <c r="G2291" s="105"/>
      <c r="H2291" s="105"/>
      <c r="I2291" s="105">
        <f t="shared" si="59"/>
        <v>0</v>
      </c>
      <c r="J2291" s="106" t="str">
        <f t="shared" si="60"/>
        <v/>
      </c>
      <c r="K2291" s="84"/>
      <c r="L2291" s="85"/>
      <c r="M2291" s="84"/>
      <c r="N2291" s="85"/>
      <c r="O2291" s="85"/>
      <c r="P2291" s="85"/>
      <c r="Q2291" s="84"/>
      <c r="R2291" s="84"/>
      <c r="S2291" s="84"/>
      <c r="T2291" s="84"/>
    </row>
    <row r="2292" spans="1:20" s="107" customFormat="1" ht="27" hidden="1" customHeight="1">
      <c r="A2292" s="98">
        <v>2287</v>
      </c>
      <c r="B2292" s="110"/>
      <c r="C2292" s="112"/>
      <c r="D2292" s="113"/>
      <c r="E2292" s="102"/>
      <c r="F2292" s="114"/>
      <c r="G2292" s="105"/>
      <c r="H2292" s="105"/>
      <c r="I2292" s="105">
        <f t="shared" si="59"/>
        <v>0</v>
      </c>
      <c r="J2292" s="106" t="str">
        <f t="shared" si="60"/>
        <v/>
      </c>
      <c r="K2292" s="84"/>
      <c r="L2292" s="85"/>
      <c r="M2292" s="84"/>
      <c r="N2292" s="85"/>
      <c r="O2292" s="85"/>
      <c r="P2292" s="85"/>
      <c r="Q2292" s="84"/>
      <c r="R2292" s="84"/>
      <c r="S2292" s="84"/>
      <c r="T2292" s="84"/>
    </row>
    <row r="2293" spans="1:20" s="107" customFormat="1" ht="27" hidden="1" customHeight="1">
      <c r="A2293" s="98">
        <v>2288</v>
      </c>
      <c r="B2293" s="110"/>
      <c r="C2293" s="112"/>
      <c r="D2293" s="113"/>
      <c r="E2293" s="102"/>
      <c r="F2293" s="114"/>
      <c r="G2293" s="105"/>
      <c r="H2293" s="105"/>
      <c r="I2293" s="105">
        <f t="shared" si="59"/>
        <v>0</v>
      </c>
      <c r="J2293" s="106" t="str">
        <f t="shared" si="60"/>
        <v/>
      </c>
      <c r="K2293" s="84"/>
      <c r="L2293" s="85"/>
      <c r="M2293" s="84"/>
      <c r="N2293" s="85"/>
      <c r="O2293" s="85"/>
      <c r="P2293" s="85"/>
      <c r="Q2293" s="84"/>
      <c r="R2293" s="84"/>
      <c r="S2293" s="84"/>
      <c r="T2293" s="84"/>
    </row>
    <row r="2294" spans="1:20" s="107" customFormat="1" ht="27" hidden="1" customHeight="1">
      <c r="A2294" s="98">
        <v>2289</v>
      </c>
      <c r="B2294" s="110"/>
      <c r="C2294" s="112"/>
      <c r="D2294" s="113"/>
      <c r="E2294" s="102"/>
      <c r="F2294" s="114"/>
      <c r="G2294" s="105"/>
      <c r="H2294" s="105"/>
      <c r="I2294" s="105">
        <f t="shared" si="59"/>
        <v>0</v>
      </c>
      <c r="J2294" s="106" t="str">
        <f t="shared" si="60"/>
        <v/>
      </c>
      <c r="K2294" s="84"/>
      <c r="L2294" s="85"/>
      <c r="M2294" s="84"/>
      <c r="N2294" s="85"/>
      <c r="O2294" s="85"/>
      <c r="P2294" s="85"/>
      <c r="Q2294" s="84"/>
      <c r="R2294" s="84"/>
      <c r="S2294" s="84"/>
      <c r="T2294" s="84"/>
    </row>
    <row r="2295" spans="1:20" s="107" customFormat="1" ht="27" hidden="1" customHeight="1">
      <c r="A2295" s="98">
        <v>2290</v>
      </c>
      <c r="B2295" s="110"/>
      <c r="C2295" s="112"/>
      <c r="D2295" s="113"/>
      <c r="E2295" s="102"/>
      <c r="F2295" s="114"/>
      <c r="G2295" s="105"/>
      <c r="H2295" s="105"/>
      <c r="I2295" s="105">
        <f t="shared" si="59"/>
        <v>0</v>
      </c>
      <c r="J2295" s="106" t="str">
        <f t="shared" si="60"/>
        <v/>
      </c>
      <c r="K2295" s="84"/>
      <c r="L2295" s="85"/>
      <c r="M2295" s="84"/>
      <c r="N2295" s="85"/>
      <c r="O2295" s="85"/>
      <c r="P2295" s="85"/>
      <c r="Q2295" s="84"/>
      <c r="R2295" s="84"/>
      <c r="S2295" s="84"/>
      <c r="T2295" s="84"/>
    </row>
    <row r="2296" spans="1:20" s="107" customFormat="1" ht="27" hidden="1" customHeight="1">
      <c r="A2296" s="98">
        <v>2291</v>
      </c>
      <c r="B2296" s="110"/>
      <c r="C2296" s="112"/>
      <c r="D2296" s="113"/>
      <c r="E2296" s="102"/>
      <c r="F2296" s="114"/>
      <c r="G2296" s="105"/>
      <c r="H2296" s="105"/>
      <c r="I2296" s="105">
        <f t="shared" si="59"/>
        <v>0</v>
      </c>
      <c r="J2296" s="106" t="str">
        <f t="shared" si="60"/>
        <v/>
      </c>
      <c r="K2296" s="84"/>
      <c r="L2296" s="85"/>
      <c r="M2296" s="84"/>
      <c r="N2296" s="85"/>
      <c r="O2296" s="85"/>
      <c r="P2296" s="85"/>
      <c r="Q2296" s="84"/>
      <c r="R2296" s="84"/>
      <c r="S2296" s="84"/>
      <c r="T2296" s="84"/>
    </row>
    <row r="2297" spans="1:20" s="107" customFormat="1" ht="27" hidden="1" customHeight="1">
      <c r="A2297" s="98">
        <v>2292</v>
      </c>
      <c r="B2297" s="110"/>
      <c r="C2297" s="112"/>
      <c r="D2297" s="113"/>
      <c r="E2297" s="102"/>
      <c r="F2297" s="114"/>
      <c r="G2297" s="105"/>
      <c r="H2297" s="105"/>
      <c r="I2297" s="105">
        <f t="shared" si="59"/>
        <v>0</v>
      </c>
      <c r="J2297" s="106" t="str">
        <f t="shared" si="60"/>
        <v/>
      </c>
      <c r="K2297" s="84"/>
      <c r="L2297" s="85"/>
      <c r="M2297" s="84"/>
      <c r="N2297" s="85"/>
      <c r="O2297" s="85"/>
      <c r="P2297" s="85"/>
      <c r="Q2297" s="84"/>
      <c r="R2297" s="84"/>
      <c r="S2297" s="84"/>
      <c r="T2297" s="84"/>
    </row>
    <row r="2298" spans="1:20" s="107" customFormat="1" ht="27" hidden="1" customHeight="1">
      <c r="A2298" s="98">
        <v>2293</v>
      </c>
      <c r="B2298" s="110"/>
      <c r="C2298" s="112"/>
      <c r="D2298" s="113"/>
      <c r="E2298" s="102"/>
      <c r="F2298" s="114"/>
      <c r="G2298" s="105"/>
      <c r="H2298" s="105"/>
      <c r="I2298" s="105">
        <f t="shared" si="59"/>
        <v>0</v>
      </c>
      <c r="J2298" s="106" t="str">
        <f t="shared" si="60"/>
        <v/>
      </c>
      <c r="K2298" s="84"/>
      <c r="L2298" s="85"/>
      <c r="M2298" s="84"/>
      <c r="N2298" s="85"/>
      <c r="O2298" s="85"/>
      <c r="P2298" s="85"/>
      <c r="Q2298" s="84"/>
      <c r="R2298" s="84"/>
      <c r="S2298" s="84"/>
      <c r="T2298" s="84"/>
    </row>
    <row r="2299" spans="1:20" s="107" customFormat="1" ht="27" hidden="1" customHeight="1">
      <c r="A2299" s="98">
        <v>2294</v>
      </c>
      <c r="B2299" s="110"/>
      <c r="C2299" s="112"/>
      <c r="D2299" s="113"/>
      <c r="E2299" s="102"/>
      <c r="F2299" s="114"/>
      <c r="G2299" s="105"/>
      <c r="H2299" s="105"/>
      <c r="I2299" s="105">
        <f t="shared" si="59"/>
        <v>0</v>
      </c>
      <c r="J2299" s="106" t="str">
        <f t="shared" si="60"/>
        <v/>
      </c>
      <c r="K2299" s="84"/>
      <c r="L2299" s="85"/>
      <c r="M2299" s="84"/>
      <c r="N2299" s="85"/>
      <c r="O2299" s="85"/>
      <c r="P2299" s="85"/>
      <c r="Q2299" s="84"/>
      <c r="R2299" s="84"/>
      <c r="S2299" s="84"/>
      <c r="T2299" s="84"/>
    </row>
    <row r="2300" spans="1:20" s="107" customFormat="1" ht="27" hidden="1" customHeight="1">
      <c r="A2300" s="98">
        <v>2295</v>
      </c>
      <c r="B2300" s="110"/>
      <c r="C2300" s="112"/>
      <c r="D2300" s="113"/>
      <c r="E2300" s="102"/>
      <c r="F2300" s="114"/>
      <c r="G2300" s="105"/>
      <c r="H2300" s="105"/>
      <c r="I2300" s="105">
        <f t="shared" si="59"/>
        <v>0</v>
      </c>
      <c r="J2300" s="106" t="str">
        <f t="shared" si="60"/>
        <v/>
      </c>
      <c r="K2300" s="84"/>
      <c r="L2300" s="85"/>
      <c r="M2300" s="84"/>
      <c r="N2300" s="85"/>
      <c r="O2300" s="85"/>
      <c r="P2300" s="85"/>
      <c r="Q2300" s="84"/>
      <c r="R2300" s="84"/>
      <c r="S2300" s="84"/>
      <c r="T2300" s="84"/>
    </row>
    <row r="2301" spans="1:20" s="107" customFormat="1" ht="27" hidden="1" customHeight="1">
      <c r="A2301" s="98">
        <v>2296</v>
      </c>
      <c r="B2301" s="110"/>
      <c r="C2301" s="112"/>
      <c r="D2301" s="113"/>
      <c r="E2301" s="102"/>
      <c r="F2301" s="114"/>
      <c r="G2301" s="105"/>
      <c r="H2301" s="105"/>
      <c r="I2301" s="105">
        <f t="shared" si="59"/>
        <v>0</v>
      </c>
      <c r="J2301" s="106" t="str">
        <f t="shared" si="60"/>
        <v/>
      </c>
      <c r="K2301" s="84"/>
      <c r="L2301" s="85"/>
      <c r="M2301" s="84"/>
      <c r="N2301" s="85"/>
      <c r="O2301" s="85"/>
      <c r="P2301" s="85"/>
      <c r="Q2301" s="84"/>
      <c r="R2301" s="84"/>
      <c r="S2301" s="84"/>
      <c r="T2301" s="84"/>
    </row>
    <row r="2302" spans="1:20" s="107" customFormat="1" ht="27" hidden="1" customHeight="1">
      <c r="A2302" s="98">
        <v>2297</v>
      </c>
      <c r="B2302" s="110"/>
      <c r="C2302" s="112"/>
      <c r="D2302" s="113"/>
      <c r="E2302" s="102"/>
      <c r="F2302" s="114"/>
      <c r="G2302" s="105"/>
      <c r="H2302" s="105"/>
      <c r="I2302" s="105">
        <f t="shared" si="59"/>
        <v>0</v>
      </c>
      <c r="J2302" s="106" t="str">
        <f t="shared" si="60"/>
        <v/>
      </c>
      <c r="K2302" s="84"/>
      <c r="L2302" s="85"/>
      <c r="M2302" s="84"/>
      <c r="N2302" s="85"/>
      <c r="O2302" s="85"/>
      <c r="P2302" s="85"/>
      <c r="Q2302" s="84"/>
      <c r="R2302" s="84"/>
      <c r="S2302" s="84"/>
      <c r="T2302" s="84"/>
    </row>
    <row r="2303" spans="1:20" s="107" customFormat="1" ht="27" hidden="1" customHeight="1">
      <c r="A2303" s="98">
        <v>2298</v>
      </c>
      <c r="B2303" s="110"/>
      <c r="C2303" s="112"/>
      <c r="D2303" s="113"/>
      <c r="E2303" s="102"/>
      <c r="F2303" s="114"/>
      <c r="G2303" s="105"/>
      <c r="H2303" s="105"/>
      <c r="I2303" s="105">
        <f t="shared" si="59"/>
        <v>0</v>
      </c>
      <c r="J2303" s="106" t="str">
        <f t="shared" si="60"/>
        <v/>
      </c>
      <c r="K2303" s="84"/>
      <c r="L2303" s="85"/>
      <c r="M2303" s="84"/>
      <c r="N2303" s="85"/>
      <c r="O2303" s="85"/>
      <c r="P2303" s="85"/>
      <c r="Q2303" s="84"/>
      <c r="R2303" s="84"/>
      <c r="S2303" s="84"/>
      <c r="T2303" s="84"/>
    </row>
    <row r="2304" spans="1:20" s="107" customFormat="1" ht="27" hidden="1" customHeight="1">
      <c r="A2304" s="98">
        <v>2299</v>
      </c>
      <c r="B2304" s="110"/>
      <c r="C2304" s="112"/>
      <c r="D2304" s="113"/>
      <c r="E2304" s="102"/>
      <c r="F2304" s="114"/>
      <c r="G2304" s="105"/>
      <c r="H2304" s="105"/>
      <c r="I2304" s="105">
        <f t="shared" si="59"/>
        <v>0</v>
      </c>
      <c r="J2304" s="106" t="str">
        <f t="shared" si="60"/>
        <v/>
      </c>
      <c r="K2304" s="84"/>
      <c r="L2304" s="85"/>
      <c r="M2304" s="84"/>
      <c r="N2304" s="85"/>
      <c r="O2304" s="85"/>
      <c r="P2304" s="85"/>
      <c r="Q2304" s="84"/>
      <c r="R2304" s="84"/>
      <c r="S2304" s="84"/>
      <c r="T2304" s="84"/>
    </row>
    <row r="2305" spans="1:20" s="107" customFormat="1" ht="27" hidden="1" customHeight="1">
      <c r="A2305" s="98">
        <v>2300</v>
      </c>
      <c r="B2305" s="110"/>
      <c r="C2305" s="112"/>
      <c r="D2305" s="113"/>
      <c r="E2305" s="102"/>
      <c r="F2305" s="114"/>
      <c r="G2305" s="105"/>
      <c r="H2305" s="105"/>
      <c r="I2305" s="105">
        <f t="shared" si="59"/>
        <v>0</v>
      </c>
      <c r="J2305" s="106" t="str">
        <f t="shared" si="60"/>
        <v/>
      </c>
      <c r="K2305" s="84"/>
      <c r="L2305" s="85"/>
      <c r="M2305" s="84"/>
      <c r="N2305" s="85"/>
      <c r="O2305" s="85"/>
      <c r="P2305" s="85"/>
      <c r="Q2305" s="84"/>
      <c r="R2305" s="84"/>
      <c r="S2305" s="84"/>
      <c r="T2305" s="84"/>
    </row>
    <row r="2306" spans="1:20" s="107" customFormat="1" ht="27" hidden="1" customHeight="1">
      <c r="A2306" s="98">
        <v>2301</v>
      </c>
      <c r="B2306" s="110"/>
      <c r="C2306" s="112"/>
      <c r="D2306" s="113"/>
      <c r="E2306" s="102"/>
      <c r="F2306" s="114"/>
      <c r="G2306" s="105"/>
      <c r="H2306" s="105"/>
      <c r="I2306" s="105">
        <f t="shared" si="59"/>
        <v>0</v>
      </c>
      <c r="J2306" s="106" t="str">
        <f t="shared" si="60"/>
        <v/>
      </c>
      <c r="K2306" s="84"/>
      <c r="L2306" s="85"/>
      <c r="M2306" s="84"/>
      <c r="N2306" s="85"/>
      <c r="O2306" s="85"/>
      <c r="P2306" s="85"/>
      <c r="Q2306" s="84"/>
      <c r="R2306" s="84"/>
      <c r="S2306" s="84"/>
      <c r="T2306" s="84"/>
    </row>
    <row r="2307" spans="1:20" s="107" customFormat="1" ht="27" hidden="1" customHeight="1">
      <c r="A2307" s="98">
        <v>2302</v>
      </c>
      <c r="B2307" s="110"/>
      <c r="C2307" s="112"/>
      <c r="D2307" s="113"/>
      <c r="E2307" s="102"/>
      <c r="F2307" s="114"/>
      <c r="G2307" s="105"/>
      <c r="H2307" s="105"/>
      <c r="I2307" s="105">
        <f t="shared" si="59"/>
        <v>0</v>
      </c>
      <c r="J2307" s="106" t="str">
        <f t="shared" si="60"/>
        <v/>
      </c>
      <c r="K2307" s="84"/>
      <c r="L2307" s="85"/>
      <c r="M2307" s="84"/>
      <c r="N2307" s="85"/>
      <c r="O2307" s="85"/>
      <c r="P2307" s="85"/>
      <c r="Q2307" s="84"/>
      <c r="R2307" s="84"/>
      <c r="S2307" s="84"/>
      <c r="T2307" s="84"/>
    </row>
    <row r="2308" spans="1:20" s="107" customFormat="1" ht="27" hidden="1" customHeight="1">
      <c r="A2308" s="98">
        <v>2303</v>
      </c>
      <c r="B2308" s="110"/>
      <c r="C2308" s="112"/>
      <c r="D2308" s="113"/>
      <c r="E2308" s="102"/>
      <c r="F2308" s="114"/>
      <c r="G2308" s="105"/>
      <c r="H2308" s="105"/>
      <c r="I2308" s="105">
        <f t="shared" si="59"/>
        <v>0</v>
      </c>
      <c r="J2308" s="106" t="str">
        <f t="shared" si="60"/>
        <v/>
      </c>
      <c r="K2308" s="84"/>
      <c r="L2308" s="85"/>
      <c r="M2308" s="84"/>
      <c r="N2308" s="85"/>
      <c r="O2308" s="85"/>
      <c r="P2308" s="85"/>
      <c r="Q2308" s="84"/>
      <c r="R2308" s="84"/>
      <c r="S2308" s="84"/>
      <c r="T2308" s="84"/>
    </row>
    <row r="2309" spans="1:20" s="107" customFormat="1" ht="27" hidden="1" customHeight="1">
      <c r="A2309" s="98">
        <v>2304</v>
      </c>
      <c r="B2309" s="110"/>
      <c r="C2309" s="112"/>
      <c r="D2309" s="113"/>
      <c r="E2309" s="102"/>
      <c r="F2309" s="114"/>
      <c r="G2309" s="105"/>
      <c r="H2309" s="105"/>
      <c r="I2309" s="105">
        <f t="shared" si="59"/>
        <v>0</v>
      </c>
      <c r="J2309" s="106" t="str">
        <f t="shared" si="60"/>
        <v/>
      </c>
      <c r="K2309" s="84"/>
      <c r="L2309" s="85"/>
      <c r="M2309" s="84"/>
      <c r="N2309" s="85"/>
      <c r="O2309" s="85"/>
      <c r="P2309" s="85"/>
      <c r="Q2309" s="84"/>
      <c r="R2309" s="84"/>
      <c r="S2309" s="84"/>
      <c r="T2309" s="84"/>
    </row>
    <row r="2310" spans="1:20" s="107" customFormat="1" ht="27" hidden="1" customHeight="1">
      <c r="A2310" s="98">
        <v>2305</v>
      </c>
      <c r="B2310" s="110"/>
      <c r="C2310" s="112"/>
      <c r="D2310" s="113"/>
      <c r="E2310" s="102"/>
      <c r="F2310" s="114"/>
      <c r="G2310" s="105"/>
      <c r="H2310" s="105"/>
      <c r="I2310" s="105">
        <f t="shared" si="59"/>
        <v>0</v>
      </c>
      <c r="J2310" s="106" t="str">
        <f t="shared" si="60"/>
        <v/>
      </c>
      <c r="K2310" s="84"/>
      <c r="L2310" s="85"/>
      <c r="M2310" s="84"/>
      <c r="N2310" s="85"/>
      <c r="O2310" s="85"/>
      <c r="P2310" s="85"/>
      <c r="Q2310" s="84"/>
      <c r="R2310" s="84"/>
      <c r="S2310" s="84"/>
      <c r="T2310" s="84"/>
    </row>
    <row r="2311" spans="1:20" s="107" customFormat="1" ht="27" hidden="1" customHeight="1">
      <c r="A2311" s="98">
        <v>2306</v>
      </c>
      <c r="B2311" s="110"/>
      <c r="C2311" s="112"/>
      <c r="D2311" s="113"/>
      <c r="E2311" s="102"/>
      <c r="F2311" s="114"/>
      <c r="G2311" s="105"/>
      <c r="H2311" s="105"/>
      <c r="I2311" s="105">
        <f t="shared" ref="I2311:I2374" si="61">H2311+G2311</f>
        <v>0</v>
      </c>
      <c r="J2311" s="106" t="str">
        <f t="shared" si="60"/>
        <v/>
      </c>
      <c r="K2311" s="84"/>
      <c r="L2311" s="85"/>
      <c r="M2311" s="84"/>
      <c r="N2311" s="85"/>
      <c r="O2311" s="85"/>
      <c r="P2311" s="85"/>
      <c r="Q2311" s="84"/>
      <c r="R2311" s="84"/>
      <c r="S2311" s="84"/>
      <c r="T2311" s="84"/>
    </row>
    <row r="2312" spans="1:20" s="107" customFormat="1" ht="27" hidden="1" customHeight="1">
      <c r="A2312" s="98">
        <v>2307</v>
      </c>
      <c r="B2312" s="110"/>
      <c r="C2312" s="112"/>
      <c r="D2312" s="113"/>
      <c r="E2312" s="102"/>
      <c r="F2312" s="114"/>
      <c r="G2312" s="105"/>
      <c r="H2312" s="105"/>
      <c r="I2312" s="105">
        <f t="shared" si="61"/>
        <v>0</v>
      </c>
      <c r="J2312" s="106" t="str">
        <f t="shared" si="60"/>
        <v/>
      </c>
      <c r="K2312" s="84"/>
      <c r="L2312" s="85"/>
      <c r="M2312" s="84"/>
      <c r="N2312" s="85"/>
      <c r="O2312" s="85"/>
      <c r="P2312" s="85"/>
      <c r="Q2312" s="84"/>
      <c r="R2312" s="84"/>
      <c r="S2312" s="84"/>
      <c r="T2312" s="84"/>
    </row>
    <row r="2313" spans="1:20" s="107" customFormat="1" ht="27" hidden="1" customHeight="1">
      <c r="A2313" s="98">
        <v>2308</v>
      </c>
      <c r="B2313" s="110"/>
      <c r="C2313" s="112"/>
      <c r="D2313" s="113"/>
      <c r="E2313" s="102"/>
      <c r="F2313" s="114"/>
      <c r="G2313" s="105"/>
      <c r="H2313" s="105"/>
      <c r="I2313" s="105">
        <f t="shared" si="61"/>
        <v>0</v>
      </c>
      <c r="J2313" s="106" t="str">
        <f t="shared" si="60"/>
        <v/>
      </c>
      <c r="K2313" s="84"/>
      <c r="L2313" s="85"/>
      <c r="M2313" s="84"/>
      <c r="N2313" s="85"/>
      <c r="O2313" s="85"/>
      <c r="P2313" s="85"/>
      <c r="Q2313" s="84"/>
      <c r="R2313" s="84"/>
      <c r="S2313" s="84"/>
      <c r="T2313" s="84"/>
    </row>
    <row r="2314" spans="1:20" s="107" customFormat="1" ht="27" hidden="1" customHeight="1">
      <c r="A2314" s="98">
        <v>2309</v>
      </c>
      <c r="B2314" s="110"/>
      <c r="C2314" s="112"/>
      <c r="D2314" s="113"/>
      <c r="E2314" s="102"/>
      <c r="F2314" s="114"/>
      <c r="G2314" s="105"/>
      <c r="H2314" s="105"/>
      <c r="I2314" s="105">
        <f t="shared" si="61"/>
        <v>0</v>
      </c>
      <c r="J2314" s="106" t="str">
        <f t="shared" si="60"/>
        <v/>
      </c>
      <c r="K2314" s="84"/>
      <c r="L2314" s="85"/>
      <c r="M2314" s="84"/>
      <c r="N2314" s="85"/>
      <c r="O2314" s="85"/>
      <c r="P2314" s="85"/>
      <c r="Q2314" s="84"/>
      <c r="R2314" s="84"/>
      <c r="S2314" s="84"/>
      <c r="T2314" s="84"/>
    </row>
    <row r="2315" spans="1:20" s="107" customFormat="1" ht="27" hidden="1" customHeight="1">
      <c r="A2315" s="98">
        <v>2310</v>
      </c>
      <c r="B2315" s="110"/>
      <c r="C2315" s="112"/>
      <c r="D2315" s="113"/>
      <c r="E2315" s="102"/>
      <c r="F2315" s="114"/>
      <c r="G2315" s="105"/>
      <c r="H2315" s="105"/>
      <c r="I2315" s="105">
        <f t="shared" si="61"/>
        <v>0</v>
      </c>
      <c r="J2315" s="106" t="str">
        <f t="shared" si="60"/>
        <v/>
      </c>
      <c r="K2315" s="84"/>
      <c r="L2315" s="85"/>
      <c r="M2315" s="84"/>
      <c r="N2315" s="85"/>
      <c r="O2315" s="85"/>
      <c r="P2315" s="85"/>
      <c r="Q2315" s="84"/>
      <c r="R2315" s="84"/>
      <c r="S2315" s="84"/>
      <c r="T2315" s="84"/>
    </row>
    <row r="2316" spans="1:20" s="107" customFormat="1" ht="27" hidden="1" customHeight="1">
      <c r="A2316" s="98">
        <v>2311</v>
      </c>
      <c r="B2316" s="110"/>
      <c r="C2316" s="112"/>
      <c r="D2316" s="113"/>
      <c r="E2316" s="102"/>
      <c r="F2316" s="114"/>
      <c r="G2316" s="105"/>
      <c r="H2316" s="105"/>
      <c r="I2316" s="105">
        <f t="shared" si="61"/>
        <v>0</v>
      </c>
      <c r="J2316" s="106" t="str">
        <f t="shared" si="60"/>
        <v/>
      </c>
      <c r="K2316" s="84"/>
      <c r="L2316" s="85"/>
      <c r="M2316" s="84"/>
      <c r="N2316" s="85"/>
      <c r="O2316" s="85"/>
      <c r="P2316" s="85"/>
      <c r="Q2316" s="84"/>
      <c r="R2316" s="84"/>
      <c r="S2316" s="84"/>
      <c r="T2316" s="84"/>
    </row>
    <row r="2317" spans="1:20" s="107" customFormat="1" ht="27" hidden="1" customHeight="1">
      <c r="A2317" s="98">
        <v>2312</v>
      </c>
      <c r="B2317" s="110"/>
      <c r="C2317" s="112"/>
      <c r="D2317" s="113"/>
      <c r="E2317" s="102"/>
      <c r="F2317" s="114"/>
      <c r="G2317" s="105"/>
      <c r="H2317" s="105"/>
      <c r="I2317" s="105">
        <f t="shared" si="61"/>
        <v>0</v>
      </c>
      <c r="J2317" s="106" t="str">
        <f t="shared" si="60"/>
        <v/>
      </c>
      <c r="K2317" s="84"/>
      <c r="L2317" s="85"/>
      <c r="M2317" s="84"/>
      <c r="N2317" s="85"/>
      <c r="O2317" s="85"/>
      <c r="P2317" s="85"/>
      <c r="Q2317" s="84"/>
      <c r="R2317" s="84"/>
      <c r="S2317" s="84"/>
      <c r="T2317" s="84"/>
    </row>
    <row r="2318" spans="1:20" s="107" customFormat="1" ht="27" hidden="1" customHeight="1">
      <c r="A2318" s="98">
        <v>2313</v>
      </c>
      <c r="B2318" s="110"/>
      <c r="C2318" s="112"/>
      <c r="D2318" s="113"/>
      <c r="E2318" s="102"/>
      <c r="F2318" s="114"/>
      <c r="G2318" s="105"/>
      <c r="H2318" s="105"/>
      <c r="I2318" s="105">
        <f t="shared" si="61"/>
        <v>0</v>
      </c>
      <c r="J2318" s="106" t="str">
        <f t="shared" si="60"/>
        <v/>
      </c>
      <c r="K2318" s="84"/>
      <c r="L2318" s="85"/>
      <c r="M2318" s="84"/>
      <c r="N2318" s="85"/>
      <c r="O2318" s="85"/>
      <c r="P2318" s="85"/>
      <c r="Q2318" s="84"/>
      <c r="R2318" s="84"/>
      <c r="S2318" s="84"/>
      <c r="T2318" s="84"/>
    </row>
    <row r="2319" spans="1:20" s="107" customFormat="1" ht="27" hidden="1" customHeight="1">
      <c r="A2319" s="98">
        <v>2314</v>
      </c>
      <c r="B2319" s="110"/>
      <c r="C2319" s="112"/>
      <c r="D2319" s="113"/>
      <c r="E2319" s="102"/>
      <c r="F2319" s="114"/>
      <c r="G2319" s="105"/>
      <c r="H2319" s="105"/>
      <c r="I2319" s="105">
        <f t="shared" si="61"/>
        <v>0</v>
      </c>
      <c r="J2319" s="106" t="str">
        <f t="shared" si="60"/>
        <v/>
      </c>
      <c r="K2319" s="84"/>
      <c r="L2319" s="85"/>
      <c r="M2319" s="84"/>
      <c r="N2319" s="85"/>
      <c r="O2319" s="85"/>
      <c r="P2319" s="85"/>
      <c r="Q2319" s="84"/>
      <c r="R2319" s="84"/>
      <c r="S2319" s="84"/>
      <c r="T2319" s="84"/>
    </row>
    <row r="2320" spans="1:20" s="107" customFormat="1" ht="27" hidden="1" customHeight="1">
      <c r="A2320" s="98">
        <v>2315</v>
      </c>
      <c r="B2320" s="110"/>
      <c r="C2320" s="112"/>
      <c r="D2320" s="113"/>
      <c r="E2320" s="102"/>
      <c r="F2320" s="114"/>
      <c r="G2320" s="105"/>
      <c r="H2320" s="105"/>
      <c r="I2320" s="105">
        <f t="shared" si="61"/>
        <v>0</v>
      </c>
      <c r="J2320" s="106" t="str">
        <f t="shared" si="60"/>
        <v/>
      </c>
      <c r="K2320" s="84"/>
      <c r="L2320" s="85"/>
      <c r="M2320" s="84"/>
      <c r="N2320" s="85"/>
      <c r="O2320" s="85"/>
      <c r="P2320" s="85"/>
      <c r="Q2320" s="84"/>
      <c r="R2320" s="84"/>
      <c r="S2320" s="84"/>
      <c r="T2320" s="84"/>
    </row>
    <row r="2321" spans="1:20" s="107" customFormat="1" ht="27" hidden="1" customHeight="1">
      <c r="A2321" s="98">
        <v>2316</v>
      </c>
      <c r="B2321" s="110"/>
      <c r="C2321" s="112"/>
      <c r="D2321" s="113"/>
      <c r="E2321" s="102"/>
      <c r="F2321" s="114"/>
      <c r="G2321" s="105"/>
      <c r="H2321" s="105"/>
      <c r="I2321" s="105">
        <f t="shared" si="61"/>
        <v>0</v>
      </c>
      <c r="J2321" s="106" t="str">
        <f t="shared" si="60"/>
        <v/>
      </c>
      <c r="K2321" s="84"/>
      <c r="L2321" s="85"/>
      <c r="M2321" s="84"/>
      <c r="N2321" s="85"/>
      <c r="O2321" s="85"/>
      <c r="P2321" s="85"/>
      <c r="Q2321" s="84"/>
      <c r="R2321" s="84"/>
      <c r="S2321" s="84"/>
      <c r="T2321" s="84"/>
    </row>
    <row r="2322" spans="1:20" s="107" customFormat="1" ht="27" hidden="1" customHeight="1">
      <c r="A2322" s="98">
        <v>2317</v>
      </c>
      <c r="B2322" s="110"/>
      <c r="C2322" s="112"/>
      <c r="D2322" s="113"/>
      <c r="E2322" s="102"/>
      <c r="F2322" s="114"/>
      <c r="G2322" s="105"/>
      <c r="H2322" s="105"/>
      <c r="I2322" s="105">
        <f t="shared" si="61"/>
        <v>0</v>
      </c>
      <c r="J2322" s="106" t="str">
        <f t="shared" si="60"/>
        <v/>
      </c>
      <c r="K2322" s="84"/>
      <c r="L2322" s="85"/>
      <c r="M2322" s="84"/>
      <c r="N2322" s="85"/>
      <c r="O2322" s="85"/>
      <c r="P2322" s="85"/>
      <c r="Q2322" s="84"/>
      <c r="R2322" s="84"/>
      <c r="S2322" s="84"/>
      <c r="T2322" s="84"/>
    </row>
    <row r="2323" spans="1:20" s="107" customFormat="1" ht="27" hidden="1" customHeight="1">
      <c r="A2323" s="98">
        <v>2318</v>
      </c>
      <c r="B2323" s="110"/>
      <c r="C2323" s="112"/>
      <c r="D2323" s="113"/>
      <c r="E2323" s="102"/>
      <c r="F2323" s="114"/>
      <c r="G2323" s="105"/>
      <c r="H2323" s="105"/>
      <c r="I2323" s="105">
        <f t="shared" si="61"/>
        <v>0</v>
      </c>
      <c r="J2323" s="106" t="str">
        <f t="shared" si="60"/>
        <v/>
      </c>
      <c r="K2323" s="84"/>
      <c r="L2323" s="85"/>
      <c r="M2323" s="84"/>
      <c r="N2323" s="85"/>
      <c r="O2323" s="85"/>
      <c r="P2323" s="85"/>
      <c r="Q2323" s="84"/>
      <c r="R2323" s="84"/>
      <c r="S2323" s="84"/>
      <c r="T2323" s="84"/>
    </row>
    <row r="2324" spans="1:20" s="107" customFormat="1" ht="27" hidden="1" customHeight="1">
      <c r="A2324" s="98">
        <v>2319</v>
      </c>
      <c r="B2324" s="110"/>
      <c r="C2324" s="112"/>
      <c r="D2324" s="113"/>
      <c r="E2324" s="102"/>
      <c r="F2324" s="114"/>
      <c r="G2324" s="105"/>
      <c r="H2324" s="105"/>
      <c r="I2324" s="105">
        <f t="shared" si="61"/>
        <v>0</v>
      </c>
      <c r="J2324" s="106" t="str">
        <f t="shared" si="60"/>
        <v/>
      </c>
      <c r="K2324" s="84"/>
      <c r="L2324" s="85"/>
      <c r="M2324" s="84"/>
      <c r="N2324" s="85"/>
      <c r="O2324" s="85"/>
      <c r="P2324" s="85"/>
      <c r="Q2324" s="84"/>
      <c r="R2324" s="84"/>
      <c r="S2324" s="84"/>
      <c r="T2324" s="84"/>
    </row>
    <row r="2325" spans="1:20" s="107" customFormat="1" ht="27" hidden="1" customHeight="1">
      <c r="A2325" s="98">
        <v>2320</v>
      </c>
      <c r="B2325" s="110"/>
      <c r="C2325" s="112"/>
      <c r="D2325" s="113"/>
      <c r="E2325" s="102"/>
      <c r="F2325" s="114"/>
      <c r="G2325" s="105"/>
      <c r="H2325" s="105"/>
      <c r="I2325" s="105">
        <f t="shared" si="61"/>
        <v>0</v>
      </c>
      <c r="J2325" s="106" t="str">
        <f t="shared" si="60"/>
        <v/>
      </c>
      <c r="K2325" s="84"/>
      <c r="L2325" s="85"/>
      <c r="M2325" s="84"/>
      <c r="N2325" s="85"/>
      <c r="O2325" s="85"/>
      <c r="P2325" s="85"/>
      <c r="Q2325" s="84"/>
      <c r="R2325" s="84"/>
      <c r="S2325" s="84"/>
      <c r="T2325" s="84"/>
    </row>
    <row r="2326" spans="1:20" s="107" customFormat="1" ht="27" hidden="1" customHeight="1">
      <c r="A2326" s="98">
        <v>2321</v>
      </c>
      <c r="B2326" s="110"/>
      <c r="C2326" s="112"/>
      <c r="D2326" s="113"/>
      <c r="E2326" s="102"/>
      <c r="F2326" s="114"/>
      <c r="G2326" s="105"/>
      <c r="H2326" s="105"/>
      <c r="I2326" s="105">
        <f t="shared" si="61"/>
        <v>0</v>
      </c>
      <c r="J2326" s="106" t="str">
        <f t="shared" si="60"/>
        <v/>
      </c>
      <c r="K2326" s="84"/>
      <c r="L2326" s="85"/>
      <c r="M2326" s="84"/>
      <c r="N2326" s="85"/>
      <c r="O2326" s="85"/>
      <c r="P2326" s="85"/>
      <c r="Q2326" s="84"/>
      <c r="R2326" s="84"/>
      <c r="S2326" s="84"/>
      <c r="T2326" s="84"/>
    </row>
    <row r="2327" spans="1:20" s="107" customFormat="1" ht="27" hidden="1" customHeight="1">
      <c r="A2327" s="98">
        <v>2322</v>
      </c>
      <c r="B2327" s="110"/>
      <c r="C2327" s="112"/>
      <c r="D2327" s="113"/>
      <c r="E2327" s="102"/>
      <c r="F2327" s="114"/>
      <c r="G2327" s="105"/>
      <c r="H2327" s="105"/>
      <c r="I2327" s="105">
        <f t="shared" si="61"/>
        <v>0</v>
      </c>
      <c r="J2327" s="106" t="str">
        <f t="shared" si="60"/>
        <v/>
      </c>
      <c r="K2327" s="84"/>
      <c r="L2327" s="85"/>
      <c r="M2327" s="84"/>
      <c r="N2327" s="85"/>
      <c r="O2327" s="85"/>
      <c r="P2327" s="85"/>
      <c r="Q2327" s="84"/>
      <c r="R2327" s="84"/>
      <c r="S2327" s="84"/>
      <c r="T2327" s="84"/>
    </row>
    <row r="2328" spans="1:20" s="107" customFormat="1" ht="27" hidden="1" customHeight="1">
      <c r="A2328" s="98">
        <v>2323</v>
      </c>
      <c r="B2328" s="110"/>
      <c r="C2328" s="112"/>
      <c r="D2328" s="113"/>
      <c r="E2328" s="102"/>
      <c r="F2328" s="114"/>
      <c r="G2328" s="105"/>
      <c r="H2328" s="105"/>
      <c r="I2328" s="105">
        <f t="shared" si="61"/>
        <v>0</v>
      </c>
      <c r="J2328" s="106" t="str">
        <f t="shared" si="60"/>
        <v/>
      </c>
      <c r="K2328" s="84"/>
      <c r="L2328" s="85"/>
      <c r="M2328" s="84"/>
      <c r="N2328" s="85"/>
      <c r="O2328" s="85"/>
      <c r="P2328" s="85"/>
      <c r="Q2328" s="84"/>
      <c r="R2328" s="84"/>
      <c r="S2328" s="84"/>
      <c r="T2328" s="84"/>
    </row>
    <row r="2329" spans="1:20" s="107" customFormat="1" ht="27" hidden="1" customHeight="1">
      <c r="A2329" s="98">
        <v>2324</v>
      </c>
      <c r="B2329" s="110"/>
      <c r="C2329" s="112"/>
      <c r="D2329" s="113"/>
      <c r="E2329" s="102"/>
      <c r="F2329" s="114"/>
      <c r="G2329" s="105"/>
      <c r="H2329" s="105"/>
      <c r="I2329" s="105">
        <f t="shared" si="61"/>
        <v>0</v>
      </c>
      <c r="J2329" s="106" t="str">
        <f t="shared" si="60"/>
        <v/>
      </c>
      <c r="K2329" s="84"/>
      <c r="L2329" s="85"/>
      <c r="M2329" s="84"/>
      <c r="N2329" s="85"/>
      <c r="O2329" s="85"/>
      <c r="P2329" s="85"/>
      <c r="Q2329" s="84"/>
      <c r="R2329" s="84"/>
      <c r="S2329" s="84"/>
      <c r="T2329" s="84"/>
    </row>
    <row r="2330" spans="1:20" s="107" customFormat="1" ht="27" hidden="1" customHeight="1">
      <c r="A2330" s="98">
        <v>2325</v>
      </c>
      <c r="B2330" s="110"/>
      <c r="C2330" s="112"/>
      <c r="D2330" s="113"/>
      <c r="E2330" s="102"/>
      <c r="F2330" s="114"/>
      <c r="G2330" s="105"/>
      <c r="H2330" s="105"/>
      <c r="I2330" s="105">
        <f t="shared" si="61"/>
        <v>0</v>
      </c>
      <c r="J2330" s="106" t="str">
        <f t="shared" si="60"/>
        <v/>
      </c>
      <c r="K2330" s="84"/>
      <c r="L2330" s="85"/>
      <c r="M2330" s="84"/>
      <c r="N2330" s="85"/>
      <c r="O2330" s="85"/>
      <c r="P2330" s="85"/>
      <c r="Q2330" s="84"/>
      <c r="R2330" s="84"/>
      <c r="S2330" s="84"/>
      <c r="T2330" s="84"/>
    </row>
    <row r="2331" spans="1:20" s="107" customFormat="1" ht="27" hidden="1" customHeight="1">
      <c r="A2331" s="98">
        <v>2326</v>
      </c>
      <c r="B2331" s="110"/>
      <c r="C2331" s="112"/>
      <c r="D2331" s="113"/>
      <c r="E2331" s="102"/>
      <c r="F2331" s="114"/>
      <c r="G2331" s="105"/>
      <c r="H2331" s="105"/>
      <c r="I2331" s="105">
        <f t="shared" si="61"/>
        <v>0</v>
      </c>
      <c r="J2331" s="106" t="str">
        <f t="shared" si="60"/>
        <v/>
      </c>
      <c r="K2331" s="84"/>
      <c r="L2331" s="85"/>
      <c r="M2331" s="84"/>
      <c r="N2331" s="85"/>
      <c r="O2331" s="85"/>
      <c r="P2331" s="85"/>
      <c r="Q2331" s="84"/>
      <c r="R2331" s="84"/>
      <c r="S2331" s="84"/>
      <c r="T2331" s="84"/>
    </row>
    <row r="2332" spans="1:20" s="107" customFormat="1" ht="27" hidden="1" customHeight="1">
      <c r="A2332" s="98">
        <v>2327</v>
      </c>
      <c r="B2332" s="110"/>
      <c r="C2332" s="112"/>
      <c r="D2332" s="113"/>
      <c r="E2332" s="102"/>
      <c r="F2332" s="114"/>
      <c r="G2332" s="105"/>
      <c r="H2332" s="105"/>
      <c r="I2332" s="105">
        <f t="shared" si="61"/>
        <v>0</v>
      </c>
      <c r="J2332" s="106" t="str">
        <f t="shared" si="60"/>
        <v/>
      </c>
      <c r="K2332" s="84"/>
      <c r="L2332" s="85"/>
      <c r="M2332" s="84"/>
      <c r="N2332" s="85"/>
      <c r="O2332" s="85"/>
      <c r="P2332" s="85"/>
      <c r="Q2332" s="84"/>
      <c r="R2332" s="84"/>
      <c r="S2332" s="84"/>
      <c r="T2332" s="84"/>
    </row>
    <row r="2333" spans="1:20" s="107" customFormat="1" ht="27" hidden="1" customHeight="1">
      <c r="A2333" s="98">
        <v>2328</v>
      </c>
      <c r="B2333" s="110"/>
      <c r="C2333" s="112"/>
      <c r="D2333" s="113"/>
      <c r="E2333" s="102"/>
      <c r="F2333" s="114"/>
      <c r="G2333" s="105"/>
      <c r="H2333" s="105"/>
      <c r="I2333" s="105">
        <f t="shared" si="61"/>
        <v>0</v>
      </c>
      <c r="J2333" s="106" t="str">
        <f t="shared" si="60"/>
        <v/>
      </c>
      <c r="K2333" s="84"/>
      <c r="L2333" s="85"/>
      <c r="M2333" s="84"/>
      <c r="N2333" s="85"/>
      <c r="O2333" s="85"/>
      <c r="P2333" s="85"/>
      <c r="Q2333" s="84"/>
      <c r="R2333" s="84"/>
      <c r="S2333" s="84"/>
      <c r="T2333" s="84"/>
    </row>
    <row r="2334" spans="1:20" s="107" customFormat="1" ht="27" hidden="1" customHeight="1">
      <c r="A2334" s="98">
        <v>2329</v>
      </c>
      <c r="B2334" s="110"/>
      <c r="C2334" s="112"/>
      <c r="D2334" s="113"/>
      <c r="E2334" s="102"/>
      <c r="F2334" s="114"/>
      <c r="G2334" s="105"/>
      <c r="H2334" s="105"/>
      <c r="I2334" s="105">
        <f t="shared" si="61"/>
        <v>0</v>
      </c>
      <c r="J2334" s="106" t="str">
        <f t="shared" si="60"/>
        <v/>
      </c>
      <c r="K2334" s="84"/>
      <c r="L2334" s="85"/>
      <c r="M2334" s="84"/>
      <c r="N2334" s="85"/>
      <c r="O2334" s="85"/>
      <c r="P2334" s="85"/>
      <c r="Q2334" s="84"/>
      <c r="R2334" s="84"/>
      <c r="S2334" s="84"/>
      <c r="T2334" s="84"/>
    </row>
    <row r="2335" spans="1:20" s="107" customFormat="1" ht="27" hidden="1" customHeight="1">
      <c r="A2335" s="98">
        <v>2330</v>
      </c>
      <c r="B2335" s="110"/>
      <c r="C2335" s="112"/>
      <c r="D2335" s="113"/>
      <c r="E2335" s="102"/>
      <c r="F2335" s="114"/>
      <c r="G2335" s="105"/>
      <c r="H2335" s="105"/>
      <c r="I2335" s="105">
        <f t="shared" si="61"/>
        <v>0</v>
      </c>
      <c r="J2335" s="106" t="str">
        <f t="shared" si="60"/>
        <v/>
      </c>
      <c r="K2335" s="84"/>
      <c r="L2335" s="85"/>
      <c r="M2335" s="84"/>
      <c r="N2335" s="85"/>
      <c r="O2335" s="85"/>
      <c r="P2335" s="85"/>
      <c r="Q2335" s="84"/>
      <c r="R2335" s="84"/>
      <c r="S2335" s="84"/>
      <c r="T2335" s="84"/>
    </row>
    <row r="2336" spans="1:20" s="107" customFormat="1" ht="27" hidden="1" customHeight="1">
      <c r="A2336" s="98">
        <v>2331</v>
      </c>
      <c r="B2336" s="110"/>
      <c r="C2336" s="112"/>
      <c r="D2336" s="113"/>
      <c r="E2336" s="102"/>
      <c r="F2336" s="114"/>
      <c r="G2336" s="105"/>
      <c r="H2336" s="105"/>
      <c r="I2336" s="105">
        <f t="shared" si="61"/>
        <v>0</v>
      </c>
      <c r="J2336" s="106" t="str">
        <f t="shared" si="60"/>
        <v/>
      </c>
      <c r="K2336" s="84"/>
      <c r="L2336" s="85"/>
      <c r="M2336" s="84"/>
      <c r="N2336" s="85"/>
      <c r="O2336" s="85"/>
      <c r="P2336" s="85"/>
      <c r="Q2336" s="84"/>
      <c r="R2336" s="84"/>
      <c r="S2336" s="84"/>
      <c r="T2336" s="84"/>
    </row>
    <row r="2337" spans="1:20" s="107" customFormat="1" ht="27" hidden="1" customHeight="1">
      <c r="A2337" s="98">
        <v>2332</v>
      </c>
      <c r="B2337" s="110"/>
      <c r="C2337" s="112"/>
      <c r="D2337" s="113"/>
      <c r="E2337" s="102"/>
      <c r="F2337" s="114"/>
      <c r="G2337" s="105"/>
      <c r="H2337" s="105"/>
      <c r="I2337" s="105">
        <f t="shared" si="61"/>
        <v>0</v>
      </c>
      <c r="J2337" s="106" t="str">
        <f t="shared" si="60"/>
        <v/>
      </c>
      <c r="K2337" s="84"/>
      <c r="L2337" s="85"/>
      <c r="M2337" s="84"/>
      <c r="N2337" s="85"/>
      <c r="O2337" s="85"/>
      <c r="P2337" s="85"/>
      <c r="Q2337" s="84"/>
      <c r="R2337" s="84"/>
      <c r="S2337" s="84"/>
      <c r="T2337" s="84"/>
    </row>
    <row r="2338" spans="1:20" s="107" customFormat="1" ht="27" hidden="1" customHeight="1">
      <c r="A2338" s="98">
        <v>2333</v>
      </c>
      <c r="B2338" s="110"/>
      <c r="C2338" s="112"/>
      <c r="D2338" s="113"/>
      <c r="E2338" s="102"/>
      <c r="F2338" s="114"/>
      <c r="G2338" s="105"/>
      <c r="H2338" s="105"/>
      <c r="I2338" s="105">
        <f t="shared" si="61"/>
        <v>0</v>
      </c>
      <c r="J2338" s="106" t="str">
        <f t="shared" si="60"/>
        <v/>
      </c>
      <c r="K2338" s="84"/>
      <c r="L2338" s="85"/>
      <c r="M2338" s="84"/>
      <c r="N2338" s="85"/>
      <c r="O2338" s="85"/>
      <c r="P2338" s="85"/>
      <c r="Q2338" s="84"/>
      <c r="R2338" s="84"/>
      <c r="S2338" s="84"/>
      <c r="T2338" s="84"/>
    </row>
    <row r="2339" spans="1:20" s="107" customFormat="1" ht="27" hidden="1" customHeight="1">
      <c r="A2339" s="98">
        <v>2334</v>
      </c>
      <c r="B2339" s="110"/>
      <c r="C2339" s="112"/>
      <c r="D2339" s="113"/>
      <c r="E2339" s="102"/>
      <c r="F2339" s="114"/>
      <c r="G2339" s="105"/>
      <c r="H2339" s="105"/>
      <c r="I2339" s="105">
        <f t="shared" si="61"/>
        <v>0</v>
      </c>
      <c r="J2339" s="106" t="str">
        <f t="shared" si="60"/>
        <v/>
      </c>
      <c r="K2339" s="84"/>
      <c r="L2339" s="85"/>
      <c r="M2339" s="84"/>
      <c r="N2339" s="85"/>
      <c r="O2339" s="85"/>
      <c r="P2339" s="85"/>
      <c r="Q2339" s="84"/>
      <c r="R2339" s="84"/>
      <c r="S2339" s="84"/>
      <c r="T2339" s="84"/>
    </row>
    <row r="2340" spans="1:20" s="107" customFormat="1" ht="27" hidden="1" customHeight="1">
      <c r="A2340" s="98">
        <v>2335</v>
      </c>
      <c r="B2340" s="110"/>
      <c r="C2340" s="112"/>
      <c r="D2340" s="113"/>
      <c r="E2340" s="102"/>
      <c r="F2340" s="114"/>
      <c r="G2340" s="105"/>
      <c r="H2340" s="105"/>
      <c r="I2340" s="105">
        <f t="shared" si="61"/>
        <v>0</v>
      </c>
      <c r="J2340" s="106" t="str">
        <f t="shared" si="60"/>
        <v/>
      </c>
      <c r="K2340" s="84"/>
      <c r="L2340" s="85"/>
      <c r="M2340" s="84"/>
      <c r="N2340" s="85"/>
      <c r="O2340" s="85"/>
      <c r="P2340" s="85"/>
      <c r="Q2340" s="84"/>
      <c r="R2340" s="84"/>
      <c r="S2340" s="84"/>
      <c r="T2340" s="84"/>
    </row>
    <row r="2341" spans="1:20" s="107" customFormat="1" ht="27" hidden="1" customHeight="1">
      <c r="A2341" s="98">
        <v>2336</v>
      </c>
      <c r="B2341" s="110"/>
      <c r="C2341" s="112"/>
      <c r="D2341" s="113"/>
      <c r="E2341" s="102"/>
      <c r="F2341" s="114"/>
      <c r="G2341" s="105"/>
      <c r="H2341" s="105"/>
      <c r="I2341" s="105">
        <f t="shared" si="61"/>
        <v>0</v>
      </c>
      <c r="J2341" s="106" t="str">
        <f t="shared" si="60"/>
        <v/>
      </c>
      <c r="K2341" s="84"/>
      <c r="L2341" s="85"/>
      <c r="M2341" s="84"/>
      <c r="N2341" s="85"/>
      <c r="O2341" s="85"/>
      <c r="P2341" s="85"/>
      <c r="Q2341" s="84"/>
      <c r="R2341" s="84"/>
      <c r="S2341" s="84"/>
      <c r="T2341" s="84"/>
    </row>
    <row r="2342" spans="1:20" s="107" customFormat="1" ht="27" hidden="1" customHeight="1">
      <c r="A2342" s="98">
        <v>2337</v>
      </c>
      <c r="B2342" s="110"/>
      <c r="C2342" s="112"/>
      <c r="D2342" s="113"/>
      <c r="E2342" s="102"/>
      <c r="F2342" s="114"/>
      <c r="G2342" s="105"/>
      <c r="H2342" s="105"/>
      <c r="I2342" s="105">
        <f t="shared" si="61"/>
        <v>0</v>
      </c>
      <c r="J2342" s="106" t="str">
        <f t="shared" si="60"/>
        <v/>
      </c>
      <c r="K2342" s="84"/>
      <c r="L2342" s="85"/>
      <c r="M2342" s="84"/>
      <c r="N2342" s="85"/>
      <c r="O2342" s="85"/>
      <c r="P2342" s="85"/>
      <c r="Q2342" s="84"/>
      <c r="R2342" s="84"/>
      <c r="S2342" s="84"/>
      <c r="T2342" s="84"/>
    </row>
    <row r="2343" spans="1:20" s="107" customFormat="1" ht="27" hidden="1" customHeight="1">
      <c r="A2343" s="98">
        <v>2338</v>
      </c>
      <c r="B2343" s="110"/>
      <c r="C2343" s="112"/>
      <c r="D2343" s="113"/>
      <c r="E2343" s="102"/>
      <c r="F2343" s="114"/>
      <c r="G2343" s="105"/>
      <c r="H2343" s="105"/>
      <c r="I2343" s="105">
        <f t="shared" si="61"/>
        <v>0</v>
      </c>
      <c r="J2343" s="106" t="str">
        <f t="shared" si="60"/>
        <v/>
      </c>
      <c r="K2343" s="84"/>
      <c r="L2343" s="85"/>
      <c r="M2343" s="84"/>
      <c r="N2343" s="85"/>
      <c r="O2343" s="85"/>
      <c r="P2343" s="85"/>
      <c r="Q2343" s="84"/>
      <c r="R2343" s="84"/>
      <c r="S2343" s="84"/>
      <c r="T2343" s="84"/>
    </row>
    <row r="2344" spans="1:20" s="107" customFormat="1" ht="27" hidden="1" customHeight="1">
      <c r="A2344" s="98">
        <v>2339</v>
      </c>
      <c r="B2344" s="110"/>
      <c r="C2344" s="112"/>
      <c r="D2344" s="113"/>
      <c r="E2344" s="102"/>
      <c r="F2344" s="114"/>
      <c r="G2344" s="105"/>
      <c r="H2344" s="105"/>
      <c r="I2344" s="105">
        <f t="shared" si="61"/>
        <v>0</v>
      </c>
      <c r="J2344" s="106" t="str">
        <f t="shared" si="60"/>
        <v/>
      </c>
      <c r="K2344" s="84"/>
      <c r="L2344" s="85"/>
      <c r="M2344" s="84"/>
      <c r="N2344" s="85"/>
      <c r="O2344" s="85"/>
      <c r="P2344" s="85"/>
      <c r="Q2344" s="84"/>
      <c r="R2344" s="84"/>
      <c r="S2344" s="84"/>
      <c r="T2344" s="84"/>
    </row>
    <row r="2345" spans="1:20" s="107" customFormat="1" ht="27" hidden="1" customHeight="1">
      <c r="A2345" s="98">
        <v>2340</v>
      </c>
      <c r="B2345" s="110"/>
      <c r="C2345" s="112"/>
      <c r="D2345" s="113"/>
      <c r="E2345" s="102"/>
      <c r="F2345" s="114"/>
      <c r="G2345" s="105"/>
      <c r="H2345" s="105"/>
      <c r="I2345" s="105">
        <f t="shared" si="61"/>
        <v>0</v>
      </c>
      <c r="J2345" s="106" t="str">
        <f t="shared" si="60"/>
        <v/>
      </c>
      <c r="K2345" s="84"/>
      <c r="L2345" s="85"/>
      <c r="M2345" s="84"/>
      <c r="N2345" s="85"/>
      <c r="O2345" s="85"/>
      <c r="P2345" s="85"/>
      <c r="Q2345" s="84"/>
      <c r="R2345" s="84"/>
      <c r="S2345" s="84"/>
      <c r="T2345" s="84"/>
    </row>
    <row r="2346" spans="1:20" s="107" customFormat="1" ht="27" hidden="1" customHeight="1">
      <c r="A2346" s="98">
        <v>2341</v>
      </c>
      <c r="B2346" s="110"/>
      <c r="C2346" s="112"/>
      <c r="D2346" s="113"/>
      <c r="E2346" s="102"/>
      <c r="F2346" s="114"/>
      <c r="G2346" s="105"/>
      <c r="H2346" s="105"/>
      <c r="I2346" s="105">
        <f t="shared" si="61"/>
        <v>0</v>
      </c>
      <c r="J2346" s="106" t="str">
        <f t="shared" si="60"/>
        <v/>
      </c>
      <c r="K2346" s="84"/>
      <c r="L2346" s="85"/>
      <c r="M2346" s="84"/>
      <c r="N2346" s="85"/>
      <c r="O2346" s="85"/>
      <c r="P2346" s="85"/>
      <c r="Q2346" s="84"/>
      <c r="R2346" s="84"/>
      <c r="S2346" s="84"/>
      <c r="T2346" s="84"/>
    </row>
    <row r="2347" spans="1:20" s="107" customFormat="1" ht="27" hidden="1" customHeight="1">
      <c r="A2347" s="98">
        <v>2342</v>
      </c>
      <c r="B2347" s="110"/>
      <c r="C2347" s="112"/>
      <c r="D2347" s="113"/>
      <c r="E2347" s="102"/>
      <c r="F2347" s="114"/>
      <c r="G2347" s="105"/>
      <c r="H2347" s="105"/>
      <c r="I2347" s="105">
        <f t="shared" si="61"/>
        <v>0</v>
      </c>
      <c r="J2347" s="106" t="str">
        <f t="shared" si="60"/>
        <v/>
      </c>
      <c r="K2347" s="84"/>
      <c r="L2347" s="85"/>
      <c r="M2347" s="84"/>
      <c r="N2347" s="85"/>
      <c r="O2347" s="85"/>
      <c r="P2347" s="85"/>
      <c r="Q2347" s="84"/>
      <c r="R2347" s="84"/>
      <c r="S2347" s="84"/>
      <c r="T2347" s="84"/>
    </row>
    <row r="2348" spans="1:20" s="107" customFormat="1" ht="27" hidden="1" customHeight="1">
      <c r="A2348" s="98">
        <v>2343</v>
      </c>
      <c r="B2348" s="110"/>
      <c r="C2348" s="112"/>
      <c r="D2348" s="113"/>
      <c r="E2348" s="102"/>
      <c r="F2348" s="114"/>
      <c r="G2348" s="105"/>
      <c r="H2348" s="105"/>
      <c r="I2348" s="105">
        <f t="shared" si="61"/>
        <v>0</v>
      </c>
      <c r="J2348" s="106" t="str">
        <f t="shared" si="60"/>
        <v/>
      </c>
      <c r="K2348" s="84"/>
      <c r="L2348" s="85"/>
      <c r="M2348" s="84"/>
      <c r="N2348" s="85"/>
      <c r="O2348" s="85"/>
      <c r="P2348" s="85"/>
      <c r="Q2348" s="84"/>
      <c r="R2348" s="84"/>
      <c r="S2348" s="84"/>
      <c r="T2348" s="84"/>
    </row>
    <row r="2349" spans="1:20" s="107" customFormat="1" ht="27" hidden="1" customHeight="1">
      <c r="A2349" s="98">
        <v>2344</v>
      </c>
      <c r="B2349" s="110"/>
      <c r="C2349" s="112"/>
      <c r="D2349" s="113"/>
      <c r="E2349" s="102"/>
      <c r="F2349" s="114"/>
      <c r="G2349" s="105"/>
      <c r="H2349" s="105"/>
      <c r="I2349" s="105">
        <f t="shared" si="61"/>
        <v>0</v>
      </c>
      <c r="J2349" s="106" t="str">
        <f t="shared" ref="J2349:J2412" si="62">LEFT(F2349,10)</f>
        <v/>
      </c>
      <c r="K2349" s="84"/>
      <c r="L2349" s="85"/>
      <c r="M2349" s="84"/>
      <c r="N2349" s="85"/>
      <c r="O2349" s="85"/>
      <c r="P2349" s="85"/>
      <c r="Q2349" s="84"/>
      <c r="R2349" s="84"/>
      <c r="S2349" s="84"/>
      <c r="T2349" s="84"/>
    </row>
    <row r="2350" spans="1:20" s="107" customFormat="1" ht="27" hidden="1" customHeight="1">
      <c r="A2350" s="98">
        <v>2345</v>
      </c>
      <c r="B2350" s="110"/>
      <c r="C2350" s="112"/>
      <c r="D2350" s="113"/>
      <c r="E2350" s="102"/>
      <c r="F2350" s="114"/>
      <c r="G2350" s="105"/>
      <c r="H2350" s="105"/>
      <c r="I2350" s="105">
        <f t="shared" si="61"/>
        <v>0</v>
      </c>
      <c r="J2350" s="106" t="str">
        <f t="shared" si="62"/>
        <v/>
      </c>
      <c r="K2350" s="84"/>
      <c r="L2350" s="85"/>
      <c r="M2350" s="84"/>
      <c r="N2350" s="85"/>
      <c r="O2350" s="85"/>
      <c r="P2350" s="85"/>
      <c r="Q2350" s="84"/>
      <c r="R2350" s="84"/>
      <c r="S2350" s="84"/>
      <c r="T2350" s="84"/>
    </row>
    <row r="2351" spans="1:20" s="107" customFormat="1" ht="27" hidden="1" customHeight="1">
      <c r="A2351" s="98">
        <v>2346</v>
      </c>
      <c r="B2351" s="110"/>
      <c r="C2351" s="112"/>
      <c r="D2351" s="113"/>
      <c r="E2351" s="102"/>
      <c r="F2351" s="114"/>
      <c r="G2351" s="105"/>
      <c r="H2351" s="105"/>
      <c r="I2351" s="105">
        <f t="shared" si="61"/>
        <v>0</v>
      </c>
      <c r="J2351" s="106" t="str">
        <f t="shared" si="62"/>
        <v/>
      </c>
      <c r="K2351" s="84"/>
      <c r="L2351" s="85"/>
      <c r="M2351" s="84"/>
      <c r="N2351" s="85"/>
      <c r="O2351" s="85"/>
      <c r="P2351" s="85"/>
      <c r="Q2351" s="84"/>
      <c r="R2351" s="84"/>
      <c r="S2351" s="84"/>
      <c r="T2351" s="84"/>
    </row>
    <row r="2352" spans="1:20" s="107" customFormat="1" ht="27" hidden="1" customHeight="1">
      <c r="A2352" s="98">
        <v>2347</v>
      </c>
      <c r="B2352" s="110"/>
      <c r="C2352" s="112"/>
      <c r="D2352" s="113"/>
      <c r="E2352" s="102"/>
      <c r="F2352" s="114"/>
      <c r="G2352" s="105"/>
      <c r="H2352" s="105"/>
      <c r="I2352" s="105">
        <f t="shared" si="61"/>
        <v>0</v>
      </c>
      <c r="J2352" s="106" t="str">
        <f t="shared" si="62"/>
        <v/>
      </c>
      <c r="K2352" s="84"/>
      <c r="L2352" s="85"/>
      <c r="M2352" s="84"/>
      <c r="N2352" s="85"/>
      <c r="O2352" s="85"/>
      <c r="P2352" s="85"/>
      <c r="Q2352" s="84"/>
      <c r="R2352" s="84"/>
      <c r="S2352" s="84"/>
      <c r="T2352" s="84"/>
    </row>
    <row r="2353" spans="1:20" s="107" customFormat="1" ht="27" hidden="1" customHeight="1">
      <c r="A2353" s="98">
        <v>2348</v>
      </c>
      <c r="B2353" s="110"/>
      <c r="C2353" s="112"/>
      <c r="D2353" s="113"/>
      <c r="E2353" s="102"/>
      <c r="F2353" s="114"/>
      <c r="G2353" s="105"/>
      <c r="H2353" s="105"/>
      <c r="I2353" s="105">
        <f t="shared" si="61"/>
        <v>0</v>
      </c>
      <c r="J2353" s="106" t="str">
        <f t="shared" si="62"/>
        <v/>
      </c>
      <c r="K2353" s="84"/>
      <c r="L2353" s="85"/>
      <c r="M2353" s="84"/>
      <c r="N2353" s="85"/>
      <c r="O2353" s="85"/>
      <c r="P2353" s="85"/>
      <c r="Q2353" s="84"/>
      <c r="R2353" s="84"/>
      <c r="S2353" s="84"/>
      <c r="T2353" s="84"/>
    </row>
    <row r="2354" spans="1:20" s="107" customFormat="1" ht="27" hidden="1" customHeight="1">
      <c r="A2354" s="98">
        <v>2349</v>
      </c>
      <c r="B2354" s="110"/>
      <c r="C2354" s="112"/>
      <c r="D2354" s="113"/>
      <c r="E2354" s="102"/>
      <c r="F2354" s="114"/>
      <c r="G2354" s="105"/>
      <c r="H2354" s="105"/>
      <c r="I2354" s="105">
        <f t="shared" si="61"/>
        <v>0</v>
      </c>
      <c r="J2354" s="106" t="str">
        <f t="shared" si="62"/>
        <v/>
      </c>
      <c r="K2354" s="84"/>
      <c r="L2354" s="85"/>
      <c r="M2354" s="84"/>
      <c r="N2354" s="85"/>
      <c r="O2354" s="85"/>
      <c r="P2354" s="85"/>
      <c r="Q2354" s="84"/>
      <c r="R2354" s="84"/>
      <c r="S2354" s="84"/>
      <c r="T2354" s="84"/>
    </row>
    <row r="2355" spans="1:20" s="107" customFormat="1" ht="27" hidden="1" customHeight="1">
      <c r="A2355" s="98">
        <v>2350</v>
      </c>
      <c r="B2355" s="110"/>
      <c r="C2355" s="112"/>
      <c r="D2355" s="113"/>
      <c r="E2355" s="102"/>
      <c r="F2355" s="114"/>
      <c r="G2355" s="105"/>
      <c r="H2355" s="105"/>
      <c r="I2355" s="105">
        <f t="shared" si="61"/>
        <v>0</v>
      </c>
      <c r="J2355" s="106" t="str">
        <f t="shared" si="62"/>
        <v/>
      </c>
      <c r="K2355" s="84"/>
      <c r="L2355" s="85"/>
      <c r="M2355" s="84"/>
      <c r="N2355" s="85"/>
      <c r="O2355" s="85"/>
      <c r="P2355" s="85"/>
      <c r="Q2355" s="84"/>
      <c r="R2355" s="84"/>
      <c r="S2355" s="84"/>
      <c r="T2355" s="84"/>
    </row>
    <row r="2356" spans="1:20" s="107" customFormat="1" ht="27" hidden="1" customHeight="1">
      <c r="A2356" s="98">
        <v>2351</v>
      </c>
      <c r="B2356" s="110"/>
      <c r="C2356" s="112"/>
      <c r="D2356" s="113"/>
      <c r="E2356" s="102"/>
      <c r="F2356" s="114"/>
      <c r="G2356" s="105"/>
      <c r="H2356" s="105"/>
      <c r="I2356" s="105">
        <f t="shared" si="61"/>
        <v>0</v>
      </c>
      <c r="J2356" s="106" t="str">
        <f t="shared" si="62"/>
        <v/>
      </c>
      <c r="K2356" s="84"/>
      <c r="L2356" s="85"/>
      <c r="M2356" s="84"/>
      <c r="N2356" s="85"/>
      <c r="O2356" s="85"/>
      <c r="P2356" s="85"/>
      <c r="Q2356" s="84"/>
      <c r="R2356" s="84"/>
      <c r="S2356" s="84"/>
      <c r="T2356" s="84"/>
    </row>
    <row r="2357" spans="1:20" s="107" customFormat="1" ht="27" hidden="1" customHeight="1">
      <c r="A2357" s="98">
        <v>2352</v>
      </c>
      <c r="B2357" s="110"/>
      <c r="C2357" s="112"/>
      <c r="D2357" s="113"/>
      <c r="E2357" s="102"/>
      <c r="F2357" s="114"/>
      <c r="G2357" s="105"/>
      <c r="H2357" s="105"/>
      <c r="I2357" s="105">
        <f t="shared" si="61"/>
        <v>0</v>
      </c>
      <c r="J2357" s="106" t="str">
        <f t="shared" si="62"/>
        <v/>
      </c>
      <c r="K2357" s="84"/>
      <c r="L2357" s="85"/>
      <c r="M2357" s="84"/>
      <c r="N2357" s="85"/>
      <c r="O2357" s="85"/>
      <c r="P2357" s="85"/>
      <c r="Q2357" s="84"/>
      <c r="R2357" s="84"/>
      <c r="S2357" s="84"/>
      <c r="T2357" s="84"/>
    </row>
    <row r="2358" spans="1:20" s="107" customFormat="1" ht="27" hidden="1" customHeight="1">
      <c r="A2358" s="98">
        <v>2353</v>
      </c>
      <c r="B2358" s="110"/>
      <c r="C2358" s="112"/>
      <c r="D2358" s="113"/>
      <c r="E2358" s="102"/>
      <c r="F2358" s="114"/>
      <c r="G2358" s="105"/>
      <c r="H2358" s="105"/>
      <c r="I2358" s="105">
        <f t="shared" si="61"/>
        <v>0</v>
      </c>
      <c r="J2358" s="106" t="str">
        <f t="shared" si="62"/>
        <v/>
      </c>
      <c r="K2358" s="84"/>
      <c r="L2358" s="85"/>
      <c r="M2358" s="84"/>
      <c r="N2358" s="85"/>
      <c r="O2358" s="85"/>
      <c r="P2358" s="85"/>
      <c r="Q2358" s="84"/>
      <c r="R2358" s="84"/>
      <c r="S2358" s="84"/>
      <c r="T2358" s="84"/>
    </row>
    <row r="2359" spans="1:20" s="107" customFormat="1" ht="27" hidden="1" customHeight="1">
      <c r="A2359" s="98">
        <v>2354</v>
      </c>
      <c r="B2359" s="110"/>
      <c r="C2359" s="112"/>
      <c r="D2359" s="113"/>
      <c r="E2359" s="102"/>
      <c r="F2359" s="114"/>
      <c r="G2359" s="105"/>
      <c r="H2359" s="105"/>
      <c r="I2359" s="105">
        <f t="shared" si="61"/>
        <v>0</v>
      </c>
      <c r="J2359" s="106" t="str">
        <f t="shared" si="62"/>
        <v/>
      </c>
      <c r="K2359" s="84"/>
      <c r="L2359" s="85"/>
      <c r="M2359" s="84"/>
      <c r="N2359" s="85"/>
      <c r="O2359" s="85"/>
      <c r="P2359" s="85"/>
      <c r="Q2359" s="84"/>
      <c r="R2359" s="84"/>
      <c r="S2359" s="84"/>
      <c r="T2359" s="84"/>
    </row>
    <row r="2360" spans="1:20" s="107" customFormat="1" ht="27" hidden="1" customHeight="1">
      <c r="A2360" s="98">
        <v>2355</v>
      </c>
      <c r="B2360" s="110"/>
      <c r="C2360" s="112"/>
      <c r="D2360" s="113"/>
      <c r="E2360" s="102"/>
      <c r="F2360" s="114"/>
      <c r="G2360" s="105"/>
      <c r="H2360" s="105"/>
      <c r="I2360" s="105">
        <f t="shared" si="61"/>
        <v>0</v>
      </c>
      <c r="J2360" s="106" t="str">
        <f t="shared" si="62"/>
        <v/>
      </c>
      <c r="K2360" s="84"/>
      <c r="L2360" s="85"/>
      <c r="M2360" s="84"/>
      <c r="N2360" s="85"/>
      <c r="O2360" s="85"/>
      <c r="P2360" s="85"/>
      <c r="Q2360" s="84"/>
      <c r="R2360" s="84"/>
      <c r="S2360" s="84"/>
      <c r="T2360" s="84"/>
    </row>
    <row r="2361" spans="1:20" s="107" customFormat="1" ht="27" hidden="1" customHeight="1">
      <c r="A2361" s="98">
        <v>2356</v>
      </c>
      <c r="B2361" s="110"/>
      <c r="C2361" s="112"/>
      <c r="D2361" s="113"/>
      <c r="E2361" s="102"/>
      <c r="F2361" s="114"/>
      <c r="G2361" s="105"/>
      <c r="H2361" s="105"/>
      <c r="I2361" s="105">
        <f t="shared" si="61"/>
        <v>0</v>
      </c>
      <c r="J2361" s="106" t="str">
        <f t="shared" si="62"/>
        <v/>
      </c>
      <c r="K2361" s="84"/>
      <c r="L2361" s="85"/>
      <c r="M2361" s="84"/>
      <c r="N2361" s="85"/>
      <c r="O2361" s="85"/>
      <c r="P2361" s="85"/>
      <c r="Q2361" s="84"/>
      <c r="R2361" s="84"/>
      <c r="S2361" s="84"/>
      <c r="T2361" s="84"/>
    </row>
    <row r="2362" spans="1:20" s="107" customFormat="1" ht="27" hidden="1" customHeight="1">
      <c r="A2362" s="98">
        <v>2357</v>
      </c>
      <c r="B2362" s="110"/>
      <c r="C2362" s="112"/>
      <c r="D2362" s="113"/>
      <c r="E2362" s="102"/>
      <c r="F2362" s="114"/>
      <c r="G2362" s="105"/>
      <c r="H2362" s="105"/>
      <c r="I2362" s="105">
        <f t="shared" si="61"/>
        <v>0</v>
      </c>
      <c r="J2362" s="106" t="str">
        <f t="shared" si="62"/>
        <v/>
      </c>
      <c r="K2362" s="84"/>
      <c r="L2362" s="85"/>
      <c r="M2362" s="84"/>
      <c r="N2362" s="85"/>
      <c r="O2362" s="85"/>
      <c r="P2362" s="85"/>
      <c r="Q2362" s="84"/>
      <c r="R2362" s="84"/>
      <c r="S2362" s="84"/>
      <c r="T2362" s="84"/>
    </row>
    <row r="2363" spans="1:20" s="107" customFormat="1" ht="27" hidden="1" customHeight="1">
      <c r="A2363" s="98">
        <v>2358</v>
      </c>
      <c r="B2363" s="110"/>
      <c r="C2363" s="112"/>
      <c r="D2363" s="113"/>
      <c r="E2363" s="102"/>
      <c r="F2363" s="114"/>
      <c r="G2363" s="105"/>
      <c r="H2363" s="105"/>
      <c r="I2363" s="105">
        <f t="shared" si="61"/>
        <v>0</v>
      </c>
      <c r="J2363" s="106" t="str">
        <f t="shared" si="62"/>
        <v/>
      </c>
      <c r="K2363" s="84"/>
      <c r="L2363" s="85"/>
      <c r="M2363" s="84"/>
      <c r="N2363" s="85"/>
      <c r="O2363" s="85"/>
      <c r="P2363" s="85"/>
      <c r="Q2363" s="84"/>
      <c r="R2363" s="84"/>
      <c r="S2363" s="84"/>
      <c r="T2363" s="84"/>
    </row>
    <row r="2364" spans="1:20" s="107" customFormat="1" ht="27" hidden="1" customHeight="1">
      <c r="A2364" s="98">
        <v>2359</v>
      </c>
      <c r="B2364" s="110"/>
      <c r="C2364" s="112"/>
      <c r="D2364" s="113"/>
      <c r="E2364" s="102"/>
      <c r="F2364" s="114"/>
      <c r="G2364" s="105"/>
      <c r="H2364" s="105"/>
      <c r="I2364" s="105">
        <f t="shared" si="61"/>
        <v>0</v>
      </c>
      <c r="J2364" s="106" t="str">
        <f t="shared" si="62"/>
        <v/>
      </c>
      <c r="K2364" s="84"/>
      <c r="L2364" s="85"/>
      <c r="M2364" s="84"/>
      <c r="N2364" s="85"/>
      <c r="O2364" s="85"/>
      <c r="P2364" s="85"/>
      <c r="Q2364" s="84"/>
      <c r="R2364" s="84"/>
      <c r="S2364" s="84"/>
      <c r="T2364" s="84"/>
    </row>
    <row r="2365" spans="1:20" s="107" customFormat="1" ht="27" hidden="1" customHeight="1">
      <c r="A2365" s="98">
        <v>2360</v>
      </c>
      <c r="B2365" s="110"/>
      <c r="C2365" s="112"/>
      <c r="D2365" s="113"/>
      <c r="E2365" s="102"/>
      <c r="F2365" s="114"/>
      <c r="G2365" s="105"/>
      <c r="H2365" s="105"/>
      <c r="I2365" s="105">
        <f t="shared" si="61"/>
        <v>0</v>
      </c>
      <c r="J2365" s="106" t="str">
        <f t="shared" si="62"/>
        <v/>
      </c>
      <c r="K2365" s="84"/>
      <c r="L2365" s="85"/>
      <c r="M2365" s="84"/>
      <c r="N2365" s="85"/>
      <c r="O2365" s="85"/>
      <c r="P2365" s="85"/>
      <c r="Q2365" s="84"/>
      <c r="R2365" s="84"/>
      <c r="S2365" s="84"/>
      <c r="T2365" s="84"/>
    </row>
    <row r="2366" spans="1:20" s="107" customFormat="1" ht="27" hidden="1" customHeight="1">
      <c r="A2366" s="98">
        <v>2361</v>
      </c>
      <c r="B2366" s="110"/>
      <c r="C2366" s="112"/>
      <c r="D2366" s="113"/>
      <c r="E2366" s="102"/>
      <c r="F2366" s="114"/>
      <c r="G2366" s="105"/>
      <c r="H2366" s="105"/>
      <c r="I2366" s="105">
        <f t="shared" si="61"/>
        <v>0</v>
      </c>
      <c r="J2366" s="106" t="str">
        <f t="shared" si="62"/>
        <v/>
      </c>
      <c r="K2366" s="84"/>
      <c r="L2366" s="85"/>
      <c r="M2366" s="84"/>
      <c r="N2366" s="85"/>
      <c r="O2366" s="85"/>
      <c r="P2366" s="85"/>
      <c r="Q2366" s="84"/>
      <c r="R2366" s="84"/>
      <c r="S2366" s="84"/>
      <c r="T2366" s="84"/>
    </row>
    <row r="2367" spans="1:20" s="107" customFormat="1" ht="27" hidden="1" customHeight="1">
      <c r="A2367" s="98">
        <v>2362</v>
      </c>
      <c r="B2367" s="110"/>
      <c r="C2367" s="112"/>
      <c r="D2367" s="113"/>
      <c r="E2367" s="102"/>
      <c r="F2367" s="114"/>
      <c r="G2367" s="105"/>
      <c r="H2367" s="105"/>
      <c r="I2367" s="105">
        <f t="shared" si="61"/>
        <v>0</v>
      </c>
      <c r="J2367" s="106" t="str">
        <f t="shared" si="62"/>
        <v/>
      </c>
      <c r="K2367" s="84"/>
      <c r="L2367" s="85"/>
      <c r="M2367" s="84"/>
      <c r="N2367" s="85"/>
      <c r="O2367" s="85"/>
      <c r="P2367" s="85"/>
      <c r="Q2367" s="84"/>
      <c r="R2367" s="84"/>
      <c r="S2367" s="84"/>
      <c r="T2367" s="84"/>
    </row>
    <row r="2368" spans="1:20" s="107" customFormat="1" ht="27" hidden="1" customHeight="1">
      <c r="A2368" s="98">
        <v>2363</v>
      </c>
      <c r="B2368" s="110"/>
      <c r="C2368" s="112"/>
      <c r="D2368" s="113"/>
      <c r="E2368" s="102"/>
      <c r="F2368" s="114"/>
      <c r="G2368" s="105"/>
      <c r="H2368" s="105"/>
      <c r="I2368" s="105">
        <f t="shared" si="61"/>
        <v>0</v>
      </c>
      <c r="J2368" s="106" t="str">
        <f t="shared" si="62"/>
        <v/>
      </c>
      <c r="K2368" s="84"/>
      <c r="L2368" s="85"/>
      <c r="M2368" s="84"/>
      <c r="N2368" s="85"/>
      <c r="O2368" s="85"/>
      <c r="P2368" s="85"/>
      <c r="Q2368" s="84"/>
      <c r="R2368" s="84"/>
      <c r="S2368" s="84"/>
      <c r="T2368" s="84"/>
    </row>
    <row r="2369" spans="1:20" s="107" customFormat="1" ht="27" hidden="1" customHeight="1">
      <c r="A2369" s="98">
        <v>2364</v>
      </c>
      <c r="B2369" s="110"/>
      <c r="C2369" s="112"/>
      <c r="D2369" s="113"/>
      <c r="E2369" s="102"/>
      <c r="F2369" s="114"/>
      <c r="G2369" s="105"/>
      <c r="H2369" s="105"/>
      <c r="I2369" s="105">
        <f t="shared" si="61"/>
        <v>0</v>
      </c>
      <c r="J2369" s="106" t="str">
        <f t="shared" si="62"/>
        <v/>
      </c>
      <c r="K2369" s="84"/>
      <c r="L2369" s="85"/>
      <c r="M2369" s="84"/>
      <c r="N2369" s="85"/>
      <c r="O2369" s="85"/>
      <c r="P2369" s="85"/>
      <c r="Q2369" s="84"/>
      <c r="R2369" s="84"/>
      <c r="S2369" s="84"/>
      <c r="T2369" s="84"/>
    </row>
    <row r="2370" spans="1:20" s="107" customFormat="1" ht="27" hidden="1" customHeight="1">
      <c r="A2370" s="98">
        <v>2365</v>
      </c>
      <c r="B2370" s="110"/>
      <c r="C2370" s="112"/>
      <c r="D2370" s="113"/>
      <c r="E2370" s="102"/>
      <c r="F2370" s="114"/>
      <c r="G2370" s="105"/>
      <c r="H2370" s="105"/>
      <c r="I2370" s="105">
        <f t="shared" si="61"/>
        <v>0</v>
      </c>
      <c r="J2370" s="106" t="str">
        <f t="shared" si="62"/>
        <v/>
      </c>
      <c r="K2370" s="84"/>
      <c r="L2370" s="85"/>
      <c r="M2370" s="84"/>
      <c r="N2370" s="85"/>
      <c r="O2370" s="85"/>
      <c r="P2370" s="85"/>
      <c r="Q2370" s="84"/>
      <c r="R2370" s="84"/>
      <c r="S2370" s="84"/>
      <c r="T2370" s="84"/>
    </row>
    <row r="2371" spans="1:20" s="107" customFormat="1" ht="27" hidden="1" customHeight="1">
      <c r="A2371" s="98">
        <v>2366</v>
      </c>
      <c r="B2371" s="110"/>
      <c r="C2371" s="112"/>
      <c r="D2371" s="113"/>
      <c r="E2371" s="102"/>
      <c r="F2371" s="114"/>
      <c r="G2371" s="105"/>
      <c r="H2371" s="105"/>
      <c r="I2371" s="105">
        <f t="shared" si="61"/>
        <v>0</v>
      </c>
      <c r="J2371" s="106" t="str">
        <f t="shared" si="62"/>
        <v/>
      </c>
      <c r="K2371" s="84"/>
      <c r="L2371" s="85"/>
      <c r="M2371" s="84"/>
      <c r="N2371" s="85"/>
      <c r="O2371" s="85"/>
      <c r="P2371" s="85"/>
      <c r="Q2371" s="84"/>
      <c r="R2371" s="84"/>
      <c r="S2371" s="84"/>
      <c r="T2371" s="84"/>
    </row>
    <row r="2372" spans="1:20" s="107" customFormat="1" ht="27" hidden="1" customHeight="1">
      <c r="A2372" s="98">
        <v>2367</v>
      </c>
      <c r="B2372" s="110"/>
      <c r="C2372" s="112"/>
      <c r="D2372" s="113"/>
      <c r="E2372" s="102"/>
      <c r="F2372" s="114"/>
      <c r="G2372" s="105"/>
      <c r="H2372" s="105"/>
      <c r="I2372" s="105">
        <f t="shared" si="61"/>
        <v>0</v>
      </c>
      <c r="J2372" s="106" t="str">
        <f t="shared" si="62"/>
        <v/>
      </c>
      <c r="K2372" s="84"/>
      <c r="L2372" s="85"/>
      <c r="M2372" s="84"/>
      <c r="N2372" s="85"/>
      <c r="O2372" s="85"/>
      <c r="P2372" s="85"/>
      <c r="Q2372" s="84"/>
      <c r="R2372" s="84"/>
      <c r="S2372" s="84"/>
      <c r="T2372" s="84"/>
    </row>
    <row r="2373" spans="1:20" s="107" customFormat="1" ht="27" hidden="1" customHeight="1">
      <c r="A2373" s="98">
        <v>2368</v>
      </c>
      <c r="B2373" s="110"/>
      <c r="C2373" s="112"/>
      <c r="D2373" s="113"/>
      <c r="E2373" s="102"/>
      <c r="F2373" s="114"/>
      <c r="G2373" s="105"/>
      <c r="H2373" s="105"/>
      <c r="I2373" s="105">
        <f t="shared" si="61"/>
        <v>0</v>
      </c>
      <c r="J2373" s="106" t="str">
        <f t="shared" si="62"/>
        <v/>
      </c>
      <c r="K2373" s="84"/>
      <c r="L2373" s="85"/>
      <c r="M2373" s="84"/>
      <c r="N2373" s="85"/>
      <c r="O2373" s="85"/>
      <c r="P2373" s="85"/>
      <c r="Q2373" s="84"/>
      <c r="R2373" s="84"/>
      <c r="S2373" s="84"/>
      <c r="T2373" s="84"/>
    </row>
    <row r="2374" spans="1:20" s="107" customFormat="1" ht="27" hidden="1" customHeight="1">
      <c r="A2374" s="98">
        <v>2369</v>
      </c>
      <c r="B2374" s="110"/>
      <c r="C2374" s="112"/>
      <c r="D2374" s="113"/>
      <c r="E2374" s="102"/>
      <c r="F2374" s="114"/>
      <c r="G2374" s="105"/>
      <c r="H2374" s="105"/>
      <c r="I2374" s="105">
        <f t="shared" si="61"/>
        <v>0</v>
      </c>
      <c r="J2374" s="106" t="str">
        <f t="shared" si="62"/>
        <v/>
      </c>
      <c r="K2374" s="84"/>
      <c r="L2374" s="85"/>
      <c r="M2374" s="84"/>
      <c r="N2374" s="85"/>
      <c r="O2374" s="85"/>
      <c r="P2374" s="85"/>
      <c r="Q2374" s="84"/>
      <c r="R2374" s="84"/>
      <c r="S2374" s="84"/>
      <c r="T2374" s="84"/>
    </row>
    <row r="2375" spans="1:20" s="107" customFormat="1" ht="27" hidden="1" customHeight="1">
      <c r="A2375" s="98">
        <v>2370</v>
      </c>
      <c r="B2375" s="110"/>
      <c r="C2375" s="112"/>
      <c r="D2375" s="113"/>
      <c r="E2375" s="102"/>
      <c r="F2375" s="114"/>
      <c r="G2375" s="105"/>
      <c r="H2375" s="105"/>
      <c r="I2375" s="105">
        <f t="shared" ref="I2375:I2438" si="63">H2375+G2375</f>
        <v>0</v>
      </c>
      <c r="J2375" s="106" t="str">
        <f t="shared" si="62"/>
        <v/>
      </c>
      <c r="K2375" s="84"/>
      <c r="L2375" s="85"/>
      <c r="M2375" s="84"/>
      <c r="N2375" s="85"/>
      <c r="O2375" s="85"/>
      <c r="P2375" s="85"/>
      <c r="Q2375" s="84"/>
      <c r="R2375" s="84"/>
      <c r="S2375" s="84"/>
      <c r="T2375" s="84"/>
    </row>
    <row r="2376" spans="1:20" s="107" customFormat="1" ht="27" hidden="1" customHeight="1">
      <c r="A2376" s="98">
        <v>2371</v>
      </c>
      <c r="B2376" s="110"/>
      <c r="C2376" s="112"/>
      <c r="D2376" s="113"/>
      <c r="E2376" s="102"/>
      <c r="F2376" s="114"/>
      <c r="G2376" s="105"/>
      <c r="H2376" s="105"/>
      <c r="I2376" s="105">
        <f t="shared" si="63"/>
        <v>0</v>
      </c>
      <c r="J2376" s="106" t="str">
        <f t="shared" si="62"/>
        <v/>
      </c>
      <c r="K2376" s="84"/>
      <c r="L2376" s="85"/>
      <c r="M2376" s="84"/>
      <c r="N2376" s="85"/>
      <c r="O2376" s="85"/>
      <c r="P2376" s="85"/>
      <c r="Q2376" s="84"/>
      <c r="R2376" s="84"/>
      <c r="S2376" s="84"/>
      <c r="T2376" s="84"/>
    </row>
    <row r="2377" spans="1:20" s="107" customFormat="1" ht="27" hidden="1" customHeight="1">
      <c r="A2377" s="98">
        <v>2372</v>
      </c>
      <c r="B2377" s="110"/>
      <c r="C2377" s="112"/>
      <c r="D2377" s="113"/>
      <c r="E2377" s="102"/>
      <c r="F2377" s="114"/>
      <c r="G2377" s="105"/>
      <c r="H2377" s="105"/>
      <c r="I2377" s="105">
        <f t="shared" si="63"/>
        <v>0</v>
      </c>
      <c r="J2377" s="106" t="str">
        <f t="shared" si="62"/>
        <v/>
      </c>
      <c r="K2377" s="84"/>
      <c r="L2377" s="85"/>
      <c r="M2377" s="84"/>
      <c r="N2377" s="85"/>
      <c r="O2377" s="85"/>
      <c r="P2377" s="85"/>
      <c r="Q2377" s="84"/>
      <c r="R2377" s="84"/>
      <c r="S2377" s="84"/>
      <c r="T2377" s="84"/>
    </row>
    <row r="2378" spans="1:20" s="107" customFormat="1" ht="27" hidden="1" customHeight="1">
      <c r="A2378" s="98">
        <v>2373</v>
      </c>
      <c r="B2378" s="110"/>
      <c r="C2378" s="112"/>
      <c r="D2378" s="113"/>
      <c r="E2378" s="102"/>
      <c r="F2378" s="114"/>
      <c r="G2378" s="105"/>
      <c r="H2378" s="105"/>
      <c r="I2378" s="105">
        <f t="shared" si="63"/>
        <v>0</v>
      </c>
      <c r="J2378" s="106" t="str">
        <f t="shared" si="62"/>
        <v/>
      </c>
      <c r="K2378" s="84"/>
      <c r="L2378" s="85"/>
      <c r="M2378" s="84"/>
      <c r="N2378" s="85"/>
      <c r="O2378" s="85"/>
      <c r="P2378" s="85"/>
      <c r="Q2378" s="84"/>
      <c r="R2378" s="84"/>
      <c r="S2378" s="84"/>
      <c r="T2378" s="84"/>
    </row>
    <row r="2379" spans="1:20" s="107" customFormat="1" ht="27" hidden="1" customHeight="1">
      <c r="A2379" s="98">
        <v>2374</v>
      </c>
      <c r="B2379" s="110"/>
      <c r="C2379" s="112"/>
      <c r="D2379" s="113"/>
      <c r="E2379" s="102"/>
      <c r="F2379" s="114"/>
      <c r="G2379" s="105"/>
      <c r="H2379" s="105"/>
      <c r="I2379" s="105">
        <f t="shared" si="63"/>
        <v>0</v>
      </c>
      <c r="J2379" s="106" t="str">
        <f t="shared" si="62"/>
        <v/>
      </c>
      <c r="K2379" s="84"/>
      <c r="L2379" s="85"/>
      <c r="M2379" s="84"/>
      <c r="N2379" s="85"/>
      <c r="O2379" s="85"/>
      <c r="P2379" s="85"/>
      <c r="Q2379" s="84"/>
      <c r="R2379" s="84"/>
      <c r="S2379" s="84"/>
      <c r="T2379" s="84"/>
    </row>
    <row r="2380" spans="1:20" s="107" customFormat="1" ht="27" hidden="1" customHeight="1">
      <c r="A2380" s="98">
        <v>2375</v>
      </c>
      <c r="B2380" s="110"/>
      <c r="C2380" s="112"/>
      <c r="D2380" s="113"/>
      <c r="E2380" s="102"/>
      <c r="F2380" s="114"/>
      <c r="G2380" s="105"/>
      <c r="H2380" s="105"/>
      <c r="I2380" s="105">
        <f t="shared" si="63"/>
        <v>0</v>
      </c>
      <c r="J2380" s="106" t="str">
        <f t="shared" si="62"/>
        <v/>
      </c>
      <c r="K2380" s="84"/>
      <c r="L2380" s="85"/>
      <c r="M2380" s="84"/>
      <c r="N2380" s="85"/>
      <c r="O2380" s="85"/>
      <c r="P2380" s="85"/>
      <c r="Q2380" s="84"/>
      <c r="R2380" s="84"/>
      <c r="S2380" s="84"/>
      <c r="T2380" s="84"/>
    </row>
    <row r="2381" spans="1:20" s="107" customFormat="1" ht="27" hidden="1" customHeight="1">
      <c r="A2381" s="98">
        <v>2376</v>
      </c>
      <c r="B2381" s="110"/>
      <c r="C2381" s="112"/>
      <c r="D2381" s="113"/>
      <c r="E2381" s="102"/>
      <c r="F2381" s="114"/>
      <c r="G2381" s="105"/>
      <c r="H2381" s="105"/>
      <c r="I2381" s="105">
        <f t="shared" si="63"/>
        <v>0</v>
      </c>
      <c r="J2381" s="106" t="str">
        <f t="shared" si="62"/>
        <v/>
      </c>
      <c r="K2381" s="84"/>
      <c r="L2381" s="85"/>
      <c r="M2381" s="84"/>
      <c r="N2381" s="85"/>
      <c r="O2381" s="85"/>
      <c r="P2381" s="85"/>
      <c r="Q2381" s="84"/>
      <c r="R2381" s="84"/>
      <c r="S2381" s="84"/>
      <c r="T2381" s="84"/>
    </row>
    <row r="2382" spans="1:20" s="107" customFormat="1" ht="27" hidden="1" customHeight="1">
      <c r="A2382" s="98">
        <v>2377</v>
      </c>
      <c r="B2382" s="110"/>
      <c r="C2382" s="112"/>
      <c r="D2382" s="113"/>
      <c r="E2382" s="102"/>
      <c r="F2382" s="114"/>
      <c r="G2382" s="105"/>
      <c r="H2382" s="105"/>
      <c r="I2382" s="105">
        <f t="shared" si="63"/>
        <v>0</v>
      </c>
      <c r="J2382" s="106" t="str">
        <f t="shared" si="62"/>
        <v/>
      </c>
      <c r="K2382" s="84"/>
      <c r="L2382" s="85"/>
      <c r="M2382" s="84"/>
      <c r="N2382" s="85"/>
      <c r="O2382" s="85"/>
      <c r="P2382" s="85"/>
      <c r="Q2382" s="84"/>
      <c r="R2382" s="84"/>
      <c r="S2382" s="84"/>
      <c r="T2382" s="84"/>
    </row>
    <row r="2383" spans="1:20" s="107" customFormat="1" ht="27" hidden="1" customHeight="1">
      <c r="A2383" s="98">
        <v>2378</v>
      </c>
      <c r="B2383" s="110"/>
      <c r="C2383" s="112"/>
      <c r="D2383" s="113"/>
      <c r="E2383" s="102"/>
      <c r="F2383" s="114"/>
      <c r="G2383" s="105"/>
      <c r="H2383" s="105"/>
      <c r="I2383" s="105">
        <f t="shared" si="63"/>
        <v>0</v>
      </c>
      <c r="J2383" s="106" t="str">
        <f t="shared" si="62"/>
        <v/>
      </c>
      <c r="K2383" s="84"/>
      <c r="L2383" s="85"/>
      <c r="M2383" s="84"/>
      <c r="N2383" s="85"/>
      <c r="O2383" s="85"/>
      <c r="P2383" s="85"/>
      <c r="Q2383" s="84"/>
      <c r="R2383" s="84"/>
      <c r="S2383" s="84"/>
      <c r="T2383" s="84"/>
    </row>
    <row r="2384" spans="1:20" s="107" customFormat="1" ht="27" hidden="1" customHeight="1">
      <c r="A2384" s="98">
        <v>2379</v>
      </c>
      <c r="B2384" s="110"/>
      <c r="C2384" s="112"/>
      <c r="D2384" s="113"/>
      <c r="E2384" s="102"/>
      <c r="F2384" s="114"/>
      <c r="G2384" s="105"/>
      <c r="H2384" s="105"/>
      <c r="I2384" s="105">
        <f t="shared" si="63"/>
        <v>0</v>
      </c>
      <c r="J2384" s="106" t="str">
        <f t="shared" si="62"/>
        <v/>
      </c>
      <c r="K2384" s="84"/>
      <c r="L2384" s="85"/>
      <c r="M2384" s="84"/>
      <c r="N2384" s="85"/>
      <c r="O2384" s="85"/>
      <c r="P2384" s="85"/>
      <c r="Q2384" s="84"/>
      <c r="R2384" s="84"/>
      <c r="S2384" s="84"/>
      <c r="T2384" s="84"/>
    </row>
    <row r="2385" spans="1:20" s="107" customFormat="1" ht="27" hidden="1" customHeight="1">
      <c r="A2385" s="98">
        <v>2380</v>
      </c>
      <c r="B2385" s="110"/>
      <c r="C2385" s="112"/>
      <c r="D2385" s="113"/>
      <c r="E2385" s="102"/>
      <c r="F2385" s="114"/>
      <c r="G2385" s="105"/>
      <c r="H2385" s="105"/>
      <c r="I2385" s="105">
        <f t="shared" si="63"/>
        <v>0</v>
      </c>
      <c r="J2385" s="106" t="str">
        <f t="shared" si="62"/>
        <v/>
      </c>
      <c r="K2385" s="84"/>
      <c r="L2385" s="85"/>
      <c r="M2385" s="84"/>
      <c r="N2385" s="85"/>
      <c r="O2385" s="85"/>
      <c r="P2385" s="85"/>
      <c r="Q2385" s="84"/>
      <c r="R2385" s="84"/>
      <c r="S2385" s="84"/>
      <c r="T2385" s="84"/>
    </row>
    <row r="2386" spans="1:20" s="107" customFormat="1" ht="27" hidden="1" customHeight="1">
      <c r="A2386" s="98">
        <v>2381</v>
      </c>
      <c r="B2386" s="110"/>
      <c r="C2386" s="112"/>
      <c r="D2386" s="113"/>
      <c r="E2386" s="102"/>
      <c r="F2386" s="114"/>
      <c r="G2386" s="105"/>
      <c r="H2386" s="105"/>
      <c r="I2386" s="105">
        <f t="shared" si="63"/>
        <v>0</v>
      </c>
      <c r="J2386" s="106" t="str">
        <f t="shared" si="62"/>
        <v/>
      </c>
      <c r="K2386" s="84"/>
      <c r="L2386" s="85"/>
      <c r="M2386" s="84"/>
      <c r="N2386" s="85"/>
      <c r="O2386" s="85"/>
      <c r="P2386" s="85"/>
      <c r="Q2386" s="84"/>
      <c r="R2386" s="84"/>
      <c r="S2386" s="84"/>
      <c r="T2386" s="84"/>
    </row>
    <row r="2387" spans="1:20" s="107" customFormat="1" ht="27" hidden="1" customHeight="1">
      <c r="A2387" s="98">
        <v>2382</v>
      </c>
      <c r="B2387" s="110"/>
      <c r="C2387" s="112"/>
      <c r="D2387" s="113"/>
      <c r="E2387" s="102"/>
      <c r="F2387" s="114"/>
      <c r="G2387" s="105"/>
      <c r="H2387" s="105"/>
      <c r="I2387" s="105">
        <f t="shared" si="63"/>
        <v>0</v>
      </c>
      <c r="J2387" s="106" t="str">
        <f t="shared" si="62"/>
        <v/>
      </c>
      <c r="K2387" s="84"/>
      <c r="L2387" s="85"/>
      <c r="M2387" s="84"/>
      <c r="N2387" s="85"/>
      <c r="O2387" s="85"/>
      <c r="P2387" s="85"/>
      <c r="Q2387" s="84"/>
      <c r="R2387" s="84"/>
      <c r="S2387" s="84"/>
      <c r="T2387" s="84"/>
    </row>
    <row r="2388" spans="1:20" s="107" customFormat="1" ht="27" hidden="1" customHeight="1">
      <c r="A2388" s="98">
        <v>2383</v>
      </c>
      <c r="B2388" s="110"/>
      <c r="C2388" s="112"/>
      <c r="D2388" s="113"/>
      <c r="E2388" s="102"/>
      <c r="F2388" s="114"/>
      <c r="G2388" s="105"/>
      <c r="H2388" s="105"/>
      <c r="I2388" s="105">
        <f t="shared" si="63"/>
        <v>0</v>
      </c>
      <c r="J2388" s="106" t="str">
        <f t="shared" si="62"/>
        <v/>
      </c>
      <c r="K2388" s="84"/>
      <c r="L2388" s="85"/>
      <c r="M2388" s="84"/>
      <c r="N2388" s="85"/>
      <c r="O2388" s="85"/>
      <c r="P2388" s="85"/>
      <c r="Q2388" s="84"/>
      <c r="R2388" s="84"/>
      <c r="S2388" s="84"/>
      <c r="T2388" s="84"/>
    </row>
    <row r="2389" spans="1:20" s="107" customFormat="1" ht="27" hidden="1" customHeight="1">
      <c r="A2389" s="98">
        <v>2384</v>
      </c>
      <c r="B2389" s="110"/>
      <c r="C2389" s="112"/>
      <c r="D2389" s="113"/>
      <c r="E2389" s="102"/>
      <c r="F2389" s="114"/>
      <c r="G2389" s="105"/>
      <c r="H2389" s="105"/>
      <c r="I2389" s="105">
        <f t="shared" si="63"/>
        <v>0</v>
      </c>
      <c r="J2389" s="106" t="str">
        <f t="shared" si="62"/>
        <v/>
      </c>
      <c r="K2389" s="84"/>
      <c r="L2389" s="85"/>
      <c r="M2389" s="84"/>
      <c r="N2389" s="85"/>
      <c r="O2389" s="85"/>
      <c r="P2389" s="85"/>
      <c r="Q2389" s="84"/>
      <c r="R2389" s="84"/>
      <c r="S2389" s="84"/>
      <c r="T2389" s="84"/>
    </row>
    <row r="2390" spans="1:20" s="107" customFormat="1" ht="27" hidden="1" customHeight="1">
      <c r="A2390" s="98">
        <v>2385</v>
      </c>
      <c r="B2390" s="110"/>
      <c r="C2390" s="112"/>
      <c r="D2390" s="113"/>
      <c r="E2390" s="102"/>
      <c r="F2390" s="114"/>
      <c r="G2390" s="105"/>
      <c r="H2390" s="105"/>
      <c r="I2390" s="105">
        <f t="shared" si="63"/>
        <v>0</v>
      </c>
      <c r="J2390" s="106" t="str">
        <f t="shared" si="62"/>
        <v/>
      </c>
      <c r="K2390" s="84"/>
      <c r="L2390" s="85"/>
      <c r="M2390" s="84"/>
      <c r="N2390" s="85"/>
      <c r="O2390" s="85"/>
      <c r="P2390" s="85"/>
      <c r="Q2390" s="84"/>
      <c r="R2390" s="84"/>
      <c r="S2390" s="84"/>
      <c r="T2390" s="84"/>
    </row>
    <row r="2391" spans="1:20" s="107" customFormat="1" ht="27" hidden="1" customHeight="1">
      <c r="A2391" s="98">
        <v>2386</v>
      </c>
      <c r="B2391" s="110"/>
      <c r="C2391" s="112"/>
      <c r="D2391" s="113"/>
      <c r="E2391" s="102"/>
      <c r="F2391" s="114"/>
      <c r="G2391" s="105"/>
      <c r="H2391" s="105"/>
      <c r="I2391" s="105">
        <f t="shared" si="63"/>
        <v>0</v>
      </c>
      <c r="J2391" s="106" t="str">
        <f t="shared" si="62"/>
        <v/>
      </c>
      <c r="K2391" s="84"/>
      <c r="L2391" s="85"/>
      <c r="M2391" s="84"/>
      <c r="N2391" s="85"/>
      <c r="O2391" s="85"/>
      <c r="P2391" s="85"/>
      <c r="Q2391" s="84"/>
      <c r="R2391" s="84"/>
      <c r="S2391" s="84"/>
      <c r="T2391" s="84"/>
    </row>
    <row r="2392" spans="1:20" s="107" customFormat="1" ht="27" hidden="1" customHeight="1">
      <c r="A2392" s="98">
        <v>2387</v>
      </c>
      <c r="B2392" s="110"/>
      <c r="C2392" s="112"/>
      <c r="D2392" s="113"/>
      <c r="E2392" s="102"/>
      <c r="F2392" s="114"/>
      <c r="G2392" s="105"/>
      <c r="H2392" s="105"/>
      <c r="I2392" s="105">
        <f t="shared" si="63"/>
        <v>0</v>
      </c>
      <c r="J2392" s="106" t="str">
        <f t="shared" si="62"/>
        <v/>
      </c>
      <c r="K2392" s="84"/>
      <c r="L2392" s="85"/>
      <c r="M2392" s="84"/>
      <c r="N2392" s="85"/>
      <c r="O2392" s="85"/>
      <c r="P2392" s="85"/>
      <c r="Q2392" s="84"/>
      <c r="R2392" s="84"/>
      <c r="S2392" s="84"/>
      <c r="T2392" s="84"/>
    </row>
    <row r="2393" spans="1:20" s="107" customFormat="1" ht="27" hidden="1" customHeight="1">
      <c r="A2393" s="98">
        <v>2388</v>
      </c>
      <c r="B2393" s="110"/>
      <c r="C2393" s="112"/>
      <c r="D2393" s="113"/>
      <c r="E2393" s="102"/>
      <c r="F2393" s="114"/>
      <c r="G2393" s="105"/>
      <c r="H2393" s="105"/>
      <c r="I2393" s="105">
        <f t="shared" si="63"/>
        <v>0</v>
      </c>
      <c r="J2393" s="106" t="str">
        <f t="shared" si="62"/>
        <v/>
      </c>
      <c r="K2393" s="84"/>
      <c r="L2393" s="85"/>
      <c r="M2393" s="84"/>
      <c r="N2393" s="85"/>
      <c r="O2393" s="85"/>
      <c r="P2393" s="85"/>
      <c r="Q2393" s="84"/>
      <c r="R2393" s="84"/>
      <c r="S2393" s="84"/>
      <c r="T2393" s="84"/>
    </row>
    <row r="2394" spans="1:20" s="107" customFormat="1" ht="27" hidden="1" customHeight="1">
      <c r="A2394" s="98">
        <v>2389</v>
      </c>
      <c r="B2394" s="110"/>
      <c r="C2394" s="112"/>
      <c r="D2394" s="113"/>
      <c r="E2394" s="102"/>
      <c r="F2394" s="114"/>
      <c r="G2394" s="105"/>
      <c r="H2394" s="105"/>
      <c r="I2394" s="105">
        <f t="shared" si="63"/>
        <v>0</v>
      </c>
      <c r="J2394" s="106" t="str">
        <f t="shared" si="62"/>
        <v/>
      </c>
      <c r="K2394" s="84"/>
      <c r="L2394" s="85"/>
      <c r="M2394" s="84"/>
      <c r="N2394" s="85"/>
      <c r="O2394" s="85"/>
      <c r="P2394" s="85"/>
      <c r="Q2394" s="84"/>
      <c r="R2394" s="84"/>
      <c r="S2394" s="84"/>
      <c r="T2394" s="84"/>
    </row>
    <row r="2395" spans="1:20" s="107" customFormat="1" ht="27" hidden="1" customHeight="1">
      <c r="A2395" s="98">
        <v>2390</v>
      </c>
      <c r="B2395" s="110"/>
      <c r="C2395" s="112"/>
      <c r="D2395" s="113"/>
      <c r="E2395" s="102"/>
      <c r="F2395" s="114"/>
      <c r="G2395" s="105"/>
      <c r="H2395" s="105"/>
      <c r="I2395" s="105">
        <f t="shared" si="63"/>
        <v>0</v>
      </c>
      <c r="J2395" s="106" t="str">
        <f t="shared" si="62"/>
        <v/>
      </c>
      <c r="K2395" s="84"/>
      <c r="L2395" s="85"/>
      <c r="M2395" s="84"/>
      <c r="N2395" s="85"/>
      <c r="O2395" s="85"/>
      <c r="P2395" s="85"/>
      <c r="Q2395" s="84"/>
      <c r="R2395" s="84"/>
      <c r="S2395" s="84"/>
      <c r="T2395" s="84"/>
    </row>
    <row r="2396" spans="1:20" s="107" customFormat="1" ht="27" hidden="1" customHeight="1">
      <c r="A2396" s="98">
        <v>2391</v>
      </c>
      <c r="B2396" s="110"/>
      <c r="C2396" s="112"/>
      <c r="D2396" s="113"/>
      <c r="E2396" s="102"/>
      <c r="F2396" s="114"/>
      <c r="G2396" s="105"/>
      <c r="H2396" s="105"/>
      <c r="I2396" s="105">
        <f t="shared" si="63"/>
        <v>0</v>
      </c>
      <c r="J2396" s="106" t="str">
        <f t="shared" si="62"/>
        <v/>
      </c>
      <c r="K2396" s="84"/>
      <c r="L2396" s="85"/>
      <c r="M2396" s="84"/>
      <c r="N2396" s="85"/>
      <c r="O2396" s="85"/>
      <c r="P2396" s="85"/>
      <c r="Q2396" s="84"/>
      <c r="R2396" s="84"/>
      <c r="S2396" s="84"/>
      <c r="T2396" s="84"/>
    </row>
    <row r="2397" spans="1:20" s="107" customFormat="1" ht="27" hidden="1" customHeight="1">
      <c r="A2397" s="98">
        <v>2392</v>
      </c>
      <c r="B2397" s="110"/>
      <c r="C2397" s="112"/>
      <c r="D2397" s="113"/>
      <c r="E2397" s="102"/>
      <c r="F2397" s="114"/>
      <c r="G2397" s="105"/>
      <c r="H2397" s="105"/>
      <c r="I2397" s="105">
        <f t="shared" si="63"/>
        <v>0</v>
      </c>
      <c r="J2397" s="106" t="str">
        <f t="shared" si="62"/>
        <v/>
      </c>
      <c r="K2397" s="84"/>
      <c r="L2397" s="85"/>
      <c r="M2397" s="84"/>
      <c r="N2397" s="85"/>
      <c r="O2397" s="85"/>
      <c r="P2397" s="85"/>
      <c r="Q2397" s="84"/>
      <c r="R2397" s="84"/>
      <c r="S2397" s="84"/>
      <c r="T2397" s="84"/>
    </row>
    <row r="2398" spans="1:20" s="107" customFormat="1" ht="27" hidden="1" customHeight="1">
      <c r="A2398" s="98">
        <v>2393</v>
      </c>
      <c r="B2398" s="110"/>
      <c r="C2398" s="112"/>
      <c r="D2398" s="113"/>
      <c r="E2398" s="102"/>
      <c r="F2398" s="114"/>
      <c r="G2398" s="105"/>
      <c r="H2398" s="105"/>
      <c r="I2398" s="105">
        <f t="shared" si="63"/>
        <v>0</v>
      </c>
      <c r="J2398" s="106" t="str">
        <f t="shared" si="62"/>
        <v/>
      </c>
      <c r="K2398" s="84"/>
      <c r="L2398" s="85"/>
      <c r="M2398" s="84"/>
      <c r="N2398" s="85"/>
      <c r="O2398" s="85"/>
      <c r="P2398" s="85"/>
      <c r="Q2398" s="84"/>
      <c r="R2398" s="84"/>
      <c r="S2398" s="84"/>
      <c r="T2398" s="84"/>
    </row>
    <row r="2399" spans="1:20" s="107" customFormat="1" ht="27" hidden="1" customHeight="1">
      <c r="A2399" s="98">
        <v>2394</v>
      </c>
      <c r="B2399" s="110"/>
      <c r="C2399" s="112"/>
      <c r="D2399" s="113"/>
      <c r="E2399" s="102"/>
      <c r="F2399" s="114"/>
      <c r="G2399" s="105"/>
      <c r="H2399" s="105"/>
      <c r="I2399" s="105">
        <f t="shared" si="63"/>
        <v>0</v>
      </c>
      <c r="J2399" s="106" t="str">
        <f t="shared" si="62"/>
        <v/>
      </c>
      <c r="K2399" s="84"/>
      <c r="L2399" s="85"/>
      <c r="M2399" s="84"/>
      <c r="N2399" s="85"/>
      <c r="O2399" s="85"/>
      <c r="P2399" s="85"/>
      <c r="Q2399" s="84"/>
      <c r="R2399" s="84"/>
      <c r="S2399" s="84"/>
      <c r="T2399" s="84"/>
    </row>
    <row r="2400" spans="1:20" s="107" customFormat="1" ht="27" hidden="1" customHeight="1">
      <c r="A2400" s="98">
        <v>2395</v>
      </c>
      <c r="B2400" s="110"/>
      <c r="C2400" s="112"/>
      <c r="D2400" s="113"/>
      <c r="E2400" s="102"/>
      <c r="F2400" s="114"/>
      <c r="G2400" s="105"/>
      <c r="H2400" s="105"/>
      <c r="I2400" s="105">
        <f t="shared" si="63"/>
        <v>0</v>
      </c>
      <c r="J2400" s="106" t="str">
        <f t="shared" si="62"/>
        <v/>
      </c>
      <c r="K2400" s="84"/>
      <c r="L2400" s="85"/>
      <c r="M2400" s="84"/>
      <c r="N2400" s="85"/>
      <c r="O2400" s="85"/>
      <c r="P2400" s="85"/>
      <c r="Q2400" s="84"/>
      <c r="R2400" s="84"/>
      <c r="S2400" s="84"/>
      <c r="T2400" s="84"/>
    </row>
    <row r="2401" spans="1:20" s="107" customFormat="1" ht="27" hidden="1" customHeight="1">
      <c r="A2401" s="98">
        <v>2396</v>
      </c>
      <c r="B2401" s="110"/>
      <c r="C2401" s="112"/>
      <c r="D2401" s="113"/>
      <c r="E2401" s="102"/>
      <c r="F2401" s="114"/>
      <c r="G2401" s="105"/>
      <c r="H2401" s="105"/>
      <c r="I2401" s="105">
        <f t="shared" si="63"/>
        <v>0</v>
      </c>
      <c r="J2401" s="106" t="str">
        <f t="shared" si="62"/>
        <v/>
      </c>
      <c r="K2401" s="84"/>
      <c r="L2401" s="85"/>
      <c r="M2401" s="84"/>
      <c r="N2401" s="85"/>
      <c r="O2401" s="85"/>
      <c r="P2401" s="85"/>
      <c r="Q2401" s="84"/>
      <c r="R2401" s="84"/>
      <c r="S2401" s="84"/>
      <c r="T2401" s="84"/>
    </row>
    <row r="2402" spans="1:20" s="107" customFormat="1" ht="27" hidden="1" customHeight="1">
      <c r="A2402" s="98">
        <v>2397</v>
      </c>
      <c r="B2402" s="110"/>
      <c r="C2402" s="112"/>
      <c r="D2402" s="113"/>
      <c r="E2402" s="102"/>
      <c r="F2402" s="114"/>
      <c r="G2402" s="105"/>
      <c r="H2402" s="105"/>
      <c r="I2402" s="105">
        <f t="shared" si="63"/>
        <v>0</v>
      </c>
      <c r="J2402" s="106" t="str">
        <f t="shared" si="62"/>
        <v/>
      </c>
      <c r="K2402" s="84"/>
      <c r="L2402" s="85"/>
      <c r="M2402" s="84"/>
      <c r="N2402" s="85"/>
      <c r="O2402" s="85"/>
      <c r="P2402" s="85"/>
      <c r="Q2402" s="84"/>
      <c r="R2402" s="84"/>
      <c r="S2402" s="84"/>
      <c r="T2402" s="84"/>
    </row>
    <row r="2403" spans="1:20" s="107" customFormat="1" ht="27" hidden="1" customHeight="1">
      <c r="A2403" s="98">
        <v>2398</v>
      </c>
      <c r="B2403" s="110"/>
      <c r="C2403" s="112"/>
      <c r="D2403" s="113"/>
      <c r="E2403" s="102"/>
      <c r="F2403" s="114"/>
      <c r="G2403" s="105"/>
      <c r="H2403" s="105"/>
      <c r="I2403" s="105">
        <f t="shared" si="63"/>
        <v>0</v>
      </c>
      <c r="J2403" s="106" t="str">
        <f t="shared" si="62"/>
        <v/>
      </c>
      <c r="K2403" s="84"/>
      <c r="L2403" s="85"/>
      <c r="M2403" s="84"/>
      <c r="N2403" s="85"/>
      <c r="O2403" s="85"/>
      <c r="P2403" s="85"/>
      <c r="Q2403" s="84"/>
      <c r="R2403" s="84"/>
      <c r="S2403" s="84"/>
      <c r="T2403" s="84"/>
    </row>
    <row r="2404" spans="1:20" s="107" customFormat="1" ht="27" hidden="1" customHeight="1">
      <c r="A2404" s="98">
        <v>2399</v>
      </c>
      <c r="B2404" s="110"/>
      <c r="C2404" s="112"/>
      <c r="D2404" s="113"/>
      <c r="E2404" s="102"/>
      <c r="F2404" s="114"/>
      <c r="G2404" s="105"/>
      <c r="H2404" s="105"/>
      <c r="I2404" s="105">
        <f t="shared" si="63"/>
        <v>0</v>
      </c>
      <c r="J2404" s="106" t="str">
        <f t="shared" si="62"/>
        <v/>
      </c>
      <c r="K2404" s="84"/>
      <c r="L2404" s="85"/>
      <c r="M2404" s="84"/>
      <c r="N2404" s="85"/>
      <c r="O2404" s="85"/>
      <c r="P2404" s="85"/>
      <c r="Q2404" s="84"/>
      <c r="R2404" s="84"/>
      <c r="S2404" s="84"/>
      <c r="T2404" s="84"/>
    </row>
    <row r="2405" spans="1:20" s="107" customFormat="1" ht="27" hidden="1" customHeight="1">
      <c r="A2405" s="98">
        <v>2400</v>
      </c>
      <c r="B2405" s="110"/>
      <c r="C2405" s="112"/>
      <c r="D2405" s="113"/>
      <c r="E2405" s="102"/>
      <c r="F2405" s="114"/>
      <c r="G2405" s="105"/>
      <c r="H2405" s="105"/>
      <c r="I2405" s="105">
        <f t="shared" si="63"/>
        <v>0</v>
      </c>
      <c r="J2405" s="106" t="str">
        <f t="shared" si="62"/>
        <v/>
      </c>
      <c r="K2405" s="84"/>
      <c r="L2405" s="85"/>
      <c r="M2405" s="84"/>
      <c r="N2405" s="85"/>
      <c r="O2405" s="85"/>
      <c r="P2405" s="85"/>
      <c r="Q2405" s="84"/>
      <c r="R2405" s="84"/>
      <c r="S2405" s="84"/>
      <c r="T2405" s="84"/>
    </row>
    <row r="2406" spans="1:20" s="107" customFormat="1" ht="27" hidden="1" customHeight="1">
      <c r="A2406" s="98">
        <v>2401</v>
      </c>
      <c r="B2406" s="110"/>
      <c r="C2406" s="112"/>
      <c r="D2406" s="113"/>
      <c r="E2406" s="102"/>
      <c r="F2406" s="114"/>
      <c r="G2406" s="105"/>
      <c r="H2406" s="105"/>
      <c r="I2406" s="105">
        <f t="shared" si="63"/>
        <v>0</v>
      </c>
      <c r="J2406" s="106" t="str">
        <f t="shared" si="62"/>
        <v/>
      </c>
      <c r="K2406" s="84"/>
      <c r="L2406" s="85"/>
      <c r="M2406" s="84"/>
      <c r="N2406" s="85"/>
      <c r="O2406" s="85"/>
      <c r="P2406" s="85"/>
      <c r="Q2406" s="84"/>
      <c r="R2406" s="84"/>
      <c r="S2406" s="84"/>
      <c r="T2406" s="84"/>
    </row>
    <row r="2407" spans="1:20" s="107" customFormat="1" ht="27" hidden="1" customHeight="1">
      <c r="A2407" s="98">
        <v>2402</v>
      </c>
      <c r="B2407" s="110"/>
      <c r="C2407" s="112"/>
      <c r="D2407" s="113"/>
      <c r="E2407" s="102"/>
      <c r="F2407" s="114"/>
      <c r="G2407" s="105"/>
      <c r="H2407" s="105"/>
      <c r="I2407" s="105">
        <f t="shared" si="63"/>
        <v>0</v>
      </c>
      <c r="J2407" s="106" t="str">
        <f t="shared" si="62"/>
        <v/>
      </c>
      <c r="K2407" s="84"/>
      <c r="L2407" s="85"/>
      <c r="M2407" s="84"/>
      <c r="N2407" s="85"/>
      <c r="O2407" s="85"/>
      <c r="P2407" s="85"/>
      <c r="Q2407" s="84"/>
      <c r="R2407" s="84"/>
      <c r="S2407" s="84"/>
      <c r="T2407" s="84"/>
    </row>
    <row r="2408" spans="1:20" s="107" customFormat="1" ht="27" hidden="1" customHeight="1">
      <c r="A2408" s="98">
        <v>2403</v>
      </c>
      <c r="B2408" s="110"/>
      <c r="C2408" s="112"/>
      <c r="D2408" s="113"/>
      <c r="E2408" s="102"/>
      <c r="F2408" s="114"/>
      <c r="G2408" s="105"/>
      <c r="H2408" s="105"/>
      <c r="I2408" s="105">
        <f t="shared" si="63"/>
        <v>0</v>
      </c>
      <c r="J2408" s="106" t="str">
        <f t="shared" si="62"/>
        <v/>
      </c>
      <c r="K2408" s="84"/>
      <c r="L2408" s="85"/>
      <c r="M2408" s="84"/>
      <c r="N2408" s="85"/>
      <c r="O2408" s="85"/>
      <c r="P2408" s="85"/>
      <c r="Q2408" s="84"/>
      <c r="R2408" s="84"/>
      <c r="S2408" s="84"/>
      <c r="T2408" s="84"/>
    </row>
    <row r="2409" spans="1:20" s="107" customFormat="1" ht="27" hidden="1" customHeight="1">
      <c r="A2409" s="98">
        <v>2404</v>
      </c>
      <c r="B2409" s="110"/>
      <c r="C2409" s="112"/>
      <c r="D2409" s="113"/>
      <c r="E2409" s="102"/>
      <c r="F2409" s="114"/>
      <c r="G2409" s="105"/>
      <c r="H2409" s="105"/>
      <c r="I2409" s="105">
        <f t="shared" si="63"/>
        <v>0</v>
      </c>
      <c r="J2409" s="106" t="str">
        <f t="shared" si="62"/>
        <v/>
      </c>
      <c r="K2409" s="84"/>
      <c r="L2409" s="85"/>
      <c r="M2409" s="84"/>
      <c r="N2409" s="85"/>
      <c r="O2409" s="85"/>
      <c r="P2409" s="85"/>
      <c r="Q2409" s="84"/>
      <c r="R2409" s="84"/>
      <c r="S2409" s="84"/>
      <c r="T2409" s="84"/>
    </row>
    <row r="2410" spans="1:20" s="107" customFormat="1" ht="27" hidden="1" customHeight="1">
      <c r="A2410" s="98">
        <v>2405</v>
      </c>
      <c r="B2410" s="110"/>
      <c r="C2410" s="112"/>
      <c r="D2410" s="113"/>
      <c r="E2410" s="102"/>
      <c r="F2410" s="114"/>
      <c r="G2410" s="105"/>
      <c r="H2410" s="105"/>
      <c r="I2410" s="105">
        <f t="shared" si="63"/>
        <v>0</v>
      </c>
      <c r="J2410" s="106" t="str">
        <f t="shared" si="62"/>
        <v/>
      </c>
      <c r="K2410" s="84"/>
      <c r="L2410" s="85"/>
      <c r="M2410" s="84"/>
      <c r="N2410" s="85"/>
      <c r="O2410" s="85"/>
      <c r="P2410" s="85"/>
      <c r="Q2410" s="84"/>
      <c r="R2410" s="84"/>
      <c r="S2410" s="84"/>
      <c r="T2410" s="84"/>
    </row>
    <row r="2411" spans="1:20" s="107" customFormat="1" ht="27" hidden="1" customHeight="1">
      <c r="A2411" s="98">
        <v>2406</v>
      </c>
      <c r="B2411" s="110"/>
      <c r="C2411" s="112"/>
      <c r="D2411" s="113"/>
      <c r="E2411" s="102"/>
      <c r="F2411" s="114"/>
      <c r="G2411" s="105"/>
      <c r="H2411" s="105"/>
      <c r="I2411" s="105">
        <f t="shared" si="63"/>
        <v>0</v>
      </c>
      <c r="J2411" s="106" t="str">
        <f t="shared" si="62"/>
        <v/>
      </c>
      <c r="K2411" s="84"/>
      <c r="L2411" s="85"/>
      <c r="M2411" s="84"/>
      <c r="N2411" s="85"/>
      <c r="O2411" s="85"/>
      <c r="P2411" s="85"/>
      <c r="Q2411" s="84"/>
      <c r="R2411" s="84"/>
      <c r="S2411" s="84"/>
      <c r="T2411" s="84"/>
    </row>
    <row r="2412" spans="1:20" s="107" customFormat="1" ht="27" hidden="1" customHeight="1">
      <c r="A2412" s="98">
        <v>2407</v>
      </c>
      <c r="B2412" s="110"/>
      <c r="C2412" s="112"/>
      <c r="D2412" s="113"/>
      <c r="E2412" s="102"/>
      <c r="F2412" s="114"/>
      <c r="G2412" s="105"/>
      <c r="H2412" s="105"/>
      <c r="I2412" s="105">
        <f t="shared" si="63"/>
        <v>0</v>
      </c>
      <c r="J2412" s="106" t="str">
        <f t="shared" si="62"/>
        <v/>
      </c>
      <c r="K2412" s="84"/>
      <c r="L2412" s="85"/>
      <c r="M2412" s="84"/>
      <c r="N2412" s="85"/>
      <c r="O2412" s="85"/>
      <c r="P2412" s="85"/>
      <c r="Q2412" s="84"/>
      <c r="R2412" s="84"/>
      <c r="S2412" s="84"/>
      <c r="T2412" s="84"/>
    </row>
    <row r="2413" spans="1:20" s="107" customFormat="1" ht="27" hidden="1" customHeight="1">
      <c r="A2413" s="98">
        <v>2408</v>
      </c>
      <c r="B2413" s="110"/>
      <c r="C2413" s="112"/>
      <c r="D2413" s="113"/>
      <c r="E2413" s="102"/>
      <c r="F2413" s="114"/>
      <c r="G2413" s="105"/>
      <c r="H2413" s="105"/>
      <c r="I2413" s="105">
        <f t="shared" si="63"/>
        <v>0</v>
      </c>
      <c r="J2413" s="106" t="str">
        <f t="shared" ref="J2413:J2476" si="64">LEFT(F2413,10)</f>
        <v/>
      </c>
      <c r="K2413" s="84"/>
      <c r="L2413" s="85"/>
      <c r="M2413" s="84"/>
      <c r="N2413" s="85"/>
      <c r="O2413" s="85"/>
      <c r="P2413" s="85"/>
      <c r="Q2413" s="84"/>
      <c r="R2413" s="84"/>
      <c r="S2413" s="84"/>
      <c r="T2413" s="84"/>
    </row>
    <row r="2414" spans="1:20" s="107" customFormat="1" ht="27" hidden="1" customHeight="1">
      <c r="A2414" s="98">
        <v>2409</v>
      </c>
      <c r="B2414" s="110"/>
      <c r="C2414" s="112"/>
      <c r="D2414" s="113"/>
      <c r="E2414" s="102"/>
      <c r="F2414" s="114"/>
      <c r="G2414" s="105"/>
      <c r="H2414" s="105"/>
      <c r="I2414" s="105">
        <f t="shared" si="63"/>
        <v>0</v>
      </c>
      <c r="J2414" s="106" t="str">
        <f t="shared" si="64"/>
        <v/>
      </c>
      <c r="K2414" s="84"/>
      <c r="L2414" s="85"/>
      <c r="M2414" s="84"/>
      <c r="N2414" s="85"/>
      <c r="O2414" s="85"/>
      <c r="P2414" s="85"/>
      <c r="Q2414" s="84"/>
      <c r="R2414" s="84"/>
      <c r="S2414" s="84"/>
      <c r="T2414" s="84"/>
    </row>
    <row r="2415" spans="1:20" s="107" customFormat="1" ht="27" hidden="1" customHeight="1">
      <c r="A2415" s="98">
        <v>2410</v>
      </c>
      <c r="B2415" s="110"/>
      <c r="C2415" s="112"/>
      <c r="D2415" s="113"/>
      <c r="E2415" s="102"/>
      <c r="F2415" s="114"/>
      <c r="G2415" s="105"/>
      <c r="H2415" s="105"/>
      <c r="I2415" s="105">
        <f t="shared" si="63"/>
        <v>0</v>
      </c>
      <c r="J2415" s="106" t="str">
        <f t="shared" si="64"/>
        <v/>
      </c>
      <c r="K2415" s="84"/>
      <c r="L2415" s="85"/>
      <c r="M2415" s="84"/>
      <c r="N2415" s="85"/>
      <c r="O2415" s="85"/>
      <c r="P2415" s="85"/>
      <c r="Q2415" s="84"/>
      <c r="R2415" s="84"/>
      <c r="S2415" s="84"/>
      <c r="T2415" s="84"/>
    </row>
    <row r="2416" spans="1:20" s="107" customFormat="1" ht="27" hidden="1" customHeight="1">
      <c r="A2416" s="98">
        <v>2411</v>
      </c>
      <c r="B2416" s="110"/>
      <c r="C2416" s="112"/>
      <c r="D2416" s="113"/>
      <c r="E2416" s="102"/>
      <c r="F2416" s="114"/>
      <c r="G2416" s="105"/>
      <c r="H2416" s="105"/>
      <c r="I2416" s="105">
        <f t="shared" si="63"/>
        <v>0</v>
      </c>
      <c r="J2416" s="106" t="str">
        <f t="shared" si="64"/>
        <v/>
      </c>
      <c r="K2416" s="84"/>
      <c r="L2416" s="85"/>
      <c r="M2416" s="84"/>
      <c r="N2416" s="85"/>
      <c r="O2416" s="85"/>
      <c r="P2416" s="85"/>
      <c r="Q2416" s="84"/>
      <c r="R2416" s="84"/>
      <c r="S2416" s="84"/>
      <c r="T2416" s="84"/>
    </row>
    <row r="2417" spans="1:20" s="107" customFormat="1" ht="27" hidden="1" customHeight="1">
      <c r="A2417" s="98">
        <v>2412</v>
      </c>
      <c r="B2417" s="110"/>
      <c r="C2417" s="112"/>
      <c r="D2417" s="113"/>
      <c r="E2417" s="102"/>
      <c r="F2417" s="114"/>
      <c r="G2417" s="105"/>
      <c r="H2417" s="105"/>
      <c r="I2417" s="105">
        <f t="shared" si="63"/>
        <v>0</v>
      </c>
      <c r="J2417" s="106" t="str">
        <f t="shared" si="64"/>
        <v/>
      </c>
      <c r="K2417" s="84"/>
      <c r="L2417" s="85"/>
      <c r="M2417" s="84"/>
      <c r="N2417" s="85"/>
      <c r="O2417" s="85"/>
      <c r="P2417" s="85"/>
      <c r="Q2417" s="84"/>
      <c r="R2417" s="84"/>
      <c r="S2417" s="84"/>
      <c r="T2417" s="84"/>
    </row>
    <row r="2418" spans="1:20" s="107" customFormat="1" ht="27" hidden="1" customHeight="1">
      <c r="A2418" s="98">
        <v>2413</v>
      </c>
      <c r="B2418" s="110"/>
      <c r="C2418" s="112"/>
      <c r="D2418" s="113"/>
      <c r="E2418" s="102"/>
      <c r="F2418" s="114"/>
      <c r="G2418" s="105"/>
      <c r="H2418" s="105"/>
      <c r="I2418" s="105">
        <f t="shared" si="63"/>
        <v>0</v>
      </c>
      <c r="J2418" s="106" t="str">
        <f t="shared" si="64"/>
        <v/>
      </c>
      <c r="K2418" s="84"/>
      <c r="L2418" s="85"/>
      <c r="M2418" s="84"/>
      <c r="N2418" s="85"/>
      <c r="O2418" s="85"/>
      <c r="P2418" s="85"/>
      <c r="Q2418" s="84"/>
      <c r="R2418" s="84"/>
      <c r="S2418" s="84"/>
      <c r="T2418" s="84"/>
    </row>
    <row r="2419" spans="1:20" s="107" customFormat="1" ht="27" hidden="1" customHeight="1">
      <c r="A2419" s="98">
        <v>2414</v>
      </c>
      <c r="B2419" s="110"/>
      <c r="C2419" s="112"/>
      <c r="D2419" s="113"/>
      <c r="E2419" s="102"/>
      <c r="F2419" s="114"/>
      <c r="G2419" s="105"/>
      <c r="H2419" s="105"/>
      <c r="I2419" s="105">
        <f t="shared" si="63"/>
        <v>0</v>
      </c>
      <c r="J2419" s="106" t="str">
        <f t="shared" si="64"/>
        <v/>
      </c>
      <c r="K2419" s="84"/>
      <c r="L2419" s="85"/>
      <c r="M2419" s="84"/>
      <c r="N2419" s="85"/>
      <c r="O2419" s="85"/>
      <c r="P2419" s="85"/>
      <c r="Q2419" s="84"/>
      <c r="R2419" s="84"/>
      <c r="S2419" s="84"/>
      <c r="T2419" s="84"/>
    </row>
    <row r="2420" spans="1:20" s="107" customFormat="1" ht="27" hidden="1" customHeight="1">
      <c r="A2420" s="98">
        <v>2415</v>
      </c>
      <c r="B2420" s="110"/>
      <c r="C2420" s="112"/>
      <c r="D2420" s="113"/>
      <c r="E2420" s="102"/>
      <c r="F2420" s="114"/>
      <c r="G2420" s="105"/>
      <c r="H2420" s="105"/>
      <c r="I2420" s="105">
        <f t="shared" si="63"/>
        <v>0</v>
      </c>
      <c r="J2420" s="106" t="str">
        <f t="shared" si="64"/>
        <v/>
      </c>
      <c r="K2420" s="84"/>
      <c r="L2420" s="85"/>
      <c r="M2420" s="84"/>
      <c r="N2420" s="85"/>
      <c r="O2420" s="85"/>
      <c r="P2420" s="85"/>
      <c r="Q2420" s="84"/>
      <c r="R2420" s="84"/>
      <c r="S2420" s="84"/>
      <c r="T2420" s="84"/>
    </row>
    <row r="2421" spans="1:20" s="107" customFormat="1" ht="27" hidden="1" customHeight="1">
      <c r="A2421" s="98">
        <v>2416</v>
      </c>
      <c r="B2421" s="110"/>
      <c r="C2421" s="112"/>
      <c r="D2421" s="113"/>
      <c r="E2421" s="102"/>
      <c r="F2421" s="114"/>
      <c r="G2421" s="105"/>
      <c r="H2421" s="105"/>
      <c r="I2421" s="105">
        <f t="shared" si="63"/>
        <v>0</v>
      </c>
      <c r="J2421" s="106" t="str">
        <f t="shared" si="64"/>
        <v/>
      </c>
      <c r="K2421" s="84"/>
      <c r="L2421" s="85"/>
      <c r="M2421" s="84"/>
      <c r="N2421" s="85"/>
      <c r="O2421" s="85"/>
      <c r="P2421" s="85"/>
      <c r="Q2421" s="84"/>
      <c r="R2421" s="84"/>
      <c r="S2421" s="84"/>
      <c r="T2421" s="84"/>
    </row>
    <row r="2422" spans="1:20" s="107" customFormat="1" ht="27" hidden="1" customHeight="1">
      <c r="A2422" s="98">
        <v>2417</v>
      </c>
      <c r="B2422" s="110"/>
      <c r="C2422" s="112"/>
      <c r="D2422" s="113"/>
      <c r="E2422" s="102"/>
      <c r="F2422" s="114"/>
      <c r="G2422" s="105"/>
      <c r="H2422" s="105"/>
      <c r="I2422" s="105">
        <f t="shared" si="63"/>
        <v>0</v>
      </c>
      <c r="J2422" s="106" t="str">
        <f t="shared" si="64"/>
        <v/>
      </c>
      <c r="K2422" s="84"/>
      <c r="L2422" s="85"/>
      <c r="M2422" s="84"/>
      <c r="N2422" s="85"/>
      <c r="O2422" s="85"/>
      <c r="P2422" s="85"/>
      <c r="Q2422" s="84"/>
      <c r="R2422" s="84"/>
      <c r="S2422" s="84"/>
      <c r="T2422" s="84"/>
    </row>
    <row r="2423" spans="1:20" s="107" customFormat="1" ht="27" hidden="1" customHeight="1">
      <c r="A2423" s="98">
        <v>2418</v>
      </c>
      <c r="B2423" s="110"/>
      <c r="C2423" s="112"/>
      <c r="D2423" s="113"/>
      <c r="E2423" s="102"/>
      <c r="F2423" s="114"/>
      <c r="G2423" s="105"/>
      <c r="H2423" s="105"/>
      <c r="I2423" s="105">
        <f t="shared" si="63"/>
        <v>0</v>
      </c>
      <c r="J2423" s="106" t="str">
        <f t="shared" si="64"/>
        <v/>
      </c>
      <c r="K2423" s="84"/>
      <c r="L2423" s="85"/>
      <c r="M2423" s="84"/>
      <c r="N2423" s="85"/>
      <c r="O2423" s="85"/>
      <c r="P2423" s="85"/>
      <c r="Q2423" s="84"/>
      <c r="R2423" s="84"/>
      <c r="S2423" s="84"/>
      <c r="T2423" s="84"/>
    </row>
    <row r="2424" spans="1:20" s="107" customFormat="1" ht="27" hidden="1" customHeight="1">
      <c r="A2424" s="98">
        <v>2419</v>
      </c>
      <c r="B2424" s="110"/>
      <c r="C2424" s="112"/>
      <c r="D2424" s="113"/>
      <c r="E2424" s="102"/>
      <c r="F2424" s="114"/>
      <c r="G2424" s="105"/>
      <c r="H2424" s="105"/>
      <c r="I2424" s="105">
        <f t="shared" si="63"/>
        <v>0</v>
      </c>
      <c r="J2424" s="106" t="str">
        <f t="shared" si="64"/>
        <v/>
      </c>
      <c r="K2424" s="84"/>
      <c r="L2424" s="85"/>
      <c r="M2424" s="84"/>
      <c r="N2424" s="85"/>
      <c r="O2424" s="85"/>
      <c r="P2424" s="85"/>
      <c r="Q2424" s="84"/>
      <c r="R2424" s="84"/>
      <c r="S2424" s="84"/>
      <c r="T2424" s="84"/>
    </row>
    <row r="2425" spans="1:20" s="107" customFormat="1" ht="27" hidden="1" customHeight="1">
      <c r="A2425" s="98">
        <v>2420</v>
      </c>
      <c r="B2425" s="110"/>
      <c r="C2425" s="112"/>
      <c r="D2425" s="113"/>
      <c r="E2425" s="102"/>
      <c r="F2425" s="114"/>
      <c r="G2425" s="105"/>
      <c r="H2425" s="105"/>
      <c r="I2425" s="105">
        <f t="shared" si="63"/>
        <v>0</v>
      </c>
      <c r="J2425" s="106" t="str">
        <f t="shared" si="64"/>
        <v/>
      </c>
      <c r="K2425" s="84"/>
      <c r="L2425" s="85"/>
      <c r="M2425" s="84"/>
      <c r="N2425" s="85"/>
      <c r="O2425" s="85"/>
      <c r="P2425" s="85"/>
      <c r="Q2425" s="84"/>
      <c r="R2425" s="84"/>
      <c r="S2425" s="84"/>
      <c r="T2425" s="84"/>
    </row>
    <row r="2426" spans="1:20" s="107" customFormat="1" ht="27" hidden="1" customHeight="1">
      <c r="A2426" s="98">
        <v>2421</v>
      </c>
      <c r="B2426" s="110"/>
      <c r="C2426" s="112"/>
      <c r="D2426" s="113"/>
      <c r="E2426" s="102"/>
      <c r="F2426" s="114"/>
      <c r="G2426" s="105"/>
      <c r="H2426" s="105"/>
      <c r="I2426" s="105">
        <f t="shared" si="63"/>
        <v>0</v>
      </c>
      <c r="J2426" s="106" t="str">
        <f t="shared" si="64"/>
        <v/>
      </c>
      <c r="K2426" s="84"/>
      <c r="L2426" s="85"/>
      <c r="M2426" s="84"/>
      <c r="N2426" s="85"/>
      <c r="O2426" s="85"/>
      <c r="P2426" s="85"/>
      <c r="Q2426" s="84"/>
      <c r="R2426" s="84"/>
      <c r="S2426" s="84"/>
      <c r="T2426" s="84"/>
    </row>
    <row r="2427" spans="1:20" s="107" customFormat="1" ht="27" hidden="1" customHeight="1">
      <c r="A2427" s="98">
        <v>2422</v>
      </c>
      <c r="B2427" s="110"/>
      <c r="C2427" s="112"/>
      <c r="D2427" s="113"/>
      <c r="E2427" s="102"/>
      <c r="F2427" s="114"/>
      <c r="G2427" s="105"/>
      <c r="H2427" s="105"/>
      <c r="I2427" s="105">
        <f t="shared" si="63"/>
        <v>0</v>
      </c>
      <c r="J2427" s="106" t="str">
        <f t="shared" si="64"/>
        <v/>
      </c>
      <c r="K2427" s="84"/>
      <c r="L2427" s="85"/>
      <c r="M2427" s="84"/>
      <c r="N2427" s="85"/>
      <c r="O2427" s="85"/>
      <c r="P2427" s="85"/>
      <c r="Q2427" s="84"/>
      <c r="R2427" s="84"/>
      <c r="S2427" s="84"/>
      <c r="T2427" s="84"/>
    </row>
    <row r="2428" spans="1:20" s="107" customFormat="1" ht="27" hidden="1" customHeight="1">
      <c r="A2428" s="98">
        <v>2423</v>
      </c>
      <c r="B2428" s="110"/>
      <c r="C2428" s="112"/>
      <c r="D2428" s="113"/>
      <c r="E2428" s="102"/>
      <c r="F2428" s="114"/>
      <c r="G2428" s="105"/>
      <c r="H2428" s="105"/>
      <c r="I2428" s="105">
        <f t="shared" si="63"/>
        <v>0</v>
      </c>
      <c r="J2428" s="106" t="str">
        <f t="shared" si="64"/>
        <v/>
      </c>
      <c r="K2428" s="84"/>
      <c r="L2428" s="85"/>
      <c r="M2428" s="84"/>
      <c r="N2428" s="85"/>
      <c r="O2428" s="85"/>
      <c r="P2428" s="85"/>
      <c r="Q2428" s="84"/>
      <c r="R2428" s="84"/>
      <c r="S2428" s="84"/>
      <c r="T2428" s="84"/>
    </row>
    <row r="2429" spans="1:20" s="107" customFormat="1" ht="27" hidden="1" customHeight="1">
      <c r="A2429" s="98">
        <v>2424</v>
      </c>
      <c r="B2429" s="110"/>
      <c r="C2429" s="112"/>
      <c r="D2429" s="113"/>
      <c r="E2429" s="102"/>
      <c r="F2429" s="114"/>
      <c r="G2429" s="105"/>
      <c r="H2429" s="105"/>
      <c r="I2429" s="105">
        <f t="shared" si="63"/>
        <v>0</v>
      </c>
      <c r="J2429" s="106" t="str">
        <f t="shared" si="64"/>
        <v/>
      </c>
      <c r="K2429" s="84"/>
      <c r="L2429" s="85"/>
      <c r="M2429" s="84"/>
      <c r="N2429" s="85"/>
      <c r="O2429" s="85"/>
      <c r="P2429" s="85"/>
      <c r="Q2429" s="84"/>
      <c r="R2429" s="84"/>
      <c r="S2429" s="84"/>
      <c r="T2429" s="84"/>
    </row>
    <row r="2430" spans="1:20" s="107" customFormat="1" ht="27" hidden="1" customHeight="1">
      <c r="A2430" s="98">
        <v>2425</v>
      </c>
      <c r="B2430" s="110"/>
      <c r="C2430" s="112"/>
      <c r="D2430" s="113"/>
      <c r="E2430" s="102"/>
      <c r="F2430" s="114"/>
      <c r="G2430" s="105"/>
      <c r="H2430" s="105"/>
      <c r="I2430" s="105">
        <f t="shared" si="63"/>
        <v>0</v>
      </c>
      <c r="J2430" s="106" t="str">
        <f t="shared" si="64"/>
        <v/>
      </c>
      <c r="K2430" s="84"/>
      <c r="L2430" s="85"/>
      <c r="M2430" s="84"/>
      <c r="N2430" s="85"/>
      <c r="O2430" s="85"/>
      <c r="P2430" s="85"/>
      <c r="Q2430" s="84"/>
      <c r="R2430" s="84"/>
      <c r="S2430" s="84"/>
      <c r="T2430" s="84"/>
    </row>
    <row r="2431" spans="1:20" s="107" customFormat="1" ht="27" hidden="1" customHeight="1">
      <c r="A2431" s="98">
        <v>2426</v>
      </c>
      <c r="B2431" s="110"/>
      <c r="C2431" s="112"/>
      <c r="D2431" s="113"/>
      <c r="E2431" s="102"/>
      <c r="F2431" s="114"/>
      <c r="G2431" s="105"/>
      <c r="H2431" s="105"/>
      <c r="I2431" s="105">
        <f t="shared" si="63"/>
        <v>0</v>
      </c>
      <c r="J2431" s="106" t="str">
        <f t="shared" si="64"/>
        <v/>
      </c>
      <c r="K2431" s="84"/>
      <c r="L2431" s="85"/>
      <c r="M2431" s="84"/>
      <c r="N2431" s="85"/>
      <c r="O2431" s="85"/>
      <c r="P2431" s="85"/>
      <c r="Q2431" s="84"/>
      <c r="R2431" s="84"/>
      <c r="S2431" s="84"/>
      <c r="T2431" s="84"/>
    </row>
    <row r="2432" spans="1:20" s="107" customFormat="1" ht="27" hidden="1" customHeight="1">
      <c r="A2432" s="98">
        <v>2427</v>
      </c>
      <c r="B2432" s="110"/>
      <c r="C2432" s="112"/>
      <c r="D2432" s="113"/>
      <c r="E2432" s="102"/>
      <c r="F2432" s="114"/>
      <c r="G2432" s="105"/>
      <c r="H2432" s="105"/>
      <c r="I2432" s="105">
        <f t="shared" si="63"/>
        <v>0</v>
      </c>
      <c r="J2432" s="106" t="str">
        <f t="shared" si="64"/>
        <v/>
      </c>
      <c r="K2432" s="84"/>
      <c r="L2432" s="85"/>
      <c r="M2432" s="84"/>
      <c r="N2432" s="85"/>
      <c r="O2432" s="85"/>
      <c r="P2432" s="85"/>
      <c r="Q2432" s="84"/>
      <c r="R2432" s="84"/>
      <c r="S2432" s="84"/>
      <c r="T2432" s="84"/>
    </row>
    <row r="2433" spans="1:20" s="107" customFormat="1" ht="27" hidden="1" customHeight="1">
      <c r="A2433" s="98">
        <v>2428</v>
      </c>
      <c r="B2433" s="110"/>
      <c r="C2433" s="112"/>
      <c r="D2433" s="113"/>
      <c r="E2433" s="102"/>
      <c r="F2433" s="114"/>
      <c r="G2433" s="105"/>
      <c r="H2433" s="105"/>
      <c r="I2433" s="105">
        <f t="shared" si="63"/>
        <v>0</v>
      </c>
      <c r="J2433" s="106" t="str">
        <f t="shared" si="64"/>
        <v/>
      </c>
      <c r="K2433" s="84"/>
      <c r="L2433" s="85"/>
      <c r="M2433" s="84"/>
      <c r="N2433" s="85"/>
      <c r="O2433" s="85"/>
      <c r="P2433" s="85"/>
      <c r="Q2433" s="84"/>
      <c r="R2433" s="84"/>
      <c r="S2433" s="84"/>
      <c r="T2433" s="84"/>
    </row>
    <row r="2434" spans="1:20" s="107" customFormat="1" ht="27" hidden="1" customHeight="1">
      <c r="A2434" s="98">
        <v>2429</v>
      </c>
      <c r="B2434" s="110"/>
      <c r="C2434" s="112"/>
      <c r="D2434" s="113"/>
      <c r="E2434" s="102"/>
      <c r="F2434" s="114"/>
      <c r="G2434" s="105"/>
      <c r="H2434" s="105"/>
      <c r="I2434" s="105">
        <f t="shared" si="63"/>
        <v>0</v>
      </c>
      <c r="J2434" s="106" t="str">
        <f t="shared" si="64"/>
        <v/>
      </c>
      <c r="K2434" s="84"/>
      <c r="L2434" s="85"/>
      <c r="M2434" s="84"/>
      <c r="N2434" s="85"/>
      <c r="O2434" s="85"/>
      <c r="P2434" s="85"/>
      <c r="Q2434" s="84"/>
      <c r="R2434" s="84"/>
      <c r="S2434" s="84"/>
      <c r="T2434" s="84"/>
    </row>
    <row r="2435" spans="1:20" s="107" customFormat="1" ht="27" hidden="1" customHeight="1">
      <c r="A2435" s="98">
        <v>2430</v>
      </c>
      <c r="B2435" s="110"/>
      <c r="C2435" s="112"/>
      <c r="D2435" s="113"/>
      <c r="E2435" s="102"/>
      <c r="F2435" s="114"/>
      <c r="G2435" s="105"/>
      <c r="H2435" s="105"/>
      <c r="I2435" s="105">
        <f t="shared" si="63"/>
        <v>0</v>
      </c>
      <c r="J2435" s="106" t="str">
        <f t="shared" si="64"/>
        <v/>
      </c>
      <c r="K2435" s="84"/>
      <c r="L2435" s="85"/>
      <c r="M2435" s="84"/>
      <c r="N2435" s="85"/>
      <c r="O2435" s="85"/>
      <c r="P2435" s="85"/>
      <c r="Q2435" s="84"/>
      <c r="R2435" s="84"/>
      <c r="S2435" s="84"/>
      <c r="T2435" s="84"/>
    </row>
    <row r="2436" spans="1:20" s="107" customFormat="1" ht="27" hidden="1" customHeight="1">
      <c r="A2436" s="98">
        <v>2431</v>
      </c>
      <c r="B2436" s="110"/>
      <c r="C2436" s="112"/>
      <c r="D2436" s="113"/>
      <c r="E2436" s="102"/>
      <c r="F2436" s="114"/>
      <c r="G2436" s="105"/>
      <c r="H2436" s="105"/>
      <c r="I2436" s="105">
        <f t="shared" si="63"/>
        <v>0</v>
      </c>
      <c r="J2436" s="106" t="str">
        <f t="shared" si="64"/>
        <v/>
      </c>
      <c r="K2436" s="84"/>
      <c r="L2436" s="85"/>
      <c r="M2436" s="84"/>
      <c r="N2436" s="85"/>
      <c r="O2436" s="85"/>
      <c r="P2436" s="85"/>
      <c r="Q2436" s="84"/>
      <c r="R2436" s="84"/>
      <c r="S2436" s="84"/>
      <c r="T2436" s="84"/>
    </row>
    <row r="2437" spans="1:20" s="107" customFormat="1" ht="27" hidden="1" customHeight="1">
      <c r="A2437" s="98">
        <v>2432</v>
      </c>
      <c r="B2437" s="110"/>
      <c r="C2437" s="112"/>
      <c r="D2437" s="113"/>
      <c r="E2437" s="102"/>
      <c r="F2437" s="114"/>
      <c r="G2437" s="105"/>
      <c r="H2437" s="105"/>
      <c r="I2437" s="105">
        <f t="shared" si="63"/>
        <v>0</v>
      </c>
      <c r="J2437" s="106" t="str">
        <f t="shared" si="64"/>
        <v/>
      </c>
      <c r="K2437" s="84"/>
      <c r="L2437" s="85"/>
      <c r="M2437" s="84"/>
      <c r="N2437" s="85"/>
      <c r="O2437" s="85"/>
      <c r="P2437" s="85"/>
      <c r="Q2437" s="84"/>
      <c r="R2437" s="84"/>
      <c r="S2437" s="84"/>
      <c r="T2437" s="84"/>
    </row>
    <row r="2438" spans="1:20" s="107" customFormat="1" ht="27" hidden="1" customHeight="1">
      <c r="A2438" s="98">
        <v>2433</v>
      </c>
      <c r="B2438" s="110"/>
      <c r="C2438" s="112"/>
      <c r="D2438" s="113"/>
      <c r="E2438" s="102"/>
      <c r="F2438" s="114"/>
      <c r="G2438" s="105"/>
      <c r="H2438" s="105"/>
      <c r="I2438" s="105">
        <f t="shared" si="63"/>
        <v>0</v>
      </c>
      <c r="J2438" s="106" t="str">
        <f t="shared" si="64"/>
        <v/>
      </c>
      <c r="K2438" s="84"/>
      <c r="L2438" s="85"/>
      <c r="M2438" s="84"/>
      <c r="N2438" s="85"/>
      <c r="O2438" s="85"/>
      <c r="P2438" s="85"/>
      <c r="Q2438" s="84"/>
      <c r="R2438" s="84"/>
      <c r="S2438" s="84"/>
      <c r="T2438" s="84"/>
    </row>
    <row r="2439" spans="1:20" s="107" customFormat="1" ht="27" hidden="1" customHeight="1">
      <c r="A2439" s="98">
        <v>2434</v>
      </c>
      <c r="B2439" s="110"/>
      <c r="C2439" s="112"/>
      <c r="D2439" s="113"/>
      <c r="E2439" s="102"/>
      <c r="F2439" s="114"/>
      <c r="G2439" s="105"/>
      <c r="H2439" s="105"/>
      <c r="I2439" s="105">
        <f t="shared" ref="I2439:I2502" si="65">H2439+G2439</f>
        <v>0</v>
      </c>
      <c r="J2439" s="106" t="str">
        <f t="shared" si="64"/>
        <v/>
      </c>
      <c r="K2439" s="84"/>
      <c r="L2439" s="85"/>
      <c r="M2439" s="84"/>
      <c r="N2439" s="85"/>
      <c r="O2439" s="85"/>
      <c r="P2439" s="85"/>
      <c r="Q2439" s="84"/>
      <c r="R2439" s="84"/>
      <c r="S2439" s="84"/>
      <c r="T2439" s="84"/>
    </row>
    <row r="2440" spans="1:20" s="107" customFormat="1" ht="27" hidden="1" customHeight="1">
      <c r="A2440" s="98">
        <v>2435</v>
      </c>
      <c r="B2440" s="110"/>
      <c r="C2440" s="112"/>
      <c r="D2440" s="113"/>
      <c r="E2440" s="102"/>
      <c r="F2440" s="114"/>
      <c r="G2440" s="105"/>
      <c r="H2440" s="105"/>
      <c r="I2440" s="105">
        <f t="shared" si="65"/>
        <v>0</v>
      </c>
      <c r="J2440" s="106" t="str">
        <f t="shared" si="64"/>
        <v/>
      </c>
      <c r="K2440" s="84"/>
      <c r="L2440" s="85"/>
      <c r="M2440" s="84"/>
      <c r="N2440" s="85"/>
      <c r="O2440" s="85"/>
      <c r="P2440" s="85"/>
      <c r="Q2440" s="84"/>
      <c r="R2440" s="84"/>
      <c r="S2440" s="84"/>
      <c r="T2440" s="84"/>
    </row>
    <row r="2441" spans="1:20" s="107" customFormat="1" ht="27" hidden="1" customHeight="1">
      <c r="A2441" s="98">
        <v>2436</v>
      </c>
      <c r="B2441" s="110"/>
      <c r="C2441" s="112"/>
      <c r="D2441" s="113"/>
      <c r="E2441" s="102"/>
      <c r="F2441" s="114"/>
      <c r="G2441" s="105"/>
      <c r="H2441" s="105"/>
      <c r="I2441" s="105">
        <f t="shared" si="65"/>
        <v>0</v>
      </c>
      <c r="J2441" s="106" t="str">
        <f t="shared" si="64"/>
        <v/>
      </c>
      <c r="K2441" s="84"/>
      <c r="L2441" s="85"/>
      <c r="M2441" s="84"/>
      <c r="N2441" s="85"/>
      <c r="O2441" s="85"/>
      <c r="P2441" s="85"/>
      <c r="Q2441" s="84"/>
      <c r="R2441" s="84"/>
      <c r="S2441" s="84"/>
      <c r="T2441" s="84"/>
    </row>
    <row r="2442" spans="1:20" s="107" customFormat="1" ht="27" hidden="1" customHeight="1">
      <c r="A2442" s="98">
        <v>2437</v>
      </c>
      <c r="B2442" s="110"/>
      <c r="C2442" s="112"/>
      <c r="D2442" s="113"/>
      <c r="E2442" s="102"/>
      <c r="F2442" s="114"/>
      <c r="G2442" s="105"/>
      <c r="H2442" s="105"/>
      <c r="I2442" s="105">
        <f t="shared" si="65"/>
        <v>0</v>
      </c>
      <c r="J2442" s="106" t="str">
        <f t="shared" si="64"/>
        <v/>
      </c>
      <c r="K2442" s="84"/>
      <c r="L2442" s="85"/>
      <c r="M2442" s="84"/>
      <c r="N2442" s="85"/>
      <c r="O2442" s="85"/>
      <c r="P2442" s="85"/>
      <c r="Q2442" s="84"/>
      <c r="R2442" s="84"/>
      <c r="S2442" s="84"/>
      <c r="T2442" s="84"/>
    </row>
    <row r="2443" spans="1:20" s="107" customFormat="1" ht="27" hidden="1" customHeight="1">
      <c r="A2443" s="98">
        <v>2438</v>
      </c>
      <c r="B2443" s="110"/>
      <c r="C2443" s="112"/>
      <c r="D2443" s="113"/>
      <c r="E2443" s="102"/>
      <c r="F2443" s="114"/>
      <c r="G2443" s="105"/>
      <c r="H2443" s="105"/>
      <c r="I2443" s="105">
        <f t="shared" si="65"/>
        <v>0</v>
      </c>
      <c r="J2443" s="106" t="str">
        <f t="shared" si="64"/>
        <v/>
      </c>
      <c r="K2443" s="84"/>
      <c r="L2443" s="85"/>
      <c r="M2443" s="84"/>
      <c r="N2443" s="85"/>
      <c r="O2443" s="85"/>
      <c r="P2443" s="85"/>
      <c r="Q2443" s="84"/>
      <c r="R2443" s="84"/>
      <c r="S2443" s="84"/>
      <c r="T2443" s="84"/>
    </row>
    <row r="2444" spans="1:20" s="107" customFormat="1" ht="27" hidden="1" customHeight="1">
      <c r="A2444" s="98">
        <v>2439</v>
      </c>
      <c r="B2444" s="110"/>
      <c r="C2444" s="112"/>
      <c r="D2444" s="113"/>
      <c r="E2444" s="102"/>
      <c r="F2444" s="114"/>
      <c r="G2444" s="105"/>
      <c r="H2444" s="105"/>
      <c r="I2444" s="105">
        <f t="shared" si="65"/>
        <v>0</v>
      </c>
      <c r="J2444" s="106" t="str">
        <f t="shared" si="64"/>
        <v/>
      </c>
      <c r="K2444" s="84"/>
      <c r="L2444" s="85"/>
      <c r="M2444" s="84"/>
      <c r="N2444" s="85"/>
      <c r="O2444" s="85"/>
      <c r="P2444" s="85"/>
      <c r="Q2444" s="84"/>
      <c r="R2444" s="84"/>
      <c r="S2444" s="84"/>
      <c r="T2444" s="84"/>
    </row>
    <row r="2445" spans="1:20" s="107" customFormat="1" ht="27" hidden="1" customHeight="1">
      <c r="A2445" s="98">
        <v>2440</v>
      </c>
      <c r="B2445" s="110"/>
      <c r="C2445" s="112"/>
      <c r="D2445" s="113"/>
      <c r="E2445" s="102"/>
      <c r="F2445" s="114"/>
      <c r="G2445" s="105"/>
      <c r="H2445" s="105"/>
      <c r="I2445" s="105">
        <f t="shared" si="65"/>
        <v>0</v>
      </c>
      <c r="J2445" s="106" t="str">
        <f t="shared" si="64"/>
        <v/>
      </c>
      <c r="K2445" s="84"/>
      <c r="L2445" s="85"/>
      <c r="M2445" s="84"/>
      <c r="N2445" s="85"/>
      <c r="O2445" s="85"/>
      <c r="P2445" s="85"/>
      <c r="Q2445" s="84"/>
      <c r="R2445" s="84"/>
      <c r="S2445" s="84"/>
      <c r="T2445" s="84"/>
    </row>
    <row r="2446" spans="1:20" s="107" customFormat="1" ht="27" hidden="1" customHeight="1">
      <c r="A2446" s="98">
        <v>2441</v>
      </c>
      <c r="B2446" s="110"/>
      <c r="C2446" s="112"/>
      <c r="D2446" s="113"/>
      <c r="E2446" s="102"/>
      <c r="F2446" s="114"/>
      <c r="G2446" s="105"/>
      <c r="H2446" s="105"/>
      <c r="I2446" s="105">
        <f t="shared" si="65"/>
        <v>0</v>
      </c>
      <c r="J2446" s="106" t="str">
        <f t="shared" si="64"/>
        <v/>
      </c>
      <c r="K2446" s="84"/>
      <c r="L2446" s="85"/>
      <c r="M2446" s="84"/>
      <c r="N2446" s="85"/>
      <c r="O2446" s="85"/>
      <c r="P2446" s="85"/>
      <c r="Q2446" s="84"/>
      <c r="R2446" s="84"/>
      <c r="S2446" s="84"/>
      <c r="T2446" s="84"/>
    </row>
    <row r="2447" spans="1:20" s="107" customFormat="1" ht="27" hidden="1" customHeight="1">
      <c r="A2447" s="98">
        <v>2442</v>
      </c>
      <c r="B2447" s="110"/>
      <c r="C2447" s="112"/>
      <c r="D2447" s="113"/>
      <c r="E2447" s="102"/>
      <c r="F2447" s="114"/>
      <c r="G2447" s="105"/>
      <c r="H2447" s="105"/>
      <c r="I2447" s="105">
        <f t="shared" si="65"/>
        <v>0</v>
      </c>
      <c r="J2447" s="106" t="str">
        <f t="shared" si="64"/>
        <v/>
      </c>
      <c r="K2447" s="84"/>
      <c r="L2447" s="85"/>
      <c r="M2447" s="84"/>
      <c r="N2447" s="85"/>
      <c r="O2447" s="85"/>
      <c r="P2447" s="85"/>
      <c r="Q2447" s="84"/>
      <c r="R2447" s="84"/>
      <c r="S2447" s="84"/>
      <c r="T2447" s="84"/>
    </row>
    <row r="2448" spans="1:20" s="107" customFormat="1" ht="27" hidden="1" customHeight="1">
      <c r="A2448" s="98">
        <v>2443</v>
      </c>
      <c r="B2448" s="110"/>
      <c r="C2448" s="112"/>
      <c r="D2448" s="113"/>
      <c r="E2448" s="102"/>
      <c r="F2448" s="114"/>
      <c r="G2448" s="105"/>
      <c r="H2448" s="105"/>
      <c r="I2448" s="105">
        <f t="shared" si="65"/>
        <v>0</v>
      </c>
      <c r="J2448" s="106" t="str">
        <f t="shared" si="64"/>
        <v/>
      </c>
      <c r="K2448" s="84"/>
      <c r="L2448" s="85"/>
      <c r="M2448" s="84"/>
      <c r="N2448" s="85"/>
      <c r="O2448" s="85"/>
      <c r="P2448" s="85"/>
      <c r="Q2448" s="84"/>
      <c r="R2448" s="84"/>
      <c r="S2448" s="84"/>
      <c r="T2448" s="84"/>
    </row>
    <row r="2449" spans="1:20" s="107" customFormat="1" ht="27" hidden="1" customHeight="1">
      <c r="A2449" s="98">
        <v>2444</v>
      </c>
      <c r="B2449" s="110"/>
      <c r="C2449" s="112"/>
      <c r="D2449" s="113"/>
      <c r="E2449" s="102"/>
      <c r="F2449" s="114"/>
      <c r="G2449" s="105"/>
      <c r="H2449" s="105"/>
      <c r="I2449" s="105">
        <f t="shared" si="65"/>
        <v>0</v>
      </c>
      <c r="J2449" s="106" t="str">
        <f t="shared" si="64"/>
        <v/>
      </c>
      <c r="K2449" s="84"/>
      <c r="L2449" s="85"/>
      <c r="M2449" s="84"/>
      <c r="N2449" s="85"/>
      <c r="O2449" s="85"/>
      <c r="P2449" s="85"/>
      <c r="Q2449" s="84"/>
      <c r="R2449" s="84"/>
      <c r="S2449" s="84"/>
      <c r="T2449" s="84"/>
    </row>
    <row r="2450" spans="1:20" s="107" customFormat="1" ht="27" hidden="1" customHeight="1">
      <c r="A2450" s="98">
        <v>2445</v>
      </c>
      <c r="B2450" s="110"/>
      <c r="C2450" s="112"/>
      <c r="D2450" s="113"/>
      <c r="E2450" s="102"/>
      <c r="F2450" s="114"/>
      <c r="G2450" s="105"/>
      <c r="H2450" s="105"/>
      <c r="I2450" s="105">
        <f t="shared" si="65"/>
        <v>0</v>
      </c>
      <c r="J2450" s="106" t="str">
        <f t="shared" si="64"/>
        <v/>
      </c>
      <c r="K2450" s="84"/>
      <c r="L2450" s="85"/>
      <c r="M2450" s="84"/>
      <c r="N2450" s="85"/>
      <c r="O2450" s="85"/>
      <c r="P2450" s="85"/>
      <c r="Q2450" s="84"/>
      <c r="R2450" s="84"/>
      <c r="S2450" s="84"/>
      <c r="T2450" s="84"/>
    </row>
    <row r="2451" spans="1:20" s="107" customFormat="1" ht="27" hidden="1" customHeight="1">
      <c r="A2451" s="98">
        <v>2446</v>
      </c>
      <c r="B2451" s="110"/>
      <c r="C2451" s="112"/>
      <c r="D2451" s="113"/>
      <c r="E2451" s="102"/>
      <c r="F2451" s="114"/>
      <c r="G2451" s="105"/>
      <c r="H2451" s="105"/>
      <c r="I2451" s="105">
        <f t="shared" si="65"/>
        <v>0</v>
      </c>
      <c r="J2451" s="106" t="str">
        <f t="shared" si="64"/>
        <v/>
      </c>
      <c r="K2451" s="84"/>
      <c r="L2451" s="85"/>
      <c r="M2451" s="84"/>
      <c r="N2451" s="85"/>
      <c r="O2451" s="85"/>
      <c r="P2451" s="85"/>
      <c r="Q2451" s="84"/>
      <c r="R2451" s="84"/>
      <c r="S2451" s="84"/>
      <c r="T2451" s="84"/>
    </row>
    <row r="2452" spans="1:20" s="107" customFormat="1" ht="27" hidden="1" customHeight="1">
      <c r="A2452" s="98">
        <v>2447</v>
      </c>
      <c r="B2452" s="110"/>
      <c r="C2452" s="112"/>
      <c r="D2452" s="113"/>
      <c r="E2452" s="102"/>
      <c r="F2452" s="114"/>
      <c r="G2452" s="105"/>
      <c r="H2452" s="105"/>
      <c r="I2452" s="105">
        <f t="shared" si="65"/>
        <v>0</v>
      </c>
      <c r="J2452" s="106" t="str">
        <f t="shared" si="64"/>
        <v/>
      </c>
      <c r="K2452" s="84"/>
      <c r="L2452" s="85"/>
      <c r="M2452" s="84"/>
      <c r="N2452" s="85"/>
      <c r="O2452" s="85"/>
      <c r="P2452" s="85"/>
      <c r="Q2452" s="84"/>
      <c r="R2452" s="84"/>
      <c r="S2452" s="84"/>
      <c r="T2452" s="84"/>
    </row>
    <row r="2453" spans="1:20" s="107" customFormat="1" ht="27" hidden="1" customHeight="1">
      <c r="A2453" s="98">
        <v>2448</v>
      </c>
      <c r="B2453" s="110"/>
      <c r="C2453" s="112"/>
      <c r="D2453" s="113"/>
      <c r="E2453" s="102"/>
      <c r="F2453" s="114"/>
      <c r="G2453" s="105"/>
      <c r="H2453" s="105"/>
      <c r="I2453" s="105">
        <f t="shared" si="65"/>
        <v>0</v>
      </c>
      <c r="J2453" s="106" t="str">
        <f t="shared" si="64"/>
        <v/>
      </c>
      <c r="K2453" s="84"/>
      <c r="L2453" s="85"/>
      <c r="M2453" s="84"/>
      <c r="N2453" s="85"/>
      <c r="O2453" s="85"/>
      <c r="P2453" s="85"/>
      <c r="Q2453" s="84"/>
      <c r="R2453" s="84"/>
      <c r="S2453" s="84"/>
      <c r="T2453" s="84"/>
    </row>
    <row r="2454" spans="1:20" s="107" customFormat="1" ht="27" hidden="1" customHeight="1">
      <c r="A2454" s="98">
        <v>2449</v>
      </c>
      <c r="B2454" s="110"/>
      <c r="C2454" s="112"/>
      <c r="D2454" s="113"/>
      <c r="E2454" s="102"/>
      <c r="F2454" s="114"/>
      <c r="G2454" s="105"/>
      <c r="H2454" s="105"/>
      <c r="I2454" s="105">
        <f t="shared" si="65"/>
        <v>0</v>
      </c>
      <c r="J2454" s="106" t="str">
        <f t="shared" si="64"/>
        <v/>
      </c>
      <c r="K2454" s="84"/>
      <c r="L2454" s="85"/>
      <c r="M2454" s="84"/>
      <c r="N2454" s="85"/>
      <c r="O2454" s="85"/>
      <c r="P2454" s="85"/>
      <c r="Q2454" s="84"/>
      <c r="R2454" s="84"/>
      <c r="S2454" s="84"/>
      <c r="T2454" s="84"/>
    </row>
    <row r="2455" spans="1:20" s="107" customFormat="1" ht="27" hidden="1" customHeight="1">
      <c r="A2455" s="98">
        <v>2450</v>
      </c>
      <c r="B2455" s="110"/>
      <c r="C2455" s="112"/>
      <c r="D2455" s="113"/>
      <c r="E2455" s="102"/>
      <c r="F2455" s="114"/>
      <c r="G2455" s="105"/>
      <c r="H2455" s="105"/>
      <c r="I2455" s="105">
        <f t="shared" si="65"/>
        <v>0</v>
      </c>
      <c r="J2455" s="106" t="str">
        <f t="shared" si="64"/>
        <v/>
      </c>
      <c r="K2455" s="84"/>
      <c r="L2455" s="85"/>
      <c r="M2455" s="84"/>
      <c r="N2455" s="85"/>
      <c r="O2455" s="85"/>
      <c r="P2455" s="85"/>
      <c r="Q2455" s="84"/>
      <c r="R2455" s="84"/>
      <c r="S2455" s="84"/>
      <c r="T2455" s="84"/>
    </row>
    <row r="2456" spans="1:20" s="107" customFormat="1" ht="27" hidden="1" customHeight="1">
      <c r="A2456" s="98">
        <v>2451</v>
      </c>
      <c r="B2456" s="110"/>
      <c r="C2456" s="112"/>
      <c r="D2456" s="113"/>
      <c r="E2456" s="102"/>
      <c r="F2456" s="114"/>
      <c r="G2456" s="105"/>
      <c r="H2456" s="105"/>
      <c r="I2456" s="105">
        <f t="shared" si="65"/>
        <v>0</v>
      </c>
      <c r="J2456" s="106" t="str">
        <f t="shared" si="64"/>
        <v/>
      </c>
      <c r="K2456" s="84"/>
      <c r="L2456" s="85"/>
      <c r="M2456" s="84"/>
      <c r="N2456" s="85"/>
      <c r="O2456" s="85"/>
      <c r="P2456" s="85"/>
      <c r="Q2456" s="84"/>
      <c r="R2456" s="84"/>
      <c r="S2456" s="84"/>
      <c r="T2456" s="84"/>
    </row>
    <row r="2457" spans="1:20" s="107" customFormat="1" ht="27" hidden="1" customHeight="1">
      <c r="A2457" s="98">
        <v>2452</v>
      </c>
      <c r="B2457" s="110"/>
      <c r="C2457" s="112"/>
      <c r="D2457" s="113"/>
      <c r="E2457" s="102"/>
      <c r="F2457" s="114"/>
      <c r="G2457" s="105"/>
      <c r="H2457" s="105"/>
      <c r="I2457" s="105">
        <f t="shared" si="65"/>
        <v>0</v>
      </c>
      <c r="J2457" s="106" t="str">
        <f t="shared" si="64"/>
        <v/>
      </c>
      <c r="K2457" s="84"/>
      <c r="L2457" s="85"/>
      <c r="M2457" s="84"/>
      <c r="N2457" s="85"/>
      <c r="O2457" s="85"/>
      <c r="P2457" s="85"/>
      <c r="Q2457" s="84"/>
      <c r="R2457" s="84"/>
      <c r="S2457" s="84"/>
      <c r="T2457" s="84"/>
    </row>
    <row r="2458" spans="1:20" s="107" customFormat="1" ht="27" hidden="1" customHeight="1">
      <c r="A2458" s="98">
        <v>2453</v>
      </c>
      <c r="B2458" s="110"/>
      <c r="C2458" s="112"/>
      <c r="D2458" s="113"/>
      <c r="E2458" s="102"/>
      <c r="F2458" s="114"/>
      <c r="G2458" s="105"/>
      <c r="H2458" s="105"/>
      <c r="I2458" s="105">
        <f t="shared" si="65"/>
        <v>0</v>
      </c>
      <c r="J2458" s="106" t="str">
        <f t="shared" si="64"/>
        <v/>
      </c>
      <c r="K2458" s="84"/>
      <c r="L2458" s="85"/>
      <c r="M2458" s="84"/>
      <c r="N2458" s="85"/>
      <c r="O2458" s="85"/>
      <c r="P2458" s="85"/>
      <c r="Q2458" s="84"/>
      <c r="R2458" s="84"/>
      <c r="S2458" s="84"/>
      <c r="T2458" s="84"/>
    </row>
    <row r="2459" spans="1:20" s="107" customFormat="1" ht="27" hidden="1" customHeight="1">
      <c r="A2459" s="98">
        <v>2454</v>
      </c>
      <c r="B2459" s="110"/>
      <c r="C2459" s="112"/>
      <c r="D2459" s="113"/>
      <c r="E2459" s="102"/>
      <c r="F2459" s="114"/>
      <c r="G2459" s="105"/>
      <c r="H2459" s="105"/>
      <c r="I2459" s="105">
        <f t="shared" si="65"/>
        <v>0</v>
      </c>
      <c r="J2459" s="106" t="str">
        <f t="shared" si="64"/>
        <v/>
      </c>
      <c r="K2459" s="84"/>
      <c r="L2459" s="85"/>
      <c r="M2459" s="84"/>
      <c r="N2459" s="85"/>
      <c r="O2459" s="85"/>
      <c r="P2459" s="85"/>
      <c r="Q2459" s="84"/>
      <c r="R2459" s="84"/>
      <c r="S2459" s="84"/>
      <c r="T2459" s="84"/>
    </row>
    <row r="2460" spans="1:20" s="107" customFormat="1" ht="27" hidden="1" customHeight="1">
      <c r="A2460" s="98">
        <v>2455</v>
      </c>
      <c r="B2460" s="110"/>
      <c r="C2460" s="112"/>
      <c r="D2460" s="113"/>
      <c r="E2460" s="102"/>
      <c r="F2460" s="114"/>
      <c r="G2460" s="105"/>
      <c r="H2460" s="105"/>
      <c r="I2460" s="105">
        <f t="shared" si="65"/>
        <v>0</v>
      </c>
      <c r="J2460" s="106" t="str">
        <f t="shared" si="64"/>
        <v/>
      </c>
      <c r="K2460" s="84"/>
      <c r="L2460" s="85"/>
      <c r="M2460" s="84"/>
      <c r="N2460" s="85"/>
      <c r="O2460" s="85"/>
      <c r="P2460" s="85"/>
      <c r="Q2460" s="84"/>
      <c r="R2460" s="84"/>
      <c r="S2460" s="84"/>
      <c r="T2460" s="84"/>
    </row>
    <row r="2461" spans="1:20" s="107" customFormat="1" ht="27" hidden="1" customHeight="1">
      <c r="A2461" s="98">
        <v>2456</v>
      </c>
      <c r="B2461" s="110"/>
      <c r="C2461" s="112"/>
      <c r="D2461" s="113"/>
      <c r="E2461" s="102"/>
      <c r="F2461" s="114"/>
      <c r="G2461" s="105"/>
      <c r="H2461" s="105"/>
      <c r="I2461" s="105">
        <f t="shared" si="65"/>
        <v>0</v>
      </c>
      <c r="J2461" s="106" t="str">
        <f t="shared" si="64"/>
        <v/>
      </c>
      <c r="K2461" s="84"/>
      <c r="L2461" s="85"/>
      <c r="M2461" s="84"/>
      <c r="N2461" s="85"/>
      <c r="O2461" s="85"/>
      <c r="P2461" s="85"/>
      <c r="Q2461" s="84"/>
      <c r="R2461" s="84"/>
      <c r="S2461" s="84"/>
      <c r="T2461" s="84"/>
    </row>
    <row r="2462" spans="1:20" s="107" customFormat="1" ht="27" hidden="1" customHeight="1">
      <c r="A2462" s="98">
        <v>2457</v>
      </c>
      <c r="B2462" s="110"/>
      <c r="C2462" s="112"/>
      <c r="D2462" s="113"/>
      <c r="E2462" s="102"/>
      <c r="F2462" s="114"/>
      <c r="G2462" s="105"/>
      <c r="H2462" s="105"/>
      <c r="I2462" s="105">
        <f t="shared" si="65"/>
        <v>0</v>
      </c>
      <c r="J2462" s="106" t="str">
        <f t="shared" si="64"/>
        <v/>
      </c>
      <c r="K2462" s="84"/>
      <c r="L2462" s="85"/>
      <c r="M2462" s="84"/>
      <c r="N2462" s="85"/>
      <c r="O2462" s="85"/>
      <c r="P2462" s="85"/>
      <c r="Q2462" s="84"/>
      <c r="R2462" s="84"/>
      <c r="S2462" s="84"/>
      <c r="T2462" s="84"/>
    </row>
    <row r="2463" spans="1:20" s="107" customFormat="1" ht="27" hidden="1" customHeight="1">
      <c r="A2463" s="98">
        <v>2458</v>
      </c>
      <c r="B2463" s="110"/>
      <c r="C2463" s="112"/>
      <c r="D2463" s="113"/>
      <c r="E2463" s="102"/>
      <c r="F2463" s="114"/>
      <c r="G2463" s="105"/>
      <c r="H2463" s="105"/>
      <c r="I2463" s="105">
        <f t="shared" si="65"/>
        <v>0</v>
      </c>
      <c r="J2463" s="106" t="str">
        <f t="shared" si="64"/>
        <v/>
      </c>
      <c r="K2463" s="84"/>
      <c r="L2463" s="85"/>
      <c r="M2463" s="84"/>
      <c r="N2463" s="85"/>
      <c r="O2463" s="85"/>
      <c r="P2463" s="85"/>
      <c r="Q2463" s="84"/>
      <c r="R2463" s="84"/>
      <c r="S2463" s="84"/>
      <c r="T2463" s="84"/>
    </row>
    <row r="2464" spans="1:20" s="107" customFormat="1" ht="27" hidden="1" customHeight="1">
      <c r="A2464" s="98">
        <v>2459</v>
      </c>
      <c r="B2464" s="110"/>
      <c r="C2464" s="112"/>
      <c r="D2464" s="113"/>
      <c r="E2464" s="102"/>
      <c r="F2464" s="114"/>
      <c r="G2464" s="105"/>
      <c r="H2464" s="105"/>
      <c r="I2464" s="105">
        <f t="shared" si="65"/>
        <v>0</v>
      </c>
      <c r="J2464" s="106" t="str">
        <f t="shared" si="64"/>
        <v/>
      </c>
      <c r="K2464" s="84"/>
      <c r="L2464" s="85"/>
      <c r="M2464" s="84"/>
      <c r="N2464" s="85"/>
      <c r="O2464" s="85"/>
      <c r="P2464" s="85"/>
      <c r="Q2464" s="84"/>
      <c r="R2464" s="84"/>
      <c r="S2464" s="84"/>
      <c r="T2464" s="84"/>
    </row>
    <row r="2465" spans="1:20" s="107" customFormat="1" ht="27" hidden="1" customHeight="1">
      <c r="A2465" s="98">
        <v>2460</v>
      </c>
      <c r="B2465" s="110"/>
      <c r="C2465" s="112"/>
      <c r="D2465" s="113"/>
      <c r="E2465" s="102"/>
      <c r="F2465" s="114"/>
      <c r="G2465" s="105"/>
      <c r="H2465" s="105"/>
      <c r="I2465" s="105">
        <f t="shared" si="65"/>
        <v>0</v>
      </c>
      <c r="J2465" s="106" t="str">
        <f t="shared" si="64"/>
        <v/>
      </c>
      <c r="K2465" s="84"/>
      <c r="L2465" s="85"/>
      <c r="M2465" s="84"/>
      <c r="N2465" s="85"/>
      <c r="O2465" s="85"/>
      <c r="P2465" s="85"/>
      <c r="Q2465" s="84"/>
      <c r="R2465" s="84"/>
      <c r="S2465" s="84"/>
      <c r="T2465" s="84"/>
    </row>
    <row r="2466" spans="1:20" s="107" customFormat="1" ht="27" hidden="1" customHeight="1">
      <c r="A2466" s="98">
        <v>2461</v>
      </c>
      <c r="B2466" s="110"/>
      <c r="C2466" s="112"/>
      <c r="D2466" s="113"/>
      <c r="E2466" s="102"/>
      <c r="F2466" s="114"/>
      <c r="G2466" s="105"/>
      <c r="H2466" s="105"/>
      <c r="I2466" s="105">
        <f t="shared" si="65"/>
        <v>0</v>
      </c>
      <c r="J2466" s="106" t="str">
        <f t="shared" si="64"/>
        <v/>
      </c>
      <c r="K2466" s="84"/>
      <c r="L2466" s="85"/>
      <c r="M2466" s="84"/>
      <c r="N2466" s="85"/>
      <c r="O2466" s="85"/>
      <c r="P2466" s="85"/>
      <c r="Q2466" s="84"/>
      <c r="R2466" s="84"/>
      <c r="S2466" s="84"/>
      <c r="T2466" s="84"/>
    </row>
    <row r="2467" spans="1:20" s="107" customFormat="1" ht="27" hidden="1" customHeight="1">
      <c r="A2467" s="98">
        <v>2462</v>
      </c>
      <c r="B2467" s="110"/>
      <c r="C2467" s="112"/>
      <c r="D2467" s="113"/>
      <c r="E2467" s="102"/>
      <c r="F2467" s="114"/>
      <c r="G2467" s="105"/>
      <c r="H2467" s="105"/>
      <c r="I2467" s="105">
        <f t="shared" si="65"/>
        <v>0</v>
      </c>
      <c r="J2467" s="106" t="str">
        <f t="shared" si="64"/>
        <v/>
      </c>
      <c r="K2467" s="84"/>
      <c r="L2467" s="85"/>
      <c r="M2467" s="84"/>
      <c r="N2467" s="85"/>
      <c r="O2467" s="85"/>
      <c r="P2467" s="85"/>
      <c r="Q2467" s="84"/>
      <c r="R2467" s="84"/>
      <c r="S2467" s="84"/>
      <c r="T2467" s="84"/>
    </row>
    <row r="2468" spans="1:20" s="107" customFormat="1" ht="27" hidden="1" customHeight="1">
      <c r="A2468" s="98">
        <v>2463</v>
      </c>
      <c r="B2468" s="110"/>
      <c r="C2468" s="112"/>
      <c r="D2468" s="113"/>
      <c r="E2468" s="102"/>
      <c r="F2468" s="114"/>
      <c r="G2468" s="105"/>
      <c r="H2468" s="105"/>
      <c r="I2468" s="105">
        <f t="shared" si="65"/>
        <v>0</v>
      </c>
      <c r="J2468" s="106" t="str">
        <f t="shared" si="64"/>
        <v/>
      </c>
      <c r="K2468" s="84"/>
      <c r="L2468" s="85"/>
      <c r="M2468" s="84"/>
      <c r="N2468" s="85"/>
      <c r="O2468" s="85"/>
      <c r="P2468" s="85"/>
      <c r="Q2468" s="84"/>
      <c r="R2468" s="84"/>
      <c r="S2468" s="84"/>
      <c r="T2468" s="84"/>
    </row>
    <row r="2469" spans="1:20" s="107" customFormat="1" ht="27" hidden="1" customHeight="1">
      <c r="A2469" s="98">
        <v>2464</v>
      </c>
      <c r="B2469" s="110"/>
      <c r="C2469" s="112"/>
      <c r="D2469" s="113"/>
      <c r="E2469" s="102"/>
      <c r="F2469" s="114"/>
      <c r="G2469" s="105"/>
      <c r="H2469" s="105"/>
      <c r="I2469" s="105">
        <f t="shared" si="65"/>
        <v>0</v>
      </c>
      <c r="J2469" s="106" t="str">
        <f t="shared" si="64"/>
        <v/>
      </c>
      <c r="K2469" s="84"/>
      <c r="L2469" s="85"/>
      <c r="M2469" s="84"/>
      <c r="N2469" s="85"/>
      <c r="O2469" s="85"/>
      <c r="P2469" s="85"/>
      <c r="Q2469" s="84"/>
      <c r="R2469" s="84"/>
      <c r="S2469" s="84"/>
      <c r="T2469" s="84"/>
    </row>
    <row r="2470" spans="1:20" s="107" customFormat="1" ht="27" hidden="1" customHeight="1">
      <c r="A2470" s="98">
        <v>2465</v>
      </c>
      <c r="B2470" s="110"/>
      <c r="C2470" s="112"/>
      <c r="D2470" s="113"/>
      <c r="E2470" s="102"/>
      <c r="F2470" s="114"/>
      <c r="G2470" s="105"/>
      <c r="H2470" s="105"/>
      <c r="I2470" s="105">
        <f t="shared" si="65"/>
        <v>0</v>
      </c>
      <c r="J2470" s="106" t="str">
        <f t="shared" si="64"/>
        <v/>
      </c>
      <c r="K2470" s="84"/>
      <c r="L2470" s="85"/>
      <c r="M2470" s="84"/>
      <c r="N2470" s="85"/>
      <c r="O2470" s="85"/>
      <c r="P2470" s="85"/>
      <c r="Q2470" s="84"/>
      <c r="R2470" s="84"/>
      <c r="S2470" s="84"/>
      <c r="T2470" s="84"/>
    </row>
    <row r="2471" spans="1:20" s="107" customFormat="1" ht="27" hidden="1" customHeight="1">
      <c r="A2471" s="98">
        <v>2466</v>
      </c>
      <c r="B2471" s="110"/>
      <c r="C2471" s="112"/>
      <c r="D2471" s="113"/>
      <c r="E2471" s="102"/>
      <c r="F2471" s="114"/>
      <c r="G2471" s="105"/>
      <c r="H2471" s="105"/>
      <c r="I2471" s="105">
        <f t="shared" si="65"/>
        <v>0</v>
      </c>
      <c r="J2471" s="106" t="str">
        <f t="shared" si="64"/>
        <v/>
      </c>
      <c r="K2471" s="84"/>
      <c r="L2471" s="85"/>
      <c r="M2471" s="84"/>
      <c r="N2471" s="85"/>
      <c r="O2471" s="85"/>
      <c r="P2471" s="85"/>
      <c r="Q2471" s="84"/>
      <c r="R2471" s="84"/>
      <c r="S2471" s="84"/>
      <c r="T2471" s="84"/>
    </row>
    <row r="2472" spans="1:20" s="107" customFormat="1" ht="27" hidden="1" customHeight="1">
      <c r="A2472" s="98">
        <v>2467</v>
      </c>
      <c r="B2472" s="110"/>
      <c r="C2472" s="112"/>
      <c r="D2472" s="113"/>
      <c r="E2472" s="102"/>
      <c r="F2472" s="114"/>
      <c r="G2472" s="105"/>
      <c r="H2472" s="105"/>
      <c r="I2472" s="105">
        <f t="shared" si="65"/>
        <v>0</v>
      </c>
      <c r="J2472" s="106" t="str">
        <f t="shared" si="64"/>
        <v/>
      </c>
      <c r="K2472" s="84"/>
      <c r="L2472" s="85"/>
      <c r="M2472" s="84"/>
      <c r="N2472" s="85"/>
      <c r="O2472" s="85"/>
      <c r="P2472" s="85"/>
      <c r="Q2472" s="84"/>
      <c r="R2472" s="84"/>
      <c r="S2472" s="84"/>
      <c r="T2472" s="84"/>
    </row>
    <row r="2473" spans="1:20" s="107" customFormat="1" ht="27" hidden="1" customHeight="1">
      <c r="A2473" s="98">
        <v>2468</v>
      </c>
      <c r="B2473" s="110"/>
      <c r="C2473" s="112"/>
      <c r="D2473" s="113"/>
      <c r="E2473" s="102"/>
      <c r="F2473" s="114"/>
      <c r="G2473" s="105"/>
      <c r="H2473" s="105"/>
      <c r="I2473" s="105">
        <f t="shared" si="65"/>
        <v>0</v>
      </c>
      <c r="J2473" s="106" t="str">
        <f t="shared" si="64"/>
        <v/>
      </c>
      <c r="K2473" s="84"/>
      <c r="L2473" s="85"/>
      <c r="M2473" s="84"/>
      <c r="N2473" s="85"/>
      <c r="O2473" s="85"/>
      <c r="P2473" s="85"/>
      <c r="Q2473" s="84"/>
      <c r="R2473" s="84"/>
      <c r="S2473" s="84"/>
      <c r="T2473" s="84"/>
    </row>
    <row r="2474" spans="1:20" s="107" customFormat="1" ht="27" hidden="1" customHeight="1">
      <c r="A2474" s="98">
        <v>2469</v>
      </c>
      <c r="B2474" s="110"/>
      <c r="C2474" s="112"/>
      <c r="D2474" s="113"/>
      <c r="E2474" s="102"/>
      <c r="F2474" s="114"/>
      <c r="G2474" s="105"/>
      <c r="H2474" s="105"/>
      <c r="I2474" s="105">
        <f t="shared" si="65"/>
        <v>0</v>
      </c>
      <c r="J2474" s="106" t="str">
        <f t="shared" si="64"/>
        <v/>
      </c>
      <c r="K2474" s="84"/>
      <c r="L2474" s="85"/>
      <c r="M2474" s="84"/>
      <c r="N2474" s="85"/>
      <c r="O2474" s="85"/>
      <c r="P2474" s="85"/>
      <c r="Q2474" s="84"/>
      <c r="R2474" s="84"/>
      <c r="S2474" s="84"/>
      <c r="T2474" s="84"/>
    </row>
    <row r="2475" spans="1:20" s="107" customFormat="1" ht="27" hidden="1" customHeight="1">
      <c r="A2475" s="98">
        <v>2470</v>
      </c>
      <c r="B2475" s="110"/>
      <c r="C2475" s="112"/>
      <c r="D2475" s="113"/>
      <c r="E2475" s="102"/>
      <c r="F2475" s="114"/>
      <c r="G2475" s="105"/>
      <c r="H2475" s="105"/>
      <c r="I2475" s="105">
        <f t="shared" si="65"/>
        <v>0</v>
      </c>
      <c r="J2475" s="106" t="str">
        <f t="shared" si="64"/>
        <v/>
      </c>
      <c r="K2475" s="84"/>
      <c r="L2475" s="85"/>
      <c r="M2475" s="84"/>
      <c r="N2475" s="85"/>
      <c r="O2475" s="85"/>
      <c r="P2475" s="85"/>
      <c r="Q2475" s="84"/>
      <c r="R2475" s="84"/>
      <c r="S2475" s="84"/>
      <c r="T2475" s="84"/>
    </row>
    <row r="2476" spans="1:20" s="107" customFormat="1" ht="27" hidden="1" customHeight="1">
      <c r="A2476" s="98">
        <v>2471</v>
      </c>
      <c r="B2476" s="110"/>
      <c r="C2476" s="112"/>
      <c r="D2476" s="113"/>
      <c r="E2476" s="102"/>
      <c r="F2476" s="114"/>
      <c r="G2476" s="105"/>
      <c r="H2476" s="105"/>
      <c r="I2476" s="105">
        <f t="shared" si="65"/>
        <v>0</v>
      </c>
      <c r="J2476" s="106" t="str">
        <f t="shared" si="64"/>
        <v/>
      </c>
      <c r="K2476" s="84"/>
      <c r="L2476" s="85"/>
      <c r="M2476" s="84"/>
      <c r="N2476" s="85"/>
      <c r="O2476" s="85"/>
      <c r="P2476" s="85"/>
      <c r="Q2476" s="84"/>
      <c r="R2476" s="84"/>
      <c r="S2476" s="84"/>
      <c r="T2476" s="84"/>
    </row>
    <row r="2477" spans="1:20" s="107" customFormat="1" ht="27" hidden="1" customHeight="1">
      <c r="A2477" s="98">
        <v>2472</v>
      </c>
      <c r="B2477" s="110"/>
      <c r="C2477" s="112"/>
      <c r="D2477" s="113"/>
      <c r="E2477" s="102"/>
      <c r="F2477" s="114"/>
      <c r="G2477" s="105"/>
      <c r="H2477" s="105"/>
      <c r="I2477" s="105">
        <f t="shared" si="65"/>
        <v>0</v>
      </c>
      <c r="J2477" s="106" t="str">
        <f t="shared" ref="J2477:J2505" si="66">LEFT(F2477,10)</f>
        <v/>
      </c>
      <c r="K2477" s="84"/>
      <c r="L2477" s="85"/>
      <c r="M2477" s="84"/>
      <c r="N2477" s="85"/>
      <c r="O2477" s="85"/>
      <c r="P2477" s="85"/>
      <c r="Q2477" s="84"/>
      <c r="R2477" s="84"/>
      <c r="S2477" s="84"/>
      <c r="T2477" s="84"/>
    </row>
    <row r="2478" spans="1:20" s="107" customFormat="1" ht="27" hidden="1" customHeight="1">
      <c r="A2478" s="98">
        <v>2473</v>
      </c>
      <c r="B2478" s="110"/>
      <c r="C2478" s="112"/>
      <c r="D2478" s="113"/>
      <c r="E2478" s="102"/>
      <c r="F2478" s="114"/>
      <c r="G2478" s="105"/>
      <c r="H2478" s="105"/>
      <c r="I2478" s="105">
        <f t="shared" si="65"/>
        <v>0</v>
      </c>
      <c r="J2478" s="106" t="str">
        <f t="shared" si="66"/>
        <v/>
      </c>
      <c r="K2478" s="84"/>
      <c r="L2478" s="85"/>
      <c r="M2478" s="84"/>
      <c r="N2478" s="85"/>
      <c r="O2478" s="85"/>
      <c r="P2478" s="85"/>
      <c r="Q2478" s="84"/>
      <c r="R2478" s="84"/>
      <c r="S2478" s="84"/>
      <c r="T2478" s="84"/>
    </row>
    <row r="2479" spans="1:20" s="107" customFormat="1" ht="27" hidden="1" customHeight="1">
      <c r="A2479" s="98">
        <v>2474</v>
      </c>
      <c r="B2479" s="110"/>
      <c r="C2479" s="112"/>
      <c r="D2479" s="113"/>
      <c r="E2479" s="102"/>
      <c r="F2479" s="114"/>
      <c r="G2479" s="105"/>
      <c r="H2479" s="105"/>
      <c r="I2479" s="105">
        <f t="shared" si="65"/>
        <v>0</v>
      </c>
      <c r="J2479" s="106" t="str">
        <f t="shared" si="66"/>
        <v/>
      </c>
      <c r="K2479" s="84"/>
      <c r="L2479" s="85"/>
      <c r="M2479" s="84"/>
      <c r="N2479" s="85"/>
      <c r="O2479" s="85"/>
      <c r="P2479" s="85"/>
      <c r="Q2479" s="84"/>
      <c r="R2479" s="84"/>
      <c r="S2479" s="84"/>
      <c r="T2479" s="84"/>
    </row>
    <row r="2480" spans="1:20" s="107" customFormat="1" ht="27" hidden="1" customHeight="1">
      <c r="A2480" s="98">
        <v>2475</v>
      </c>
      <c r="B2480" s="110"/>
      <c r="C2480" s="112"/>
      <c r="D2480" s="113"/>
      <c r="E2480" s="102"/>
      <c r="F2480" s="114"/>
      <c r="G2480" s="105"/>
      <c r="H2480" s="105"/>
      <c r="I2480" s="105">
        <f t="shared" si="65"/>
        <v>0</v>
      </c>
      <c r="J2480" s="106" t="str">
        <f t="shared" si="66"/>
        <v/>
      </c>
      <c r="K2480" s="84"/>
      <c r="L2480" s="85"/>
      <c r="M2480" s="84"/>
      <c r="N2480" s="85"/>
      <c r="O2480" s="85"/>
      <c r="P2480" s="85"/>
      <c r="Q2480" s="84"/>
      <c r="R2480" s="84"/>
      <c r="S2480" s="84"/>
      <c r="T2480" s="84"/>
    </row>
    <row r="2481" spans="1:20" s="107" customFormat="1" ht="27" hidden="1" customHeight="1">
      <c r="A2481" s="98">
        <v>2476</v>
      </c>
      <c r="B2481" s="110"/>
      <c r="C2481" s="112"/>
      <c r="D2481" s="113"/>
      <c r="E2481" s="102"/>
      <c r="F2481" s="114"/>
      <c r="G2481" s="105"/>
      <c r="H2481" s="105"/>
      <c r="I2481" s="105">
        <f t="shared" si="65"/>
        <v>0</v>
      </c>
      <c r="J2481" s="106" t="str">
        <f t="shared" si="66"/>
        <v/>
      </c>
      <c r="K2481" s="84"/>
      <c r="L2481" s="85"/>
      <c r="M2481" s="84"/>
      <c r="N2481" s="85"/>
      <c r="O2481" s="85"/>
      <c r="P2481" s="85"/>
      <c r="Q2481" s="84"/>
      <c r="R2481" s="84"/>
      <c r="S2481" s="84"/>
      <c r="T2481" s="84"/>
    </row>
    <row r="2482" spans="1:20" s="107" customFormat="1" ht="27" hidden="1" customHeight="1">
      <c r="A2482" s="98">
        <v>2477</v>
      </c>
      <c r="B2482" s="110"/>
      <c r="C2482" s="112"/>
      <c r="D2482" s="113"/>
      <c r="E2482" s="102"/>
      <c r="F2482" s="114"/>
      <c r="G2482" s="105"/>
      <c r="H2482" s="105"/>
      <c r="I2482" s="105">
        <f t="shared" si="65"/>
        <v>0</v>
      </c>
      <c r="J2482" s="106" t="str">
        <f t="shared" si="66"/>
        <v/>
      </c>
      <c r="K2482" s="84"/>
      <c r="L2482" s="85"/>
      <c r="M2482" s="84"/>
      <c r="N2482" s="85"/>
      <c r="O2482" s="85"/>
      <c r="P2482" s="85"/>
      <c r="Q2482" s="84"/>
      <c r="R2482" s="84"/>
      <c r="S2482" s="84"/>
      <c r="T2482" s="84"/>
    </row>
    <row r="2483" spans="1:20" s="107" customFormat="1" ht="27" hidden="1" customHeight="1">
      <c r="A2483" s="98">
        <v>2478</v>
      </c>
      <c r="B2483" s="110"/>
      <c r="C2483" s="112"/>
      <c r="D2483" s="113"/>
      <c r="E2483" s="102"/>
      <c r="F2483" s="114"/>
      <c r="G2483" s="105"/>
      <c r="H2483" s="105"/>
      <c r="I2483" s="105">
        <f t="shared" si="65"/>
        <v>0</v>
      </c>
      <c r="J2483" s="106" t="str">
        <f t="shared" si="66"/>
        <v/>
      </c>
      <c r="K2483" s="84"/>
      <c r="L2483" s="85"/>
      <c r="M2483" s="84"/>
      <c r="N2483" s="85"/>
      <c r="O2483" s="85"/>
      <c r="P2483" s="85"/>
      <c r="Q2483" s="84"/>
      <c r="R2483" s="84"/>
      <c r="S2483" s="84"/>
      <c r="T2483" s="84"/>
    </row>
    <row r="2484" spans="1:20" s="107" customFormat="1" ht="27" hidden="1" customHeight="1">
      <c r="A2484" s="98">
        <v>2479</v>
      </c>
      <c r="B2484" s="110"/>
      <c r="C2484" s="112"/>
      <c r="D2484" s="113"/>
      <c r="E2484" s="102"/>
      <c r="F2484" s="114"/>
      <c r="G2484" s="105"/>
      <c r="H2484" s="105"/>
      <c r="I2484" s="105">
        <f t="shared" si="65"/>
        <v>0</v>
      </c>
      <c r="J2484" s="106" t="str">
        <f t="shared" si="66"/>
        <v/>
      </c>
      <c r="K2484" s="84"/>
      <c r="L2484" s="85"/>
      <c r="M2484" s="84"/>
      <c r="N2484" s="85"/>
      <c r="O2484" s="85"/>
      <c r="P2484" s="85"/>
      <c r="Q2484" s="84"/>
      <c r="R2484" s="84"/>
      <c r="S2484" s="84"/>
      <c r="T2484" s="84"/>
    </row>
    <row r="2485" spans="1:20" s="107" customFormat="1" ht="27" hidden="1" customHeight="1">
      <c r="A2485" s="98">
        <v>2480</v>
      </c>
      <c r="B2485" s="110"/>
      <c r="C2485" s="112"/>
      <c r="D2485" s="113"/>
      <c r="E2485" s="102"/>
      <c r="F2485" s="114"/>
      <c r="G2485" s="105"/>
      <c r="H2485" s="105"/>
      <c r="I2485" s="105">
        <f t="shared" si="65"/>
        <v>0</v>
      </c>
      <c r="J2485" s="106" t="str">
        <f t="shared" si="66"/>
        <v/>
      </c>
      <c r="K2485" s="84"/>
      <c r="L2485" s="85"/>
      <c r="M2485" s="84"/>
      <c r="N2485" s="85"/>
      <c r="O2485" s="85"/>
      <c r="P2485" s="85"/>
      <c r="Q2485" s="84"/>
      <c r="R2485" s="84"/>
      <c r="S2485" s="84"/>
      <c r="T2485" s="84"/>
    </row>
    <row r="2486" spans="1:20" s="107" customFormat="1" ht="27" hidden="1" customHeight="1">
      <c r="A2486" s="98">
        <v>2481</v>
      </c>
      <c r="B2486" s="110"/>
      <c r="C2486" s="112"/>
      <c r="D2486" s="113"/>
      <c r="E2486" s="102"/>
      <c r="F2486" s="114"/>
      <c r="G2486" s="105"/>
      <c r="H2486" s="105"/>
      <c r="I2486" s="105">
        <f t="shared" si="65"/>
        <v>0</v>
      </c>
      <c r="J2486" s="106" t="str">
        <f t="shared" si="66"/>
        <v/>
      </c>
      <c r="K2486" s="84"/>
      <c r="L2486" s="85"/>
      <c r="M2486" s="84"/>
      <c r="N2486" s="85"/>
      <c r="O2486" s="85"/>
      <c r="P2486" s="85"/>
      <c r="Q2486" s="84"/>
      <c r="R2486" s="84"/>
      <c r="S2486" s="84"/>
      <c r="T2486" s="84"/>
    </row>
    <row r="2487" spans="1:20" s="107" customFormat="1" ht="27" hidden="1" customHeight="1">
      <c r="A2487" s="98">
        <v>2482</v>
      </c>
      <c r="B2487" s="110"/>
      <c r="C2487" s="112"/>
      <c r="D2487" s="113"/>
      <c r="E2487" s="102"/>
      <c r="F2487" s="114"/>
      <c r="G2487" s="105"/>
      <c r="H2487" s="105"/>
      <c r="I2487" s="105">
        <f t="shared" si="65"/>
        <v>0</v>
      </c>
      <c r="J2487" s="106" t="str">
        <f t="shared" si="66"/>
        <v/>
      </c>
      <c r="K2487" s="84"/>
      <c r="L2487" s="85"/>
      <c r="M2487" s="84"/>
      <c r="N2487" s="85"/>
      <c r="O2487" s="85"/>
      <c r="P2487" s="85"/>
      <c r="Q2487" s="84"/>
      <c r="R2487" s="84"/>
      <c r="S2487" s="84"/>
      <c r="T2487" s="84"/>
    </row>
    <row r="2488" spans="1:20" s="107" customFormat="1" ht="27" hidden="1" customHeight="1">
      <c r="A2488" s="98">
        <v>2483</v>
      </c>
      <c r="B2488" s="110"/>
      <c r="C2488" s="112"/>
      <c r="D2488" s="113"/>
      <c r="E2488" s="102"/>
      <c r="F2488" s="114"/>
      <c r="G2488" s="105"/>
      <c r="H2488" s="105"/>
      <c r="I2488" s="105">
        <f t="shared" si="65"/>
        <v>0</v>
      </c>
      <c r="J2488" s="106" t="str">
        <f t="shared" si="66"/>
        <v/>
      </c>
      <c r="K2488" s="84"/>
      <c r="L2488" s="85"/>
      <c r="M2488" s="84"/>
      <c r="N2488" s="85"/>
      <c r="O2488" s="85"/>
      <c r="P2488" s="85"/>
      <c r="Q2488" s="84"/>
      <c r="R2488" s="84"/>
      <c r="S2488" s="84"/>
      <c r="T2488" s="84"/>
    </row>
    <row r="2489" spans="1:20" s="107" customFormat="1" ht="27" hidden="1" customHeight="1">
      <c r="A2489" s="98">
        <v>2484</v>
      </c>
      <c r="B2489" s="110"/>
      <c r="C2489" s="112"/>
      <c r="D2489" s="113"/>
      <c r="E2489" s="102"/>
      <c r="F2489" s="114"/>
      <c r="G2489" s="105"/>
      <c r="H2489" s="105"/>
      <c r="I2489" s="105">
        <f t="shared" si="65"/>
        <v>0</v>
      </c>
      <c r="J2489" s="106" t="str">
        <f t="shared" si="66"/>
        <v/>
      </c>
      <c r="K2489" s="84"/>
      <c r="L2489" s="85"/>
      <c r="M2489" s="84"/>
      <c r="N2489" s="85"/>
      <c r="O2489" s="85"/>
      <c r="P2489" s="85"/>
      <c r="Q2489" s="84"/>
      <c r="R2489" s="84"/>
      <c r="S2489" s="84"/>
      <c r="T2489" s="84"/>
    </row>
    <row r="2490" spans="1:20" s="107" customFormat="1" ht="27" hidden="1" customHeight="1">
      <c r="A2490" s="98">
        <v>2485</v>
      </c>
      <c r="B2490" s="110"/>
      <c r="C2490" s="112"/>
      <c r="D2490" s="113"/>
      <c r="E2490" s="102"/>
      <c r="F2490" s="114"/>
      <c r="G2490" s="105"/>
      <c r="H2490" s="105"/>
      <c r="I2490" s="105">
        <f t="shared" si="65"/>
        <v>0</v>
      </c>
      <c r="J2490" s="106" t="str">
        <f t="shared" si="66"/>
        <v/>
      </c>
      <c r="K2490" s="84"/>
      <c r="L2490" s="85"/>
      <c r="M2490" s="84"/>
      <c r="N2490" s="85"/>
      <c r="O2490" s="85"/>
      <c r="P2490" s="85"/>
      <c r="Q2490" s="84"/>
      <c r="R2490" s="84"/>
      <c r="S2490" s="84"/>
      <c r="T2490" s="84"/>
    </row>
    <row r="2491" spans="1:20" s="107" customFormat="1" ht="27" hidden="1" customHeight="1">
      <c r="A2491" s="98">
        <v>2486</v>
      </c>
      <c r="B2491" s="110"/>
      <c r="C2491" s="112"/>
      <c r="D2491" s="113"/>
      <c r="E2491" s="102"/>
      <c r="F2491" s="114"/>
      <c r="G2491" s="105"/>
      <c r="H2491" s="105"/>
      <c r="I2491" s="105">
        <f t="shared" si="65"/>
        <v>0</v>
      </c>
      <c r="J2491" s="106" t="str">
        <f t="shared" si="66"/>
        <v/>
      </c>
      <c r="K2491" s="84"/>
      <c r="L2491" s="85"/>
      <c r="M2491" s="84"/>
      <c r="N2491" s="85"/>
      <c r="O2491" s="85"/>
      <c r="P2491" s="85"/>
      <c r="Q2491" s="84"/>
      <c r="R2491" s="84"/>
      <c r="S2491" s="84"/>
      <c r="T2491" s="84"/>
    </row>
    <row r="2492" spans="1:20" s="107" customFormat="1" ht="27" hidden="1" customHeight="1">
      <c r="A2492" s="98">
        <v>2487</v>
      </c>
      <c r="B2492" s="110"/>
      <c r="C2492" s="112"/>
      <c r="D2492" s="113"/>
      <c r="E2492" s="102"/>
      <c r="F2492" s="114"/>
      <c r="G2492" s="105"/>
      <c r="H2492" s="105"/>
      <c r="I2492" s="105">
        <f t="shared" si="65"/>
        <v>0</v>
      </c>
      <c r="J2492" s="106" t="str">
        <f t="shared" si="66"/>
        <v/>
      </c>
      <c r="K2492" s="84"/>
      <c r="L2492" s="85"/>
      <c r="M2492" s="84"/>
      <c r="N2492" s="85"/>
      <c r="O2492" s="85"/>
      <c r="P2492" s="85"/>
      <c r="Q2492" s="84"/>
      <c r="R2492" s="84"/>
      <c r="S2492" s="84"/>
      <c r="T2492" s="84"/>
    </row>
    <row r="2493" spans="1:20" s="107" customFormat="1" ht="27" hidden="1" customHeight="1">
      <c r="A2493" s="98">
        <v>2488</v>
      </c>
      <c r="B2493" s="110"/>
      <c r="C2493" s="112"/>
      <c r="D2493" s="113"/>
      <c r="E2493" s="102"/>
      <c r="F2493" s="114"/>
      <c r="G2493" s="105"/>
      <c r="H2493" s="105"/>
      <c r="I2493" s="105">
        <f t="shared" si="65"/>
        <v>0</v>
      </c>
      <c r="J2493" s="106" t="str">
        <f t="shared" si="66"/>
        <v/>
      </c>
      <c r="K2493" s="84"/>
      <c r="L2493" s="85"/>
      <c r="M2493" s="84"/>
      <c r="N2493" s="85"/>
      <c r="O2493" s="85"/>
      <c r="P2493" s="85"/>
      <c r="Q2493" s="84"/>
      <c r="R2493" s="84"/>
      <c r="S2493" s="84"/>
      <c r="T2493" s="84"/>
    </row>
    <row r="2494" spans="1:20" s="107" customFormat="1" ht="27" hidden="1" customHeight="1">
      <c r="A2494" s="98">
        <v>2489</v>
      </c>
      <c r="B2494" s="110"/>
      <c r="C2494" s="112"/>
      <c r="D2494" s="113"/>
      <c r="E2494" s="102"/>
      <c r="F2494" s="114"/>
      <c r="G2494" s="105"/>
      <c r="H2494" s="105"/>
      <c r="I2494" s="105">
        <f t="shared" si="65"/>
        <v>0</v>
      </c>
      <c r="J2494" s="106" t="str">
        <f t="shared" si="66"/>
        <v/>
      </c>
      <c r="K2494" s="84"/>
      <c r="L2494" s="85"/>
      <c r="M2494" s="84"/>
      <c r="N2494" s="85"/>
      <c r="O2494" s="85"/>
      <c r="P2494" s="85"/>
      <c r="Q2494" s="84"/>
      <c r="R2494" s="84"/>
      <c r="S2494" s="84"/>
      <c r="T2494" s="84"/>
    </row>
    <row r="2495" spans="1:20" s="107" customFormat="1" ht="27" hidden="1" customHeight="1">
      <c r="A2495" s="98">
        <v>2490</v>
      </c>
      <c r="B2495" s="110"/>
      <c r="C2495" s="112"/>
      <c r="D2495" s="113"/>
      <c r="E2495" s="102"/>
      <c r="F2495" s="114"/>
      <c r="G2495" s="105"/>
      <c r="H2495" s="105"/>
      <c r="I2495" s="105">
        <f t="shared" si="65"/>
        <v>0</v>
      </c>
      <c r="J2495" s="106" t="str">
        <f t="shared" si="66"/>
        <v/>
      </c>
      <c r="K2495" s="84"/>
      <c r="L2495" s="85"/>
      <c r="M2495" s="84"/>
      <c r="N2495" s="85"/>
      <c r="O2495" s="85"/>
      <c r="P2495" s="85"/>
      <c r="Q2495" s="84"/>
      <c r="R2495" s="84"/>
      <c r="S2495" s="84"/>
      <c r="T2495" s="84"/>
    </row>
    <row r="2496" spans="1:20" s="107" customFormat="1" ht="27" hidden="1" customHeight="1">
      <c r="A2496" s="98">
        <v>2491</v>
      </c>
      <c r="B2496" s="110"/>
      <c r="C2496" s="112"/>
      <c r="D2496" s="113"/>
      <c r="E2496" s="102"/>
      <c r="F2496" s="114"/>
      <c r="G2496" s="105"/>
      <c r="H2496" s="105"/>
      <c r="I2496" s="105">
        <f t="shared" si="65"/>
        <v>0</v>
      </c>
      <c r="J2496" s="106" t="str">
        <f t="shared" si="66"/>
        <v/>
      </c>
      <c r="K2496" s="84"/>
      <c r="L2496" s="85"/>
      <c r="M2496" s="84"/>
      <c r="N2496" s="85"/>
      <c r="O2496" s="85"/>
      <c r="P2496" s="85"/>
      <c r="Q2496" s="84"/>
      <c r="R2496" s="84"/>
      <c r="S2496" s="84"/>
      <c r="T2496" s="84"/>
    </row>
    <row r="2497" spans="1:20" s="107" customFormat="1" ht="27" hidden="1" customHeight="1">
      <c r="A2497" s="98">
        <v>2492</v>
      </c>
      <c r="B2497" s="110"/>
      <c r="C2497" s="112"/>
      <c r="D2497" s="113"/>
      <c r="E2497" s="102"/>
      <c r="F2497" s="114"/>
      <c r="G2497" s="105"/>
      <c r="H2497" s="105"/>
      <c r="I2497" s="105">
        <f t="shared" si="65"/>
        <v>0</v>
      </c>
      <c r="J2497" s="106" t="str">
        <f t="shared" si="66"/>
        <v/>
      </c>
      <c r="K2497" s="84"/>
      <c r="L2497" s="85"/>
      <c r="M2497" s="84"/>
      <c r="N2497" s="85"/>
      <c r="O2497" s="85"/>
      <c r="P2497" s="85"/>
      <c r="Q2497" s="84"/>
      <c r="R2497" s="84"/>
      <c r="S2497" s="84"/>
      <c r="T2497" s="84"/>
    </row>
    <row r="2498" spans="1:20" s="107" customFormat="1" ht="27" hidden="1" customHeight="1">
      <c r="A2498" s="98">
        <v>2493</v>
      </c>
      <c r="B2498" s="110"/>
      <c r="C2498" s="112"/>
      <c r="D2498" s="113"/>
      <c r="E2498" s="102"/>
      <c r="F2498" s="114"/>
      <c r="G2498" s="105"/>
      <c r="H2498" s="105"/>
      <c r="I2498" s="105">
        <f t="shared" si="65"/>
        <v>0</v>
      </c>
      <c r="J2498" s="106" t="str">
        <f t="shared" si="66"/>
        <v/>
      </c>
      <c r="K2498" s="84"/>
      <c r="L2498" s="85"/>
      <c r="M2498" s="84"/>
      <c r="N2498" s="85"/>
      <c r="O2498" s="85"/>
      <c r="P2498" s="85"/>
      <c r="Q2498" s="84"/>
      <c r="R2498" s="84"/>
      <c r="S2498" s="84"/>
      <c r="T2498" s="84"/>
    </row>
    <row r="2499" spans="1:20" s="107" customFormat="1" ht="27" hidden="1" customHeight="1">
      <c r="A2499" s="98">
        <v>2494</v>
      </c>
      <c r="B2499" s="110"/>
      <c r="C2499" s="112"/>
      <c r="D2499" s="113"/>
      <c r="E2499" s="102"/>
      <c r="F2499" s="114"/>
      <c r="G2499" s="105"/>
      <c r="H2499" s="105"/>
      <c r="I2499" s="105">
        <f t="shared" si="65"/>
        <v>0</v>
      </c>
      <c r="J2499" s="106" t="str">
        <f t="shared" si="66"/>
        <v/>
      </c>
      <c r="K2499" s="84"/>
      <c r="L2499" s="85"/>
      <c r="M2499" s="84"/>
      <c r="N2499" s="85"/>
      <c r="O2499" s="85"/>
      <c r="P2499" s="85"/>
      <c r="Q2499" s="84"/>
      <c r="R2499" s="84"/>
      <c r="S2499" s="84"/>
      <c r="T2499" s="84"/>
    </row>
    <row r="2500" spans="1:20" s="107" customFormat="1" ht="27" hidden="1" customHeight="1">
      <c r="A2500" s="98">
        <v>2495</v>
      </c>
      <c r="B2500" s="110"/>
      <c r="C2500" s="112"/>
      <c r="D2500" s="113"/>
      <c r="E2500" s="102"/>
      <c r="F2500" s="114"/>
      <c r="G2500" s="105"/>
      <c r="H2500" s="105"/>
      <c r="I2500" s="105">
        <f t="shared" si="65"/>
        <v>0</v>
      </c>
      <c r="J2500" s="106" t="str">
        <f t="shared" si="66"/>
        <v/>
      </c>
      <c r="K2500" s="84"/>
      <c r="L2500" s="85"/>
      <c r="M2500" s="84"/>
      <c r="N2500" s="85"/>
      <c r="O2500" s="85"/>
      <c r="P2500" s="85"/>
      <c r="Q2500" s="84"/>
      <c r="R2500" s="84"/>
      <c r="S2500" s="84"/>
      <c r="T2500" s="84"/>
    </row>
    <row r="2501" spans="1:20" s="107" customFormat="1" ht="27" hidden="1" customHeight="1">
      <c r="A2501" s="98">
        <v>2496</v>
      </c>
      <c r="B2501" s="110"/>
      <c r="C2501" s="112"/>
      <c r="D2501" s="113"/>
      <c r="E2501" s="102"/>
      <c r="F2501" s="114"/>
      <c r="G2501" s="105"/>
      <c r="H2501" s="105"/>
      <c r="I2501" s="105">
        <f t="shared" si="65"/>
        <v>0</v>
      </c>
      <c r="J2501" s="106" t="str">
        <f t="shared" si="66"/>
        <v/>
      </c>
      <c r="K2501" s="84"/>
      <c r="L2501" s="85"/>
      <c r="M2501" s="84"/>
      <c r="N2501" s="85"/>
      <c r="O2501" s="85"/>
      <c r="P2501" s="85"/>
      <c r="Q2501" s="84"/>
      <c r="R2501" s="84"/>
      <c r="S2501" s="84"/>
      <c r="T2501" s="84"/>
    </row>
    <row r="2502" spans="1:20" s="107" customFormat="1" ht="27" hidden="1" customHeight="1">
      <c r="A2502" s="98">
        <v>2497</v>
      </c>
      <c r="B2502" s="110"/>
      <c r="C2502" s="112"/>
      <c r="D2502" s="113"/>
      <c r="E2502" s="102"/>
      <c r="F2502" s="114"/>
      <c r="G2502" s="105"/>
      <c r="H2502" s="105"/>
      <c r="I2502" s="105">
        <f t="shared" si="65"/>
        <v>0</v>
      </c>
      <c r="J2502" s="155" t="str">
        <f t="shared" si="66"/>
        <v/>
      </c>
      <c r="K2502" s="84"/>
      <c r="L2502" s="85"/>
      <c r="M2502" s="84"/>
      <c r="N2502" s="85"/>
      <c r="O2502" s="85"/>
      <c r="P2502" s="85"/>
      <c r="Q2502" s="84"/>
      <c r="R2502" s="84"/>
      <c r="S2502" s="84"/>
      <c r="T2502" s="84"/>
    </row>
    <row r="2503" spans="1:20" s="97" customFormat="1" ht="29.25" customHeight="1">
      <c r="A2503" s="295"/>
      <c r="B2503" s="296"/>
      <c r="C2503" s="297"/>
      <c r="D2503" s="297"/>
      <c r="E2503" s="297"/>
      <c r="F2503" s="298"/>
      <c r="G2503" s="156">
        <f>SUM(G6:G2502)</f>
        <v>1201867007</v>
      </c>
      <c r="H2503" s="156">
        <f t="shared" ref="H2503" si="67">SUM(H6:H2502)</f>
        <v>96149352</v>
      </c>
      <c r="I2503" s="156">
        <f>SUM(I6:I2502)</f>
        <v>1298016359</v>
      </c>
      <c r="J2503" s="157" t="str">
        <f t="shared" si="66"/>
        <v/>
      </c>
      <c r="K2503" s="84"/>
      <c r="L2503" s="85"/>
      <c r="M2503" s="84"/>
      <c r="N2503" s="85"/>
      <c r="O2503" s="85"/>
      <c r="P2503" s="85"/>
      <c r="Q2503" s="84"/>
      <c r="R2503" s="84"/>
      <c r="S2503" s="84"/>
      <c r="T2503" s="84"/>
    </row>
    <row r="2504" spans="1:20" ht="27.75" customHeight="1">
      <c r="G2504" s="162" t="s">
        <v>3277</v>
      </c>
      <c r="H2504" s="163"/>
      <c r="I2504" s="164"/>
      <c r="J2504" s="165" t="str">
        <f t="shared" si="66"/>
        <v/>
      </c>
    </row>
    <row r="2505" spans="1:20" ht="21.75" customHeight="1">
      <c r="G2505" s="166"/>
      <c r="H2505" s="167" t="s">
        <v>12</v>
      </c>
      <c r="I2505" s="167"/>
      <c r="J2505" s="165" t="str">
        <f t="shared" si="66"/>
        <v/>
      </c>
    </row>
    <row r="2506" spans="1:20" ht="24" customHeight="1"/>
    <row r="2507" spans="1:20" ht="17.25" customHeight="1">
      <c r="A2507" s="84"/>
      <c r="B2507" s="84"/>
      <c r="C2507" s="84"/>
      <c r="D2507" s="84"/>
      <c r="E2507" s="84"/>
      <c r="F2507" s="84"/>
      <c r="G2507" s="84"/>
      <c r="H2507" s="84"/>
    </row>
    <row r="2508" spans="1:20" ht="17.25" customHeight="1">
      <c r="A2508" s="84"/>
      <c r="B2508" s="84"/>
      <c r="C2508" s="84"/>
      <c r="D2508" s="84"/>
      <c r="E2508" s="84"/>
      <c r="F2508" s="84"/>
      <c r="G2508" s="85"/>
      <c r="H2508" s="85"/>
      <c r="I2508" s="168"/>
    </row>
    <row r="2509" spans="1:20" ht="17.25" customHeight="1">
      <c r="A2509" s="84"/>
      <c r="B2509" s="84"/>
      <c r="C2509" s="84"/>
      <c r="D2509" s="84"/>
      <c r="E2509" s="84"/>
      <c r="F2509" s="84"/>
      <c r="G2509" s="85"/>
      <c r="H2509" s="85"/>
      <c r="I2509" s="84"/>
    </row>
    <row r="2510" spans="1:20" ht="17.25" customHeight="1">
      <c r="A2510" s="84"/>
      <c r="B2510" s="84"/>
      <c r="C2510" s="84"/>
      <c r="D2510" s="84"/>
      <c r="E2510" s="84"/>
      <c r="F2510" s="84"/>
      <c r="G2510" s="168"/>
      <c r="H2510" s="168"/>
      <c r="I2510" s="84"/>
    </row>
    <row r="2511" spans="1:20" ht="17.25" customHeight="1">
      <c r="A2511" s="84"/>
      <c r="B2511" s="84"/>
      <c r="C2511" s="84"/>
      <c r="D2511" s="84"/>
      <c r="E2511" s="84"/>
      <c r="F2511" s="84"/>
      <c r="G2511" s="84"/>
      <c r="H2511" s="84"/>
      <c r="I2511" s="84"/>
    </row>
    <row r="2512" spans="1:20" ht="17.25" customHeight="1">
      <c r="A2512" s="84"/>
      <c r="B2512" s="84"/>
      <c r="C2512" s="84"/>
      <c r="D2512" s="84"/>
      <c r="E2512" s="84"/>
      <c r="F2512" s="84"/>
      <c r="G2512" s="84"/>
      <c r="H2512" s="84"/>
      <c r="I2512" s="84"/>
    </row>
    <row r="2513" spans="1:9" ht="17.25" customHeight="1">
      <c r="A2513" s="84"/>
      <c r="B2513" s="84"/>
      <c r="C2513" s="84"/>
      <c r="D2513" s="84"/>
      <c r="E2513" s="84"/>
      <c r="F2513" s="84"/>
      <c r="G2513" s="84"/>
      <c r="H2513" s="84"/>
      <c r="I2513" s="84"/>
    </row>
    <row r="2514" spans="1:9" ht="17.25" customHeight="1">
      <c r="A2514" s="84"/>
      <c r="B2514" s="84"/>
      <c r="C2514" s="84"/>
      <c r="D2514" s="84"/>
      <c r="E2514" s="84"/>
      <c r="F2514" s="84"/>
      <c r="G2514" s="84"/>
      <c r="H2514" s="84"/>
      <c r="I2514" s="84"/>
    </row>
    <row r="2515" spans="1:9" ht="17.25" customHeight="1">
      <c r="A2515" s="84"/>
      <c r="B2515" s="84"/>
      <c r="C2515" s="84"/>
      <c r="D2515" s="84"/>
      <c r="E2515" s="84"/>
      <c r="F2515" s="84"/>
      <c r="G2515" s="84"/>
      <c r="H2515" s="84"/>
      <c r="I2515" s="84"/>
    </row>
    <row r="2516" spans="1:9" ht="17.25" customHeight="1">
      <c r="A2516" s="84"/>
      <c r="B2516" s="84"/>
      <c r="C2516" s="84"/>
      <c r="D2516" s="84"/>
      <c r="E2516" s="84"/>
      <c r="F2516" s="84"/>
      <c r="G2516" s="84"/>
      <c r="H2516" s="84"/>
      <c r="I2516" s="84"/>
    </row>
    <row r="2517" spans="1:9" ht="17.25" customHeight="1">
      <c r="A2517" s="84"/>
      <c r="B2517" s="84"/>
      <c r="C2517" s="84"/>
      <c r="D2517" s="84"/>
      <c r="E2517" s="84"/>
      <c r="F2517" s="84"/>
      <c r="G2517" s="84"/>
      <c r="H2517" s="84"/>
      <c r="I2517" s="84"/>
    </row>
    <row r="2518" spans="1:9" ht="17.25" customHeight="1">
      <c r="A2518" s="84"/>
      <c r="B2518" s="84"/>
      <c r="C2518" s="84"/>
      <c r="D2518" s="84"/>
      <c r="E2518" s="84"/>
      <c r="F2518" s="84"/>
      <c r="G2518" s="84"/>
      <c r="H2518" s="84"/>
      <c r="I2518" s="84"/>
    </row>
    <row r="2519" spans="1:9" ht="17.25" customHeight="1">
      <c r="A2519" s="84"/>
      <c r="B2519" s="84"/>
      <c r="C2519" s="84"/>
      <c r="D2519" s="84"/>
      <c r="E2519" s="84"/>
      <c r="F2519" s="84"/>
      <c r="G2519" s="84"/>
      <c r="H2519" s="84"/>
      <c r="I2519" s="84"/>
    </row>
    <row r="2520" spans="1:9" ht="17.25" customHeight="1">
      <c r="A2520" s="84"/>
      <c r="B2520" s="84"/>
      <c r="C2520" s="84"/>
      <c r="D2520" s="84"/>
      <c r="E2520" s="84"/>
      <c r="F2520" s="84"/>
      <c r="G2520" s="84"/>
      <c r="H2520" s="84"/>
      <c r="I2520" s="84"/>
    </row>
    <row r="2521" spans="1:9" ht="17.25" customHeight="1">
      <c r="A2521" s="84"/>
      <c r="B2521" s="84"/>
      <c r="C2521" s="84"/>
      <c r="D2521" s="84"/>
      <c r="E2521" s="84"/>
      <c r="F2521" s="84"/>
      <c r="G2521" s="84"/>
      <c r="H2521" s="84"/>
      <c r="I2521" s="84"/>
    </row>
    <row r="2522" spans="1:9" ht="17.25" customHeight="1">
      <c r="A2522" s="84"/>
      <c r="B2522" s="84"/>
      <c r="C2522" s="84"/>
      <c r="D2522" s="84"/>
      <c r="E2522" s="84"/>
      <c r="F2522" s="84"/>
      <c r="G2522" s="84"/>
      <c r="H2522" s="84"/>
      <c r="I2522" s="84"/>
    </row>
    <row r="2523" spans="1:9" ht="17.25" customHeight="1">
      <c r="A2523" s="84"/>
      <c r="B2523" s="84"/>
      <c r="C2523" s="84"/>
      <c r="D2523" s="84"/>
      <c r="E2523" s="84"/>
      <c r="F2523" s="84"/>
      <c r="G2523" s="84"/>
      <c r="H2523" s="84"/>
      <c r="I2523" s="84"/>
    </row>
    <row r="3123" spans="11:11" ht="17.25" customHeight="1">
      <c r="K3123" s="169"/>
    </row>
    <row r="3124" spans="11:11" ht="17.25" customHeight="1">
      <c r="K3124" s="169"/>
    </row>
    <row r="3125" spans="11:11" ht="17.25" customHeight="1">
      <c r="K3125" s="169"/>
    </row>
    <row r="3126" spans="11:11" ht="17.25" customHeight="1">
      <c r="K3126" s="169"/>
    </row>
    <row r="3127" spans="11:11" ht="17.25" customHeight="1">
      <c r="K3127" s="169"/>
    </row>
    <row r="3128" spans="11:11" ht="17.25" customHeight="1">
      <c r="K3128" s="169"/>
    </row>
    <row r="3129" spans="11:11" ht="17.25" customHeight="1">
      <c r="K3129" s="169"/>
    </row>
    <row r="3130" spans="11:11" ht="17.25" customHeight="1">
      <c r="K3130" s="169"/>
    </row>
    <row r="3131" spans="11:11" ht="17.25" customHeight="1">
      <c r="K3131" s="169"/>
    </row>
    <row r="3132" spans="11:11" ht="17.25" customHeight="1">
      <c r="K3132" s="169"/>
    </row>
    <row r="3133" spans="11:11" ht="17.25" customHeight="1">
      <c r="K3133" s="169"/>
    </row>
    <row r="3134" spans="11:11" ht="17.25" customHeight="1">
      <c r="K3134" s="169"/>
    </row>
    <row r="3135" spans="11:11" ht="17.25" customHeight="1">
      <c r="K3135" s="169"/>
    </row>
    <row r="3136" spans="11:11" ht="17.25" customHeight="1">
      <c r="K3136" s="169"/>
    </row>
    <row r="3137" spans="11:11" ht="17.25" customHeight="1">
      <c r="K3137" s="169"/>
    </row>
    <row r="3138" spans="11:11" ht="17.25" customHeight="1">
      <c r="K3138" s="169"/>
    </row>
    <row r="3139" spans="11:11" ht="17.25" customHeight="1">
      <c r="K3139" s="169"/>
    </row>
    <row r="3140" spans="11:11" ht="17.25" customHeight="1">
      <c r="K3140" s="169"/>
    </row>
    <row r="3141" spans="11:11" ht="17.25" customHeight="1">
      <c r="K3141" s="169"/>
    </row>
    <row r="3142" spans="11:11" ht="17.25" customHeight="1">
      <c r="K3142" s="169"/>
    </row>
    <row r="3143" spans="11:11" ht="17.25" customHeight="1">
      <c r="K3143" s="169"/>
    </row>
    <row r="3144" spans="11:11" ht="17.25" customHeight="1">
      <c r="K3144" s="169"/>
    </row>
    <row r="3145" spans="11:11" ht="17.25" customHeight="1">
      <c r="K3145" s="169"/>
    </row>
    <row r="3146" spans="11:11" ht="17.25" customHeight="1">
      <c r="K3146" s="169"/>
    </row>
    <row r="3147" spans="11:11" ht="17.25" customHeight="1">
      <c r="K3147" s="169"/>
    </row>
    <row r="3148" spans="11:11" ht="17.25" customHeight="1">
      <c r="K3148" s="169"/>
    </row>
    <row r="3149" spans="11:11" ht="17.25" customHeight="1">
      <c r="K3149" s="169"/>
    </row>
    <row r="3150" spans="11:11" ht="17.25" customHeight="1">
      <c r="K3150" s="169"/>
    </row>
    <row r="3151" spans="11:11" ht="17.25" customHeight="1">
      <c r="K3151" s="169"/>
    </row>
    <row r="3152" spans="11:11" ht="17.25" customHeight="1">
      <c r="K3152" s="169"/>
    </row>
    <row r="3153" spans="11:11" ht="17.25" customHeight="1">
      <c r="K3153" s="169"/>
    </row>
    <row r="3154" spans="11:11" ht="17.25" customHeight="1">
      <c r="K3154" s="169"/>
    </row>
    <row r="3155" spans="11:11" ht="17.25" customHeight="1">
      <c r="K3155" s="169"/>
    </row>
    <row r="3156" spans="11:11" ht="17.25" customHeight="1">
      <c r="K3156" s="169"/>
    </row>
    <row r="3157" spans="11:11" ht="17.25" customHeight="1">
      <c r="K3157" s="169"/>
    </row>
    <row r="3158" spans="11:11" ht="17.25" customHeight="1">
      <c r="K3158" s="169"/>
    </row>
    <row r="3159" spans="11:11" ht="17.25" customHeight="1">
      <c r="K3159" s="169"/>
    </row>
    <row r="3160" spans="11:11" ht="17.25" customHeight="1">
      <c r="K3160" s="169"/>
    </row>
    <row r="3161" spans="11:11" ht="17.25" customHeight="1">
      <c r="K3161" s="169"/>
    </row>
    <row r="3162" spans="11:11" ht="17.25" customHeight="1">
      <c r="K3162" s="169"/>
    </row>
    <row r="3163" spans="11:11" ht="17.25" customHeight="1">
      <c r="K3163" s="169"/>
    </row>
    <row r="3164" spans="11:11" ht="17.25" customHeight="1">
      <c r="K3164" s="169"/>
    </row>
    <row r="3165" spans="11:11" ht="17.25" customHeight="1">
      <c r="K3165" s="169"/>
    </row>
    <row r="3166" spans="11:11" ht="17.25" customHeight="1">
      <c r="K3166" s="169"/>
    </row>
    <row r="3167" spans="11:11" ht="17.25" customHeight="1">
      <c r="K3167" s="169"/>
    </row>
    <row r="3168" spans="11:11" ht="17.25" customHeight="1">
      <c r="K3168" s="169"/>
    </row>
    <row r="3169" spans="11:11" ht="17.25" customHeight="1">
      <c r="K3169" s="169"/>
    </row>
    <row r="3170" spans="11:11" ht="17.25" customHeight="1">
      <c r="K3170" s="169"/>
    </row>
    <row r="3171" spans="11:11" ht="17.25" customHeight="1">
      <c r="K3171" s="169"/>
    </row>
    <row r="3172" spans="11:11" ht="17.25" customHeight="1">
      <c r="K3172" s="169"/>
    </row>
    <row r="3173" spans="11:11" ht="17.25" customHeight="1">
      <c r="K3173" s="169"/>
    </row>
    <row r="3174" spans="11:11" ht="17.25" customHeight="1">
      <c r="K3174" s="169"/>
    </row>
    <row r="3175" spans="11:11" ht="17.25" customHeight="1">
      <c r="K3175" s="169"/>
    </row>
    <row r="3176" spans="11:11" ht="17.25" customHeight="1">
      <c r="K3176" s="169"/>
    </row>
    <row r="3177" spans="11:11" ht="17.25" customHeight="1">
      <c r="K3177" s="169"/>
    </row>
    <row r="3178" spans="11:11" ht="17.25" customHeight="1">
      <c r="K3178" s="169"/>
    </row>
    <row r="3179" spans="11:11" ht="17.25" customHeight="1">
      <c r="K3179" s="169"/>
    </row>
    <row r="3180" spans="11:11" ht="17.25" customHeight="1">
      <c r="K3180" s="169"/>
    </row>
    <row r="3181" spans="11:11" ht="17.25" customHeight="1">
      <c r="K3181" s="169"/>
    </row>
    <row r="3182" spans="11:11" ht="17.25" customHeight="1">
      <c r="K3182" s="169"/>
    </row>
    <row r="3183" spans="11:11" ht="17.25" customHeight="1">
      <c r="K3183" s="169"/>
    </row>
    <row r="3184" spans="11:11" ht="17.25" customHeight="1">
      <c r="K3184" s="169"/>
    </row>
    <row r="3185" spans="11:11" ht="17.25" customHeight="1">
      <c r="K3185" s="169"/>
    </row>
    <row r="3186" spans="11:11" ht="17.25" customHeight="1">
      <c r="K3186" s="169"/>
    </row>
    <row r="3187" spans="11:11" ht="17.25" customHeight="1">
      <c r="K3187" s="169"/>
    </row>
    <row r="3188" spans="11:11" ht="17.25" customHeight="1">
      <c r="K3188" s="169"/>
    </row>
    <row r="3189" spans="11:11" ht="17.25" customHeight="1">
      <c r="K3189" s="169"/>
    </row>
    <row r="3190" spans="11:11" ht="17.25" customHeight="1">
      <c r="K3190" s="169"/>
    </row>
    <row r="3191" spans="11:11" ht="17.25" customHeight="1">
      <c r="K3191" s="169"/>
    </row>
    <row r="3192" spans="11:11" ht="17.25" customHeight="1">
      <c r="K3192" s="169"/>
    </row>
    <row r="3193" spans="11:11" ht="17.25" customHeight="1">
      <c r="K3193" s="169"/>
    </row>
    <row r="3194" spans="11:11" ht="17.25" customHeight="1">
      <c r="K3194" s="169"/>
    </row>
    <row r="3195" spans="11:11" ht="17.25" customHeight="1">
      <c r="K3195" s="169"/>
    </row>
    <row r="3196" spans="11:11" ht="17.25" customHeight="1">
      <c r="K3196" s="169"/>
    </row>
    <row r="3197" spans="11:11" ht="17.25" customHeight="1">
      <c r="K3197" s="169"/>
    </row>
    <row r="3198" spans="11:11" ht="17.25" customHeight="1">
      <c r="K3198" s="169"/>
    </row>
    <row r="3199" spans="11:11" ht="17.25" customHeight="1">
      <c r="K3199" s="169"/>
    </row>
    <row r="3200" spans="11:11" ht="17.25" customHeight="1">
      <c r="K3200" s="169"/>
    </row>
    <row r="3201" spans="11:11" ht="17.25" customHeight="1">
      <c r="K3201" s="169"/>
    </row>
    <row r="3202" spans="11:11" ht="17.25" customHeight="1">
      <c r="K3202" s="169"/>
    </row>
    <row r="3203" spans="11:11" ht="17.25" customHeight="1">
      <c r="K3203" s="169"/>
    </row>
    <row r="3204" spans="11:11" ht="17.25" customHeight="1">
      <c r="K3204" s="169"/>
    </row>
    <row r="3205" spans="11:11" ht="17.25" customHeight="1">
      <c r="K3205" s="169"/>
    </row>
    <row r="3206" spans="11:11" ht="17.25" customHeight="1">
      <c r="K3206" s="169"/>
    </row>
    <row r="3207" spans="11:11" ht="17.25" customHeight="1">
      <c r="K3207" s="169"/>
    </row>
    <row r="3208" spans="11:11" ht="17.25" customHeight="1">
      <c r="K3208" s="169"/>
    </row>
    <row r="3209" spans="11:11" ht="17.25" customHeight="1">
      <c r="K3209" s="169"/>
    </row>
    <row r="3210" spans="11:11" ht="17.25" customHeight="1">
      <c r="K3210" s="169"/>
    </row>
    <row r="3211" spans="11:11" ht="17.25" customHeight="1">
      <c r="K3211" s="169"/>
    </row>
    <row r="3212" spans="11:11" ht="17.25" customHeight="1">
      <c r="K3212" s="169"/>
    </row>
    <row r="3213" spans="11:11" ht="17.25" customHeight="1">
      <c r="K3213" s="169"/>
    </row>
    <row r="3214" spans="11:11" ht="17.25" customHeight="1">
      <c r="K3214" s="169"/>
    </row>
    <row r="3215" spans="11:11" ht="17.25" customHeight="1">
      <c r="K3215" s="169"/>
    </row>
    <row r="3216" spans="11:11" ht="17.25" customHeight="1">
      <c r="K3216" s="169"/>
    </row>
    <row r="3217" spans="11:11" ht="17.25" customHeight="1">
      <c r="K3217" s="169"/>
    </row>
    <row r="3218" spans="11:11" ht="17.25" customHeight="1">
      <c r="K3218" s="169"/>
    </row>
    <row r="3219" spans="11:11" ht="17.25" customHeight="1">
      <c r="K3219" s="169"/>
    </row>
    <row r="3220" spans="11:11" ht="17.25" customHeight="1">
      <c r="K3220" s="169"/>
    </row>
    <row r="3221" spans="11:11" ht="17.25" customHeight="1">
      <c r="K3221" s="169"/>
    </row>
    <row r="3222" spans="11:11" ht="17.25" customHeight="1">
      <c r="K3222" s="169"/>
    </row>
    <row r="3223" spans="11:11" ht="17.25" customHeight="1">
      <c r="K3223" s="169"/>
    </row>
    <row r="3224" spans="11:11" ht="17.25" customHeight="1">
      <c r="K3224" s="169"/>
    </row>
    <row r="3225" spans="11:11" ht="17.25" customHeight="1">
      <c r="K3225" s="169"/>
    </row>
    <row r="3226" spans="11:11" ht="17.25" customHeight="1">
      <c r="K3226" s="169"/>
    </row>
    <row r="3227" spans="11:11" ht="17.25" customHeight="1">
      <c r="K3227" s="169"/>
    </row>
    <row r="3228" spans="11:11" ht="17.25" customHeight="1">
      <c r="K3228" s="169"/>
    </row>
    <row r="3229" spans="11:11" ht="17.25" customHeight="1">
      <c r="K3229" s="169"/>
    </row>
    <row r="3230" spans="11:11" ht="17.25" customHeight="1">
      <c r="K3230" s="169"/>
    </row>
    <row r="3231" spans="11:11" ht="17.25" customHeight="1">
      <c r="K3231" s="169"/>
    </row>
    <row r="3232" spans="11:11" ht="17.25" customHeight="1">
      <c r="K3232" s="169"/>
    </row>
    <row r="3233" spans="11:11" ht="17.25" customHeight="1">
      <c r="K3233" s="169"/>
    </row>
    <row r="3234" spans="11:11" ht="17.25" customHeight="1">
      <c r="K3234" s="169"/>
    </row>
    <row r="3235" spans="11:11" ht="17.25" customHeight="1">
      <c r="K3235" s="169"/>
    </row>
    <row r="3236" spans="11:11" ht="17.25" customHeight="1">
      <c r="K3236" s="169"/>
    </row>
    <row r="3237" spans="11:11" ht="17.25" customHeight="1">
      <c r="K3237" s="169"/>
    </row>
    <row r="3238" spans="11:11" ht="17.25" customHeight="1">
      <c r="K3238" s="169"/>
    </row>
    <row r="3239" spans="11:11" ht="17.25" customHeight="1">
      <c r="K3239" s="169"/>
    </row>
    <row r="3240" spans="11:11" ht="17.25" customHeight="1">
      <c r="K3240" s="169"/>
    </row>
    <row r="3241" spans="11:11" ht="17.25" customHeight="1">
      <c r="K3241" s="169"/>
    </row>
    <row r="3242" spans="11:11" ht="17.25" customHeight="1">
      <c r="K3242" s="169"/>
    </row>
    <row r="3243" spans="11:11" ht="17.25" customHeight="1">
      <c r="K3243" s="169"/>
    </row>
    <row r="3244" spans="11:11" ht="17.25" customHeight="1">
      <c r="K3244" s="169"/>
    </row>
    <row r="3245" spans="11:11" ht="17.25" customHeight="1">
      <c r="K3245" s="169"/>
    </row>
    <row r="3246" spans="11:11" ht="17.25" customHeight="1">
      <c r="K3246" s="169"/>
    </row>
    <row r="3247" spans="11:11" ht="17.25" customHeight="1">
      <c r="K3247" s="169"/>
    </row>
    <row r="3248" spans="11:11" ht="17.25" customHeight="1">
      <c r="K3248" s="169"/>
    </row>
    <row r="3249" spans="11:11" ht="17.25" customHeight="1">
      <c r="K3249" s="169"/>
    </row>
    <row r="3250" spans="11:11" ht="17.25" customHeight="1">
      <c r="K3250" s="169"/>
    </row>
    <row r="3251" spans="11:11" ht="17.25" customHeight="1">
      <c r="K3251" s="169"/>
    </row>
    <row r="3252" spans="11:11" ht="17.25" customHeight="1">
      <c r="K3252" s="169"/>
    </row>
    <row r="3253" spans="11:11" ht="17.25" customHeight="1">
      <c r="K3253" s="169"/>
    </row>
    <row r="3254" spans="11:11" ht="17.25" customHeight="1">
      <c r="K3254" s="169"/>
    </row>
    <row r="3255" spans="11:11" ht="17.25" customHeight="1">
      <c r="K3255" s="169"/>
    </row>
    <row r="3256" spans="11:11" ht="17.25" customHeight="1">
      <c r="K3256" s="169"/>
    </row>
    <row r="3257" spans="11:11" ht="17.25" customHeight="1">
      <c r="K3257" s="169"/>
    </row>
    <row r="3258" spans="11:11" ht="17.25" customHeight="1">
      <c r="K3258" s="169"/>
    </row>
    <row r="3259" spans="11:11" ht="17.25" customHeight="1">
      <c r="K3259" s="169"/>
    </row>
    <row r="3260" spans="11:11" ht="17.25" customHeight="1">
      <c r="K3260" s="169"/>
    </row>
    <row r="3261" spans="11:11" ht="17.25" customHeight="1">
      <c r="K3261" s="169"/>
    </row>
    <row r="3262" spans="11:11" ht="17.25" customHeight="1">
      <c r="K3262" s="169"/>
    </row>
    <row r="3263" spans="11:11" ht="17.25" customHeight="1">
      <c r="K3263" s="169"/>
    </row>
    <row r="3264" spans="11:11" ht="17.25" customHeight="1">
      <c r="K3264" s="169"/>
    </row>
    <row r="3265" spans="11:11" ht="17.25" customHeight="1">
      <c r="K3265" s="169"/>
    </row>
    <row r="3266" spans="11:11" ht="17.25" customHeight="1">
      <c r="K3266" s="169"/>
    </row>
    <row r="3267" spans="11:11" ht="17.25" customHeight="1">
      <c r="K3267" s="169"/>
    </row>
    <row r="3268" spans="11:11" ht="17.25" customHeight="1">
      <c r="K3268" s="169"/>
    </row>
    <row r="3269" spans="11:11" ht="17.25" customHeight="1">
      <c r="K3269" s="169"/>
    </row>
    <row r="3270" spans="11:11" ht="17.25" customHeight="1">
      <c r="K3270" s="169"/>
    </row>
    <row r="3271" spans="11:11" ht="17.25" customHeight="1">
      <c r="K3271" s="169"/>
    </row>
    <row r="3272" spans="11:11" ht="17.25" customHeight="1">
      <c r="K3272" s="169"/>
    </row>
    <row r="3273" spans="11:11" ht="17.25" customHeight="1">
      <c r="K3273" s="169"/>
    </row>
    <row r="3274" spans="11:11" ht="17.25" customHeight="1">
      <c r="K3274" s="169"/>
    </row>
    <row r="3275" spans="11:11" ht="17.25" customHeight="1">
      <c r="K3275" s="169"/>
    </row>
    <row r="3276" spans="11:11" ht="17.25" customHeight="1">
      <c r="K3276" s="169"/>
    </row>
    <row r="3277" spans="11:11" ht="17.25" customHeight="1">
      <c r="K3277" s="169"/>
    </row>
    <row r="3278" spans="11:11" ht="17.25" customHeight="1">
      <c r="K3278" s="169"/>
    </row>
    <row r="3279" spans="11:11" ht="17.25" customHeight="1">
      <c r="K3279" s="169"/>
    </row>
    <row r="3280" spans="11:11" ht="17.25" customHeight="1">
      <c r="K3280" s="169"/>
    </row>
    <row r="3281" spans="11:11" ht="17.25" customHeight="1">
      <c r="K3281" s="169"/>
    </row>
    <row r="3282" spans="11:11" ht="17.25" customHeight="1">
      <c r="K3282" s="169"/>
    </row>
    <row r="3283" spans="11:11" ht="17.25" customHeight="1">
      <c r="K3283" s="169"/>
    </row>
    <row r="3284" spans="11:11" ht="17.25" customHeight="1">
      <c r="K3284" s="169"/>
    </row>
    <row r="3285" spans="11:11" ht="17.25" customHeight="1">
      <c r="K3285" s="169"/>
    </row>
    <row r="3286" spans="11:11" ht="17.25" customHeight="1">
      <c r="K3286" s="169"/>
    </row>
    <row r="3287" spans="11:11" ht="17.25" customHeight="1">
      <c r="K3287" s="169"/>
    </row>
    <row r="3288" spans="11:11" ht="17.25" customHeight="1">
      <c r="K3288" s="169"/>
    </row>
    <row r="3289" spans="11:11" ht="17.25" customHeight="1">
      <c r="K3289" s="169"/>
    </row>
    <row r="3290" spans="11:11" ht="17.25" customHeight="1">
      <c r="K3290" s="169"/>
    </row>
    <row r="3291" spans="11:11" ht="17.25" customHeight="1">
      <c r="K3291" s="169"/>
    </row>
    <row r="3292" spans="11:11" ht="17.25" customHeight="1">
      <c r="K3292" s="169"/>
    </row>
    <row r="3293" spans="11:11" ht="17.25" customHeight="1">
      <c r="K3293" s="169"/>
    </row>
    <row r="3294" spans="11:11" ht="17.25" customHeight="1">
      <c r="K3294" s="169"/>
    </row>
    <row r="3295" spans="11:11" ht="17.25" customHeight="1">
      <c r="K3295" s="169"/>
    </row>
    <row r="3296" spans="11:11" ht="17.25" customHeight="1">
      <c r="K3296" s="169"/>
    </row>
    <row r="3297" spans="11:11" ht="17.25" customHeight="1">
      <c r="K3297" s="169"/>
    </row>
    <row r="3298" spans="11:11" ht="17.25" customHeight="1">
      <c r="K3298" s="169"/>
    </row>
    <row r="3299" spans="11:11" ht="17.25" customHeight="1">
      <c r="K3299" s="169"/>
    </row>
    <row r="3300" spans="11:11" ht="17.25" customHeight="1">
      <c r="K3300" s="169"/>
    </row>
    <row r="3301" spans="11:11" ht="17.25" customHeight="1">
      <c r="K3301" s="169"/>
    </row>
    <row r="3302" spans="11:11" ht="17.25" customHeight="1">
      <c r="K3302" s="169"/>
    </row>
    <row r="3303" spans="11:11" ht="17.25" customHeight="1">
      <c r="K3303" s="169"/>
    </row>
    <row r="3304" spans="11:11" ht="17.25" customHeight="1">
      <c r="K3304" s="169"/>
    </row>
    <row r="3305" spans="11:11" ht="17.25" customHeight="1">
      <c r="K3305" s="169"/>
    </row>
    <row r="3306" spans="11:11" ht="17.25" customHeight="1">
      <c r="K3306" s="169"/>
    </row>
    <row r="3307" spans="11:11" ht="17.25" customHeight="1">
      <c r="K3307" s="169"/>
    </row>
    <row r="3308" spans="11:11" ht="17.25" customHeight="1">
      <c r="K3308" s="169"/>
    </row>
    <row r="3309" spans="11:11" ht="17.25" customHeight="1">
      <c r="K3309" s="169"/>
    </row>
    <row r="3310" spans="11:11" ht="17.25" customHeight="1">
      <c r="K3310" s="169"/>
    </row>
    <row r="3311" spans="11:11" ht="17.25" customHeight="1">
      <c r="K3311" s="169"/>
    </row>
    <row r="3312" spans="11:11" ht="17.25" customHeight="1">
      <c r="K3312" s="169"/>
    </row>
    <row r="3313" spans="11:11" ht="17.25" customHeight="1">
      <c r="K3313" s="169"/>
    </row>
    <row r="3314" spans="11:11" ht="17.25" customHeight="1">
      <c r="K3314" s="169"/>
    </row>
    <row r="3315" spans="11:11" ht="17.25" customHeight="1">
      <c r="K3315" s="169"/>
    </row>
    <row r="3316" spans="11:11" ht="17.25" customHeight="1">
      <c r="K3316" s="169"/>
    </row>
    <row r="3317" spans="11:11" ht="17.25" customHeight="1">
      <c r="K3317" s="169"/>
    </row>
    <row r="3318" spans="11:11" ht="17.25" customHeight="1">
      <c r="K3318" s="169"/>
    </row>
    <row r="3319" spans="11:11" ht="17.25" customHeight="1">
      <c r="K3319" s="169"/>
    </row>
    <row r="3320" spans="11:11" ht="17.25" customHeight="1">
      <c r="K3320" s="169"/>
    </row>
    <row r="3321" spans="11:11" ht="17.25" customHeight="1">
      <c r="K3321" s="169"/>
    </row>
    <row r="3322" spans="11:11" ht="17.25" customHeight="1">
      <c r="K3322" s="169"/>
    </row>
    <row r="3323" spans="11:11" ht="17.25" customHeight="1">
      <c r="K3323" s="169"/>
    </row>
    <row r="3324" spans="11:11" ht="17.25" customHeight="1">
      <c r="K3324" s="169"/>
    </row>
    <row r="3325" spans="11:11" ht="17.25" customHeight="1">
      <c r="K3325" s="169"/>
    </row>
    <row r="3326" spans="11:11" ht="17.25" customHeight="1">
      <c r="K3326" s="169"/>
    </row>
    <row r="3327" spans="11:11" ht="17.25" customHeight="1">
      <c r="K3327" s="169"/>
    </row>
    <row r="3328" spans="11:11" ht="17.25" customHeight="1">
      <c r="K3328" s="169"/>
    </row>
    <row r="3329" spans="11:11" ht="17.25" customHeight="1">
      <c r="K3329" s="169"/>
    </row>
    <row r="3330" spans="11:11" ht="17.25" customHeight="1">
      <c r="K3330" s="169"/>
    </row>
    <row r="3331" spans="11:11" ht="17.25" customHeight="1">
      <c r="K3331" s="169"/>
    </row>
    <row r="3332" spans="11:11" ht="17.25" customHeight="1">
      <c r="K3332" s="169"/>
    </row>
    <row r="3333" spans="11:11" ht="17.25" customHeight="1">
      <c r="K3333" s="169"/>
    </row>
    <row r="3334" spans="11:11" ht="17.25" customHeight="1">
      <c r="K3334" s="169"/>
    </row>
    <row r="3335" spans="11:11" ht="17.25" customHeight="1">
      <c r="K3335" s="169"/>
    </row>
    <row r="3336" spans="11:11" ht="17.25" customHeight="1">
      <c r="K3336" s="169"/>
    </row>
    <row r="3337" spans="11:11" ht="17.25" customHeight="1">
      <c r="K3337" s="169"/>
    </row>
    <row r="3338" spans="11:11" ht="17.25" customHeight="1">
      <c r="K3338" s="169"/>
    </row>
    <row r="3339" spans="11:11" ht="17.25" customHeight="1">
      <c r="K3339" s="169"/>
    </row>
    <row r="3340" spans="11:11" ht="17.25" customHeight="1">
      <c r="K3340" s="169"/>
    </row>
    <row r="3341" spans="11:11" ht="17.25" customHeight="1">
      <c r="K3341" s="169"/>
    </row>
    <row r="3342" spans="11:11" ht="17.25" customHeight="1">
      <c r="K3342" s="169"/>
    </row>
    <row r="3343" spans="11:11" ht="17.25" customHeight="1">
      <c r="K3343" s="169"/>
    </row>
    <row r="3344" spans="11:11" ht="17.25" customHeight="1">
      <c r="K3344" s="169"/>
    </row>
    <row r="3345" spans="11:11" ht="17.25" customHeight="1">
      <c r="K3345" s="169"/>
    </row>
    <row r="3346" spans="11:11" ht="17.25" customHeight="1">
      <c r="K3346" s="169"/>
    </row>
    <row r="3347" spans="11:11" ht="17.25" customHeight="1">
      <c r="K3347" s="169"/>
    </row>
    <row r="3348" spans="11:11" ht="17.25" customHeight="1">
      <c r="K3348" s="169"/>
    </row>
    <row r="3349" spans="11:11" ht="17.25" customHeight="1">
      <c r="K3349" s="169"/>
    </row>
    <row r="3350" spans="11:11" ht="17.25" customHeight="1">
      <c r="K3350" s="169"/>
    </row>
    <row r="3351" spans="11:11" ht="17.25" customHeight="1">
      <c r="K3351" s="169"/>
    </row>
    <row r="3352" spans="11:11" ht="17.25" customHeight="1">
      <c r="K3352" s="169"/>
    </row>
    <row r="3353" spans="11:11" ht="17.25" customHeight="1">
      <c r="K3353" s="169"/>
    </row>
    <row r="3354" spans="11:11" ht="17.25" customHeight="1">
      <c r="K3354" s="169"/>
    </row>
    <row r="3355" spans="11:11" ht="17.25" customHeight="1">
      <c r="K3355" s="169"/>
    </row>
    <row r="3356" spans="11:11" ht="17.25" customHeight="1">
      <c r="K3356" s="169"/>
    </row>
    <row r="3357" spans="11:11" ht="17.25" customHeight="1">
      <c r="K3357" s="169"/>
    </row>
    <row r="3358" spans="11:11" ht="17.25" customHeight="1">
      <c r="K3358" s="169"/>
    </row>
    <row r="3359" spans="11:11" ht="17.25" customHeight="1">
      <c r="K3359" s="169"/>
    </row>
    <row r="3360" spans="11:11" ht="17.25" customHeight="1">
      <c r="K3360" s="169"/>
    </row>
    <row r="3361" spans="11:11" ht="17.25" customHeight="1">
      <c r="K3361" s="169"/>
    </row>
    <row r="3362" spans="11:11" ht="17.25" customHeight="1">
      <c r="K3362" s="169"/>
    </row>
    <row r="3363" spans="11:11" ht="17.25" customHeight="1">
      <c r="K3363" s="169"/>
    </row>
    <row r="3364" spans="11:11" ht="17.25" customHeight="1">
      <c r="K3364" s="169"/>
    </row>
    <row r="3365" spans="11:11" ht="17.25" customHeight="1">
      <c r="K3365" s="169"/>
    </row>
    <row r="3366" spans="11:11" ht="17.25" customHeight="1">
      <c r="K3366" s="169"/>
    </row>
    <row r="3367" spans="11:11" ht="17.25" customHeight="1">
      <c r="K3367" s="169"/>
    </row>
    <row r="3368" spans="11:11" ht="17.25" customHeight="1">
      <c r="K3368" s="169"/>
    </row>
    <row r="3369" spans="11:11" ht="17.25" customHeight="1">
      <c r="K3369" s="169"/>
    </row>
    <row r="3370" spans="11:11" ht="17.25" customHeight="1">
      <c r="K3370" s="169"/>
    </row>
    <row r="3371" spans="11:11" ht="17.25" customHeight="1">
      <c r="K3371" s="169"/>
    </row>
    <row r="3372" spans="11:11" ht="17.25" customHeight="1">
      <c r="K3372" s="169"/>
    </row>
    <row r="3373" spans="11:11" ht="17.25" customHeight="1">
      <c r="K3373" s="169"/>
    </row>
    <row r="3374" spans="11:11" ht="17.25" customHeight="1">
      <c r="K3374" s="169"/>
    </row>
    <row r="3375" spans="11:11" ht="17.25" customHeight="1">
      <c r="K3375" s="169"/>
    </row>
    <row r="3376" spans="11:11" ht="17.25" customHeight="1">
      <c r="K3376" s="169"/>
    </row>
    <row r="3377" spans="11:11" ht="17.25" customHeight="1">
      <c r="K3377" s="169"/>
    </row>
    <row r="3378" spans="11:11" ht="17.25" customHeight="1">
      <c r="K3378" s="169"/>
    </row>
    <row r="3379" spans="11:11" ht="17.25" customHeight="1">
      <c r="K3379" s="169"/>
    </row>
    <row r="3380" spans="11:11" ht="17.25" customHeight="1">
      <c r="K3380" s="169"/>
    </row>
    <row r="3381" spans="11:11" ht="17.25" customHeight="1">
      <c r="K3381" s="169"/>
    </row>
    <row r="3382" spans="11:11" ht="17.25" customHeight="1">
      <c r="K3382" s="169"/>
    </row>
    <row r="3383" spans="11:11" ht="17.25" customHeight="1">
      <c r="K3383" s="169"/>
    </row>
    <row r="3384" spans="11:11" ht="17.25" customHeight="1">
      <c r="K3384" s="169"/>
    </row>
    <row r="3385" spans="11:11" ht="17.25" customHeight="1">
      <c r="K3385" s="169"/>
    </row>
    <row r="3386" spans="11:11" ht="17.25" customHeight="1">
      <c r="K3386" s="169"/>
    </row>
    <row r="3387" spans="11:11" ht="17.25" customHeight="1">
      <c r="K3387" s="169"/>
    </row>
    <row r="3388" spans="11:11" ht="17.25" customHeight="1">
      <c r="K3388" s="169"/>
    </row>
    <row r="3389" spans="11:11" ht="17.25" customHeight="1">
      <c r="K3389" s="169"/>
    </row>
    <row r="3390" spans="11:11" ht="17.25" customHeight="1">
      <c r="K3390" s="169"/>
    </row>
    <row r="3391" spans="11:11" ht="17.25" customHeight="1">
      <c r="K3391" s="169"/>
    </row>
    <row r="3392" spans="11:11" ht="17.25" customHeight="1">
      <c r="K3392" s="169"/>
    </row>
    <row r="3393" spans="11:11" ht="17.25" customHeight="1">
      <c r="K3393" s="169"/>
    </row>
    <row r="3394" spans="11:11" ht="17.25" customHeight="1">
      <c r="K3394" s="169"/>
    </row>
    <row r="3395" spans="11:11" ht="17.25" customHeight="1">
      <c r="K3395" s="169"/>
    </row>
    <row r="3396" spans="11:11" ht="17.25" customHeight="1">
      <c r="K3396" s="169"/>
    </row>
    <row r="3397" spans="11:11" ht="17.25" customHeight="1">
      <c r="K3397" s="169"/>
    </row>
    <row r="3398" spans="11:11" ht="17.25" customHeight="1">
      <c r="K3398" s="169"/>
    </row>
    <row r="3399" spans="11:11" ht="17.25" customHeight="1">
      <c r="K3399" s="169"/>
    </row>
    <row r="3400" spans="11:11" ht="17.25" customHeight="1">
      <c r="K3400" s="169"/>
    </row>
    <row r="3401" spans="11:11" ht="17.25" customHeight="1">
      <c r="K3401" s="169"/>
    </row>
    <row r="3402" spans="11:11" ht="17.25" customHeight="1">
      <c r="K3402" s="169"/>
    </row>
    <row r="3403" spans="11:11" ht="17.25" customHeight="1">
      <c r="K3403" s="169"/>
    </row>
    <row r="3404" spans="11:11" ht="17.25" customHeight="1">
      <c r="K3404" s="169"/>
    </row>
    <row r="3405" spans="11:11" ht="17.25" customHeight="1">
      <c r="K3405" s="169"/>
    </row>
    <row r="3406" spans="11:11" ht="17.25" customHeight="1">
      <c r="K3406" s="169"/>
    </row>
    <row r="3407" spans="11:11" ht="17.25" customHeight="1">
      <c r="K3407" s="169"/>
    </row>
    <row r="3408" spans="11:11" ht="17.25" customHeight="1">
      <c r="K3408" s="169"/>
    </row>
    <row r="3409" spans="11:11" ht="17.25" customHeight="1">
      <c r="K3409" s="169"/>
    </row>
    <row r="3410" spans="11:11" ht="17.25" customHeight="1">
      <c r="K3410" s="169"/>
    </row>
    <row r="3411" spans="11:11" ht="17.25" customHeight="1">
      <c r="K3411" s="169"/>
    </row>
    <row r="3412" spans="11:11" ht="17.25" customHeight="1">
      <c r="K3412" s="169"/>
    </row>
    <row r="3413" spans="11:11" ht="17.25" customHeight="1">
      <c r="K3413" s="169"/>
    </row>
    <row r="3414" spans="11:11" ht="17.25" customHeight="1">
      <c r="K3414" s="169"/>
    </row>
    <row r="3415" spans="11:11" ht="17.25" customHeight="1">
      <c r="K3415" s="169"/>
    </row>
    <row r="3416" spans="11:11" ht="17.25" customHeight="1">
      <c r="K3416" s="169"/>
    </row>
    <row r="3417" spans="11:11" ht="17.25" customHeight="1">
      <c r="K3417" s="169"/>
    </row>
    <row r="3418" spans="11:11" ht="17.25" customHeight="1">
      <c r="K3418" s="169"/>
    </row>
    <row r="3419" spans="11:11" ht="17.25" customHeight="1">
      <c r="K3419" s="169"/>
    </row>
    <row r="3420" spans="11:11" ht="17.25" customHeight="1">
      <c r="K3420" s="169"/>
    </row>
    <row r="3421" spans="11:11" ht="17.25" customHeight="1">
      <c r="K3421" s="169"/>
    </row>
    <row r="3422" spans="11:11" ht="17.25" customHeight="1">
      <c r="K3422" s="169"/>
    </row>
    <row r="3423" spans="11:11" ht="17.25" customHeight="1">
      <c r="K3423" s="169"/>
    </row>
    <row r="3424" spans="11:11" ht="17.25" customHeight="1">
      <c r="K3424" s="169"/>
    </row>
    <row r="3425" spans="11:11" ht="17.25" customHeight="1">
      <c r="K3425" s="169"/>
    </row>
    <row r="3426" spans="11:11" ht="17.25" customHeight="1">
      <c r="K3426" s="169"/>
    </row>
    <row r="3427" spans="11:11" ht="17.25" customHeight="1">
      <c r="K3427" s="169"/>
    </row>
    <row r="3428" spans="11:11" ht="17.25" customHeight="1">
      <c r="K3428" s="169"/>
    </row>
    <row r="3429" spans="11:11" ht="17.25" customHeight="1">
      <c r="K3429" s="169"/>
    </row>
    <row r="3430" spans="11:11" ht="17.25" customHeight="1">
      <c r="K3430" s="169"/>
    </row>
    <row r="3431" spans="11:11" ht="17.25" customHeight="1">
      <c r="K3431" s="169"/>
    </row>
    <row r="3432" spans="11:11" ht="17.25" customHeight="1">
      <c r="K3432" s="169"/>
    </row>
    <row r="3433" spans="11:11" ht="17.25" customHeight="1">
      <c r="K3433" s="169"/>
    </row>
    <row r="3434" spans="11:11" ht="17.25" customHeight="1">
      <c r="K3434" s="169"/>
    </row>
    <row r="3435" spans="11:11" ht="17.25" customHeight="1">
      <c r="K3435" s="169"/>
    </row>
    <row r="3436" spans="11:11" ht="17.25" customHeight="1">
      <c r="K3436" s="169"/>
    </row>
    <row r="3437" spans="11:11" ht="17.25" customHeight="1">
      <c r="K3437" s="169"/>
    </row>
    <row r="3438" spans="11:11" ht="17.25" customHeight="1">
      <c r="K3438" s="169"/>
    </row>
    <row r="3439" spans="11:11" ht="17.25" customHeight="1">
      <c r="K3439" s="169"/>
    </row>
    <row r="3440" spans="11:11" ht="17.25" customHeight="1">
      <c r="K3440" s="169"/>
    </row>
    <row r="3441" spans="11:11" ht="17.25" customHeight="1">
      <c r="K3441" s="169"/>
    </row>
    <row r="3442" spans="11:11" ht="17.25" customHeight="1">
      <c r="K3442" s="169"/>
    </row>
    <row r="3443" spans="11:11" ht="17.25" customHeight="1">
      <c r="K3443" s="169"/>
    </row>
    <row r="3444" spans="11:11" ht="17.25" customHeight="1">
      <c r="K3444" s="169"/>
    </row>
    <row r="3445" spans="11:11" ht="17.25" customHeight="1">
      <c r="K3445" s="169"/>
    </row>
    <row r="3446" spans="11:11" ht="17.25" customHeight="1">
      <c r="K3446" s="169"/>
    </row>
    <row r="3447" spans="11:11" ht="17.25" customHeight="1">
      <c r="K3447" s="169"/>
    </row>
    <row r="3448" spans="11:11" ht="17.25" customHeight="1">
      <c r="K3448" s="169"/>
    </row>
    <row r="3449" spans="11:11" ht="17.25" customHeight="1">
      <c r="K3449" s="169"/>
    </row>
    <row r="3450" spans="11:11" ht="17.25" customHeight="1">
      <c r="K3450" s="169"/>
    </row>
    <row r="3451" spans="11:11" ht="17.25" customHeight="1">
      <c r="K3451" s="169"/>
    </row>
    <row r="3452" spans="11:11" ht="17.25" customHeight="1">
      <c r="K3452" s="169"/>
    </row>
    <row r="3453" spans="11:11" ht="17.25" customHeight="1">
      <c r="K3453" s="169"/>
    </row>
    <row r="3454" spans="11:11" ht="17.25" customHeight="1">
      <c r="K3454" s="169"/>
    </row>
    <row r="3455" spans="11:11" ht="17.25" customHeight="1">
      <c r="K3455" s="169"/>
    </row>
    <row r="3456" spans="11:11" ht="17.25" customHeight="1">
      <c r="K3456" s="169"/>
    </row>
    <row r="3457" spans="11:11" ht="17.25" customHeight="1">
      <c r="K3457" s="169"/>
    </row>
    <row r="3458" spans="11:11" ht="17.25" customHeight="1">
      <c r="K3458" s="169"/>
    </row>
    <row r="3459" spans="11:11" ht="17.25" customHeight="1">
      <c r="K3459" s="169"/>
    </row>
    <row r="3460" spans="11:11" ht="17.25" customHeight="1">
      <c r="K3460" s="169"/>
    </row>
    <row r="3461" spans="11:11" ht="17.25" customHeight="1">
      <c r="K3461" s="169"/>
    </row>
    <row r="3462" spans="11:11" ht="17.25" customHeight="1">
      <c r="K3462" s="169"/>
    </row>
    <row r="3463" spans="11:11" ht="17.25" customHeight="1">
      <c r="K3463" s="169"/>
    </row>
    <row r="3464" spans="11:11" ht="17.25" customHeight="1">
      <c r="K3464" s="169"/>
    </row>
    <row r="3465" spans="11:11" ht="17.25" customHeight="1">
      <c r="K3465" s="169"/>
    </row>
    <row r="3466" spans="11:11" ht="17.25" customHeight="1">
      <c r="K3466" s="169"/>
    </row>
    <row r="3467" spans="11:11" ht="17.25" customHeight="1">
      <c r="K3467" s="169"/>
    </row>
    <row r="3468" spans="11:11" ht="17.25" customHeight="1">
      <c r="K3468" s="169"/>
    </row>
    <row r="3469" spans="11:11" ht="17.25" customHeight="1">
      <c r="K3469" s="169"/>
    </row>
    <row r="3470" spans="11:11" ht="17.25" customHeight="1">
      <c r="K3470" s="169"/>
    </row>
    <row r="3471" spans="11:11" ht="17.25" customHeight="1">
      <c r="K3471" s="169"/>
    </row>
    <row r="3472" spans="11:11" ht="17.25" customHeight="1">
      <c r="K3472" s="169"/>
    </row>
    <row r="3473" spans="11:11" ht="17.25" customHeight="1">
      <c r="K3473" s="169"/>
    </row>
    <row r="3474" spans="11:11" ht="17.25" customHeight="1">
      <c r="K3474" s="169"/>
    </row>
    <row r="3475" spans="11:11" ht="17.25" customHeight="1">
      <c r="K3475" s="169"/>
    </row>
    <row r="3476" spans="11:11" ht="17.25" customHeight="1">
      <c r="K3476" s="169"/>
    </row>
    <row r="3477" spans="11:11" ht="17.25" customHeight="1">
      <c r="K3477" s="169"/>
    </row>
    <row r="3478" spans="11:11" ht="17.25" customHeight="1">
      <c r="K3478" s="169"/>
    </row>
    <row r="3479" spans="11:11" ht="17.25" customHeight="1">
      <c r="K3479" s="169"/>
    </row>
    <row r="3480" spans="11:11" ht="17.25" customHeight="1">
      <c r="K3480" s="169"/>
    </row>
    <row r="3481" spans="11:11" ht="17.25" customHeight="1">
      <c r="K3481" s="169"/>
    </row>
    <row r="3482" spans="11:11" ht="17.25" customHeight="1">
      <c r="K3482" s="169"/>
    </row>
    <row r="3483" spans="11:11" ht="17.25" customHeight="1">
      <c r="K3483" s="169"/>
    </row>
    <row r="3484" spans="11:11" ht="17.25" customHeight="1">
      <c r="K3484" s="169"/>
    </row>
    <row r="3485" spans="11:11" ht="17.25" customHeight="1">
      <c r="K3485" s="169"/>
    </row>
    <row r="3486" spans="11:11" ht="17.25" customHeight="1">
      <c r="K3486" s="169"/>
    </row>
    <row r="3487" spans="11:11" ht="17.25" customHeight="1">
      <c r="K3487" s="169"/>
    </row>
    <row r="3488" spans="11:11" ht="17.25" customHeight="1">
      <c r="K3488" s="169"/>
    </row>
    <row r="3489" spans="11:11" ht="17.25" customHeight="1">
      <c r="K3489" s="169"/>
    </row>
    <row r="3490" spans="11:11" ht="17.25" customHeight="1">
      <c r="K3490" s="169"/>
    </row>
    <row r="3491" spans="11:11" ht="17.25" customHeight="1">
      <c r="K3491" s="169"/>
    </row>
    <row r="3492" spans="11:11" ht="17.25" customHeight="1">
      <c r="K3492" s="169"/>
    </row>
    <row r="3493" spans="11:11" ht="17.25" customHeight="1">
      <c r="K3493" s="169"/>
    </row>
    <row r="3494" spans="11:11" ht="17.25" customHeight="1">
      <c r="K3494" s="169"/>
    </row>
    <row r="3495" spans="11:11" ht="17.25" customHeight="1">
      <c r="K3495" s="169"/>
    </row>
    <row r="3496" spans="11:11" ht="17.25" customHeight="1">
      <c r="K3496" s="169"/>
    </row>
    <row r="3497" spans="11:11" ht="17.25" customHeight="1">
      <c r="K3497" s="169"/>
    </row>
    <row r="3498" spans="11:11" ht="17.25" customHeight="1">
      <c r="K3498" s="169"/>
    </row>
    <row r="3499" spans="11:11" ht="17.25" customHeight="1">
      <c r="K3499" s="169"/>
    </row>
    <row r="3500" spans="11:11" ht="17.25" customHeight="1">
      <c r="K3500" s="169"/>
    </row>
    <row r="3501" spans="11:11" ht="17.25" customHeight="1">
      <c r="K3501" s="169"/>
    </row>
    <row r="3502" spans="11:11" ht="17.25" customHeight="1">
      <c r="K3502" s="169"/>
    </row>
    <row r="3503" spans="11:11" ht="17.25" customHeight="1">
      <c r="K3503" s="169"/>
    </row>
    <row r="3504" spans="11:11" ht="17.25" customHeight="1">
      <c r="K3504" s="169"/>
    </row>
    <row r="3505" spans="11:11" ht="17.25" customHeight="1">
      <c r="K3505" s="169"/>
    </row>
    <row r="3506" spans="11:11" ht="17.25" customHeight="1">
      <c r="K3506" s="169"/>
    </row>
    <row r="3507" spans="11:11" ht="17.25" customHeight="1">
      <c r="K3507" s="169"/>
    </row>
    <row r="3508" spans="11:11" ht="17.25" customHeight="1">
      <c r="K3508" s="169"/>
    </row>
    <row r="3509" spans="11:11" ht="17.25" customHeight="1">
      <c r="K3509" s="169"/>
    </row>
    <row r="3510" spans="11:11" ht="17.25" customHeight="1">
      <c r="K3510" s="169"/>
    </row>
    <row r="3511" spans="11:11" ht="17.25" customHeight="1">
      <c r="K3511" s="169"/>
    </row>
    <row r="3512" spans="11:11" ht="17.25" customHeight="1">
      <c r="K3512" s="169"/>
    </row>
    <row r="3513" spans="11:11" ht="17.25" customHeight="1">
      <c r="K3513" s="169"/>
    </row>
    <row r="3514" spans="11:11" ht="17.25" customHeight="1">
      <c r="K3514" s="169"/>
    </row>
    <row r="3515" spans="11:11" ht="17.25" customHeight="1">
      <c r="K3515" s="169"/>
    </row>
    <row r="3516" spans="11:11" ht="17.25" customHeight="1">
      <c r="K3516" s="169"/>
    </row>
    <row r="3517" spans="11:11" ht="17.25" customHeight="1">
      <c r="K3517" s="169"/>
    </row>
    <row r="3518" spans="11:11" ht="17.25" customHeight="1">
      <c r="K3518" s="169"/>
    </row>
    <row r="3519" spans="11:11" ht="17.25" customHeight="1">
      <c r="K3519" s="169"/>
    </row>
    <row r="3520" spans="11:11" ht="17.25" customHeight="1">
      <c r="K3520" s="169"/>
    </row>
    <row r="3521" spans="11:11" ht="17.25" customHeight="1">
      <c r="K3521" s="169"/>
    </row>
    <row r="3522" spans="11:11" ht="17.25" customHeight="1">
      <c r="K3522" s="169"/>
    </row>
    <row r="3523" spans="11:11" ht="17.25" customHeight="1">
      <c r="K3523" s="169"/>
    </row>
    <row r="3524" spans="11:11" ht="17.25" customHeight="1">
      <c r="K3524" s="169"/>
    </row>
    <row r="3525" spans="11:11" ht="17.25" customHeight="1">
      <c r="K3525" s="169"/>
    </row>
    <row r="3526" spans="11:11" ht="17.25" customHeight="1">
      <c r="K3526" s="169"/>
    </row>
    <row r="3527" spans="11:11" ht="17.25" customHeight="1">
      <c r="K3527" s="169"/>
    </row>
    <row r="3528" spans="11:11" ht="17.25" customHeight="1">
      <c r="K3528" s="169"/>
    </row>
    <row r="3529" spans="11:11" ht="17.25" customHeight="1">
      <c r="K3529" s="169"/>
    </row>
    <row r="3530" spans="11:11" ht="17.25" customHeight="1">
      <c r="K3530" s="169"/>
    </row>
    <row r="3531" spans="11:11" ht="17.25" customHeight="1">
      <c r="K3531" s="169"/>
    </row>
    <row r="3532" spans="11:11" ht="17.25" customHeight="1">
      <c r="K3532" s="169"/>
    </row>
    <row r="3533" spans="11:11" ht="17.25" customHeight="1">
      <c r="K3533" s="169"/>
    </row>
    <row r="3534" spans="11:11" ht="17.25" customHeight="1">
      <c r="K3534" s="169"/>
    </row>
    <row r="3535" spans="11:11" ht="17.25" customHeight="1">
      <c r="K3535" s="169"/>
    </row>
    <row r="3536" spans="11:11" ht="17.25" customHeight="1">
      <c r="K3536" s="169"/>
    </row>
    <row r="3537" spans="11:11" ht="17.25" customHeight="1">
      <c r="K3537" s="169"/>
    </row>
    <row r="3538" spans="11:11" ht="17.25" customHeight="1">
      <c r="K3538" s="169"/>
    </row>
    <row r="3539" spans="11:11" ht="17.25" customHeight="1">
      <c r="K3539" s="169"/>
    </row>
    <row r="3540" spans="11:11" ht="17.25" customHeight="1">
      <c r="K3540" s="169"/>
    </row>
    <row r="3541" spans="11:11" ht="17.25" customHeight="1">
      <c r="K3541" s="169"/>
    </row>
    <row r="3542" spans="11:11" ht="17.25" customHeight="1">
      <c r="K3542" s="169"/>
    </row>
    <row r="3543" spans="11:11" ht="17.25" customHeight="1">
      <c r="K3543" s="169"/>
    </row>
    <row r="3544" spans="11:11" ht="17.25" customHeight="1">
      <c r="K3544" s="169"/>
    </row>
    <row r="3545" spans="11:11" ht="17.25" customHeight="1">
      <c r="K3545" s="169"/>
    </row>
    <row r="3546" spans="11:11" ht="17.25" customHeight="1">
      <c r="K3546" s="169"/>
    </row>
    <row r="3547" spans="11:11" ht="17.25" customHeight="1">
      <c r="K3547" s="169"/>
    </row>
    <row r="3548" spans="11:11" ht="17.25" customHeight="1">
      <c r="K3548" s="169"/>
    </row>
    <row r="3549" spans="11:11" ht="17.25" customHeight="1">
      <c r="K3549" s="169"/>
    </row>
    <row r="3550" spans="11:11" ht="17.25" customHeight="1">
      <c r="K3550" s="169"/>
    </row>
    <row r="3551" spans="11:11" ht="17.25" customHeight="1">
      <c r="K3551" s="169"/>
    </row>
    <row r="3552" spans="11:11" ht="17.25" customHeight="1">
      <c r="K3552" s="169"/>
    </row>
    <row r="3553" spans="11:11" ht="17.25" customHeight="1">
      <c r="K3553" s="169"/>
    </row>
    <row r="3554" spans="11:11" ht="17.25" customHeight="1">
      <c r="K3554" s="169"/>
    </row>
    <row r="3555" spans="11:11" ht="17.25" customHeight="1">
      <c r="K3555" s="169"/>
    </row>
    <row r="3556" spans="11:11" ht="17.25" customHeight="1">
      <c r="K3556" s="169"/>
    </row>
    <row r="3557" spans="11:11" ht="17.25" customHeight="1">
      <c r="K3557" s="169"/>
    </row>
    <row r="3558" spans="11:11" ht="17.25" customHeight="1">
      <c r="K3558" s="169"/>
    </row>
    <row r="3559" spans="11:11" ht="17.25" customHeight="1">
      <c r="K3559" s="169"/>
    </row>
    <row r="3560" spans="11:11" ht="17.25" customHeight="1">
      <c r="K3560" s="169"/>
    </row>
    <row r="3561" spans="11:11" ht="17.25" customHeight="1">
      <c r="K3561" s="169"/>
    </row>
    <row r="3562" spans="11:11" ht="17.25" customHeight="1">
      <c r="K3562" s="169"/>
    </row>
    <row r="3563" spans="11:11" ht="17.25" customHeight="1">
      <c r="K3563" s="169"/>
    </row>
    <row r="3564" spans="11:11" ht="17.25" customHeight="1">
      <c r="K3564" s="169"/>
    </row>
  </sheetData>
  <mergeCells count="5">
    <mergeCell ref="A1:G1"/>
    <mergeCell ref="A2:G2"/>
    <mergeCell ref="A3:G3"/>
    <mergeCell ref="A4:I4"/>
    <mergeCell ref="A2503:F2503"/>
  </mergeCells>
  <printOptions horizontalCentered="1"/>
  <pageMargins left="0.39" right="0.17" top="0.37" bottom="0.25" header="0.37" footer="0.17"/>
  <pageSetup paperSize="9" scale="74" fitToHeight="0" orientation="portrait" r:id="rId1"/>
  <headerFooter>
    <oddFooter>&amp;R&amp;"VNI-Times,Normal"&amp;9trang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U3564"/>
  <sheetViews>
    <sheetView showZeros="0" zoomScaleNormal="100" zoomScaleSheetLayoutView="130" workbookViewId="0">
      <selection activeCell="I2504" sqref="I2504"/>
    </sheetView>
  </sheetViews>
  <sheetFormatPr defaultColWidth="9.140625" defaultRowHeight="17.25" customHeight="1"/>
  <cols>
    <col min="1" max="1" width="6.28515625" style="184" customWidth="1"/>
    <col min="2" max="2" width="12.42578125" style="184" customWidth="1"/>
    <col min="3" max="3" width="11.7109375" style="243" customWidth="1"/>
    <col min="4" max="4" width="11" style="244" customWidth="1"/>
    <col min="5" max="5" width="11.140625" style="245" customWidth="1"/>
    <col min="6" max="6" width="19.5703125" style="246" customWidth="1"/>
    <col min="7" max="7" width="14.140625" style="247" customWidth="1"/>
    <col min="8" max="8" width="11.140625" style="247" customWidth="1"/>
    <col min="9" max="9" width="13.7109375" style="247" customWidth="1"/>
    <col min="10" max="10" width="21.42578125" style="171" customWidth="1"/>
    <col min="11" max="11" width="20.28515625" style="171" customWidth="1"/>
    <col min="12" max="12" width="16.42578125" style="172" bestFit="1" customWidth="1"/>
    <col min="13" max="13" width="9.140625" style="171"/>
    <col min="14" max="14" width="12.5703125" style="172" customWidth="1"/>
    <col min="15" max="15" width="15.5703125" style="172" bestFit="1" customWidth="1"/>
    <col min="16" max="16" width="9.85546875" style="172" bestFit="1" customWidth="1"/>
    <col min="17" max="16384" width="9.140625" style="171"/>
  </cols>
  <sheetData>
    <row r="1" spans="1:21" s="173" customFormat="1" ht="31.5" customHeight="1">
      <c r="A1" s="299" t="s">
        <v>0</v>
      </c>
      <c r="B1" s="299"/>
      <c r="C1" s="300"/>
      <c r="D1" s="300"/>
      <c r="E1" s="301"/>
      <c r="F1" s="302"/>
      <c r="G1" s="299"/>
      <c r="H1" s="170"/>
      <c r="I1" s="170"/>
      <c r="J1" s="171"/>
      <c r="K1" s="171"/>
      <c r="L1" s="172"/>
      <c r="M1" s="171"/>
      <c r="N1" s="172"/>
      <c r="O1" s="172"/>
      <c r="P1" s="172"/>
      <c r="Q1" s="171"/>
      <c r="R1" s="171"/>
      <c r="S1" s="171"/>
      <c r="T1" s="171"/>
      <c r="U1" s="171"/>
    </row>
    <row r="2" spans="1:21" s="173" customFormat="1" ht="31.5" customHeight="1">
      <c r="A2" s="299" t="s">
        <v>1</v>
      </c>
      <c r="B2" s="299"/>
      <c r="C2" s="300"/>
      <c r="D2" s="300"/>
      <c r="E2" s="301"/>
      <c r="F2" s="302"/>
      <c r="G2" s="299"/>
      <c r="H2" s="170"/>
      <c r="I2" s="170"/>
      <c r="J2" s="171"/>
      <c r="K2" s="171"/>
      <c r="L2" s="172"/>
      <c r="M2" s="171"/>
      <c r="N2" s="172"/>
      <c r="O2" s="172"/>
      <c r="P2" s="172"/>
      <c r="Q2" s="171"/>
      <c r="R2" s="171"/>
      <c r="S2" s="171"/>
      <c r="T2" s="171"/>
      <c r="U2" s="171"/>
    </row>
    <row r="3" spans="1:21" s="173" customFormat="1" ht="31.5" customHeight="1">
      <c r="A3" s="299" t="s">
        <v>2</v>
      </c>
      <c r="B3" s="299"/>
      <c r="C3" s="300"/>
      <c r="D3" s="300"/>
      <c r="E3" s="301"/>
      <c r="F3" s="302"/>
      <c r="G3" s="299"/>
      <c r="H3" s="170"/>
      <c r="I3" s="170"/>
      <c r="J3" s="171"/>
      <c r="K3" s="171"/>
      <c r="L3" s="172"/>
      <c r="M3" s="171"/>
      <c r="N3" s="172"/>
      <c r="O3" s="172"/>
      <c r="P3" s="172"/>
      <c r="Q3" s="171"/>
      <c r="R3" s="171"/>
      <c r="S3" s="171"/>
      <c r="T3" s="171"/>
      <c r="U3" s="171"/>
    </row>
    <row r="4" spans="1:21" s="175" customFormat="1" ht="40.5" customHeight="1">
      <c r="A4" s="303" t="s">
        <v>3284</v>
      </c>
      <c r="B4" s="303"/>
      <c r="C4" s="304"/>
      <c r="D4" s="304"/>
      <c r="E4" s="305"/>
      <c r="F4" s="306"/>
      <c r="G4" s="303"/>
      <c r="H4" s="303"/>
      <c r="I4" s="303"/>
      <c r="J4" s="171"/>
      <c r="K4" s="171"/>
      <c r="L4" s="172"/>
      <c r="M4" s="174"/>
      <c r="N4" s="172"/>
      <c r="O4" s="172"/>
      <c r="P4" s="172"/>
      <c r="Q4" s="171"/>
      <c r="R4" s="171"/>
      <c r="S4" s="171"/>
      <c r="T4" s="171"/>
      <c r="U4" s="171"/>
    </row>
    <row r="5" spans="1:21" s="184" customFormat="1" ht="46.5" customHeight="1">
      <c r="A5" s="176" t="s">
        <v>3</v>
      </c>
      <c r="B5" s="177" t="s">
        <v>31</v>
      </c>
      <c r="C5" s="178" t="s">
        <v>4</v>
      </c>
      <c r="D5" s="179" t="s">
        <v>5</v>
      </c>
      <c r="E5" s="180" t="s">
        <v>6</v>
      </c>
      <c r="F5" s="176" t="s">
        <v>7</v>
      </c>
      <c r="G5" s="181" t="s">
        <v>8</v>
      </c>
      <c r="H5" s="181" t="s">
        <v>9</v>
      </c>
      <c r="I5" s="181" t="s">
        <v>10</v>
      </c>
      <c r="J5" s="182" t="s">
        <v>32</v>
      </c>
      <c r="K5" s="171"/>
      <c r="L5" s="183"/>
      <c r="M5" s="174"/>
      <c r="N5" s="172"/>
      <c r="O5" s="172"/>
      <c r="P5" s="172"/>
      <c r="Q5" s="171"/>
      <c r="R5" s="171"/>
      <c r="S5" s="171"/>
      <c r="T5" s="171"/>
      <c r="U5" s="171"/>
    </row>
    <row r="6" spans="1:21" s="194" customFormat="1" ht="25.5" customHeight="1">
      <c r="A6" s="185">
        <v>1</v>
      </c>
      <c r="B6" s="186" t="s">
        <v>33</v>
      </c>
      <c r="C6" s="187">
        <v>45730</v>
      </c>
      <c r="D6" s="188" t="s">
        <v>3285</v>
      </c>
      <c r="E6" s="189" t="s">
        <v>13</v>
      </c>
      <c r="F6" s="190" t="s">
        <v>3286</v>
      </c>
      <c r="G6" s="191">
        <v>1337080</v>
      </c>
      <c r="H6" s="191">
        <v>106966</v>
      </c>
      <c r="I6" s="192">
        <f>H6+G6</f>
        <v>1444046</v>
      </c>
      <c r="J6" s="193" t="s">
        <v>3287</v>
      </c>
      <c r="K6" s="171"/>
      <c r="L6" s="172"/>
      <c r="M6" s="174"/>
      <c r="N6" s="172"/>
      <c r="O6" s="172"/>
      <c r="P6" s="172"/>
      <c r="Q6" s="171"/>
      <c r="R6" s="171"/>
      <c r="S6" s="171"/>
      <c r="T6" s="171"/>
      <c r="U6" s="171"/>
    </row>
    <row r="7" spans="1:21" s="194" customFormat="1" ht="25.5" customHeight="1">
      <c r="A7" s="189">
        <v>2</v>
      </c>
      <c r="B7" s="186" t="s">
        <v>33</v>
      </c>
      <c r="C7" s="187">
        <v>45730</v>
      </c>
      <c r="D7" s="188" t="s">
        <v>3288</v>
      </c>
      <c r="E7" s="189" t="s">
        <v>13</v>
      </c>
      <c r="F7" s="190" t="s">
        <v>3289</v>
      </c>
      <c r="G7" s="191">
        <v>1337080</v>
      </c>
      <c r="H7" s="191">
        <v>106966</v>
      </c>
      <c r="I7" s="192">
        <f t="shared" ref="I7:I70" si="0">H7+G7</f>
        <v>1444046</v>
      </c>
      <c r="J7" s="193" t="s">
        <v>3287</v>
      </c>
      <c r="K7" s="171"/>
      <c r="L7" s="172"/>
      <c r="M7" s="174"/>
      <c r="N7" s="172"/>
      <c r="O7" s="172"/>
      <c r="P7" s="172"/>
      <c r="Q7" s="171"/>
      <c r="R7" s="171"/>
      <c r="S7" s="171"/>
      <c r="T7" s="171"/>
      <c r="U7" s="171"/>
    </row>
    <row r="8" spans="1:21" s="194" customFormat="1" ht="25.5" customHeight="1">
      <c r="A8" s="185">
        <v>3</v>
      </c>
      <c r="B8" s="186" t="s">
        <v>33</v>
      </c>
      <c r="C8" s="187">
        <v>45730</v>
      </c>
      <c r="D8" s="188" t="s">
        <v>3290</v>
      </c>
      <c r="E8" s="189" t="s">
        <v>13</v>
      </c>
      <c r="F8" s="190" t="s">
        <v>3291</v>
      </c>
      <c r="G8" s="191">
        <v>1337080</v>
      </c>
      <c r="H8" s="191">
        <v>106966</v>
      </c>
      <c r="I8" s="192">
        <f t="shared" si="0"/>
        <v>1444046</v>
      </c>
      <c r="J8" s="193" t="s">
        <v>3287</v>
      </c>
      <c r="K8" s="171"/>
      <c r="L8" s="172"/>
      <c r="M8" s="174"/>
      <c r="N8" s="172"/>
      <c r="O8" s="172"/>
      <c r="P8" s="172"/>
      <c r="Q8" s="171"/>
      <c r="R8" s="171"/>
      <c r="S8" s="171"/>
      <c r="T8" s="171"/>
      <c r="U8" s="171"/>
    </row>
    <row r="9" spans="1:21" s="194" customFormat="1" ht="25.5" customHeight="1">
      <c r="A9" s="185">
        <v>4</v>
      </c>
      <c r="B9" s="186" t="s">
        <v>33</v>
      </c>
      <c r="C9" s="187">
        <v>45730</v>
      </c>
      <c r="D9" s="188" t="s">
        <v>3292</v>
      </c>
      <c r="E9" s="189" t="s">
        <v>13</v>
      </c>
      <c r="F9" s="190" t="s">
        <v>3293</v>
      </c>
      <c r="G9" s="191">
        <v>1337080</v>
      </c>
      <c r="H9" s="191">
        <v>106966</v>
      </c>
      <c r="I9" s="192">
        <f t="shared" si="0"/>
        <v>1444046</v>
      </c>
      <c r="J9" s="193" t="s">
        <v>3287</v>
      </c>
      <c r="K9" s="171"/>
      <c r="L9" s="172"/>
      <c r="M9" s="174"/>
      <c r="N9" s="172"/>
      <c r="O9" s="172"/>
      <c r="P9" s="172"/>
      <c r="Q9" s="171"/>
      <c r="R9" s="171"/>
      <c r="S9" s="171"/>
      <c r="T9" s="171"/>
      <c r="U9" s="171"/>
    </row>
    <row r="10" spans="1:21" s="194" customFormat="1" ht="25.5" customHeight="1">
      <c r="A10" s="189">
        <v>5</v>
      </c>
      <c r="B10" s="186" t="s">
        <v>33</v>
      </c>
      <c r="C10" s="187">
        <v>45730</v>
      </c>
      <c r="D10" s="188" t="s">
        <v>3294</v>
      </c>
      <c r="E10" s="189" t="s">
        <v>13</v>
      </c>
      <c r="F10" s="190" t="s">
        <v>3295</v>
      </c>
      <c r="G10" s="191">
        <v>1559068</v>
      </c>
      <c r="H10" s="191">
        <v>124725</v>
      </c>
      <c r="I10" s="192">
        <f t="shared" si="0"/>
        <v>1683793</v>
      </c>
      <c r="J10" s="193" t="s">
        <v>3287</v>
      </c>
      <c r="K10" s="171"/>
      <c r="L10" s="172"/>
      <c r="M10" s="171"/>
      <c r="N10" s="172"/>
      <c r="O10" s="172"/>
      <c r="P10" s="172"/>
      <c r="Q10" s="171"/>
      <c r="R10" s="171"/>
      <c r="S10" s="171"/>
      <c r="T10" s="171"/>
      <c r="U10" s="171"/>
    </row>
    <row r="11" spans="1:21" s="194" customFormat="1" ht="25.5" customHeight="1">
      <c r="A11" s="185">
        <v>6</v>
      </c>
      <c r="B11" s="186" t="s">
        <v>33</v>
      </c>
      <c r="C11" s="187">
        <v>45730</v>
      </c>
      <c r="D11" s="188" t="s">
        <v>3296</v>
      </c>
      <c r="E11" s="189" t="s">
        <v>13</v>
      </c>
      <c r="F11" s="190" t="s">
        <v>3297</v>
      </c>
      <c r="G11" s="191">
        <v>1654925</v>
      </c>
      <c r="H11" s="191">
        <v>132394</v>
      </c>
      <c r="I11" s="192">
        <f t="shared" si="0"/>
        <v>1787319</v>
      </c>
      <c r="J11" s="193" t="s">
        <v>3287</v>
      </c>
      <c r="K11" s="171"/>
      <c r="L11" s="172"/>
      <c r="M11" s="171"/>
      <c r="N11" s="172"/>
      <c r="O11" s="172"/>
      <c r="P11" s="172"/>
      <c r="Q11" s="171"/>
      <c r="R11" s="171"/>
      <c r="S11" s="171"/>
      <c r="T11" s="171"/>
      <c r="U11" s="171"/>
    </row>
    <row r="12" spans="1:21" s="194" customFormat="1" ht="25.5" customHeight="1">
      <c r="A12" s="185">
        <v>7</v>
      </c>
      <c r="B12" s="186" t="s">
        <v>33</v>
      </c>
      <c r="C12" s="187">
        <v>45730</v>
      </c>
      <c r="D12" s="188" t="s">
        <v>3298</v>
      </c>
      <c r="E12" s="189" t="s">
        <v>13</v>
      </c>
      <c r="F12" s="190" t="s">
        <v>3299</v>
      </c>
      <c r="G12" s="191">
        <v>853655</v>
      </c>
      <c r="H12" s="191">
        <v>68292</v>
      </c>
      <c r="I12" s="192">
        <f t="shared" si="0"/>
        <v>921947</v>
      </c>
      <c r="J12" s="193" t="s">
        <v>3287</v>
      </c>
      <c r="K12" s="171"/>
      <c r="L12" s="172"/>
      <c r="M12" s="171"/>
      <c r="N12" s="172"/>
      <c r="O12" s="172"/>
      <c r="P12" s="172"/>
      <c r="Q12" s="171"/>
      <c r="R12" s="171"/>
      <c r="S12" s="171"/>
      <c r="T12" s="171"/>
      <c r="U12" s="171"/>
    </row>
    <row r="13" spans="1:21" s="194" customFormat="1" ht="25.5" customHeight="1">
      <c r="A13" s="185">
        <v>8</v>
      </c>
      <c r="B13" s="186" t="s">
        <v>33</v>
      </c>
      <c r="C13" s="187">
        <v>45730</v>
      </c>
      <c r="D13" s="188" t="s">
        <v>3300</v>
      </c>
      <c r="E13" s="189" t="s">
        <v>13</v>
      </c>
      <c r="F13" s="190" t="s">
        <v>3301</v>
      </c>
      <c r="G13" s="191">
        <v>1373714</v>
      </c>
      <c r="H13" s="191">
        <v>109897</v>
      </c>
      <c r="I13" s="192">
        <f t="shared" si="0"/>
        <v>1483611</v>
      </c>
      <c r="J13" s="193" t="s">
        <v>3287</v>
      </c>
      <c r="K13" s="171"/>
      <c r="L13" s="172"/>
      <c r="M13" s="171"/>
      <c r="N13" s="172"/>
      <c r="O13" s="172"/>
      <c r="P13" s="172"/>
      <c r="Q13" s="171"/>
      <c r="R13" s="171"/>
      <c r="S13" s="171"/>
      <c r="T13" s="171"/>
      <c r="U13" s="171"/>
    </row>
    <row r="14" spans="1:21" s="194" customFormat="1" ht="25.5" customHeight="1">
      <c r="A14" s="185">
        <v>9</v>
      </c>
      <c r="B14" s="186" t="s">
        <v>33</v>
      </c>
      <c r="C14" s="187">
        <v>45730</v>
      </c>
      <c r="D14" s="188" t="s">
        <v>3302</v>
      </c>
      <c r="E14" s="189" t="s">
        <v>13</v>
      </c>
      <c r="F14" s="190" t="s">
        <v>3303</v>
      </c>
      <c r="G14" s="191">
        <v>2435748</v>
      </c>
      <c r="H14" s="191">
        <v>194860</v>
      </c>
      <c r="I14" s="192">
        <f t="shared" si="0"/>
        <v>2630608</v>
      </c>
      <c r="J14" s="193" t="s">
        <v>3287</v>
      </c>
      <c r="K14" s="171"/>
      <c r="L14" s="172"/>
      <c r="M14" s="171"/>
      <c r="N14" s="172"/>
      <c r="O14" s="172"/>
      <c r="P14" s="172"/>
      <c r="Q14" s="171"/>
      <c r="R14" s="171"/>
      <c r="S14" s="171"/>
      <c r="T14" s="171"/>
      <c r="U14" s="171"/>
    </row>
    <row r="15" spans="1:21" s="194" customFormat="1" ht="25.5" customHeight="1">
      <c r="A15" s="185">
        <v>10</v>
      </c>
      <c r="B15" s="186" t="s">
        <v>33</v>
      </c>
      <c r="C15" s="187">
        <v>45730</v>
      </c>
      <c r="D15" s="188" t="s">
        <v>3304</v>
      </c>
      <c r="E15" s="189" t="s">
        <v>13</v>
      </c>
      <c r="F15" s="190" t="s">
        <v>3305</v>
      </c>
      <c r="G15" s="191">
        <v>892848</v>
      </c>
      <c r="H15" s="191">
        <v>71428</v>
      </c>
      <c r="I15" s="192">
        <f t="shared" si="0"/>
        <v>964276</v>
      </c>
      <c r="J15" s="193" t="s">
        <v>3287</v>
      </c>
      <c r="K15" s="171"/>
      <c r="L15" s="172"/>
      <c r="M15" s="171"/>
      <c r="N15" s="172"/>
      <c r="O15" s="172"/>
      <c r="P15" s="172"/>
      <c r="Q15" s="171"/>
      <c r="R15" s="171"/>
      <c r="S15" s="171"/>
      <c r="T15" s="171"/>
      <c r="U15" s="171"/>
    </row>
    <row r="16" spans="1:21" s="194" customFormat="1" ht="25.5" customHeight="1">
      <c r="A16" s="185">
        <v>11</v>
      </c>
      <c r="B16" s="186" t="s">
        <v>33</v>
      </c>
      <c r="C16" s="187">
        <v>45730</v>
      </c>
      <c r="D16" s="188" t="s">
        <v>3306</v>
      </c>
      <c r="E16" s="189" t="s">
        <v>13</v>
      </c>
      <c r="F16" s="190" t="s">
        <v>3307</v>
      </c>
      <c r="G16" s="191">
        <v>555290</v>
      </c>
      <c r="H16" s="191">
        <v>44423</v>
      </c>
      <c r="I16" s="192">
        <f t="shared" si="0"/>
        <v>599713</v>
      </c>
      <c r="J16" s="193" t="s">
        <v>3287</v>
      </c>
      <c r="K16" s="171"/>
      <c r="L16" s="172"/>
      <c r="M16" s="171"/>
      <c r="N16" s="172"/>
      <c r="O16" s="172"/>
      <c r="P16" s="172"/>
      <c r="Q16" s="171"/>
      <c r="R16" s="171"/>
      <c r="S16" s="171"/>
      <c r="T16" s="171"/>
      <c r="U16" s="171"/>
    </row>
    <row r="17" spans="1:21" s="194" customFormat="1" ht="25.5" customHeight="1">
      <c r="A17" s="185">
        <v>12</v>
      </c>
      <c r="B17" s="186" t="s">
        <v>33</v>
      </c>
      <c r="C17" s="187">
        <v>45730</v>
      </c>
      <c r="D17" s="188" t="s">
        <v>3308</v>
      </c>
      <c r="E17" s="189" t="s">
        <v>13</v>
      </c>
      <c r="F17" s="190" t="s">
        <v>3309</v>
      </c>
      <c r="G17" s="191">
        <v>558030</v>
      </c>
      <c r="H17" s="191">
        <v>44642</v>
      </c>
      <c r="I17" s="192">
        <f t="shared" si="0"/>
        <v>602672</v>
      </c>
      <c r="J17" s="193" t="s">
        <v>3287</v>
      </c>
      <c r="K17" s="171"/>
      <c r="L17" s="172"/>
      <c r="M17" s="171"/>
      <c r="N17" s="172"/>
      <c r="O17" s="172"/>
      <c r="P17" s="172"/>
      <c r="Q17" s="171"/>
      <c r="R17" s="171"/>
      <c r="S17" s="171"/>
      <c r="T17" s="171"/>
      <c r="U17" s="171"/>
    </row>
    <row r="18" spans="1:21" s="194" customFormat="1" ht="25.5" customHeight="1">
      <c r="A18" s="185">
        <v>13</v>
      </c>
      <c r="B18" s="186" t="s">
        <v>33</v>
      </c>
      <c r="C18" s="187">
        <v>45730</v>
      </c>
      <c r="D18" s="188" t="s">
        <v>3310</v>
      </c>
      <c r="E18" s="189" t="s">
        <v>13</v>
      </c>
      <c r="F18" s="190" t="s">
        <v>3311</v>
      </c>
      <c r="G18" s="191">
        <v>2232120</v>
      </c>
      <c r="H18" s="191">
        <v>178570</v>
      </c>
      <c r="I18" s="192">
        <f t="shared" si="0"/>
        <v>2410690</v>
      </c>
      <c r="J18" s="193" t="s">
        <v>3287</v>
      </c>
      <c r="K18" s="171"/>
      <c r="L18" s="172"/>
      <c r="M18" s="171"/>
      <c r="N18" s="172"/>
      <c r="O18" s="172"/>
      <c r="P18" s="172"/>
      <c r="Q18" s="171"/>
      <c r="R18" s="171"/>
      <c r="S18" s="171"/>
      <c r="T18" s="171"/>
      <c r="U18" s="171"/>
    </row>
    <row r="19" spans="1:21" s="194" customFormat="1" ht="25.5" customHeight="1">
      <c r="A19" s="185">
        <v>14</v>
      </c>
      <c r="B19" s="186" t="s">
        <v>33</v>
      </c>
      <c r="C19" s="187">
        <v>45730</v>
      </c>
      <c r="D19" s="188" t="s">
        <v>3312</v>
      </c>
      <c r="E19" s="189" t="s">
        <v>13</v>
      </c>
      <c r="F19" s="190" t="s">
        <v>3313</v>
      </c>
      <c r="G19" s="191">
        <v>1688913</v>
      </c>
      <c r="H19" s="191">
        <v>135113</v>
      </c>
      <c r="I19" s="192">
        <f t="shared" si="0"/>
        <v>1824026</v>
      </c>
      <c r="J19" s="193" t="s">
        <v>3287</v>
      </c>
      <c r="K19" s="171"/>
      <c r="L19" s="172"/>
      <c r="M19" s="171"/>
      <c r="N19" s="172"/>
      <c r="O19" s="172"/>
      <c r="P19" s="172"/>
      <c r="Q19" s="171"/>
      <c r="R19" s="171"/>
      <c r="S19" s="171"/>
      <c r="T19" s="171"/>
      <c r="U19" s="171"/>
    </row>
    <row r="20" spans="1:21" s="194" customFormat="1" ht="25.5" customHeight="1">
      <c r="A20" s="185">
        <v>15</v>
      </c>
      <c r="B20" s="186" t="s">
        <v>33</v>
      </c>
      <c r="C20" s="187">
        <v>45730</v>
      </c>
      <c r="D20" s="188" t="s">
        <v>3314</v>
      </c>
      <c r="E20" s="189" t="s">
        <v>13</v>
      </c>
      <c r="F20" s="190" t="s">
        <v>3315</v>
      </c>
      <c r="G20" s="191">
        <v>558030</v>
      </c>
      <c r="H20" s="191">
        <v>44642</v>
      </c>
      <c r="I20" s="192">
        <f t="shared" si="0"/>
        <v>602672</v>
      </c>
      <c r="J20" s="193" t="s">
        <v>3287</v>
      </c>
      <c r="K20" s="171"/>
      <c r="L20" s="172"/>
      <c r="M20" s="171"/>
      <c r="N20" s="172"/>
      <c r="O20" s="172"/>
      <c r="P20" s="172"/>
      <c r="Q20" s="171"/>
      <c r="R20" s="171"/>
      <c r="S20" s="171"/>
      <c r="T20" s="171"/>
      <c r="U20" s="171"/>
    </row>
    <row r="21" spans="1:21" s="194" customFormat="1" ht="25.5" customHeight="1">
      <c r="A21" s="185">
        <v>16</v>
      </c>
      <c r="B21" s="186" t="s">
        <v>33</v>
      </c>
      <c r="C21" s="187">
        <v>45730</v>
      </c>
      <c r="D21" s="188" t="s">
        <v>3316</v>
      </c>
      <c r="E21" s="189" t="s">
        <v>13</v>
      </c>
      <c r="F21" s="190" t="s">
        <v>3317</v>
      </c>
      <c r="G21" s="191">
        <v>2485575</v>
      </c>
      <c r="H21" s="191">
        <v>198846</v>
      </c>
      <c r="I21" s="192">
        <f t="shared" si="0"/>
        <v>2684421</v>
      </c>
      <c r="J21" s="193" t="s">
        <v>3287</v>
      </c>
      <c r="K21" s="171"/>
      <c r="L21" s="172"/>
      <c r="M21" s="171"/>
      <c r="N21" s="172"/>
      <c r="O21" s="172"/>
      <c r="P21" s="172"/>
      <c r="Q21" s="171"/>
      <c r="R21" s="171"/>
      <c r="S21" s="171"/>
      <c r="T21" s="171"/>
      <c r="U21" s="171"/>
    </row>
    <row r="22" spans="1:21" s="194" customFormat="1" ht="25.5" customHeight="1">
      <c r="A22" s="185">
        <v>17</v>
      </c>
      <c r="B22" s="186" t="s">
        <v>33</v>
      </c>
      <c r="C22" s="187">
        <v>45730</v>
      </c>
      <c r="D22" s="188" t="s">
        <v>3318</v>
      </c>
      <c r="E22" s="189" t="s">
        <v>13</v>
      </c>
      <c r="F22" s="190" t="s">
        <v>3319</v>
      </c>
      <c r="G22" s="191">
        <v>1089954</v>
      </c>
      <c r="H22" s="191">
        <v>87196</v>
      </c>
      <c r="I22" s="192">
        <f t="shared" si="0"/>
        <v>1177150</v>
      </c>
      <c r="J22" s="193" t="s">
        <v>3287</v>
      </c>
      <c r="K22" s="171"/>
      <c r="L22" s="172"/>
      <c r="M22" s="171"/>
      <c r="N22" s="172"/>
      <c r="O22" s="172"/>
      <c r="P22" s="172"/>
      <c r="Q22" s="171"/>
      <c r="R22" s="171"/>
      <c r="S22" s="171"/>
      <c r="T22" s="171"/>
      <c r="U22" s="171"/>
    </row>
    <row r="23" spans="1:21" s="194" customFormat="1" ht="25.5" customHeight="1">
      <c r="A23" s="185">
        <v>18</v>
      </c>
      <c r="B23" s="186" t="s">
        <v>33</v>
      </c>
      <c r="C23" s="187">
        <v>45730</v>
      </c>
      <c r="D23" s="188" t="s">
        <v>3320</v>
      </c>
      <c r="E23" s="189" t="s">
        <v>13</v>
      </c>
      <c r="F23" s="190" t="s">
        <v>3321</v>
      </c>
      <c r="G23" s="191">
        <v>2904740</v>
      </c>
      <c r="H23" s="191">
        <v>232379</v>
      </c>
      <c r="I23" s="192">
        <f t="shared" si="0"/>
        <v>3137119</v>
      </c>
      <c r="J23" s="193" t="s">
        <v>3287</v>
      </c>
      <c r="K23" s="171"/>
      <c r="L23" s="172"/>
      <c r="M23" s="171"/>
      <c r="N23" s="172"/>
      <c r="O23" s="172"/>
      <c r="P23" s="172"/>
      <c r="Q23" s="171"/>
      <c r="R23" s="171"/>
      <c r="S23" s="171"/>
      <c r="T23" s="171"/>
      <c r="U23" s="171"/>
    </row>
    <row r="24" spans="1:21" s="194" customFormat="1" ht="25.5" customHeight="1">
      <c r="A24" s="185">
        <v>19</v>
      </c>
      <c r="B24" s="186" t="s">
        <v>33</v>
      </c>
      <c r="C24" s="187">
        <v>45730</v>
      </c>
      <c r="D24" s="188" t="s">
        <v>3322</v>
      </c>
      <c r="E24" s="189" t="s">
        <v>13</v>
      </c>
      <c r="F24" s="190" t="s">
        <v>3323</v>
      </c>
      <c r="G24" s="191">
        <v>1440109</v>
      </c>
      <c r="H24" s="191">
        <v>115209</v>
      </c>
      <c r="I24" s="192">
        <f t="shared" si="0"/>
        <v>1555318</v>
      </c>
      <c r="J24" s="193" t="s">
        <v>3287</v>
      </c>
      <c r="K24" s="171"/>
      <c r="L24" s="172"/>
      <c r="M24" s="171"/>
      <c r="N24" s="172"/>
      <c r="O24" s="172"/>
      <c r="P24" s="172"/>
      <c r="Q24" s="171"/>
      <c r="R24" s="171"/>
      <c r="S24" s="171"/>
      <c r="T24" s="171"/>
      <c r="U24" s="171"/>
    </row>
    <row r="25" spans="1:21" s="194" customFormat="1" ht="25.5" customHeight="1">
      <c r="A25" s="185">
        <v>20</v>
      </c>
      <c r="B25" s="186" t="s">
        <v>33</v>
      </c>
      <c r="C25" s="187">
        <v>45730</v>
      </c>
      <c r="D25" s="188" t="s">
        <v>3324</v>
      </c>
      <c r="E25" s="189" t="s">
        <v>13</v>
      </c>
      <c r="F25" s="190" t="s">
        <v>3325</v>
      </c>
      <c r="G25" s="191">
        <v>1332690</v>
      </c>
      <c r="H25" s="191">
        <v>106615</v>
      </c>
      <c r="I25" s="192">
        <f t="shared" si="0"/>
        <v>1439305</v>
      </c>
      <c r="J25" s="193" t="s">
        <v>3287</v>
      </c>
      <c r="K25" s="171"/>
      <c r="L25" s="172"/>
      <c r="M25" s="171"/>
      <c r="N25" s="172"/>
      <c r="O25" s="172"/>
      <c r="P25" s="172"/>
      <c r="Q25" s="171"/>
      <c r="R25" s="171"/>
      <c r="S25" s="171"/>
      <c r="T25" s="171"/>
      <c r="U25" s="171"/>
    </row>
    <row r="26" spans="1:21" s="194" customFormat="1" ht="25.5" customHeight="1">
      <c r="A26" s="185">
        <v>21</v>
      </c>
      <c r="B26" s="186" t="s">
        <v>33</v>
      </c>
      <c r="C26" s="187">
        <v>45730</v>
      </c>
      <c r="D26" s="188" t="s">
        <v>3326</v>
      </c>
      <c r="E26" s="189" t="s">
        <v>13</v>
      </c>
      <c r="F26" s="190" t="s">
        <v>3327</v>
      </c>
      <c r="G26" s="191">
        <v>499500</v>
      </c>
      <c r="H26" s="191">
        <v>39960</v>
      </c>
      <c r="I26" s="192">
        <f t="shared" si="0"/>
        <v>539460</v>
      </c>
      <c r="J26" s="193" t="s">
        <v>3287</v>
      </c>
      <c r="K26" s="171"/>
      <c r="L26" s="172"/>
      <c r="M26" s="171"/>
      <c r="N26" s="172"/>
      <c r="O26" s="172"/>
      <c r="P26" s="172"/>
      <c r="Q26" s="171"/>
      <c r="R26" s="171"/>
      <c r="S26" s="171"/>
      <c r="T26" s="171"/>
      <c r="U26" s="171"/>
    </row>
    <row r="27" spans="1:21" s="194" customFormat="1" ht="25.5" customHeight="1">
      <c r="A27" s="185">
        <v>22</v>
      </c>
      <c r="B27" s="186" t="s">
        <v>33</v>
      </c>
      <c r="C27" s="187">
        <v>45730</v>
      </c>
      <c r="D27" s="188" t="s">
        <v>3328</v>
      </c>
      <c r="E27" s="189" t="s">
        <v>13</v>
      </c>
      <c r="F27" s="190" t="s">
        <v>3329</v>
      </c>
      <c r="G27" s="191">
        <v>4800360</v>
      </c>
      <c r="H27" s="191">
        <v>384029</v>
      </c>
      <c r="I27" s="192">
        <f t="shared" si="0"/>
        <v>5184389</v>
      </c>
      <c r="J27" s="193" t="s">
        <v>3287</v>
      </c>
      <c r="K27" s="171"/>
      <c r="L27" s="172"/>
      <c r="M27" s="171"/>
      <c r="N27" s="172"/>
      <c r="O27" s="172"/>
      <c r="P27" s="172"/>
      <c r="Q27" s="171"/>
      <c r="R27" s="171"/>
      <c r="S27" s="171"/>
      <c r="T27" s="171"/>
      <c r="U27" s="171"/>
    </row>
    <row r="28" spans="1:21" s="194" customFormat="1" ht="25.5" customHeight="1">
      <c r="A28" s="185">
        <v>23</v>
      </c>
      <c r="B28" s="186" t="s">
        <v>33</v>
      </c>
      <c r="C28" s="187">
        <v>45730</v>
      </c>
      <c r="D28" s="188" t="s">
        <v>3330</v>
      </c>
      <c r="E28" s="189" t="s">
        <v>13</v>
      </c>
      <c r="F28" s="190" t="s">
        <v>3331</v>
      </c>
      <c r="G28" s="191">
        <v>990000</v>
      </c>
      <c r="H28" s="191">
        <v>79200</v>
      </c>
      <c r="I28" s="192">
        <f t="shared" si="0"/>
        <v>1069200</v>
      </c>
      <c r="J28" s="193" t="s">
        <v>3287</v>
      </c>
      <c r="K28" s="171"/>
      <c r="L28" s="172"/>
      <c r="M28" s="171"/>
      <c r="N28" s="172"/>
      <c r="O28" s="172"/>
      <c r="P28" s="172"/>
      <c r="Q28" s="171"/>
      <c r="R28" s="171"/>
      <c r="S28" s="171"/>
      <c r="T28" s="171"/>
      <c r="U28" s="171"/>
    </row>
    <row r="29" spans="1:21" s="194" customFormat="1" ht="25.5" customHeight="1">
      <c r="A29" s="185">
        <v>24</v>
      </c>
      <c r="B29" s="186" t="s">
        <v>33</v>
      </c>
      <c r="C29" s="187">
        <v>45730</v>
      </c>
      <c r="D29" s="188" t="s">
        <v>3332</v>
      </c>
      <c r="E29" s="189" t="s">
        <v>13</v>
      </c>
      <c r="F29" s="190" t="s">
        <v>3333</v>
      </c>
      <c r="G29" s="191">
        <v>297000</v>
      </c>
      <c r="H29" s="191">
        <v>23760</v>
      </c>
      <c r="I29" s="192">
        <f t="shared" si="0"/>
        <v>320760</v>
      </c>
      <c r="J29" s="193" t="s">
        <v>3287</v>
      </c>
      <c r="K29" s="171"/>
      <c r="L29" s="172"/>
      <c r="M29" s="171"/>
      <c r="N29" s="172"/>
      <c r="O29" s="172"/>
      <c r="P29" s="172"/>
      <c r="Q29" s="171"/>
      <c r="R29" s="171"/>
      <c r="S29" s="171"/>
      <c r="T29" s="171"/>
      <c r="U29" s="171"/>
    </row>
    <row r="30" spans="1:21" s="194" customFormat="1" ht="25.5" customHeight="1">
      <c r="A30" s="185">
        <v>25</v>
      </c>
      <c r="B30" s="186" t="s">
        <v>33</v>
      </c>
      <c r="C30" s="187">
        <v>45730</v>
      </c>
      <c r="D30" s="188" t="s">
        <v>3334</v>
      </c>
      <c r="E30" s="189" t="s">
        <v>13</v>
      </c>
      <c r="F30" s="190" t="s">
        <v>3335</v>
      </c>
      <c r="G30" s="191">
        <v>3031245</v>
      </c>
      <c r="H30" s="191">
        <v>242500</v>
      </c>
      <c r="I30" s="192">
        <f t="shared" si="0"/>
        <v>3273745</v>
      </c>
      <c r="J30" s="193" t="s">
        <v>3287</v>
      </c>
      <c r="K30" s="171"/>
      <c r="L30" s="172"/>
      <c r="M30" s="171"/>
      <c r="N30" s="172"/>
      <c r="O30" s="172"/>
      <c r="P30" s="172"/>
      <c r="Q30" s="171"/>
      <c r="R30" s="171"/>
      <c r="S30" s="171"/>
      <c r="T30" s="171"/>
      <c r="U30" s="171"/>
    </row>
    <row r="31" spans="1:21" s="194" customFormat="1" ht="25.5" customHeight="1">
      <c r="A31" s="185">
        <v>26</v>
      </c>
      <c r="B31" s="186" t="s">
        <v>33</v>
      </c>
      <c r="C31" s="187">
        <v>45730</v>
      </c>
      <c r="D31" s="188" t="s">
        <v>3336</v>
      </c>
      <c r="E31" s="189" t="s">
        <v>13</v>
      </c>
      <c r="F31" s="190" t="s">
        <v>3337</v>
      </c>
      <c r="G31" s="191">
        <v>2026226</v>
      </c>
      <c r="H31" s="191">
        <v>162098</v>
      </c>
      <c r="I31" s="192">
        <f t="shared" si="0"/>
        <v>2188324</v>
      </c>
      <c r="J31" s="193" t="s">
        <v>3287</v>
      </c>
      <c r="K31" s="171"/>
      <c r="L31" s="172"/>
      <c r="M31" s="171"/>
      <c r="N31" s="172"/>
      <c r="O31" s="172"/>
      <c r="P31" s="172"/>
      <c r="Q31" s="171"/>
      <c r="R31" s="171"/>
      <c r="S31" s="171"/>
      <c r="T31" s="171"/>
      <c r="U31" s="171"/>
    </row>
    <row r="32" spans="1:21" s="194" customFormat="1" ht="25.5" customHeight="1">
      <c r="A32" s="185">
        <v>27</v>
      </c>
      <c r="B32" s="186" t="s">
        <v>33</v>
      </c>
      <c r="C32" s="187">
        <v>45730</v>
      </c>
      <c r="D32" s="188" t="s">
        <v>3338</v>
      </c>
      <c r="E32" s="189" t="s">
        <v>13</v>
      </c>
      <c r="F32" s="190" t="s">
        <v>3339</v>
      </c>
      <c r="G32" s="191">
        <v>367155</v>
      </c>
      <c r="H32" s="191">
        <v>29372</v>
      </c>
      <c r="I32" s="192">
        <f t="shared" si="0"/>
        <v>396527</v>
      </c>
      <c r="J32" s="193" t="s">
        <v>3287</v>
      </c>
      <c r="K32" s="171"/>
      <c r="L32" s="172"/>
      <c r="M32" s="171"/>
      <c r="N32" s="172"/>
      <c r="O32" s="172"/>
      <c r="P32" s="172"/>
      <c r="Q32" s="171"/>
      <c r="R32" s="171"/>
      <c r="S32" s="171"/>
      <c r="T32" s="171"/>
      <c r="U32" s="171"/>
    </row>
    <row r="33" spans="1:21" s="194" customFormat="1" ht="25.5" customHeight="1">
      <c r="A33" s="185">
        <v>28</v>
      </c>
      <c r="B33" s="186" t="s">
        <v>33</v>
      </c>
      <c r="C33" s="187">
        <v>45730</v>
      </c>
      <c r="D33" s="188" t="s">
        <v>3340</v>
      </c>
      <c r="E33" s="189" t="s">
        <v>13</v>
      </c>
      <c r="F33" s="190" t="s">
        <v>3341</v>
      </c>
      <c r="G33" s="191">
        <v>1252134</v>
      </c>
      <c r="H33" s="191">
        <v>100171</v>
      </c>
      <c r="I33" s="192">
        <f t="shared" si="0"/>
        <v>1352305</v>
      </c>
      <c r="J33" s="193" t="s">
        <v>3287</v>
      </c>
      <c r="K33" s="171"/>
      <c r="L33" s="172"/>
      <c r="M33" s="171"/>
      <c r="N33" s="172"/>
      <c r="O33" s="172"/>
      <c r="P33" s="172"/>
      <c r="Q33" s="171"/>
      <c r="R33" s="171"/>
      <c r="S33" s="171"/>
      <c r="T33" s="171"/>
      <c r="U33" s="171"/>
    </row>
    <row r="34" spans="1:21" s="194" customFormat="1" ht="25.5" customHeight="1">
      <c r="A34" s="185">
        <v>29</v>
      </c>
      <c r="B34" s="186" t="s">
        <v>33</v>
      </c>
      <c r="C34" s="187">
        <v>45730</v>
      </c>
      <c r="D34" s="188" t="s">
        <v>3342</v>
      </c>
      <c r="E34" s="189" t="s">
        <v>13</v>
      </c>
      <c r="F34" s="190" t="s">
        <v>3343</v>
      </c>
      <c r="G34" s="191">
        <v>3588410</v>
      </c>
      <c r="H34" s="191">
        <v>287073</v>
      </c>
      <c r="I34" s="192">
        <f t="shared" si="0"/>
        <v>3875483</v>
      </c>
      <c r="J34" s="193" t="s">
        <v>3287</v>
      </c>
      <c r="K34" s="171"/>
      <c r="L34" s="172"/>
      <c r="M34" s="171"/>
      <c r="N34" s="172"/>
      <c r="O34" s="172"/>
      <c r="P34" s="172"/>
      <c r="Q34" s="171"/>
      <c r="R34" s="171"/>
      <c r="S34" s="171"/>
      <c r="T34" s="171"/>
      <c r="U34" s="171"/>
    </row>
    <row r="35" spans="1:21" s="194" customFormat="1" ht="25.5" customHeight="1">
      <c r="A35" s="185">
        <v>30</v>
      </c>
      <c r="B35" s="186" t="s">
        <v>33</v>
      </c>
      <c r="C35" s="187">
        <v>45730</v>
      </c>
      <c r="D35" s="188" t="s">
        <v>3344</v>
      </c>
      <c r="E35" s="189" t="s">
        <v>13</v>
      </c>
      <c r="F35" s="190" t="s">
        <v>3345</v>
      </c>
      <c r="G35" s="191">
        <v>1813858</v>
      </c>
      <c r="H35" s="191">
        <v>145109</v>
      </c>
      <c r="I35" s="192">
        <f t="shared" si="0"/>
        <v>1958967</v>
      </c>
      <c r="J35" s="193" t="s">
        <v>3287</v>
      </c>
      <c r="K35" s="171"/>
      <c r="L35" s="172"/>
      <c r="M35" s="171"/>
      <c r="N35" s="172"/>
      <c r="O35" s="172"/>
      <c r="P35" s="172"/>
      <c r="Q35" s="171"/>
      <c r="R35" s="171"/>
      <c r="S35" s="171"/>
      <c r="T35" s="171"/>
      <c r="U35" s="171"/>
    </row>
    <row r="36" spans="1:21" s="194" customFormat="1" ht="25.5" customHeight="1">
      <c r="A36" s="185">
        <v>31</v>
      </c>
      <c r="B36" s="186" t="s">
        <v>33</v>
      </c>
      <c r="C36" s="187">
        <v>45730</v>
      </c>
      <c r="D36" s="188" t="s">
        <v>3346</v>
      </c>
      <c r="E36" s="189" t="s">
        <v>13</v>
      </c>
      <c r="F36" s="190" t="s">
        <v>3347</v>
      </c>
      <c r="G36" s="191">
        <v>1248426</v>
      </c>
      <c r="H36" s="191">
        <v>99874</v>
      </c>
      <c r="I36" s="192">
        <f t="shared" si="0"/>
        <v>1348300</v>
      </c>
      <c r="J36" s="193" t="s">
        <v>3287</v>
      </c>
      <c r="K36" s="171"/>
      <c r="L36" s="172"/>
      <c r="M36" s="171"/>
      <c r="N36" s="172"/>
      <c r="O36" s="172"/>
      <c r="P36" s="172"/>
      <c r="Q36" s="171"/>
      <c r="R36" s="171"/>
      <c r="S36" s="171"/>
      <c r="T36" s="171"/>
      <c r="U36" s="171"/>
    </row>
    <row r="37" spans="1:21" s="194" customFormat="1" ht="25.5" customHeight="1">
      <c r="A37" s="185">
        <v>32</v>
      </c>
      <c r="B37" s="186" t="s">
        <v>33</v>
      </c>
      <c r="C37" s="187">
        <v>45730</v>
      </c>
      <c r="D37" s="188" t="s">
        <v>3348</v>
      </c>
      <c r="E37" s="189" t="s">
        <v>13</v>
      </c>
      <c r="F37" s="190" t="s">
        <v>2586</v>
      </c>
      <c r="G37" s="191">
        <v>2553650</v>
      </c>
      <c r="H37" s="191">
        <v>204292</v>
      </c>
      <c r="I37" s="192">
        <f t="shared" si="0"/>
        <v>2757942</v>
      </c>
      <c r="J37" s="193" t="s">
        <v>3287</v>
      </c>
      <c r="K37" s="171"/>
      <c r="L37" s="172"/>
      <c r="M37" s="171"/>
      <c r="N37" s="172"/>
      <c r="O37" s="172"/>
      <c r="P37" s="172"/>
      <c r="Q37" s="171"/>
      <c r="R37" s="171"/>
      <c r="S37" s="171"/>
      <c r="T37" s="171"/>
      <c r="U37" s="171"/>
    </row>
    <row r="38" spans="1:21" s="194" customFormat="1" ht="25.5" customHeight="1">
      <c r="A38" s="185">
        <v>33</v>
      </c>
      <c r="B38" s="186" t="s">
        <v>33</v>
      </c>
      <c r="C38" s="187">
        <v>45730</v>
      </c>
      <c r="D38" s="188" t="s">
        <v>3349</v>
      </c>
      <c r="E38" s="189" t="s">
        <v>13</v>
      </c>
      <c r="F38" s="190" t="s">
        <v>3350</v>
      </c>
      <c r="G38" s="191">
        <v>544500</v>
      </c>
      <c r="H38" s="191">
        <v>43560</v>
      </c>
      <c r="I38" s="192">
        <f t="shared" si="0"/>
        <v>588060</v>
      </c>
      <c r="J38" s="193" t="s">
        <v>3287</v>
      </c>
      <c r="K38" s="171"/>
      <c r="L38" s="172"/>
      <c r="M38" s="171"/>
      <c r="N38" s="172"/>
      <c r="O38" s="172"/>
      <c r="P38" s="172"/>
      <c r="Q38" s="171"/>
      <c r="R38" s="171"/>
      <c r="S38" s="171"/>
      <c r="T38" s="171"/>
      <c r="U38" s="171"/>
    </row>
    <row r="39" spans="1:21" s="194" customFormat="1" ht="25.5" customHeight="1">
      <c r="A39" s="185">
        <v>34</v>
      </c>
      <c r="B39" s="186" t="s">
        <v>33</v>
      </c>
      <c r="C39" s="187">
        <v>45730</v>
      </c>
      <c r="D39" s="188" t="s">
        <v>3351</v>
      </c>
      <c r="E39" s="189" t="s">
        <v>13</v>
      </c>
      <c r="F39" s="190" t="s">
        <v>3352</v>
      </c>
      <c r="G39" s="191">
        <v>1419000</v>
      </c>
      <c r="H39" s="191">
        <v>113520</v>
      </c>
      <c r="I39" s="192">
        <f t="shared" si="0"/>
        <v>1532520</v>
      </c>
      <c r="J39" s="193" t="s">
        <v>3287</v>
      </c>
      <c r="K39" s="171"/>
      <c r="L39" s="172"/>
      <c r="M39" s="171"/>
      <c r="N39" s="172"/>
      <c r="O39" s="172"/>
      <c r="P39" s="172"/>
      <c r="Q39" s="171"/>
      <c r="R39" s="171"/>
      <c r="S39" s="171"/>
      <c r="T39" s="171"/>
      <c r="U39" s="171"/>
    </row>
    <row r="40" spans="1:21" s="194" customFormat="1" ht="25.5" customHeight="1">
      <c r="A40" s="185">
        <v>35</v>
      </c>
      <c r="B40" s="186" t="s">
        <v>33</v>
      </c>
      <c r="C40" s="187">
        <v>45730</v>
      </c>
      <c r="D40" s="188" t="s">
        <v>3353</v>
      </c>
      <c r="E40" s="189" t="s">
        <v>13</v>
      </c>
      <c r="F40" s="190" t="s">
        <v>3354</v>
      </c>
      <c r="G40" s="191">
        <v>42914559</v>
      </c>
      <c r="H40" s="191">
        <v>3433165</v>
      </c>
      <c r="I40" s="192">
        <f t="shared" si="0"/>
        <v>46347724</v>
      </c>
      <c r="J40" s="193" t="s">
        <v>3287</v>
      </c>
      <c r="K40" s="171"/>
      <c r="L40" s="172"/>
      <c r="M40" s="171"/>
      <c r="N40" s="172"/>
      <c r="O40" s="172"/>
      <c r="P40" s="172"/>
      <c r="Q40" s="171"/>
      <c r="R40" s="171"/>
      <c r="S40" s="171"/>
      <c r="T40" s="171"/>
      <c r="U40" s="171"/>
    </row>
    <row r="41" spans="1:21" s="194" customFormat="1" ht="25.5" customHeight="1">
      <c r="A41" s="185">
        <v>36</v>
      </c>
      <c r="B41" s="186" t="s">
        <v>33</v>
      </c>
      <c r="C41" s="187">
        <v>45730</v>
      </c>
      <c r="D41" s="188" t="s">
        <v>3355</v>
      </c>
      <c r="E41" s="189" t="s">
        <v>13</v>
      </c>
      <c r="F41" s="190" t="s">
        <v>3356</v>
      </c>
      <c r="G41" s="191">
        <v>1913680</v>
      </c>
      <c r="H41" s="191">
        <v>153094</v>
      </c>
      <c r="I41" s="192">
        <f t="shared" si="0"/>
        <v>2066774</v>
      </c>
      <c r="J41" s="193" t="s">
        <v>3287</v>
      </c>
      <c r="K41" s="171"/>
      <c r="L41" s="172"/>
      <c r="M41" s="171"/>
      <c r="N41" s="172"/>
      <c r="O41" s="172"/>
      <c r="P41" s="172"/>
      <c r="Q41" s="171"/>
      <c r="R41" s="171"/>
      <c r="S41" s="171"/>
      <c r="T41" s="171"/>
      <c r="U41" s="171"/>
    </row>
    <row r="42" spans="1:21" s="194" customFormat="1" ht="25.5" customHeight="1">
      <c r="A42" s="185">
        <v>37</v>
      </c>
      <c r="B42" s="186" t="s">
        <v>33</v>
      </c>
      <c r="C42" s="187">
        <v>45730</v>
      </c>
      <c r="D42" s="188" t="s">
        <v>3357</v>
      </c>
      <c r="E42" s="189" t="s">
        <v>13</v>
      </c>
      <c r="F42" s="190" t="s">
        <v>3358</v>
      </c>
      <c r="G42" s="191">
        <v>709558</v>
      </c>
      <c r="H42" s="191">
        <v>56765</v>
      </c>
      <c r="I42" s="192">
        <f t="shared" si="0"/>
        <v>766323</v>
      </c>
      <c r="J42" s="193" t="s">
        <v>3287</v>
      </c>
      <c r="K42" s="171"/>
      <c r="L42" s="172"/>
      <c r="M42" s="171"/>
      <c r="N42" s="172"/>
      <c r="O42" s="172"/>
      <c r="P42" s="172"/>
      <c r="Q42" s="171"/>
      <c r="R42" s="171"/>
      <c r="S42" s="171"/>
      <c r="T42" s="171"/>
      <c r="U42" s="171"/>
    </row>
    <row r="43" spans="1:21" s="194" customFormat="1" ht="25.5" customHeight="1">
      <c r="A43" s="185">
        <v>38</v>
      </c>
      <c r="B43" s="186" t="s">
        <v>33</v>
      </c>
      <c r="C43" s="187">
        <v>45730</v>
      </c>
      <c r="D43" s="188" t="s">
        <v>3359</v>
      </c>
      <c r="E43" s="189" t="s">
        <v>13</v>
      </c>
      <c r="F43" s="190" t="s">
        <v>3360</v>
      </c>
      <c r="G43" s="191">
        <v>856382</v>
      </c>
      <c r="H43" s="191">
        <v>68511</v>
      </c>
      <c r="I43" s="192">
        <f t="shared" si="0"/>
        <v>924893</v>
      </c>
      <c r="J43" s="193" t="s">
        <v>3287</v>
      </c>
      <c r="K43" s="171"/>
      <c r="L43" s="172"/>
      <c r="M43" s="171"/>
      <c r="N43" s="172"/>
      <c r="O43" s="172"/>
      <c r="P43" s="172"/>
      <c r="Q43" s="171"/>
      <c r="R43" s="171"/>
      <c r="S43" s="171"/>
      <c r="T43" s="171"/>
      <c r="U43" s="171"/>
    </row>
    <row r="44" spans="1:21" s="194" customFormat="1" ht="25.5" customHeight="1">
      <c r="A44" s="185">
        <v>39</v>
      </c>
      <c r="B44" s="186" t="s">
        <v>33</v>
      </c>
      <c r="C44" s="187">
        <v>45730</v>
      </c>
      <c r="D44" s="188" t="s">
        <v>3361</v>
      </c>
      <c r="E44" s="189" t="s">
        <v>13</v>
      </c>
      <c r="F44" s="190" t="s">
        <v>3362</v>
      </c>
      <c r="G44" s="191">
        <v>828654</v>
      </c>
      <c r="H44" s="191">
        <v>66292</v>
      </c>
      <c r="I44" s="192">
        <f t="shared" si="0"/>
        <v>894946</v>
      </c>
      <c r="J44" s="193" t="s">
        <v>3287</v>
      </c>
      <c r="K44" s="171"/>
      <c r="L44" s="172"/>
      <c r="M44" s="171"/>
      <c r="N44" s="172"/>
      <c r="O44" s="172"/>
      <c r="P44" s="172"/>
      <c r="Q44" s="171"/>
      <c r="R44" s="171"/>
      <c r="S44" s="171"/>
      <c r="T44" s="171"/>
      <c r="U44" s="171"/>
    </row>
    <row r="45" spans="1:21" s="194" customFormat="1" ht="25.5" customHeight="1">
      <c r="A45" s="185">
        <v>40</v>
      </c>
      <c r="B45" s="186" t="s">
        <v>33</v>
      </c>
      <c r="C45" s="187">
        <v>45730</v>
      </c>
      <c r="D45" s="188" t="s">
        <v>3363</v>
      </c>
      <c r="E45" s="189" t="s">
        <v>13</v>
      </c>
      <c r="F45" s="190" t="s">
        <v>3364</v>
      </c>
      <c r="G45" s="191">
        <v>626898</v>
      </c>
      <c r="H45" s="191">
        <v>50152</v>
      </c>
      <c r="I45" s="192">
        <f t="shared" si="0"/>
        <v>677050</v>
      </c>
      <c r="J45" s="193" t="s">
        <v>3287</v>
      </c>
      <c r="K45" s="171"/>
      <c r="L45" s="172"/>
      <c r="M45" s="171"/>
      <c r="N45" s="172"/>
      <c r="O45" s="172"/>
      <c r="P45" s="172"/>
      <c r="Q45" s="171"/>
      <c r="R45" s="171"/>
      <c r="S45" s="171"/>
      <c r="T45" s="171"/>
      <c r="U45" s="171"/>
    </row>
    <row r="46" spans="1:21" s="194" customFormat="1" ht="25.5" customHeight="1">
      <c r="A46" s="185">
        <v>41</v>
      </c>
      <c r="B46" s="186" t="s">
        <v>33</v>
      </c>
      <c r="C46" s="187">
        <v>45730</v>
      </c>
      <c r="D46" s="188" t="s">
        <v>3365</v>
      </c>
      <c r="E46" s="189" t="s">
        <v>13</v>
      </c>
      <c r="F46" s="190" t="s">
        <v>3366</v>
      </c>
      <c r="G46" s="191">
        <v>793710</v>
      </c>
      <c r="H46" s="191">
        <v>63497</v>
      </c>
      <c r="I46" s="192">
        <f t="shared" si="0"/>
        <v>857207</v>
      </c>
      <c r="J46" s="193" t="s">
        <v>3287</v>
      </c>
      <c r="K46" s="171"/>
      <c r="L46" s="172"/>
      <c r="M46" s="171"/>
      <c r="N46" s="172"/>
      <c r="O46" s="172"/>
      <c r="P46" s="172"/>
      <c r="Q46" s="171"/>
      <c r="R46" s="171"/>
      <c r="S46" s="171"/>
      <c r="T46" s="171"/>
      <c r="U46" s="171"/>
    </row>
    <row r="47" spans="1:21" s="194" customFormat="1" ht="25.5" customHeight="1">
      <c r="A47" s="185">
        <v>42</v>
      </c>
      <c r="B47" s="186" t="s">
        <v>33</v>
      </c>
      <c r="C47" s="187">
        <v>45730</v>
      </c>
      <c r="D47" s="188" t="s">
        <v>3367</v>
      </c>
      <c r="E47" s="189" t="s">
        <v>13</v>
      </c>
      <c r="F47" s="190" t="s">
        <v>3368</v>
      </c>
      <c r="G47" s="191">
        <v>1126716</v>
      </c>
      <c r="H47" s="191">
        <v>90137</v>
      </c>
      <c r="I47" s="192">
        <f t="shared" si="0"/>
        <v>1216853</v>
      </c>
      <c r="J47" s="193" t="s">
        <v>3287</v>
      </c>
      <c r="K47" s="171"/>
      <c r="L47" s="172"/>
      <c r="M47" s="171"/>
      <c r="N47" s="172"/>
      <c r="O47" s="172"/>
      <c r="P47" s="172"/>
      <c r="Q47" s="171"/>
      <c r="R47" s="171"/>
      <c r="S47" s="171"/>
      <c r="T47" s="171"/>
      <c r="U47" s="171"/>
    </row>
    <row r="48" spans="1:21" s="194" customFormat="1" ht="25.5" customHeight="1">
      <c r="A48" s="185">
        <v>43</v>
      </c>
      <c r="B48" s="186" t="s">
        <v>33</v>
      </c>
      <c r="C48" s="187">
        <v>45730</v>
      </c>
      <c r="D48" s="188" t="s">
        <v>3369</v>
      </c>
      <c r="E48" s="189" t="s">
        <v>13</v>
      </c>
      <c r="F48" s="190" t="s">
        <v>3370</v>
      </c>
      <c r="G48" s="191">
        <v>1664168</v>
      </c>
      <c r="H48" s="191">
        <v>133133</v>
      </c>
      <c r="I48" s="192">
        <f t="shared" si="0"/>
        <v>1797301</v>
      </c>
      <c r="J48" s="193" t="s">
        <v>3287</v>
      </c>
      <c r="K48" s="171"/>
      <c r="L48" s="172"/>
      <c r="M48" s="171"/>
      <c r="N48" s="172"/>
      <c r="O48" s="172"/>
      <c r="P48" s="172"/>
      <c r="Q48" s="171"/>
      <c r="R48" s="171"/>
      <c r="S48" s="171"/>
      <c r="T48" s="171"/>
      <c r="U48" s="171"/>
    </row>
    <row r="49" spans="1:21" s="194" customFormat="1" ht="25.5" customHeight="1">
      <c r="A49" s="185">
        <v>44</v>
      </c>
      <c r="B49" s="186" t="s">
        <v>33</v>
      </c>
      <c r="C49" s="187">
        <v>45730</v>
      </c>
      <c r="D49" s="188" t="s">
        <v>3371</v>
      </c>
      <c r="E49" s="189" t="s">
        <v>13</v>
      </c>
      <c r="F49" s="190" t="s">
        <v>3372</v>
      </c>
      <c r="G49" s="191">
        <v>746100</v>
      </c>
      <c r="H49" s="191">
        <v>59688</v>
      </c>
      <c r="I49" s="192">
        <f t="shared" si="0"/>
        <v>805788</v>
      </c>
      <c r="J49" s="193" t="s">
        <v>3287</v>
      </c>
      <c r="K49" s="171"/>
      <c r="L49" s="172"/>
      <c r="M49" s="171"/>
      <c r="N49" s="172"/>
      <c r="O49" s="172"/>
      <c r="P49" s="172"/>
      <c r="Q49" s="171"/>
      <c r="R49" s="171"/>
      <c r="S49" s="171"/>
      <c r="T49" s="171"/>
      <c r="U49" s="171"/>
    </row>
    <row r="50" spans="1:21" s="194" customFormat="1" ht="25.5" customHeight="1">
      <c r="A50" s="185">
        <v>45</v>
      </c>
      <c r="B50" s="186" t="s">
        <v>33</v>
      </c>
      <c r="C50" s="187">
        <v>45730</v>
      </c>
      <c r="D50" s="188" t="s">
        <v>3373</v>
      </c>
      <c r="E50" s="189" t="s">
        <v>13</v>
      </c>
      <c r="F50" s="190" t="s">
        <v>3374</v>
      </c>
      <c r="G50" s="191">
        <v>715640</v>
      </c>
      <c r="H50" s="191">
        <v>57251</v>
      </c>
      <c r="I50" s="192">
        <f t="shared" si="0"/>
        <v>772891</v>
      </c>
      <c r="J50" s="193" t="s">
        <v>3287</v>
      </c>
      <c r="K50" s="171"/>
      <c r="L50" s="172"/>
      <c r="M50" s="171"/>
      <c r="N50" s="172"/>
      <c r="O50" s="172"/>
      <c r="P50" s="172"/>
      <c r="Q50" s="171"/>
      <c r="R50" s="171"/>
      <c r="S50" s="171"/>
      <c r="T50" s="171"/>
      <c r="U50" s="171"/>
    </row>
    <row r="51" spans="1:21" s="194" customFormat="1" ht="25.5" customHeight="1">
      <c r="A51" s="185">
        <v>46</v>
      </c>
      <c r="B51" s="186" t="s">
        <v>33</v>
      </c>
      <c r="C51" s="187">
        <v>45730</v>
      </c>
      <c r="D51" s="188" t="s">
        <v>3375</v>
      </c>
      <c r="E51" s="189" t="s">
        <v>13</v>
      </c>
      <c r="F51" s="190" t="s">
        <v>3376</v>
      </c>
      <c r="G51" s="191">
        <v>765489</v>
      </c>
      <c r="H51" s="191">
        <v>61239</v>
      </c>
      <c r="I51" s="192">
        <f t="shared" si="0"/>
        <v>826728</v>
      </c>
      <c r="J51" s="193" t="s">
        <v>3287</v>
      </c>
      <c r="K51" s="171"/>
      <c r="L51" s="172"/>
      <c r="M51" s="171"/>
      <c r="N51" s="172"/>
      <c r="O51" s="172"/>
      <c r="P51" s="172"/>
      <c r="Q51" s="171"/>
      <c r="R51" s="171"/>
      <c r="S51" s="171"/>
      <c r="T51" s="171"/>
      <c r="U51" s="171"/>
    </row>
    <row r="52" spans="1:21" s="194" customFormat="1" ht="25.5" customHeight="1">
      <c r="A52" s="185">
        <v>47</v>
      </c>
      <c r="B52" s="186" t="s">
        <v>33</v>
      </c>
      <c r="C52" s="187">
        <v>45730</v>
      </c>
      <c r="D52" s="188" t="s">
        <v>3377</v>
      </c>
      <c r="E52" s="189" t="s">
        <v>13</v>
      </c>
      <c r="F52" s="190" t="s">
        <v>3378</v>
      </c>
      <c r="G52" s="191">
        <v>2190195</v>
      </c>
      <c r="H52" s="191">
        <v>175216</v>
      </c>
      <c r="I52" s="192">
        <f t="shared" si="0"/>
        <v>2365411</v>
      </c>
      <c r="J52" s="193" t="s">
        <v>3287</v>
      </c>
      <c r="K52" s="171"/>
      <c r="L52" s="172"/>
      <c r="M52" s="171"/>
      <c r="N52" s="172"/>
      <c r="O52" s="172"/>
      <c r="P52" s="172"/>
      <c r="Q52" s="171"/>
      <c r="R52" s="171"/>
      <c r="S52" s="171"/>
      <c r="T52" s="171"/>
      <c r="U52" s="171"/>
    </row>
    <row r="53" spans="1:21" s="194" customFormat="1" ht="25.5" customHeight="1">
      <c r="A53" s="185">
        <v>48</v>
      </c>
      <c r="B53" s="186" t="s">
        <v>33</v>
      </c>
      <c r="C53" s="187">
        <v>45730</v>
      </c>
      <c r="D53" s="188" t="s">
        <v>3379</v>
      </c>
      <c r="E53" s="189" t="s">
        <v>13</v>
      </c>
      <c r="F53" s="190" t="s">
        <v>3380</v>
      </c>
      <c r="G53" s="191">
        <v>752334</v>
      </c>
      <c r="H53" s="191">
        <v>60187</v>
      </c>
      <c r="I53" s="192">
        <f t="shared" si="0"/>
        <v>812521</v>
      </c>
      <c r="J53" s="193" t="s">
        <v>3287</v>
      </c>
      <c r="K53" s="171"/>
      <c r="L53" s="172"/>
      <c r="M53" s="171"/>
      <c r="N53" s="172"/>
      <c r="O53" s="172"/>
      <c r="P53" s="172"/>
      <c r="Q53" s="171"/>
      <c r="R53" s="171"/>
      <c r="S53" s="171"/>
      <c r="T53" s="171"/>
      <c r="U53" s="171"/>
    </row>
    <row r="54" spans="1:21" s="194" customFormat="1" ht="25.5" customHeight="1">
      <c r="A54" s="185">
        <v>49</v>
      </c>
      <c r="B54" s="186" t="s">
        <v>33</v>
      </c>
      <c r="C54" s="187">
        <v>45730</v>
      </c>
      <c r="D54" s="188" t="s">
        <v>3381</v>
      </c>
      <c r="E54" s="189" t="s">
        <v>13</v>
      </c>
      <c r="F54" s="190" t="s">
        <v>3382</v>
      </c>
      <c r="G54" s="191">
        <v>1109021</v>
      </c>
      <c r="H54" s="191">
        <v>88722</v>
      </c>
      <c r="I54" s="192">
        <f t="shared" si="0"/>
        <v>1197743</v>
      </c>
      <c r="J54" s="193" t="s">
        <v>3287</v>
      </c>
      <c r="K54" s="171"/>
      <c r="L54" s="172"/>
      <c r="M54" s="171"/>
      <c r="N54" s="172"/>
      <c r="O54" s="172"/>
      <c r="P54" s="172"/>
      <c r="Q54" s="171"/>
      <c r="R54" s="171"/>
      <c r="S54" s="171"/>
      <c r="T54" s="171"/>
      <c r="U54" s="171"/>
    </row>
    <row r="55" spans="1:21" s="194" customFormat="1" ht="25.5" customHeight="1">
      <c r="A55" s="185">
        <v>50</v>
      </c>
      <c r="B55" s="186" t="s">
        <v>33</v>
      </c>
      <c r="C55" s="187">
        <v>45730</v>
      </c>
      <c r="D55" s="188" t="s">
        <v>3383</v>
      </c>
      <c r="E55" s="189" t="s">
        <v>13</v>
      </c>
      <c r="F55" s="190" t="s">
        <v>3384</v>
      </c>
      <c r="G55" s="191">
        <v>1977558</v>
      </c>
      <c r="H55" s="191">
        <v>158205</v>
      </c>
      <c r="I55" s="192">
        <f t="shared" si="0"/>
        <v>2135763</v>
      </c>
      <c r="J55" s="193" t="s">
        <v>3287</v>
      </c>
      <c r="K55" s="171"/>
      <c r="L55" s="172"/>
      <c r="M55" s="171"/>
      <c r="N55" s="172"/>
      <c r="O55" s="172"/>
      <c r="P55" s="172"/>
      <c r="Q55" s="171"/>
      <c r="R55" s="171"/>
      <c r="S55" s="171"/>
      <c r="T55" s="171"/>
      <c r="U55" s="171"/>
    </row>
    <row r="56" spans="1:21" s="194" customFormat="1" ht="25.5" customHeight="1">
      <c r="A56" s="185">
        <v>51</v>
      </c>
      <c r="B56" s="186" t="s">
        <v>33</v>
      </c>
      <c r="C56" s="187">
        <v>45730</v>
      </c>
      <c r="D56" s="188" t="s">
        <v>3385</v>
      </c>
      <c r="E56" s="189" t="s">
        <v>13</v>
      </c>
      <c r="F56" s="190" t="s">
        <v>3386</v>
      </c>
      <c r="G56" s="191">
        <v>1033190</v>
      </c>
      <c r="H56" s="191">
        <v>82655</v>
      </c>
      <c r="I56" s="192">
        <f t="shared" si="0"/>
        <v>1115845</v>
      </c>
      <c r="J56" s="193" t="s">
        <v>3287</v>
      </c>
      <c r="K56" s="171"/>
      <c r="L56" s="172"/>
      <c r="M56" s="171"/>
      <c r="N56" s="172"/>
      <c r="O56" s="172"/>
      <c r="P56" s="172"/>
      <c r="Q56" s="171"/>
      <c r="R56" s="171"/>
      <c r="S56" s="171"/>
      <c r="T56" s="171"/>
      <c r="U56" s="171"/>
    </row>
    <row r="57" spans="1:21" s="194" customFormat="1" ht="25.5" customHeight="1">
      <c r="A57" s="185">
        <v>52</v>
      </c>
      <c r="B57" s="186" t="s">
        <v>33</v>
      </c>
      <c r="C57" s="187">
        <v>45730</v>
      </c>
      <c r="D57" s="188" t="s">
        <v>3387</v>
      </c>
      <c r="E57" s="189" t="s">
        <v>13</v>
      </c>
      <c r="F57" s="190" t="s">
        <v>3388</v>
      </c>
      <c r="G57" s="191">
        <v>739832</v>
      </c>
      <c r="H57" s="191">
        <v>59187</v>
      </c>
      <c r="I57" s="192">
        <f t="shared" si="0"/>
        <v>799019</v>
      </c>
      <c r="J57" s="193" t="s">
        <v>3287</v>
      </c>
      <c r="K57" s="171"/>
      <c r="L57" s="172"/>
      <c r="M57" s="171"/>
      <c r="N57" s="172"/>
      <c r="O57" s="172"/>
      <c r="P57" s="172"/>
      <c r="Q57" s="171"/>
      <c r="R57" s="171"/>
      <c r="S57" s="171"/>
      <c r="T57" s="171"/>
      <c r="U57" s="171"/>
    </row>
    <row r="58" spans="1:21" s="194" customFormat="1" ht="25.5" customHeight="1">
      <c r="A58" s="185">
        <v>53</v>
      </c>
      <c r="B58" s="186" t="s">
        <v>33</v>
      </c>
      <c r="C58" s="187">
        <v>45730</v>
      </c>
      <c r="D58" s="188" t="s">
        <v>3389</v>
      </c>
      <c r="E58" s="189" t="s">
        <v>13</v>
      </c>
      <c r="F58" s="190" t="s">
        <v>3390</v>
      </c>
      <c r="G58" s="191">
        <v>877908</v>
      </c>
      <c r="H58" s="191">
        <v>70233</v>
      </c>
      <c r="I58" s="192">
        <f t="shared" si="0"/>
        <v>948141</v>
      </c>
      <c r="J58" s="193" t="s">
        <v>3287</v>
      </c>
      <c r="K58" s="171"/>
      <c r="L58" s="172"/>
      <c r="M58" s="171"/>
      <c r="N58" s="172"/>
      <c r="O58" s="172"/>
      <c r="P58" s="172"/>
      <c r="Q58" s="171"/>
      <c r="R58" s="171"/>
      <c r="S58" s="171"/>
      <c r="T58" s="171"/>
      <c r="U58" s="171"/>
    </row>
    <row r="59" spans="1:21" s="194" customFormat="1" ht="25.5" customHeight="1">
      <c r="A59" s="185">
        <v>54</v>
      </c>
      <c r="B59" s="186" t="s">
        <v>33</v>
      </c>
      <c r="C59" s="187">
        <v>45730</v>
      </c>
      <c r="D59" s="188" t="s">
        <v>3391</v>
      </c>
      <c r="E59" s="189" t="s">
        <v>13</v>
      </c>
      <c r="F59" s="190" t="s">
        <v>3392</v>
      </c>
      <c r="G59" s="191">
        <v>753155</v>
      </c>
      <c r="H59" s="191">
        <v>60252</v>
      </c>
      <c r="I59" s="192">
        <f t="shared" si="0"/>
        <v>813407</v>
      </c>
      <c r="J59" s="193" t="s">
        <v>3287</v>
      </c>
      <c r="K59" s="171"/>
      <c r="L59" s="172"/>
      <c r="M59" s="171"/>
      <c r="N59" s="172"/>
      <c r="O59" s="172"/>
      <c r="P59" s="172"/>
      <c r="Q59" s="171"/>
      <c r="R59" s="171"/>
      <c r="S59" s="171"/>
      <c r="T59" s="171"/>
      <c r="U59" s="171"/>
    </row>
    <row r="60" spans="1:21" s="194" customFormat="1" ht="25.5" customHeight="1">
      <c r="A60" s="185">
        <v>55</v>
      </c>
      <c r="B60" s="186" t="s">
        <v>33</v>
      </c>
      <c r="C60" s="187">
        <v>45730</v>
      </c>
      <c r="D60" s="188" t="s">
        <v>3393</v>
      </c>
      <c r="E60" s="189" t="s">
        <v>13</v>
      </c>
      <c r="F60" s="190" t="s">
        <v>3394</v>
      </c>
      <c r="G60" s="191">
        <v>704231</v>
      </c>
      <c r="H60" s="191">
        <v>56338</v>
      </c>
      <c r="I60" s="192">
        <f t="shared" si="0"/>
        <v>760569</v>
      </c>
      <c r="J60" s="193" t="s">
        <v>3287</v>
      </c>
      <c r="K60" s="171"/>
      <c r="L60" s="172"/>
      <c r="M60" s="171"/>
      <c r="N60" s="172"/>
      <c r="O60" s="172"/>
      <c r="P60" s="172"/>
      <c r="Q60" s="171"/>
      <c r="R60" s="171"/>
      <c r="S60" s="171"/>
      <c r="T60" s="171"/>
      <c r="U60" s="171"/>
    </row>
    <row r="61" spans="1:21" s="194" customFormat="1" ht="25.5" customHeight="1">
      <c r="A61" s="185">
        <v>56</v>
      </c>
      <c r="B61" s="186" t="s">
        <v>33</v>
      </c>
      <c r="C61" s="187">
        <v>45730</v>
      </c>
      <c r="D61" s="188" t="s">
        <v>3395</v>
      </c>
      <c r="E61" s="189" t="s">
        <v>13</v>
      </c>
      <c r="F61" s="190" t="s">
        <v>3396</v>
      </c>
      <c r="G61" s="191">
        <v>1065677</v>
      </c>
      <c r="H61" s="191">
        <v>85254</v>
      </c>
      <c r="I61" s="192">
        <f t="shared" si="0"/>
        <v>1150931</v>
      </c>
      <c r="J61" s="193" t="s">
        <v>3287</v>
      </c>
      <c r="K61" s="171"/>
      <c r="L61" s="172"/>
      <c r="M61" s="171"/>
      <c r="N61" s="172"/>
      <c r="O61" s="172"/>
      <c r="P61" s="172"/>
      <c r="Q61" s="171"/>
      <c r="R61" s="171"/>
      <c r="S61" s="171"/>
      <c r="T61" s="171"/>
      <c r="U61" s="171"/>
    </row>
    <row r="62" spans="1:21" s="194" customFormat="1" ht="25.5" customHeight="1">
      <c r="A62" s="185">
        <v>57</v>
      </c>
      <c r="B62" s="186" t="s">
        <v>33</v>
      </c>
      <c r="C62" s="187">
        <v>45730</v>
      </c>
      <c r="D62" s="188" t="s">
        <v>3397</v>
      </c>
      <c r="E62" s="189" t="s">
        <v>13</v>
      </c>
      <c r="F62" s="190" t="s">
        <v>3398</v>
      </c>
      <c r="G62" s="191">
        <v>723417</v>
      </c>
      <c r="H62" s="191">
        <v>57873</v>
      </c>
      <c r="I62" s="192">
        <f t="shared" si="0"/>
        <v>781290</v>
      </c>
      <c r="J62" s="193" t="s">
        <v>3287</v>
      </c>
      <c r="K62" s="171"/>
      <c r="L62" s="172"/>
      <c r="M62" s="171"/>
      <c r="N62" s="172"/>
      <c r="O62" s="172"/>
      <c r="P62" s="172"/>
      <c r="Q62" s="171"/>
      <c r="R62" s="171"/>
      <c r="S62" s="171"/>
      <c r="T62" s="171"/>
      <c r="U62" s="171"/>
    </row>
    <row r="63" spans="1:21" s="194" customFormat="1" ht="25.5" customHeight="1">
      <c r="A63" s="185">
        <v>58</v>
      </c>
      <c r="B63" s="186" t="s">
        <v>33</v>
      </c>
      <c r="C63" s="187">
        <v>45730</v>
      </c>
      <c r="D63" s="188" t="s">
        <v>3399</v>
      </c>
      <c r="E63" s="189" t="s">
        <v>13</v>
      </c>
      <c r="F63" s="190" t="s">
        <v>3400</v>
      </c>
      <c r="G63" s="191">
        <v>751140</v>
      </c>
      <c r="H63" s="191">
        <v>60091</v>
      </c>
      <c r="I63" s="192">
        <f t="shared" si="0"/>
        <v>811231</v>
      </c>
      <c r="J63" s="193" t="s">
        <v>3287</v>
      </c>
      <c r="K63" s="171"/>
      <c r="L63" s="172"/>
      <c r="M63" s="171"/>
      <c r="N63" s="172"/>
      <c r="O63" s="172"/>
      <c r="P63" s="172"/>
      <c r="Q63" s="171"/>
      <c r="R63" s="171"/>
      <c r="S63" s="171"/>
      <c r="T63" s="171"/>
      <c r="U63" s="171"/>
    </row>
    <row r="64" spans="1:21" s="194" customFormat="1" ht="25.5" customHeight="1">
      <c r="A64" s="185">
        <v>59</v>
      </c>
      <c r="B64" s="186" t="s">
        <v>33</v>
      </c>
      <c r="C64" s="187">
        <v>45730</v>
      </c>
      <c r="D64" s="188" t="s">
        <v>3401</v>
      </c>
      <c r="E64" s="189" t="s">
        <v>13</v>
      </c>
      <c r="F64" s="190" t="s">
        <v>3402</v>
      </c>
      <c r="G64" s="191">
        <v>4939892</v>
      </c>
      <c r="H64" s="191">
        <v>395191</v>
      </c>
      <c r="I64" s="192">
        <f t="shared" si="0"/>
        <v>5335083</v>
      </c>
      <c r="J64" s="193" t="s">
        <v>3287</v>
      </c>
      <c r="K64" s="171"/>
      <c r="L64" s="172"/>
      <c r="M64" s="171"/>
      <c r="N64" s="172"/>
      <c r="O64" s="172"/>
      <c r="P64" s="172"/>
      <c r="Q64" s="171"/>
      <c r="R64" s="171"/>
      <c r="S64" s="171"/>
      <c r="T64" s="171"/>
      <c r="U64" s="171"/>
    </row>
    <row r="65" spans="1:21" s="194" customFormat="1" ht="25.5" customHeight="1">
      <c r="A65" s="185">
        <v>60</v>
      </c>
      <c r="B65" s="186" t="s">
        <v>33</v>
      </c>
      <c r="C65" s="187">
        <v>45730</v>
      </c>
      <c r="D65" s="188" t="s">
        <v>3403</v>
      </c>
      <c r="E65" s="189" t="s">
        <v>13</v>
      </c>
      <c r="F65" s="190" t="s">
        <v>3404</v>
      </c>
      <c r="G65" s="191">
        <v>1379300</v>
      </c>
      <c r="H65" s="191">
        <v>110344</v>
      </c>
      <c r="I65" s="192">
        <f t="shared" si="0"/>
        <v>1489644</v>
      </c>
      <c r="J65" s="193" t="s">
        <v>3287</v>
      </c>
      <c r="K65" s="171"/>
      <c r="L65" s="172"/>
      <c r="M65" s="171"/>
      <c r="N65" s="172"/>
      <c r="O65" s="172"/>
      <c r="P65" s="172"/>
      <c r="Q65" s="171"/>
      <c r="R65" s="171"/>
      <c r="S65" s="171"/>
      <c r="T65" s="171"/>
      <c r="U65" s="171"/>
    </row>
    <row r="66" spans="1:21" s="194" customFormat="1" ht="25.5" customHeight="1">
      <c r="A66" s="185">
        <v>61</v>
      </c>
      <c r="B66" s="186" t="s">
        <v>33</v>
      </c>
      <c r="C66" s="187">
        <v>45730</v>
      </c>
      <c r="D66" s="188" t="s">
        <v>3405</v>
      </c>
      <c r="E66" s="189" t="s">
        <v>13</v>
      </c>
      <c r="F66" s="190" t="s">
        <v>3406</v>
      </c>
      <c r="G66" s="191">
        <v>4939892</v>
      </c>
      <c r="H66" s="191">
        <v>395191</v>
      </c>
      <c r="I66" s="192">
        <f t="shared" si="0"/>
        <v>5335083</v>
      </c>
      <c r="J66" s="193" t="s">
        <v>3287</v>
      </c>
      <c r="K66" s="171"/>
      <c r="L66" s="172"/>
      <c r="M66" s="171"/>
      <c r="N66" s="172"/>
      <c r="O66" s="172"/>
      <c r="P66" s="172"/>
      <c r="Q66" s="171"/>
      <c r="R66" s="171"/>
      <c r="S66" s="171"/>
      <c r="T66" s="171"/>
      <c r="U66" s="171"/>
    </row>
    <row r="67" spans="1:21" s="194" customFormat="1" ht="25.5" customHeight="1">
      <c r="A67" s="185">
        <v>62</v>
      </c>
      <c r="B67" s="186" t="s">
        <v>33</v>
      </c>
      <c r="C67" s="187">
        <v>45730</v>
      </c>
      <c r="D67" s="188" t="s">
        <v>3407</v>
      </c>
      <c r="E67" s="189" t="s">
        <v>13</v>
      </c>
      <c r="F67" s="190" t="s">
        <v>3408</v>
      </c>
      <c r="G67" s="191">
        <v>4939892</v>
      </c>
      <c r="H67" s="191">
        <v>395191</v>
      </c>
      <c r="I67" s="192">
        <f t="shared" si="0"/>
        <v>5335083</v>
      </c>
      <c r="J67" s="193" t="s">
        <v>3287</v>
      </c>
      <c r="K67" s="171"/>
      <c r="L67" s="172"/>
      <c r="M67" s="171"/>
      <c r="N67" s="172"/>
      <c r="O67" s="172"/>
      <c r="P67" s="172"/>
      <c r="Q67" s="171"/>
      <c r="R67" s="171"/>
      <c r="S67" s="171"/>
      <c r="T67" s="171"/>
      <c r="U67" s="171"/>
    </row>
    <row r="68" spans="1:21" s="194" customFormat="1" ht="25.5" customHeight="1">
      <c r="A68" s="185">
        <v>63</v>
      </c>
      <c r="B68" s="186" t="s">
        <v>33</v>
      </c>
      <c r="C68" s="187">
        <v>45730</v>
      </c>
      <c r="D68" s="188" t="s">
        <v>3409</v>
      </c>
      <c r="E68" s="189" t="s">
        <v>13</v>
      </c>
      <c r="F68" s="190" t="s">
        <v>3410</v>
      </c>
      <c r="G68" s="191">
        <v>1379300</v>
      </c>
      <c r="H68" s="191">
        <v>110344</v>
      </c>
      <c r="I68" s="192">
        <f t="shared" si="0"/>
        <v>1489644</v>
      </c>
      <c r="J68" s="193" t="s">
        <v>3287</v>
      </c>
      <c r="K68" s="171"/>
      <c r="L68" s="172"/>
      <c r="M68" s="171"/>
      <c r="N68" s="172"/>
      <c r="O68" s="172"/>
      <c r="P68" s="172"/>
      <c r="Q68" s="171"/>
      <c r="R68" s="171"/>
      <c r="S68" s="171"/>
      <c r="T68" s="171"/>
      <c r="U68" s="171"/>
    </row>
    <row r="69" spans="1:21" s="194" customFormat="1" ht="25.5" customHeight="1">
      <c r="A69" s="185">
        <v>64</v>
      </c>
      <c r="B69" s="186" t="s">
        <v>33</v>
      </c>
      <c r="C69" s="187">
        <v>45730</v>
      </c>
      <c r="D69" s="188" t="s">
        <v>3411</v>
      </c>
      <c r="E69" s="189" t="s">
        <v>13</v>
      </c>
      <c r="F69" s="190" t="s">
        <v>3412</v>
      </c>
      <c r="G69" s="191">
        <v>793137</v>
      </c>
      <c r="H69" s="191">
        <v>63451</v>
      </c>
      <c r="I69" s="192">
        <f t="shared" si="0"/>
        <v>856588</v>
      </c>
      <c r="J69" s="193" t="s">
        <v>3287</v>
      </c>
      <c r="K69" s="171"/>
      <c r="L69" s="172"/>
      <c r="M69" s="171"/>
      <c r="N69" s="172"/>
      <c r="O69" s="172"/>
      <c r="P69" s="172"/>
      <c r="Q69" s="171"/>
      <c r="R69" s="171"/>
      <c r="S69" s="171"/>
      <c r="T69" s="171"/>
      <c r="U69" s="171"/>
    </row>
    <row r="70" spans="1:21" s="194" customFormat="1" ht="25.5" customHeight="1">
      <c r="A70" s="185">
        <v>65</v>
      </c>
      <c r="B70" s="186" t="s">
        <v>33</v>
      </c>
      <c r="C70" s="187">
        <v>45730</v>
      </c>
      <c r="D70" s="188" t="s">
        <v>3413</v>
      </c>
      <c r="E70" s="189" t="s">
        <v>13</v>
      </c>
      <c r="F70" s="190" t="s">
        <v>3414</v>
      </c>
      <c r="G70" s="191">
        <v>1379300</v>
      </c>
      <c r="H70" s="191">
        <v>110344</v>
      </c>
      <c r="I70" s="192">
        <f t="shared" si="0"/>
        <v>1489644</v>
      </c>
      <c r="J70" s="193" t="s">
        <v>3287</v>
      </c>
      <c r="K70" s="171"/>
      <c r="L70" s="172"/>
      <c r="M70" s="171"/>
      <c r="N70" s="172"/>
      <c r="O70" s="172"/>
      <c r="P70" s="172"/>
      <c r="Q70" s="171"/>
      <c r="R70" s="171"/>
      <c r="S70" s="171"/>
      <c r="T70" s="171"/>
      <c r="U70" s="171"/>
    </row>
    <row r="71" spans="1:21" s="194" customFormat="1" ht="25.5" customHeight="1">
      <c r="A71" s="185">
        <v>66</v>
      </c>
      <c r="B71" s="186" t="s">
        <v>33</v>
      </c>
      <c r="C71" s="187">
        <v>45730</v>
      </c>
      <c r="D71" s="188" t="s">
        <v>3415</v>
      </c>
      <c r="E71" s="189" t="s">
        <v>13</v>
      </c>
      <c r="F71" s="190" t="s">
        <v>3416</v>
      </c>
      <c r="G71" s="191">
        <v>1318518</v>
      </c>
      <c r="H71" s="191">
        <v>105481</v>
      </c>
      <c r="I71" s="192">
        <f t="shared" ref="I71:I134" si="1">H71+G71</f>
        <v>1423999</v>
      </c>
      <c r="J71" s="193" t="s">
        <v>3287</v>
      </c>
      <c r="K71" s="171"/>
      <c r="L71" s="172"/>
      <c r="M71" s="171"/>
      <c r="N71" s="172"/>
      <c r="O71" s="172"/>
      <c r="P71" s="172"/>
      <c r="Q71" s="171"/>
      <c r="R71" s="171"/>
      <c r="S71" s="171"/>
      <c r="T71" s="171"/>
      <c r="U71" s="171"/>
    </row>
    <row r="72" spans="1:21" s="194" customFormat="1" ht="25.5" customHeight="1">
      <c r="A72" s="185">
        <v>67</v>
      </c>
      <c r="B72" s="186" t="s">
        <v>33</v>
      </c>
      <c r="C72" s="187">
        <v>45730</v>
      </c>
      <c r="D72" s="188" t="s">
        <v>3417</v>
      </c>
      <c r="E72" s="189" t="s">
        <v>13</v>
      </c>
      <c r="F72" s="190" t="s">
        <v>3418</v>
      </c>
      <c r="G72" s="191">
        <v>757917</v>
      </c>
      <c r="H72" s="191">
        <v>60633</v>
      </c>
      <c r="I72" s="192">
        <f t="shared" si="1"/>
        <v>818550</v>
      </c>
      <c r="J72" s="193" t="s">
        <v>3287</v>
      </c>
      <c r="K72" s="171"/>
      <c r="L72" s="172"/>
      <c r="M72" s="171"/>
      <c r="N72" s="172"/>
      <c r="O72" s="172"/>
      <c r="P72" s="172"/>
      <c r="Q72" s="171"/>
      <c r="R72" s="171"/>
      <c r="S72" s="171"/>
      <c r="T72" s="171"/>
      <c r="U72" s="171"/>
    </row>
    <row r="73" spans="1:21" s="194" customFormat="1" ht="25.5" customHeight="1">
      <c r="A73" s="185">
        <v>68</v>
      </c>
      <c r="B73" s="186" t="s">
        <v>33</v>
      </c>
      <c r="C73" s="187">
        <v>45730</v>
      </c>
      <c r="D73" s="188" t="s">
        <v>3419</v>
      </c>
      <c r="E73" s="189" t="s">
        <v>13</v>
      </c>
      <c r="F73" s="190" t="s">
        <v>3420</v>
      </c>
      <c r="G73" s="191">
        <v>1015799</v>
      </c>
      <c r="H73" s="191">
        <v>81264</v>
      </c>
      <c r="I73" s="192">
        <f t="shared" si="1"/>
        <v>1097063</v>
      </c>
      <c r="J73" s="193" t="s">
        <v>3287</v>
      </c>
      <c r="K73" s="171"/>
      <c r="L73" s="172"/>
      <c r="M73" s="171"/>
      <c r="N73" s="172"/>
      <c r="O73" s="172"/>
      <c r="P73" s="172"/>
      <c r="Q73" s="171"/>
      <c r="R73" s="171"/>
      <c r="S73" s="171"/>
      <c r="T73" s="171"/>
      <c r="U73" s="171"/>
    </row>
    <row r="74" spans="1:21" s="194" customFormat="1" ht="25.5" customHeight="1">
      <c r="A74" s="185">
        <v>69</v>
      </c>
      <c r="B74" s="186" t="s">
        <v>33</v>
      </c>
      <c r="C74" s="187">
        <v>45730</v>
      </c>
      <c r="D74" s="188" t="s">
        <v>3421</v>
      </c>
      <c r="E74" s="189" t="s">
        <v>13</v>
      </c>
      <c r="F74" s="190" t="s">
        <v>3422</v>
      </c>
      <c r="G74" s="191">
        <v>876221</v>
      </c>
      <c r="H74" s="191">
        <v>70098</v>
      </c>
      <c r="I74" s="192">
        <f t="shared" si="1"/>
        <v>946319</v>
      </c>
      <c r="J74" s="193" t="s">
        <v>3287</v>
      </c>
      <c r="K74" s="171"/>
      <c r="L74" s="172"/>
      <c r="M74" s="171"/>
      <c r="N74" s="172"/>
      <c r="O74" s="172"/>
      <c r="P74" s="172"/>
      <c r="Q74" s="171"/>
      <c r="R74" s="171"/>
      <c r="S74" s="171"/>
      <c r="T74" s="171"/>
      <c r="U74" s="171"/>
    </row>
    <row r="75" spans="1:21" s="194" customFormat="1" ht="25.5" customHeight="1">
      <c r="A75" s="185">
        <v>70</v>
      </c>
      <c r="B75" s="186" t="s">
        <v>33</v>
      </c>
      <c r="C75" s="187">
        <v>45730</v>
      </c>
      <c r="D75" s="188" t="s">
        <v>3423</v>
      </c>
      <c r="E75" s="189" t="s">
        <v>13</v>
      </c>
      <c r="F75" s="190" t="s">
        <v>3424</v>
      </c>
      <c r="G75" s="191">
        <v>575912</v>
      </c>
      <c r="H75" s="191">
        <v>46073</v>
      </c>
      <c r="I75" s="192">
        <f t="shared" si="1"/>
        <v>621985</v>
      </c>
      <c r="J75" s="193" t="s">
        <v>3287</v>
      </c>
      <c r="K75" s="171"/>
      <c r="L75" s="172"/>
      <c r="M75" s="171"/>
      <c r="N75" s="172"/>
      <c r="O75" s="172"/>
      <c r="P75" s="172"/>
      <c r="Q75" s="171"/>
      <c r="R75" s="171"/>
      <c r="S75" s="171"/>
      <c r="T75" s="171"/>
      <c r="U75" s="171"/>
    </row>
    <row r="76" spans="1:21" s="194" customFormat="1" ht="25.5" customHeight="1">
      <c r="A76" s="185">
        <v>71</v>
      </c>
      <c r="B76" s="186" t="s">
        <v>33</v>
      </c>
      <c r="C76" s="187">
        <v>45730</v>
      </c>
      <c r="D76" s="188" t="s">
        <v>3425</v>
      </c>
      <c r="E76" s="189" t="s">
        <v>13</v>
      </c>
      <c r="F76" s="190" t="s">
        <v>3426</v>
      </c>
      <c r="G76" s="191">
        <v>768774</v>
      </c>
      <c r="H76" s="191">
        <v>61502</v>
      </c>
      <c r="I76" s="192">
        <f t="shared" si="1"/>
        <v>830276</v>
      </c>
      <c r="J76" s="193" t="s">
        <v>3287</v>
      </c>
      <c r="K76" s="171"/>
      <c r="L76" s="172"/>
      <c r="M76" s="171"/>
      <c r="N76" s="172"/>
      <c r="O76" s="172"/>
      <c r="P76" s="172"/>
      <c r="Q76" s="171"/>
      <c r="R76" s="171"/>
      <c r="S76" s="171"/>
      <c r="T76" s="171"/>
      <c r="U76" s="171"/>
    </row>
    <row r="77" spans="1:21" s="194" customFormat="1" ht="25.5" customHeight="1">
      <c r="A77" s="185">
        <v>72</v>
      </c>
      <c r="B77" s="186" t="s">
        <v>33</v>
      </c>
      <c r="C77" s="187">
        <v>45730</v>
      </c>
      <c r="D77" s="188" t="s">
        <v>3427</v>
      </c>
      <c r="E77" s="189" t="s">
        <v>13</v>
      </c>
      <c r="F77" s="190" t="s">
        <v>3428</v>
      </c>
      <c r="G77" s="191">
        <v>806585</v>
      </c>
      <c r="H77" s="191">
        <v>64527</v>
      </c>
      <c r="I77" s="192">
        <f t="shared" si="1"/>
        <v>871112</v>
      </c>
      <c r="J77" s="193" t="s">
        <v>3287</v>
      </c>
      <c r="K77" s="171"/>
      <c r="L77" s="172"/>
      <c r="M77" s="171"/>
      <c r="N77" s="172"/>
      <c r="O77" s="172"/>
      <c r="P77" s="172"/>
      <c r="Q77" s="171"/>
      <c r="R77" s="171"/>
      <c r="S77" s="171"/>
      <c r="T77" s="171"/>
      <c r="U77" s="171"/>
    </row>
    <row r="78" spans="1:21" s="194" customFormat="1" ht="25.5" customHeight="1">
      <c r="A78" s="185">
        <v>73</v>
      </c>
      <c r="B78" s="186" t="s">
        <v>33</v>
      </c>
      <c r="C78" s="187">
        <v>45730</v>
      </c>
      <c r="D78" s="188" t="s">
        <v>3429</v>
      </c>
      <c r="E78" s="189" t="s">
        <v>13</v>
      </c>
      <c r="F78" s="190" t="s">
        <v>3430</v>
      </c>
      <c r="G78" s="191">
        <v>774988</v>
      </c>
      <c r="H78" s="191">
        <v>61999</v>
      </c>
      <c r="I78" s="192">
        <f t="shared" si="1"/>
        <v>836987</v>
      </c>
      <c r="J78" s="193" t="s">
        <v>3287</v>
      </c>
      <c r="K78" s="171"/>
      <c r="L78" s="172"/>
      <c r="M78" s="171"/>
      <c r="N78" s="172"/>
      <c r="O78" s="172"/>
      <c r="P78" s="172"/>
      <c r="Q78" s="171"/>
      <c r="R78" s="171"/>
      <c r="S78" s="171"/>
      <c r="T78" s="171"/>
      <c r="U78" s="171"/>
    </row>
    <row r="79" spans="1:21" s="194" customFormat="1" ht="25.5" customHeight="1">
      <c r="A79" s="185">
        <v>74</v>
      </c>
      <c r="B79" s="186" t="s">
        <v>33</v>
      </c>
      <c r="C79" s="187">
        <v>45730</v>
      </c>
      <c r="D79" s="188" t="s">
        <v>3431</v>
      </c>
      <c r="E79" s="189" t="s">
        <v>13</v>
      </c>
      <c r="F79" s="190" t="s">
        <v>3432</v>
      </c>
      <c r="G79" s="191">
        <v>818736</v>
      </c>
      <c r="H79" s="191">
        <v>65499</v>
      </c>
      <c r="I79" s="192">
        <f t="shared" si="1"/>
        <v>884235</v>
      </c>
      <c r="J79" s="193" t="s">
        <v>3287</v>
      </c>
      <c r="K79" s="171"/>
      <c r="L79" s="172"/>
      <c r="M79" s="171"/>
      <c r="N79" s="172"/>
      <c r="O79" s="172"/>
      <c r="P79" s="172"/>
      <c r="Q79" s="171"/>
      <c r="R79" s="171"/>
      <c r="S79" s="171"/>
      <c r="T79" s="171"/>
      <c r="U79" s="171"/>
    </row>
    <row r="80" spans="1:21" s="194" customFormat="1" ht="25.5" customHeight="1">
      <c r="A80" s="185">
        <v>75</v>
      </c>
      <c r="B80" s="186" t="s">
        <v>33</v>
      </c>
      <c r="C80" s="187">
        <v>45730</v>
      </c>
      <c r="D80" s="188" t="s">
        <v>3433</v>
      </c>
      <c r="E80" s="189" t="s">
        <v>13</v>
      </c>
      <c r="F80" s="190" t="s">
        <v>3434</v>
      </c>
      <c r="G80" s="191">
        <v>1146528</v>
      </c>
      <c r="H80" s="191">
        <v>91722</v>
      </c>
      <c r="I80" s="192">
        <f t="shared" si="1"/>
        <v>1238250</v>
      </c>
      <c r="J80" s="193" t="s">
        <v>3287</v>
      </c>
      <c r="K80" s="171"/>
      <c r="L80" s="172"/>
      <c r="M80" s="171"/>
      <c r="N80" s="172"/>
      <c r="O80" s="172"/>
      <c r="P80" s="172"/>
      <c r="Q80" s="171"/>
      <c r="R80" s="171"/>
      <c r="S80" s="171"/>
      <c r="T80" s="171"/>
      <c r="U80" s="171"/>
    </row>
    <row r="81" spans="1:21" s="194" customFormat="1" ht="25.5" customHeight="1">
      <c r="A81" s="185">
        <v>76</v>
      </c>
      <c r="B81" s="186" t="s">
        <v>33</v>
      </c>
      <c r="C81" s="187">
        <v>45730</v>
      </c>
      <c r="D81" s="188" t="s">
        <v>3435</v>
      </c>
      <c r="E81" s="189" t="s">
        <v>13</v>
      </c>
      <c r="F81" s="190" t="s">
        <v>3436</v>
      </c>
      <c r="G81" s="191">
        <v>770158</v>
      </c>
      <c r="H81" s="191">
        <v>61613</v>
      </c>
      <c r="I81" s="192">
        <f t="shared" si="1"/>
        <v>831771</v>
      </c>
      <c r="J81" s="193" t="s">
        <v>3287</v>
      </c>
      <c r="K81" s="171"/>
      <c r="L81" s="172"/>
      <c r="M81" s="171"/>
      <c r="N81" s="172"/>
      <c r="O81" s="172"/>
      <c r="P81" s="172"/>
      <c r="Q81" s="171"/>
      <c r="R81" s="171"/>
      <c r="S81" s="171"/>
      <c r="T81" s="171"/>
      <c r="U81" s="171"/>
    </row>
    <row r="82" spans="1:21" s="194" customFormat="1" ht="25.5" customHeight="1">
      <c r="A82" s="185">
        <v>77</v>
      </c>
      <c r="B82" s="186" t="s">
        <v>33</v>
      </c>
      <c r="C82" s="187">
        <v>45730</v>
      </c>
      <c r="D82" s="188" t="s">
        <v>3437</v>
      </c>
      <c r="E82" s="189" t="s">
        <v>13</v>
      </c>
      <c r="F82" s="190" t="s">
        <v>3438</v>
      </c>
      <c r="G82" s="191">
        <v>889319</v>
      </c>
      <c r="H82" s="191">
        <v>71146</v>
      </c>
      <c r="I82" s="192">
        <f t="shared" si="1"/>
        <v>960465</v>
      </c>
      <c r="J82" s="193" t="s">
        <v>3287</v>
      </c>
      <c r="K82" s="171"/>
      <c r="L82" s="172"/>
      <c r="M82" s="171"/>
      <c r="N82" s="172"/>
      <c r="O82" s="172"/>
      <c r="P82" s="172"/>
      <c r="Q82" s="171"/>
      <c r="R82" s="171"/>
      <c r="S82" s="171"/>
      <c r="T82" s="171"/>
      <c r="U82" s="171"/>
    </row>
    <row r="83" spans="1:21" s="194" customFormat="1" ht="25.5" customHeight="1">
      <c r="A83" s="185">
        <v>78</v>
      </c>
      <c r="B83" s="186" t="s">
        <v>33</v>
      </c>
      <c r="C83" s="187">
        <v>45730</v>
      </c>
      <c r="D83" s="188" t="s">
        <v>3439</v>
      </c>
      <c r="E83" s="189" t="s">
        <v>13</v>
      </c>
      <c r="F83" s="190" t="s">
        <v>3440</v>
      </c>
      <c r="G83" s="191">
        <v>777159</v>
      </c>
      <c r="H83" s="191">
        <v>62173</v>
      </c>
      <c r="I83" s="192">
        <f t="shared" si="1"/>
        <v>839332</v>
      </c>
      <c r="J83" s="193" t="s">
        <v>3287</v>
      </c>
      <c r="K83" s="171"/>
      <c r="L83" s="172"/>
      <c r="M83" s="171"/>
      <c r="N83" s="172"/>
      <c r="O83" s="172"/>
      <c r="P83" s="172"/>
      <c r="Q83" s="171"/>
      <c r="R83" s="171"/>
      <c r="S83" s="171"/>
      <c r="T83" s="171"/>
      <c r="U83" s="171"/>
    </row>
    <row r="84" spans="1:21" s="194" customFormat="1" ht="25.5" customHeight="1">
      <c r="A84" s="185">
        <v>79</v>
      </c>
      <c r="B84" s="186" t="s">
        <v>33</v>
      </c>
      <c r="C84" s="187">
        <v>45730</v>
      </c>
      <c r="D84" s="188" t="s">
        <v>3441</v>
      </c>
      <c r="E84" s="189" t="s">
        <v>13</v>
      </c>
      <c r="F84" s="190" t="s">
        <v>3442</v>
      </c>
      <c r="G84" s="191">
        <v>822042</v>
      </c>
      <c r="H84" s="191">
        <v>65763</v>
      </c>
      <c r="I84" s="192">
        <f t="shared" si="1"/>
        <v>887805</v>
      </c>
      <c r="J84" s="193" t="s">
        <v>3287</v>
      </c>
      <c r="K84" s="171"/>
      <c r="L84" s="172"/>
      <c r="M84" s="171"/>
      <c r="N84" s="172"/>
      <c r="O84" s="172"/>
      <c r="P84" s="172"/>
      <c r="Q84" s="171"/>
      <c r="R84" s="171"/>
      <c r="S84" s="171"/>
      <c r="T84" s="171"/>
      <c r="U84" s="171"/>
    </row>
    <row r="85" spans="1:21" s="194" customFormat="1" ht="25.5" customHeight="1">
      <c r="A85" s="185">
        <v>80</v>
      </c>
      <c r="B85" s="186" t="s">
        <v>33</v>
      </c>
      <c r="C85" s="187">
        <v>45730</v>
      </c>
      <c r="D85" s="188" t="s">
        <v>3443</v>
      </c>
      <c r="E85" s="189" t="s">
        <v>13</v>
      </c>
      <c r="F85" s="190" t="s">
        <v>3444</v>
      </c>
      <c r="G85" s="191">
        <v>1210552</v>
      </c>
      <c r="H85" s="191">
        <v>96844</v>
      </c>
      <c r="I85" s="192">
        <f t="shared" si="1"/>
        <v>1307396</v>
      </c>
      <c r="J85" s="193" t="s">
        <v>3287</v>
      </c>
      <c r="K85" s="171"/>
      <c r="L85" s="172"/>
      <c r="M85" s="171"/>
      <c r="N85" s="172"/>
      <c r="O85" s="172"/>
      <c r="P85" s="172"/>
      <c r="Q85" s="171"/>
      <c r="R85" s="171"/>
      <c r="S85" s="171"/>
      <c r="T85" s="171"/>
      <c r="U85" s="171"/>
    </row>
    <row r="86" spans="1:21" s="194" customFormat="1" ht="25.5" customHeight="1">
      <c r="A86" s="185">
        <v>81</v>
      </c>
      <c r="B86" s="186" t="s">
        <v>33</v>
      </c>
      <c r="C86" s="187">
        <v>45730</v>
      </c>
      <c r="D86" s="188" t="s">
        <v>3445</v>
      </c>
      <c r="E86" s="189" t="s">
        <v>13</v>
      </c>
      <c r="F86" s="190" t="s">
        <v>3446</v>
      </c>
      <c r="G86" s="191">
        <v>771809</v>
      </c>
      <c r="H86" s="191">
        <v>61745</v>
      </c>
      <c r="I86" s="192">
        <f t="shared" si="1"/>
        <v>833554</v>
      </c>
      <c r="J86" s="193" t="s">
        <v>3287</v>
      </c>
      <c r="K86" s="171"/>
      <c r="L86" s="172"/>
      <c r="M86" s="171"/>
      <c r="N86" s="172"/>
      <c r="O86" s="172"/>
      <c r="P86" s="172"/>
      <c r="Q86" s="171"/>
      <c r="R86" s="171"/>
      <c r="S86" s="171"/>
      <c r="T86" s="171"/>
      <c r="U86" s="171"/>
    </row>
    <row r="87" spans="1:21" s="194" customFormat="1" ht="25.5" customHeight="1">
      <c r="A87" s="185">
        <v>82</v>
      </c>
      <c r="B87" s="186" t="s">
        <v>33</v>
      </c>
      <c r="C87" s="187">
        <v>45730</v>
      </c>
      <c r="D87" s="188" t="s">
        <v>3447</v>
      </c>
      <c r="E87" s="189" t="s">
        <v>13</v>
      </c>
      <c r="F87" s="190" t="s">
        <v>3448</v>
      </c>
      <c r="G87" s="191">
        <v>732052</v>
      </c>
      <c r="H87" s="191">
        <v>58564</v>
      </c>
      <c r="I87" s="192">
        <f t="shared" si="1"/>
        <v>790616</v>
      </c>
      <c r="J87" s="193" t="s">
        <v>3287</v>
      </c>
      <c r="K87" s="171"/>
      <c r="L87" s="172"/>
      <c r="M87" s="171"/>
      <c r="N87" s="172"/>
      <c r="O87" s="172"/>
      <c r="P87" s="172"/>
      <c r="Q87" s="171"/>
      <c r="R87" s="171"/>
      <c r="S87" s="171"/>
      <c r="T87" s="171"/>
      <c r="U87" s="171"/>
    </row>
    <row r="88" spans="1:21" s="194" customFormat="1" ht="25.5" customHeight="1">
      <c r="A88" s="185">
        <v>83</v>
      </c>
      <c r="B88" s="186" t="s">
        <v>33</v>
      </c>
      <c r="C88" s="187">
        <v>45730</v>
      </c>
      <c r="D88" s="188" t="s">
        <v>3449</v>
      </c>
      <c r="E88" s="189" t="s">
        <v>13</v>
      </c>
      <c r="F88" s="190" t="s">
        <v>3450</v>
      </c>
      <c r="G88" s="191">
        <v>898392</v>
      </c>
      <c r="H88" s="191">
        <v>71871</v>
      </c>
      <c r="I88" s="192">
        <f t="shared" si="1"/>
        <v>970263</v>
      </c>
      <c r="J88" s="193" t="s">
        <v>3287</v>
      </c>
      <c r="K88" s="171"/>
      <c r="L88" s="172"/>
      <c r="M88" s="171"/>
      <c r="N88" s="172"/>
      <c r="O88" s="172"/>
      <c r="P88" s="172"/>
      <c r="Q88" s="171"/>
      <c r="R88" s="171"/>
      <c r="S88" s="171"/>
      <c r="T88" s="171"/>
      <c r="U88" s="171"/>
    </row>
    <row r="89" spans="1:21" s="194" customFormat="1" ht="25.5" customHeight="1">
      <c r="A89" s="185">
        <v>84</v>
      </c>
      <c r="B89" s="186" t="s">
        <v>33</v>
      </c>
      <c r="C89" s="187">
        <v>45730</v>
      </c>
      <c r="D89" s="188" t="s">
        <v>3451</v>
      </c>
      <c r="E89" s="189" t="s">
        <v>13</v>
      </c>
      <c r="F89" s="190" t="s">
        <v>3452</v>
      </c>
      <c r="G89" s="191">
        <v>842328</v>
      </c>
      <c r="H89" s="191">
        <v>67386</v>
      </c>
      <c r="I89" s="192">
        <f t="shared" si="1"/>
        <v>909714</v>
      </c>
      <c r="J89" s="193" t="s">
        <v>3287</v>
      </c>
      <c r="K89" s="171"/>
      <c r="L89" s="172"/>
      <c r="M89" s="171"/>
      <c r="N89" s="172"/>
      <c r="O89" s="172"/>
      <c r="P89" s="172"/>
      <c r="Q89" s="171"/>
      <c r="R89" s="171"/>
      <c r="S89" s="171"/>
      <c r="T89" s="171"/>
      <c r="U89" s="171"/>
    </row>
    <row r="90" spans="1:21" s="194" customFormat="1" ht="25.5" customHeight="1">
      <c r="A90" s="185">
        <v>85</v>
      </c>
      <c r="B90" s="186" t="s">
        <v>33</v>
      </c>
      <c r="C90" s="187">
        <v>45730</v>
      </c>
      <c r="D90" s="188" t="s">
        <v>3453</v>
      </c>
      <c r="E90" s="189" t="s">
        <v>13</v>
      </c>
      <c r="F90" s="190" t="s">
        <v>3454</v>
      </c>
      <c r="G90" s="191">
        <v>1362039</v>
      </c>
      <c r="H90" s="191">
        <v>108963</v>
      </c>
      <c r="I90" s="192">
        <f t="shared" si="1"/>
        <v>1471002</v>
      </c>
      <c r="J90" s="193" t="s">
        <v>3287</v>
      </c>
      <c r="K90" s="171"/>
      <c r="L90" s="172"/>
      <c r="M90" s="171"/>
      <c r="N90" s="172"/>
      <c r="O90" s="172"/>
      <c r="P90" s="172"/>
      <c r="Q90" s="171"/>
      <c r="R90" s="171"/>
      <c r="S90" s="171"/>
      <c r="T90" s="171"/>
      <c r="U90" s="171"/>
    </row>
    <row r="91" spans="1:21" s="194" customFormat="1" ht="25.5" customHeight="1">
      <c r="A91" s="185">
        <v>86</v>
      </c>
      <c r="B91" s="186" t="s">
        <v>33</v>
      </c>
      <c r="C91" s="187">
        <v>45730</v>
      </c>
      <c r="D91" s="188" t="s">
        <v>3455</v>
      </c>
      <c r="E91" s="189" t="s">
        <v>13</v>
      </c>
      <c r="F91" s="190" t="s">
        <v>3456</v>
      </c>
      <c r="G91" s="191">
        <v>557343</v>
      </c>
      <c r="H91" s="191">
        <v>44587</v>
      </c>
      <c r="I91" s="192">
        <f t="shared" si="1"/>
        <v>601930</v>
      </c>
      <c r="J91" s="193" t="s">
        <v>3287</v>
      </c>
      <c r="K91" s="171"/>
      <c r="L91" s="172"/>
      <c r="M91" s="171"/>
      <c r="N91" s="172"/>
      <c r="O91" s="172"/>
      <c r="P91" s="172"/>
      <c r="Q91" s="171"/>
      <c r="R91" s="171"/>
      <c r="S91" s="171"/>
      <c r="T91" s="171"/>
      <c r="U91" s="171"/>
    </row>
    <row r="92" spans="1:21" s="194" customFormat="1" ht="25.5" customHeight="1">
      <c r="A92" s="185">
        <v>87</v>
      </c>
      <c r="B92" s="186" t="s">
        <v>33</v>
      </c>
      <c r="C92" s="187">
        <v>45730</v>
      </c>
      <c r="D92" s="188" t="s">
        <v>3457</v>
      </c>
      <c r="E92" s="189" t="s">
        <v>13</v>
      </c>
      <c r="F92" s="190" t="s">
        <v>3458</v>
      </c>
      <c r="G92" s="191">
        <v>839439</v>
      </c>
      <c r="H92" s="191">
        <v>67155</v>
      </c>
      <c r="I92" s="192">
        <f t="shared" si="1"/>
        <v>906594</v>
      </c>
      <c r="J92" s="193" t="s">
        <v>3287</v>
      </c>
      <c r="K92" s="171"/>
      <c r="L92" s="172"/>
      <c r="M92" s="171"/>
      <c r="N92" s="172"/>
      <c r="O92" s="172"/>
      <c r="P92" s="172"/>
      <c r="Q92" s="171"/>
      <c r="R92" s="171"/>
      <c r="S92" s="171"/>
      <c r="T92" s="171"/>
      <c r="U92" s="171"/>
    </row>
    <row r="93" spans="1:21" s="194" customFormat="1" ht="25.5" customHeight="1">
      <c r="A93" s="185">
        <v>88</v>
      </c>
      <c r="B93" s="186" t="s">
        <v>33</v>
      </c>
      <c r="C93" s="187">
        <v>45730</v>
      </c>
      <c r="D93" s="188" t="s">
        <v>3459</v>
      </c>
      <c r="E93" s="189" t="s">
        <v>13</v>
      </c>
      <c r="F93" s="190" t="s">
        <v>3460</v>
      </c>
      <c r="G93" s="191">
        <v>726719</v>
      </c>
      <c r="H93" s="191">
        <v>58138</v>
      </c>
      <c r="I93" s="192">
        <f t="shared" si="1"/>
        <v>784857</v>
      </c>
      <c r="J93" s="193" t="s">
        <v>3287</v>
      </c>
      <c r="K93" s="171"/>
      <c r="L93" s="172"/>
      <c r="M93" s="171"/>
      <c r="N93" s="172"/>
      <c r="O93" s="172"/>
      <c r="P93" s="172"/>
      <c r="Q93" s="171"/>
      <c r="R93" s="171"/>
      <c r="S93" s="171"/>
      <c r="T93" s="171"/>
      <c r="U93" s="171"/>
    </row>
    <row r="94" spans="1:21" s="194" customFormat="1" ht="25.5" customHeight="1">
      <c r="A94" s="185">
        <v>89</v>
      </c>
      <c r="B94" s="186" t="s">
        <v>33</v>
      </c>
      <c r="C94" s="187">
        <v>45730</v>
      </c>
      <c r="D94" s="188" t="s">
        <v>3461</v>
      </c>
      <c r="E94" s="189" t="s">
        <v>13</v>
      </c>
      <c r="F94" s="190" t="s">
        <v>3462</v>
      </c>
      <c r="G94" s="191">
        <v>704642</v>
      </c>
      <c r="H94" s="191">
        <v>56371</v>
      </c>
      <c r="I94" s="192">
        <f t="shared" si="1"/>
        <v>761013</v>
      </c>
      <c r="J94" s="193" t="s">
        <v>3287</v>
      </c>
      <c r="K94" s="171"/>
      <c r="L94" s="172"/>
      <c r="M94" s="171"/>
      <c r="N94" s="172"/>
      <c r="O94" s="172"/>
      <c r="P94" s="172"/>
      <c r="Q94" s="171"/>
      <c r="R94" s="171"/>
      <c r="S94" s="171"/>
      <c r="T94" s="171"/>
      <c r="U94" s="171"/>
    </row>
    <row r="95" spans="1:21" s="194" customFormat="1" ht="25.5" customHeight="1">
      <c r="A95" s="185">
        <v>90</v>
      </c>
      <c r="B95" s="186" t="s">
        <v>33</v>
      </c>
      <c r="C95" s="187">
        <v>45730</v>
      </c>
      <c r="D95" s="188" t="s">
        <v>3463</v>
      </c>
      <c r="E95" s="189" t="s">
        <v>13</v>
      </c>
      <c r="F95" s="190" t="s">
        <v>3464</v>
      </c>
      <c r="G95" s="191">
        <v>777406</v>
      </c>
      <c r="H95" s="191">
        <v>62192</v>
      </c>
      <c r="I95" s="192">
        <f t="shared" si="1"/>
        <v>839598</v>
      </c>
      <c r="J95" s="193" t="s">
        <v>3287</v>
      </c>
      <c r="K95" s="171"/>
      <c r="L95" s="172"/>
      <c r="M95" s="171"/>
      <c r="N95" s="172"/>
      <c r="O95" s="172"/>
      <c r="P95" s="172"/>
      <c r="Q95" s="171"/>
      <c r="R95" s="171"/>
      <c r="S95" s="171"/>
      <c r="T95" s="171"/>
      <c r="U95" s="171"/>
    </row>
    <row r="96" spans="1:21" s="194" customFormat="1" ht="25.5" customHeight="1">
      <c r="A96" s="185">
        <v>91</v>
      </c>
      <c r="B96" s="186" t="s">
        <v>33</v>
      </c>
      <c r="C96" s="187">
        <v>45730</v>
      </c>
      <c r="D96" s="188" t="s">
        <v>3465</v>
      </c>
      <c r="E96" s="189" t="s">
        <v>13</v>
      </c>
      <c r="F96" s="190" t="s">
        <v>3466</v>
      </c>
      <c r="G96" s="191">
        <v>720509</v>
      </c>
      <c r="H96" s="191">
        <v>57641</v>
      </c>
      <c r="I96" s="192">
        <f t="shared" si="1"/>
        <v>778150</v>
      </c>
      <c r="J96" s="193" t="s">
        <v>3287</v>
      </c>
      <c r="K96" s="171"/>
      <c r="L96" s="172"/>
      <c r="M96" s="171"/>
      <c r="N96" s="172"/>
      <c r="O96" s="172"/>
      <c r="P96" s="172"/>
      <c r="Q96" s="171"/>
      <c r="R96" s="171"/>
      <c r="S96" s="171"/>
      <c r="T96" s="171"/>
      <c r="U96" s="171"/>
    </row>
    <row r="97" spans="1:21" s="194" customFormat="1" ht="25.5" customHeight="1">
      <c r="A97" s="185">
        <v>92</v>
      </c>
      <c r="B97" s="186" t="s">
        <v>33</v>
      </c>
      <c r="C97" s="187">
        <v>45730</v>
      </c>
      <c r="D97" s="188" t="s">
        <v>3467</v>
      </c>
      <c r="E97" s="189" t="s">
        <v>13</v>
      </c>
      <c r="F97" s="190" t="s">
        <v>3468</v>
      </c>
      <c r="G97" s="191">
        <v>1379300</v>
      </c>
      <c r="H97" s="191">
        <v>110344</v>
      </c>
      <c r="I97" s="192">
        <f t="shared" si="1"/>
        <v>1489644</v>
      </c>
      <c r="J97" s="193" t="s">
        <v>3287</v>
      </c>
      <c r="K97" s="171"/>
      <c r="L97" s="172"/>
      <c r="M97" s="171"/>
      <c r="N97" s="172"/>
      <c r="O97" s="172"/>
      <c r="P97" s="172"/>
      <c r="Q97" s="171"/>
      <c r="R97" s="171"/>
      <c r="S97" s="171"/>
      <c r="T97" s="171"/>
      <c r="U97" s="171"/>
    </row>
    <row r="98" spans="1:21" s="194" customFormat="1" ht="25.5" customHeight="1">
      <c r="A98" s="185">
        <v>93</v>
      </c>
      <c r="B98" s="186" t="s">
        <v>33</v>
      </c>
      <c r="C98" s="187">
        <v>45730</v>
      </c>
      <c r="D98" s="188" t="s">
        <v>3469</v>
      </c>
      <c r="E98" s="189" t="s">
        <v>13</v>
      </c>
      <c r="F98" s="190" t="s">
        <v>3470</v>
      </c>
      <c r="G98" s="191">
        <v>1071271</v>
      </c>
      <c r="H98" s="191">
        <v>85702</v>
      </c>
      <c r="I98" s="192">
        <f t="shared" si="1"/>
        <v>1156973</v>
      </c>
      <c r="J98" s="193" t="s">
        <v>3287</v>
      </c>
      <c r="K98" s="171"/>
      <c r="L98" s="172"/>
      <c r="M98" s="171"/>
      <c r="N98" s="172"/>
      <c r="O98" s="172"/>
      <c r="P98" s="172"/>
      <c r="Q98" s="171"/>
      <c r="R98" s="171"/>
      <c r="S98" s="171"/>
      <c r="T98" s="171"/>
      <c r="U98" s="171"/>
    </row>
    <row r="99" spans="1:21" s="194" customFormat="1" ht="25.5" customHeight="1">
      <c r="A99" s="185">
        <v>94</v>
      </c>
      <c r="B99" s="186" t="s">
        <v>33</v>
      </c>
      <c r="C99" s="187">
        <v>45730</v>
      </c>
      <c r="D99" s="188" t="s">
        <v>3471</v>
      </c>
      <c r="E99" s="189" t="s">
        <v>13</v>
      </c>
      <c r="F99" s="190" t="s">
        <v>3472</v>
      </c>
      <c r="G99" s="191">
        <v>882686</v>
      </c>
      <c r="H99" s="191">
        <v>70615</v>
      </c>
      <c r="I99" s="192">
        <f t="shared" si="1"/>
        <v>953301</v>
      </c>
      <c r="J99" s="193" t="s">
        <v>3287</v>
      </c>
      <c r="K99" s="171"/>
      <c r="L99" s="172"/>
      <c r="M99" s="171"/>
      <c r="N99" s="172"/>
      <c r="O99" s="172"/>
      <c r="P99" s="172"/>
      <c r="Q99" s="171"/>
      <c r="R99" s="171"/>
      <c r="S99" s="171"/>
      <c r="T99" s="171"/>
      <c r="U99" s="171"/>
    </row>
    <row r="100" spans="1:21" s="194" customFormat="1" ht="25.5" customHeight="1">
      <c r="A100" s="185">
        <v>95</v>
      </c>
      <c r="B100" s="186" t="s">
        <v>33</v>
      </c>
      <c r="C100" s="187">
        <v>45730</v>
      </c>
      <c r="D100" s="188" t="s">
        <v>3473</v>
      </c>
      <c r="E100" s="189" t="s">
        <v>13</v>
      </c>
      <c r="F100" s="190" t="s">
        <v>3474</v>
      </c>
      <c r="G100" s="191">
        <v>1951642</v>
      </c>
      <c r="H100" s="191">
        <v>156131</v>
      </c>
      <c r="I100" s="192">
        <f t="shared" si="1"/>
        <v>2107773</v>
      </c>
      <c r="J100" s="193" t="s">
        <v>3287</v>
      </c>
      <c r="K100" s="171"/>
      <c r="L100" s="172"/>
      <c r="M100" s="171"/>
      <c r="N100" s="172"/>
      <c r="O100" s="172"/>
      <c r="P100" s="172"/>
      <c r="Q100" s="171"/>
      <c r="R100" s="171"/>
      <c r="S100" s="171"/>
      <c r="T100" s="171"/>
      <c r="U100" s="171"/>
    </row>
    <row r="101" spans="1:21" s="194" customFormat="1" ht="25.5" customHeight="1">
      <c r="A101" s="185">
        <v>96</v>
      </c>
      <c r="B101" s="186" t="s">
        <v>33</v>
      </c>
      <c r="C101" s="187">
        <v>45730</v>
      </c>
      <c r="D101" s="188" t="s">
        <v>3475</v>
      </c>
      <c r="E101" s="189" t="s">
        <v>13</v>
      </c>
      <c r="F101" s="190" t="s">
        <v>3476</v>
      </c>
      <c r="G101" s="191">
        <v>2697396</v>
      </c>
      <c r="H101" s="191">
        <v>215792</v>
      </c>
      <c r="I101" s="192">
        <f t="shared" si="1"/>
        <v>2913188</v>
      </c>
      <c r="J101" s="193" t="s">
        <v>3287</v>
      </c>
      <c r="K101" s="171"/>
      <c r="L101" s="172"/>
      <c r="M101" s="171"/>
      <c r="N101" s="172"/>
      <c r="O101" s="172"/>
      <c r="P101" s="172"/>
      <c r="Q101" s="171"/>
      <c r="R101" s="171"/>
      <c r="S101" s="171"/>
      <c r="T101" s="171"/>
      <c r="U101" s="171"/>
    </row>
    <row r="102" spans="1:21" s="194" customFormat="1" ht="25.5" customHeight="1">
      <c r="A102" s="185">
        <v>97</v>
      </c>
      <c r="B102" s="186" t="s">
        <v>33</v>
      </c>
      <c r="C102" s="187">
        <v>45730</v>
      </c>
      <c r="D102" s="188" t="s">
        <v>3477</v>
      </c>
      <c r="E102" s="189" t="s">
        <v>13</v>
      </c>
      <c r="F102" s="190" t="s">
        <v>3478</v>
      </c>
      <c r="G102" s="191">
        <v>1200420</v>
      </c>
      <c r="H102" s="191">
        <v>96034</v>
      </c>
      <c r="I102" s="192">
        <f t="shared" si="1"/>
        <v>1296454</v>
      </c>
      <c r="J102" s="193" t="s">
        <v>3287</v>
      </c>
      <c r="K102" s="171"/>
      <c r="L102" s="172"/>
      <c r="M102" s="171"/>
      <c r="N102" s="172"/>
      <c r="O102" s="172"/>
      <c r="P102" s="172"/>
      <c r="Q102" s="171"/>
      <c r="R102" s="171"/>
      <c r="S102" s="171"/>
      <c r="T102" s="171"/>
      <c r="U102" s="171"/>
    </row>
    <row r="103" spans="1:21" s="194" customFormat="1" ht="25.5" customHeight="1">
      <c r="A103" s="185">
        <v>98</v>
      </c>
      <c r="B103" s="186" t="s">
        <v>33</v>
      </c>
      <c r="C103" s="187">
        <v>45730</v>
      </c>
      <c r="D103" s="188" t="s">
        <v>3479</v>
      </c>
      <c r="E103" s="189" t="s">
        <v>13</v>
      </c>
      <c r="F103" s="190" t="s">
        <v>3480</v>
      </c>
      <c r="G103" s="191">
        <v>2074388</v>
      </c>
      <c r="H103" s="191">
        <v>165951</v>
      </c>
      <c r="I103" s="192">
        <f t="shared" si="1"/>
        <v>2240339</v>
      </c>
      <c r="J103" s="193" t="s">
        <v>3287</v>
      </c>
      <c r="K103" s="171"/>
      <c r="L103" s="172"/>
      <c r="M103" s="171"/>
      <c r="N103" s="172"/>
      <c r="O103" s="172"/>
      <c r="P103" s="172"/>
      <c r="Q103" s="171"/>
      <c r="R103" s="171"/>
      <c r="S103" s="171"/>
      <c r="T103" s="171"/>
      <c r="U103" s="171"/>
    </row>
    <row r="104" spans="1:21" s="194" customFormat="1" ht="25.5" customHeight="1">
      <c r="A104" s="185">
        <v>99</v>
      </c>
      <c r="B104" s="186" t="s">
        <v>33</v>
      </c>
      <c r="C104" s="187">
        <v>45730</v>
      </c>
      <c r="D104" s="188" t="s">
        <v>3481</v>
      </c>
      <c r="E104" s="189" t="s">
        <v>13</v>
      </c>
      <c r="F104" s="190" t="s">
        <v>3482</v>
      </c>
      <c r="G104" s="191">
        <v>774500</v>
      </c>
      <c r="H104" s="191">
        <v>61960</v>
      </c>
      <c r="I104" s="192">
        <f t="shared" si="1"/>
        <v>836460</v>
      </c>
      <c r="J104" s="193" t="s">
        <v>3287</v>
      </c>
      <c r="K104" s="171"/>
      <c r="L104" s="172"/>
      <c r="M104" s="171"/>
      <c r="N104" s="172"/>
      <c r="O104" s="172"/>
      <c r="P104" s="172"/>
      <c r="Q104" s="171"/>
      <c r="R104" s="171"/>
      <c r="S104" s="171"/>
      <c r="T104" s="171"/>
      <c r="U104" s="171"/>
    </row>
    <row r="105" spans="1:21" s="194" customFormat="1" ht="25.5" customHeight="1">
      <c r="A105" s="185">
        <v>100</v>
      </c>
      <c r="B105" s="186" t="s">
        <v>33</v>
      </c>
      <c r="C105" s="187">
        <v>45730</v>
      </c>
      <c r="D105" s="188" t="s">
        <v>3483</v>
      </c>
      <c r="E105" s="189" t="s">
        <v>13</v>
      </c>
      <c r="F105" s="190" t="s">
        <v>3484</v>
      </c>
      <c r="G105" s="191">
        <v>1372738</v>
      </c>
      <c r="H105" s="191">
        <v>109819</v>
      </c>
      <c r="I105" s="192">
        <f t="shared" si="1"/>
        <v>1482557</v>
      </c>
      <c r="J105" s="193" t="s">
        <v>3287</v>
      </c>
      <c r="K105" s="171"/>
      <c r="L105" s="172"/>
      <c r="M105" s="171"/>
      <c r="N105" s="172"/>
      <c r="O105" s="172"/>
      <c r="P105" s="172"/>
      <c r="Q105" s="171"/>
      <c r="R105" s="171"/>
      <c r="S105" s="171"/>
      <c r="T105" s="171"/>
      <c r="U105" s="171"/>
    </row>
    <row r="106" spans="1:21" s="194" customFormat="1" ht="25.5" customHeight="1">
      <c r="A106" s="185">
        <v>101</v>
      </c>
      <c r="B106" s="186" t="s">
        <v>33</v>
      </c>
      <c r="C106" s="187">
        <v>45730</v>
      </c>
      <c r="D106" s="188" t="s">
        <v>3485</v>
      </c>
      <c r="E106" s="189" t="s">
        <v>13</v>
      </c>
      <c r="F106" s="190" t="s">
        <v>3486</v>
      </c>
      <c r="G106" s="191">
        <v>1632085</v>
      </c>
      <c r="H106" s="191">
        <v>130567</v>
      </c>
      <c r="I106" s="192">
        <f t="shared" si="1"/>
        <v>1762652</v>
      </c>
      <c r="J106" s="193" t="s">
        <v>3287</v>
      </c>
      <c r="K106" s="171"/>
      <c r="L106" s="172"/>
      <c r="M106" s="171"/>
      <c r="N106" s="172"/>
      <c r="O106" s="172"/>
      <c r="P106" s="172"/>
      <c r="Q106" s="171"/>
      <c r="R106" s="171"/>
      <c r="S106" s="171"/>
      <c r="T106" s="171"/>
      <c r="U106" s="171"/>
    </row>
    <row r="107" spans="1:21" s="194" customFormat="1" ht="25.5" customHeight="1">
      <c r="A107" s="185">
        <v>102</v>
      </c>
      <c r="B107" s="186" t="s">
        <v>33</v>
      </c>
      <c r="C107" s="187">
        <v>45730</v>
      </c>
      <c r="D107" s="188" t="s">
        <v>3487</v>
      </c>
      <c r="E107" s="189" t="s">
        <v>13</v>
      </c>
      <c r="F107" s="190" t="s">
        <v>3488</v>
      </c>
      <c r="G107" s="191">
        <v>1680180</v>
      </c>
      <c r="H107" s="191">
        <v>134414</v>
      </c>
      <c r="I107" s="192">
        <f t="shared" si="1"/>
        <v>1814594</v>
      </c>
      <c r="J107" s="193" t="s">
        <v>3287</v>
      </c>
      <c r="K107" s="171"/>
      <c r="L107" s="172"/>
      <c r="M107" s="171"/>
      <c r="N107" s="172"/>
      <c r="O107" s="172"/>
      <c r="P107" s="172"/>
      <c r="Q107" s="171"/>
      <c r="R107" s="171"/>
      <c r="S107" s="171"/>
      <c r="T107" s="171"/>
      <c r="U107" s="171"/>
    </row>
    <row r="108" spans="1:21" s="194" customFormat="1" ht="25.5" customHeight="1">
      <c r="A108" s="185">
        <v>103</v>
      </c>
      <c r="B108" s="186" t="s">
        <v>33</v>
      </c>
      <c r="C108" s="187">
        <v>45730</v>
      </c>
      <c r="D108" s="188" t="s">
        <v>3489</v>
      </c>
      <c r="E108" s="189" t="s">
        <v>13</v>
      </c>
      <c r="F108" s="190" t="s">
        <v>3490</v>
      </c>
      <c r="G108" s="191">
        <v>1801848</v>
      </c>
      <c r="H108" s="191">
        <v>144148</v>
      </c>
      <c r="I108" s="192">
        <f t="shared" si="1"/>
        <v>1945996</v>
      </c>
      <c r="J108" s="193" t="s">
        <v>3287</v>
      </c>
      <c r="K108" s="171"/>
      <c r="L108" s="172"/>
      <c r="M108" s="171"/>
      <c r="N108" s="172"/>
      <c r="O108" s="172"/>
      <c r="P108" s="172"/>
      <c r="Q108" s="171"/>
      <c r="R108" s="171"/>
      <c r="S108" s="171"/>
      <c r="T108" s="171"/>
      <c r="U108" s="171"/>
    </row>
    <row r="109" spans="1:21" s="194" customFormat="1" ht="25.5" customHeight="1">
      <c r="A109" s="185">
        <v>104</v>
      </c>
      <c r="B109" s="186" t="s">
        <v>33</v>
      </c>
      <c r="C109" s="187">
        <v>45730</v>
      </c>
      <c r="D109" s="188" t="s">
        <v>3491</v>
      </c>
      <c r="E109" s="189" t="s">
        <v>13</v>
      </c>
      <c r="F109" s="190" t="s">
        <v>3492</v>
      </c>
      <c r="G109" s="191">
        <v>741678</v>
      </c>
      <c r="H109" s="191">
        <v>59334</v>
      </c>
      <c r="I109" s="192">
        <f t="shared" si="1"/>
        <v>801012</v>
      </c>
      <c r="J109" s="193" t="s">
        <v>3287</v>
      </c>
      <c r="K109" s="171"/>
      <c r="L109" s="172"/>
      <c r="M109" s="171"/>
      <c r="N109" s="172"/>
      <c r="O109" s="172"/>
      <c r="P109" s="172"/>
      <c r="Q109" s="171"/>
      <c r="R109" s="171"/>
      <c r="S109" s="171"/>
      <c r="T109" s="171"/>
      <c r="U109" s="171"/>
    </row>
    <row r="110" spans="1:21" s="194" customFormat="1" ht="25.5" customHeight="1">
      <c r="A110" s="185">
        <v>105</v>
      </c>
      <c r="B110" s="186" t="s">
        <v>33</v>
      </c>
      <c r="C110" s="187">
        <v>45730</v>
      </c>
      <c r="D110" s="188" t="s">
        <v>3493</v>
      </c>
      <c r="E110" s="189" t="s">
        <v>13</v>
      </c>
      <c r="F110" s="190" t="s">
        <v>3494</v>
      </c>
      <c r="G110" s="191">
        <v>1511056</v>
      </c>
      <c r="H110" s="191">
        <v>120884</v>
      </c>
      <c r="I110" s="192">
        <f t="shared" si="1"/>
        <v>1631940</v>
      </c>
      <c r="J110" s="193" t="s">
        <v>3287</v>
      </c>
      <c r="K110" s="171"/>
      <c r="L110" s="172"/>
      <c r="M110" s="171"/>
      <c r="N110" s="172"/>
      <c r="O110" s="172"/>
      <c r="P110" s="172"/>
      <c r="Q110" s="171"/>
      <c r="R110" s="171"/>
      <c r="S110" s="171"/>
      <c r="T110" s="171"/>
      <c r="U110" s="171"/>
    </row>
    <row r="111" spans="1:21" s="194" customFormat="1" ht="25.5" customHeight="1">
      <c r="A111" s="185">
        <v>106</v>
      </c>
      <c r="B111" s="186" t="s">
        <v>33</v>
      </c>
      <c r="C111" s="187">
        <v>45730</v>
      </c>
      <c r="D111" s="188" t="s">
        <v>3495</v>
      </c>
      <c r="E111" s="189" t="s">
        <v>13</v>
      </c>
      <c r="F111" s="190" t="s">
        <v>3496</v>
      </c>
      <c r="G111" s="191">
        <v>1306418</v>
      </c>
      <c r="H111" s="191">
        <v>104513</v>
      </c>
      <c r="I111" s="192">
        <f t="shared" si="1"/>
        <v>1410931</v>
      </c>
      <c r="J111" s="193" t="s">
        <v>3287</v>
      </c>
      <c r="K111" s="171"/>
      <c r="L111" s="172"/>
      <c r="M111" s="171"/>
      <c r="N111" s="172"/>
      <c r="O111" s="172"/>
      <c r="P111" s="172"/>
      <c r="Q111" s="171"/>
      <c r="R111" s="171"/>
      <c r="S111" s="171"/>
      <c r="T111" s="171"/>
      <c r="U111" s="171"/>
    </row>
    <row r="112" spans="1:21" s="194" customFormat="1" ht="25.5" customHeight="1">
      <c r="A112" s="185">
        <v>107</v>
      </c>
      <c r="B112" s="186" t="s">
        <v>33</v>
      </c>
      <c r="C112" s="187">
        <v>45730</v>
      </c>
      <c r="D112" s="188" t="s">
        <v>3497</v>
      </c>
      <c r="E112" s="189" t="s">
        <v>13</v>
      </c>
      <c r="F112" s="190" t="s">
        <v>3498</v>
      </c>
      <c r="G112" s="191">
        <v>955448</v>
      </c>
      <c r="H112" s="191">
        <v>76436</v>
      </c>
      <c r="I112" s="192">
        <f t="shared" si="1"/>
        <v>1031884</v>
      </c>
      <c r="J112" s="193" t="s">
        <v>3287</v>
      </c>
      <c r="K112" s="171"/>
      <c r="L112" s="172"/>
      <c r="M112" s="171"/>
      <c r="N112" s="172"/>
      <c r="O112" s="172"/>
      <c r="P112" s="172"/>
      <c r="Q112" s="171"/>
      <c r="R112" s="171"/>
      <c r="S112" s="171"/>
      <c r="T112" s="171"/>
      <c r="U112" s="171"/>
    </row>
    <row r="113" spans="1:21" s="194" customFormat="1" ht="25.5" customHeight="1">
      <c r="A113" s="185">
        <v>108</v>
      </c>
      <c r="B113" s="186" t="s">
        <v>33</v>
      </c>
      <c r="C113" s="187">
        <v>45730</v>
      </c>
      <c r="D113" s="188" t="s">
        <v>3499</v>
      </c>
      <c r="E113" s="189" t="s">
        <v>13</v>
      </c>
      <c r="F113" s="190" t="s">
        <v>3500</v>
      </c>
      <c r="G113" s="191">
        <v>795544</v>
      </c>
      <c r="H113" s="191">
        <v>63644</v>
      </c>
      <c r="I113" s="192">
        <f t="shared" si="1"/>
        <v>859188</v>
      </c>
      <c r="J113" s="193" t="s">
        <v>3287</v>
      </c>
      <c r="K113" s="171"/>
      <c r="L113" s="172"/>
      <c r="M113" s="171"/>
      <c r="N113" s="172"/>
      <c r="O113" s="172"/>
      <c r="P113" s="172"/>
      <c r="Q113" s="171"/>
      <c r="R113" s="171"/>
      <c r="S113" s="171"/>
      <c r="T113" s="171"/>
      <c r="U113" s="171"/>
    </row>
    <row r="114" spans="1:21" s="194" customFormat="1" ht="25.5" customHeight="1">
      <c r="A114" s="185">
        <v>109</v>
      </c>
      <c r="B114" s="186" t="s">
        <v>33</v>
      </c>
      <c r="C114" s="187">
        <v>45730</v>
      </c>
      <c r="D114" s="188" t="s">
        <v>3501</v>
      </c>
      <c r="E114" s="189" t="s">
        <v>13</v>
      </c>
      <c r="F114" s="190" t="s">
        <v>3502</v>
      </c>
      <c r="G114" s="191">
        <v>1493285</v>
      </c>
      <c r="H114" s="191">
        <v>119463</v>
      </c>
      <c r="I114" s="192">
        <f t="shared" si="1"/>
        <v>1612748</v>
      </c>
      <c r="J114" s="193" t="s">
        <v>3287</v>
      </c>
      <c r="K114" s="171"/>
      <c r="L114" s="172"/>
      <c r="M114" s="171"/>
      <c r="N114" s="172"/>
      <c r="O114" s="172"/>
      <c r="P114" s="172"/>
      <c r="Q114" s="171"/>
      <c r="R114" s="171"/>
      <c r="S114" s="171"/>
      <c r="T114" s="171"/>
      <c r="U114" s="171"/>
    </row>
    <row r="115" spans="1:21" s="194" customFormat="1" ht="25.5" customHeight="1">
      <c r="A115" s="185">
        <v>110</v>
      </c>
      <c r="B115" s="186" t="s">
        <v>33</v>
      </c>
      <c r="C115" s="187">
        <v>45730</v>
      </c>
      <c r="D115" s="188" t="s">
        <v>3503</v>
      </c>
      <c r="E115" s="189" t="s">
        <v>13</v>
      </c>
      <c r="F115" s="190" t="s">
        <v>3504</v>
      </c>
      <c r="G115" s="191">
        <v>2381659</v>
      </c>
      <c r="H115" s="191">
        <v>190533</v>
      </c>
      <c r="I115" s="192">
        <f t="shared" si="1"/>
        <v>2572192</v>
      </c>
      <c r="J115" s="193" t="s">
        <v>3287</v>
      </c>
      <c r="K115" s="171"/>
      <c r="L115" s="172"/>
      <c r="M115" s="171"/>
      <c r="N115" s="172"/>
      <c r="O115" s="172"/>
      <c r="P115" s="172"/>
      <c r="Q115" s="171"/>
      <c r="R115" s="171"/>
      <c r="S115" s="171"/>
      <c r="T115" s="171"/>
      <c r="U115" s="171"/>
    </row>
    <row r="116" spans="1:21" s="194" customFormat="1" ht="25.5" customHeight="1">
      <c r="A116" s="185">
        <v>111</v>
      </c>
      <c r="B116" s="186" t="s">
        <v>33</v>
      </c>
      <c r="C116" s="187">
        <v>45730</v>
      </c>
      <c r="D116" s="188" t="s">
        <v>3505</v>
      </c>
      <c r="E116" s="189" t="s">
        <v>13</v>
      </c>
      <c r="F116" s="190" t="s">
        <v>3506</v>
      </c>
      <c r="G116" s="191">
        <v>704013</v>
      </c>
      <c r="H116" s="191">
        <v>56321</v>
      </c>
      <c r="I116" s="192">
        <f t="shared" si="1"/>
        <v>760334</v>
      </c>
      <c r="J116" s="193" t="s">
        <v>3287</v>
      </c>
      <c r="K116" s="171"/>
      <c r="L116" s="172"/>
      <c r="M116" s="171"/>
      <c r="N116" s="172"/>
      <c r="O116" s="172"/>
      <c r="P116" s="172"/>
      <c r="Q116" s="171"/>
      <c r="R116" s="171"/>
      <c r="S116" s="171"/>
      <c r="T116" s="171"/>
      <c r="U116" s="171"/>
    </row>
    <row r="117" spans="1:21" s="194" customFormat="1" ht="25.5" customHeight="1">
      <c r="A117" s="185">
        <v>112</v>
      </c>
      <c r="B117" s="186" t="s">
        <v>33</v>
      </c>
      <c r="C117" s="187">
        <v>45730</v>
      </c>
      <c r="D117" s="188" t="s">
        <v>3507</v>
      </c>
      <c r="E117" s="189" t="s">
        <v>13</v>
      </c>
      <c r="F117" s="190" t="s">
        <v>3508</v>
      </c>
      <c r="G117" s="191">
        <v>777406</v>
      </c>
      <c r="H117" s="191">
        <v>62192</v>
      </c>
      <c r="I117" s="192">
        <f t="shared" si="1"/>
        <v>839598</v>
      </c>
      <c r="J117" s="193" t="s">
        <v>3287</v>
      </c>
      <c r="K117" s="171"/>
      <c r="L117" s="172"/>
      <c r="M117" s="171"/>
      <c r="N117" s="172"/>
      <c r="O117" s="172"/>
      <c r="P117" s="172"/>
      <c r="Q117" s="171"/>
      <c r="R117" s="171"/>
      <c r="S117" s="171"/>
      <c r="T117" s="171"/>
      <c r="U117" s="171"/>
    </row>
    <row r="118" spans="1:21" s="194" customFormat="1" ht="25.5" customHeight="1">
      <c r="A118" s="185">
        <v>113</v>
      </c>
      <c r="B118" s="186" t="s">
        <v>33</v>
      </c>
      <c r="C118" s="187">
        <v>45730</v>
      </c>
      <c r="D118" s="188" t="s">
        <v>3509</v>
      </c>
      <c r="E118" s="189" t="s">
        <v>13</v>
      </c>
      <c r="F118" s="190" t="s">
        <v>3510</v>
      </c>
      <c r="G118" s="191">
        <v>2754710</v>
      </c>
      <c r="H118" s="191">
        <v>220377</v>
      </c>
      <c r="I118" s="192">
        <f t="shared" si="1"/>
        <v>2975087</v>
      </c>
      <c r="J118" s="193" t="s">
        <v>3287</v>
      </c>
      <c r="K118" s="171"/>
      <c r="L118" s="172"/>
      <c r="M118" s="171"/>
      <c r="N118" s="172"/>
      <c r="O118" s="172"/>
      <c r="P118" s="172"/>
      <c r="Q118" s="171"/>
      <c r="R118" s="171"/>
      <c r="S118" s="171"/>
      <c r="T118" s="171"/>
      <c r="U118" s="171"/>
    </row>
    <row r="119" spans="1:21" s="194" customFormat="1" ht="25.5" customHeight="1">
      <c r="A119" s="185">
        <v>114</v>
      </c>
      <c r="B119" s="186" t="s">
        <v>33</v>
      </c>
      <c r="C119" s="187">
        <v>45730</v>
      </c>
      <c r="D119" s="188" t="s">
        <v>3511</v>
      </c>
      <c r="E119" s="189" t="s">
        <v>13</v>
      </c>
      <c r="F119" s="190" t="s">
        <v>3512</v>
      </c>
      <c r="G119" s="191">
        <v>2009360</v>
      </c>
      <c r="H119" s="191">
        <v>160749</v>
      </c>
      <c r="I119" s="192">
        <f t="shared" si="1"/>
        <v>2170109</v>
      </c>
      <c r="J119" s="193" t="s">
        <v>3287</v>
      </c>
      <c r="K119" s="171"/>
      <c r="L119" s="172"/>
      <c r="M119" s="171"/>
      <c r="N119" s="172"/>
      <c r="O119" s="172"/>
      <c r="P119" s="172"/>
      <c r="Q119" s="171"/>
      <c r="R119" s="171"/>
      <c r="S119" s="171"/>
      <c r="T119" s="171"/>
      <c r="U119" s="171"/>
    </row>
    <row r="120" spans="1:21" s="194" customFormat="1" ht="25.5" customHeight="1">
      <c r="A120" s="185">
        <v>115</v>
      </c>
      <c r="B120" s="186" t="s">
        <v>33</v>
      </c>
      <c r="C120" s="187">
        <v>45730</v>
      </c>
      <c r="D120" s="188" t="s">
        <v>3513</v>
      </c>
      <c r="E120" s="189" t="s">
        <v>13</v>
      </c>
      <c r="F120" s="190" t="s">
        <v>3514</v>
      </c>
      <c r="G120" s="191">
        <v>1429082</v>
      </c>
      <c r="H120" s="191">
        <v>114327</v>
      </c>
      <c r="I120" s="192">
        <f t="shared" si="1"/>
        <v>1543409</v>
      </c>
      <c r="J120" s="193" t="s">
        <v>3287</v>
      </c>
      <c r="K120" s="171"/>
      <c r="L120" s="172"/>
      <c r="M120" s="171"/>
      <c r="N120" s="172"/>
      <c r="O120" s="172"/>
      <c r="P120" s="172"/>
      <c r="Q120" s="171"/>
      <c r="R120" s="171"/>
      <c r="S120" s="171"/>
      <c r="T120" s="171"/>
      <c r="U120" s="171"/>
    </row>
    <row r="121" spans="1:21" s="194" customFormat="1" ht="25.5" customHeight="1">
      <c r="A121" s="185">
        <v>116</v>
      </c>
      <c r="B121" s="186" t="s">
        <v>33</v>
      </c>
      <c r="C121" s="187">
        <v>45730</v>
      </c>
      <c r="D121" s="188" t="s">
        <v>3515</v>
      </c>
      <c r="E121" s="189" t="s">
        <v>13</v>
      </c>
      <c r="F121" s="190" t="s">
        <v>3516</v>
      </c>
      <c r="G121" s="191">
        <v>1019298</v>
      </c>
      <c r="H121" s="191">
        <v>81544</v>
      </c>
      <c r="I121" s="192">
        <f t="shared" si="1"/>
        <v>1100842</v>
      </c>
      <c r="J121" s="193" t="s">
        <v>3287</v>
      </c>
      <c r="K121" s="171"/>
      <c r="L121" s="172"/>
      <c r="M121" s="171"/>
      <c r="N121" s="172"/>
      <c r="O121" s="172"/>
      <c r="P121" s="172"/>
      <c r="Q121" s="171"/>
      <c r="R121" s="171"/>
      <c r="S121" s="171"/>
      <c r="T121" s="171"/>
      <c r="U121" s="171"/>
    </row>
    <row r="122" spans="1:21" s="194" customFormat="1" ht="25.5" customHeight="1">
      <c r="A122" s="185">
        <v>117</v>
      </c>
      <c r="B122" s="186" t="s">
        <v>33</v>
      </c>
      <c r="C122" s="187">
        <v>45730</v>
      </c>
      <c r="D122" s="188" t="s">
        <v>3517</v>
      </c>
      <c r="E122" s="189" t="s">
        <v>13</v>
      </c>
      <c r="F122" s="190" t="s">
        <v>3518</v>
      </c>
      <c r="G122" s="191">
        <v>1528105</v>
      </c>
      <c r="H122" s="191">
        <v>122248</v>
      </c>
      <c r="I122" s="192">
        <f t="shared" si="1"/>
        <v>1650353</v>
      </c>
      <c r="J122" s="193" t="s">
        <v>3287</v>
      </c>
      <c r="K122" s="171"/>
      <c r="L122" s="172"/>
      <c r="M122" s="171"/>
      <c r="N122" s="172"/>
      <c r="O122" s="172"/>
      <c r="P122" s="172"/>
      <c r="Q122" s="171"/>
      <c r="R122" s="171"/>
      <c r="S122" s="171"/>
      <c r="T122" s="171"/>
      <c r="U122" s="171"/>
    </row>
    <row r="123" spans="1:21" s="194" customFormat="1" ht="25.5" customHeight="1">
      <c r="A123" s="185">
        <v>118</v>
      </c>
      <c r="B123" s="186" t="s">
        <v>33</v>
      </c>
      <c r="C123" s="187">
        <v>45730</v>
      </c>
      <c r="D123" s="188" t="s">
        <v>3519</v>
      </c>
      <c r="E123" s="189" t="s">
        <v>13</v>
      </c>
      <c r="F123" s="190" t="s">
        <v>3520</v>
      </c>
      <c r="G123" s="191">
        <v>920960</v>
      </c>
      <c r="H123" s="191">
        <v>73677</v>
      </c>
      <c r="I123" s="192">
        <f t="shared" si="1"/>
        <v>994637</v>
      </c>
      <c r="J123" s="193" t="s">
        <v>3287</v>
      </c>
      <c r="K123" s="171"/>
      <c r="L123" s="172"/>
      <c r="M123" s="171"/>
      <c r="N123" s="172"/>
      <c r="O123" s="172"/>
      <c r="P123" s="172"/>
      <c r="Q123" s="171"/>
      <c r="R123" s="171"/>
      <c r="S123" s="171"/>
      <c r="T123" s="171"/>
      <c r="U123" s="171"/>
    </row>
    <row r="124" spans="1:21" s="194" customFormat="1" ht="25.5" customHeight="1">
      <c r="A124" s="185">
        <v>119</v>
      </c>
      <c r="B124" s="186" t="s">
        <v>33</v>
      </c>
      <c r="C124" s="187">
        <v>45730</v>
      </c>
      <c r="D124" s="188" t="s">
        <v>3521</v>
      </c>
      <c r="E124" s="189" t="s">
        <v>13</v>
      </c>
      <c r="F124" s="190" t="s">
        <v>3522</v>
      </c>
      <c r="G124" s="191">
        <v>811017</v>
      </c>
      <c r="H124" s="191">
        <v>64881</v>
      </c>
      <c r="I124" s="192">
        <f t="shared" si="1"/>
        <v>875898</v>
      </c>
      <c r="J124" s="193" t="s">
        <v>3287</v>
      </c>
      <c r="K124" s="171"/>
      <c r="L124" s="172"/>
      <c r="M124" s="171"/>
      <c r="N124" s="172"/>
      <c r="O124" s="172"/>
      <c r="P124" s="172"/>
      <c r="Q124" s="171"/>
      <c r="R124" s="171"/>
      <c r="S124" s="171"/>
      <c r="T124" s="171"/>
      <c r="U124" s="171"/>
    </row>
    <row r="125" spans="1:21" s="194" customFormat="1" ht="25.5" customHeight="1">
      <c r="A125" s="185">
        <v>120</v>
      </c>
      <c r="B125" s="186" t="s">
        <v>33</v>
      </c>
      <c r="C125" s="187">
        <v>45730</v>
      </c>
      <c r="D125" s="188" t="s">
        <v>3523</v>
      </c>
      <c r="E125" s="189" t="s">
        <v>13</v>
      </c>
      <c r="F125" s="190" t="s">
        <v>3524</v>
      </c>
      <c r="G125" s="191">
        <v>2362985</v>
      </c>
      <c r="H125" s="191">
        <v>189039</v>
      </c>
      <c r="I125" s="192">
        <f t="shared" si="1"/>
        <v>2552024</v>
      </c>
      <c r="J125" s="193" t="s">
        <v>3287</v>
      </c>
      <c r="K125" s="171"/>
      <c r="L125" s="172"/>
      <c r="M125" s="171"/>
      <c r="N125" s="172"/>
      <c r="O125" s="172"/>
      <c r="P125" s="172"/>
      <c r="Q125" s="171"/>
      <c r="R125" s="171"/>
      <c r="S125" s="171"/>
      <c r="T125" s="171"/>
      <c r="U125" s="171"/>
    </row>
    <row r="126" spans="1:21" s="194" customFormat="1" ht="25.5" customHeight="1">
      <c r="A126" s="185">
        <v>121</v>
      </c>
      <c r="B126" s="186" t="s">
        <v>33</v>
      </c>
      <c r="C126" s="187">
        <v>45730</v>
      </c>
      <c r="D126" s="188" t="s">
        <v>3525</v>
      </c>
      <c r="E126" s="189" t="s">
        <v>13</v>
      </c>
      <c r="F126" s="190" t="s">
        <v>3526</v>
      </c>
      <c r="G126" s="191">
        <v>1232720</v>
      </c>
      <c r="H126" s="191">
        <v>98618</v>
      </c>
      <c r="I126" s="192">
        <f t="shared" si="1"/>
        <v>1331338</v>
      </c>
      <c r="J126" s="193" t="s">
        <v>3287</v>
      </c>
      <c r="K126" s="171"/>
      <c r="L126" s="172"/>
      <c r="M126" s="171"/>
      <c r="N126" s="172"/>
      <c r="O126" s="172"/>
      <c r="P126" s="172"/>
      <c r="Q126" s="171"/>
      <c r="R126" s="171"/>
      <c r="S126" s="171"/>
      <c r="T126" s="171"/>
      <c r="U126" s="171"/>
    </row>
    <row r="127" spans="1:21" s="194" customFormat="1" ht="25.5" customHeight="1">
      <c r="A127" s="185">
        <v>122</v>
      </c>
      <c r="B127" s="186" t="s">
        <v>33</v>
      </c>
      <c r="C127" s="187">
        <v>45730</v>
      </c>
      <c r="D127" s="188" t="s">
        <v>3527</v>
      </c>
      <c r="E127" s="189" t="s">
        <v>13</v>
      </c>
      <c r="F127" s="190" t="s">
        <v>3528</v>
      </c>
      <c r="G127" s="191">
        <v>1875219</v>
      </c>
      <c r="H127" s="191">
        <v>150018</v>
      </c>
      <c r="I127" s="192">
        <f t="shared" si="1"/>
        <v>2025237</v>
      </c>
      <c r="J127" s="193" t="s">
        <v>3287</v>
      </c>
      <c r="K127" s="171"/>
      <c r="L127" s="172"/>
      <c r="M127" s="171"/>
      <c r="N127" s="172"/>
      <c r="O127" s="172"/>
      <c r="P127" s="172"/>
      <c r="Q127" s="171"/>
      <c r="R127" s="171"/>
      <c r="S127" s="171"/>
      <c r="T127" s="171"/>
      <c r="U127" s="171"/>
    </row>
    <row r="128" spans="1:21" s="194" customFormat="1" ht="25.5" customHeight="1">
      <c r="A128" s="185">
        <v>123</v>
      </c>
      <c r="B128" s="186" t="s">
        <v>33</v>
      </c>
      <c r="C128" s="187">
        <v>45730</v>
      </c>
      <c r="D128" s="188" t="s">
        <v>3529</v>
      </c>
      <c r="E128" s="189" t="s">
        <v>13</v>
      </c>
      <c r="F128" s="190" t="s">
        <v>3530</v>
      </c>
      <c r="G128" s="191">
        <v>1647334</v>
      </c>
      <c r="H128" s="191">
        <v>131787</v>
      </c>
      <c r="I128" s="192">
        <f t="shared" si="1"/>
        <v>1779121</v>
      </c>
      <c r="J128" s="193" t="s">
        <v>3287</v>
      </c>
      <c r="K128" s="171"/>
      <c r="L128" s="172"/>
      <c r="M128" s="171"/>
      <c r="N128" s="172"/>
      <c r="O128" s="172"/>
      <c r="P128" s="172"/>
      <c r="Q128" s="171"/>
      <c r="R128" s="171"/>
      <c r="S128" s="171"/>
      <c r="T128" s="171"/>
      <c r="U128" s="171"/>
    </row>
    <row r="129" spans="1:21" s="194" customFormat="1" ht="25.5" customHeight="1">
      <c r="A129" s="185">
        <v>124</v>
      </c>
      <c r="B129" s="186" t="s">
        <v>33</v>
      </c>
      <c r="C129" s="187">
        <v>45730</v>
      </c>
      <c r="D129" s="188" t="s">
        <v>3531</v>
      </c>
      <c r="E129" s="189" t="s">
        <v>13</v>
      </c>
      <c r="F129" s="190" t="s">
        <v>3532</v>
      </c>
      <c r="G129" s="191">
        <v>945967</v>
      </c>
      <c r="H129" s="191">
        <v>75677</v>
      </c>
      <c r="I129" s="192">
        <f t="shared" si="1"/>
        <v>1021644</v>
      </c>
      <c r="J129" s="193" t="s">
        <v>3287</v>
      </c>
      <c r="K129" s="171"/>
      <c r="L129" s="172"/>
      <c r="M129" s="171"/>
      <c r="N129" s="172"/>
      <c r="O129" s="172"/>
      <c r="P129" s="172"/>
      <c r="Q129" s="171"/>
      <c r="R129" s="171"/>
      <c r="S129" s="171"/>
      <c r="T129" s="171"/>
      <c r="U129" s="171"/>
    </row>
    <row r="130" spans="1:21" s="194" customFormat="1" ht="25.5" customHeight="1">
      <c r="A130" s="185">
        <v>125</v>
      </c>
      <c r="B130" s="186" t="s">
        <v>33</v>
      </c>
      <c r="C130" s="187">
        <v>45730</v>
      </c>
      <c r="D130" s="188" t="s">
        <v>3533</v>
      </c>
      <c r="E130" s="189" t="s">
        <v>13</v>
      </c>
      <c r="F130" s="190" t="s">
        <v>3534</v>
      </c>
      <c r="G130" s="191">
        <v>1110580</v>
      </c>
      <c r="H130" s="191">
        <v>88846</v>
      </c>
      <c r="I130" s="192">
        <f t="shared" si="1"/>
        <v>1199426</v>
      </c>
      <c r="J130" s="193" t="s">
        <v>3287</v>
      </c>
      <c r="K130" s="171"/>
      <c r="L130" s="172"/>
      <c r="M130" s="171"/>
      <c r="N130" s="172"/>
      <c r="O130" s="172"/>
      <c r="P130" s="172"/>
      <c r="Q130" s="171"/>
      <c r="R130" s="171"/>
      <c r="S130" s="171"/>
      <c r="T130" s="171"/>
      <c r="U130" s="171"/>
    </row>
    <row r="131" spans="1:21" s="194" customFormat="1" ht="25.5" customHeight="1">
      <c r="A131" s="185">
        <v>126</v>
      </c>
      <c r="B131" s="186" t="s">
        <v>33</v>
      </c>
      <c r="C131" s="187">
        <v>45730</v>
      </c>
      <c r="D131" s="188" t="s">
        <v>3535</v>
      </c>
      <c r="E131" s="189" t="s">
        <v>13</v>
      </c>
      <c r="F131" s="190" t="s">
        <v>3536</v>
      </c>
      <c r="G131" s="191">
        <v>1920648</v>
      </c>
      <c r="H131" s="191">
        <v>153652</v>
      </c>
      <c r="I131" s="192">
        <f t="shared" si="1"/>
        <v>2074300</v>
      </c>
      <c r="J131" s="193" t="s">
        <v>3287</v>
      </c>
      <c r="K131" s="171"/>
      <c r="L131" s="172"/>
      <c r="M131" s="171"/>
      <c r="N131" s="172"/>
      <c r="O131" s="172"/>
      <c r="P131" s="172"/>
      <c r="Q131" s="171"/>
      <c r="R131" s="171"/>
      <c r="S131" s="171"/>
      <c r="T131" s="171"/>
      <c r="U131" s="171"/>
    </row>
    <row r="132" spans="1:21" s="194" customFormat="1" ht="25.5" customHeight="1">
      <c r="A132" s="185">
        <v>127</v>
      </c>
      <c r="B132" s="186" t="s">
        <v>33</v>
      </c>
      <c r="C132" s="187">
        <v>45730</v>
      </c>
      <c r="D132" s="188" t="s">
        <v>3537</v>
      </c>
      <c r="E132" s="189" t="s">
        <v>13</v>
      </c>
      <c r="F132" s="190" t="s">
        <v>3538</v>
      </c>
      <c r="G132" s="191">
        <v>987579</v>
      </c>
      <c r="H132" s="191">
        <v>79006</v>
      </c>
      <c r="I132" s="192">
        <f t="shared" si="1"/>
        <v>1066585</v>
      </c>
      <c r="J132" s="193" t="s">
        <v>3287</v>
      </c>
      <c r="K132" s="171"/>
      <c r="L132" s="172"/>
      <c r="M132" s="171"/>
      <c r="N132" s="172"/>
      <c r="O132" s="172"/>
      <c r="P132" s="172"/>
      <c r="Q132" s="171"/>
      <c r="R132" s="171"/>
      <c r="S132" s="171"/>
      <c r="T132" s="171"/>
      <c r="U132" s="171"/>
    </row>
    <row r="133" spans="1:21" s="194" customFormat="1" ht="25.5" customHeight="1">
      <c r="A133" s="185">
        <v>128</v>
      </c>
      <c r="B133" s="186" t="s">
        <v>33</v>
      </c>
      <c r="C133" s="187">
        <v>45730</v>
      </c>
      <c r="D133" s="188" t="s">
        <v>3539</v>
      </c>
      <c r="E133" s="189" t="s">
        <v>13</v>
      </c>
      <c r="F133" s="190" t="s">
        <v>3540</v>
      </c>
      <c r="G133" s="191">
        <v>1101465</v>
      </c>
      <c r="H133" s="191">
        <v>88117</v>
      </c>
      <c r="I133" s="192">
        <f t="shared" si="1"/>
        <v>1189582</v>
      </c>
      <c r="J133" s="193" t="s">
        <v>3287</v>
      </c>
      <c r="K133" s="171"/>
      <c r="L133" s="172"/>
      <c r="M133" s="171"/>
      <c r="N133" s="172"/>
      <c r="O133" s="172"/>
      <c r="P133" s="172"/>
      <c r="Q133" s="171"/>
      <c r="R133" s="171"/>
      <c r="S133" s="171"/>
      <c r="T133" s="171"/>
      <c r="U133" s="171"/>
    </row>
    <row r="134" spans="1:21" s="194" customFormat="1" ht="25.5" customHeight="1">
      <c r="A134" s="185">
        <v>129</v>
      </c>
      <c r="B134" s="186" t="s">
        <v>33</v>
      </c>
      <c r="C134" s="187">
        <v>45730</v>
      </c>
      <c r="D134" s="188" t="s">
        <v>3541</v>
      </c>
      <c r="E134" s="189" t="s">
        <v>13</v>
      </c>
      <c r="F134" s="190" t="s">
        <v>3542</v>
      </c>
      <c r="G134" s="191">
        <v>1012285</v>
      </c>
      <c r="H134" s="191">
        <v>80983</v>
      </c>
      <c r="I134" s="192">
        <f t="shared" si="1"/>
        <v>1093268</v>
      </c>
      <c r="J134" s="193" t="s">
        <v>3287</v>
      </c>
      <c r="K134" s="171"/>
      <c r="L134" s="172"/>
      <c r="M134" s="171"/>
      <c r="N134" s="172"/>
      <c r="O134" s="172"/>
      <c r="P134" s="172"/>
      <c r="Q134" s="171"/>
      <c r="R134" s="171"/>
      <c r="S134" s="171"/>
      <c r="T134" s="171"/>
      <c r="U134" s="171"/>
    </row>
    <row r="135" spans="1:21" s="194" customFormat="1" ht="25.5" customHeight="1">
      <c r="A135" s="185">
        <v>130</v>
      </c>
      <c r="B135" s="186" t="s">
        <v>33</v>
      </c>
      <c r="C135" s="187">
        <v>45730</v>
      </c>
      <c r="D135" s="188" t="s">
        <v>3543</v>
      </c>
      <c r="E135" s="189" t="s">
        <v>13</v>
      </c>
      <c r="F135" s="190" t="s">
        <v>3544</v>
      </c>
      <c r="G135" s="191">
        <v>919450</v>
      </c>
      <c r="H135" s="191">
        <v>73556</v>
      </c>
      <c r="I135" s="192">
        <f t="shared" ref="I135:I198" si="2">H135+G135</f>
        <v>993006</v>
      </c>
      <c r="J135" s="193" t="s">
        <v>3287</v>
      </c>
      <c r="K135" s="171"/>
      <c r="L135" s="172"/>
      <c r="M135" s="171"/>
      <c r="N135" s="172"/>
      <c r="O135" s="172"/>
      <c r="P135" s="172"/>
      <c r="Q135" s="171"/>
      <c r="R135" s="171"/>
      <c r="S135" s="171"/>
      <c r="T135" s="171"/>
      <c r="U135" s="171"/>
    </row>
    <row r="136" spans="1:21" s="194" customFormat="1" ht="25.5" customHeight="1">
      <c r="A136" s="185">
        <v>131</v>
      </c>
      <c r="B136" s="186" t="s">
        <v>33</v>
      </c>
      <c r="C136" s="187">
        <v>45730</v>
      </c>
      <c r="D136" s="188" t="s">
        <v>3545</v>
      </c>
      <c r="E136" s="189" t="s">
        <v>13</v>
      </c>
      <c r="F136" s="190" t="s">
        <v>3546</v>
      </c>
      <c r="G136" s="191">
        <v>922445</v>
      </c>
      <c r="H136" s="191">
        <v>73796</v>
      </c>
      <c r="I136" s="192">
        <f t="shared" si="2"/>
        <v>996241</v>
      </c>
      <c r="J136" s="193" t="s">
        <v>3287</v>
      </c>
      <c r="K136" s="171"/>
      <c r="L136" s="172"/>
      <c r="M136" s="171"/>
      <c r="N136" s="172"/>
      <c r="O136" s="172"/>
      <c r="P136" s="172"/>
      <c r="Q136" s="171"/>
      <c r="R136" s="171"/>
      <c r="S136" s="171"/>
      <c r="T136" s="171"/>
      <c r="U136" s="171"/>
    </row>
    <row r="137" spans="1:21" s="194" customFormat="1" ht="25.5" customHeight="1">
      <c r="A137" s="185">
        <v>132</v>
      </c>
      <c r="B137" s="186" t="s">
        <v>33</v>
      </c>
      <c r="C137" s="187">
        <v>45730</v>
      </c>
      <c r="D137" s="188" t="s">
        <v>3547</v>
      </c>
      <c r="E137" s="189" t="s">
        <v>13</v>
      </c>
      <c r="F137" s="190" t="s">
        <v>3548</v>
      </c>
      <c r="G137" s="191">
        <v>740286</v>
      </c>
      <c r="H137" s="191">
        <v>59223</v>
      </c>
      <c r="I137" s="192">
        <f t="shared" si="2"/>
        <v>799509</v>
      </c>
      <c r="J137" s="193" t="s">
        <v>3287</v>
      </c>
      <c r="K137" s="171"/>
      <c r="L137" s="172"/>
      <c r="M137" s="171"/>
      <c r="N137" s="172"/>
      <c r="O137" s="172"/>
      <c r="P137" s="172"/>
      <c r="Q137" s="171"/>
      <c r="R137" s="171"/>
      <c r="S137" s="171"/>
      <c r="T137" s="171"/>
      <c r="U137" s="171"/>
    </row>
    <row r="138" spans="1:21" s="194" customFormat="1" ht="25.5" customHeight="1">
      <c r="A138" s="185">
        <v>133</v>
      </c>
      <c r="B138" s="186" t="s">
        <v>33</v>
      </c>
      <c r="C138" s="187">
        <v>45730</v>
      </c>
      <c r="D138" s="188" t="s">
        <v>3549</v>
      </c>
      <c r="E138" s="189" t="s">
        <v>13</v>
      </c>
      <c r="F138" s="190" t="s">
        <v>3550</v>
      </c>
      <c r="G138" s="191">
        <v>915002</v>
      </c>
      <c r="H138" s="191">
        <v>73200</v>
      </c>
      <c r="I138" s="192">
        <f t="shared" si="2"/>
        <v>988202</v>
      </c>
      <c r="J138" s="193" t="s">
        <v>3287</v>
      </c>
      <c r="K138" s="171"/>
      <c r="L138" s="172"/>
      <c r="M138" s="171"/>
      <c r="N138" s="172"/>
      <c r="O138" s="172"/>
      <c r="P138" s="172"/>
      <c r="Q138" s="171"/>
      <c r="R138" s="171"/>
      <c r="S138" s="171"/>
      <c r="T138" s="171"/>
      <c r="U138" s="171"/>
    </row>
    <row r="139" spans="1:21" s="194" customFormat="1" ht="25.5" customHeight="1">
      <c r="A139" s="185">
        <v>134</v>
      </c>
      <c r="B139" s="186" t="s">
        <v>33</v>
      </c>
      <c r="C139" s="187">
        <v>45730</v>
      </c>
      <c r="D139" s="188" t="s">
        <v>3551</v>
      </c>
      <c r="E139" s="189" t="s">
        <v>13</v>
      </c>
      <c r="F139" s="190" t="s">
        <v>3552</v>
      </c>
      <c r="G139" s="191">
        <v>2202930</v>
      </c>
      <c r="H139" s="191">
        <v>176234</v>
      </c>
      <c r="I139" s="192">
        <f t="shared" si="2"/>
        <v>2379164</v>
      </c>
      <c r="J139" s="193" t="s">
        <v>3287</v>
      </c>
      <c r="K139" s="171"/>
      <c r="L139" s="172"/>
      <c r="M139" s="171"/>
      <c r="N139" s="172"/>
      <c r="O139" s="172"/>
      <c r="P139" s="172"/>
      <c r="Q139" s="171"/>
      <c r="R139" s="171"/>
      <c r="S139" s="171"/>
      <c r="T139" s="171"/>
      <c r="U139" s="171"/>
    </row>
    <row r="140" spans="1:21" s="194" customFormat="1" ht="25.5" customHeight="1">
      <c r="A140" s="185">
        <v>135</v>
      </c>
      <c r="B140" s="186" t="s">
        <v>33</v>
      </c>
      <c r="C140" s="187">
        <v>45730</v>
      </c>
      <c r="D140" s="188" t="s">
        <v>3553</v>
      </c>
      <c r="E140" s="189" t="s">
        <v>13</v>
      </c>
      <c r="F140" s="190" t="s">
        <v>3554</v>
      </c>
      <c r="G140" s="191">
        <v>1093053</v>
      </c>
      <c r="H140" s="191">
        <v>87444</v>
      </c>
      <c r="I140" s="192">
        <f t="shared" si="2"/>
        <v>1180497</v>
      </c>
      <c r="J140" s="193" t="s">
        <v>3287</v>
      </c>
      <c r="K140" s="171"/>
      <c r="L140" s="172"/>
      <c r="M140" s="171"/>
      <c r="N140" s="172"/>
      <c r="O140" s="172"/>
      <c r="P140" s="172"/>
      <c r="Q140" s="171"/>
      <c r="R140" s="171"/>
      <c r="S140" s="171"/>
      <c r="T140" s="171"/>
      <c r="U140" s="171"/>
    </row>
    <row r="141" spans="1:21" s="194" customFormat="1" ht="25.5" customHeight="1">
      <c r="A141" s="185">
        <v>136</v>
      </c>
      <c r="B141" s="186" t="s">
        <v>33</v>
      </c>
      <c r="C141" s="187">
        <v>45730</v>
      </c>
      <c r="D141" s="188" t="s">
        <v>3555</v>
      </c>
      <c r="E141" s="189" t="s">
        <v>13</v>
      </c>
      <c r="F141" s="190" t="s">
        <v>3556</v>
      </c>
      <c r="G141" s="191">
        <v>2697396</v>
      </c>
      <c r="H141" s="191">
        <v>215792</v>
      </c>
      <c r="I141" s="192">
        <f t="shared" si="2"/>
        <v>2913188</v>
      </c>
      <c r="J141" s="193" t="s">
        <v>3287</v>
      </c>
      <c r="K141" s="171"/>
      <c r="L141" s="172"/>
      <c r="M141" s="171"/>
      <c r="N141" s="172"/>
      <c r="O141" s="172"/>
      <c r="P141" s="172"/>
      <c r="Q141" s="171"/>
      <c r="R141" s="171"/>
      <c r="S141" s="171"/>
      <c r="T141" s="171"/>
      <c r="U141" s="171"/>
    </row>
    <row r="142" spans="1:21" s="194" customFormat="1" ht="25.5" customHeight="1">
      <c r="A142" s="185">
        <v>137</v>
      </c>
      <c r="B142" s="186" t="s">
        <v>33</v>
      </c>
      <c r="C142" s="187">
        <v>45730</v>
      </c>
      <c r="D142" s="188" t="s">
        <v>3557</v>
      </c>
      <c r="E142" s="189" t="s">
        <v>13</v>
      </c>
      <c r="F142" s="190" t="s">
        <v>3558</v>
      </c>
      <c r="G142" s="191">
        <v>1161064</v>
      </c>
      <c r="H142" s="191">
        <v>92885</v>
      </c>
      <c r="I142" s="192">
        <f t="shared" si="2"/>
        <v>1253949</v>
      </c>
      <c r="J142" s="193" t="s">
        <v>3287</v>
      </c>
      <c r="K142" s="171"/>
      <c r="L142" s="172" t="s">
        <v>11</v>
      </c>
      <c r="M142" s="171"/>
      <c r="N142" s="172"/>
      <c r="O142" s="172"/>
      <c r="P142" s="172"/>
      <c r="Q142" s="171"/>
      <c r="R142" s="171"/>
      <c r="S142" s="171"/>
      <c r="T142" s="171"/>
      <c r="U142" s="171"/>
    </row>
    <row r="143" spans="1:21" s="194" customFormat="1" ht="25.5" customHeight="1">
      <c r="A143" s="185">
        <v>138</v>
      </c>
      <c r="B143" s="186" t="s">
        <v>33</v>
      </c>
      <c r="C143" s="187">
        <v>45730</v>
      </c>
      <c r="D143" s="188" t="s">
        <v>3559</v>
      </c>
      <c r="E143" s="189" t="s">
        <v>13</v>
      </c>
      <c r="F143" s="190" t="s">
        <v>3560</v>
      </c>
      <c r="G143" s="191">
        <v>2287676</v>
      </c>
      <c r="H143" s="191">
        <v>183014</v>
      </c>
      <c r="I143" s="192">
        <f t="shared" si="2"/>
        <v>2470690</v>
      </c>
      <c r="J143" s="193" t="s">
        <v>3287</v>
      </c>
      <c r="K143" s="171"/>
      <c r="L143" s="172"/>
      <c r="M143" s="171"/>
      <c r="N143" s="172"/>
      <c r="O143" s="172"/>
      <c r="P143" s="172"/>
      <c r="Q143" s="171"/>
      <c r="R143" s="171"/>
      <c r="S143" s="171"/>
      <c r="T143" s="171"/>
      <c r="U143" s="171"/>
    </row>
    <row r="144" spans="1:21" s="194" customFormat="1" ht="25.5" customHeight="1">
      <c r="A144" s="185">
        <v>139</v>
      </c>
      <c r="B144" s="186" t="s">
        <v>33</v>
      </c>
      <c r="C144" s="187">
        <v>45730</v>
      </c>
      <c r="D144" s="188" t="s">
        <v>3561</v>
      </c>
      <c r="E144" s="189" t="s">
        <v>13</v>
      </c>
      <c r="F144" s="190" t="s">
        <v>3562</v>
      </c>
      <c r="G144" s="191">
        <v>1261310</v>
      </c>
      <c r="H144" s="191">
        <v>100905</v>
      </c>
      <c r="I144" s="192">
        <f t="shared" si="2"/>
        <v>1362215</v>
      </c>
      <c r="J144" s="193" t="s">
        <v>3287</v>
      </c>
      <c r="K144" s="171"/>
      <c r="L144" s="172"/>
      <c r="M144" s="171"/>
      <c r="N144" s="172"/>
      <c r="O144" s="172"/>
      <c r="P144" s="172"/>
      <c r="Q144" s="171"/>
      <c r="R144" s="171"/>
      <c r="S144" s="171"/>
      <c r="T144" s="171"/>
      <c r="U144" s="171"/>
    </row>
    <row r="145" spans="1:21" s="194" customFormat="1" ht="25.5" customHeight="1">
      <c r="A145" s="185">
        <v>140</v>
      </c>
      <c r="B145" s="186" t="s">
        <v>33</v>
      </c>
      <c r="C145" s="187">
        <v>45730</v>
      </c>
      <c r="D145" s="188" t="s">
        <v>3563</v>
      </c>
      <c r="E145" s="189" t="s">
        <v>13</v>
      </c>
      <c r="F145" s="190" t="s">
        <v>3564</v>
      </c>
      <c r="G145" s="191">
        <v>734310</v>
      </c>
      <c r="H145" s="191">
        <v>58745</v>
      </c>
      <c r="I145" s="192">
        <f t="shared" si="2"/>
        <v>793055</v>
      </c>
      <c r="J145" s="193" t="s">
        <v>3287</v>
      </c>
      <c r="K145" s="171"/>
      <c r="L145" s="172"/>
      <c r="M145" s="171"/>
      <c r="N145" s="172"/>
      <c r="O145" s="172"/>
      <c r="P145" s="172"/>
      <c r="Q145" s="171"/>
      <c r="R145" s="171"/>
      <c r="S145" s="171"/>
      <c r="T145" s="171"/>
      <c r="U145" s="171"/>
    </row>
    <row r="146" spans="1:21" s="194" customFormat="1" ht="25.5" customHeight="1">
      <c r="A146" s="185">
        <v>141</v>
      </c>
      <c r="B146" s="186" t="s">
        <v>33</v>
      </c>
      <c r="C146" s="187">
        <v>45730</v>
      </c>
      <c r="D146" s="188" t="s">
        <v>3565</v>
      </c>
      <c r="E146" s="189" t="s">
        <v>13</v>
      </c>
      <c r="F146" s="190" t="s">
        <v>3566</v>
      </c>
      <c r="G146" s="191">
        <v>1202149</v>
      </c>
      <c r="H146" s="191">
        <v>96172</v>
      </c>
      <c r="I146" s="192">
        <f t="shared" si="2"/>
        <v>1298321</v>
      </c>
      <c r="J146" s="193" t="s">
        <v>3287</v>
      </c>
      <c r="K146" s="171"/>
      <c r="L146" s="172"/>
      <c r="M146" s="171"/>
      <c r="N146" s="172"/>
      <c r="O146" s="172"/>
      <c r="P146" s="172"/>
      <c r="Q146" s="171"/>
      <c r="R146" s="171"/>
      <c r="S146" s="171"/>
      <c r="T146" s="171"/>
      <c r="U146" s="171"/>
    </row>
    <row r="147" spans="1:21" s="194" customFormat="1" ht="25.5" customHeight="1">
      <c r="A147" s="185">
        <v>142</v>
      </c>
      <c r="B147" s="186" t="s">
        <v>33</v>
      </c>
      <c r="C147" s="187">
        <v>45730</v>
      </c>
      <c r="D147" s="188" t="s">
        <v>3567</v>
      </c>
      <c r="E147" s="189" t="s">
        <v>13</v>
      </c>
      <c r="F147" s="190" t="s">
        <v>3568</v>
      </c>
      <c r="G147" s="191">
        <v>2902660</v>
      </c>
      <c r="H147" s="191">
        <v>232213</v>
      </c>
      <c r="I147" s="192">
        <f t="shared" si="2"/>
        <v>3134873</v>
      </c>
      <c r="J147" s="193" t="s">
        <v>3287</v>
      </c>
      <c r="K147" s="171"/>
      <c r="L147" s="172"/>
      <c r="M147" s="171"/>
      <c r="N147" s="172"/>
      <c r="O147" s="172"/>
      <c r="P147" s="172"/>
      <c r="Q147" s="171"/>
      <c r="R147" s="171"/>
      <c r="S147" s="171"/>
      <c r="T147" s="171"/>
      <c r="U147" s="171"/>
    </row>
    <row r="148" spans="1:21" s="194" customFormat="1" ht="25.5" customHeight="1">
      <c r="A148" s="185">
        <v>143</v>
      </c>
      <c r="B148" s="186" t="s">
        <v>33</v>
      </c>
      <c r="C148" s="187">
        <v>45730</v>
      </c>
      <c r="D148" s="188" t="s">
        <v>3569</v>
      </c>
      <c r="E148" s="189" t="s">
        <v>13</v>
      </c>
      <c r="F148" s="190" t="s">
        <v>3570</v>
      </c>
      <c r="G148" s="191">
        <v>779795</v>
      </c>
      <c r="H148" s="191">
        <v>62384</v>
      </c>
      <c r="I148" s="192">
        <f t="shared" si="2"/>
        <v>842179</v>
      </c>
      <c r="J148" s="193" t="s">
        <v>3287</v>
      </c>
      <c r="K148" s="171"/>
      <c r="L148" s="172"/>
      <c r="M148" s="171"/>
      <c r="N148" s="172"/>
      <c r="O148" s="172"/>
      <c r="P148" s="172"/>
      <c r="Q148" s="171"/>
      <c r="R148" s="171"/>
      <c r="S148" s="171"/>
      <c r="T148" s="171"/>
      <c r="U148" s="171"/>
    </row>
    <row r="149" spans="1:21" s="194" customFormat="1" ht="25.5" customHeight="1">
      <c r="A149" s="185">
        <v>144</v>
      </c>
      <c r="B149" s="186" t="s">
        <v>33</v>
      </c>
      <c r="C149" s="187">
        <v>45730</v>
      </c>
      <c r="D149" s="188" t="s">
        <v>3571</v>
      </c>
      <c r="E149" s="189" t="s">
        <v>13</v>
      </c>
      <c r="F149" s="190" t="s">
        <v>3572</v>
      </c>
      <c r="G149" s="191">
        <v>1128256</v>
      </c>
      <c r="H149" s="191">
        <v>90260</v>
      </c>
      <c r="I149" s="192">
        <f t="shared" si="2"/>
        <v>1218516</v>
      </c>
      <c r="J149" s="193" t="s">
        <v>3287</v>
      </c>
      <c r="K149" s="171"/>
      <c r="L149" s="172"/>
      <c r="M149" s="171"/>
      <c r="N149" s="172"/>
      <c r="O149" s="172"/>
      <c r="P149" s="172"/>
      <c r="Q149" s="171"/>
      <c r="R149" s="171"/>
      <c r="S149" s="171"/>
      <c r="T149" s="171"/>
      <c r="U149" s="171"/>
    </row>
    <row r="150" spans="1:21" s="194" customFormat="1" ht="25.5" customHeight="1">
      <c r="A150" s="185">
        <v>145</v>
      </c>
      <c r="B150" s="186" t="s">
        <v>33</v>
      </c>
      <c r="C150" s="187">
        <v>45730</v>
      </c>
      <c r="D150" s="188" t="s">
        <v>3573</v>
      </c>
      <c r="E150" s="189" t="s">
        <v>13</v>
      </c>
      <c r="F150" s="190" t="s">
        <v>3574</v>
      </c>
      <c r="G150" s="191">
        <v>1657415</v>
      </c>
      <c r="H150" s="191">
        <v>132593</v>
      </c>
      <c r="I150" s="192">
        <f t="shared" si="2"/>
        <v>1790008</v>
      </c>
      <c r="J150" s="193" t="s">
        <v>3287</v>
      </c>
      <c r="K150" s="171"/>
      <c r="L150" s="172"/>
      <c r="M150" s="171"/>
      <c r="N150" s="172"/>
      <c r="O150" s="172"/>
      <c r="P150" s="172"/>
      <c r="Q150" s="171"/>
      <c r="R150" s="171"/>
      <c r="S150" s="171"/>
      <c r="T150" s="171"/>
      <c r="U150" s="171"/>
    </row>
    <row r="151" spans="1:21" s="194" customFormat="1" ht="25.5" customHeight="1">
      <c r="A151" s="185">
        <v>146</v>
      </c>
      <c r="B151" s="186" t="s">
        <v>33</v>
      </c>
      <c r="C151" s="187">
        <v>45730</v>
      </c>
      <c r="D151" s="188" t="s">
        <v>3575</v>
      </c>
      <c r="E151" s="189" t="s">
        <v>13</v>
      </c>
      <c r="F151" s="190" t="s">
        <v>3576</v>
      </c>
      <c r="G151" s="191">
        <v>2306360</v>
      </c>
      <c r="H151" s="191">
        <v>184509</v>
      </c>
      <c r="I151" s="192">
        <f t="shared" si="2"/>
        <v>2490869</v>
      </c>
      <c r="J151" s="193" t="s">
        <v>3287</v>
      </c>
      <c r="K151" s="171"/>
      <c r="L151" s="172"/>
      <c r="M151" s="171"/>
      <c r="N151" s="172"/>
      <c r="O151" s="172"/>
      <c r="P151" s="172"/>
      <c r="Q151" s="171"/>
      <c r="R151" s="171"/>
      <c r="S151" s="171"/>
      <c r="T151" s="171"/>
      <c r="U151" s="171"/>
    </row>
    <row r="152" spans="1:21" s="194" customFormat="1" ht="25.5" customHeight="1">
      <c r="A152" s="185">
        <v>147</v>
      </c>
      <c r="B152" s="186" t="s">
        <v>33</v>
      </c>
      <c r="C152" s="187">
        <v>45730</v>
      </c>
      <c r="D152" s="188" t="s">
        <v>3577</v>
      </c>
      <c r="E152" s="189" t="s">
        <v>13</v>
      </c>
      <c r="F152" s="190" t="s">
        <v>3578</v>
      </c>
      <c r="G152" s="191">
        <v>1101465</v>
      </c>
      <c r="H152" s="191">
        <v>88117</v>
      </c>
      <c r="I152" s="192">
        <f t="shared" si="2"/>
        <v>1189582</v>
      </c>
      <c r="J152" s="193" t="s">
        <v>3287</v>
      </c>
      <c r="K152" s="171"/>
      <c r="L152" s="172"/>
      <c r="M152" s="171"/>
      <c r="N152" s="172"/>
      <c r="O152" s="172"/>
      <c r="P152" s="172"/>
      <c r="Q152" s="171"/>
      <c r="R152" s="171"/>
      <c r="S152" s="171"/>
      <c r="T152" s="171"/>
      <c r="U152" s="171"/>
    </row>
    <row r="153" spans="1:21" s="194" customFormat="1" ht="25.5" customHeight="1">
      <c r="A153" s="185">
        <v>148</v>
      </c>
      <c r="B153" s="186" t="s">
        <v>33</v>
      </c>
      <c r="C153" s="187">
        <v>45730</v>
      </c>
      <c r="D153" s="188" t="s">
        <v>3579</v>
      </c>
      <c r="E153" s="189" t="s">
        <v>13</v>
      </c>
      <c r="F153" s="190" t="s">
        <v>3580</v>
      </c>
      <c r="G153" s="191">
        <v>739850</v>
      </c>
      <c r="H153" s="191">
        <v>59188</v>
      </c>
      <c r="I153" s="192">
        <f t="shared" si="2"/>
        <v>799038</v>
      </c>
      <c r="J153" s="193" t="s">
        <v>3287</v>
      </c>
      <c r="K153" s="171"/>
      <c r="L153" s="172"/>
      <c r="M153" s="171"/>
      <c r="N153" s="172"/>
      <c r="O153" s="172"/>
      <c r="P153" s="172"/>
      <c r="Q153" s="171"/>
      <c r="R153" s="171"/>
      <c r="S153" s="171"/>
      <c r="T153" s="171"/>
      <c r="U153" s="171"/>
    </row>
    <row r="154" spans="1:21" s="194" customFormat="1" ht="25.5" customHeight="1">
      <c r="A154" s="185">
        <v>149</v>
      </c>
      <c r="B154" s="186" t="s">
        <v>33</v>
      </c>
      <c r="C154" s="187">
        <v>45730</v>
      </c>
      <c r="D154" s="188" t="s">
        <v>3581</v>
      </c>
      <c r="E154" s="189" t="s">
        <v>13</v>
      </c>
      <c r="F154" s="190" t="s">
        <v>3582</v>
      </c>
      <c r="G154" s="191">
        <v>1205616</v>
      </c>
      <c r="H154" s="191">
        <v>96449</v>
      </c>
      <c r="I154" s="192">
        <f t="shared" si="2"/>
        <v>1302065</v>
      </c>
      <c r="J154" s="193" t="s">
        <v>3287</v>
      </c>
      <c r="K154" s="171"/>
      <c r="L154" s="172"/>
      <c r="M154" s="171"/>
      <c r="N154" s="172"/>
      <c r="O154" s="172"/>
      <c r="P154" s="172"/>
      <c r="Q154" s="171"/>
      <c r="R154" s="171"/>
      <c r="S154" s="171"/>
      <c r="T154" s="171"/>
      <c r="U154" s="171"/>
    </row>
    <row r="155" spans="1:21" s="194" customFormat="1" ht="25.5" customHeight="1">
      <c r="A155" s="185">
        <v>150</v>
      </c>
      <c r="B155" s="186" t="s">
        <v>33</v>
      </c>
      <c r="C155" s="187">
        <v>45730</v>
      </c>
      <c r="D155" s="188" t="s">
        <v>3583</v>
      </c>
      <c r="E155" s="189" t="s">
        <v>13</v>
      </c>
      <c r="F155" s="190" t="s">
        <v>3584</v>
      </c>
      <c r="G155" s="191">
        <v>1144599</v>
      </c>
      <c r="H155" s="191">
        <v>91568</v>
      </c>
      <c r="I155" s="192">
        <f t="shared" si="2"/>
        <v>1236167</v>
      </c>
      <c r="J155" s="193" t="s">
        <v>3287</v>
      </c>
      <c r="K155" s="171"/>
      <c r="L155" s="172"/>
      <c r="M155" s="171"/>
      <c r="N155" s="172"/>
      <c r="O155" s="172"/>
      <c r="P155" s="172"/>
      <c r="Q155" s="171"/>
      <c r="R155" s="171"/>
      <c r="S155" s="171"/>
      <c r="T155" s="171"/>
      <c r="U155" s="171"/>
    </row>
    <row r="156" spans="1:21" s="194" customFormat="1" ht="25.5" customHeight="1">
      <c r="A156" s="185">
        <v>151</v>
      </c>
      <c r="B156" s="186" t="s">
        <v>33</v>
      </c>
      <c r="C156" s="187">
        <v>45730</v>
      </c>
      <c r="D156" s="188" t="s">
        <v>3585</v>
      </c>
      <c r="E156" s="189" t="s">
        <v>13</v>
      </c>
      <c r="F156" s="190" t="s">
        <v>3586</v>
      </c>
      <c r="G156" s="191">
        <v>1145640</v>
      </c>
      <c r="H156" s="191">
        <v>91651</v>
      </c>
      <c r="I156" s="192">
        <f t="shared" si="2"/>
        <v>1237291</v>
      </c>
      <c r="J156" s="193" t="s">
        <v>3287</v>
      </c>
      <c r="K156" s="171"/>
      <c r="L156" s="172"/>
      <c r="M156" s="171"/>
      <c r="N156" s="172"/>
      <c r="O156" s="172"/>
      <c r="P156" s="172"/>
      <c r="Q156" s="171"/>
      <c r="R156" s="171"/>
      <c r="S156" s="171"/>
      <c r="T156" s="171"/>
      <c r="U156" s="171"/>
    </row>
    <row r="157" spans="1:21" s="194" customFormat="1" ht="25.5" customHeight="1">
      <c r="A157" s="185">
        <v>152</v>
      </c>
      <c r="B157" s="186" t="s">
        <v>33</v>
      </c>
      <c r="C157" s="187">
        <v>45730</v>
      </c>
      <c r="D157" s="188" t="s">
        <v>3587</v>
      </c>
      <c r="E157" s="189" t="s">
        <v>13</v>
      </c>
      <c r="F157" s="190" t="s">
        <v>3588</v>
      </c>
      <c r="G157" s="191">
        <v>440586</v>
      </c>
      <c r="H157" s="191">
        <v>35247</v>
      </c>
      <c r="I157" s="192">
        <f t="shared" si="2"/>
        <v>475833</v>
      </c>
      <c r="J157" s="193" t="s">
        <v>3287</v>
      </c>
      <c r="K157" s="171"/>
      <c r="L157" s="172"/>
      <c r="M157" s="171"/>
      <c r="N157" s="172"/>
      <c r="O157" s="172"/>
      <c r="P157" s="172"/>
      <c r="Q157" s="171"/>
      <c r="R157" s="171"/>
      <c r="S157" s="171"/>
      <c r="T157" s="171"/>
      <c r="U157" s="171"/>
    </row>
    <row r="158" spans="1:21" s="194" customFormat="1" ht="25.5" customHeight="1">
      <c r="A158" s="185">
        <v>153</v>
      </c>
      <c r="B158" s="186" t="s">
        <v>33</v>
      </c>
      <c r="C158" s="187">
        <v>45730</v>
      </c>
      <c r="D158" s="188" t="s">
        <v>3589</v>
      </c>
      <c r="E158" s="189" t="s">
        <v>13</v>
      </c>
      <c r="F158" s="190" t="s">
        <v>3590</v>
      </c>
      <c r="G158" s="191">
        <v>983679</v>
      </c>
      <c r="H158" s="191">
        <v>78694</v>
      </c>
      <c r="I158" s="192">
        <f t="shared" si="2"/>
        <v>1062373</v>
      </c>
      <c r="J158" s="193" t="s">
        <v>3287</v>
      </c>
      <c r="K158" s="171"/>
      <c r="L158" s="172"/>
      <c r="M158" s="171"/>
      <c r="N158" s="172"/>
      <c r="O158" s="172"/>
      <c r="P158" s="172"/>
      <c r="Q158" s="171"/>
      <c r="R158" s="171"/>
      <c r="S158" s="171"/>
      <c r="T158" s="171"/>
      <c r="U158" s="171"/>
    </row>
    <row r="159" spans="1:21" s="194" customFormat="1" ht="25.5" customHeight="1">
      <c r="A159" s="185">
        <v>154</v>
      </c>
      <c r="B159" s="186" t="s">
        <v>33</v>
      </c>
      <c r="C159" s="187">
        <v>45730</v>
      </c>
      <c r="D159" s="188" t="s">
        <v>3591</v>
      </c>
      <c r="E159" s="189" t="s">
        <v>13</v>
      </c>
      <c r="F159" s="190" t="s">
        <v>3592</v>
      </c>
      <c r="G159" s="191">
        <v>708381</v>
      </c>
      <c r="H159" s="191">
        <v>56670</v>
      </c>
      <c r="I159" s="192">
        <f t="shared" si="2"/>
        <v>765051</v>
      </c>
      <c r="J159" s="193" t="s">
        <v>3287</v>
      </c>
      <c r="K159" s="171"/>
      <c r="L159" s="172"/>
      <c r="M159" s="171"/>
      <c r="N159" s="172"/>
      <c r="O159" s="172"/>
      <c r="P159" s="172"/>
      <c r="Q159" s="171"/>
      <c r="R159" s="171"/>
      <c r="S159" s="171"/>
      <c r="T159" s="171"/>
      <c r="U159" s="171"/>
    </row>
    <row r="160" spans="1:21" s="194" customFormat="1" ht="25.5" customHeight="1">
      <c r="A160" s="185">
        <v>155</v>
      </c>
      <c r="B160" s="186" t="s">
        <v>33</v>
      </c>
      <c r="C160" s="187">
        <v>45730</v>
      </c>
      <c r="D160" s="188" t="s">
        <v>3593</v>
      </c>
      <c r="E160" s="189" t="s">
        <v>13</v>
      </c>
      <c r="F160" s="190" t="s">
        <v>3594</v>
      </c>
      <c r="G160" s="191">
        <v>870798</v>
      </c>
      <c r="H160" s="191">
        <v>69664</v>
      </c>
      <c r="I160" s="192">
        <f t="shared" si="2"/>
        <v>940462</v>
      </c>
      <c r="J160" s="193" t="s">
        <v>3287</v>
      </c>
      <c r="K160" s="171"/>
      <c r="L160" s="172"/>
      <c r="M160" s="171"/>
      <c r="N160" s="172"/>
      <c r="O160" s="172"/>
      <c r="P160" s="172"/>
      <c r="Q160" s="171"/>
      <c r="R160" s="171"/>
      <c r="S160" s="171"/>
      <c r="T160" s="171"/>
      <c r="U160" s="171"/>
    </row>
    <row r="161" spans="1:21" s="194" customFormat="1" ht="25.5" customHeight="1">
      <c r="A161" s="185">
        <v>156</v>
      </c>
      <c r="B161" s="186" t="s">
        <v>33</v>
      </c>
      <c r="C161" s="187">
        <v>45730</v>
      </c>
      <c r="D161" s="188" t="s">
        <v>3595</v>
      </c>
      <c r="E161" s="189" t="s">
        <v>13</v>
      </c>
      <c r="F161" s="190" t="s">
        <v>3596</v>
      </c>
      <c r="G161" s="191">
        <v>1623648</v>
      </c>
      <c r="H161" s="191">
        <v>129892</v>
      </c>
      <c r="I161" s="192">
        <f t="shared" si="2"/>
        <v>1753540</v>
      </c>
      <c r="J161" s="193" t="s">
        <v>3287</v>
      </c>
      <c r="K161" s="171"/>
      <c r="L161" s="172"/>
      <c r="M161" s="171"/>
      <c r="N161" s="172"/>
      <c r="O161" s="172"/>
      <c r="P161" s="172"/>
      <c r="Q161" s="171"/>
      <c r="R161" s="171"/>
      <c r="S161" s="171"/>
      <c r="T161" s="171"/>
      <c r="U161" s="171"/>
    </row>
    <row r="162" spans="1:21" s="194" customFormat="1" ht="25.5" customHeight="1">
      <c r="A162" s="185">
        <v>157</v>
      </c>
      <c r="B162" s="186" t="s">
        <v>33</v>
      </c>
      <c r="C162" s="187">
        <v>45730</v>
      </c>
      <c r="D162" s="188" t="s">
        <v>3597</v>
      </c>
      <c r="E162" s="189" t="s">
        <v>13</v>
      </c>
      <c r="F162" s="190" t="s">
        <v>3598</v>
      </c>
      <c r="G162" s="191">
        <v>1106934</v>
      </c>
      <c r="H162" s="191">
        <v>88555</v>
      </c>
      <c r="I162" s="192">
        <f t="shared" si="2"/>
        <v>1195489</v>
      </c>
      <c r="J162" s="193" t="s">
        <v>3287</v>
      </c>
      <c r="K162" s="171"/>
      <c r="L162" s="172"/>
      <c r="M162" s="171"/>
      <c r="N162" s="172"/>
      <c r="O162" s="172"/>
      <c r="P162" s="172"/>
      <c r="Q162" s="171"/>
      <c r="R162" s="171"/>
      <c r="S162" s="171"/>
      <c r="T162" s="171"/>
      <c r="U162" s="171"/>
    </row>
    <row r="163" spans="1:21" s="194" customFormat="1" ht="25.5" customHeight="1">
      <c r="A163" s="185">
        <v>158</v>
      </c>
      <c r="B163" s="186" t="s">
        <v>33</v>
      </c>
      <c r="C163" s="187">
        <v>45730</v>
      </c>
      <c r="D163" s="188" t="s">
        <v>3599</v>
      </c>
      <c r="E163" s="189" t="s">
        <v>13</v>
      </c>
      <c r="F163" s="190" t="s">
        <v>3600</v>
      </c>
      <c r="G163" s="191">
        <v>1147596</v>
      </c>
      <c r="H163" s="191">
        <v>91808</v>
      </c>
      <c r="I163" s="192">
        <f t="shared" si="2"/>
        <v>1239404</v>
      </c>
      <c r="J163" s="193" t="s">
        <v>3287</v>
      </c>
      <c r="K163" s="171"/>
      <c r="L163" s="172"/>
      <c r="M163" s="171"/>
      <c r="N163" s="172"/>
      <c r="O163" s="172"/>
      <c r="P163" s="172"/>
      <c r="Q163" s="171"/>
      <c r="R163" s="171"/>
      <c r="S163" s="171"/>
      <c r="T163" s="171"/>
      <c r="U163" s="171"/>
    </row>
    <row r="164" spans="1:21" s="194" customFormat="1" ht="25.5" customHeight="1">
      <c r="A164" s="185">
        <v>159</v>
      </c>
      <c r="B164" s="186" t="s">
        <v>33</v>
      </c>
      <c r="C164" s="187">
        <v>45730</v>
      </c>
      <c r="D164" s="188" t="s">
        <v>3601</v>
      </c>
      <c r="E164" s="189" t="s">
        <v>13</v>
      </c>
      <c r="F164" s="190" t="s">
        <v>3602</v>
      </c>
      <c r="G164" s="191">
        <v>922445</v>
      </c>
      <c r="H164" s="191">
        <v>73796</v>
      </c>
      <c r="I164" s="192">
        <f t="shared" si="2"/>
        <v>996241</v>
      </c>
      <c r="J164" s="193" t="s">
        <v>3287</v>
      </c>
      <c r="K164" s="171"/>
      <c r="L164" s="172"/>
      <c r="M164" s="171"/>
      <c r="N164" s="172"/>
      <c r="O164" s="172"/>
      <c r="P164" s="172"/>
      <c r="Q164" s="171"/>
      <c r="R164" s="171"/>
      <c r="S164" s="171"/>
      <c r="T164" s="171"/>
      <c r="U164" s="171"/>
    </row>
    <row r="165" spans="1:21" s="194" customFormat="1" ht="25.5" customHeight="1">
      <c r="A165" s="185">
        <v>160</v>
      </c>
      <c r="B165" s="186" t="s">
        <v>33</v>
      </c>
      <c r="C165" s="187">
        <v>45730</v>
      </c>
      <c r="D165" s="188" t="s">
        <v>3603</v>
      </c>
      <c r="E165" s="189" t="s">
        <v>13</v>
      </c>
      <c r="F165" s="190" t="s">
        <v>3604</v>
      </c>
      <c r="G165" s="191">
        <v>444232</v>
      </c>
      <c r="H165" s="191">
        <v>35539</v>
      </c>
      <c r="I165" s="192">
        <f t="shared" si="2"/>
        <v>479771</v>
      </c>
      <c r="J165" s="193" t="s">
        <v>3287</v>
      </c>
      <c r="K165" s="171"/>
      <c r="L165" s="172"/>
      <c r="M165" s="171"/>
      <c r="N165" s="172"/>
      <c r="O165" s="172"/>
      <c r="P165" s="172"/>
      <c r="Q165" s="171"/>
      <c r="R165" s="171"/>
      <c r="S165" s="171"/>
      <c r="T165" s="171"/>
      <c r="U165" s="171"/>
    </row>
    <row r="166" spans="1:21" s="194" customFormat="1" ht="25.5" hidden="1" customHeight="1">
      <c r="A166" s="185">
        <v>161</v>
      </c>
      <c r="B166" s="186" t="s">
        <v>33</v>
      </c>
      <c r="C166" s="187"/>
      <c r="D166" s="188"/>
      <c r="E166" s="189"/>
      <c r="F166" s="190"/>
      <c r="G166" s="191"/>
      <c r="H166" s="191"/>
      <c r="I166" s="192">
        <f t="shared" si="2"/>
        <v>0</v>
      </c>
      <c r="J166" s="193"/>
      <c r="K166" s="171"/>
      <c r="L166" s="172"/>
      <c r="M166" s="171"/>
      <c r="N166" s="172"/>
      <c r="O166" s="172"/>
      <c r="P166" s="172"/>
      <c r="Q166" s="171"/>
      <c r="R166" s="171"/>
      <c r="S166" s="171"/>
      <c r="T166" s="171"/>
      <c r="U166" s="171"/>
    </row>
    <row r="167" spans="1:21" s="194" customFormat="1" ht="25.5" hidden="1" customHeight="1">
      <c r="A167" s="185">
        <v>162</v>
      </c>
      <c r="B167" s="186" t="s">
        <v>33</v>
      </c>
      <c r="C167" s="187"/>
      <c r="D167" s="188"/>
      <c r="E167" s="189"/>
      <c r="F167" s="190"/>
      <c r="G167" s="191"/>
      <c r="H167" s="191"/>
      <c r="I167" s="192">
        <f t="shared" si="2"/>
        <v>0</v>
      </c>
      <c r="J167" s="192"/>
      <c r="K167" s="171"/>
      <c r="L167" s="172"/>
      <c r="M167" s="171"/>
      <c r="N167" s="172"/>
      <c r="O167" s="172"/>
      <c r="P167" s="172"/>
      <c r="Q167" s="171"/>
      <c r="R167" s="171"/>
      <c r="S167" s="171"/>
      <c r="T167" s="171"/>
      <c r="U167" s="171"/>
    </row>
    <row r="168" spans="1:21" s="194" customFormat="1" ht="25.5" hidden="1" customHeight="1">
      <c r="A168" s="185">
        <v>163</v>
      </c>
      <c r="B168" s="186" t="s">
        <v>33</v>
      </c>
      <c r="C168" s="187"/>
      <c r="D168" s="188"/>
      <c r="E168" s="189"/>
      <c r="F168" s="190"/>
      <c r="G168" s="191"/>
      <c r="H168" s="191"/>
      <c r="I168" s="192">
        <f t="shared" si="2"/>
        <v>0</v>
      </c>
      <c r="J168" s="192"/>
      <c r="K168" s="171"/>
      <c r="L168" s="172"/>
      <c r="M168" s="171"/>
      <c r="N168" s="172"/>
      <c r="O168" s="172"/>
      <c r="P168" s="172"/>
      <c r="Q168" s="171"/>
      <c r="R168" s="171"/>
      <c r="S168" s="171"/>
      <c r="T168" s="171"/>
      <c r="U168" s="171"/>
    </row>
    <row r="169" spans="1:21" s="194" customFormat="1" ht="25.5" hidden="1" customHeight="1">
      <c r="A169" s="185">
        <v>164</v>
      </c>
      <c r="B169" s="186" t="s">
        <v>33</v>
      </c>
      <c r="C169" s="187"/>
      <c r="D169" s="188"/>
      <c r="E169" s="189"/>
      <c r="F169" s="190"/>
      <c r="G169" s="191"/>
      <c r="H169" s="191"/>
      <c r="I169" s="192">
        <f t="shared" si="2"/>
        <v>0</v>
      </c>
      <c r="J169" s="192"/>
      <c r="K169" s="171"/>
      <c r="L169" s="172"/>
      <c r="M169" s="171"/>
      <c r="N169" s="172"/>
      <c r="O169" s="172"/>
      <c r="P169" s="172"/>
      <c r="Q169" s="171"/>
      <c r="R169" s="171"/>
      <c r="S169" s="171"/>
      <c r="T169" s="171"/>
      <c r="U169" s="171"/>
    </row>
    <row r="170" spans="1:21" s="194" customFormat="1" ht="25.5" hidden="1" customHeight="1">
      <c r="A170" s="185">
        <v>165</v>
      </c>
      <c r="B170" s="186" t="s">
        <v>33</v>
      </c>
      <c r="C170" s="187"/>
      <c r="D170" s="188"/>
      <c r="E170" s="189"/>
      <c r="F170" s="190"/>
      <c r="G170" s="191"/>
      <c r="H170" s="191"/>
      <c r="I170" s="192">
        <f t="shared" si="2"/>
        <v>0</v>
      </c>
      <c r="J170" s="192"/>
      <c r="K170" s="171"/>
      <c r="L170" s="172"/>
      <c r="M170" s="171"/>
      <c r="N170" s="172"/>
      <c r="O170" s="172"/>
      <c r="P170" s="172"/>
      <c r="Q170" s="171"/>
      <c r="R170" s="171"/>
      <c r="S170" s="171"/>
      <c r="T170" s="171"/>
      <c r="U170" s="171"/>
    </row>
    <row r="171" spans="1:21" s="194" customFormat="1" ht="25.5" hidden="1" customHeight="1">
      <c r="A171" s="185">
        <v>166</v>
      </c>
      <c r="B171" s="186" t="s">
        <v>33</v>
      </c>
      <c r="C171" s="187"/>
      <c r="D171" s="188"/>
      <c r="E171" s="189"/>
      <c r="F171" s="190"/>
      <c r="G171" s="191"/>
      <c r="H171" s="191"/>
      <c r="I171" s="192">
        <f t="shared" si="2"/>
        <v>0</v>
      </c>
      <c r="J171" s="192"/>
      <c r="K171" s="171"/>
      <c r="L171" s="172"/>
      <c r="M171" s="171"/>
      <c r="N171" s="172"/>
      <c r="O171" s="172"/>
      <c r="P171" s="172"/>
      <c r="Q171" s="171"/>
      <c r="R171" s="171"/>
      <c r="S171" s="171"/>
      <c r="T171" s="171"/>
      <c r="U171" s="171"/>
    </row>
    <row r="172" spans="1:21" s="194" customFormat="1" ht="25.5" hidden="1" customHeight="1">
      <c r="A172" s="185">
        <v>167</v>
      </c>
      <c r="B172" s="186" t="s">
        <v>33</v>
      </c>
      <c r="C172" s="187"/>
      <c r="D172" s="188"/>
      <c r="E172" s="189"/>
      <c r="F172" s="190"/>
      <c r="G172" s="191"/>
      <c r="H172" s="191"/>
      <c r="I172" s="192">
        <f t="shared" si="2"/>
        <v>0</v>
      </c>
      <c r="J172" s="192"/>
      <c r="K172" s="171"/>
      <c r="L172" s="172"/>
      <c r="M172" s="171"/>
      <c r="N172" s="172"/>
      <c r="O172" s="172"/>
      <c r="P172" s="172"/>
      <c r="Q172" s="171"/>
      <c r="R172" s="171"/>
      <c r="S172" s="171"/>
      <c r="T172" s="171"/>
      <c r="U172" s="171"/>
    </row>
    <row r="173" spans="1:21" s="194" customFormat="1" ht="25.5" hidden="1" customHeight="1">
      <c r="A173" s="185">
        <v>168</v>
      </c>
      <c r="B173" s="186" t="s">
        <v>33</v>
      </c>
      <c r="C173" s="187"/>
      <c r="D173" s="188"/>
      <c r="E173" s="189"/>
      <c r="F173" s="190"/>
      <c r="G173" s="191"/>
      <c r="H173" s="191"/>
      <c r="I173" s="192">
        <f t="shared" si="2"/>
        <v>0</v>
      </c>
      <c r="J173" s="192"/>
      <c r="K173" s="171"/>
      <c r="L173" s="172"/>
      <c r="M173" s="171"/>
      <c r="N173" s="172"/>
      <c r="O173" s="172"/>
      <c r="P173" s="172"/>
      <c r="Q173" s="171"/>
      <c r="R173" s="171"/>
      <c r="S173" s="171"/>
      <c r="T173" s="171"/>
      <c r="U173" s="171"/>
    </row>
    <row r="174" spans="1:21" s="194" customFormat="1" ht="25.5" hidden="1" customHeight="1">
      <c r="A174" s="185">
        <v>169</v>
      </c>
      <c r="B174" s="186" t="s">
        <v>33</v>
      </c>
      <c r="C174" s="187"/>
      <c r="D174" s="188"/>
      <c r="E174" s="189"/>
      <c r="F174" s="190"/>
      <c r="G174" s="191"/>
      <c r="H174" s="191"/>
      <c r="I174" s="192">
        <f t="shared" si="2"/>
        <v>0</v>
      </c>
      <c r="J174" s="192"/>
      <c r="K174" s="171"/>
      <c r="L174" s="172"/>
      <c r="M174" s="171"/>
      <c r="N174" s="172"/>
      <c r="O174" s="172"/>
      <c r="P174" s="172"/>
      <c r="Q174" s="171"/>
      <c r="R174" s="171"/>
      <c r="S174" s="171"/>
      <c r="T174" s="171"/>
      <c r="U174" s="171"/>
    </row>
    <row r="175" spans="1:21" s="194" customFormat="1" ht="25.5" hidden="1" customHeight="1">
      <c r="A175" s="185">
        <v>170</v>
      </c>
      <c r="B175" s="186" t="s">
        <v>33</v>
      </c>
      <c r="C175" s="187"/>
      <c r="D175" s="188"/>
      <c r="E175" s="189"/>
      <c r="F175" s="190"/>
      <c r="G175" s="191"/>
      <c r="H175" s="191"/>
      <c r="I175" s="192">
        <f t="shared" si="2"/>
        <v>0</v>
      </c>
      <c r="J175" s="192"/>
      <c r="K175" s="171"/>
      <c r="L175" s="172"/>
      <c r="M175" s="171"/>
      <c r="N175" s="172"/>
      <c r="O175" s="172"/>
      <c r="P175" s="172"/>
      <c r="Q175" s="171"/>
      <c r="R175" s="171"/>
      <c r="S175" s="171"/>
      <c r="T175" s="171"/>
      <c r="U175" s="171"/>
    </row>
    <row r="176" spans="1:21" s="194" customFormat="1" ht="25.5" hidden="1" customHeight="1">
      <c r="A176" s="185">
        <v>171</v>
      </c>
      <c r="B176" s="186" t="s">
        <v>33</v>
      </c>
      <c r="C176" s="187"/>
      <c r="D176" s="188"/>
      <c r="E176" s="189"/>
      <c r="F176" s="190"/>
      <c r="G176" s="191"/>
      <c r="H176" s="191"/>
      <c r="I176" s="192">
        <f t="shared" si="2"/>
        <v>0</v>
      </c>
      <c r="J176" s="192"/>
      <c r="K176" s="171"/>
      <c r="L176" s="172"/>
      <c r="M176" s="171"/>
      <c r="N176" s="172"/>
      <c r="O176" s="172"/>
      <c r="P176" s="172"/>
      <c r="Q176" s="171"/>
      <c r="R176" s="171"/>
      <c r="S176" s="171"/>
      <c r="T176" s="171"/>
      <c r="U176" s="171"/>
    </row>
    <row r="177" spans="1:21" s="194" customFormat="1" ht="25.5" hidden="1" customHeight="1">
      <c r="A177" s="185">
        <v>172</v>
      </c>
      <c r="B177" s="186" t="s">
        <v>33</v>
      </c>
      <c r="C177" s="187"/>
      <c r="D177" s="188"/>
      <c r="E177" s="189"/>
      <c r="F177" s="190"/>
      <c r="G177" s="191"/>
      <c r="H177" s="191"/>
      <c r="I177" s="192">
        <f t="shared" si="2"/>
        <v>0</v>
      </c>
      <c r="J177" s="192"/>
      <c r="K177" s="171"/>
      <c r="L177" s="172"/>
      <c r="M177" s="171"/>
      <c r="N177" s="172"/>
      <c r="O177" s="172"/>
      <c r="P177" s="172"/>
      <c r="Q177" s="171"/>
      <c r="R177" s="171"/>
      <c r="S177" s="171"/>
      <c r="T177" s="171"/>
      <c r="U177" s="171"/>
    </row>
    <row r="178" spans="1:21" s="194" customFormat="1" ht="25.5" hidden="1" customHeight="1">
      <c r="A178" s="185">
        <v>173</v>
      </c>
      <c r="B178" s="186" t="s">
        <v>33</v>
      </c>
      <c r="C178" s="187"/>
      <c r="D178" s="188"/>
      <c r="E178" s="189"/>
      <c r="F178" s="190"/>
      <c r="G178" s="191"/>
      <c r="H178" s="191"/>
      <c r="I178" s="192">
        <f t="shared" si="2"/>
        <v>0</v>
      </c>
      <c r="J178" s="192"/>
      <c r="K178" s="171"/>
      <c r="L178" s="172"/>
      <c r="M178" s="171"/>
      <c r="N178" s="172"/>
      <c r="O178" s="172"/>
      <c r="P178" s="172"/>
      <c r="Q178" s="171"/>
      <c r="R178" s="171"/>
      <c r="S178" s="171"/>
      <c r="T178" s="171"/>
      <c r="U178" s="171"/>
    </row>
    <row r="179" spans="1:21" s="194" customFormat="1" ht="25.5" hidden="1" customHeight="1">
      <c r="A179" s="185">
        <v>174</v>
      </c>
      <c r="B179" s="186" t="s">
        <v>33</v>
      </c>
      <c r="C179" s="187"/>
      <c r="D179" s="188"/>
      <c r="E179" s="189"/>
      <c r="F179" s="190"/>
      <c r="G179" s="191"/>
      <c r="H179" s="191"/>
      <c r="I179" s="192">
        <f t="shared" si="2"/>
        <v>0</v>
      </c>
      <c r="J179" s="192"/>
      <c r="K179" s="171"/>
      <c r="L179" s="172"/>
      <c r="M179" s="171"/>
      <c r="N179" s="172"/>
      <c r="O179" s="172"/>
      <c r="P179" s="172"/>
      <c r="Q179" s="171"/>
      <c r="R179" s="171"/>
      <c r="S179" s="171"/>
      <c r="T179" s="171"/>
      <c r="U179" s="171"/>
    </row>
    <row r="180" spans="1:21" s="194" customFormat="1" ht="25.5" hidden="1" customHeight="1">
      <c r="A180" s="185">
        <v>175</v>
      </c>
      <c r="B180" s="186" t="s">
        <v>33</v>
      </c>
      <c r="C180" s="187"/>
      <c r="D180" s="188"/>
      <c r="E180" s="189"/>
      <c r="F180" s="190"/>
      <c r="G180" s="191"/>
      <c r="H180" s="191"/>
      <c r="I180" s="192">
        <f t="shared" si="2"/>
        <v>0</v>
      </c>
      <c r="J180" s="192"/>
      <c r="K180" s="171"/>
      <c r="L180" s="172"/>
      <c r="M180" s="171"/>
      <c r="N180" s="172"/>
      <c r="O180" s="172"/>
      <c r="P180" s="172"/>
      <c r="Q180" s="171"/>
      <c r="R180" s="171"/>
      <c r="S180" s="171"/>
      <c r="T180" s="171"/>
      <c r="U180" s="171"/>
    </row>
    <row r="181" spans="1:21" s="194" customFormat="1" ht="25.5" hidden="1" customHeight="1">
      <c r="A181" s="185">
        <v>176</v>
      </c>
      <c r="B181" s="186" t="s">
        <v>33</v>
      </c>
      <c r="C181" s="187"/>
      <c r="D181" s="188"/>
      <c r="E181" s="189"/>
      <c r="F181" s="190"/>
      <c r="G181" s="191"/>
      <c r="H181" s="191"/>
      <c r="I181" s="192">
        <f t="shared" si="2"/>
        <v>0</v>
      </c>
      <c r="J181" s="192"/>
      <c r="K181" s="171"/>
      <c r="L181" s="172"/>
      <c r="M181" s="171"/>
      <c r="N181" s="172"/>
      <c r="O181" s="172"/>
      <c r="P181" s="172"/>
      <c r="Q181" s="171"/>
      <c r="R181" s="171"/>
      <c r="S181" s="171"/>
      <c r="T181" s="171"/>
      <c r="U181" s="171"/>
    </row>
    <row r="182" spans="1:21" s="194" customFormat="1" ht="25.5" hidden="1" customHeight="1">
      <c r="A182" s="185">
        <v>177</v>
      </c>
      <c r="B182" s="186" t="s">
        <v>33</v>
      </c>
      <c r="C182" s="187"/>
      <c r="D182" s="188"/>
      <c r="E182" s="189"/>
      <c r="F182" s="190"/>
      <c r="G182" s="191"/>
      <c r="H182" s="191"/>
      <c r="I182" s="192">
        <f t="shared" si="2"/>
        <v>0</v>
      </c>
      <c r="J182" s="192"/>
      <c r="K182" s="171"/>
      <c r="L182" s="172"/>
      <c r="M182" s="171"/>
      <c r="N182" s="172"/>
      <c r="O182" s="172"/>
      <c r="P182" s="172"/>
      <c r="Q182" s="171"/>
      <c r="R182" s="171"/>
      <c r="S182" s="171"/>
      <c r="T182" s="171"/>
      <c r="U182" s="171"/>
    </row>
    <row r="183" spans="1:21" s="194" customFormat="1" ht="25.5" hidden="1" customHeight="1">
      <c r="A183" s="185">
        <v>178</v>
      </c>
      <c r="B183" s="186" t="s">
        <v>33</v>
      </c>
      <c r="C183" s="187"/>
      <c r="D183" s="188"/>
      <c r="E183" s="189"/>
      <c r="F183" s="190"/>
      <c r="G183" s="191"/>
      <c r="H183" s="191"/>
      <c r="I183" s="192">
        <f t="shared" si="2"/>
        <v>0</v>
      </c>
      <c r="J183" s="192"/>
      <c r="K183" s="171"/>
      <c r="L183" s="172"/>
      <c r="M183" s="171"/>
      <c r="N183" s="172"/>
      <c r="O183" s="172"/>
      <c r="P183" s="172"/>
      <c r="Q183" s="171"/>
      <c r="R183" s="171"/>
      <c r="S183" s="171"/>
      <c r="T183" s="171"/>
      <c r="U183" s="171"/>
    </row>
    <row r="184" spans="1:21" s="194" customFormat="1" ht="25.5" hidden="1" customHeight="1">
      <c r="A184" s="185">
        <v>179</v>
      </c>
      <c r="B184" s="186" t="s">
        <v>33</v>
      </c>
      <c r="C184" s="187"/>
      <c r="D184" s="188"/>
      <c r="E184" s="189"/>
      <c r="F184" s="190"/>
      <c r="G184" s="191"/>
      <c r="H184" s="191"/>
      <c r="I184" s="192">
        <f t="shared" si="2"/>
        <v>0</v>
      </c>
      <c r="J184" s="192"/>
      <c r="K184" s="171"/>
      <c r="L184" s="172"/>
      <c r="M184" s="171"/>
      <c r="N184" s="172"/>
      <c r="O184" s="172"/>
      <c r="P184" s="172"/>
      <c r="Q184" s="171"/>
      <c r="R184" s="171"/>
      <c r="S184" s="171"/>
      <c r="T184" s="171"/>
      <c r="U184" s="171"/>
    </row>
    <row r="185" spans="1:21" s="194" customFormat="1" ht="25.5" hidden="1" customHeight="1">
      <c r="A185" s="185">
        <v>180</v>
      </c>
      <c r="B185" s="186" t="s">
        <v>33</v>
      </c>
      <c r="C185" s="187"/>
      <c r="D185" s="188"/>
      <c r="E185" s="189"/>
      <c r="F185" s="190"/>
      <c r="G185" s="191"/>
      <c r="H185" s="191"/>
      <c r="I185" s="192">
        <f t="shared" si="2"/>
        <v>0</v>
      </c>
      <c r="J185" s="192"/>
      <c r="K185" s="171"/>
      <c r="L185" s="172"/>
      <c r="M185" s="171"/>
      <c r="N185" s="172"/>
      <c r="O185" s="172"/>
      <c r="P185" s="172"/>
      <c r="Q185" s="171"/>
      <c r="R185" s="171"/>
      <c r="S185" s="171"/>
      <c r="T185" s="171"/>
      <c r="U185" s="171"/>
    </row>
    <row r="186" spans="1:21" s="194" customFormat="1" ht="25.5" hidden="1" customHeight="1">
      <c r="A186" s="185">
        <v>181</v>
      </c>
      <c r="B186" s="186" t="s">
        <v>33</v>
      </c>
      <c r="C186" s="187"/>
      <c r="D186" s="188"/>
      <c r="E186" s="189"/>
      <c r="F186" s="190"/>
      <c r="G186" s="191"/>
      <c r="H186" s="191"/>
      <c r="I186" s="192">
        <f t="shared" si="2"/>
        <v>0</v>
      </c>
      <c r="J186" s="192"/>
      <c r="K186" s="171"/>
      <c r="L186" s="172"/>
      <c r="M186" s="171"/>
      <c r="N186" s="172"/>
      <c r="O186" s="172"/>
      <c r="P186" s="172"/>
      <c r="Q186" s="171"/>
      <c r="R186" s="171"/>
      <c r="S186" s="171"/>
      <c r="T186" s="171"/>
      <c r="U186" s="171"/>
    </row>
    <row r="187" spans="1:21" s="194" customFormat="1" ht="25.5" hidden="1" customHeight="1">
      <c r="A187" s="185">
        <v>182</v>
      </c>
      <c r="B187" s="186" t="s">
        <v>33</v>
      </c>
      <c r="C187" s="187"/>
      <c r="D187" s="188"/>
      <c r="E187" s="189"/>
      <c r="F187" s="190"/>
      <c r="G187" s="191"/>
      <c r="H187" s="191"/>
      <c r="I187" s="192">
        <f t="shared" si="2"/>
        <v>0</v>
      </c>
      <c r="J187" s="192"/>
      <c r="K187" s="171"/>
      <c r="L187" s="172"/>
      <c r="M187" s="171"/>
      <c r="N187" s="172"/>
      <c r="O187" s="172"/>
      <c r="P187" s="172"/>
      <c r="Q187" s="171"/>
      <c r="R187" s="171"/>
      <c r="S187" s="171"/>
      <c r="T187" s="171"/>
      <c r="U187" s="171"/>
    </row>
    <row r="188" spans="1:21" s="194" customFormat="1" ht="25.5" hidden="1" customHeight="1">
      <c r="A188" s="185">
        <v>183</v>
      </c>
      <c r="B188" s="186" t="s">
        <v>33</v>
      </c>
      <c r="C188" s="187"/>
      <c r="D188" s="188"/>
      <c r="E188" s="189"/>
      <c r="F188" s="190"/>
      <c r="G188" s="191"/>
      <c r="H188" s="191"/>
      <c r="I188" s="192">
        <f t="shared" si="2"/>
        <v>0</v>
      </c>
      <c r="J188" s="192"/>
      <c r="K188" s="171"/>
      <c r="L188" s="172"/>
      <c r="M188" s="171"/>
      <c r="N188" s="172"/>
      <c r="O188" s="172"/>
      <c r="P188" s="172"/>
      <c r="Q188" s="171"/>
      <c r="R188" s="171"/>
      <c r="S188" s="171"/>
      <c r="T188" s="171"/>
      <c r="U188" s="171"/>
    </row>
    <row r="189" spans="1:21" s="194" customFormat="1" ht="25.5" hidden="1" customHeight="1">
      <c r="A189" s="185">
        <v>184</v>
      </c>
      <c r="B189" s="186" t="s">
        <v>33</v>
      </c>
      <c r="C189" s="187"/>
      <c r="D189" s="188"/>
      <c r="E189" s="189"/>
      <c r="F189" s="190"/>
      <c r="G189" s="191"/>
      <c r="H189" s="191"/>
      <c r="I189" s="192">
        <f t="shared" si="2"/>
        <v>0</v>
      </c>
      <c r="J189" s="192"/>
      <c r="K189" s="171"/>
      <c r="L189" s="172"/>
      <c r="M189" s="171"/>
      <c r="N189" s="172"/>
      <c r="O189" s="172"/>
      <c r="P189" s="172"/>
      <c r="Q189" s="171"/>
      <c r="R189" s="171"/>
      <c r="S189" s="171"/>
      <c r="T189" s="171"/>
      <c r="U189" s="171"/>
    </row>
    <row r="190" spans="1:21" s="194" customFormat="1" ht="25.5" hidden="1" customHeight="1">
      <c r="A190" s="185">
        <v>185</v>
      </c>
      <c r="B190" s="186" t="s">
        <v>33</v>
      </c>
      <c r="C190" s="187"/>
      <c r="D190" s="188"/>
      <c r="E190" s="189"/>
      <c r="F190" s="190"/>
      <c r="G190" s="191"/>
      <c r="H190" s="191"/>
      <c r="I190" s="192">
        <f t="shared" si="2"/>
        <v>0</v>
      </c>
      <c r="J190" s="192"/>
      <c r="K190" s="171"/>
      <c r="L190" s="172"/>
      <c r="M190" s="171"/>
      <c r="N190" s="172"/>
      <c r="O190" s="172"/>
      <c r="P190" s="172"/>
      <c r="Q190" s="171"/>
      <c r="R190" s="171"/>
      <c r="S190" s="171"/>
      <c r="T190" s="171"/>
      <c r="U190" s="171"/>
    </row>
    <row r="191" spans="1:21" s="194" customFormat="1" ht="25.5" hidden="1" customHeight="1">
      <c r="A191" s="185">
        <v>186</v>
      </c>
      <c r="B191" s="186" t="s">
        <v>33</v>
      </c>
      <c r="C191" s="187"/>
      <c r="D191" s="188"/>
      <c r="E191" s="189"/>
      <c r="F191" s="190"/>
      <c r="G191" s="191"/>
      <c r="H191" s="191"/>
      <c r="I191" s="192">
        <f t="shared" si="2"/>
        <v>0</v>
      </c>
      <c r="J191" s="192"/>
      <c r="K191" s="171"/>
      <c r="L191" s="172"/>
      <c r="M191" s="171"/>
      <c r="N191" s="172"/>
      <c r="O191" s="172"/>
      <c r="P191" s="172"/>
      <c r="Q191" s="171"/>
      <c r="R191" s="171"/>
      <c r="S191" s="171"/>
      <c r="T191" s="171"/>
      <c r="U191" s="171"/>
    </row>
    <row r="192" spans="1:21" s="194" customFormat="1" ht="25.5" hidden="1" customHeight="1">
      <c r="A192" s="185">
        <v>187</v>
      </c>
      <c r="B192" s="186" t="s">
        <v>33</v>
      </c>
      <c r="C192" s="187"/>
      <c r="D192" s="188"/>
      <c r="E192" s="189"/>
      <c r="F192" s="190"/>
      <c r="G192" s="191"/>
      <c r="H192" s="191"/>
      <c r="I192" s="192">
        <f t="shared" si="2"/>
        <v>0</v>
      </c>
      <c r="J192" s="192"/>
      <c r="K192" s="171"/>
      <c r="L192" s="172"/>
      <c r="M192" s="171"/>
      <c r="N192" s="172"/>
      <c r="O192" s="172"/>
      <c r="P192" s="172"/>
      <c r="Q192" s="171"/>
      <c r="R192" s="171"/>
      <c r="S192" s="171"/>
      <c r="T192" s="171"/>
      <c r="U192" s="171"/>
    </row>
    <row r="193" spans="1:21" s="194" customFormat="1" ht="25.5" hidden="1" customHeight="1">
      <c r="A193" s="185">
        <v>188</v>
      </c>
      <c r="B193" s="186" t="s">
        <v>33</v>
      </c>
      <c r="C193" s="187"/>
      <c r="D193" s="188"/>
      <c r="E193" s="189"/>
      <c r="F193" s="190"/>
      <c r="G193" s="191"/>
      <c r="H193" s="191"/>
      <c r="I193" s="192">
        <f t="shared" si="2"/>
        <v>0</v>
      </c>
      <c r="J193" s="192"/>
      <c r="K193" s="171"/>
      <c r="L193" s="172"/>
      <c r="M193" s="171"/>
      <c r="N193" s="172"/>
      <c r="O193" s="172"/>
      <c r="P193" s="172"/>
      <c r="Q193" s="171"/>
      <c r="R193" s="171"/>
      <c r="S193" s="171"/>
      <c r="T193" s="171"/>
      <c r="U193" s="171"/>
    </row>
    <row r="194" spans="1:21" s="194" customFormat="1" ht="25.5" hidden="1" customHeight="1">
      <c r="A194" s="185">
        <v>189</v>
      </c>
      <c r="B194" s="186" t="s">
        <v>33</v>
      </c>
      <c r="C194" s="187"/>
      <c r="D194" s="188"/>
      <c r="E194" s="189"/>
      <c r="F194" s="190"/>
      <c r="G194" s="191"/>
      <c r="H194" s="191"/>
      <c r="I194" s="192">
        <f t="shared" si="2"/>
        <v>0</v>
      </c>
      <c r="J194" s="192"/>
      <c r="K194" s="171"/>
      <c r="L194" s="172"/>
      <c r="M194" s="171"/>
      <c r="N194" s="172"/>
      <c r="O194" s="172"/>
      <c r="P194" s="172"/>
      <c r="Q194" s="171"/>
      <c r="R194" s="171"/>
      <c r="S194" s="171"/>
      <c r="T194" s="171"/>
      <c r="U194" s="171"/>
    </row>
    <row r="195" spans="1:21" s="194" customFormat="1" ht="25.5" hidden="1" customHeight="1">
      <c r="A195" s="185">
        <v>190</v>
      </c>
      <c r="B195" s="186" t="s">
        <v>33</v>
      </c>
      <c r="C195" s="187"/>
      <c r="D195" s="188"/>
      <c r="E195" s="189"/>
      <c r="F195" s="190"/>
      <c r="G195" s="191"/>
      <c r="H195" s="191"/>
      <c r="I195" s="192">
        <f t="shared" si="2"/>
        <v>0</v>
      </c>
      <c r="J195" s="192"/>
      <c r="K195" s="171"/>
      <c r="L195" s="172"/>
      <c r="M195" s="171"/>
      <c r="N195" s="172"/>
      <c r="O195" s="172"/>
      <c r="P195" s="172"/>
      <c r="Q195" s="171"/>
      <c r="R195" s="171"/>
      <c r="S195" s="171"/>
      <c r="T195" s="171"/>
      <c r="U195" s="171"/>
    </row>
    <row r="196" spans="1:21" s="194" customFormat="1" ht="25.5" hidden="1" customHeight="1">
      <c r="A196" s="185">
        <v>191</v>
      </c>
      <c r="B196" s="186" t="s">
        <v>33</v>
      </c>
      <c r="C196" s="187"/>
      <c r="D196" s="188"/>
      <c r="E196" s="189"/>
      <c r="F196" s="190"/>
      <c r="G196" s="191"/>
      <c r="H196" s="191"/>
      <c r="I196" s="192">
        <f t="shared" si="2"/>
        <v>0</v>
      </c>
      <c r="J196" s="192"/>
      <c r="K196" s="171"/>
      <c r="L196" s="172"/>
      <c r="M196" s="171"/>
      <c r="N196" s="172"/>
      <c r="O196" s="172"/>
      <c r="P196" s="172"/>
      <c r="Q196" s="171"/>
      <c r="R196" s="171"/>
      <c r="S196" s="171"/>
      <c r="T196" s="171"/>
      <c r="U196" s="171"/>
    </row>
    <row r="197" spans="1:21" s="194" customFormat="1" ht="25.5" hidden="1" customHeight="1">
      <c r="A197" s="185">
        <v>192</v>
      </c>
      <c r="B197" s="186" t="s">
        <v>33</v>
      </c>
      <c r="C197" s="187"/>
      <c r="D197" s="188"/>
      <c r="E197" s="189"/>
      <c r="F197" s="190"/>
      <c r="G197" s="191"/>
      <c r="H197" s="191"/>
      <c r="I197" s="192">
        <f t="shared" si="2"/>
        <v>0</v>
      </c>
      <c r="J197" s="192"/>
      <c r="K197" s="171"/>
      <c r="L197" s="172"/>
      <c r="M197" s="171"/>
      <c r="N197" s="172"/>
      <c r="O197" s="172"/>
      <c r="P197" s="172"/>
      <c r="Q197" s="171"/>
      <c r="R197" s="171"/>
      <c r="S197" s="171"/>
      <c r="T197" s="171"/>
      <c r="U197" s="171"/>
    </row>
    <row r="198" spans="1:21" s="194" customFormat="1" ht="25.5" hidden="1" customHeight="1">
      <c r="A198" s="185">
        <v>193</v>
      </c>
      <c r="B198" s="186" t="s">
        <v>33</v>
      </c>
      <c r="C198" s="187"/>
      <c r="D198" s="188"/>
      <c r="E198" s="189"/>
      <c r="F198" s="190"/>
      <c r="G198" s="191"/>
      <c r="H198" s="191"/>
      <c r="I198" s="192">
        <f t="shared" si="2"/>
        <v>0</v>
      </c>
      <c r="J198" s="192"/>
      <c r="K198" s="171"/>
      <c r="L198" s="172"/>
      <c r="M198" s="171"/>
      <c r="N198" s="172"/>
      <c r="O198" s="172"/>
      <c r="P198" s="172"/>
      <c r="Q198" s="171"/>
      <c r="R198" s="171"/>
      <c r="S198" s="171"/>
      <c r="T198" s="171"/>
      <c r="U198" s="171"/>
    </row>
    <row r="199" spans="1:21" s="194" customFormat="1" ht="25.5" hidden="1" customHeight="1">
      <c r="A199" s="185">
        <v>194</v>
      </c>
      <c r="B199" s="186" t="s">
        <v>33</v>
      </c>
      <c r="C199" s="187"/>
      <c r="D199" s="188"/>
      <c r="E199" s="189"/>
      <c r="F199" s="190"/>
      <c r="G199" s="191"/>
      <c r="H199" s="191"/>
      <c r="I199" s="192">
        <f t="shared" ref="I199:I213" si="3">H199+G199</f>
        <v>0</v>
      </c>
      <c r="J199" s="192"/>
      <c r="K199" s="171"/>
      <c r="L199" s="172"/>
      <c r="M199" s="171"/>
      <c r="N199" s="172"/>
      <c r="O199" s="172"/>
      <c r="P199" s="172"/>
      <c r="Q199" s="171"/>
      <c r="R199" s="171"/>
      <c r="S199" s="171"/>
      <c r="T199" s="171"/>
      <c r="U199" s="171"/>
    </row>
    <row r="200" spans="1:21" s="194" customFormat="1" ht="25.5" hidden="1" customHeight="1">
      <c r="A200" s="185">
        <v>195</v>
      </c>
      <c r="B200" s="186" t="s">
        <v>33</v>
      </c>
      <c r="C200" s="187"/>
      <c r="D200" s="188"/>
      <c r="E200" s="189"/>
      <c r="F200" s="190"/>
      <c r="G200" s="191"/>
      <c r="H200" s="191"/>
      <c r="I200" s="192">
        <f t="shared" si="3"/>
        <v>0</v>
      </c>
      <c r="J200" s="192"/>
      <c r="K200" s="171"/>
      <c r="L200" s="172"/>
      <c r="M200" s="171"/>
      <c r="N200" s="172"/>
      <c r="O200" s="172"/>
      <c r="P200" s="172"/>
      <c r="Q200" s="171"/>
      <c r="R200" s="171"/>
      <c r="S200" s="171"/>
      <c r="T200" s="171"/>
      <c r="U200" s="171"/>
    </row>
    <row r="201" spans="1:21" s="194" customFormat="1" ht="25.5" hidden="1" customHeight="1">
      <c r="A201" s="185">
        <v>196</v>
      </c>
      <c r="B201" s="186" t="s">
        <v>33</v>
      </c>
      <c r="C201" s="187"/>
      <c r="D201" s="188"/>
      <c r="E201" s="189"/>
      <c r="F201" s="190"/>
      <c r="G201" s="191"/>
      <c r="H201" s="191"/>
      <c r="I201" s="192">
        <f t="shared" si="3"/>
        <v>0</v>
      </c>
      <c r="J201" s="192"/>
      <c r="K201" s="171"/>
      <c r="L201" s="172"/>
      <c r="M201" s="171"/>
      <c r="N201" s="172"/>
      <c r="O201" s="172"/>
      <c r="P201" s="172"/>
      <c r="Q201" s="171"/>
      <c r="R201" s="171"/>
      <c r="S201" s="171"/>
      <c r="T201" s="171"/>
      <c r="U201" s="171"/>
    </row>
    <row r="202" spans="1:21" s="194" customFormat="1" ht="25.5" hidden="1" customHeight="1">
      <c r="A202" s="185">
        <v>197</v>
      </c>
      <c r="B202" s="186" t="s">
        <v>33</v>
      </c>
      <c r="C202" s="187"/>
      <c r="D202" s="188"/>
      <c r="E202" s="189"/>
      <c r="F202" s="190"/>
      <c r="G202" s="191"/>
      <c r="H202" s="191"/>
      <c r="I202" s="192">
        <f t="shared" si="3"/>
        <v>0</v>
      </c>
      <c r="J202" s="192"/>
      <c r="K202" s="171"/>
      <c r="L202" s="172"/>
      <c r="M202" s="171"/>
      <c r="N202" s="172"/>
      <c r="O202" s="172"/>
      <c r="P202" s="172"/>
      <c r="Q202" s="171"/>
      <c r="R202" s="171"/>
      <c r="S202" s="171"/>
      <c r="T202" s="171"/>
      <c r="U202" s="171"/>
    </row>
    <row r="203" spans="1:21" s="194" customFormat="1" ht="25.5" hidden="1" customHeight="1">
      <c r="A203" s="185">
        <v>198</v>
      </c>
      <c r="B203" s="186" t="s">
        <v>33</v>
      </c>
      <c r="C203" s="187"/>
      <c r="D203" s="188"/>
      <c r="E203" s="189"/>
      <c r="F203" s="190"/>
      <c r="G203" s="191"/>
      <c r="H203" s="191"/>
      <c r="I203" s="192">
        <f t="shared" si="3"/>
        <v>0</v>
      </c>
      <c r="J203" s="192"/>
      <c r="K203" s="171"/>
      <c r="L203" s="172"/>
      <c r="M203" s="171"/>
      <c r="N203" s="172"/>
      <c r="O203" s="172"/>
      <c r="P203" s="172"/>
      <c r="Q203" s="171"/>
      <c r="R203" s="171"/>
      <c r="S203" s="171"/>
      <c r="T203" s="171"/>
      <c r="U203" s="171"/>
    </row>
    <row r="204" spans="1:21" s="194" customFormat="1" ht="25.5" hidden="1" customHeight="1">
      <c r="A204" s="185">
        <v>199</v>
      </c>
      <c r="B204" s="186" t="s">
        <v>33</v>
      </c>
      <c r="C204" s="187"/>
      <c r="D204" s="188"/>
      <c r="E204" s="189"/>
      <c r="F204" s="190"/>
      <c r="G204" s="191"/>
      <c r="H204" s="191"/>
      <c r="I204" s="192">
        <f t="shared" si="3"/>
        <v>0</v>
      </c>
      <c r="J204" s="192"/>
      <c r="K204" s="171"/>
      <c r="L204" s="172"/>
      <c r="M204" s="171"/>
      <c r="N204" s="172"/>
      <c r="O204" s="172"/>
      <c r="P204" s="172"/>
      <c r="Q204" s="171"/>
      <c r="R204" s="171"/>
      <c r="S204" s="171"/>
      <c r="T204" s="171"/>
      <c r="U204" s="171"/>
    </row>
    <row r="205" spans="1:21" s="194" customFormat="1" ht="25.5" hidden="1" customHeight="1">
      <c r="A205" s="185">
        <v>200</v>
      </c>
      <c r="B205" s="186" t="s">
        <v>33</v>
      </c>
      <c r="C205" s="187"/>
      <c r="D205" s="188"/>
      <c r="E205" s="189"/>
      <c r="F205" s="190"/>
      <c r="G205" s="191"/>
      <c r="H205" s="191"/>
      <c r="I205" s="192">
        <f t="shared" si="3"/>
        <v>0</v>
      </c>
      <c r="J205" s="192"/>
      <c r="K205" s="171"/>
      <c r="L205" s="172"/>
      <c r="M205" s="171"/>
      <c r="N205" s="172"/>
      <c r="O205" s="172"/>
      <c r="P205" s="172"/>
      <c r="Q205" s="171"/>
      <c r="R205" s="171"/>
      <c r="S205" s="171"/>
      <c r="T205" s="171"/>
      <c r="U205" s="171"/>
    </row>
    <row r="206" spans="1:21" s="194" customFormat="1" ht="25.5" hidden="1" customHeight="1">
      <c r="A206" s="185">
        <v>201</v>
      </c>
      <c r="B206" s="186" t="s">
        <v>33</v>
      </c>
      <c r="C206" s="187"/>
      <c r="D206" s="188"/>
      <c r="E206" s="189"/>
      <c r="F206" s="190"/>
      <c r="G206" s="191"/>
      <c r="H206" s="191"/>
      <c r="I206" s="192">
        <f t="shared" si="3"/>
        <v>0</v>
      </c>
      <c r="J206" s="192"/>
      <c r="K206" s="171"/>
      <c r="L206" s="172"/>
      <c r="M206" s="171"/>
      <c r="N206" s="172"/>
      <c r="O206" s="172"/>
      <c r="P206" s="172"/>
      <c r="Q206" s="171"/>
      <c r="R206" s="171"/>
      <c r="S206" s="171"/>
      <c r="T206" s="171"/>
      <c r="U206" s="171"/>
    </row>
    <row r="207" spans="1:21" s="194" customFormat="1" ht="25.5" hidden="1" customHeight="1">
      <c r="A207" s="185">
        <v>202</v>
      </c>
      <c r="B207" s="186" t="s">
        <v>33</v>
      </c>
      <c r="C207" s="187"/>
      <c r="D207" s="188"/>
      <c r="E207" s="189"/>
      <c r="F207" s="190"/>
      <c r="G207" s="191"/>
      <c r="H207" s="191"/>
      <c r="I207" s="192">
        <f t="shared" si="3"/>
        <v>0</v>
      </c>
      <c r="J207" s="192"/>
      <c r="K207" s="171"/>
      <c r="L207" s="172"/>
      <c r="M207" s="171"/>
      <c r="N207" s="172"/>
      <c r="O207" s="172"/>
      <c r="P207" s="172"/>
      <c r="Q207" s="171"/>
      <c r="R207" s="171"/>
      <c r="S207" s="171"/>
      <c r="T207" s="171"/>
      <c r="U207" s="171"/>
    </row>
    <row r="208" spans="1:21" s="194" customFormat="1" ht="25.5" hidden="1" customHeight="1">
      <c r="A208" s="185">
        <v>203</v>
      </c>
      <c r="B208" s="186" t="s">
        <v>33</v>
      </c>
      <c r="C208" s="187"/>
      <c r="D208" s="188"/>
      <c r="E208" s="189"/>
      <c r="F208" s="190"/>
      <c r="G208" s="191"/>
      <c r="H208" s="191"/>
      <c r="I208" s="192">
        <f t="shared" si="3"/>
        <v>0</v>
      </c>
      <c r="J208" s="192"/>
      <c r="K208" s="171"/>
      <c r="L208" s="172"/>
      <c r="M208" s="171"/>
      <c r="N208" s="172"/>
      <c r="O208" s="172"/>
      <c r="P208" s="172"/>
      <c r="Q208" s="171"/>
      <c r="R208" s="171"/>
      <c r="S208" s="171"/>
      <c r="T208" s="171"/>
      <c r="U208" s="171"/>
    </row>
    <row r="209" spans="1:21" s="194" customFormat="1" ht="25.5" hidden="1" customHeight="1">
      <c r="A209" s="185">
        <v>204</v>
      </c>
      <c r="B209" s="186" t="s">
        <v>33</v>
      </c>
      <c r="C209" s="187"/>
      <c r="D209" s="188"/>
      <c r="E209" s="189"/>
      <c r="F209" s="190"/>
      <c r="G209" s="191"/>
      <c r="H209" s="191"/>
      <c r="I209" s="192">
        <f t="shared" si="3"/>
        <v>0</v>
      </c>
      <c r="J209" s="192"/>
      <c r="K209" s="171"/>
      <c r="L209" s="172"/>
      <c r="M209" s="171"/>
      <c r="N209" s="172"/>
      <c r="O209" s="172"/>
      <c r="P209" s="172"/>
      <c r="Q209" s="171"/>
      <c r="R209" s="171"/>
      <c r="S209" s="171"/>
      <c r="T209" s="171"/>
      <c r="U209" s="171"/>
    </row>
    <row r="210" spans="1:21" s="194" customFormat="1" ht="25.5" hidden="1" customHeight="1">
      <c r="A210" s="185">
        <v>205</v>
      </c>
      <c r="B210" s="186" t="s">
        <v>33</v>
      </c>
      <c r="C210" s="187"/>
      <c r="D210" s="188"/>
      <c r="E210" s="189"/>
      <c r="F210" s="190"/>
      <c r="G210" s="191"/>
      <c r="H210" s="191"/>
      <c r="I210" s="192">
        <f t="shared" si="3"/>
        <v>0</v>
      </c>
      <c r="J210" s="192"/>
      <c r="K210" s="171"/>
      <c r="L210" s="172"/>
      <c r="M210" s="171"/>
      <c r="N210" s="172"/>
      <c r="O210" s="172"/>
      <c r="P210" s="172"/>
      <c r="Q210" s="171"/>
      <c r="R210" s="171"/>
      <c r="S210" s="171"/>
      <c r="T210" s="171"/>
      <c r="U210" s="171"/>
    </row>
    <row r="211" spans="1:21" s="194" customFormat="1" ht="25.5" hidden="1" customHeight="1">
      <c r="A211" s="185">
        <v>206</v>
      </c>
      <c r="B211" s="186" t="s">
        <v>33</v>
      </c>
      <c r="C211" s="187"/>
      <c r="D211" s="188"/>
      <c r="E211" s="189"/>
      <c r="F211" s="190"/>
      <c r="G211" s="191"/>
      <c r="H211" s="191"/>
      <c r="I211" s="192">
        <f t="shared" si="3"/>
        <v>0</v>
      </c>
      <c r="J211" s="192"/>
      <c r="K211" s="171"/>
      <c r="L211" s="172"/>
      <c r="M211" s="171"/>
      <c r="N211" s="172"/>
      <c r="O211" s="172"/>
      <c r="P211" s="172"/>
      <c r="Q211" s="171"/>
      <c r="R211" s="171"/>
      <c r="S211" s="171"/>
      <c r="T211" s="171"/>
      <c r="U211" s="171"/>
    </row>
    <row r="212" spans="1:21" s="194" customFormat="1" ht="25.5" hidden="1" customHeight="1">
      <c r="A212" s="185">
        <v>207</v>
      </c>
      <c r="B212" s="186" t="s">
        <v>33</v>
      </c>
      <c r="C212" s="187"/>
      <c r="D212" s="188"/>
      <c r="E212" s="189"/>
      <c r="F212" s="190"/>
      <c r="G212" s="191"/>
      <c r="H212" s="191"/>
      <c r="I212" s="192">
        <f t="shared" si="3"/>
        <v>0</v>
      </c>
      <c r="J212" s="192"/>
      <c r="K212" s="171"/>
      <c r="L212" s="172"/>
      <c r="M212" s="171"/>
      <c r="N212" s="172"/>
      <c r="O212" s="172"/>
      <c r="P212" s="172"/>
      <c r="Q212" s="171"/>
      <c r="R212" s="171"/>
      <c r="S212" s="171"/>
      <c r="T212" s="171"/>
      <c r="U212" s="171"/>
    </row>
    <row r="213" spans="1:21" s="194" customFormat="1" ht="25.5" hidden="1" customHeight="1">
      <c r="A213" s="185">
        <v>208</v>
      </c>
      <c r="B213" s="186" t="s">
        <v>33</v>
      </c>
      <c r="C213" s="187"/>
      <c r="D213" s="188"/>
      <c r="E213" s="189"/>
      <c r="F213" s="190"/>
      <c r="G213" s="191"/>
      <c r="H213" s="191"/>
      <c r="I213" s="192">
        <f t="shared" si="3"/>
        <v>0</v>
      </c>
      <c r="J213" s="192"/>
      <c r="K213" s="171"/>
      <c r="L213" s="172"/>
      <c r="M213" s="171"/>
      <c r="N213" s="172"/>
      <c r="O213" s="172"/>
      <c r="P213" s="172"/>
      <c r="Q213" s="171"/>
      <c r="R213" s="171"/>
      <c r="S213" s="171"/>
      <c r="T213" s="171"/>
      <c r="U213" s="171"/>
    </row>
    <row r="214" spans="1:21" s="194" customFormat="1" ht="25.5" hidden="1" customHeight="1">
      <c r="A214" s="185">
        <v>209</v>
      </c>
      <c r="B214" s="186" t="s">
        <v>33</v>
      </c>
      <c r="C214" s="187"/>
      <c r="D214" s="188"/>
      <c r="E214" s="189"/>
      <c r="F214" s="190"/>
      <c r="G214" s="191"/>
      <c r="H214" s="191"/>
      <c r="I214" s="192"/>
      <c r="J214" s="192"/>
      <c r="K214" s="171"/>
      <c r="L214" s="172"/>
      <c r="M214" s="171"/>
      <c r="N214" s="172"/>
      <c r="O214" s="172"/>
      <c r="P214" s="172"/>
      <c r="Q214" s="171"/>
      <c r="R214" s="171"/>
      <c r="S214" s="171"/>
      <c r="T214" s="171"/>
      <c r="U214" s="171"/>
    </row>
    <row r="215" spans="1:21" s="194" customFormat="1" ht="25.5" hidden="1" customHeight="1">
      <c r="A215" s="185">
        <v>210</v>
      </c>
      <c r="B215" s="186" t="s">
        <v>33</v>
      </c>
      <c r="C215" s="187"/>
      <c r="D215" s="188"/>
      <c r="E215" s="189"/>
      <c r="F215" s="190"/>
      <c r="G215" s="191"/>
      <c r="H215" s="191"/>
      <c r="I215" s="192"/>
      <c r="J215" s="192"/>
      <c r="K215" s="171"/>
      <c r="L215" s="172"/>
      <c r="M215" s="171"/>
      <c r="N215" s="172"/>
      <c r="O215" s="172"/>
      <c r="P215" s="172"/>
      <c r="Q215" s="171"/>
      <c r="R215" s="171"/>
      <c r="S215" s="171"/>
      <c r="T215" s="171"/>
      <c r="U215" s="171"/>
    </row>
    <row r="216" spans="1:21" s="194" customFormat="1" ht="25.5" hidden="1" customHeight="1">
      <c r="A216" s="185">
        <v>211</v>
      </c>
      <c r="B216" s="186" t="s">
        <v>33</v>
      </c>
      <c r="C216" s="187"/>
      <c r="D216" s="188"/>
      <c r="E216" s="189"/>
      <c r="F216" s="190"/>
      <c r="G216" s="195"/>
      <c r="H216" s="191"/>
      <c r="I216" s="192"/>
      <c r="J216" s="192"/>
      <c r="K216" s="171"/>
      <c r="L216" s="172"/>
      <c r="M216" s="171"/>
      <c r="N216" s="172"/>
      <c r="O216" s="172"/>
      <c r="P216" s="172"/>
      <c r="Q216" s="171"/>
      <c r="R216" s="171"/>
      <c r="S216" s="171"/>
      <c r="T216" s="171"/>
      <c r="U216" s="171"/>
    </row>
    <row r="217" spans="1:21" s="194" customFormat="1" ht="25.5" hidden="1" customHeight="1">
      <c r="A217" s="185">
        <v>212</v>
      </c>
      <c r="B217" s="186" t="s">
        <v>33</v>
      </c>
      <c r="C217" s="187"/>
      <c r="D217" s="188"/>
      <c r="E217" s="189"/>
      <c r="F217" s="190"/>
      <c r="G217" s="191"/>
      <c r="H217" s="191"/>
      <c r="I217" s="192"/>
      <c r="J217" s="192"/>
      <c r="K217" s="171"/>
      <c r="L217" s="172"/>
      <c r="M217" s="171"/>
      <c r="N217" s="172"/>
      <c r="O217" s="172"/>
      <c r="P217" s="172"/>
      <c r="Q217" s="171"/>
      <c r="R217" s="171"/>
      <c r="S217" s="171"/>
      <c r="T217" s="171"/>
      <c r="U217" s="171"/>
    </row>
    <row r="218" spans="1:21" s="194" customFormat="1" ht="25.5" hidden="1" customHeight="1">
      <c r="A218" s="185">
        <v>213</v>
      </c>
      <c r="B218" s="186" t="s">
        <v>33</v>
      </c>
      <c r="C218" s="187"/>
      <c r="D218" s="188"/>
      <c r="E218" s="189"/>
      <c r="F218" s="190"/>
      <c r="G218" s="191"/>
      <c r="H218" s="191"/>
      <c r="I218" s="192"/>
      <c r="J218" s="192"/>
      <c r="K218" s="171"/>
      <c r="L218" s="172"/>
      <c r="M218" s="171"/>
      <c r="N218" s="172"/>
      <c r="O218" s="172"/>
      <c r="P218" s="172"/>
      <c r="Q218" s="171"/>
      <c r="R218" s="171"/>
      <c r="S218" s="171"/>
      <c r="T218" s="171"/>
      <c r="U218" s="171"/>
    </row>
    <row r="219" spans="1:21" s="194" customFormat="1" ht="25.5" hidden="1" customHeight="1">
      <c r="A219" s="185">
        <v>214</v>
      </c>
      <c r="B219" s="186" t="s">
        <v>33</v>
      </c>
      <c r="C219" s="187"/>
      <c r="D219" s="188"/>
      <c r="E219" s="189"/>
      <c r="F219" s="190"/>
      <c r="G219" s="191"/>
      <c r="H219" s="191"/>
      <c r="I219" s="192"/>
      <c r="J219" s="192"/>
      <c r="K219" s="171"/>
      <c r="L219" s="172"/>
      <c r="M219" s="171"/>
      <c r="N219" s="172"/>
      <c r="O219" s="172"/>
      <c r="P219" s="172"/>
      <c r="Q219" s="171"/>
      <c r="R219" s="171"/>
      <c r="S219" s="171"/>
      <c r="T219" s="171"/>
      <c r="U219" s="171"/>
    </row>
    <row r="220" spans="1:21" s="194" customFormat="1" ht="25.5" hidden="1" customHeight="1">
      <c r="A220" s="185">
        <v>215</v>
      </c>
      <c r="B220" s="186" t="s">
        <v>33</v>
      </c>
      <c r="C220" s="187"/>
      <c r="D220" s="188"/>
      <c r="E220" s="189"/>
      <c r="F220" s="190"/>
      <c r="G220" s="191"/>
      <c r="H220" s="191"/>
      <c r="I220" s="192"/>
      <c r="J220" s="192"/>
      <c r="K220" s="171"/>
      <c r="L220" s="172"/>
      <c r="M220" s="171"/>
      <c r="N220" s="172"/>
      <c r="O220" s="172"/>
      <c r="P220" s="172"/>
      <c r="Q220" s="171"/>
      <c r="R220" s="171"/>
      <c r="S220" s="171"/>
      <c r="T220" s="171"/>
      <c r="U220" s="171"/>
    </row>
    <row r="221" spans="1:21" s="194" customFormat="1" ht="25.5" hidden="1" customHeight="1">
      <c r="A221" s="185">
        <v>216</v>
      </c>
      <c r="B221" s="186" t="s">
        <v>33</v>
      </c>
      <c r="C221" s="187"/>
      <c r="D221" s="188"/>
      <c r="E221" s="189"/>
      <c r="F221" s="190"/>
      <c r="G221" s="191"/>
      <c r="H221" s="191"/>
      <c r="I221" s="192"/>
      <c r="J221" s="192"/>
      <c r="K221" s="171"/>
      <c r="L221" s="172"/>
      <c r="M221" s="171"/>
      <c r="N221" s="172"/>
      <c r="O221" s="172"/>
      <c r="P221" s="172"/>
      <c r="Q221" s="171"/>
      <c r="R221" s="171"/>
      <c r="S221" s="171"/>
      <c r="T221" s="171"/>
      <c r="U221" s="171"/>
    </row>
    <row r="222" spans="1:21" s="194" customFormat="1" ht="25.5" hidden="1" customHeight="1">
      <c r="A222" s="185">
        <v>217</v>
      </c>
      <c r="B222" s="186" t="s">
        <v>33</v>
      </c>
      <c r="C222" s="187"/>
      <c r="D222" s="188"/>
      <c r="E222" s="189"/>
      <c r="F222" s="190"/>
      <c r="G222" s="191"/>
      <c r="H222" s="191"/>
      <c r="I222" s="192"/>
      <c r="J222" s="192"/>
      <c r="K222" s="171"/>
      <c r="L222" s="172"/>
      <c r="M222" s="171"/>
      <c r="N222" s="172"/>
      <c r="O222" s="172"/>
      <c r="P222" s="172"/>
      <c r="Q222" s="171"/>
      <c r="R222" s="171"/>
      <c r="S222" s="171"/>
      <c r="T222" s="171"/>
      <c r="U222" s="171"/>
    </row>
    <row r="223" spans="1:21" s="194" customFormat="1" ht="25.5" hidden="1" customHeight="1">
      <c r="A223" s="185">
        <v>218</v>
      </c>
      <c r="B223" s="186" t="s">
        <v>33</v>
      </c>
      <c r="C223" s="187"/>
      <c r="D223" s="188"/>
      <c r="E223" s="189"/>
      <c r="F223" s="190"/>
      <c r="G223" s="191"/>
      <c r="H223" s="191"/>
      <c r="I223" s="192"/>
      <c r="J223" s="192"/>
      <c r="K223" s="171"/>
      <c r="L223" s="172"/>
      <c r="M223" s="171"/>
      <c r="N223" s="172"/>
      <c r="O223" s="172"/>
      <c r="P223" s="172"/>
      <c r="Q223" s="171"/>
      <c r="R223" s="171"/>
      <c r="S223" s="171"/>
      <c r="T223" s="171"/>
      <c r="U223" s="171"/>
    </row>
    <row r="224" spans="1:21" s="194" customFormat="1" ht="25.5" hidden="1" customHeight="1">
      <c r="A224" s="185">
        <v>219</v>
      </c>
      <c r="B224" s="186" t="s">
        <v>33</v>
      </c>
      <c r="C224" s="187"/>
      <c r="D224" s="188"/>
      <c r="E224" s="189"/>
      <c r="F224" s="190"/>
      <c r="G224" s="191"/>
      <c r="H224" s="191"/>
      <c r="I224" s="192"/>
      <c r="J224" s="192"/>
      <c r="K224" s="171"/>
      <c r="L224" s="172"/>
      <c r="M224" s="171"/>
      <c r="N224" s="172"/>
      <c r="O224" s="172"/>
      <c r="P224" s="172"/>
      <c r="Q224" s="171"/>
      <c r="R224" s="171"/>
      <c r="S224" s="171"/>
      <c r="T224" s="171"/>
      <c r="U224" s="171"/>
    </row>
    <row r="225" spans="1:21" s="194" customFormat="1" ht="25.5" hidden="1" customHeight="1">
      <c r="A225" s="185">
        <v>220</v>
      </c>
      <c r="B225" s="186" t="s">
        <v>33</v>
      </c>
      <c r="C225" s="187"/>
      <c r="D225" s="188"/>
      <c r="E225" s="189"/>
      <c r="F225" s="190"/>
      <c r="G225" s="191"/>
      <c r="H225" s="191"/>
      <c r="I225" s="192"/>
      <c r="J225" s="192"/>
      <c r="K225" s="171"/>
      <c r="L225" s="172"/>
      <c r="M225" s="171"/>
      <c r="N225" s="172"/>
      <c r="O225" s="172"/>
      <c r="P225" s="172"/>
      <c r="Q225" s="171"/>
      <c r="R225" s="171"/>
      <c r="S225" s="171"/>
      <c r="T225" s="171"/>
      <c r="U225" s="171"/>
    </row>
    <row r="226" spans="1:21" s="194" customFormat="1" ht="25.5" hidden="1" customHeight="1">
      <c r="A226" s="185">
        <v>221</v>
      </c>
      <c r="B226" s="186" t="s">
        <v>33</v>
      </c>
      <c r="C226" s="187"/>
      <c r="D226" s="188"/>
      <c r="E226" s="189"/>
      <c r="F226" s="190"/>
      <c r="G226" s="191"/>
      <c r="H226" s="191"/>
      <c r="I226" s="192"/>
      <c r="J226" s="192"/>
      <c r="K226" s="171"/>
      <c r="L226" s="172"/>
      <c r="M226" s="171"/>
      <c r="N226" s="172"/>
      <c r="O226" s="172"/>
      <c r="P226" s="172"/>
      <c r="Q226" s="171"/>
      <c r="R226" s="171"/>
      <c r="S226" s="171"/>
      <c r="T226" s="171"/>
      <c r="U226" s="171"/>
    </row>
    <row r="227" spans="1:21" s="194" customFormat="1" ht="25.5" hidden="1" customHeight="1">
      <c r="A227" s="185">
        <v>222</v>
      </c>
      <c r="B227" s="186" t="s">
        <v>33</v>
      </c>
      <c r="C227" s="187"/>
      <c r="D227" s="188"/>
      <c r="E227" s="189"/>
      <c r="F227" s="190"/>
      <c r="G227" s="191"/>
      <c r="H227" s="191"/>
      <c r="I227" s="192"/>
      <c r="J227" s="192"/>
      <c r="K227" s="171"/>
      <c r="L227" s="172"/>
      <c r="M227" s="171"/>
      <c r="N227" s="172"/>
      <c r="O227" s="172"/>
      <c r="P227" s="172"/>
      <c r="Q227" s="171"/>
      <c r="R227" s="171"/>
      <c r="S227" s="171"/>
      <c r="T227" s="171"/>
      <c r="U227" s="171"/>
    </row>
    <row r="228" spans="1:21" s="194" customFormat="1" ht="25.5" hidden="1" customHeight="1">
      <c r="A228" s="185">
        <v>223</v>
      </c>
      <c r="B228" s="186" t="s">
        <v>33</v>
      </c>
      <c r="C228" s="187"/>
      <c r="D228" s="188"/>
      <c r="E228" s="189"/>
      <c r="F228" s="190"/>
      <c r="G228" s="191"/>
      <c r="H228" s="191"/>
      <c r="I228" s="192"/>
      <c r="J228" s="192"/>
      <c r="K228" s="171"/>
      <c r="L228" s="172"/>
      <c r="M228" s="171"/>
      <c r="N228" s="172"/>
      <c r="O228" s="172"/>
      <c r="P228" s="172"/>
      <c r="Q228" s="171"/>
      <c r="R228" s="171"/>
      <c r="S228" s="171"/>
      <c r="T228" s="171"/>
      <c r="U228" s="171"/>
    </row>
    <row r="229" spans="1:21" s="194" customFormat="1" ht="25.5" hidden="1" customHeight="1">
      <c r="A229" s="185">
        <v>224</v>
      </c>
      <c r="B229" s="186" t="s">
        <v>33</v>
      </c>
      <c r="C229" s="187"/>
      <c r="D229" s="188"/>
      <c r="E229" s="189"/>
      <c r="F229" s="190"/>
      <c r="G229" s="191"/>
      <c r="H229" s="191"/>
      <c r="I229" s="192"/>
      <c r="J229" s="192"/>
      <c r="K229" s="171"/>
      <c r="L229" s="172"/>
      <c r="M229" s="171"/>
      <c r="N229" s="172"/>
      <c r="O229" s="172"/>
      <c r="P229" s="172"/>
      <c r="Q229" s="171"/>
      <c r="R229" s="171"/>
      <c r="S229" s="171"/>
      <c r="T229" s="171"/>
      <c r="U229" s="171"/>
    </row>
    <row r="230" spans="1:21" s="194" customFormat="1" ht="25.5" hidden="1" customHeight="1">
      <c r="A230" s="185">
        <v>225</v>
      </c>
      <c r="B230" s="186" t="s">
        <v>33</v>
      </c>
      <c r="C230" s="187"/>
      <c r="D230" s="188"/>
      <c r="E230" s="189"/>
      <c r="F230" s="190"/>
      <c r="G230" s="191"/>
      <c r="H230" s="191"/>
      <c r="I230" s="192"/>
      <c r="J230" s="192"/>
      <c r="K230" s="171"/>
      <c r="L230" s="172"/>
      <c r="M230" s="171"/>
      <c r="N230" s="172"/>
      <c r="O230" s="172"/>
      <c r="P230" s="172"/>
      <c r="Q230" s="171"/>
      <c r="R230" s="171"/>
      <c r="S230" s="171"/>
      <c r="T230" s="171"/>
      <c r="U230" s="171"/>
    </row>
    <row r="231" spans="1:21" s="194" customFormat="1" ht="25.5" hidden="1" customHeight="1">
      <c r="A231" s="185">
        <v>226</v>
      </c>
      <c r="B231" s="186" t="s">
        <v>33</v>
      </c>
      <c r="C231" s="187"/>
      <c r="D231" s="188"/>
      <c r="E231" s="189"/>
      <c r="F231" s="190"/>
      <c r="G231" s="191"/>
      <c r="H231" s="191"/>
      <c r="I231" s="192"/>
      <c r="J231" s="192"/>
      <c r="K231" s="171"/>
      <c r="L231" s="172"/>
      <c r="M231" s="171"/>
      <c r="N231" s="172"/>
      <c r="O231" s="172"/>
      <c r="P231" s="172"/>
      <c r="Q231" s="171"/>
      <c r="R231" s="171"/>
      <c r="S231" s="171"/>
      <c r="T231" s="171"/>
      <c r="U231" s="171"/>
    </row>
    <row r="232" spans="1:21" s="194" customFormat="1" ht="25.5" hidden="1" customHeight="1">
      <c r="A232" s="185">
        <v>227</v>
      </c>
      <c r="B232" s="186" t="s">
        <v>33</v>
      </c>
      <c r="C232" s="187"/>
      <c r="D232" s="188"/>
      <c r="E232" s="189"/>
      <c r="F232" s="190"/>
      <c r="G232" s="191"/>
      <c r="H232" s="191"/>
      <c r="I232" s="192"/>
      <c r="J232" s="192"/>
      <c r="K232" s="171"/>
      <c r="L232" s="172"/>
      <c r="M232" s="171"/>
      <c r="N232" s="172"/>
      <c r="O232" s="172"/>
      <c r="P232" s="172"/>
      <c r="Q232" s="171"/>
      <c r="R232" s="171"/>
      <c r="S232" s="171"/>
      <c r="T232" s="171"/>
      <c r="U232" s="171"/>
    </row>
    <row r="233" spans="1:21" s="194" customFormat="1" ht="25.5" hidden="1" customHeight="1">
      <c r="A233" s="185">
        <v>228</v>
      </c>
      <c r="B233" s="186" t="s">
        <v>33</v>
      </c>
      <c r="C233" s="187"/>
      <c r="D233" s="188"/>
      <c r="E233" s="189"/>
      <c r="F233" s="190"/>
      <c r="G233" s="191"/>
      <c r="H233" s="191"/>
      <c r="I233" s="192"/>
      <c r="J233" s="192"/>
      <c r="K233" s="171"/>
      <c r="L233" s="172"/>
      <c r="M233" s="171"/>
      <c r="N233" s="172"/>
      <c r="O233" s="172"/>
      <c r="P233" s="172"/>
      <c r="Q233" s="171"/>
      <c r="R233" s="171"/>
      <c r="S233" s="171"/>
      <c r="T233" s="171"/>
      <c r="U233" s="171"/>
    </row>
    <row r="234" spans="1:21" s="194" customFormat="1" ht="25.5" hidden="1" customHeight="1">
      <c r="A234" s="185">
        <v>229</v>
      </c>
      <c r="B234" s="186" t="s">
        <v>33</v>
      </c>
      <c r="C234" s="187"/>
      <c r="D234" s="188"/>
      <c r="E234" s="189"/>
      <c r="F234" s="190"/>
      <c r="G234" s="191"/>
      <c r="H234" s="191"/>
      <c r="I234" s="192"/>
      <c r="J234" s="192"/>
      <c r="K234" s="171"/>
      <c r="L234" s="172"/>
      <c r="M234" s="171"/>
      <c r="N234" s="172"/>
      <c r="O234" s="172"/>
      <c r="P234" s="172"/>
      <c r="Q234" s="171"/>
      <c r="R234" s="171"/>
      <c r="S234" s="171"/>
      <c r="T234" s="171"/>
      <c r="U234" s="171"/>
    </row>
    <row r="235" spans="1:21" s="194" customFormat="1" ht="25.5" hidden="1" customHeight="1">
      <c r="A235" s="185">
        <v>230</v>
      </c>
      <c r="B235" s="186" t="s">
        <v>33</v>
      </c>
      <c r="C235" s="187"/>
      <c r="D235" s="188"/>
      <c r="E235" s="189"/>
      <c r="F235" s="190"/>
      <c r="G235" s="191"/>
      <c r="H235" s="191"/>
      <c r="I235" s="192"/>
      <c r="J235" s="192"/>
      <c r="K235" s="171"/>
      <c r="L235" s="172"/>
      <c r="M235" s="171"/>
      <c r="N235" s="172"/>
      <c r="O235" s="172"/>
      <c r="P235" s="172"/>
      <c r="Q235" s="171"/>
      <c r="R235" s="171"/>
      <c r="S235" s="171"/>
      <c r="T235" s="171"/>
      <c r="U235" s="171"/>
    </row>
    <row r="236" spans="1:21" s="194" customFormat="1" ht="25.5" hidden="1" customHeight="1">
      <c r="A236" s="185">
        <v>231</v>
      </c>
      <c r="B236" s="186" t="s">
        <v>33</v>
      </c>
      <c r="C236" s="187"/>
      <c r="D236" s="188"/>
      <c r="E236" s="189"/>
      <c r="F236" s="190"/>
      <c r="G236" s="191"/>
      <c r="H236" s="191"/>
      <c r="I236" s="192"/>
      <c r="J236" s="192"/>
      <c r="K236" s="171"/>
      <c r="L236" s="172"/>
      <c r="M236" s="171"/>
      <c r="N236" s="172"/>
      <c r="O236" s="172"/>
      <c r="P236" s="172"/>
      <c r="Q236" s="171"/>
      <c r="R236" s="171"/>
      <c r="S236" s="171"/>
      <c r="T236" s="171"/>
      <c r="U236" s="171"/>
    </row>
    <row r="237" spans="1:21" s="194" customFormat="1" ht="25.5" hidden="1" customHeight="1">
      <c r="A237" s="185">
        <v>232</v>
      </c>
      <c r="B237" s="186" t="s">
        <v>33</v>
      </c>
      <c r="C237" s="187"/>
      <c r="D237" s="188"/>
      <c r="E237" s="189"/>
      <c r="F237" s="190"/>
      <c r="G237" s="191"/>
      <c r="H237" s="191"/>
      <c r="I237" s="192"/>
      <c r="J237" s="192"/>
      <c r="K237" s="171"/>
      <c r="L237" s="172"/>
      <c r="M237" s="171"/>
      <c r="N237" s="172"/>
      <c r="O237" s="172"/>
      <c r="P237" s="172"/>
      <c r="Q237" s="171"/>
      <c r="R237" s="171"/>
      <c r="S237" s="171"/>
      <c r="T237" s="171"/>
      <c r="U237" s="171"/>
    </row>
    <row r="238" spans="1:21" s="194" customFormat="1" ht="25.5" hidden="1" customHeight="1">
      <c r="A238" s="185">
        <v>233</v>
      </c>
      <c r="B238" s="186" t="s">
        <v>33</v>
      </c>
      <c r="C238" s="187"/>
      <c r="D238" s="188"/>
      <c r="E238" s="189"/>
      <c r="F238" s="190"/>
      <c r="G238" s="191"/>
      <c r="H238" s="191"/>
      <c r="I238" s="192"/>
      <c r="J238" s="192"/>
      <c r="K238" s="171"/>
      <c r="L238" s="172"/>
      <c r="M238" s="171"/>
      <c r="N238" s="172"/>
      <c r="O238" s="172"/>
      <c r="P238" s="172"/>
      <c r="Q238" s="171"/>
      <c r="R238" s="171"/>
      <c r="S238" s="171"/>
      <c r="T238" s="171"/>
      <c r="U238" s="171"/>
    </row>
    <row r="239" spans="1:21" s="194" customFormat="1" ht="25.5" hidden="1" customHeight="1">
      <c r="A239" s="185">
        <v>234</v>
      </c>
      <c r="B239" s="186" t="s">
        <v>33</v>
      </c>
      <c r="C239" s="187"/>
      <c r="D239" s="188"/>
      <c r="E239" s="189"/>
      <c r="F239" s="190"/>
      <c r="G239" s="191"/>
      <c r="H239" s="191"/>
      <c r="I239" s="192"/>
      <c r="J239" s="192"/>
      <c r="K239" s="171"/>
      <c r="L239" s="172"/>
      <c r="M239" s="171"/>
      <c r="N239" s="172"/>
      <c r="O239" s="172"/>
      <c r="P239" s="172"/>
      <c r="Q239" s="171"/>
      <c r="R239" s="171"/>
      <c r="S239" s="171"/>
      <c r="T239" s="171"/>
      <c r="U239" s="171"/>
    </row>
    <row r="240" spans="1:21" s="194" customFormat="1" ht="25.5" hidden="1" customHeight="1">
      <c r="A240" s="185">
        <v>235</v>
      </c>
      <c r="B240" s="186" t="s">
        <v>33</v>
      </c>
      <c r="C240" s="187"/>
      <c r="D240" s="188"/>
      <c r="E240" s="189"/>
      <c r="F240" s="190"/>
      <c r="G240" s="191"/>
      <c r="H240" s="191"/>
      <c r="I240" s="192"/>
      <c r="J240" s="192"/>
      <c r="K240" s="171"/>
      <c r="L240" s="172"/>
      <c r="M240" s="171"/>
      <c r="N240" s="172"/>
      <c r="O240" s="172"/>
      <c r="P240" s="172"/>
      <c r="Q240" s="171"/>
      <c r="R240" s="171"/>
      <c r="S240" s="171"/>
      <c r="T240" s="171"/>
      <c r="U240" s="171"/>
    </row>
    <row r="241" spans="1:21" s="194" customFormat="1" ht="25.5" hidden="1" customHeight="1">
      <c r="A241" s="185">
        <v>236</v>
      </c>
      <c r="B241" s="186" t="s">
        <v>33</v>
      </c>
      <c r="C241" s="187"/>
      <c r="D241" s="188"/>
      <c r="E241" s="189"/>
      <c r="F241" s="190"/>
      <c r="G241" s="191"/>
      <c r="H241" s="191"/>
      <c r="I241" s="192"/>
      <c r="J241" s="192"/>
      <c r="K241" s="171"/>
      <c r="L241" s="172"/>
      <c r="M241" s="171"/>
      <c r="N241" s="172"/>
      <c r="O241" s="172"/>
      <c r="P241" s="172"/>
      <c r="Q241" s="171"/>
      <c r="R241" s="171"/>
      <c r="S241" s="171"/>
      <c r="T241" s="171"/>
      <c r="U241" s="171"/>
    </row>
    <row r="242" spans="1:21" s="194" customFormat="1" ht="25.5" hidden="1" customHeight="1">
      <c r="A242" s="185">
        <v>237</v>
      </c>
      <c r="B242" s="186" t="s">
        <v>33</v>
      </c>
      <c r="C242" s="187"/>
      <c r="D242" s="188"/>
      <c r="E242" s="189"/>
      <c r="F242" s="190"/>
      <c r="G242" s="191"/>
      <c r="H242" s="191"/>
      <c r="I242" s="192"/>
      <c r="J242" s="192"/>
      <c r="K242" s="171"/>
      <c r="L242" s="172"/>
      <c r="M242" s="171"/>
      <c r="N242" s="172"/>
      <c r="O242" s="172"/>
      <c r="P242" s="172"/>
      <c r="Q242" s="171"/>
      <c r="R242" s="171"/>
      <c r="S242" s="171"/>
      <c r="T242" s="171"/>
      <c r="U242" s="171"/>
    </row>
    <row r="243" spans="1:21" s="194" customFormat="1" ht="25.5" hidden="1" customHeight="1">
      <c r="A243" s="185">
        <v>238</v>
      </c>
      <c r="B243" s="186" t="s">
        <v>33</v>
      </c>
      <c r="C243" s="187"/>
      <c r="D243" s="188"/>
      <c r="E243" s="189"/>
      <c r="F243" s="190"/>
      <c r="G243" s="191"/>
      <c r="H243" s="191"/>
      <c r="I243" s="192"/>
      <c r="J243" s="192"/>
      <c r="K243" s="171"/>
      <c r="L243" s="172"/>
      <c r="M243" s="171"/>
      <c r="N243" s="172"/>
      <c r="O243" s="172"/>
      <c r="P243" s="172"/>
      <c r="Q243" s="171"/>
      <c r="R243" s="171"/>
      <c r="S243" s="171"/>
      <c r="T243" s="171"/>
      <c r="U243" s="171"/>
    </row>
    <row r="244" spans="1:21" s="194" customFormat="1" ht="25.5" hidden="1" customHeight="1">
      <c r="A244" s="185">
        <v>239</v>
      </c>
      <c r="B244" s="186" t="s">
        <v>33</v>
      </c>
      <c r="C244" s="187"/>
      <c r="D244" s="188"/>
      <c r="E244" s="189"/>
      <c r="F244" s="190"/>
      <c r="G244" s="191"/>
      <c r="H244" s="191"/>
      <c r="I244" s="192"/>
      <c r="J244" s="192"/>
      <c r="K244" s="171"/>
      <c r="L244" s="172"/>
      <c r="M244" s="171"/>
      <c r="N244" s="172"/>
      <c r="O244" s="172"/>
      <c r="P244" s="172"/>
      <c r="Q244" s="171"/>
      <c r="R244" s="171"/>
      <c r="S244" s="171"/>
      <c r="T244" s="171"/>
      <c r="U244" s="171"/>
    </row>
    <row r="245" spans="1:21" s="194" customFormat="1" ht="25.5" hidden="1" customHeight="1">
      <c r="A245" s="185">
        <v>240</v>
      </c>
      <c r="B245" s="186" t="s">
        <v>33</v>
      </c>
      <c r="C245" s="187"/>
      <c r="D245" s="188"/>
      <c r="E245" s="189"/>
      <c r="F245" s="190"/>
      <c r="G245" s="191"/>
      <c r="H245" s="191"/>
      <c r="I245" s="192"/>
      <c r="J245" s="192"/>
      <c r="K245" s="171"/>
      <c r="L245" s="172"/>
      <c r="M245" s="171"/>
      <c r="N245" s="172"/>
      <c r="O245" s="172"/>
      <c r="P245" s="172"/>
      <c r="Q245" s="171"/>
      <c r="R245" s="171"/>
      <c r="S245" s="171"/>
      <c r="T245" s="171"/>
      <c r="U245" s="171"/>
    </row>
    <row r="246" spans="1:21" s="194" customFormat="1" ht="25.5" hidden="1" customHeight="1">
      <c r="A246" s="185">
        <v>241</v>
      </c>
      <c r="B246" s="186" t="s">
        <v>33</v>
      </c>
      <c r="C246" s="187"/>
      <c r="D246" s="188"/>
      <c r="E246" s="189"/>
      <c r="F246" s="190"/>
      <c r="G246" s="191"/>
      <c r="H246" s="191"/>
      <c r="I246" s="192"/>
      <c r="J246" s="192"/>
      <c r="K246" s="171"/>
      <c r="L246" s="172"/>
      <c r="M246" s="171"/>
      <c r="N246" s="172"/>
      <c r="O246" s="172"/>
      <c r="P246" s="172"/>
      <c r="Q246" s="171"/>
      <c r="R246" s="171"/>
      <c r="S246" s="171"/>
      <c r="T246" s="171"/>
      <c r="U246" s="171"/>
    </row>
    <row r="247" spans="1:21" s="194" customFormat="1" ht="25.5" hidden="1" customHeight="1">
      <c r="A247" s="185">
        <v>242</v>
      </c>
      <c r="B247" s="186" t="s">
        <v>33</v>
      </c>
      <c r="C247" s="187"/>
      <c r="D247" s="188"/>
      <c r="E247" s="189"/>
      <c r="F247" s="190"/>
      <c r="G247" s="191"/>
      <c r="H247" s="191"/>
      <c r="I247" s="192"/>
      <c r="J247" s="192"/>
      <c r="K247" s="171"/>
      <c r="L247" s="172"/>
      <c r="M247" s="171"/>
      <c r="N247" s="172"/>
      <c r="O247" s="172"/>
      <c r="P247" s="172"/>
      <c r="Q247" s="171"/>
      <c r="R247" s="171"/>
      <c r="S247" s="171"/>
      <c r="T247" s="171"/>
      <c r="U247" s="171"/>
    </row>
    <row r="248" spans="1:21" s="194" customFormat="1" ht="25.5" hidden="1" customHeight="1">
      <c r="A248" s="185">
        <v>243</v>
      </c>
      <c r="B248" s="186" t="s">
        <v>33</v>
      </c>
      <c r="C248" s="187"/>
      <c r="D248" s="188"/>
      <c r="E248" s="189"/>
      <c r="F248" s="190"/>
      <c r="G248" s="191"/>
      <c r="H248" s="191"/>
      <c r="I248" s="192"/>
      <c r="J248" s="192"/>
      <c r="K248" s="171"/>
      <c r="L248" s="172"/>
      <c r="M248" s="171"/>
      <c r="N248" s="172"/>
      <c r="O248" s="172"/>
      <c r="P248" s="172"/>
      <c r="Q248" s="171"/>
      <c r="R248" s="171"/>
      <c r="S248" s="171"/>
      <c r="T248" s="171"/>
      <c r="U248" s="171"/>
    </row>
    <row r="249" spans="1:21" s="194" customFormat="1" ht="25.5" hidden="1" customHeight="1">
      <c r="A249" s="185">
        <v>244</v>
      </c>
      <c r="B249" s="186" t="s">
        <v>33</v>
      </c>
      <c r="C249" s="187"/>
      <c r="D249" s="188"/>
      <c r="E249" s="189"/>
      <c r="F249" s="190"/>
      <c r="G249" s="191"/>
      <c r="H249" s="191"/>
      <c r="I249" s="192"/>
      <c r="J249" s="192"/>
      <c r="K249" s="171"/>
      <c r="L249" s="172"/>
      <c r="M249" s="171"/>
      <c r="N249" s="172"/>
      <c r="O249" s="172"/>
      <c r="P249" s="172"/>
      <c r="Q249" s="171"/>
      <c r="R249" s="171"/>
      <c r="S249" s="171"/>
      <c r="T249" s="171"/>
      <c r="U249" s="171"/>
    </row>
    <row r="250" spans="1:21" s="194" customFormat="1" ht="25.5" hidden="1" customHeight="1">
      <c r="A250" s="185">
        <v>245</v>
      </c>
      <c r="B250" s="186" t="s">
        <v>33</v>
      </c>
      <c r="C250" s="187"/>
      <c r="D250" s="188"/>
      <c r="E250" s="189"/>
      <c r="F250" s="190"/>
      <c r="G250" s="191"/>
      <c r="H250" s="191"/>
      <c r="I250" s="192"/>
      <c r="J250" s="192"/>
      <c r="K250" s="171"/>
      <c r="L250" s="172"/>
      <c r="M250" s="171"/>
      <c r="N250" s="172"/>
      <c r="O250" s="172"/>
      <c r="P250" s="172"/>
      <c r="Q250" s="171"/>
      <c r="R250" s="171"/>
      <c r="S250" s="171"/>
      <c r="T250" s="171"/>
      <c r="U250" s="171"/>
    </row>
    <row r="251" spans="1:21" s="194" customFormat="1" ht="25.5" hidden="1" customHeight="1">
      <c r="A251" s="185">
        <v>246</v>
      </c>
      <c r="B251" s="186" t="s">
        <v>33</v>
      </c>
      <c r="C251" s="187"/>
      <c r="D251" s="188"/>
      <c r="E251" s="189"/>
      <c r="F251" s="190"/>
      <c r="G251" s="191"/>
      <c r="H251" s="191"/>
      <c r="I251" s="192"/>
      <c r="J251" s="192"/>
      <c r="K251" s="171"/>
      <c r="L251" s="172"/>
      <c r="M251" s="171"/>
      <c r="N251" s="172"/>
      <c r="O251" s="172"/>
      <c r="P251" s="172"/>
      <c r="Q251" s="171"/>
      <c r="R251" s="171"/>
      <c r="S251" s="171"/>
      <c r="T251" s="171"/>
      <c r="U251" s="171"/>
    </row>
    <row r="252" spans="1:21" s="194" customFormat="1" ht="25.5" hidden="1" customHeight="1">
      <c r="A252" s="185">
        <v>247</v>
      </c>
      <c r="B252" s="186" t="s">
        <v>33</v>
      </c>
      <c r="C252" s="187"/>
      <c r="D252" s="188"/>
      <c r="E252" s="189"/>
      <c r="F252" s="190"/>
      <c r="G252" s="191"/>
      <c r="H252" s="191"/>
      <c r="I252" s="192"/>
      <c r="J252" s="192"/>
      <c r="K252" s="171"/>
      <c r="L252" s="172"/>
      <c r="M252" s="171"/>
      <c r="N252" s="172"/>
      <c r="O252" s="172"/>
      <c r="P252" s="172"/>
      <c r="Q252" s="171"/>
      <c r="R252" s="171"/>
      <c r="S252" s="171"/>
      <c r="T252" s="171"/>
      <c r="U252" s="171"/>
    </row>
    <row r="253" spans="1:21" s="194" customFormat="1" ht="25.5" hidden="1" customHeight="1">
      <c r="A253" s="185">
        <v>248</v>
      </c>
      <c r="B253" s="186" t="s">
        <v>33</v>
      </c>
      <c r="C253" s="187"/>
      <c r="D253" s="188"/>
      <c r="E253" s="189"/>
      <c r="F253" s="190"/>
      <c r="G253" s="191"/>
      <c r="H253" s="191"/>
      <c r="I253" s="192"/>
      <c r="J253" s="192"/>
      <c r="K253" s="171"/>
      <c r="L253" s="172"/>
      <c r="M253" s="171"/>
      <c r="N253" s="172"/>
      <c r="O253" s="172"/>
      <c r="P253" s="172"/>
      <c r="Q253" s="171"/>
      <c r="R253" s="171"/>
      <c r="S253" s="171"/>
      <c r="T253" s="171"/>
      <c r="U253" s="171"/>
    </row>
    <row r="254" spans="1:21" s="194" customFormat="1" ht="25.5" hidden="1" customHeight="1">
      <c r="A254" s="185">
        <v>249</v>
      </c>
      <c r="B254" s="186" t="s">
        <v>33</v>
      </c>
      <c r="C254" s="187"/>
      <c r="D254" s="188"/>
      <c r="E254" s="189"/>
      <c r="F254" s="190"/>
      <c r="G254" s="191"/>
      <c r="H254" s="191"/>
      <c r="I254" s="192"/>
      <c r="J254" s="192"/>
      <c r="K254" s="171"/>
      <c r="L254" s="172"/>
      <c r="M254" s="171"/>
      <c r="N254" s="172"/>
      <c r="O254" s="172"/>
      <c r="P254" s="172"/>
      <c r="Q254" s="171"/>
      <c r="R254" s="171"/>
      <c r="S254" s="171"/>
      <c r="T254" s="171"/>
      <c r="U254" s="171"/>
    </row>
    <row r="255" spans="1:21" s="194" customFormat="1" ht="25.5" hidden="1" customHeight="1">
      <c r="A255" s="185">
        <v>250</v>
      </c>
      <c r="B255" s="186" t="s">
        <v>33</v>
      </c>
      <c r="C255" s="187"/>
      <c r="D255" s="188"/>
      <c r="E255" s="189"/>
      <c r="F255" s="190"/>
      <c r="G255" s="191"/>
      <c r="H255" s="191"/>
      <c r="I255" s="192"/>
      <c r="J255" s="192"/>
      <c r="K255" s="171"/>
      <c r="L255" s="172"/>
      <c r="M255" s="171"/>
      <c r="N255" s="172"/>
      <c r="O255" s="172"/>
      <c r="P255" s="172"/>
      <c r="Q255" s="171"/>
      <c r="R255" s="171"/>
      <c r="S255" s="171"/>
      <c r="T255" s="171"/>
      <c r="U255" s="171"/>
    </row>
    <row r="256" spans="1:21" s="194" customFormat="1" ht="25.5" hidden="1" customHeight="1">
      <c r="A256" s="185">
        <v>251</v>
      </c>
      <c r="B256" s="186" t="s">
        <v>33</v>
      </c>
      <c r="C256" s="187"/>
      <c r="D256" s="188"/>
      <c r="E256" s="189"/>
      <c r="F256" s="190"/>
      <c r="G256" s="191"/>
      <c r="H256" s="191"/>
      <c r="I256" s="192"/>
      <c r="J256" s="192"/>
      <c r="K256" s="171"/>
      <c r="L256" s="172"/>
      <c r="M256" s="171"/>
      <c r="N256" s="172"/>
      <c r="O256" s="172"/>
      <c r="P256" s="172"/>
      <c r="Q256" s="171"/>
      <c r="R256" s="171"/>
      <c r="S256" s="171"/>
      <c r="T256" s="171"/>
      <c r="U256" s="171"/>
    </row>
    <row r="257" spans="1:21" s="194" customFormat="1" ht="25.5" hidden="1" customHeight="1">
      <c r="A257" s="185">
        <v>252</v>
      </c>
      <c r="B257" s="186" t="s">
        <v>33</v>
      </c>
      <c r="C257" s="187"/>
      <c r="D257" s="188"/>
      <c r="E257" s="189"/>
      <c r="F257" s="190"/>
      <c r="G257" s="191"/>
      <c r="H257" s="191"/>
      <c r="I257" s="192"/>
      <c r="J257" s="192"/>
      <c r="K257" s="171"/>
      <c r="L257" s="172"/>
      <c r="M257" s="171"/>
      <c r="N257" s="172"/>
      <c r="O257" s="172"/>
      <c r="P257" s="172"/>
      <c r="Q257" s="171"/>
      <c r="R257" s="171"/>
      <c r="S257" s="171"/>
      <c r="T257" s="171"/>
      <c r="U257" s="171"/>
    </row>
    <row r="258" spans="1:21" s="194" customFormat="1" ht="25.5" hidden="1" customHeight="1">
      <c r="A258" s="185">
        <v>253</v>
      </c>
      <c r="B258" s="186" t="s">
        <v>33</v>
      </c>
      <c r="C258" s="187"/>
      <c r="D258" s="188"/>
      <c r="E258" s="189"/>
      <c r="F258" s="190"/>
      <c r="G258" s="191"/>
      <c r="H258" s="191"/>
      <c r="I258" s="192"/>
      <c r="J258" s="192"/>
      <c r="K258" s="171"/>
      <c r="L258" s="172"/>
      <c r="M258" s="171"/>
      <c r="N258" s="172"/>
      <c r="O258" s="172"/>
      <c r="P258" s="172"/>
      <c r="Q258" s="171"/>
      <c r="R258" s="171"/>
      <c r="S258" s="171"/>
      <c r="T258" s="171"/>
      <c r="U258" s="171"/>
    </row>
    <row r="259" spans="1:21" s="194" customFormat="1" ht="25.5" hidden="1" customHeight="1">
      <c r="A259" s="185">
        <v>254</v>
      </c>
      <c r="B259" s="186" t="s">
        <v>33</v>
      </c>
      <c r="C259" s="187"/>
      <c r="D259" s="188"/>
      <c r="E259" s="189"/>
      <c r="F259" s="190"/>
      <c r="G259" s="191"/>
      <c r="H259" s="191"/>
      <c r="I259" s="192"/>
      <c r="J259" s="192"/>
      <c r="K259" s="171"/>
      <c r="L259" s="172"/>
      <c r="M259" s="171"/>
      <c r="N259" s="172"/>
      <c r="O259" s="172"/>
      <c r="P259" s="172"/>
      <c r="Q259" s="171"/>
      <c r="R259" s="171"/>
      <c r="S259" s="171"/>
      <c r="T259" s="171"/>
      <c r="U259" s="171"/>
    </row>
    <row r="260" spans="1:21" s="194" customFormat="1" ht="25.5" hidden="1" customHeight="1">
      <c r="A260" s="185">
        <v>255</v>
      </c>
      <c r="B260" s="186" t="s">
        <v>33</v>
      </c>
      <c r="C260" s="187"/>
      <c r="D260" s="188"/>
      <c r="E260" s="189"/>
      <c r="F260" s="190"/>
      <c r="G260" s="191"/>
      <c r="H260" s="191"/>
      <c r="I260" s="192"/>
      <c r="J260" s="192"/>
      <c r="K260" s="171"/>
      <c r="L260" s="172"/>
      <c r="M260" s="171"/>
      <c r="N260" s="172"/>
      <c r="O260" s="172"/>
      <c r="P260" s="172"/>
      <c r="Q260" s="171"/>
      <c r="R260" s="171"/>
      <c r="S260" s="171"/>
      <c r="T260" s="171"/>
      <c r="U260" s="171"/>
    </row>
    <row r="261" spans="1:21" s="194" customFormat="1" ht="25.5" hidden="1" customHeight="1">
      <c r="A261" s="185">
        <v>256</v>
      </c>
      <c r="B261" s="186" t="s">
        <v>33</v>
      </c>
      <c r="C261" s="187"/>
      <c r="D261" s="188"/>
      <c r="E261" s="189"/>
      <c r="F261" s="190"/>
      <c r="G261" s="191"/>
      <c r="H261" s="191"/>
      <c r="I261" s="192"/>
      <c r="J261" s="192"/>
      <c r="K261" s="171"/>
      <c r="L261" s="172"/>
      <c r="M261" s="171"/>
      <c r="N261" s="172"/>
      <c r="O261" s="172"/>
      <c r="P261" s="172"/>
      <c r="Q261" s="171"/>
      <c r="R261" s="171"/>
      <c r="S261" s="171"/>
      <c r="T261" s="171"/>
      <c r="U261" s="171"/>
    </row>
    <row r="262" spans="1:21" s="194" customFormat="1" ht="25.5" hidden="1" customHeight="1">
      <c r="A262" s="185">
        <v>257</v>
      </c>
      <c r="B262" s="186" t="s">
        <v>33</v>
      </c>
      <c r="C262" s="187"/>
      <c r="D262" s="188"/>
      <c r="E262" s="189"/>
      <c r="F262" s="190"/>
      <c r="G262" s="191"/>
      <c r="H262" s="191"/>
      <c r="I262" s="192"/>
      <c r="J262" s="192"/>
      <c r="K262" s="171"/>
      <c r="L262" s="172"/>
      <c r="M262" s="171"/>
      <c r="N262" s="172"/>
      <c r="O262" s="172"/>
      <c r="P262" s="172"/>
      <c r="Q262" s="171"/>
      <c r="R262" s="171"/>
      <c r="S262" s="171"/>
      <c r="T262" s="171"/>
      <c r="U262" s="171"/>
    </row>
    <row r="263" spans="1:21" s="194" customFormat="1" ht="25.5" hidden="1" customHeight="1">
      <c r="A263" s="185">
        <v>258</v>
      </c>
      <c r="B263" s="186" t="s">
        <v>33</v>
      </c>
      <c r="C263" s="187"/>
      <c r="D263" s="188"/>
      <c r="E263" s="189"/>
      <c r="F263" s="190"/>
      <c r="G263" s="191"/>
      <c r="H263" s="191"/>
      <c r="I263" s="192"/>
      <c r="J263" s="192"/>
      <c r="K263" s="171"/>
      <c r="L263" s="172"/>
      <c r="M263" s="171"/>
      <c r="N263" s="172"/>
      <c r="O263" s="172"/>
      <c r="P263" s="172"/>
      <c r="Q263" s="171"/>
      <c r="R263" s="171"/>
      <c r="S263" s="171"/>
      <c r="T263" s="171"/>
      <c r="U263" s="171"/>
    </row>
    <row r="264" spans="1:21" s="194" customFormat="1" ht="25.5" hidden="1" customHeight="1">
      <c r="A264" s="185">
        <v>259</v>
      </c>
      <c r="B264" s="186" t="s">
        <v>33</v>
      </c>
      <c r="C264" s="187"/>
      <c r="D264" s="188"/>
      <c r="E264" s="189"/>
      <c r="F264" s="190"/>
      <c r="G264" s="191"/>
      <c r="H264" s="191"/>
      <c r="I264" s="192"/>
      <c r="J264" s="192"/>
      <c r="K264" s="171"/>
      <c r="L264" s="172"/>
      <c r="M264" s="171"/>
      <c r="N264" s="172"/>
      <c r="O264" s="172"/>
      <c r="P264" s="172"/>
      <c r="Q264" s="171"/>
      <c r="R264" s="171"/>
      <c r="S264" s="171"/>
      <c r="T264" s="171"/>
      <c r="U264" s="171"/>
    </row>
    <row r="265" spans="1:21" s="194" customFormat="1" ht="25.5" hidden="1" customHeight="1">
      <c r="A265" s="185">
        <v>260</v>
      </c>
      <c r="B265" s="186" t="s">
        <v>33</v>
      </c>
      <c r="C265" s="187"/>
      <c r="D265" s="188"/>
      <c r="E265" s="189"/>
      <c r="F265" s="190"/>
      <c r="G265" s="191"/>
      <c r="H265" s="191"/>
      <c r="I265" s="192"/>
      <c r="J265" s="192"/>
      <c r="K265" s="171"/>
      <c r="L265" s="172"/>
      <c r="M265" s="171"/>
      <c r="N265" s="172"/>
      <c r="O265" s="172"/>
      <c r="P265" s="172"/>
      <c r="Q265" s="171"/>
      <c r="R265" s="171"/>
      <c r="S265" s="171"/>
      <c r="T265" s="171"/>
      <c r="U265" s="171"/>
    </row>
    <row r="266" spans="1:21" s="194" customFormat="1" ht="25.5" hidden="1" customHeight="1">
      <c r="A266" s="185">
        <v>261</v>
      </c>
      <c r="B266" s="186" t="s">
        <v>33</v>
      </c>
      <c r="C266" s="187"/>
      <c r="D266" s="188"/>
      <c r="E266" s="189"/>
      <c r="F266" s="190"/>
      <c r="G266" s="191"/>
      <c r="H266" s="191"/>
      <c r="I266" s="192"/>
      <c r="J266" s="192"/>
      <c r="K266" s="171"/>
      <c r="L266" s="172"/>
      <c r="M266" s="171"/>
      <c r="N266" s="172"/>
      <c r="O266" s="172"/>
      <c r="P266" s="172"/>
      <c r="Q266" s="171"/>
      <c r="R266" s="171"/>
      <c r="S266" s="171"/>
      <c r="T266" s="171"/>
      <c r="U266" s="171"/>
    </row>
    <row r="267" spans="1:21" s="194" customFormat="1" ht="25.5" hidden="1" customHeight="1">
      <c r="A267" s="185">
        <v>262</v>
      </c>
      <c r="B267" s="186" t="s">
        <v>33</v>
      </c>
      <c r="C267" s="187"/>
      <c r="D267" s="188"/>
      <c r="E267" s="189"/>
      <c r="F267" s="190"/>
      <c r="G267" s="191"/>
      <c r="H267" s="191"/>
      <c r="I267" s="192"/>
      <c r="J267" s="192"/>
      <c r="K267" s="171"/>
      <c r="L267" s="172"/>
      <c r="M267" s="171"/>
      <c r="N267" s="172"/>
      <c r="O267" s="172"/>
      <c r="P267" s="172"/>
      <c r="Q267" s="171"/>
      <c r="R267" s="171"/>
      <c r="S267" s="171"/>
      <c r="T267" s="171"/>
      <c r="U267" s="171"/>
    </row>
    <row r="268" spans="1:21" s="194" customFormat="1" ht="25.5" hidden="1" customHeight="1">
      <c r="A268" s="185">
        <v>263</v>
      </c>
      <c r="B268" s="186" t="s">
        <v>33</v>
      </c>
      <c r="C268" s="196"/>
      <c r="D268" s="197"/>
      <c r="E268" s="185"/>
      <c r="F268" s="198"/>
      <c r="G268" s="191"/>
      <c r="H268" s="191"/>
      <c r="I268" s="192"/>
      <c r="J268" s="192"/>
      <c r="K268" s="171"/>
      <c r="L268" s="172"/>
      <c r="M268" s="171"/>
      <c r="N268" s="172"/>
      <c r="O268" s="172"/>
      <c r="P268" s="172"/>
      <c r="Q268" s="171"/>
      <c r="R268" s="171"/>
      <c r="S268" s="171"/>
      <c r="T268" s="171"/>
      <c r="U268" s="171"/>
    </row>
    <row r="269" spans="1:21" s="194" customFormat="1" ht="25.5" hidden="1" customHeight="1">
      <c r="A269" s="185">
        <v>264</v>
      </c>
      <c r="B269" s="186" t="s">
        <v>33</v>
      </c>
      <c r="C269" s="187"/>
      <c r="D269" s="188"/>
      <c r="E269" s="189"/>
      <c r="F269" s="190"/>
      <c r="G269" s="191"/>
      <c r="H269" s="191"/>
      <c r="I269" s="192"/>
      <c r="J269" s="192"/>
      <c r="K269" s="171"/>
      <c r="L269" s="172"/>
      <c r="M269" s="171"/>
      <c r="N269" s="172"/>
      <c r="O269" s="172"/>
      <c r="P269" s="172"/>
      <c r="Q269" s="171"/>
      <c r="R269" s="171"/>
      <c r="S269" s="171"/>
      <c r="T269" s="171"/>
      <c r="U269" s="171"/>
    </row>
    <row r="270" spans="1:21" s="194" customFormat="1" ht="25.5" hidden="1" customHeight="1">
      <c r="A270" s="185">
        <v>265</v>
      </c>
      <c r="B270" s="186" t="s">
        <v>33</v>
      </c>
      <c r="C270" s="187"/>
      <c r="D270" s="188"/>
      <c r="E270" s="189"/>
      <c r="F270" s="190"/>
      <c r="G270" s="191"/>
      <c r="H270" s="191"/>
      <c r="I270" s="192"/>
      <c r="J270" s="192"/>
      <c r="K270" s="171"/>
      <c r="L270" s="172"/>
      <c r="M270" s="171"/>
      <c r="N270" s="172"/>
      <c r="O270" s="172"/>
      <c r="P270" s="172"/>
      <c r="Q270" s="171"/>
      <c r="R270" s="171"/>
      <c r="S270" s="171"/>
      <c r="T270" s="171"/>
      <c r="U270" s="171"/>
    </row>
    <row r="271" spans="1:21" s="194" customFormat="1" ht="25.5" hidden="1" customHeight="1">
      <c r="A271" s="185">
        <v>266</v>
      </c>
      <c r="B271" s="186" t="s">
        <v>33</v>
      </c>
      <c r="C271" s="196"/>
      <c r="D271" s="197"/>
      <c r="E271" s="185"/>
      <c r="F271" s="198"/>
      <c r="G271" s="191"/>
      <c r="H271" s="191"/>
      <c r="I271" s="192"/>
      <c r="J271" s="192"/>
      <c r="K271" s="171"/>
      <c r="L271" s="172"/>
      <c r="M271" s="171"/>
      <c r="N271" s="172"/>
      <c r="O271" s="172"/>
      <c r="P271" s="172"/>
      <c r="Q271" s="171"/>
      <c r="R271" s="171"/>
      <c r="S271" s="171"/>
      <c r="T271" s="171"/>
      <c r="U271" s="171"/>
    </row>
    <row r="272" spans="1:21" s="194" customFormat="1" ht="25.5" hidden="1" customHeight="1">
      <c r="A272" s="185">
        <v>267</v>
      </c>
      <c r="B272" s="186" t="s">
        <v>33</v>
      </c>
      <c r="C272" s="196"/>
      <c r="D272" s="197"/>
      <c r="E272" s="185"/>
      <c r="F272" s="198"/>
      <c r="G272" s="191"/>
      <c r="H272" s="191"/>
      <c r="I272" s="192"/>
      <c r="J272" s="192"/>
      <c r="K272" s="171"/>
      <c r="L272" s="172"/>
      <c r="M272" s="171"/>
      <c r="N272" s="172"/>
      <c r="O272" s="172"/>
      <c r="P272" s="172"/>
      <c r="Q272" s="171"/>
      <c r="R272" s="171"/>
      <c r="S272" s="171"/>
      <c r="T272" s="171"/>
      <c r="U272" s="171"/>
    </row>
    <row r="273" spans="1:21" s="194" customFormat="1" ht="25.5" hidden="1" customHeight="1">
      <c r="A273" s="185">
        <v>268</v>
      </c>
      <c r="B273" s="186" t="s">
        <v>33</v>
      </c>
      <c r="C273" s="187"/>
      <c r="D273" s="188"/>
      <c r="E273" s="189"/>
      <c r="F273" s="190"/>
      <c r="G273" s="191"/>
      <c r="H273" s="191"/>
      <c r="I273" s="192"/>
      <c r="J273" s="192"/>
      <c r="K273" s="171"/>
      <c r="L273" s="172"/>
      <c r="M273" s="171"/>
      <c r="N273" s="172"/>
      <c r="O273" s="172"/>
      <c r="P273" s="172"/>
      <c r="Q273" s="171"/>
      <c r="R273" s="171"/>
      <c r="S273" s="171"/>
      <c r="T273" s="171"/>
      <c r="U273" s="171"/>
    </row>
    <row r="274" spans="1:21" s="194" customFormat="1" ht="25.5" hidden="1" customHeight="1">
      <c r="A274" s="185">
        <v>269</v>
      </c>
      <c r="B274" s="186" t="s">
        <v>33</v>
      </c>
      <c r="C274" s="187"/>
      <c r="D274" s="188"/>
      <c r="E274" s="189"/>
      <c r="F274" s="190"/>
      <c r="G274" s="191"/>
      <c r="H274" s="191"/>
      <c r="I274" s="192"/>
      <c r="J274" s="192"/>
      <c r="K274" s="171"/>
      <c r="L274" s="172"/>
      <c r="M274" s="171"/>
      <c r="N274" s="172"/>
      <c r="O274" s="172"/>
      <c r="P274" s="172"/>
      <c r="Q274" s="171"/>
      <c r="R274" s="171"/>
      <c r="S274" s="171"/>
      <c r="T274" s="171"/>
      <c r="U274" s="171"/>
    </row>
    <row r="275" spans="1:21" s="194" customFormat="1" ht="25.5" hidden="1" customHeight="1">
      <c r="A275" s="185">
        <v>270</v>
      </c>
      <c r="B275" s="186" t="s">
        <v>33</v>
      </c>
      <c r="C275" s="187"/>
      <c r="D275" s="188"/>
      <c r="E275" s="189"/>
      <c r="F275" s="190"/>
      <c r="G275" s="191"/>
      <c r="H275" s="191"/>
      <c r="I275" s="192"/>
      <c r="J275" s="192"/>
      <c r="K275" s="171"/>
      <c r="L275" s="172"/>
      <c r="M275" s="171"/>
      <c r="N275" s="172"/>
      <c r="O275" s="172"/>
      <c r="P275" s="172"/>
      <c r="Q275" s="171"/>
      <c r="R275" s="171"/>
      <c r="S275" s="171"/>
      <c r="T275" s="171"/>
      <c r="U275" s="171"/>
    </row>
    <row r="276" spans="1:21" s="194" customFormat="1" ht="25.5" hidden="1" customHeight="1">
      <c r="A276" s="185">
        <v>271</v>
      </c>
      <c r="B276" s="186" t="s">
        <v>33</v>
      </c>
      <c r="C276" s="187"/>
      <c r="D276" s="188"/>
      <c r="E276" s="189"/>
      <c r="F276" s="190"/>
      <c r="G276" s="191"/>
      <c r="H276" s="191"/>
      <c r="I276" s="192"/>
      <c r="J276" s="192"/>
      <c r="K276" s="171"/>
      <c r="L276" s="172"/>
      <c r="M276" s="171"/>
      <c r="N276" s="172"/>
      <c r="O276" s="172"/>
      <c r="P276" s="172"/>
      <c r="Q276" s="171"/>
      <c r="R276" s="171"/>
      <c r="S276" s="171"/>
      <c r="T276" s="171"/>
      <c r="U276" s="171"/>
    </row>
    <row r="277" spans="1:21" s="194" customFormat="1" ht="25.5" hidden="1" customHeight="1">
      <c r="A277" s="185">
        <v>272</v>
      </c>
      <c r="B277" s="186" t="s">
        <v>33</v>
      </c>
      <c r="C277" s="187"/>
      <c r="D277" s="188"/>
      <c r="E277" s="189"/>
      <c r="F277" s="190"/>
      <c r="G277" s="191"/>
      <c r="H277" s="191"/>
      <c r="I277" s="192"/>
      <c r="J277" s="192"/>
      <c r="K277" s="171"/>
      <c r="L277" s="172"/>
      <c r="M277" s="171"/>
      <c r="N277" s="172"/>
      <c r="O277" s="172"/>
      <c r="P277" s="172"/>
      <c r="Q277" s="171"/>
      <c r="R277" s="171"/>
      <c r="S277" s="171"/>
      <c r="T277" s="171"/>
      <c r="U277" s="171"/>
    </row>
    <row r="278" spans="1:21" s="194" customFormat="1" ht="25.5" hidden="1" customHeight="1">
      <c r="A278" s="185">
        <v>273</v>
      </c>
      <c r="B278" s="186" t="s">
        <v>33</v>
      </c>
      <c r="C278" s="187"/>
      <c r="D278" s="188"/>
      <c r="E278" s="189"/>
      <c r="F278" s="190"/>
      <c r="G278" s="191"/>
      <c r="H278" s="191"/>
      <c r="I278" s="192"/>
      <c r="J278" s="192"/>
      <c r="K278" s="171"/>
      <c r="L278" s="172"/>
      <c r="M278" s="171"/>
      <c r="N278" s="172"/>
      <c r="O278" s="172"/>
      <c r="P278" s="172"/>
      <c r="Q278" s="171"/>
      <c r="R278" s="171"/>
      <c r="S278" s="171"/>
      <c r="T278" s="171"/>
      <c r="U278" s="171"/>
    </row>
    <row r="279" spans="1:21" s="194" customFormat="1" ht="25.5" hidden="1" customHeight="1">
      <c r="A279" s="185">
        <v>274</v>
      </c>
      <c r="B279" s="186" t="s">
        <v>33</v>
      </c>
      <c r="C279" s="187"/>
      <c r="D279" s="188"/>
      <c r="E279" s="189"/>
      <c r="F279" s="190"/>
      <c r="G279" s="191"/>
      <c r="H279" s="191"/>
      <c r="I279" s="192"/>
      <c r="J279" s="192"/>
      <c r="K279" s="171"/>
      <c r="L279" s="172"/>
      <c r="M279" s="171"/>
      <c r="N279" s="172"/>
      <c r="O279" s="172"/>
      <c r="P279" s="172"/>
      <c r="Q279" s="171"/>
      <c r="R279" s="171"/>
      <c r="S279" s="171"/>
      <c r="T279" s="171"/>
      <c r="U279" s="171"/>
    </row>
    <row r="280" spans="1:21" s="194" customFormat="1" ht="25.5" hidden="1" customHeight="1">
      <c r="A280" s="185">
        <v>275</v>
      </c>
      <c r="B280" s="186" t="s">
        <v>33</v>
      </c>
      <c r="C280" s="187"/>
      <c r="D280" s="188"/>
      <c r="E280" s="189"/>
      <c r="F280" s="190"/>
      <c r="G280" s="191"/>
      <c r="H280" s="191"/>
      <c r="I280" s="192"/>
      <c r="J280" s="192"/>
      <c r="K280" s="171"/>
      <c r="L280" s="172"/>
      <c r="M280" s="171"/>
      <c r="N280" s="172"/>
      <c r="O280" s="172"/>
      <c r="P280" s="172"/>
      <c r="Q280" s="171"/>
      <c r="R280" s="171"/>
      <c r="S280" s="171"/>
      <c r="T280" s="171"/>
      <c r="U280" s="171"/>
    </row>
    <row r="281" spans="1:21" s="194" customFormat="1" ht="25.5" hidden="1" customHeight="1">
      <c r="A281" s="185">
        <v>276</v>
      </c>
      <c r="B281" s="186" t="s">
        <v>33</v>
      </c>
      <c r="C281" s="187"/>
      <c r="D281" s="188"/>
      <c r="E281" s="189"/>
      <c r="F281" s="190"/>
      <c r="G281" s="191"/>
      <c r="H281" s="191"/>
      <c r="I281" s="192"/>
      <c r="J281" s="192"/>
      <c r="K281" s="171"/>
      <c r="L281" s="172"/>
      <c r="M281" s="171"/>
      <c r="N281" s="172"/>
      <c r="O281" s="172"/>
      <c r="P281" s="172"/>
      <c r="Q281" s="171"/>
      <c r="R281" s="171"/>
      <c r="S281" s="171"/>
      <c r="T281" s="171"/>
      <c r="U281" s="171"/>
    </row>
    <row r="282" spans="1:21" s="194" customFormat="1" ht="25.5" hidden="1" customHeight="1">
      <c r="A282" s="185">
        <v>277</v>
      </c>
      <c r="B282" s="186" t="s">
        <v>33</v>
      </c>
      <c r="C282" s="187"/>
      <c r="D282" s="188"/>
      <c r="E282" s="189"/>
      <c r="F282" s="190"/>
      <c r="G282" s="191"/>
      <c r="H282" s="191"/>
      <c r="I282" s="192"/>
      <c r="J282" s="192"/>
      <c r="K282" s="171"/>
      <c r="L282" s="172"/>
      <c r="M282" s="171"/>
      <c r="N282" s="172"/>
      <c r="O282" s="172"/>
      <c r="P282" s="172"/>
      <c r="Q282" s="171"/>
      <c r="R282" s="171"/>
      <c r="S282" s="171"/>
      <c r="T282" s="171"/>
      <c r="U282" s="171"/>
    </row>
    <row r="283" spans="1:21" s="194" customFormat="1" ht="25.5" hidden="1" customHeight="1">
      <c r="A283" s="185">
        <v>278</v>
      </c>
      <c r="B283" s="186" t="s">
        <v>33</v>
      </c>
      <c r="C283" s="187"/>
      <c r="D283" s="188"/>
      <c r="E283" s="189"/>
      <c r="F283" s="190"/>
      <c r="G283" s="191"/>
      <c r="H283" s="191"/>
      <c r="I283" s="192"/>
      <c r="J283" s="192"/>
      <c r="K283" s="171"/>
      <c r="L283" s="172"/>
      <c r="M283" s="171"/>
      <c r="N283" s="172"/>
      <c r="O283" s="172"/>
      <c r="P283" s="172"/>
      <c r="Q283" s="171"/>
      <c r="R283" s="171"/>
      <c r="S283" s="171"/>
      <c r="T283" s="171"/>
      <c r="U283" s="171"/>
    </row>
    <row r="284" spans="1:21" s="194" customFormat="1" ht="25.5" hidden="1" customHeight="1">
      <c r="A284" s="185">
        <v>279</v>
      </c>
      <c r="B284" s="186" t="s">
        <v>33</v>
      </c>
      <c r="C284" s="187"/>
      <c r="D284" s="188"/>
      <c r="E284" s="189"/>
      <c r="F284" s="190"/>
      <c r="G284" s="191"/>
      <c r="H284" s="191"/>
      <c r="I284" s="192"/>
      <c r="J284" s="192"/>
      <c r="K284" s="171"/>
      <c r="L284" s="172"/>
      <c r="M284" s="171"/>
      <c r="N284" s="172"/>
      <c r="O284" s="172"/>
      <c r="P284" s="172"/>
      <c r="Q284" s="171"/>
      <c r="R284" s="171"/>
      <c r="S284" s="171"/>
      <c r="T284" s="171"/>
      <c r="U284" s="171"/>
    </row>
    <row r="285" spans="1:21" s="194" customFormat="1" ht="25.5" hidden="1" customHeight="1">
      <c r="A285" s="185">
        <v>280</v>
      </c>
      <c r="B285" s="186" t="s">
        <v>33</v>
      </c>
      <c r="C285" s="187"/>
      <c r="D285" s="188"/>
      <c r="E285" s="189"/>
      <c r="F285" s="190"/>
      <c r="G285" s="191"/>
      <c r="H285" s="191"/>
      <c r="I285" s="192"/>
      <c r="J285" s="192"/>
      <c r="K285" s="171"/>
      <c r="L285" s="172"/>
      <c r="M285" s="171"/>
      <c r="N285" s="172"/>
      <c r="O285" s="172"/>
      <c r="P285" s="172"/>
      <c r="Q285" s="171"/>
      <c r="R285" s="171"/>
      <c r="S285" s="171"/>
      <c r="T285" s="171"/>
      <c r="U285" s="171"/>
    </row>
    <row r="286" spans="1:21" s="194" customFormat="1" ht="25.5" hidden="1" customHeight="1">
      <c r="A286" s="185">
        <v>281</v>
      </c>
      <c r="B286" s="186" t="s">
        <v>33</v>
      </c>
      <c r="C286" s="187"/>
      <c r="D286" s="188"/>
      <c r="E286" s="189"/>
      <c r="F286" s="190"/>
      <c r="G286" s="191"/>
      <c r="H286" s="191"/>
      <c r="I286" s="192"/>
      <c r="J286" s="192"/>
      <c r="K286" s="171"/>
      <c r="L286" s="172"/>
      <c r="M286" s="171"/>
      <c r="N286" s="172"/>
      <c r="O286" s="172"/>
      <c r="P286" s="172"/>
      <c r="Q286" s="171"/>
      <c r="R286" s="171"/>
      <c r="S286" s="171"/>
      <c r="T286" s="171"/>
      <c r="U286" s="171"/>
    </row>
    <row r="287" spans="1:21" s="194" customFormat="1" ht="25.5" hidden="1" customHeight="1">
      <c r="A287" s="185">
        <v>282</v>
      </c>
      <c r="B287" s="186" t="s">
        <v>33</v>
      </c>
      <c r="C287" s="187"/>
      <c r="D287" s="188"/>
      <c r="E287" s="189"/>
      <c r="F287" s="190"/>
      <c r="G287" s="191"/>
      <c r="H287" s="191"/>
      <c r="I287" s="192"/>
      <c r="J287" s="192"/>
      <c r="K287" s="171"/>
      <c r="L287" s="172"/>
      <c r="M287" s="171"/>
      <c r="N287" s="172"/>
      <c r="O287" s="172"/>
      <c r="P287" s="172"/>
      <c r="Q287" s="171"/>
      <c r="R287" s="171"/>
      <c r="S287" s="171"/>
      <c r="T287" s="171"/>
      <c r="U287" s="171"/>
    </row>
    <row r="288" spans="1:21" s="194" customFormat="1" ht="25.5" hidden="1" customHeight="1">
      <c r="A288" s="185">
        <v>283</v>
      </c>
      <c r="B288" s="186" t="s">
        <v>33</v>
      </c>
      <c r="C288" s="187"/>
      <c r="D288" s="188"/>
      <c r="E288" s="189"/>
      <c r="F288" s="190"/>
      <c r="G288" s="191"/>
      <c r="H288" s="191"/>
      <c r="I288" s="192"/>
      <c r="J288" s="192"/>
      <c r="K288" s="171"/>
      <c r="L288" s="172"/>
      <c r="M288" s="171"/>
      <c r="N288" s="172"/>
      <c r="O288" s="172"/>
      <c r="P288" s="172"/>
      <c r="Q288" s="171"/>
      <c r="R288" s="171"/>
      <c r="S288" s="171"/>
      <c r="T288" s="171"/>
      <c r="U288" s="171"/>
    </row>
    <row r="289" spans="1:21" s="194" customFormat="1" ht="25.5" hidden="1" customHeight="1">
      <c r="A289" s="185">
        <v>284</v>
      </c>
      <c r="B289" s="186" t="s">
        <v>33</v>
      </c>
      <c r="C289" s="187"/>
      <c r="D289" s="188"/>
      <c r="E289" s="189"/>
      <c r="F289" s="190"/>
      <c r="G289" s="191"/>
      <c r="H289" s="191"/>
      <c r="I289" s="192"/>
      <c r="J289" s="192"/>
      <c r="K289" s="171"/>
      <c r="L289" s="172"/>
      <c r="M289" s="171"/>
      <c r="N289" s="172"/>
      <c r="O289" s="172"/>
      <c r="P289" s="172"/>
      <c r="Q289" s="171"/>
      <c r="R289" s="171"/>
      <c r="S289" s="171"/>
      <c r="T289" s="171"/>
      <c r="U289" s="171"/>
    </row>
    <row r="290" spans="1:21" s="194" customFormat="1" ht="25.5" hidden="1" customHeight="1">
      <c r="A290" s="185">
        <v>285</v>
      </c>
      <c r="B290" s="186" t="s">
        <v>33</v>
      </c>
      <c r="C290" s="187"/>
      <c r="D290" s="188"/>
      <c r="E290" s="189"/>
      <c r="F290" s="190"/>
      <c r="G290" s="191"/>
      <c r="H290" s="191"/>
      <c r="I290" s="192"/>
      <c r="J290" s="192"/>
      <c r="K290" s="171"/>
      <c r="L290" s="172"/>
      <c r="M290" s="171"/>
      <c r="N290" s="172"/>
      <c r="O290" s="172"/>
      <c r="P290" s="172"/>
      <c r="Q290" s="171"/>
      <c r="R290" s="171"/>
      <c r="S290" s="171"/>
      <c r="T290" s="171"/>
      <c r="U290" s="171"/>
    </row>
    <row r="291" spans="1:21" s="194" customFormat="1" ht="25.5" hidden="1" customHeight="1">
      <c r="A291" s="185">
        <v>286</v>
      </c>
      <c r="B291" s="186" t="s">
        <v>33</v>
      </c>
      <c r="C291" s="187"/>
      <c r="D291" s="188"/>
      <c r="E291" s="189"/>
      <c r="F291" s="190"/>
      <c r="G291" s="191"/>
      <c r="H291" s="191"/>
      <c r="I291" s="192"/>
      <c r="J291" s="192"/>
      <c r="K291" s="171"/>
      <c r="L291" s="172"/>
      <c r="M291" s="171"/>
      <c r="N291" s="172"/>
      <c r="O291" s="172"/>
      <c r="P291" s="172"/>
      <c r="Q291" s="171"/>
      <c r="R291" s="171"/>
      <c r="S291" s="171"/>
      <c r="T291" s="171"/>
      <c r="U291" s="171"/>
    </row>
    <row r="292" spans="1:21" s="194" customFormat="1" ht="25.5" hidden="1" customHeight="1">
      <c r="A292" s="185">
        <v>287</v>
      </c>
      <c r="B292" s="186" t="s">
        <v>33</v>
      </c>
      <c r="C292" s="187"/>
      <c r="D292" s="188"/>
      <c r="E292" s="189"/>
      <c r="F292" s="190"/>
      <c r="G292" s="191"/>
      <c r="H292" s="191"/>
      <c r="I292" s="192"/>
      <c r="J292" s="192"/>
      <c r="K292" s="171"/>
      <c r="L292" s="172"/>
      <c r="M292" s="171"/>
      <c r="N292" s="172"/>
      <c r="O292" s="172"/>
      <c r="P292" s="172"/>
      <c r="Q292" s="171"/>
      <c r="R292" s="171"/>
      <c r="S292" s="171"/>
      <c r="T292" s="171"/>
      <c r="U292" s="171"/>
    </row>
    <row r="293" spans="1:21" s="194" customFormat="1" ht="25.5" hidden="1" customHeight="1">
      <c r="A293" s="185">
        <v>288</v>
      </c>
      <c r="B293" s="186" t="s">
        <v>33</v>
      </c>
      <c r="C293" s="187"/>
      <c r="D293" s="188"/>
      <c r="E293" s="189"/>
      <c r="F293" s="190"/>
      <c r="G293" s="191"/>
      <c r="H293" s="191"/>
      <c r="I293" s="192"/>
      <c r="J293" s="192"/>
      <c r="K293" s="171"/>
      <c r="L293" s="172"/>
      <c r="M293" s="171"/>
      <c r="N293" s="172"/>
      <c r="O293" s="172"/>
      <c r="P293" s="172"/>
      <c r="Q293" s="171"/>
      <c r="R293" s="171"/>
      <c r="S293" s="171"/>
      <c r="T293" s="171"/>
      <c r="U293" s="171"/>
    </row>
    <row r="294" spans="1:21" s="194" customFormat="1" ht="25.5" hidden="1" customHeight="1">
      <c r="A294" s="185">
        <v>289</v>
      </c>
      <c r="B294" s="186" t="s">
        <v>33</v>
      </c>
      <c r="C294" s="187"/>
      <c r="D294" s="188"/>
      <c r="E294" s="189"/>
      <c r="F294" s="190"/>
      <c r="G294" s="191"/>
      <c r="H294" s="191"/>
      <c r="I294" s="192"/>
      <c r="J294" s="192"/>
      <c r="K294" s="171"/>
      <c r="L294" s="172"/>
      <c r="M294" s="171"/>
      <c r="N294" s="172"/>
      <c r="O294" s="172"/>
      <c r="P294" s="172"/>
      <c r="Q294" s="171"/>
      <c r="R294" s="171"/>
      <c r="S294" s="171"/>
      <c r="T294" s="171"/>
      <c r="U294" s="171"/>
    </row>
    <row r="295" spans="1:21" s="194" customFormat="1" ht="25.5" hidden="1" customHeight="1">
      <c r="A295" s="185">
        <v>290</v>
      </c>
      <c r="B295" s="186" t="s">
        <v>33</v>
      </c>
      <c r="C295" s="187"/>
      <c r="D295" s="188"/>
      <c r="E295" s="189"/>
      <c r="F295" s="190"/>
      <c r="G295" s="191"/>
      <c r="H295" s="191"/>
      <c r="I295" s="192"/>
      <c r="J295" s="192"/>
      <c r="K295" s="171"/>
      <c r="L295" s="172"/>
      <c r="M295" s="171"/>
      <c r="N295" s="172"/>
      <c r="O295" s="172"/>
      <c r="P295" s="172"/>
      <c r="Q295" s="171"/>
      <c r="R295" s="171"/>
      <c r="S295" s="171"/>
      <c r="T295" s="171"/>
      <c r="U295" s="171"/>
    </row>
    <row r="296" spans="1:21" s="194" customFormat="1" ht="25.5" hidden="1" customHeight="1">
      <c r="A296" s="185">
        <v>291</v>
      </c>
      <c r="B296" s="186" t="s">
        <v>33</v>
      </c>
      <c r="C296" s="187"/>
      <c r="D296" s="188"/>
      <c r="E296" s="189"/>
      <c r="F296" s="190"/>
      <c r="G296" s="191"/>
      <c r="H296" s="191"/>
      <c r="I296" s="192"/>
      <c r="J296" s="192"/>
      <c r="K296" s="171"/>
      <c r="L296" s="172"/>
      <c r="M296" s="171"/>
      <c r="N296" s="172"/>
      <c r="O296" s="172"/>
      <c r="P296" s="172"/>
      <c r="Q296" s="171"/>
      <c r="R296" s="171"/>
      <c r="S296" s="171"/>
      <c r="T296" s="171"/>
      <c r="U296" s="171"/>
    </row>
    <row r="297" spans="1:21" s="194" customFormat="1" ht="25.5" hidden="1" customHeight="1">
      <c r="A297" s="185">
        <v>292</v>
      </c>
      <c r="B297" s="186" t="s">
        <v>33</v>
      </c>
      <c r="C297" s="187"/>
      <c r="D297" s="188"/>
      <c r="E297" s="189"/>
      <c r="F297" s="190"/>
      <c r="G297" s="191"/>
      <c r="H297" s="191"/>
      <c r="I297" s="192"/>
      <c r="J297" s="192"/>
      <c r="K297" s="171"/>
      <c r="L297" s="172"/>
      <c r="M297" s="171"/>
      <c r="N297" s="172"/>
      <c r="O297" s="172"/>
      <c r="P297" s="172"/>
      <c r="Q297" s="171"/>
      <c r="R297" s="171"/>
      <c r="S297" s="171"/>
      <c r="T297" s="171"/>
      <c r="U297" s="171"/>
    </row>
    <row r="298" spans="1:21" s="194" customFormat="1" ht="25.5" hidden="1" customHeight="1">
      <c r="A298" s="185">
        <v>293</v>
      </c>
      <c r="B298" s="186" t="s">
        <v>33</v>
      </c>
      <c r="C298" s="187"/>
      <c r="D298" s="188"/>
      <c r="E298" s="189"/>
      <c r="F298" s="190"/>
      <c r="G298" s="191"/>
      <c r="H298" s="191"/>
      <c r="I298" s="192"/>
      <c r="J298" s="192"/>
      <c r="K298" s="171"/>
      <c r="L298" s="172"/>
      <c r="M298" s="171"/>
      <c r="N298" s="172"/>
      <c r="O298" s="172"/>
      <c r="P298" s="172"/>
      <c r="Q298" s="171"/>
      <c r="R298" s="171"/>
      <c r="S298" s="171"/>
      <c r="T298" s="171"/>
      <c r="U298" s="171"/>
    </row>
    <row r="299" spans="1:21" s="194" customFormat="1" ht="25.5" hidden="1" customHeight="1">
      <c r="A299" s="185">
        <v>294</v>
      </c>
      <c r="B299" s="186" t="s">
        <v>33</v>
      </c>
      <c r="C299" s="187"/>
      <c r="D299" s="188"/>
      <c r="E299" s="189"/>
      <c r="F299" s="190"/>
      <c r="G299" s="191"/>
      <c r="H299" s="191"/>
      <c r="I299" s="192"/>
      <c r="J299" s="192"/>
      <c r="K299" s="171"/>
      <c r="L299" s="172"/>
      <c r="M299" s="171"/>
      <c r="N299" s="172"/>
      <c r="O299" s="172"/>
      <c r="P299" s="172"/>
      <c r="Q299" s="171"/>
      <c r="R299" s="171"/>
      <c r="S299" s="171"/>
      <c r="T299" s="171"/>
      <c r="U299" s="171"/>
    </row>
    <row r="300" spans="1:21" s="194" customFormat="1" ht="25.5" hidden="1" customHeight="1">
      <c r="A300" s="185">
        <v>295</v>
      </c>
      <c r="B300" s="186" t="s">
        <v>33</v>
      </c>
      <c r="C300" s="187"/>
      <c r="D300" s="188"/>
      <c r="E300" s="189"/>
      <c r="F300" s="190"/>
      <c r="G300" s="191"/>
      <c r="H300" s="191"/>
      <c r="I300" s="192"/>
      <c r="J300" s="192"/>
      <c r="K300" s="171"/>
      <c r="L300" s="172"/>
      <c r="M300" s="171"/>
      <c r="N300" s="172"/>
      <c r="O300" s="172"/>
      <c r="P300" s="172"/>
      <c r="Q300" s="171"/>
      <c r="R300" s="171"/>
      <c r="S300" s="171"/>
      <c r="T300" s="171"/>
      <c r="U300" s="171"/>
    </row>
    <row r="301" spans="1:21" s="194" customFormat="1" ht="25.5" hidden="1" customHeight="1">
      <c r="A301" s="185">
        <v>296</v>
      </c>
      <c r="B301" s="186" t="s">
        <v>33</v>
      </c>
      <c r="C301" s="187"/>
      <c r="D301" s="188"/>
      <c r="E301" s="189"/>
      <c r="F301" s="190"/>
      <c r="G301" s="191"/>
      <c r="H301" s="191"/>
      <c r="I301" s="192"/>
      <c r="J301" s="192"/>
      <c r="K301" s="171"/>
      <c r="L301" s="172"/>
      <c r="M301" s="171"/>
      <c r="N301" s="172"/>
      <c r="O301" s="172"/>
      <c r="P301" s="172"/>
      <c r="Q301" s="171"/>
      <c r="R301" s="171"/>
      <c r="S301" s="171"/>
      <c r="T301" s="171"/>
      <c r="U301" s="171"/>
    </row>
    <row r="302" spans="1:21" s="194" customFormat="1" ht="25.5" hidden="1" customHeight="1">
      <c r="A302" s="185">
        <v>297</v>
      </c>
      <c r="B302" s="186" t="s">
        <v>33</v>
      </c>
      <c r="C302" s="187"/>
      <c r="D302" s="188"/>
      <c r="E302" s="189"/>
      <c r="F302" s="190"/>
      <c r="G302" s="191"/>
      <c r="H302" s="191"/>
      <c r="I302" s="192"/>
      <c r="J302" s="192"/>
      <c r="K302" s="171"/>
      <c r="L302" s="172"/>
      <c r="M302" s="171"/>
      <c r="N302" s="172"/>
      <c r="O302" s="172"/>
      <c r="P302" s="172"/>
      <c r="Q302" s="171"/>
      <c r="R302" s="171"/>
      <c r="S302" s="171"/>
      <c r="T302" s="171"/>
      <c r="U302" s="171"/>
    </row>
    <row r="303" spans="1:21" s="194" customFormat="1" ht="25.5" hidden="1" customHeight="1">
      <c r="A303" s="185">
        <v>298</v>
      </c>
      <c r="B303" s="186" t="s">
        <v>33</v>
      </c>
      <c r="C303" s="187"/>
      <c r="D303" s="188"/>
      <c r="E303" s="189"/>
      <c r="F303" s="190"/>
      <c r="G303" s="191"/>
      <c r="H303" s="191"/>
      <c r="I303" s="192"/>
      <c r="J303" s="192"/>
      <c r="K303" s="171"/>
      <c r="L303" s="172"/>
      <c r="M303" s="171"/>
      <c r="N303" s="172"/>
      <c r="O303" s="172"/>
      <c r="P303" s="172"/>
      <c r="Q303" s="171"/>
      <c r="R303" s="171"/>
      <c r="S303" s="171"/>
      <c r="T303" s="171"/>
      <c r="U303" s="171"/>
    </row>
    <row r="304" spans="1:21" s="194" customFormat="1" ht="25.5" hidden="1" customHeight="1">
      <c r="A304" s="185">
        <v>299</v>
      </c>
      <c r="B304" s="186" t="s">
        <v>33</v>
      </c>
      <c r="C304" s="187"/>
      <c r="D304" s="188"/>
      <c r="E304" s="189"/>
      <c r="F304" s="190"/>
      <c r="G304" s="191"/>
      <c r="H304" s="191"/>
      <c r="I304" s="192"/>
      <c r="J304" s="192"/>
      <c r="K304" s="171"/>
      <c r="L304" s="172"/>
      <c r="M304" s="171"/>
      <c r="N304" s="172"/>
      <c r="O304" s="172"/>
      <c r="P304" s="172"/>
      <c r="Q304" s="171"/>
      <c r="R304" s="171"/>
      <c r="S304" s="171"/>
      <c r="T304" s="171"/>
      <c r="U304" s="171"/>
    </row>
    <row r="305" spans="1:21" s="194" customFormat="1" ht="25.5" hidden="1" customHeight="1">
      <c r="A305" s="185">
        <v>300</v>
      </c>
      <c r="B305" s="186" t="s">
        <v>33</v>
      </c>
      <c r="C305" s="187"/>
      <c r="D305" s="188"/>
      <c r="E305" s="189"/>
      <c r="F305" s="190"/>
      <c r="G305" s="191"/>
      <c r="H305" s="191"/>
      <c r="I305" s="192"/>
      <c r="J305" s="192"/>
      <c r="K305" s="171"/>
      <c r="L305" s="172"/>
      <c r="M305" s="171"/>
      <c r="N305" s="172"/>
      <c r="O305" s="172"/>
      <c r="P305" s="172"/>
      <c r="Q305" s="171"/>
      <c r="R305" s="171"/>
      <c r="S305" s="171"/>
      <c r="T305" s="171"/>
      <c r="U305" s="171"/>
    </row>
    <row r="306" spans="1:21" s="194" customFormat="1" ht="25.5" hidden="1" customHeight="1">
      <c r="A306" s="185">
        <v>301</v>
      </c>
      <c r="B306" s="186" t="s">
        <v>33</v>
      </c>
      <c r="C306" s="187"/>
      <c r="D306" s="188"/>
      <c r="E306" s="189"/>
      <c r="F306" s="190"/>
      <c r="G306" s="191"/>
      <c r="H306" s="191"/>
      <c r="I306" s="192"/>
      <c r="J306" s="192"/>
      <c r="K306" s="171"/>
      <c r="L306" s="172"/>
      <c r="M306" s="171"/>
      <c r="N306" s="172"/>
      <c r="O306" s="172"/>
      <c r="P306" s="172"/>
      <c r="Q306" s="171"/>
      <c r="R306" s="171"/>
      <c r="S306" s="171"/>
      <c r="T306" s="171"/>
      <c r="U306" s="171"/>
    </row>
    <row r="307" spans="1:21" s="194" customFormat="1" ht="25.5" hidden="1" customHeight="1">
      <c r="A307" s="185">
        <v>302</v>
      </c>
      <c r="B307" s="186" t="s">
        <v>33</v>
      </c>
      <c r="C307" s="187"/>
      <c r="D307" s="188"/>
      <c r="E307" s="189"/>
      <c r="F307" s="190"/>
      <c r="G307" s="191"/>
      <c r="H307" s="191"/>
      <c r="I307" s="192"/>
      <c r="J307" s="192"/>
      <c r="K307" s="171"/>
      <c r="L307" s="172"/>
      <c r="M307" s="171"/>
      <c r="N307" s="172"/>
      <c r="O307" s="172"/>
      <c r="P307" s="172"/>
      <c r="Q307" s="171"/>
      <c r="R307" s="171"/>
      <c r="S307" s="171"/>
      <c r="T307" s="171"/>
      <c r="U307" s="171"/>
    </row>
    <row r="308" spans="1:21" s="194" customFormat="1" ht="25.5" hidden="1" customHeight="1">
      <c r="A308" s="185">
        <v>303</v>
      </c>
      <c r="B308" s="186" t="s">
        <v>33</v>
      </c>
      <c r="C308" s="187"/>
      <c r="D308" s="188"/>
      <c r="E308" s="189"/>
      <c r="F308" s="190"/>
      <c r="G308" s="191"/>
      <c r="H308" s="191"/>
      <c r="I308" s="192"/>
      <c r="J308" s="192"/>
      <c r="K308" s="171"/>
      <c r="L308" s="172"/>
      <c r="M308" s="171"/>
      <c r="N308" s="172"/>
      <c r="O308" s="172"/>
      <c r="P308" s="172"/>
      <c r="Q308" s="171"/>
      <c r="R308" s="171"/>
      <c r="S308" s="171"/>
      <c r="T308" s="171"/>
      <c r="U308" s="171"/>
    </row>
    <row r="309" spans="1:21" s="194" customFormat="1" ht="25.5" hidden="1" customHeight="1">
      <c r="A309" s="185">
        <v>304</v>
      </c>
      <c r="B309" s="186" t="s">
        <v>33</v>
      </c>
      <c r="C309" s="187"/>
      <c r="D309" s="188"/>
      <c r="E309" s="189"/>
      <c r="F309" s="190"/>
      <c r="G309" s="191"/>
      <c r="H309" s="191"/>
      <c r="I309" s="192"/>
      <c r="J309" s="192"/>
      <c r="K309" s="171"/>
      <c r="L309" s="172"/>
      <c r="M309" s="171"/>
      <c r="N309" s="172"/>
      <c r="O309" s="172"/>
      <c r="P309" s="172"/>
      <c r="Q309" s="171"/>
      <c r="R309" s="171"/>
      <c r="S309" s="171"/>
      <c r="T309" s="171"/>
      <c r="U309" s="171"/>
    </row>
    <row r="310" spans="1:21" s="194" customFormat="1" ht="25.5" hidden="1" customHeight="1">
      <c r="A310" s="185">
        <v>305</v>
      </c>
      <c r="B310" s="186" t="s">
        <v>33</v>
      </c>
      <c r="C310" s="187"/>
      <c r="D310" s="188"/>
      <c r="E310" s="189"/>
      <c r="F310" s="190"/>
      <c r="G310" s="191"/>
      <c r="H310" s="191"/>
      <c r="I310" s="192"/>
      <c r="J310" s="192"/>
      <c r="K310" s="171"/>
      <c r="L310" s="172"/>
      <c r="M310" s="171"/>
      <c r="N310" s="172"/>
      <c r="O310" s="172"/>
      <c r="P310" s="172"/>
      <c r="Q310" s="171"/>
      <c r="R310" s="171"/>
      <c r="S310" s="171"/>
      <c r="T310" s="171"/>
      <c r="U310" s="171"/>
    </row>
    <row r="311" spans="1:21" s="194" customFormat="1" ht="25.5" hidden="1" customHeight="1">
      <c r="A311" s="185">
        <v>306</v>
      </c>
      <c r="B311" s="186" t="s">
        <v>33</v>
      </c>
      <c r="C311" s="187"/>
      <c r="D311" s="188"/>
      <c r="E311" s="189"/>
      <c r="F311" s="190"/>
      <c r="G311" s="191"/>
      <c r="H311" s="191"/>
      <c r="I311" s="192"/>
      <c r="J311" s="192"/>
      <c r="K311" s="171"/>
      <c r="L311" s="172"/>
      <c r="M311" s="171"/>
      <c r="N311" s="172"/>
      <c r="O311" s="172"/>
      <c r="P311" s="172"/>
      <c r="Q311" s="171"/>
      <c r="R311" s="171"/>
      <c r="S311" s="171"/>
      <c r="T311" s="171"/>
      <c r="U311" s="171"/>
    </row>
    <row r="312" spans="1:21" s="194" customFormat="1" ht="25.5" hidden="1" customHeight="1">
      <c r="A312" s="185">
        <v>307</v>
      </c>
      <c r="B312" s="186" t="s">
        <v>33</v>
      </c>
      <c r="C312" s="187"/>
      <c r="D312" s="188"/>
      <c r="E312" s="189"/>
      <c r="F312" s="190"/>
      <c r="G312" s="191"/>
      <c r="H312" s="191"/>
      <c r="I312" s="192"/>
      <c r="J312" s="192"/>
      <c r="K312" s="171"/>
      <c r="L312" s="172"/>
      <c r="M312" s="171"/>
      <c r="N312" s="172"/>
      <c r="O312" s="172"/>
      <c r="P312" s="172"/>
      <c r="Q312" s="171"/>
      <c r="R312" s="171"/>
      <c r="S312" s="171"/>
      <c r="T312" s="171"/>
      <c r="U312" s="171"/>
    </row>
    <row r="313" spans="1:21" s="194" customFormat="1" ht="25.5" hidden="1" customHeight="1">
      <c r="A313" s="185">
        <v>308</v>
      </c>
      <c r="B313" s="186" t="s">
        <v>33</v>
      </c>
      <c r="C313" s="187"/>
      <c r="D313" s="188"/>
      <c r="E313" s="189"/>
      <c r="F313" s="190"/>
      <c r="G313" s="191"/>
      <c r="H313" s="191"/>
      <c r="I313" s="192"/>
      <c r="J313" s="192"/>
      <c r="K313" s="171"/>
      <c r="L313" s="172"/>
      <c r="M313" s="171"/>
      <c r="N313" s="172"/>
      <c r="O313" s="172"/>
      <c r="P313" s="172"/>
      <c r="Q313" s="171"/>
      <c r="R313" s="171"/>
      <c r="S313" s="171"/>
      <c r="T313" s="171"/>
      <c r="U313" s="171"/>
    </row>
    <row r="314" spans="1:21" s="194" customFormat="1" ht="25.5" hidden="1" customHeight="1">
      <c r="A314" s="185">
        <v>309</v>
      </c>
      <c r="B314" s="186" t="s">
        <v>33</v>
      </c>
      <c r="C314" s="187"/>
      <c r="D314" s="188"/>
      <c r="E314" s="189"/>
      <c r="F314" s="190"/>
      <c r="G314" s="191"/>
      <c r="H314" s="191"/>
      <c r="I314" s="192"/>
      <c r="J314" s="192"/>
      <c r="K314" s="171"/>
      <c r="L314" s="172"/>
      <c r="M314" s="171"/>
      <c r="N314" s="172"/>
      <c r="O314" s="172"/>
      <c r="P314" s="172"/>
      <c r="Q314" s="171"/>
      <c r="R314" s="171"/>
      <c r="S314" s="171"/>
      <c r="T314" s="171"/>
      <c r="U314" s="171"/>
    </row>
    <row r="315" spans="1:21" s="194" customFormat="1" ht="25.5" hidden="1" customHeight="1">
      <c r="A315" s="185">
        <v>310</v>
      </c>
      <c r="B315" s="186" t="s">
        <v>33</v>
      </c>
      <c r="C315" s="187"/>
      <c r="D315" s="188"/>
      <c r="E315" s="189"/>
      <c r="F315" s="190"/>
      <c r="G315" s="191"/>
      <c r="H315" s="191"/>
      <c r="I315" s="192"/>
      <c r="J315" s="192"/>
      <c r="K315" s="171"/>
      <c r="L315" s="172"/>
      <c r="M315" s="171"/>
      <c r="N315" s="172"/>
      <c r="O315" s="172"/>
      <c r="P315" s="172"/>
      <c r="Q315" s="171"/>
      <c r="R315" s="171"/>
      <c r="S315" s="171"/>
      <c r="T315" s="171"/>
      <c r="U315" s="171"/>
    </row>
    <row r="316" spans="1:21" s="194" customFormat="1" ht="25.5" hidden="1" customHeight="1">
      <c r="A316" s="185">
        <v>311</v>
      </c>
      <c r="B316" s="186" t="s">
        <v>33</v>
      </c>
      <c r="C316" s="187"/>
      <c r="D316" s="188"/>
      <c r="E316" s="189"/>
      <c r="F316" s="190"/>
      <c r="G316" s="191"/>
      <c r="H316" s="191"/>
      <c r="I316" s="192"/>
      <c r="J316" s="192"/>
      <c r="K316" s="171"/>
      <c r="L316" s="172"/>
      <c r="M316" s="171"/>
      <c r="N316" s="172"/>
      <c r="O316" s="172"/>
      <c r="P316" s="172"/>
      <c r="Q316" s="171"/>
      <c r="R316" s="171"/>
      <c r="S316" s="171"/>
      <c r="T316" s="171"/>
      <c r="U316" s="171"/>
    </row>
    <row r="317" spans="1:21" s="194" customFormat="1" ht="25.5" hidden="1" customHeight="1">
      <c r="A317" s="185">
        <v>312</v>
      </c>
      <c r="B317" s="186" t="s">
        <v>33</v>
      </c>
      <c r="C317" s="187"/>
      <c r="D317" s="188"/>
      <c r="E317" s="189"/>
      <c r="F317" s="190"/>
      <c r="G317" s="191"/>
      <c r="H317" s="191"/>
      <c r="I317" s="192"/>
      <c r="J317" s="192"/>
      <c r="K317" s="171"/>
      <c r="L317" s="172"/>
      <c r="M317" s="171"/>
      <c r="N317" s="172"/>
      <c r="O317" s="172"/>
      <c r="P317" s="172"/>
      <c r="Q317" s="171"/>
      <c r="R317" s="171"/>
      <c r="S317" s="171"/>
      <c r="T317" s="171"/>
      <c r="U317" s="171"/>
    </row>
    <row r="318" spans="1:21" s="194" customFormat="1" ht="25.5" hidden="1" customHeight="1">
      <c r="A318" s="185">
        <v>313</v>
      </c>
      <c r="B318" s="186" t="s">
        <v>33</v>
      </c>
      <c r="C318" s="187"/>
      <c r="D318" s="188"/>
      <c r="E318" s="189"/>
      <c r="F318" s="190"/>
      <c r="G318" s="191"/>
      <c r="H318" s="191"/>
      <c r="I318" s="192"/>
      <c r="J318" s="192"/>
      <c r="K318" s="171"/>
      <c r="L318" s="172"/>
      <c r="M318" s="171"/>
      <c r="N318" s="172"/>
      <c r="O318" s="172"/>
      <c r="P318" s="172"/>
      <c r="Q318" s="171"/>
      <c r="R318" s="171"/>
      <c r="S318" s="171"/>
      <c r="T318" s="171"/>
      <c r="U318" s="171"/>
    </row>
    <row r="319" spans="1:21" s="194" customFormat="1" ht="25.5" hidden="1" customHeight="1">
      <c r="A319" s="185">
        <v>314</v>
      </c>
      <c r="B319" s="186" t="s">
        <v>33</v>
      </c>
      <c r="C319" s="187"/>
      <c r="D319" s="188"/>
      <c r="E319" s="189"/>
      <c r="F319" s="190"/>
      <c r="G319" s="191"/>
      <c r="H319" s="191"/>
      <c r="I319" s="192"/>
      <c r="J319" s="192"/>
      <c r="K319" s="171"/>
      <c r="L319" s="172"/>
      <c r="M319" s="171"/>
      <c r="N319" s="172"/>
      <c r="O319" s="172"/>
      <c r="P319" s="172"/>
      <c r="Q319" s="171"/>
      <c r="R319" s="171"/>
      <c r="S319" s="171"/>
      <c r="T319" s="171"/>
      <c r="U319" s="171"/>
    </row>
    <row r="320" spans="1:21" s="194" customFormat="1" ht="25.5" hidden="1" customHeight="1">
      <c r="A320" s="185">
        <v>315</v>
      </c>
      <c r="B320" s="186" t="s">
        <v>33</v>
      </c>
      <c r="C320" s="187"/>
      <c r="D320" s="188"/>
      <c r="E320" s="189"/>
      <c r="F320" s="190"/>
      <c r="G320" s="191"/>
      <c r="H320" s="191"/>
      <c r="I320" s="192"/>
      <c r="J320" s="192"/>
      <c r="K320" s="171"/>
      <c r="L320" s="172"/>
      <c r="M320" s="171"/>
      <c r="N320" s="172"/>
      <c r="O320" s="172"/>
      <c r="P320" s="172"/>
      <c r="Q320" s="171"/>
      <c r="R320" s="171"/>
      <c r="S320" s="171"/>
      <c r="T320" s="171"/>
      <c r="U320" s="171"/>
    </row>
    <row r="321" spans="1:21" s="194" customFormat="1" ht="25.5" hidden="1" customHeight="1">
      <c r="A321" s="185">
        <v>316</v>
      </c>
      <c r="B321" s="186" t="s">
        <v>33</v>
      </c>
      <c r="C321" s="187"/>
      <c r="D321" s="188"/>
      <c r="E321" s="189"/>
      <c r="F321" s="190"/>
      <c r="G321" s="191"/>
      <c r="H321" s="191"/>
      <c r="I321" s="192"/>
      <c r="J321" s="192"/>
      <c r="K321" s="171"/>
      <c r="L321" s="172"/>
      <c r="M321" s="171"/>
      <c r="N321" s="172"/>
      <c r="O321" s="172"/>
      <c r="P321" s="172"/>
      <c r="Q321" s="171"/>
      <c r="R321" s="171"/>
      <c r="S321" s="171"/>
      <c r="T321" s="171"/>
      <c r="U321" s="171"/>
    </row>
    <row r="322" spans="1:21" s="194" customFormat="1" ht="25.5" hidden="1" customHeight="1">
      <c r="A322" s="185">
        <v>317</v>
      </c>
      <c r="B322" s="186" t="s">
        <v>33</v>
      </c>
      <c r="C322" s="187"/>
      <c r="D322" s="188"/>
      <c r="E322" s="189"/>
      <c r="F322" s="190"/>
      <c r="G322" s="191"/>
      <c r="H322" s="191"/>
      <c r="I322" s="192"/>
      <c r="J322" s="192"/>
      <c r="K322" s="171"/>
      <c r="L322" s="172"/>
      <c r="M322" s="171"/>
      <c r="N322" s="172"/>
      <c r="O322" s="172"/>
      <c r="P322" s="172"/>
      <c r="Q322" s="171"/>
      <c r="R322" s="171"/>
      <c r="S322" s="171"/>
      <c r="T322" s="171"/>
      <c r="U322" s="171"/>
    </row>
    <row r="323" spans="1:21" s="194" customFormat="1" ht="25.5" hidden="1" customHeight="1">
      <c r="A323" s="185">
        <v>318</v>
      </c>
      <c r="B323" s="186" t="s">
        <v>33</v>
      </c>
      <c r="C323" s="187"/>
      <c r="D323" s="188"/>
      <c r="E323" s="189"/>
      <c r="F323" s="190"/>
      <c r="G323" s="191"/>
      <c r="H323" s="191"/>
      <c r="I323" s="192"/>
      <c r="J323" s="192"/>
      <c r="K323" s="171"/>
      <c r="L323" s="172"/>
      <c r="M323" s="171"/>
      <c r="N323" s="172"/>
      <c r="O323" s="172"/>
      <c r="P323" s="172"/>
      <c r="Q323" s="171"/>
      <c r="R323" s="171"/>
      <c r="S323" s="171"/>
      <c r="T323" s="171"/>
      <c r="U323" s="171"/>
    </row>
    <row r="324" spans="1:21" s="194" customFormat="1" ht="25.5" hidden="1" customHeight="1">
      <c r="A324" s="185">
        <v>319</v>
      </c>
      <c r="B324" s="186" t="s">
        <v>33</v>
      </c>
      <c r="C324" s="187"/>
      <c r="D324" s="188"/>
      <c r="E324" s="189"/>
      <c r="F324" s="190"/>
      <c r="G324" s="191"/>
      <c r="H324" s="191"/>
      <c r="I324" s="192"/>
      <c r="J324" s="192"/>
      <c r="K324" s="171"/>
      <c r="L324" s="172"/>
      <c r="M324" s="171"/>
      <c r="N324" s="172"/>
      <c r="O324" s="172"/>
      <c r="P324" s="172"/>
      <c r="Q324" s="171"/>
      <c r="R324" s="171"/>
      <c r="S324" s="171"/>
      <c r="T324" s="171"/>
      <c r="U324" s="171"/>
    </row>
    <row r="325" spans="1:21" s="194" customFormat="1" ht="25.5" hidden="1" customHeight="1">
      <c r="A325" s="185">
        <v>320</v>
      </c>
      <c r="B325" s="186" t="s">
        <v>33</v>
      </c>
      <c r="C325" s="187"/>
      <c r="D325" s="188"/>
      <c r="E325" s="189"/>
      <c r="F325" s="190"/>
      <c r="G325" s="191"/>
      <c r="H325" s="191"/>
      <c r="I325" s="192"/>
      <c r="J325" s="192"/>
      <c r="K325" s="171"/>
      <c r="L325" s="172"/>
      <c r="M325" s="171"/>
      <c r="N325" s="172"/>
      <c r="O325" s="172"/>
      <c r="P325" s="172"/>
      <c r="Q325" s="171"/>
      <c r="R325" s="171"/>
      <c r="S325" s="171"/>
      <c r="T325" s="171"/>
      <c r="U325" s="171"/>
    </row>
    <row r="326" spans="1:21" s="194" customFormat="1" ht="25.5" hidden="1" customHeight="1">
      <c r="A326" s="185">
        <v>321</v>
      </c>
      <c r="B326" s="186" t="s">
        <v>33</v>
      </c>
      <c r="C326" s="187"/>
      <c r="D326" s="188"/>
      <c r="E326" s="189"/>
      <c r="F326" s="190"/>
      <c r="G326" s="191"/>
      <c r="H326" s="191"/>
      <c r="I326" s="192"/>
      <c r="J326" s="192"/>
      <c r="K326" s="171"/>
      <c r="L326" s="172"/>
      <c r="M326" s="171"/>
      <c r="N326" s="172"/>
      <c r="O326" s="172"/>
      <c r="P326" s="172"/>
      <c r="Q326" s="171"/>
      <c r="R326" s="171"/>
      <c r="S326" s="171"/>
      <c r="T326" s="171"/>
      <c r="U326" s="171"/>
    </row>
    <row r="327" spans="1:21" s="194" customFormat="1" ht="25.5" hidden="1" customHeight="1">
      <c r="A327" s="185">
        <v>322</v>
      </c>
      <c r="B327" s="186" t="s">
        <v>33</v>
      </c>
      <c r="C327" s="187"/>
      <c r="D327" s="188"/>
      <c r="E327" s="189"/>
      <c r="F327" s="190"/>
      <c r="G327" s="191"/>
      <c r="H327" s="191"/>
      <c r="I327" s="192"/>
      <c r="J327" s="192"/>
      <c r="K327" s="171"/>
      <c r="L327" s="172"/>
      <c r="M327" s="171"/>
      <c r="N327" s="172"/>
      <c r="O327" s="172"/>
      <c r="P327" s="172"/>
      <c r="Q327" s="171"/>
      <c r="R327" s="171"/>
      <c r="S327" s="171"/>
      <c r="T327" s="171"/>
      <c r="U327" s="171"/>
    </row>
    <row r="328" spans="1:21" s="194" customFormat="1" ht="25.5" hidden="1" customHeight="1">
      <c r="A328" s="185">
        <v>323</v>
      </c>
      <c r="B328" s="186" t="s">
        <v>33</v>
      </c>
      <c r="C328" s="187"/>
      <c r="D328" s="188"/>
      <c r="E328" s="189"/>
      <c r="F328" s="190"/>
      <c r="G328" s="191"/>
      <c r="H328" s="191"/>
      <c r="I328" s="192"/>
      <c r="J328" s="192"/>
      <c r="K328" s="171"/>
      <c r="L328" s="172"/>
      <c r="M328" s="171"/>
      <c r="N328" s="172"/>
      <c r="O328" s="172"/>
      <c r="P328" s="172"/>
      <c r="Q328" s="171"/>
      <c r="R328" s="171"/>
      <c r="S328" s="171"/>
      <c r="T328" s="171"/>
      <c r="U328" s="171"/>
    </row>
    <row r="329" spans="1:21" s="194" customFormat="1" ht="25.5" hidden="1" customHeight="1">
      <c r="A329" s="185">
        <v>324</v>
      </c>
      <c r="B329" s="186" t="s">
        <v>33</v>
      </c>
      <c r="C329" s="187"/>
      <c r="D329" s="188"/>
      <c r="E329" s="189"/>
      <c r="F329" s="190"/>
      <c r="G329" s="191"/>
      <c r="H329" s="191"/>
      <c r="I329" s="192"/>
      <c r="J329" s="192"/>
      <c r="K329" s="171"/>
      <c r="L329" s="172"/>
      <c r="M329" s="171"/>
      <c r="N329" s="172"/>
      <c r="O329" s="172"/>
      <c r="P329" s="172"/>
      <c r="Q329" s="171"/>
      <c r="R329" s="171"/>
      <c r="S329" s="171"/>
      <c r="T329" s="171"/>
      <c r="U329" s="171"/>
    </row>
    <row r="330" spans="1:21" s="194" customFormat="1" ht="25.5" hidden="1" customHeight="1">
      <c r="A330" s="185">
        <v>325</v>
      </c>
      <c r="B330" s="186" t="s">
        <v>33</v>
      </c>
      <c r="C330" s="187"/>
      <c r="D330" s="188"/>
      <c r="E330" s="189"/>
      <c r="F330" s="190"/>
      <c r="G330" s="191"/>
      <c r="H330" s="191"/>
      <c r="I330" s="192"/>
      <c r="J330" s="192"/>
      <c r="K330" s="171"/>
      <c r="L330" s="172"/>
      <c r="M330" s="171"/>
      <c r="N330" s="172"/>
      <c r="O330" s="172"/>
      <c r="P330" s="172"/>
      <c r="Q330" s="171"/>
      <c r="R330" s="171"/>
      <c r="S330" s="171"/>
      <c r="T330" s="171"/>
      <c r="U330" s="171"/>
    </row>
    <row r="331" spans="1:21" s="194" customFormat="1" ht="25.5" hidden="1" customHeight="1">
      <c r="A331" s="185">
        <v>326</v>
      </c>
      <c r="B331" s="186" t="s">
        <v>33</v>
      </c>
      <c r="C331" s="187"/>
      <c r="D331" s="188"/>
      <c r="E331" s="189"/>
      <c r="F331" s="190"/>
      <c r="G331" s="191"/>
      <c r="H331" s="191"/>
      <c r="I331" s="192"/>
      <c r="J331" s="192"/>
      <c r="K331" s="171"/>
      <c r="L331" s="172"/>
      <c r="M331" s="171"/>
      <c r="N331" s="172"/>
      <c r="O331" s="172"/>
      <c r="P331" s="172"/>
      <c r="Q331" s="171"/>
      <c r="R331" s="171"/>
      <c r="S331" s="171"/>
      <c r="T331" s="171"/>
      <c r="U331" s="171"/>
    </row>
    <row r="332" spans="1:21" s="194" customFormat="1" ht="25.5" hidden="1" customHeight="1">
      <c r="A332" s="185">
        <v>327</v>
      </c>
      <c r="B332" s="186" t="s">
        <v>33</v>
      </c>
      <c r="C332" s="187"/>
      <c r="D332" s="188"/>
      <c r="E332" s="189"/>
      <c r="F332" s="190"/>
      <c r="G332" s="191"/>
      <c r="H332" s="191"/>
      <c r="I332" s="192"/>
      <c r="J332" s="192"/>
      <c r="K332" s="171"/>
      <c r="L332" s="172"/>
      <c r="M332" s="171"/>
      <c r="N332" s="172"/>
      <c r="O332" s="172"/>
      <c r="P332" s="172"/>
      <c r="Q332" s="171"/>
      <c r="R332" s="171"/>
      <c r="S332" s="171"/>
      <c r="T332" s="171"/>
      <c r="U332" s="171"/>
    </row>
    <row r="333" spans="1:21" s="194" customFormat="1" ht="25.5" hidden="1" customHeight="1">
      <c r="A333" s="185">
        <v>328</v>
      </c>
      <c r="B333" s="186" t="s">
        <v>33</v>
      </c>
      <c r="C333" s="187"/>
      <c r="D333" s="188"/>
      <c r="E333" s="189"/>
      <c r="F333" s="190"/>
      <c r="G333" s="191"/>
      <c r="H333" s="191"/>
      <c r="I333" s="192"/>
      <c r="J333" s="192"/>
      <c r="K333" s="171"/>
      <c r="L333" s="172"/>
      <c r="M333" s="171"/>
      <c r="N333" s="172"/>
      <c r="O333" s="172"/>
      <c r="P333" s="172"/>
      <c r="Q333" s="171"/>
      <c r="R333" s="171"/>
      <c r="S333" s="171"/>
      <c r="T333" s="171"/>
      <c r="U333" s="171"/>
    </row>
    <row r="334" spans="1:21" s="194" customFormat="1" ht="25.5" hidden="1" customHeight="1">
      <c r="A334" s="185">
        <v>329</v>
      </c>
      <c r="B334" s="186" t="s">
        <v>33</v>
      </c>
      <c r="C334" s="187"/>
      <c r="D334" s="188"/>
      <c r="E334" s="189"/>
      <c r="F334" s="190"/>
      <c r="G334" s="191"/>
      <c r="H334" s="191"/>
      <c r="I334" s="192"/>
      <c r="J334" s="192"/>
      <c r="K334" s="171"/>
      <c r="L334" s="172"/>
      <c r="M334" s="171"/>
      <c r="N334" s="172"/>
      <c r="O334" s="172"/>
      <c r="P334" s="172"/>
      <c r="Q334" s="171"/>
      <c r="R334" s="171"/>
      <c r="S334" s="171"/>
      <c r="T334" s="171"/>
      <c r="U334" s="171"/>
    </row>
    <row r="335" spans="1:21" s="194" customFormat="1" ht="25.5" hidden="1" customHeight="1">
      <c r="A335" s="185">
        <v>330</v>
      </c>
      <c r="B335" s="186" t="s">
        <v>33</v>
      </c>
      <c r="C335" s="187"/>
      <c r="D335" s="188"/>
      <c r="E335" s="189"/>
      <c r="F335" s="190"/>
      <c r="G335" s="191"/>
      <c r="H335" s="191"/>
      <c r="I335" s="192"/>
      <c r="J335" s="192"/>
      <c r="K335" s="171"/>
      <c r="L335" s="172"/>
      <c r="M335" s="171"/>
      <c r="N335" s="172"/>
      <c r="O335" s="172"/>
      <c r="P335" s="172"/>
      <c r="Q335" s="171"/>
      <c r="R335" s="171"/>
      <c r="S335" s="171"/>
      <c r="T335" s="171"/>
      <c r="U335" s="171"/>
    </row>
    <row r="336" spans="1:21" s="194" customFormat="1" ht="25.5" hidden="1" customHeight="1">
      <c r="A336" s="185">
        <v>331</v>
      </c>
      <c r="B336" s="186" t="s">
        <v>33</v>
      </c>
      <c r="C336" s="187"/>
      <c r="D336" s="188"/>
      <c r="E336" s="189"/>
      <c r="F336" s="190"/>
      <c r="G336" s="191"/>
      <c r="H336" s="191"/>
      <c r="I336" s="192"/>
      <c r="J336" s="192"/>
      <c r="K336" s="171"/>
      <c r="L336" s="172"/>
      <c r="M336" s="171"/>
      <c r="N336" s="172"/>
      <c r="O336" s="172"/>
      <c r="P336" s="172"/>
      <c r="Q336" s="171"/>
      <c r="R336" s="171"/>
      <c r="S336" s="171"/>
      <c r="T336" s="171"/>
      <c r="U336" s="171"/>
    </row>
    <row r="337" spans="1:21" s="194" customFormat="1" ht="25.5" hidden="1" customHeight="1">
      <c r="A337" s="185">
        <v>332</v>
      </c>
      <c r="B337" s="186" t="s">
        <v>33</v>
      </c>
      <c r="C337" s="187"/>
      <c r="D337" s="188"/>
      <c r="E337" s="189"/>
      <c r="F337" s="190"/>
      <c r="G337" s="191"/>
      <c r="H337" s="191"/>
      <c r="I337" s="192"/>
      <c r="J337" s="192"/>
      <c r="K337" s="171"/>
      <c r="L337" s="172"/>
      <c r="M337" s="171"/>
      <c r="N337" s="172"/>
      <c r="O337" s="172"/>
      <c r="P337" s="172"/>
      <c r="Q337" s="171"/>
      <c r="R337" s="171"/>
      <c r="S337" s="171"/>
      <c r="T337" s="171"/>
      <c r="U337" s="171"/>
    </row>
    <row r="338" spans="1:21" s="194" customFormat="1" ht="25.5" hidden="1" customHeight="1">
      <c r="A338" s="185">
        <v>333</v>
      </c>
      <c r="B338" s="186" t="s">
        <v>33</v>
      </c>
      <c r="C338" s="187"/>
      <c r="D338" s="188"/>
      <c r="E338" s="189"/>
      <c r="F338" s="190"/>
      <c r="G338" s="191"/>
      <c r="H338" s="191"/>
      <c r="I338" s="192"/>
      <c r="J338" s="192"/>
      <c r="K338" s="171"/>
      <c r="L338" s="172"/>
      <c r="M338" s="171"/>
      <c r="N338" s="172"/>
      <c r="O338" s="172"/>
      <c r="P338" s="172"/>
      <c r="Q338" s="171"/>
      <c r="R338" s="171"/>
      <c r="S338" s="171"/>
      <c r="T338" s="171"/>
      <c r="U338" s="171"/>
    </row>
    <row r="339" spans="1:21" s="194" customFormat="1" ht="25.5" hidden="1" customHeight="1">
      <c r="A339" s="185">
        <v>334</v>
      </c>
      <c r="B339" s="186" t="s">
        <v>33</v>
      </c>
      <c r="C339" s="187"/>
      <c r="D339" s="188"/>
      <c r="E339" s="189"/>
      <c r="F339" s="190"/>
      <c r="G339" s="191"/>
      <c r="H339" s="191"/>
      <c r="I339" s="192"/>
      <c r="J339" s="192"/>
      <c r="K339" s="171"/>
      <c r="L339" s="172"/>
      <c r="M339" s="171"/>
      <c r="N339" s="172"/>
      <c r="O339" s="172"/>
      <c r="P339" s="172"/>
      <c r="Q339" s="171"/>
      <c r="R339" s="171"/>
      <c r="S339" s="171"/>
      <c r="T339" s="171"/>
      <c r="U339" s="171"/>
    </row>
    <row r="340" spans="1:21" s="194" customFormat="1" ht="25.5" hidden="1" customHeight="1">
      <c r="A340" s="185">
        <v>335</v>
      </c>
      <c r="B340" s="186" t="s">
        <v>33</v>
      </c>
      <c r="C340" s="187"/>
      <c r="D340" s="188"/>
      <c r="E340" s="189"/>
      <c r="F340" s="190"/>
      <c r="G340" s="191"/>
      <c r="H340" s="191"/>
      <c r="I340" s="192"/>
      <c r="J340" s="192"/>
      <c r="K340" s="171"/>
      <c r="L340" s="172"/>
      <c r="M340" s="171"/>
      <c r="N340" s="172"/>
      <c r="O340" s="172"/>
      <c r="P340" s="172"/>
      <c r="Q340" s="171"/>
      <c r="R340" s="171"/>
      <c r="S340" s="171"/>
      <c r="T340" s="171"/>
      <c r="U340" s="171"/>
    </row>
    <row r="341" spans="1:21" s="194" customFormat="1" ht="25.5" hidden="1" customHeight="1">
      <c r="A341" s="185">
        <v>336</v>
      </c>
      <c r="B341" s="186" t="s">
        <v>33</v>
      </c>
      <c r="C341" s="187"/>
      <c r="D341" s="188"/>
      <c r="E341" s="189"/>
      <c r="F341" s="190"/>
      <c r="G341" s="191"/>
      <c r="H341" s="191"/>
      <c r="I341" s="192"/>
      <c r="J341" s="192"/>
      <c r="K341" s="171"/>
      <c r="L341" s="172"/>
      <c r="M341" s="171"/>
      <c r="N341" s="172"/>
      <c r="O341" s="172"/>
      <c r="P341" s="172"/>
      <c r="Q341" s="171"/>
      <c r="R341" s="171"/>
      <c r="S341" s="171"/>
      <c r="T341" s="171"/>
      <c r="U341" s="171"/>
    </row>
    <row r="342" spans="1:21" s="194" customFormat="1" ht="25.5" hidden="1" customHeight="1">
      <c r="A342" s="185">
        <v>337</v>
      </c>
      <c r="B342" s="186" t="s">
        <v>33</v>
      </c>
      <c r="C342" s="187"/>
      <c r="D342" s="188"/>
      <c r="E342" s="189"/>
      <c r="F342" s="190"/>
      <c r="G342" s="191"/>
      <c r="H342" s="191"/>
      <c r="I342" s="192"/>
      <c r="J342" s="192"/>
      <c r="K342" s="171"/>
      <c r="L342" s="172"/>
      <c r="M342" s="171"/>
      <c r="N342" s="172"/>
      <c r="O342" s="172"/>
      <c r="P342" s="172"/>
      <c r="Q342" s="171"/>
      <c r="R342" s="171"/>
      <c r="S342" s="171"/>
      <c r="T342" s="171"/>
      <c r="U342" s="171"/>
    </row>
    <row r="343" spans="1:21" s="194" customFormat="1" ht="25.5" hidden="1" customHeight="1">
      <c r="A343" s="185">
        <v>338</v>
      </c>
      <c r="B343" s="186" t="s">
        <v>33</v>
      </c>
      <c r="C343" s="187"/>
      <c r="D343" s="188"/>
      <c r="E343" s="189"/>
      <c r="F343" s="190"/>
      <c r="G343" s="191"/>
      <c r="H343" s="191"/>
      <c r="I343" s="192"/>
      <c r="J343" s="192"/>
      <c r="K343" s="171"/>
      <c r="L343" s="172"/>
      <c r="M343" s="171"/>
      <c r="N343" s="172"/>
      <c r="O343" s="172"/>
      <c r="P343" s="172"/>
      <c r="Q343" s="171"/>
      <c r="R343" s="171"/>
      <c r="S343" s="171"/>
      <c r="T343" s="171"/>
      <c r="U343" s="171"/>
    </row>
    <row r="344" spans="1:21" s="194" customFormat="1" ht="25.5" hidden="1" customHeight="1">
      <c r="A344" s="185">
        <v>339</v>
      </c>
      <c r="B344" s="186" t="s">
        <v>33</v>
      </c>
      <c r="C344" s="187"/>
      <c r="D344" s="188"/>
      <c r="E344" s="189"/>
      <c r="F344" s="190"/>
      <c r="G344" s="191"/>
      <c r="H344" s="191"/>
      <c r="I344" s="192"/>
      <c r="J344" s="192"/>
      <c r="K344" s="171"/>
      <c r="L344" s="172"/>
      <c r="M344" s="171"/>
      <c r="N344" s="172"/>
      <c r="O344" s="172"/>
      <c r="P344" s="172"/>
      <c r="Q344" s="171"/>
      <c r="R344" s="171"/>
      <c r="S344" s="171"/>
      <c r="T344" s="171"/>
      <c r="U344" s="171"/>
    </row>
    <row r="345" spans="1:21" s="194" customFormat="1" ht="25.5" hidden="1" customHeight="1">
      <c r="A345" s="185">
        <v>340</v>
      </c>
      <c r="B345" s="186" t="s">
        <v>33</v>
      </c>
      <c r="C345" s="187"/>
      <c r="D345" s="188"/>
      <c r="E345" s="189"/>
      <c r="F345" s="190"/>
      <c r="G345" s="191"/>
      <c r="H345" s="191"/>
      <c r="I345" s="192"/>
      <c r="J345" s="192"/>
      <c r="K345" s="171"/>
      <c r="L345" s="172"/>
      <c r="M345" s="171"/>
      <c r="N345" s="172"/>
      <c r="O345" s="172"/>
      <c r="P345" s="172"/>
      <c r="Q345" s="171"/>
      <c r="R345" s="171"/>
      <c r="S345" s="171"/>
      <c r="T345" s="171"/>
      <c r="U345" s="171"/>
    </row>
    <row r="346" spans="1:21" s="194" customFormat="1" ht="25.5" hidden="1" customHeight="1">
      <c r="A346" s="185">
        <v>341</v>
      </c>
      <c r="B346" s="186" t="s">
        <v>33</v>
      </c>
      <c r="C346" s="187"/>
      <c r="D346" s="188"/>
      <c r="E346" s="189"/>
      <c r="F346" s="190"/>
      <c r="G346" s="191"/>
      <c r="H346" s="191"/>
      <c r="I346" s="192"/>
      <c r="J346" s="192"/>
      <c r="K346" s="171"/>
      <c r="L346" s="172"/>
      <c r="M346" s="171"/>
      <c r="N346" s="172"/>
      <c r="O346" s="172"/>
      <c r="P346" s="172"/>
      <c r="Q346" s="171"/>
      <c r="R346" s="171"/>
      <c r="S346" s="171"/>
      <c r="T346" s="171"/>
      <c r="U346" s="171"/>
    </row>
    <row r="347" spans="1:21" s="194" customFormat="1" ht="25.5" hidden="1" customHeight="1">
      <c r="A347" s="185">
        <v>342</v>
      </c>
      <c r="B347" s="186" t="s">
        <v>33</v>
      </c>
      <c r="C347" s="187"/>
      <c r="D347" s="188"/>
      <c r="E347" s="189"/>
      <c r="F347" s="190"/>
      <c r="G347" s="191"/>
      <c r="H347" s="191"/>
      <c r="I347" s="192"/>
      <c r="J347" s="192"/>
      <c r="K347" s="171"/>
      <c r="L347" s="172"/>
      <c r="M347" s="171"/>
      <c r="N347" s="172"/>
      <c r="O347" s="172"/>
      <c r="P347" s="172"/>
      <c r="Q347" s="171"/>
      <c r="R347" s="171"/>
      <c r="S347" s="171"/>
      <c r="T347" s="171"/>
      <c r="U347" s="171"/>
    </row>
    <row r="348" spans="1:21" s="194" customFormat="1" ht="25.5" hidden="1" customHeight="1">
      <c r="A348" s="185">
        <v>343</v>
      </c>
      <c r="B348" s="186" t="s">
        <v>33</v>
      </c>
      <c r="C348" s="187"/>
      <c r="D348" s="188"/>
      <c r="E348" s="189"/>
      <c r="F348" s="190"/>
      <c r="G348" s="191"/>
      <c r="H348" s="191"/>
      <c r="I348" s="192"/>
      <c r="J348" s="192"/>
      <c r="K348" s="171"/>
      <c r="L348" s="172"/>
      <c r="M348" s="171"/>
      <c r="N348" s="172"/>
      <c r="O348" s="172"/>
      <c r="P348" s="172"/>
      <c r="Q348" s="171"/>
      <c r="R348" s="171"/>
      <c r="S348" s="171"/>
      <c r="T348" s="171"/>
      <c r="U348" s="171"/>
    </row>
    <row r="349" spans="1:21" s="194" customFormat="1" ht="25.5" hidden="1" customHeight="1">
      <c r="A349" s="185">
        <v>344</v>
      </c>
      <c r="B349" s="186" t="s">
        <v>33</v>
      </c>
      <c r="C349" s="187"/>
      <c r="D349" s="188"/>
      <c r="E349" s="189"/>
      <c r="F349" s="190"/>
      <c r="G349" s="191"/>
      <c r="H349" s="191"/>
      <c r="I349" s="192"/>
      <c r="J349" s="192"/>
      <c r="K349" s="171"/>
      <c r="L349" s="172"/>
      <c r="M349" s="171"/>
      <c r="N349" s="172"/>
      <c r="O349" s="172"/>
      <c r="P349" s="172"/>
      <c r="Q349" s="171"/>
      <c r="R349" s="171"/>
      <c r="S349" s="171"/>
      <c r="T349" s="171"/>
      <c r="U349" s="171"/>
    </row>
    <row r="350" spans="1:21" s="194" customFormat="1" ht="25.5" hidden="1" customHeight="1">
      <c r="A350" s="185">
        <v>345</v>
      </c>
      <c r="B350" s="186" t="s">
        <v>33</v>
      </c>
      <c r="C350" s="187"/>
      <c r="D350" s="188"/>
      <c r="E350" s="189"/>
      <c r="F350" s="190"/>
      <c r="G350" s="191"/>
      <c r="H350" s="191"/>
      <c r="I350" s="192"/>
      <c r="J350" s="192"/>
      <c r="K350" s="171"/>
      <c r="L350" s="172"/>
      <c r="M350" s="171"/>
      <c r="N350" s="172"/>
      <c r="O350" s="172"/>
      <c r="P350" s="172"/>
      <c r="Q350" s="171"/>
      <c r="R350" s="171"/>
      <c r="S350" s="171"/>
      <c r="T350" s="171"/>
      <c r="U350" s="171"/>
    </row>
    <row r="351" spans="1:21" s="194" customFormat="1" ht="25.5" hidden="1" customHeight="1">
      <c r="A351" s="185">
        <v>346</v>
      </c>
      <c r="B351" s="186" t="s">
        <v>33</v>
      </c>
      <c r="C351" s="187"/>
      <c r="D351" s="188"/>
      <c r="E351" s="189"/>
      <c r="F351" s="190"/>
      <c r="G351" s="191"/>
      <c r="H351" s="191"/>
      <c r="I351" s="192"/>
      <c r="J351" s="192"/>
      <c r="K351" s="171"/>
      <c r="L351" s="172"/>
      <c r="M351" s="171"/>
      <c r="N351" s="172"/>
      <c r="O351" s="172"/>
      <c r="P351" s="172"/>
      <c r="Q351" s="171"/>
      <c r="R351" s="171"/>
      <c r="S351" s="171"/>
      <c r="T351" s="171"/>
      <c r="U351" s="171"/>
    </row>
    <row r="352" spans="1:21" s="194" customFormat="1" ht="25.5" hidden="1" customHeight="1">
      <c r="A352" s="185">
        <v>347</v>
      </c>
      <c r="B352" s="186" t="s">
        <v>33</v>
      </c>
      <c r="C352" s="187"/>
      <c r="D352" s="188"/>
      <c r="E352" s="189"/>
      <c r="F352" s="190"/>
      <c r="G352" s="191"/>
      <c r="H352" s="191"/>
      <c r="I352" s="192"/>
      <c r="J352" s="192"/>
      <c r="K352" s="171"/>
      <c r="L352" s="172"/>
      <c r="M352" s="171"/>
      <c r="N352" s="172"/>
      <c r="O352" s="172"/>
      <c r="P352" s="172"/>
      <c r="Q352" s="171"/>
      <c r="R352" s="171"/>
      <c r="S352" s="171"/>
      <c r="T352" s="171"/>
      <c r="U352" s="171"/>
    </row>
    <row r="353" spans="1:21" s="194" customFormat="1" ht="25.5" hidden="1" customHeight="1">
      <c r="A353" s="185">
        <v>348</v>
      </c>
      <c r="B353" s="186" t="s">
        <v>33</v>
      </c>
      <c r="C353" s="187"/>
      <c r="D353" s="188"/>
      <c r="E353" s="189"/>
      <c r="F353" s="190"/>
      <c r="G353" s="191"/>
      <c r="H353" s="191"/>
      <c r="I353" s="192"/>
      <c r="J353" s="192"/>
      <c r="K353" s="171"/>
      <c r="L353" s="172"/>
      <c r="M353" s="171"/>
      <c r="N353" s="172"/>
      <c r="O353" s="172"/>
      <c r="P353" s="172"/>
      <c r="Q353" s="171"/>
      <c r="R353" s="171"/>
      <c r="S353" s="171"/>
      <c r="T353" s="171"/>
      <c r="U353" s="171"/>
    </row>
    <row r="354" spans="1:21" s="194" customFormat="1" ht="25.5" hidden="1" customHeight="1">
      <c r="A354" s="185">
        <v>349</v>
      </c>
      <c r="B354" s="186" t="s">
        <v>33</v>
      </c>
      <c r="C354" s="187"/>
      <c r="D354" s="188"/>
      <c r="E354" s="189"/>
      <c r="F354" s="190"/>
      <c r="G354" s="191"/>
      <c r="H354" s="191"/>
      <c r="I354" s="192"/>
      <c r="J354" s="192"/>
      <c r="K354" s="171"/>
      <c r="L354" s="172"/>
      <c r="M354" s="171"/>
      <c r="N354" s="172"/>
      <c r="O354" s="172"/>
      <c r="P354" s="172"/>
      <c r="Q354" s="171"/>
      <c r="R354" s="171"/>
      <c r="S354" s="171"/>
      <c r="T354" s="171"/>
      <c r="U354" s="171"/>
    </row>
    <row r="355" spans="1:21" s="194" customFormat="1" ht="25.5" hidden="1" customHeight="1">
      <c r="A355" s="185">
        <v>350</v>
      </c>
      <c r="B355" s="186" t="s">
        <v>33</v>
      </c>
      <c r="C355" s="187"/>
      <c r="D355" s="188"/>
      <c r="E355" s="189"/>
      <c r="F355" s="190"/>
      <c r="G355" s="191"/>
      <c r="H355" s="191"/>
      <c r="I355" s="192"/>
      <c r="J355" s="192"/>
      <c r="K355" s="171"/>
      <c r="L355" s="172"/>
      <c r="M355" s="171"/>
      <c r="N355" s="172"/>
      <c r="O355" s="172"/>
      <c r="P355" s="172"/>
      <c r="Q355" s="171"/>
      <c r="R355" s="171"/>
      <c r="S355" s="171"/>
      <c r="T355" s="171"/>
      <c r="U355" s="171"/>
    </row>
    <row r="356" spans="1:21" s="194" customFormat="1" ht="25.5" hidden="1" customHeight="1">
      <c r="A356" s="185">
        <v>351</v>
      </c>
      <c r="B356" s="186" t="s">
        <v>33</v>
      </c>
      <c r="C356" s="187"/>
      <c r="D356" s="188"/>
      <c r="E356" s="189"/>
      <c r="F356" s="190"/>
      <c r="G356" s="191"/>
      <c r="H356" s="191"/>
      <c r="I356" s="192"/>
      <c r="J356" s="192"/>
      <c r="K356" s="171"/>
      <c r="L356" s="172"/>
      <c r="M356" s="171"/>
      <c r="N356" s="172"/>
      <c r="O356" s="172"/>
      <c r="P356" s="172"/>
      <c r="Q356" s="171"/>
      <c r="R356" s="171"/>
      <c r="S356" s="171"/>
      <c r="T356" s="171"/>
      <c r="U356" s="171"/>
    </row>
    <row r="357" spans="1:21" s="194" customFormat="1" ht="25.5" hidden="1" customHeight="1">
      <c r="A357" s="185">
        <v>352</v>
      </c>
      <c r="B357" s="186" t="s">
        <v>33</v>
      </c>
      <c r="C357" s="187"/>
      <c r="D357" s="188"/>
      <c r="E357" s="189"/>
      <c r="F357" s="190"/>
      <c r="G357" s="191"/>
      <c r="H357" s="191"/>
      <c r="I357" s="192"/>
      <c r="J357" s="192"/>
      <c r="K357" s="171"/>
      <c r="L357" s="172"/>
      <c r="M357" s="171"/>
      <c r="N357" s="172"/>
      <c r="O357" s="172"/>
      <c r="P357" s="172"/>
      <c r="Q357" s="171"/>
      <c r="R357" s="171"/>
      <c r="S357" s="171"/>
      <c r="T357" s="171"/>
      <c r="U357" s="171"/>
    </row>
    <row r="358" spans="1:21" s="194" customFormat="1" ht="25.5" hidden="1" customHeight="1">
      <c r="A358" s="185">
        <v>353</v>
      </c>
      <c r="B358" s="186" t="s">
        <v>33</v>
      </c>
      <c r="C358" s="187"/>
      <c r="D358" s="188"/>
      <c r="E358" s="189"/>
      <c r="F358" s="190"/>
      <c r="G358" s="191"/>
      <c r="H358" s="191"/>
      <c r="I358" s="192"/>
      <c r="J358" s="192"/>
      <c r="K358" s="171"/>
      <c r="L358" s="172"/>
      <c r="M358" s="171"/>
      <c r="N358" s="172"/>
      <c r="O358" s="172"/>
      <c r="P358" s="172"/>
      <c r="Q358" s="171"/>
      <c r="R358" s="171"/>
      <c r="S358" s="171"/>
      <c r="T358" s="171"/>
      <c r="U358" s="171"/>
    </row>
    <row r="359" spans="1:21" s="194" customFormat="1" ht="25.5" hidden="1" customHeight="1">
      <c r="A359" s="185">
        <v>354</v>
      </c>
      <c r="B359" s="186" t="s">
        <v>33</v>
      </c>
      <c r="C359" s="187"/>
      <c r="D359" s="188"/>
      <c r="E359" s="189"/>
      <c r="F359" s="190"/>
      <c r="G359" s="191"/>
      <c r="H359" s="191"/>
      <c r="I359" s="192"/>
      <c r="J359" s="192"/>
      <c r="K359" s="171"/>
      <c r="L359" s="172"/>
      <c r="M359" s="171"/>
      <c r="N359" s="172"/>
      <c r="O359" s="172"/>
      <c r="P359" s="172"/>
      <c r="Q359" s="171"/>
      <c r="R359" s="171"/>
      <c r="S359" s="171"/>
      <c r="T359" s="171"/>
      <c r="U359" s="171"/>
    </row>
    <row r="360" spans="1:21" s="194" customFormat="1" ht="25.5" hidden="1" customHeight="1">
      <c r="A360" s="185">
        <v>355</v>
      </c>
      <c r="B360" s="186" t="s">
        <v>33</v>
      </c>
      <c r="C360" s="187"/>
      <c r="D360" s="188"/>
      <c r="E360" s="189"/>
      <c r="F360" s="190"/>
      <c r="G360" s="191"/>
      <c r="H360" s="191"/>
      <c r="I360" s="192"/>
      <c r="J360" s="192"/>
      <c r="K360" s="171"/>
      <c r="L360" s="172"/>
      <c r="M360" s="171"/>
      <c r="N360" s="172"/>
      <c r="O360" s="172"/>
      <c r="P360" s="172"/>
      <c r="Q360" s="171"/>
      <c r="R360" s="171"/>
      <c r="S360" s="171"/>
      <c r="T360" s="171"/>
      <c r="U360" s="171"/>
    </row>
    <row r="361" spans="1:21" s="194" customFormat="1" ht="25.5" hidden="1" customHeight="1">
      <c r="A361" s="185">
        <v>356</v>
      </c>
      <c r="B361" s="186" t="s">
        <v>33</v>
      </c>
      <c r="C361" s="187"/>
      <c r="D361" s="188"/>
      <c r="E361" s="189"/>
      <c r="F361" s="190"/>
      <c r="G361" s="191"/>
      <c r="H361" s="191"/>
      <c r="I361" s="192"/>
      <c r="J361" s="192"/>
      <c r="K361" s="171"/>
      <c r="L361" s="172"/>
      <c r="M361" s="171"/>
      <c r="N361" s="172"/>
      <c r="O361" s="172"/>
      <c r="P361" s="172"/>
      <c r="Q361" s="171"/>
      <c r="R361" s="171"/>
      <c r="S361" s="171"/>
      <c r="T361" s="171"/>
      <c r="U361" s="171"/>
    </row>
    <row r="362" spans="1:21" s="194" customFormat="1" ht="25.5" hidden="1" customHeight="1">
      <c r="A362" s="185">
        <v>357</v>
      </c>
      <c r="B362" s="186" t="s">
        <v>33</v>
      </c>
      <c r="C362" s="187"/>
      <c r="D362" s="188"/>
      <c r="E362" s="189"/>
      <c r="F362" s="190"/>
      <c r="G362" s="191"/>
      <c r="H362" s="191"/>
      <c r="I362" s="192"/>
      <c r="J362" s="192"/>
      <c r="K362" s="171"/>
      <c r="L362" s="172"/>
      <c r="M362" s="171"/>
      <c r="N362" s="172"/>
      <c r="O362" s="172"/>
      <c r="P362" s="172"/>
      <c r="Q362" s="171"/>
      <c r="R362" s="171"/>
      <c r="S362" s="171"/>
      <c r="T362" s="171"/>
      <c r="U362" s="171"/>
    </row>
    <row r="363" spans="1:21" s="194" customFormat="1" ht="25.5" hidden="1" customHeight="1">
      <c r="A363" s="185">
        <v>358</v>
      </c>
      <c r="B363" s="186" t="s">
        <v>33</v>
      </c>
      <c r="C363" s="187"/>
      <c r="D363" s="188"/>
      <c r="E363" s="189"/>
      <c r="F363" s="190"/>
      <c r="G363" s="191"/>
      <c r="H363" s="191"/>
      <c r="I363" s="192"/>
      <c r="J363" s="192"/>
      <c r="K363" s="171"/>
      <c r="L363" s="172"/>
      <c r="M363" s="171"/>
      <c r="N363" s="172"/>
      <c r="O363" s="172"/>
      <c r="P363" s="172"/>
      <c r="Q363" s="171"/>
      <c r="R363" s="171"/>
      <c r="S363" s="171"/>
      <c r="T363" s="171"/>
      <c r="U363" s="171"/>
    </row>
    <row r="364" spans="1:21" s="194" customFormat="1" ht="25.5" hidden="1" customHeight="1">
      <c r="A364" s="185">
        <v>359</v>
      </c>
      <c r="B364" s="186" t="s">
        <v>33</v>
      </c>
      <c r="C364" s="187"/>
      <c r="D364" s="188"/>
      <c r="E364" s="189"/>
      <c r="F364" s="190"/>
      <c r="G364" s="191"/>
      <c r="H364" s="191"/>
      <c r="I364" s="192"/>
      <c r="J364" s="192"/>
      <c r="K364" s="171"/>
      <c r="L364" s="172"/>
      <c r="M364" s="171"/>
      <c r="N364" s="172"/>
      <c r="O364" s="172"/>
      <c r="P364" s="172"/>
      <c r="Q364" s="171"/>
      <c r="R364" s="171"/>
      <c r="S364" s="171"/>
      <c r="T364" s="171"/>
      <c r="U364" s="171"/>
    </row>
    <row r="365" spans="1:21" s="194" customFormat="1" ht="25.5" hidden="1" customHeight="1">
      <c r="A365" s="185">
        <v>360</v>
      </c>
      <c r="B365" s="186" t="s">
        <v>33</v>
      </c>
      <c r="C365" s="187"/>
      <c r="D365" s="188"/>
      <c r="E365" s="189"/>
      <c r="F365" s="190"/>
      <c r="G365" s="191"/>
      <c r="H365" s="191"/>
      <c r="I365" s="192"/>
      <c r="J365" s="192"/>
      <c r="K365" s="171"/>
      <c r="L365" s="172"/>
      <c r="M365" s="171"/>
      <c r="N365" s="172"/>
      <c r="O365" s="172"/>
      <c r="P365" s="172"/>
      <c r="Q365" s="171"/>
      <c r="R365" s="171"/>
      <c r="S365" s="171"/>
      <c r="T365" s="171"/>
      <c r="U365" s="171"/>
    </row>
    <row r="366" spans="1:21" s="194" customFormat="1" ht="25.5" hidden="1" customHeight="1">
      <c r="A366" s="185">
        <v>361</v>
      </c>
      <c r="B366" s="186" t="s">
        <v>33</v>
      </c>
      <c r="C366" s="187"/>
      <c r="D366" s="188"/>
      <c r="E366" s="189"/>
      <c r="F366" s="190"/>
      <c r="G366" s="191"/>
      <c r="H366" s="191"/>
      <c r="I366" s="192"/>
      <c r="J366" s="192"/>
      <c r="K366" s="171"/>
      <c r="L366" s="172"/>
      <c r="M366" s="171"/>
      <c r="N366" s="172"/>
      <c r="O366" s="172"/>
      <c r="P366" s="172"/>
      <c r="Q366" s="171"/>
      <c r="R366" s="171"/>
      <c r="S366" s="171"/>
      <c r="T366" s="171"/>
      <c r="U366" s="171"/>
    </row>
    <row r="367" spans="1:21" s="194" customFormat="1" ht="25.5" hidden="1" customHeight="1">
      <c r="A367" s="185">
        <v>362</v>
      </c>
      <c r="B367" s="186" t="s">
        <v>33</v>
      </c>
      <c r="C367" s="187"/>
      <c r="D367" s="188"/>
      <c r="E367" s="189"/>
      <c r="F367" s="190"/>
      <c r="G367" s="191"/>
      <c r="H367" s="191"/>
      <c r="I367" s="192"/>
      <c r="J367" s="192"/>
      <c r="K367" s="171"/>
      <c r="L367" s="172"/>
      <c r="M367" s="171"/>
      <c r="N367" s="172"/>
      <c r="O367" s="172"/>
      <c r="P367" s="172"/>
      <c r="Q367" s="171"/>
      <c r="R367" s="171"/>
      <c r="S367" s="171"/>
      <c r="T367" s="171"/>
      <c r="U367" s="171"/>
    </row>
    <row r="368" spans="1:21" s="194" customFormat="1" ht="25.5" hidden="1" customHeight="1">
      <c r="A368" s="185">
        <v>363</v>
      </c>
      <c r="B368" s="186" t="s">
        <v>33</v>
      </c>
      <c r="C368" s="187"/>
      <c r="D368" s="188"/>
      <c r="E368" s="189"/>
      <c r="F368" s="190"/>
      <c r="G368" s="191"/>
      <c r="H368" s="191"/>
      <c r="I368" s="192"/>
      <c r="J368" s="192"/>
      <c r="K368" s="171"/>
      <c r="L368" s="172"/>
      <c r="M368" s="171"/>
      <c r="N368" s="172"/>
      <c r="O368" s="172"/>
      <c r="P368" s="172"/>
      <c r="Q368" s="171"/>
      <c r="R368" s="171"/>
      <c r="S368" s="171"/>
      <c r="T368" s="171"/>
      <c r="U368" s="171"/>
    </row>
    <row r="369" spans="1:21" s="194" customFormat="1" ht="25.5" hidden="1" customHeight="1">
      <c r="A369" s="185">
        <v>364</v>
      </c>
      <c r="B369" s="186" t="s">
        <v>33</v>
      </c>
      <c r="C369" s="187"/>
      <c r="D369" s="188"/>
      <c r="E369" s="189"/>
      <c r="F369" s="190"/>
      <c r="G369" s="191"/>
      <c r="H369" s="191"/>
      <c r="I369" s="192"/>
      <c r="J369" s="192"/>
      <c r="K369" s="171"/>
      <c r="L369" s="172"/>
      <c r="M369" s="171"/>
      <c r="N369" s="172"/>
      <c r="O369" s="172"/>
      <c r="P369" s="172"/>
      <c r="Q369" s="171"/>
      <c r="R369" s="171"/>
      <c r="S369" s="171"/>
      <c r="T369" s="171"/>
      <c r="U369" s="171"/>
    </row>
    <row r="370" spans="1:21" s="194" customFormat="1" ht="25.5" hidden="1" customHeight="1">
      <c r="A370" s="185">
        <v>365</v>
      </c>
      <c r="B370" s="186" t="s">
        <v>33</v>
      </c>
      <c r="C370" s="187"/>
      <c r="D370" s="188"/>
      <c r="E370" s="189"/>
      <c r="F370" s="190"/>
      <c r="G370" s="191"/>
      <c r="H370" s="191"/>
      <c r="I370" s="192"/>
      <c r="J370" s="192"/>
      <c r="K370" s="171"/>
      <c r="L370" s="172"/>
      <c r="M370" s="171"/>
      <c r="N370" s="172"/>
      <c r="O370" s="172"/>
      <c r="P370" s="172"/>
      <c r="Q370" s="171"/>
      <c r="R370" s="171"/>
      <c r="S370" s="171"/>
      <c r="T370" s="171"/>
      <c r="U370" s="171"/>
    </row>
    <row r="371" spans="1:21" s="194" customFormat="1" ht="25.5" hidden="1" customHeight="1">
      <c r="A371" s="185">
        <v>366</v>
      </c>
      <c r="B371" s="186" t="s">
        <v>33</v>
      </c>
      <c r="C371" s="187"/>
      <c r="D371" s="188"/>
      <c r="E371" s="189"/>
      <c r="F371" s="190"/>
      <c r="G371" s="191"/>
      <c r="H371" s="191"/>
      <c r="I371" s="192"/>
      <c r="J371" s="192"/>
      <c r="K371" s="171"/>
      <c r="L371" s="172"/>
      <c r="M371" s="171"/>
      <c r="N371" s="172"/>
      <c r="O371" s="172"/>
      <c r="P371" s="172"/>
      <c r="Q371" s="171"/>
      <c r="R371" s="171"/>
      <c r="S371" s="171"/>
      <c r="T371" s="171"/>
      <c r="U371" s="171"/>
    </row>
    <row r="372" spans="1:21" s="194" customFormat="1" ht="25.5" hidden="1" customHeight="1">
      <c r="A372" s="185">
        <v>367</v>
      </c>
      <c r="B372" s="186" t="s">
        <v>33</v>
      </c>
      <c r="C372" s="187"/>
      <c r="D372" s="188"/>
      <c r="E372" s="189"/>
      <c r="F372" s="190"/>
      <c r="G372" s="191"/>
      <c r="H372" s="191"/>
      <c r="I372" s="192"/>
      <c r="J372" s="192"/>
      <c r="K372" s="171"/>
      <c r="L372" s="172"/>
      <c r="M372" s="171"/>
      <c r="N372" s="172"/>
      <c r="O372" s="172"/>
      <c r="P372" s="172"/>
      <c r="Q372" s="171"/>
      <c r="R372" s="171"/>
      <c r="S372" s="171"/>
      <c r="T372" s="171"/>
      <c r="U372" s="171"/>
    </row>
    <row r="373" spans="1:21" s="194" customFormat="1" ht="25.5" hidden="1" customHeight="1">
      <c r="A373" s="185">
        <v>368</v>
      </c>
      <c r="B373" s="186" t="s">
        <v>33</v>
      </c>
      <c r="C373" s="187"/>
      <c r="D373" s="188"/>
      <c r="E373" s="189"/>
      <c r="F373" s="190"/>
      <c r="G373" s="191"/>
      <c r="H373" s="191"/>
      <c r="I373" s="192"/>
      <c r="J373" s="192"/>
      <c r="K373" s="171"/>
      <c r="L373" s="172"/>
      <c r="M373" s="171"/>
      <c r="N373" s="172"/>
      <c r="O373" s="172"/>
      <c r="P373" s="172"/>
      <c r="Q373" s="171"/>
      <c r="R373" s="171"/>
      <c r="S373" s="171"/>
      <c r="T373" s="171"/>
      <c r="U373" s="171"/>
    </row>
    <row r="374" spans="1:21" s="194" customFormat="1" ht="25.5" hidden="1" customHeight="1">
      <c r="A374" s="185">
        <v>369</v>
      </c>
      <c r="B374" s="186" t="s">
        <v>33</v>
      </c>
      <c r="C374" s="187"/>
      <c r="D374" s="188"/>
      <c r="E374" s="189"/>
      <c r="F374" s="190"/>
      <c r="G374" s="191"/>
      <c r="H374" s="191"/>
      <c r="I374" s="192"/>
      <c r="J374" s="192"/>
      <c r="K374" s="171"/>
      <c r="L374" s="172"/>
      <c r="M374" s="171"/>
      <c r="N374" s="172"/>
      <c r="O374" s="172"/>
      <c r="P374" s="172"/>
      <c r="Q374" s="171"/>
      <c r="R374" s="171"/>
      <c r="S374" s="171"/>
      <c r="T374" s="171"/>
      <c r="U374" s="171"/>
    </row>
    <row r="375" spans="1:21" s="194" customFormat="1" ht="25.5" hidden="1" customHeight="1">
      <c r="A375" s="185">
        <v>370</v>
      </c>
      <c r="B375" s="186" t="s">
        <v>33</v>
      </c>
      <c r="C375" s="187"/>
      <c r="D375" s="188"/>
      <c r="E375" s="189"/>
      <c r="F375" s="190"/>
      <c r="G375" s="191"/>
      <c r="H375" s="191"/>
      <c r="I375" s="192"/>
      <c r="J375" s="192"/>
      <c r="K375" s="171"/>
      <c r="L375" s="172"/>
      <c r="M375" s="171"/>
      <c r="N375" s="172"/>
      <c r="O375" s="172"/>
      <c r="P375" s="172"/>
      <c r="Q375" s="171"/>
      <c r="R375" s="171"/>
      <c r="S375" s="171"/>
      <c r="T375" s="171"/>
      <c r="U375" s="171"/>
    </row>
    <row r="376" spans="1:21" s="194" customFormat="1" ht="25.5" hidden="1" customHeight="1">
      <c r="A376" s="185">
        <v>371</v>
      </c>
      <c r="B376" s="186" t="s">
        <v>33</v>
      </c>
      <c r="C376" s="187"/>
      <c r="D376" s="188"/>
      <c r="E376" s="189"/>
      <c r="F376" s="190"/>
      <c r="G376" s="191"/>
      <c r="H376" s="191"/>
      <c r="I376" s="192"/>
      <c r="J376" s="192"/>
      <c r="K376" s="171"/>
      <c r="L376" s="172"/>
      <c r="M376" s="171"/>
      <c r="N376" s="172"/>
      <c r="O376" s="172"/>
      <c r="P376" s="172"/>
      <c r="Q376" s="171"/>
      <c r="R376" s="171"/>
      <c r="S376" s="171"/>
      <c r="T376" s="171"/>
      <c r="U376" s="171"/>
    </row>
    <row r="377" spans="1:21" s="194" customFormat="1" ht="25.5" hidden="1" customHeight="1">
      <c r="A377" s="185">
        <v>372</v>
      </c>
      <c r="B377" s="186" t="s">
        <v>33</v>
      </c>
      <c r="C377" s="187"/>
      <c r="D377" s="188"/>
      <c r="E377" s="189"/>
      <c r="F377" s="190"/>
      <c r="G377" s="191"/>
      <c r="H377" s="191"/>
      <c r="I377" s="192"/>
      <c r="J377" s="192"/>
      <c r="K377" s="171"/>
      <c r="L377" s="172"/>
      <c r="M377" s="171"/>
      <c r="N377" s="172"/>
      <c r="O377" s="172"/>
      <c r="P377" s="172"/>
      <c r="Q377" s="171"/>
      <c r="R377" s="171"/>
      <c r="S377" s="171"/>
      <c r="T377" s="171"/>
      <c r="U377" s="171"/>
    </row>
    <row r="378" spans="1:21" s="194" customFormat="1" ht="25.5" hidden="1" customHeight="1">
      <c r="A378" s="185">
        <v>373</v>
      </c>
      <c r="B378" s="186" t="s">
        <v>33</v>
      </c>
      <c r="C378" s="187"/>
      <c r="D378" s="188"/>
      <c r="E378" s="189"/>
      <c r="F378" s="190"/>
      <c r="G378" s="191"/>
      <c r="H378" s="191"/>
      <c r="I378" s="192"/>
      <c r="J378" s="192"/>
      <c r="K378" s="171"/>
      <c r="L378" s="172"/>
      <c r="M378" s="171"/>
      <c r="N378" s="172"/>
      <c r="O378" s="172"/>
      <c r="P378" s="172"/>
      <c r="Q378" s="171"/>
      <c r="R378" s="171"/>
      <c r="S378" s="171"/>
      <c r="T378" s="171"/>
      <c r="U378" s="171"/>
    </row>
    <row r="379" spans="1:21" s="194" customFormat="1" ht="25.5" hidden="1" customHeight="1">
      <c r="A379" s="185">
        <v>374</v>
      </c>
      <c r="B379" s="186" t="s">
        <v>33</v>
      </c>
      <c r="C379" s="187"/>
      <c r="D379" s="188"/>
      <c r="E379" s="189"/>
      <c r="F379" s="190"/>
      <c r="G379" s="191"/>
      <c r="H379" s="191"/>
      <c r="I379" s="192"/>
      <c r="J379" s="192"/>
      <c r="K379" s="171"/>
      <c r="L379" s="172"/>
      <c r="M379" s="171"/>
      <c r="N379" s="172"/>
      <c r="O379" s="172"/>
      <c r="P379" s="172"/>
      <c r="Q379" s="171"/>
      <c r="R379" s="171"/>
      <c r="S379" s="171"/>
      <c r="T379" s="171"/>
      <c r="U379" s="171"/>
    </row>
    <row r="380" spans="1:21" s="194" customFormat="1" ht="25.5" hidden="1" customHeight="1">
      <c r="A380" s="185">
        <v>375</v>
      </c>
      <c r="B380" s="186" t="s">
        <v>33</v>
      </c>
      <c r="C380" s="199"/>
      <c r="D380" s="200"/>
      <c r="E380" s="189"/>
      <c r="F380" s="201"/>
      <c r="G380" s="192"/>
      <c r="H380" s="192"/>
      <c r="I380" s="192"/>
      <c r="J380" s="192"/>
      <c r="K380" s="171"/>
      <c r="L380" s="172"/>
      <c r="M380" s="171"/>
      <c r="N380" s="172"/>
      <c r="O380" s="172"/>
      <c r="P380" s="172"/>
      <c r="Q380" s="171"/>
      <c r="R380" s="171"/>
      <c r="S380" s="171"/>
      <c r="T380" s="171"/>
      <c r="U380" s="171"/>
    </row>
    <row r="381" spans="1:21" s="194" customFormat="1" ht="25.5" hidden="1" customHeight="1">
      <c r="A381" s="185">
        <v>376</v>
      </c>
      <c r="B381" s="186" t="s">
        <v>33</v>
      </c>
      <c r="C381" s="199"/>
      <c r="D381" s="200"/>
      <c r="E381" s="189"/>
      <c r="F381" s="201"/>
      <c r="G381" s="192"/>
      <c r="H381" s="192"/>
      <c r="I381" s="192"/>
      <c r="J381" s="192"/>
      <c r="K381" s="171"/>
      <c r="L381" s="172"/>
      <c r="M381" s="171"/>
      <c r="N381" s="172"/>
      <c r="O381" s="172"/>
      <c r="P381" s="172"/>
      <c r="Q381" s="171"/>
      <c r="R381" s="171"/>
      <c r="S381" s="171"/>
      <c r="T381" s="171"/>
      <c r="U381" s="171"/>
    </row>
    <row r="382" spans="1:21" s="194" customFormat="1" ht="25.5" hidden="1" customHeight="1">
      <c r="A382" s="185">
        <v>377</v>
      </c>
      <c r="B382" s="186" t="s">
        <v>33</v>
      </c>
      <c r="C382" s="199"/>
      <c r="D382" s="200"/>
      <c r="E382" s="189"/>
      <c r="F382" s="201"/>
      <c r="G382" s="192"/>
      <c r="H382" s="192"/>
      <c r="I382" s="192"/>
      <c r="J382" s="192"/>
      <c r="K382" s="171"/>
      <c r="L382" s="172"/>
      <c r="M382" s="171"/>
      <c r="N382" s="172"/>
      <c r="O382" s="172"/>
      <c r="P382" s="172"/>
      <c r="Q382" s="171"/>
      <c r="R382" s="171"/>
      <c r="S382" s="171"/>
      <c r="T382" s="171"/>
      <c r="U382" s="171"/>
    </row>
    <row r="383" spans="1:21" s="194" customFormat="1" ht="25.5" hidden="1" customHeight="1">
      <c r="A383" s="185">
        <v>378</v>
      </c>
      <c r="B383" s="186" t="s">
        <v>33</v>
      </c>
      <c r="C383" s="199"/>
      <c r="D383" s="200"/>
      <c r="E383" s="189"/>
      <c r="F383" s="201"/>
      <c r="G383" s="192"/>
      <c r="H383" s="192"/>
      <c r="I383" s="192"/>
      <c r="J383" s="192"/>
      <c r="K383" s="171"/>
      <c r="L383" s="172"/>
      <c r="M383" s="171"/>
      <c r="N383" s="172"/>
      <c r="O383" s="172"/>
      <c r="P383" s="172"/>
      <c r="Q383" s="171"/>
      <c r="R383" s="171"/>
      <c r="S383" s="171"/>
      <c r="T383" s="171"/>
      <c r="U383" s="171"/>
    </row>
    <row r="384" spans="1:21" s="194" customFormat="1" ht="25.5" hidden="1" customHeight="1">
      <c r="A384" s="185">
        <v>379</v>
      </c>
      <c r="B384" s="186" t="s">
        <v>33</v>
      </c>
      <c r="C384" s="199"/>
      <c r="D384" s="200"/>
      <c r="E384" s="189"/>
      <c r="F384" s="201"/>
      <c r="G384" s="192"/>
      <c r="H384" s="192"/>
      <c r="I384" s="192"/>
      <c r="J384" s="192"/>
      <c r="K384" s="171"/>
      <c r="L384" s="172"/>
      <c r="M384" s="171"/>
      <c r="N384" s="172"/>
      <c r="O384" s="172"/>
      <c r="P384" s="172"/>
      <c r="Q384" s="171"/>
      <c r="R384" s="171"/>
      <c r="S384" s="171"/>
      <c r="T384" s="171"/>
      <c r="U384" s="171"/>
    </row>
    <row r="385" spans="1:21" s="194" customFormat="1" ht="25.5" hidden="1" customHeight="1">
      <c r="A385" s="185">
        <v>380</v>
      </c>
      <c r="B385" s="186" t="s">
        <v>33</v>
      </c>
      <c r="C385" s="199"/>
      <c r="D385" s="200"/>
      <c r="E385" s="189"/>
      <c r="F385" s="201"/>
      <c r="G385" s="192"/>
      <c r="H385" s="192"/>
      <c r="I385" s="192"/>
      <c r="J385" s="192"/>
      <c r="K385" s="171"/>
      <c r="L385" s="172"/>
      <c r="M385" s="171"/>
      <c r="N385" s="172"/>
      <c r="O385" s="172"/>
      <c r="P385" s="172"/>
      <c r="Q385" s="171"/>
      <c r="R385" s="171"/>
      <c r="S385" s="171"/>
      <c r="T385" s="171"/>
      <c r="U385" s="171"/>
    </row>
    <row r="386" spans="1:21" s="194" customFormat="1" ht="25.5" hidden="1" customHeight="1">
      <c r="A386" s="185">
        <v>381</v>
      </c>
      <c r="B386" s="186" t="s">
        <v>33</v>
      </c>
      <c r="C386" s="199"/>
      <c r="D386" s="200"/>
      <c r="E386" s="189"/>
      <c r="F386" s="201"/>
      <c r="G386" s="192"/>
      <c r="H386" s="192"/>
      <c r="I386" s="192"/>
      <c r="J386" s="192"/>
      <c r="K386" s="171"/>
      <c r="L386" s="172"/>
      <c r="M386" s="171"/>
      <c r="N386" s="172"/>
      <c r="O386" s="172"/>
      <c r="P386" s="172"/>
      <c r="Q386" s="171"/>
      <c r="R386" s="171"/>
      <c r="S386" s="171"/>
      <c r="T386" s="171"/>
      <c r="U386" s="171"/>
    </row>
    <row r="387" spans="1:21" s="194" customFormat="1" ht="25.5" hidden="1" customHeight="1">
      <c r="A387" s="185">
        <v>382</v>
      </c>
      <c r="B387" s="186" t="s">
        <v>33</v>
      </c>
      <c r="C387" s="199"/>
      <c r="D387" s="200"/>
      <c r="E387" s="189"/>
      <c r="F387" s="201"/>
      <c r="G387" s="192"/>
      <c r="H387" s="192"/>
      <c r="I387" s="192"/>
      <c r="J387" s="192"/>
      <c r="K387" s="171"/>
      <c r="L387" s="172"/>
      <c r="M387" s="171"/>
      <c r="N387" s="172"/>
      <c r="O387" s="172"/>
      <c r="P387" s="172"/>
      <c r="Q387" s="171"/>
      <c r="R387" s="171"/>
      <c r="S387" s="171"/>
      <c r="T387" s="171"/>
      <c r="U387" s="171"/>
    </row>
    <row r="388" spans="1:21" s="194" customFormat="1" ht="25.5" hidden="1" customHeight="1">
      <c r="A388" s="185">
        <v>383</v>
      </c>
      <c r="B388" s="186" t="s">
        <v>33</v>
      </c>
      <c r="C388" s="199"/>
      <c r="D388" s="200"/>
      <c r="E388" s="189"/>
      <c r="F388" s="201"/>
      <c r="G388" s="192"/>
      <c r="H388" s="192"/>
      <c r="I388" s="192"/>
      <c r="J388" s="192"/>
      <c r="K388" s="171"/>
      <c r="L388" s="172"/>
      <c r="M388" s="171"/>
      <c r="N388" s="172"/>
      <c r="O388" s="172"/>
      <c r="P388" s="172"/>
      <c r="Q388" s="171"/>
      <c r="R388" s="171"/>
      <c r="S388" s="171"/>
      <c r="T388" s="171"/>
      <c r="U388" s="171"/>
    </row>
    <row r="389" spans="1:21" s="194" customFormat="1" ht="25.5" hidden="1" customHeight="1">
      <c r="A389" s="185">
        <v>384</v>
      </c>
      <c r="B389" s="186" t="s">
        <v>33</v>
      </c>
      <c r="C389" s="199"/>
      <c r="D389" s="200"/>
      <c r="E389" s="189"/>
      <c r="F389" s="201"/>
      <c r="G389" s="192"/>
      <c r="H389" s="192"/>
      <c r="I389" s="192"/>
      <c r="J389" s="192"/>
      <c r="K389" s="171"/>
      <c r="L389" s="172"/>
      <c r="M389" s="171"/>
      <c r="N389" s="172"/>
      <c r="O389" s="172"/>
      <c r="P389" s="172"/>
      <c r="Q389" s="171"/>
      <c r="R389" s="171"/>
      <c r="S389" s="171"/>
      <c r="T389" s="171"/>
      <c r="U389" s="171"/>
    </row>
    <row r="390" spans="1:21" ht="25.5" hidden="1" customHeight="1">
      <c r="A390" s="202">
        <v>385</v>
      </c>
      <c r="B390" s="186" t="s">
        <v>33</v>
      </c>
      <c r="C390" s="199"/>
      <c r="D390" s="200"/>
      <c r="E390" s="203"/>
      <c r="F390" s="201"/>
      <c r="G390" s="192"/>
      <c r="H390" s="192"/>
      <c r="I390" s="192"/>
      <c r="J390" s="192"/>
    </row>
    <row r="391" spans="1:21" ht="25.5" hidden="1" customHeight="1">
      <c r="A391" s="202">
        <v>386</v>
      </c>
      <c r="B391" s="186" t="s">
        <v>33</v>
      </c>
      <c r="C391" s="204"/>
      <c r="D391" s="200"/>
      <c r="E391" s="203"/>
      <c r="F391" s="201"/>
      <c r="G391" s="192"/>
      <c r="H391" s="192"/>
      <c r="I391" s="192"/>
      <c r="J391" s="192"/>
    </row>
    <row r="392" spans="1:21" ht="25.5" hidden="1" customHeight="1">
      <c r="A392" s="202">
        <v>387</v>
      </c>
      <c r="B392" s="186" t="s">
        <v>33</v>
      </c>
      <c r="C392" s="205"/>
      <c r="D392" s="206"/>
      <c r="E392" s="206"/>
      <c r="F392" s="207"/>
      <c r="G392" s="208"/>
      <c r="H392" s="208"/>
      <c r="I392" s="192"/>
      <c r="J392" s="192"/>
    </row>
    <row r="393" spans="1:21" ht="25.5" hidden="1" customHeight="1">
      <c r="A393" s="202">
        <v>388</v>
      </c>
      <c r="B393" s="186" t="s">
        <v>33</v>
      </c>
      <c r="C393" s="209"/>
      <c r="D393" s="210"/>
      <c r="E393" s="210"/>
      <c r="F393" s="211"/>
      <c r="G393" s="212"/>
      <c r="H393" s="212"/>
      <c r="I393" s="192"/>
      <c r="J393" s="192"/>
    </row>
    <row r="394" spans="1:21" ht="25.5" hidden="1" customHeight="1">
      <c r="A394" s="202">
        <v>389</v>
      </c>
      <c r="B394" s="186" t="s">
        <v>33</v>
      </c>
      <c r="C394" s="209"/>
      <c r="D394" s="210"/>
      <c r="E394" s="210"/>
      <c r="F394" s="211"/>
      <c r="G394" s="212"/>
      <c r="H394" s="212"/>
      <c r="I394" s="192"/>
      <c r="J394" s="192"/>
    </row>
    <row r="395" spans="1:21" s="194" customFormat="1" ht="25.5" hidden="1" customHeight="1">
      <c r="A395" s="185">
        <v>390</v>
      </c>
      <c r="B395" s="186" t="s">
        <v>33</v>
      </c>
      <c r="C395" s="209"/>
      <c r="D395" s="210"/>
      <c r="E395" s="210"/>
      <c r="F395" s="211"/>
      <c r="G395" s="212"/>
      <c r="H395" s="212"/>
      <c r="I395" s="192"/>
      <c r="J395" s="192"/>
      <c r="K395" s="171"/>
      <c r="L395" s="172"/>
      <c r="M395" s="171"/>
      <c r="N395" s="172"/>
      <c r="O395" s="172"/>
      <c r="P395" s="172"/>
      <c r="Q395" s="171"/>
      <c r="R395" s="171"/>
      <c r="S395" s="171"/>
      <c r="T395" s="171"/>
      <c r="U395" s="171"/>
    </row>
    <row r="396" spans="1:21" s="194" customFormat="1" ht="25.5" hidden="1" customHeight="1">
      <c r="A396" s="185">
        <v>391</v>
      </c>
      <c r="B396" s="186" t="s">
        <v>33</v>
      </c>
      <c r="C396" s="209"/>
      <c r="D396" s="210"/>
      <c r="E396" s="210"/>
      <c r="F396" s="211"/>
      <c r="G396" s="212"/>
      <c r="H396" s="212"/>
      <c r="I396" s="192"/>
      <c r="J396" s="192"/>
      <c r="K396" s="171"/>
      <c r="L396" s="172"/>
      <c r="M396" s="171"/>
      <c r="N396" s="172"/>
      <c r="O396" s="172"/>
      <c r="P396" s="172"/>
      <c r="Q396" s="171"/>
      <c r="R396" s="171"/>
      <c r="S396" s="171"/>
      <c r="T396" s="171"/>
      <c r="U396" s="171"/>
    </row>
    <row r="397" spans="1:21" s="194" customFormat="1" ht="25.5" hidden="1" customHeight="1">
      <c r="A397" s="185">
        <v>392</v>
      </c>
      <c r="B397" s="186" t="s">
        <v>33</v>
      </c>
      <c r="C397" s="209"/>
      <c r="D397" s="210"/>
      <c r="E397" s="210"/>
      <c r="F397" s="211"/>
      <c r="G397" s="212"/>
      <c r="H397" s="212"/>
      <c r="I397" s="192"/>
      <c r="J397" s="192"/>
      <c r="K397" s="171"/>
      <c r="L397" s="172"/>
      <c r="M397" s="171"/>
      <c r="N397" s="172"/>
      <c r="O397" s="172"/>
      <c r="P397" s="172"/>
      <c r="Q397" s="171"/>
      <c r="R397" s="171"/>
      <c r="S397" s="171"/>
      <c r="T397" s="171"/>
      <c r="U397" s="171"/>
    </row>
    <row r="398" spans="1:21" s="194" customFormat="1" ht="25.5" hidden="1" customHeight="1">
      <c r="A398" s="185">
        <v>393</v>
      </c>
      <c r="B398" s="186" t="s">
        <v>33</v>
      </c>
      <c r="C398" s="209"/>
      <c r="D398" s="210"/>
      <c r="E398" s="210"/>
      <c r="F398" s="211"/>
      <c r="G398" s="212"/>
      <c r="H398" s="212"/>
      <c r="I398" s="192"/>
      <c r="J398" s="192"/>
      <c r="K398" s="171"/>
      <c r="L398" s="172"/>
      <c r="M398" s="171"/>
      <c r="N398" s="172"/>
      <c r="O398" s="172"/>
      <c r="P398" s="172"/>
      <c r="Q398" s="171"/>
      <c r="R398" s="171"/>
      <c r="S398" s="171"/>
      <c r="T398" s="171"/>
      <c r="U398" s="171"/>
    </row>
    <row r="399" spans="1:21" s="194" customFormat="1" ht="25.5" hidden="1" customHeight="1">
      <c r="A399" s="185">
        <v>394</v>
      </c>
      <c r="B399" s="186" t="s">
        <v>33</v>
      </c>
      <c r="C399" s="209"/>
      <c r="D399" s="210"/>
      <c r="E399" s="210"/>
      <c r="F399" s="211"/>
      <c r="G399" s="212"/>
      <c r="H399" s="212"/>
      <c r="I399" s="192"/>
      <c r="J399" s="192"/>
      <c r="K399" s="171"/>
      <c r="L399" s="172"/>
      <c r="M399" s="171"/>
      <c r="N399" s="172"/>
      <c r="O399" s="172"/>
      <c r="P399" s="172"/>
      <c r="Q399" s="171"/>
      <c r="R399" s="171"/>
      <c r="S399" s="171"/>
      <c r="T399" s="171"/>
      <c r="U399" s="171"/>
    </row>
    <row r="400" spans="1:21" s="194" customFormat="1" ht="25.5" hidden="1" customHeight="1">
      <c r="A400" s="185">
        <v>395</v>
      </c>
      <c r="B400" s="186" t="s">
        <v>33</v>
      </c>
      <c r="C400" s="209"/>
      <c r="D400" s="210"/>
      <c r="E400" s="210"/>
      <c r="F400" s="211"/>
      <c r="G400" s="212"/>
      <c r="H400" s="212"/>
      <c r="I400" s="192"/>
      <c r="J400" s="192"/>
      <c r="K400" s="171"/>
      <c r="L400" s="172"/>
      <c r="M400" s="171"/>
      <c r="N400" s="172"/>
      <c r="O400" s="172"/>
      <c r="P400" s="172"/>
      <c r="Q400" s="171"/>
      <c r="R400" s="171"/>
      <c r="S400" s="171"/>
      <c r="T400" s="171"/>
      <c r="U400" s="171"/>
    </row>
    <row r="401" spans="1:21" s="194" customFormat="1" ht="25.5" hidden="1" customHeight="1">
      <c r="A401" s="185">
        <v>396</v>
      </c>
      <c r="B401" s="186" t="s">
        <v>33</v>
      </c>
      <c r="C401" s="209"/>
      <c r="D401" s="210"/>
      <c r="E401" s="210"/>
      <c r="F401" s="211"/>
      <c r="G401" s="212"/>
      <c r="H401" s="212"/>
      <c r="I401" s="192"/>
      <c r="J401" s="192"/>
      <c r="K401" s="171"/>
      <c r="L401" s="172"/>
      <c r="M401" s="171"/>
      <c r="N401" s="172"/>
      <c r="O401" s="172"/>
      <c r="P401" s="172"/>
      <c r="Q401" s="171"/>
      <c r="R401" s="171"/>
      <c r="S401" s="171"/>
      <c r="T401" s="171"/>
      <c r="U401" s="171"/>
    </row>
    <row r="402" spans="1:21" s="194" customFormat="1" ht="25.5" hidden="1" customHeight="1">
      <c r="A402" s="185">
        <v>397</v>
      </c>
      <c r="B402" s="186" t="s">
        <v>33</v>
      </c>
      <c r="C402" s="209"/>
      <c r="D402" s="210"/>
      <c r="E402" s="210"/>
      <c r="F402" s="211"/>
      <c r="G402" s="212"/>
      <c r="H402" s="212"/>
      <c r="I402" s="192"/>
      <c r="J402" s="192"/>
      <c r="K402" s="171"/>
      <c r="L402" s="172"/>
      <c r="M402" s="171"/>
      <c r="N402" s="172"/>
      <c r="O402" s="172"/>
      <c r="P402" s="172"/>
      <c r="Q402" s="171"/>
      <c r="R402" s="171"/>
      <c r="S402" s="171"/>
      <c r="T402" s="171"/>
      <c r="U402" s="171"/>
    </row>
    <row r="403" spans="1:21" s="194" customFormat="1" ht="25.5" hidden="1" customHeight="1">
      <c r="A403" s="185">
        <v>398</v>
      </c>
      <c r="B403" s="186" t="s">
        <v>33</v>
      </c>
      <c r="C403" s="209"/>
      <c r="D403" s="210"/>
      <c r="E403" s="210"/>
      <c r="F403" s="211"/>
      <c r="G403" s="212"/>
      <c r="H403" s="212"/>
      <c r="I403" s="192"/>
      <c r="J403" s="192"/>
      <c r="K403" s="171"/>
      <c r="L403" s="172"/>
      <c r="M403" s="171"/>
      <c r="N403" s="172"/>
      <c r="O403" s="172"/>
      <c r="P403" s="172"/>
      <c r="Q403" s="171"/>
      <c r="R403" s="171"/>
      <c r="S403" s="171"/>
      <c r="T403" s="171"/>
      <c r="U403" s="171"/>
    </row>
    <row r="404" spans="1:21" s="194" customFormat="1" ht="25.5" hidden="1" customHeight="1">
      <c r="A404" s="185">
        <v>399</v>
      </c>
      <c r="B404" s="186" t="s">
        <v>33</v>
      </c>
      <c r="C404" s="209"/>
      <c r="D404" s="210"/>
      <c r="E404" s="210"/>
      <c r="F404" s="211"/>
      <c r="G404" s="212"/>
      <c r="H404" s="212"/>
      <c r="I404" s="192"/>
      <c r="J404" s="192"/>
      <c r="K404" s="171"/>
      <c r="L404" s="172"/>
      <c r="M404" s="171"/>
      <c r="N404" s="172"/>
      <c r="O404" s="172"/>
      <c r="P404" s="172"/>
      <c r="Q404" s="171"/>
      <c r="R404" s="171"/>
      <c r="S404" s="171"/>
      <c r="T404" s="171"/>
      <c r="U404" s="171"/>
    </row>
    <row r="405" spans="1:21" s="194" customFormat="1" ht="25.5" hidden="1" customHeight="1">
      <c r="A405" s="185">
        <v>400</v>
      </c>
      <c r="B405" s="186" t="s">
        <v>33</v>
      </c>
      <c r="C405" s="209"/>
      <c r="D405" s="210"/>
      <c r="E405" s="210"/>
      <c r="F405" s="211"/>
      <c r="G405" s="212"/>
      <c r="H405" s="212"/>
      <c r="I405" s="192"/>
      <c r="J405" s="192"/>
      <c r="K405" s="171"/>
      <c r="L405" s="172"/>
      <c r="M405" s="171"/>
      <c r="N405" s="172"/>
      <c r="O405" s="172"/>
      <c r="P405" s="172"/>
      <c r="Q405" s="171"/>
      <c r="R405" s="171"/>
      <c r="S405" s="171"/>
      <c r="T405" s="171"/>
      <c r="U405" s="171"/>
    </row>
    <row r="406" spans="1:21" s="194" customFormat="1" ht="25.5" hidden="1" customHeight="1">
      <c r="A406" s="185">
        <v>401</v>
      </c>
      <c r="B406" s="186" t="s">
        <v>33</v>
      </c>
      <c r="C406" s="209"/>
      <c r="D406" s="210"/>
      <c r="E406" s="210"/>
      <c r="F406" s="211"/>
      <c r="G406" s="212"/>
      <c r="H406" s="212"/>
      <c r="I406" s="192"/>
      <c r="J406" s="192"/>
      <c r="K406" s="171"/>
      <c r="L406" s="172"/>
      <c r="M406" s="171"/>
      <c r="N406" s="172"/>
      <c r="O406" s="172"/>
      <c r="P406" s="172"/>
      <c r="Q406" s="171"/>
      <c r="R406" s="171"/>
      <c r="S406" s="171"/>
      <c r="T406" s="171"/>
      <c r="U406" s="171"/>
    </row>
    <row r="407" spans="1:21" s="194" customFormat="1" ht="25.5" hidden="1" customHeight="1">
      <c r="A407" s="185">
        <v>402</v>
      </c>
      <c r="B407" s="186" t="s">
        <v>33</v>
      </c>
      <c r="C407" s="209"/>
      <c r="D407" s="210"/>
      <c r="E407" s="210"/>
      <c r="F407" s="211"/>
      <c r="G407" s="212"/>
      <c r="H407" s="212"/>
      <c r="I407" s="192"/>
      <c r="J407" s="192"/>
      <c r="K407" s="171"/>
      <c r="L407" s="172"/>
      <c r="M407" s="171"/>
      <c r="N407" s="172"/>
      <c r="O407" s="172"/>
      <c r="P407" s="172"/>
      <c r="Q407" s="171"/>
      <c r="R407" s="171"/>
      <c r="S407" s="171"/>
      <c r="T407" s="171"/>
      <c r="U407" s="171"/>
    </row>
    <row r="408" spans="1:21" s="194" customFormat="1" ht="25.5" hidden="1" customHeight="1">
      <c r="A408" s="185">
        <v>403</v>
      </c>
      <c r="B408" s="186" t="s">
        <v>33</v>
      </c>
      <c r="C408" s="209"/>
      <c r="D408" s="210"/>
      <c r="E408" s="210"/>
      <c r="F408" s="211"/>
      <c r="G408" s="212"/>
      <c r="H408" s="212"/>
      <c r="I408" s="192"/>
      <c r="J408" s="192"/>
      <c r="K408" s="171"/>
      <c r="L408" s="172"/>
      <c r="M408" s="171"/>
      <c r="N408" s="172"/>
      <c r="O408" s="172"/>
      <c r="P408" s="172"/>
      <c r="Q408" s="171"/>
      <c r="R408" s="171"/>
      <c r="S408" s="171"/>
      <c r="T408" s="171"/>
      <c r="U408" s="171"/>
    </row>
    <row r="409" spans="1:21" s="194" customFormat="1" ht="25.5" hidden="1" customHeight="1">
      <c r="A409" s="185">
        <v>404</v>
      </c>
      <c r="B409" s="186" t="s">
        <v>33</v>
      </c>
      <c r="C409" s="209"/>
      <c r="D409" s="210"/>
      <c r="E409" s="210"/>
      <c r="F409" s="211"/>
      <c r="G409" s="212"/>
      <c r="H409" s="212"/>
      <c r="I409" s="192"/>
      <c r="J409" s="192"/>
      <c r="K409" s="171"/>
      <c r="L409" s="172"/>
      <c r="M409" s="171"/>
      <c r="N409" s="172"/>
      <c r="O409" s="172"/>
      <c r="P409" s="172"/>
      <c r="Q409" s="171"/>
      <c r="R409" s="171"/>
      <c r="S409" s="171"/>
      <c r="T409" s="171"/>
      <c r="U409" s="171"/>
    </row>
    <row r="410" spans="1:21" s="194" customFormat="1" ht="25.5" hidden="1" customHeight="1">
      <c r="A410" s="185">
        <v>405</v>
      </c>
      <c r="B410" s="186" t="s">
        <v>33</v>
      </c>
      <c r="C410" s="209"/>
      <c r="D410" s="210"/>
      <c r="E410" s="210"/>
      <c r="F410" s="211"/>
      <c r="G410" s="212"/>
      <c r="H410" s="212"/>
      <c r="I410" s="192"/>
      <c r="J410" s="192"/>
      <c r="K410" s="171"/>
      <c r="L410" s="172"/>
      <c r="M410" s="171"/>
      <c r="N410" s="172"/>
      <c r="O410" s="172"/>
      <c r="P410" s="172"/>
      <c r="Q410" s="171"/>
      <c r="R410" s="171"/>
      <c r="S410" s="171"/>
      <c r="T410" s="171"/>
      <c r="U410" s="171"/>
    </row>
    <row r="411" spans="1:21" s="194" customFormat="1" ht="25.5" hidden="1" customHeight="1">
      <c r="A411" s="185">
        <v>406</v>
      </c>
      <c r="B411" s="186" t="s">
        <v>33</v>
      </c>
      <c r="C411" s="213"/>
      <c r="D411" s="214"/>
      <c r="E411" s="206"/>
      <c r="F411" s="207"/>
      <c r="G411" s="208"/>
      <c r="H411" s="208"/>
      <c r="I411" s="192"/>
      <c r="J411" s="192"/>
      <c r="K411" s="171"/>
      <c r="L411" s="172"/>
      <c r="M411" s="171"/>
      <c r="N411" s="172"/>
      <c r="O411" s="172"/>
      <c r="P411" s="172"/>
      <c r="Q411" s="171"/>
      <c r="R411" s="171"/>
      <c r="S411" s="171"/>
      <c r="T411" s="171"/>
      <c r="U411" s="171"/>
    </row>
    <row r="412" spans="1:21" s="194" customFormat="1" ht="25.5" hidden="1" customHeight="1">
      <c r="A412" s="185">
        <v>407</v>
      </c>
      <c r="B412" s="186" t="s">
        <v>33</v>
      </c>
      <c r="C412" s="213"/>
      <c r="D412" s="214"/>
      <c r="E412" s="206"/>
      <c r="F412" s="207"/>
      <c r="G412" s="208"/>
      <c r="H412" s="208"/>
      <c r="I412" s="192"/>
      <c r="J412" s="192"/>
      <c r="K412" s="171"/>
      <c r="L412" s="172"/>
      <c r="M412" s="171"/>
      <c r="N412" s="172"/>
      <c r="O412" s="172"/>
      <c r="P412" s="172"/>
      <c r="Q412" s="171"/>
      <c r="R412" s="171"/>
      <c r="S412" s="171"/>
      <c r="T412" s="171"/>
      <c r="U412" s="171"/>
    </row>
    <row r="413" spans="1:21" s="194" customFormat="1" ht="25.5" hidden="1" customHeight="1">
      <c r="A413" s="185">
        <v>408</v>
      </c>
      <c r="B413" s="186" t="s">
        <v>33</v>
      </c>
      <c r="C413" s="213"/>
      <c r="D413" s="214"/>
      <c r="E413" s="206"/>
      <c r="F413" s="207"/>
      <c r="G413" s="208"/>
      <c r="H413" s="208"/>
      <c r="I413" s="192"/>
      <c r="J413" s="192"/>
      <c r="K413" s="171"/>
      <c r="L413" s="172"/>
      <c r="M413" s="171"/>
      <c r="N413" s="172"/>
      <c r="O413" s="172"/>
      <c r="P413" s="172"/>
      <c r="Q413" s="171"/>
      <c r="R413" s="171"/>
      <c r="S413" s="171"/>
      <c r="T413" s="171"/>
      <c r="U413" s="171"/>
    </row>
    <row r="414" spans="1:21" s="194" customFormat="1" ht="25.5" hidden="1" customHeight="1">
      <c r="A414" s="185">
        <v>409</v>
      </c>
      <c r="B414" s="186" t="s">
        <v>33</v>
      </c>
      <c r="C414" s="213"/>
      <c r="D414" s="214"/>
      <c r="E414" s="206"/>
      <c r="F414" s="207"/>
      <c r="G414" s="208"/>
      <c r="H414" s="208"/>
      <c r="I414" s="192"/>
      <c r="J414" s="192"/>
      <c r="K414" s="171"/>
      <c r="L414" s="172"/>
      <c r="M414" s="171"/>
      <c r="N414" s="172"/>
      <c r="O414" s="172"/>
      <c r="P414" s="172"/>
      <c r="Q414" s="171"/>
      <c r="R414" s="171"/>
      <c r="S414" s="171"/>
      <c r="T414" s="171"/>
      <c r="U414" s="171"/>
    </row>
    <row r="415" spans="1:21" s="194" customFormat="1" ht="25.5" hidden="1" customHeight="1">
      <c r="A415" s="185">
        <v>410</v>
      </c>
      <c r="B415" s="186" t="s">
        <v>33</v>
      </c>
      <c r="C415" s="213"/>
      <c r="D415" s="214"/>
      <c r="E415" s="206"/>
      <c r="F415" s="207"/>
      <c r="G415" s="208"/>
      <c r="H415" s="208"/>
      <c r="I415" s="192"/>
      <c r="J415" s="192"/>
      <c r="K415" s="171"/>
      <c r="L415" s="172"/>
      <c r="M415" s="171"/>
      <c r="N415" s="172"/>
      <c r="O415" s="172"/>
      <c r="P415" s="172"/>
      <c r="Q415" s="171"/>
      <c r="R415" s="171"/>
      <c r="S415" s="171"/>
      <c r="T415" s="171"/>
      <c r="U415" s="171"/>
    </row>
    <row r="416" spans="1:21" s="194" customFormat="1" ht="25.5" hidden="1" customHeight="1">
      <c r="A416" s="185">
        <v>411</v>
      </c>
      <c r="B416" s="186" t="s">
        <v>33</v>
      </c>
      <c r="C416" s="213"/>
      <c r="D416" s="214"/>
      <c r="E416" s="206"/>
      <c r="F416" s="207"/>
      <c r="G416" s="208"/>
      <c r="H416" s="208"/>
      <c r="I416" s="192"/>
      <c r="J416" s="192"/>
      <c r="K416" s="171"/>
      <c r="L416" s="172"/>
      <c r="M416" s="171"/>
      <c r="N416" s="172"/>
      <c r="O416" s="172"/>
      <c r="P416" s="172"/>
      <c r="Q416" s="171"/>
      <c r="R416" s="171"/>
      <c r="S416" s="171"/>
      <c r="T416" s="171"/>
      <c r="U416" s="171"/>
    </row>
    <row r="417" spans="1:21" s="194" customFormat="1" ht="25.5" hidden="1" customHeight="1">
      <c r="A417" s="185">
        <v>412</v>
      </c>
      <c r="B417" s="186" t="s">
        <v>33</v>
      </c>
      <c r="C417" s="213"/>
      <c r="D417" s="214"/>
      <c r="E417" s="206"/>
      <c r="F417" s="207"/>
      <c r="G417" s="208"/>
      <c r="H417" s="208"/>
      <c r="I417" s="192"/>
      <c r="J417" s="192"/>
      <c r="K417" s="171"/>
      <c r="L417" s="172"/>
      <c r="M417" s="171"/>
      <c r="N417" s="172"/>
      <c r="O417" s="172"/>
      <c r="P417" s="172"/>
      <c r="Q417" s="171"/>
      <c r="R417" s="171"/>
      <c r="S417" s="171"/>
      <c r="T417" s="171"/>
      <c r="U417" s="171"/>
    </row>
    <row r="418" spans="1:21" s="194" customFormat="1" ht="25.5" hidden="1" customHeight="1">
      <c r="A418" s="185">
        <v>413</v>
      </c>
      <c r="B418" s="186" t="s">
        <v>33</v>
      </c>
      <c r="C418" s="213"/>
      <c r="D418" s="214"/>
      <c r="E418" s="206"/>
      <c r="F418" s="207"/>
      <c r="G418" s="208"/>
      <c r="H418" s="208"/>
      <c r="I418" s="192"/>
      <c r="J418" s="192"/>
      <c r="K418" s="171"/>
      <c r="L418" s="172"/>
      <c r="M418" s="171"/>
      <c r="N418" s="172"/>
      <c r="O418" s="172"/>
      <c r="P418" s="172"/>
      <c r="Q418" s="171"/>
      <c r="R418" s="171"/>
      <c r="S418" s="171"/>
      <c r="T418" s="171"/>
      <c r="U418" s="171"/>
    </row>
    <row r="419" spans="1:21" s="194" customFormat="1" ht="25.5" hidden="1" customHeight="1">
      <c r="A419" s="185">
        <v>414</v>
      </c>
      <c r="B419" s="186" t="s">
        <v>33</v>
      </c>
      <c r="C419" s="213"/>
      <c r="D419" s="214"/>
      <c r="E419" s="206"/>
      <c r="F419" s="207"/>
      <c r="G419" s="208"/>
      <c r="H419" s="208"/>
      <c r="I419" s="192"/>
      <c r="J419" s="192"/>
      <c r="K419" s="171"/>
      <c r="L419" s="172"/>
      <c r="M419" s="171"/>
      <c r="N419" s="172"/>
      <c r="O419" s="172"/>
      <c r="P419" s="172"/>
      <c r="Q419" s="171"/>
      <c r="R419" s="171"/>
      <c r="S419" s="171"/>
      <c r="T419" s="171"/>
      <c r="U419" s="171"/>
    </row>
    <row r="420" spans="1:21" s="194" customFormat="1" ht="25.5" hidden="1" customHeight="1">
      <c r="A420" s="185">
        <v>415</v>
      </c>
      <c r="B420" s="186" t="s">
        <v>33</v>
      </c>
      <c r="C420" s="213"/>
      <c r="D420" s="214"/>
      <c r="E420" s="206"/>
      <c r="F420" s="207"/>
      <c r="G420" s="208"/>
      <c r="H420" s="208"/>
      <c r="I420" s="192"/>
      <c r="J420" s="192"/>
      <c r="K420" s="171"/>
      <c r="L420" s="172"/>
      <c r="M420" s="171"/>
      <c r="N420" s="172"/>
      <c r="O420" s="172"/>
      <c r="P420" s="172"/>
      <c r="Q420" s="171"/>
      <c r="R420" s="171"/>
      <c r="S420" s="171"/>
      <c r="T420" s="171"/>
      <c r="U420" s="171"/>
    </row>
    <row r="421" spans="1:21" s="194" customFormat="1" ht="25.5" hidden="1" customHeight="1">
      <c r="A421" s="185">
        <v>416</v>
      </c>
      <c r="B421" s="186" t="s">
        <v>33</v>
      </c>
      <c r="C421" s="213"/>
      <c r="D421" s="214"/>
      <c r="E421" s="206"/>
      <c r="F421" s="207"/>
      <c r="G421" s="208"/>
      <c r="H421" s="208"/>
      <c r="I421" s="192"/>
      <c r="J421" s="192"/>
      <c r="K421" s="171"/>
      <c r="L421" s="172"/>
      <c r="M421" s="171"/>
      <c r="N421" s="172"/>
      <c r="O421" s="172"/>
      <c r="P421" s="172"/>
      <c r="Q421" s="171"/>
      <c r="R421" s="171"/>
      <c r="S421" s="171"/>
      <c r="T421" s="171"/>
      <c r="U421" s="171"/>
    </row>
    <row r="422" spans="1:21" s="194" customFormat="1" ht="25.5" hidden="1" customHeight="1">
      <c r="A422" s="185">
        <v>417</v>
      </c>
      <c r="B422" s="186" t="s">
        <v>33</v>
      </c>
      <c r="C422" s="213"/>
      <c r="D422" s="214"/>
      <c r="E422" s="206"/>
      <c r="F422" s="207"/>
      <c r="G422" s="208"/>
      <c r="H422" s="208"/>
      <c r="I422" s="192"/>
      <c r="J422" s="192"/>
      <c r="K422" s="171"/>
      <c r="L422" s="172"/>
      <c r="M422" s="171"/>
      <c r="N422" s="172"/>
      <c r="O422" s="172"/>
      <c r="P422" s="172"/>
      <c r="Q422" s="171"/>
      <c r="R422" s="171"/>
      <c r="S422" s="171"/>
      <c r="T422" s="171"/>
      <c r="U422" s="171"/>
    </row>
    <row r="423" spans="1:21" s="194" customFormat="1" ht="25.5" hidden="1" customHeight="1">
      <c r="A423" s="185">
        <v>418</v>
      </c>
      <c r="B423" s="186" t="s">
        <v>33</v>
      </c>
      <c r="C423" s="213"/>
      <c r="D423" s="214"/>
      <c r="E423" s="206"/>
      <c r="F423" s="207"/>
      <c r="G423" s="208"/>
      <c r="H423" s="208"/>
      <c r="I423" s="192"/>
      <c r="J423" s="192"/>
      <c r="K423" s="171"/>
      <c r="L423" s="172"/>
      <c r="M423" s="171"/>
      <c r="N423" s="172"/>
      <c r="O423" s="172"/>
      <c r="P423" s="172"/>
      <c r="Q423" s="171"/>
      <c r="R423" s="171"/>
      <c r="S423" s="171"/>
      <c r="T423" s="171"/>
      <c r="U423" s="171"/>
    </row>
    <row r="424" spans="1:21" s="194" customFormat="1" ht="25.5" hidden="1" customHeight="1">
      <c r="A424" s="185">
        <v>419</v>
      </c>
      <c r="B424" s="186" t="s">
        <v>33</v>
      </c>
      <c r="C424" s="213"/>
      <c r="D424" s="214"/>
      <c r="E424" s="206"/>
      <c r="F424" s="207"/>
      <c r="G424" s="208"/>
      <c r="H424" s="208"/>
      <c r="I424" s="192"/>
      <c r="J424" s="192"/>
      <c r="K424" s="171"/>
      <c r="L424" s="172"/>
      <c r="M424" s="171"/>
      <c r="N424" s="172"/>
      <c r="O424" s="172"/>
      <c r="P424" s="172"/>
      <c r="Q424" s="171"/>
      <c r="R424" s="171"/>
      <c r="S424" s="171"/>
      <c r="T424" s="171"/>
      <c r="U424" s="171"/>
    </row>
    <row r="425" spans="1:21" s="194" customFormat="1" ht="25.5" hidden="1" customHeight="1">
      <c r="A425" s="185">
        <v>420</v>
      </c>
      <c r="B425" s="186" t="s">
        <v>33</v>
      </c>
      <c r="C425" s="213"/>
      <c r="D425" s="214"/>
      <c r="E425" s="206"/>
      <c r="F425" s="207"/>
      <c r="G425" s="208"/>
      <c r="H425" s="208"/>
      <c r="I425" s="192"/>
      <c r="J425" s="192"/>
      <c r="K425" s="171"/>
      <c r="L425" s="172"/>
      <c r="M425" s="171"/>
      <c r="N425" s="172"/>
      <c r="O425" s="172"/>
      <c r="P425" s="172"/>
      <c r="Q425" s="171"/>
      <c r="R425" s="171"/>
      <c r="S425" s="171"/>
      <c r="T425" s="171"/>
      <c r="U425" s="171"/>
    </row>
    <row r="426" spans="1:21" s="194" customFormat="1" ht="25.5" hidden="1" customHeight="1">
      <c r="A426" s="185">
        <v>421</v>
      </c>
      <c r="B426" s="186" t="s">
        <v>33</v>
      </c>
      <c r="C426" s="213"/>
      <c r="D426" s="214"/>
      <c r="E426" s="206"/>
      <c r="F426" s="207"/>
      <c r="G426" s="208"/>
      <c r="H426" s="208"/>
      <c r="I426" s="192"/>
      <c r="J426" s="192"/>
      <c r="K426" s="171"/>
      <c r="L426" s="172"/>
      <c r="M426" s="171"/>
      <c r="N426" s="172"/>
      <c r="O426" s="172"/>
      <c r="P426" s="172"/>
      <c r="Q426" s="171"/>
      <c r="R426" s="171"/>
      <c r="S426" s="171"/>
      <c r="T426" s="171"/>
      <c r="U426" s="171"/>
    </row>
    <row r="427" spans="1:21" s="194" customFormat="1" ht="25.5" hidden="1" customHeight="1">
      <c r="A427" s="185">
        <v>422</v>
      </c>
      <c r="B427" s="186" t="s">
        <v>33</v>
      </c>
      <c r="C427" s="213"/>
      <c r="D427" s="214"/>
      <c r="E427" s="206"/>
      <c r="F427" s="207"/>
      <c r="G427" s="208"/>
      <c r="H427" s="208"/>
      <c r="I427" s="192"/>
      <c r="J427" s="192"/>
      <c r="K427" s="171"/>
      <c r="L427" s="172"/>
      <c r="M427" s="171"/>
      <c r="N427" s="172"/>
      <c r="O427" s="172"/>
      <c r="P427" s="172"/>
      <c r="Q427" s="171"/>
      <c r="R427" s="171"/>
      <c r="S427" s="171"/>
      <c r="T427" s="171"/>
      <c r="U427" s="171"/>
    </row>
    <row r="428" spans="1:21" s="194" customFormat="1" ht="25.5" hidden="1" customHeight="1">
      <c r="A428" s="185">
        <v>423</v>
      </c>
      <c r="B428" s="186" t="s">
        <v>33</v>
      </c>
      <c r="C428" s="213"/>
      <c r="D428" s="214"/>
      <c r="E428" s="206"/>
      <c r="F428" s="207"/>
      <c r="G428" s="208"/>
      <c r="H428" s="208"/>
      <c r="I428" s="192"/>
      <c r="J428" s="192"/>
      <c r="K428" s="171"/>
      <c r="L428" s="172"/>
      <c r="M428" s="171"/>
      <c r="N428" s="172"/>
      <c r="O428" s="172"/>
      <c r="P428" s="172"/>
      <c r="Q428" s="171"/>
      <c r="R428" s="171"/>
      <c r="S428" s="171"/>
      <c r="T428" s="171"/>
      <c r="U428" s="171"/>
    </row>
    <row r="429" spans="1:21" s="194" customFormat="1" ht="25.5" hidden="1" customHeight="1">
      <c r="A429" s="185">
        <v>424</v>
      </c>
      <c r="B429" s="186" t="s">
        <v>33</v>
      </c>
      <c r="C429" s="213"/>
      <c r="D429" s="214"/>
      <c r="E429" s="206"/>
      <c r="F429" s="207"/>
      <c r="G429" s="208"/>
      <c r="H429" s="208"/>
      <c r="I429" s="192"/>
      <c r="J429" s="192"/>
      <c r="K429" s="171"/>
      <c r="L429" s="172"/>
      <c r="M429" s="171"/>
      <c r="N429" s="172"/>
      <c r="O429" s="172"/>
      <c r="P429" s="172"/>
      <c r="Q429" s="171"/>
      <c r="R429" s="171"/>
      <c r="S429" s="171"/>
      <c r="T429" s="171"/>
      <c r="U429" s="171"/>
    </row>
    <row r="430" spans="1:21" s="194" customFormat="1" ht="25.5" hidden="1" customHeight="1">
      <c r="A430" s="185">
        <v>425</v>
      </c>
      <c r="B430" s="186" t="s">
        <v>33</v>
      </c>
      <c r="C430" s="213"/>
      <c r="D430" s="214"/>
      <c r="E430" s="206"/>
      <c r="F430" s="207"/>
      <c r="G430" s="208"/>
      <c r="H430" s="208"/>
      <c r="I430" s="192"/>
      <c r="J430" s="192"/>
      <c r="K430" s="171"/>
      <c r="L430" s="172"/>
      <c r="M430" s="171"/>
      <c r="N430" s="172"/>
      <c r="O430" s="172"/>
      <c r="P430" s="172"/>
      <c r="Q430" s="171"/>
      <c r="R430" s="171"/>
      <c r="S430" s="171"/>
      <c r="T430" s="171"/>
      <c r="U430" s="171"/>
    </row>
    <row r="431" spans="1:21" s="194" customFormat="1" ht="25.5" hidden="1" customHeight="1">
      <c r="A431" s="185">
        <v>426</v>
      </c>
      <c r="B431" s="186" t="s">
        <v>33</v>
      </c>
      <c r="C431" s="213"/>
      <c r="D431" s="214"/>
      <c r="E431" s="206"/>
      <c r="F431" s="207"/>
      <c r="G431" s="208"/>
      <c r="H431" s="208"/>
      <c r="I431" s="192"/>
      <c r="J431" s="192"/>
      <c r="K431" s="171"/>
      <c r="L431" s="172"/>
      <c r="M431" s="171"/>
      <c r="N431" s="172"/>
      <c r="O431" s="172"/>
      <c r="P431" s="172"/>
      <c r="Q431" s="171"/>
      <c r="R431" s="171"/>
      <c r="S431" s="171"/>
      <c r="T431" s="171"/>
      <c r="U431" s="171"/>
    </row>
    <row r="432" spans="1:21" s="194" customFormat="1" ht="25.5" hidden="1" customHeight="1">
      <c r="A432" s="185">
        <v>427</v>
      </c>
      <c r="B432" s="186" t="s">
        <v>33</v>
      </c>
      <c r="C432" s="213"/>
      <c r="D432" s="214"/>
      <c r="E432" s="206"/>
      <c r="F432" s="207"/>
      <c r="G432" s="208"/>
      <c r="H432" s="208"/>
      <c r="I432" s="192"/>
      <c r="J432" s="192"/>
      <c r="K432" s="171"/>
      <c r="L432" s="172"/>
      <c r="M432" s="171"/>
      <c r="N432" s="172"/>
      <c r="O432" s="172"/>
      <c r="P432" s="172"/>
      <c r="Q432" s="171"/>
      <c r="R432" s="171"/>
      <c r="S432" s="171"/>
      <c r="T432" s="171"/>
      <c r="U432" s="171"/>
    </row>
    <row r="433" spans="1:21" s="194" customFormat="1" ht="25.5" hidden="1" customHeight="1">
      <c r="A433" s="185">
        <v>428</v>
      </c>
      <c r="B433" s="186" t="s">
        <v>33</v>
      </c>
      <c r="C433" s="213"/>
      <c r="D433" s="214"/>
      <c r="E433" s="206"/>
      <c r="F433" s="207"/>
      <c r="G433" s="208"/>
      <c r="H433" s="208"/>
      <c r="I433" s="192"/>
      <c r="J433" s="192"/>
      <c r="K433" s="171"/>
      <c r="L433" s="172"/>
      <c r="M433" s="171"/>
      <c r="N433" s="172"/>
      <c r="O433" s="172"/>
      <c r="P433" s="172"/>
      <c r="Q433" s="171"/>
      <c r="R433" s="171"/>
      <c r="S433" s="171"/>
      <c r="T433" s="171"/>
      <c r="U433" s="171"/>
    </row>
    <row r="434" spans="1:21" s="194" customFormat="1" ht="25.5" hidden="1" customHeight="1">
      <c r="A434" s="185">
        <v>429</v>
      </c>
      <c r="B434" s="186" t="s">
        <v>33</v>
      </c>
      <c r="C434" s="213"/>
      <c r="D434" s="214"/>
      <c r="E434" s="206"/>
      <c r="F434" s="207"/>
      <c r="G434" s="208"/>
      <c r="H434" s="208"/>
      <c r="I434" s="192"/>
      <c r="J434" s="192"/>
      <c r="K434" s="171"/>
      <c r="L434" s="172"/>
      <c r="M434" s="171"/>
      <c r="N434" s="172"/>
      <c r="O434" s="172"/>
      <c r="P434" s="172"/>
      <c r="Q434" s="171"/>
      <c r="R434" s="171"/>
      <c r="S434" s="171"/>
      <c r="T434" s="171"/>
      <c r="U434" s="171"/>
    </row>
    <row r="435" spans="1:21" s="194" customFormat="1" ht="25.5" hidden="1" customHeight="1">
      <c r="A435" s="185">
        <v>430</v>
      </c>
      <c r="B435" s="186" t="s">
        <v>33</v>
      </c>
      <c r="C435" s="213"/>
      <c r="D435" s="214"/>
      <c r="E435" s="206"/>
      <c r="F435" s="207"/>
      <c r="G435" s="208"/>
      <c r="H435" s="208"/>
      <c r="I435" s="192"/>
      <c r="J435" s="192"/>
      <c r="K435" s="171"/>
      <c r="L435" s="172"/>
      <c r="M435" s="171"/>
      <c r="N435" s="172"/>
      <c r="O435" s="172"/>
      <c r="P435" s="172"/>
      <c r="Q435" s="171"/>
      <c r="R435" s="171"/>
      <c r="S435" s="171"/>
      <c r="T435" s="171"/>
      <c r="U435" s="171"/>
    </row>
    <row r="436" spans="1:21" s="194" customFormat="1" ht="25.5" hidden="1" customHeight="1">
      <c r="A436" s="185">
        <v>431</v>
      </c>
      <c r="B436" s="186" t="s">
        <v>33</v>
      </c>
      <c r="C436" s="213"/>
      <c r="D436" s="214"/>
      <c r="E436" s="206"/>
      <c r="F436" s="207"/>
      <c r="G436" s="208"/>
      <c r="H436" s="208"/>
      <c r="I436" s="192"/>
      <c r="J436" s="192"/>
      <c r="K436" s="171"/>
      <c r="L436" s="172"/>
      <c r="M436" s="171"/>
      <c r="N436" s="172"/>
      <c r="O436" s="172"/>
      <c r="P436" s="172"/>
      <c r="Q436" s="171"/>
      <c r="R436" s="171"/>
      <c r="S436" s="171"/>
      <c r="T436" s="171"/>
      <c r="U436" s="171"/>
    </row>
    <row r="437" spans="1:21" s="194" customFormat="1" ht="25.5" hidden="1" customHeight="1">
      <c r="A437" s="185">
        <v>432</v>
      </c>
      <c r="B437" s="186" t="s">
        <v>33</v>
      </c>
      <c r="C437" s="213"/>
      <c r="D437" s="214"/>
      <c r="E437" s="206"/>
      <c r="F437" s="207"/>
      <c r="G437" s="208"/>
      <c r="H437" s="208"/>
      <c r="I437" s="192"/>
      <c r="J437" s="192"/>
      <c r="K437" s="171"/>
      <c r="L437" s="172"/>
      <c r="M437" s="171"/>
      <c r="N437" s="172"/>
      <c r="O437" s="172"/>
      <c r="P437" s="172"/>
      <c r="Q437" s="171"/>
      <c r="R437" s="171"/>
      <c r="S437" s="171"/>
      <c r="T437" s="171"/>
      <c r="U437" s="171"/>
    </row>
    <row r="438" spans="1:21" s="194" customFormat="1" ht="25.5" hidden="1" customHeight="1">
      <c r="A438" s="185">
        <v>433</v>
      </c>
      <c r="B438" s="186" t="s">
        <v>33</v>
      </c>
      <c r="C438" s="213"/>
      <c r="D438" s="214"/>
      <c r="E438" s="206"/>
      <c r="F438" s="207"/>
      <c r="G438" s="208"/>
      <c r="H438" s="208"/>
      <c r="I438" s="192"/>
      <c r="J438" s="192"/>
      <c r="K438" s="171"/>
      <c r="L438" s="172"/>
      <c r="M438" s="171"/>
      <c r="N438" s="172"/>
      <c r="O438" s="172"/>
      <c r="P438" s="172"/>
      <c r="Q438" s="171"/>
      <c r="R438" s="171"/>
      <c r="S438" s="171"/>
      <c r="T438" s="171"/>
      <c r="U438" s="171"/>
    </row>
    <row r="439" spans="1:21" s="194" customFormat="1" ht="25.5" hidden="1" customHeight="1">
      <c r="A439" s="185">
        <v>434</v>
      </c>
      <c r="B439" s="186" t="s">
        <v>33</v>
      </c>
      <c r="C439" s="213"/>
      <c r="D439" s="214"/>
      <c r="E439" s="206"/>
      <c r="F439" s="207"/>
      <c r="G439" s="208"/>
      <c r="H439" s="208"/>
      <c r="I439" s="192"/>
      <c r="J439" s="192"/>
      <c r="K439" s="171"/>
      <c r="L439" s="172"/>
      <c r="M439" s="171"/>
      <c r="N439" s="172"/>
      <c r="O439" s="172"/>
      <c r="P439" s="172"/>
      <c r="Q439" s="171"/>
      <c r="R439" s="171"/>
      <c r="S439" s="171"/>
      <c r="T439" s="171"/>
      <c r="U439" s="171"/>
    </row>
    <row r="440" spans="1:21" s="194" customFormat="1" ht="25.5" hidden="1" customHeight="1">
      <c r="A440" s="185">
        <v>435</v>
      </c>
      <c r="B440" s="186" t="s">
        <v>33</v>
      </c>
      <c r="C440" s="213"/>
      <c r="D440" s="214"/>
      <c r="E440" s="206"/>
      <c r="F440" s="207"/>
      <c r="G440" s="208"/>
      <c r="H440" s="208"/>
      <c r="I440" s="192"/>
      <c r="J440" s="192"/>
      <c r="K440" s="171"/>
      <c r="L440" s="172"/>
      <c r="M440" s="171"/>
      <c r="N440" s="172"/>
      <c r="O440" s="172"/>
      <c r="P440" s="172"/>
      <c r="Q440" s="171"/>
      <c r="R440" s="171"/>
      <c r="S440" s="171"/>
      <c r="T440" s="171"/>
      <c r="U440" s="171"/>
    </row>
    <row r="441" spans="1:21" s="194" customFormat="1" ht="25.5" hidden="1" customHeight="1">
      <c r="A441" s="185">
        <v>436</v>
      </c>
      <c r="B441" s="186" t="s">
        <v>33</v>
      </c>
      <c r="C441" s="213"/>
      <c r="D441" s="214"/>
      <c r="E441" s="206"/>
      <c r="F441" s="207"/>
      <c r="G441" s="208"/>
      <c r="H441" s="208"/>
      <c r="I441" s="192"/>
      <c r="J441" s="192"/>
      <c r="K441" s="171"/>
      <c r="L441" s="172"/>
      <c r="M441" s="171"/>
      <c r="N441" s="172"/>
      <c r="O441" s="172"/>
      <c r="P441" s="172"/>
      <c r="Q441" s="171"/>
      <c r="R441" s="171"/>
      <c r="S441" s="171"/>
      <c r="T441" s="171"/>
      <c r="U441" s="171"/>
    </row>
    <row r="442" spans="1:21" s="194" customFormat="1" ht="25.5" hidden="1" customHeight="1">
      <c r="A442" s="185">
        <v>437</v>
      </c>
      <c r="B442" s="186" t="s">
        <v>33</v>
      </c>
      <c r="C442" s="213"/>
      <c r="D442" s="214"/>
      <c r="E442" s="206"/>
      <c r="F442" s="207"/>
      <c r="G442" s="208"/>
      <c r="H442" s="208"/>
      <c r="I442" s="192"/>
      <c r="J442" s="192"/>
      <c r="K442" s="171"/>
      <c r="L442" s="172"/>
      <c r="M442" s="171"/>
      <c r="N442" s="172"/>
      <c r="O442" s="172"/>
      <c r="P442" s="172"/>
      <c r="Q442" s="171"/>
      <c r="R442" s="171"/>
      <c r="S442" s="171"/>
      <c r="T442" s="171"/>
      <c r="U442" s="171"/>
    </row>
    <row r="443" spans="1:21" s="194" customFormat="1" ht="25.5" hidden="1" customHeight="1">
      <c r="A443" s="185">
        <v>438</v>
      </c>
      <c r="B443" s="186" t="s">
        <v>33</v>
      </c>
      <c r="C443" s="213"/>
      <c r="D443" s="214"/>
      <c r="E443" s="206"/>
      <c r="F443" s="207"/>
      <c r="G443" s="208"/>
      <c r="H443" s="208"/>
      <c r="I443" s="192"/>
      <c r="J443" s="192"/>
      <c r="K443" s="171"/>
      <c r="L443" s="172"/>
      <c r="M443" s="171"/>
      <c r="N443" s="172"/>
      <c r="O443" s="172"/>
      <c r="P443" s="172"/>
      <c r="Q443" s="171"/>
      <c r="R443" s="171"/>
      <c r="S443" s="171"/>
      <c r="T443" s="171"/>
      <c r="U443" s="171"/>
    </row>
    <row r="444" spans="1:21" s="194" customFormat="1" ht="25.5" hidden="1" customHeight="1">
      <c r="A444" s="185">
        <v>439</v>
      </c>
      <c r="B444" s="186" t="s">
        <v>33</v>
      </c>
      <c r="C444" s="213"/>
      <c r="D444" s="214"/>
      <c r="E444" s="206"/>
      <c r="F444" s="207"/>
      <c r="G444" s="208"/>
      <c r="H444" s="208"/>
      <c r="I444" s="192"/>
      <c r="J444" s="192"/>
      <c r="K444" s="171"/>
      <c r="L444" s="172"/>
      <c r="M444" s="171"/>
      <c r="N444" s="172"/>
      <c r="O444" s="172"/>
      <c r="P444" s="172"/>
      <c r="Q444" s="171"/>
      <c r="R444" s="171"/>
      <c r="S444" s="171"/>
      <c r="T444" s="171"/>
      <c r="U444" s="171"/>
    </row>
    <row r="445" spans="1:21" s="194" customFormat="1" ht="25.5" hidden="1" customHeight="1">
      <c r="A445" s="185">
        <v>440</v>
      </c>
      <c r="B445" s="186" t="s">
        <v>33</v>
      </c>
      <c r="C445" s="213"/>
      <c r="D445" s="214"/>
      <c r="E445" s="206"/>
      <c r="F445" s="207"/>
      <c r="G445" s="208"/>
      <c r="H445" s="208"/>
      <c r="I445" s="192"/>
      <c r="J445" s="192"/>
      <c r="K445" s="171"/>
      <c r="L445" s="172"/>
      <c r="M445" s="171"/>
      <c r="N445" s="172"/>
      <c r="O445" s="172"/>
      <c r="P445" s="172"/>
      <c r="Q445" s="171"/>
      <c r="R445" s="171"/>
      <c r="S445" s="171"/>
      <c r="T445" s="171"/>
      <c r="U445" s="171"/>
    </row>
    <row r="446" spans="1:21" s="194" customFormat="1" ht="25.5" hidden="1" customHeight="1">
      <c r="A446" s="185">
        <v>441</v>
      </c>
      <c r="B446" s="186" t="s">
        <v>33</v>
      </c>
      <c r="C446" s="213"/>
      <c r="D446" s="214"/>
      <c r="E446" s="206"/>
      <c r="F446" s="207"/>
      <c r="G446" s="208"/>
      <c r="H446" s="208"/>
      <c r="I446" s="192"/>
      <c r="J446" s="192"/>
      <c r="K446" s="171"/>
      <c r="L446" s="172"/>
      <c r="M446" s="171"/>
      <c r="N446" s="172"/>
      <c r="O446" s="172"/>
      <c r="P446" s="172"/>
      <c r="Q446" s="171"/>
      <c r="R446" s="171"/>
      <c r="S446" s="171"/>
      <c r="T446" s="171"/>
      <c r="U446" s="171"/>
    </row>
    <row r="447" spans="1:21" s="194" customFormat="1" ht="25.5" hidden="1" customHeight="1">
      <c r="A447" s="185">
        <v>442</v>
      </c>
      <c r="B447" s="186" t="s">
        <v>33</v>
      </c>
      <c r="C447" s="213"/>
      <c r="D447" s="214"/>
      <c r="E447" s="206"/>
      <c r="F447" s="207"/>
      <c r="G447" s="208"/>
      <c r="H447" s="208"/>
      <c r="I447" s="192"/>
      <c r="J447" s="192"/>
      <c r="K447" s="171"/>
      <c r="L447" s="172"/>
      <c r="M447" s="171"/>
      <c r="N447" s="172"/>
      <c r="O447" s="172"/>
      <c r="P447" s="172"/>
      <c r="Q447" s="171"/>
      <c r="R447" s="171"/>
      <c r="S447" s="171"/>
      <c r="T447" s="171"/>
      <c r="U447" s="171"/>
    </row>
    <row r="448" spans="1:21" s="194" customFormat="1" ht="25.5" hidden="1" customHeight="1">
      <c r="A448" s="185">
        <v>443</v>
      </c>
      <c r="B448" s="186" t="s">
        <v>33</v>
      </c>
      <c r="C448" s="213"/>
      <c r="D448" s="214"/>
      <c r="E448" s="206"/>
      <c r="F448" s="207"/>
      <c r="G448" s="208"/>
      <c r="H448" s="208"/>
      <c r="I448" s="192"/>
      <c r="J448" s="192"/>
      <c r="K448" s="171"/>
      <c r="L448" s="172"/>
      <c r="M448" s="171"/>
      <c r="N448" s="172"/>
      <c r="O448" s="172"/>
      <c r="P448" s="172"/>
      <c r="Q448" s="171"/>
      <c r="R448" s="171"/>
      <c r="S448" s="171"/>
      <c r="T448" s="171"/>
      <c r="U448" s="171"/>
    </row>
    <row r="449" spans="1:21" s="194" customFormat="1" ht="25.5" hidden="1" customHeight="1">
      <c r="A449" s="185">
        <v>444</v>
      </c>
      <c r="B449" s="186" t="s">
        <v>33</v>
      </c>
      <c r="C449" s="213"/>
      <c r="D449" s="214"/>
      <c r="E449" s="206"/>
      <c r="F449" s="207"/>
      <c r="G449" s="208"/>
      <c r="H449" s="208"/>
      <c r="I449" s="192"/>
      <c r="J449" s="192"/>
      <c r="K449" s="171"/>
      <c r="L449" s="172"/>
      <c r="M449" s="171"/>
      <c r="N449" s="172"/>
      <c r="O449" s="172"/>
      <c r="P449" s="172"/>
      <c r="Q449" s="171"/>
      <c r="R449" s="171"/>
      <c r="S449" s="171"/>
      <c r="T449" s="171"/>
      <c r="U449" s="171"/>
    </row>
    <row r="450" spans="1:21" s="194" customFormat="1" ht="25.5" hidden="1" customHeight="1">
      <c r="A450" s="185">
        <v>445</v>
      </c>
      <c r="B450" s="186" t="s">
        <v>33</v>
      </c>
      <c r="C450" s="213"/>
      <c r="D450" s="214"/>
      <c r="E450" s="206"/>
      <c r="F450" s="207"/>
      <c r="G450" s="208"/>
      <c r="H450" s="208"/>
      <c r="I450" s="192"/>
      <c r="J450" s="192"/>
      <c r="K450" s="171"/>
      <c r="L450" s="172"/>
      <c r="M450" s="171"/>
      <c r="N450" s="172"/>
      <c r="O450" s="172"/>
      <c r="P450" s="172"/>
      <c r="Q450" s="171"/>
      <c r="R450" s="171"/>
      <c r="S450" s="171"/>
      <c r="T450" s="171"/>
      <c r="U450" s="171"/>
    </row>
    <row r="451" spans="1:21" s="194" customFormat="1" ht="25.5" hidden="1" customHeight="1">
      <c r="A451" s="185">
        <v>446</v>
      </c>
      <c r="B451" s="186" t="s">
        <v>33</v>
      </c>
      <c r="C451" s="213"/>
      <c r="D451" s="214"/>
      <c r="E451" s="206"/>
      <c r="F451" s="207"/>
      <c r="G451" s="208"/>
      <c r="H451" s="208"/>
      <c r="I451" s="192"/>
      <c r="J451" s="192"/>
      <c r="K451" s="171"/>
      <c r="L451" s="172"/>
      <c r="M451" s="171"/>
      <c r="N451" s="172"/>
      <c r="O451" s="172"/>
      <c r="P451" s="172"/>
      <c r="Q451" s="171"/>
      <c r="R451" s="171"/>
      <c r="S451" s="171"/>
      <c r="T451" s="171"/>
      <c r="U451" s="171"/>
    </row>
    <row r="452" spans="1:21" s="194" customFormat="1" ht="25.5" hidden="1" customHeight="1">
      <c r="A452" s="185">
        <v>447</v>
      </c>
      <c r="B452" s="186" t="s">
        <v>33</v>
      </c>
      <c r="C452" s="213"/>
      <c r="D452" s="214"/>
      <c r="E452" s="206"/>
      <c r="F452" s="207"/>
      <c r="G452" s="208"/>
      <c r="H452" s="208"/>
      <c r="I452" s="192"/>
      <c r="J452" s="192"/>
      <c r="K452" s="171"/>
      <c r="L452" s="172"/>
      <c r="M452" s="171"/>
      <c r="N452" s="172"/>
      <c r="O452" s="172"/>
      <c r="P452" s="172"/>
      <c r="Q452" s="171"/>
      <c r="R452" s="171"/>
      <c r="S452" s="171"/>
      <c r="T452" s="171"/>
      <c r="U452" s="171"/>
    </row>
    <row r="453" spans="1:21" s="194" customFormat="1" ht="25.5" hidden="1" customHeight="1">
      <c r="A453" s="185">
        <v>448</v>
      </c>
      <c r="B453" s="186" t="s">
        <v>33</v>
      </c>
      <c r="C453" s="213"/>
      <c r="D453" s="214"/>
      <c r="E453" s="206"/>
      <c r="F453" s="207"/>
      <c r="G453" s="208"/>
      <c r="H453" s="208"/>
      <c r="I453" s="192"/>
      <c r="J453" s="192"/>
      <c r="K453" s="171"/>
      <c r="L453" s="172"/>
      <c r="M453" s="171"/>
      <c r="N453" s="172"/>
      <c r="O453" s="172"/>
      <c r="P453" s="172"/>
      <c r="Q453" s="171"/>
      <c r="R453" s="171"/>
      <c r="S453" s="171"/>
      <c r="T453" s="171"/>
      <c r="U453" s="171"/>
    </row>
    <row r="454" spans="1:21" s="194" customFormat="1" ht="25.5" hidden="1" customHeight="1">
      <c r="A454" s="185">
        <v>449</v>
      </c>
      <c r="B454" s="186" t="s">
        <v>33</v>
      </c>
      <c r="C454" s="213"/>
      <c r="D454" s="214"/>
      <c r="E454" s="206"/>
      <c r="F454" s="207"/>
      <c r="G454" s="208"/>
      <c r="H454" s="208"/>
      <c r="I454" s="192"/>
      <c r="J454" s="192"/>
      <c r="K454" s="171"/>
      <c r="L454" s="172"/>
      <c r="M454" s="171"/>
      <c r="N454" s="172"/>
      <c r="O454" s="172"/>
      <c r="P454" s="172"/>
      <c r="Q454" s="171"/>
      <c r="R454" s="171"/>
      <c r="S454" s="171"/>
      <c r="T454" s="171"/>
      <c r="U454" s="171"/>
    </row>
    <row r="455" spans="1:21" s="194" customFormat="1" ht="25.5" hidden="1" customHeight="1">
      <c r="A455" s="185">
        <v>450</v>
      </c>
      <c r="B455" s="186" t="s">
        <v>33</v>
      </c>
      <c r="C455" s="213"/>
      <c r="D455" s="214"/>
      <c r="E455" s="206"/>
      <c r="F455" s="207"/>
      <c r="G455" s="208"/>
      <c r="H455" s="208"/>
      <c r="I455" s="192"/>
      <c r="J455" s="192"/>
      <c r="K455" s="171"/>
      <c r="L455" s="172"/>
      <c r="M455" s="171"/>
      <c r="N455" s="172"/>
      <c r="O455" s="172"/>
      <c r="P455" s="172"/>
      <c r="Q455" s="171"/>
      <c r="R455" s="171"/>
      <c r="S455" s="171"/>
      <c r="T455" s="171"/>
      <c r="U455" s="171"/>
    </row>
    <row r="456" spans="1:21" s="194" customFormat="1" ht="25.5" hidden="1" customHeight="1">
      <c r="A456" s="185">
        <v>451</v>
      </c>
      <c r="B456" s="186" t="s">
        <v>33</v>
      </c>
      <c r="C456" s="213"/>
      <c r="D456" s="214"/>
      <c r="E456" s="206"/>
      <c r="F456" s="207"/>
      <c r="G456" s="208"/>
      <c r="H456" s="208"/>
      <c r="I456" s="192"/>
      <c r="J456" s="192"/>
      <c r="K456" s="171"/>
      <c r="L456" s="172"/>
      <c r="M456" s="171"/>
      <c r="N456" s="172"/>
      <c r="O456" s="172"/>
      <c r="P456" s="172"/>
      <c r="Q456" s="171"/>
      <c r="R456" s="171"/>
      <c r="S456" s="171"/>
      <c r="T456" s="171"/>
      <c r="U456" s="171"/>
    </row>
    <row r="457" spans="1:21" s="194" customFormat="1" ht="25.5" hidden="1" customHeight="1">
      <c r="A457" s="185">
        <v>452</v>
      </c>
      <c r="B457" s="186" t="s">
        <v>33</v>
      </c>
      <c r="C457" s="213"/>
      <c r="D457" s="214"/>
      <c r="E457" s="206"/>
      <c r="F457" s="207"/>
      <c r="G457" s="208"/>
      <c r="H457" s="208"/>
      <c r="I457" s="192"/>
      <c r="J457" s="192"/>
      <c r="K457" s="171"/>
      <c r="L457" s="172"/>
      <c r="M457" s="171"/>
      <c r="N457" s="172"/>
      <c r="O457" s="172"/>
      <c r="P457" s="172"/>
      <c r="Q457" s="171"/>
      <c r="R457" s="171"/>
      <c r="S457" s="171"/>
      <c r="T457" s="171"/>
      <c r="U457" s="171"/>
    </row>
    <row r="458" spans="1:21" s="194" customFormat="1" ht="25.5" hidden="1" customHeight="1">
      <c r="A458" s="185">
        <v>453</v>
      </c>
      <c r="B458" s="186" t="s">
        <v>33</v>
      </c>
      <c r="C458" s="213"/>
      <c r="D458" s="214"/>
      <c r="E458" s="206"/>
      <c r="F458" s="207"/>
      <c r="G458" s="208"/>
      <c r="H458" s="208"/>
      <c r="I458" s="192"/>
      <c r="J458" s="192"/>
      <c r="K458" s="171"/>
      <c r="L458" s="172"/>
      <c r="M458" s="171"/>
      <c r="N458" s="172"/>
      <c r="O458" s="172"/>
      <c r="P458" s="172"/>
      <c r="Q458" s="171"/>
      <c r="R458" s="171"/>
      <c r="S458" s="171"/>
      <c r="T458" s="171"/>
      <c r="U458" s="171"/>
    </row>
    <row r="459" spans="1:21" s="194" customFormat="1" ht="25.5" hidden="1" customHeight="1">
      <c r="A459" s="185">
        <v>454</v>
      </c>
      <c r="B459" s="186" t="s">
        <v>33</v>
      </c>
      <c r="C459" s="213"/>
      <c r="D459" s="214"/>
      <c r="E459" s="206"/>
      <c r="F459" s="207"/>
      <c r="G459" s="208"/>
      <c r="H459" s="208"/>
      <c r="I459" s="192"/>
      <c r="J459" s="192"/>
      <c r="K459" s="171"/>
      <c r="L459" s="172"/>
      <c r="M459" s="171"/>
      <c r="N459" s="172"/>
      <c r="O459" s="172"/>
      <c r="P459" s="172"/>
      <c r="Q459" s="171"/>
      <c r="R459" s="171"/>
      <c r="S459" s="171"/>
      <c r="T459" s="171"/>
      <c r="U459" s="171"/>
    </row>
    <row r="460" spans="1:21" s="194" customFormat="1" ht="25.5" hidden="1" customHeight="1">
      <c r="A460" s="185">
        <v>455</v>
      </c>
      <c r="B460" s="186" t="s">
        <v>33</v>
      </c>
      <c r="C460" s="213"/>
      <c r="D460" s="214"/>
      <c r="E460" s="206"/>
      <c r="F460" s="207"/>
      <c r="G460" s="208"/>
      <c r="H460" s="208"/>
      <c r="I460" s="192"/>
      <c r="J460" s="192"/>
      <c r="K460" s="171"/>
      <c r="L460" s="172"/>
      <c r="M460" s="171"/>
      <c r="N460" s="172"/>
      <c r="O460" s="172"/>
      <c r="P460" s="172"/>
      <c r="Q460" s="171"/>
      <c r="R460" s="171"/>
      <c r="S460" s="171"/>
      <c r="T460" s="171"/>
      <c r="U460" s="171"/>
    </row>
    <row r="461" spans="1:21" s="194" customFormat="1" ht="25.5" hidden="1" customHeight="1">
      <c r="A461" s="185">
        <v>456</v>
      </c>
      <c r="B461" s="186" t="s">
        <v>33</v>
      </c>
      <c r="C461" s="213"/>
      <c r="D461" s="214"/>
      <c r="E461" s="206"/>
      <c r="F461" s="207"/>
      <c r="G461" s="208"/>
      <c r="H461" s="208"/>
      <c r="I461" s="192"/>
      <c r="J461" s="192"/>
      <c r="K461" s="171"/>
      <c r="L461" s="172"/>
      <c r="M461" s="171"/>
      <c r="N461" s="172"/>
      <c r="O461" s="172"/>
      <c r="P461" s="172"/>
      <c r="Q461" s="171"/>
      <c r="R461" s="171"/>
      <c r="S461" s="171"/>
      <c r="T461" s="171"/>
      <c r="U461" s="171"/>
    </row>
    <row r="462" spans="1:21" s="194" customFormat="1" ht="25.5" hidden="1" customHeight="1">
      <c r="A462" s="185">
        <v>457</v>
      </c>
      <c r="B462" s="186" t="s">
        <v>33</v>
      </c>
      <c r="C462" s="213"/>
      <c r="D462" s="214"/>
      <c r="E462" s="206"/>
      <c r="F462" s="207"/>
      <c r="G462" s="208"/>
      <c r="H462" s="208"/>
      <c r="I462" s="192"/>
      <c r="J462" s="192"/>
      <c r="K462" s="171"/>
      <c r="L462" s="172"/>
      <c r="M462" s="171"/>
      <c r="N462" s="172"/>
      <c r="O462" s="172"/>
      <c r="P462" s="172"/>
      <c r="Q462" s="171"/>
      <c r="R462" s="171"/>
      <c r="S462" s="171"/>
      <c r="T462" s="171"/>
      <c r="U462" s="171"/>
    </row>
    <row r="463" spans="1:21" s="194" customFormat="1" ht="25.5" hidden="1" customHeight="1">
      <c r="A463" s="185">
        <v>458</v>
      </c>
      <c r="B463" s="186" t="s">
        <v>33</v>
      </c>
      <c r="C463" s="213"/>
      <c r="D463" s="214"/>
      <c r="E463" s="206"/>
      <c r="F463" s="207"/>
      <c r="G463" s="208"/>
      <c r="H463" s="208"/>
      <c r="I463" s="192"/>
      <c r="J463" s="192"/>
      <c r="K463" s="171"/>
      <c r="L463" s="172"/>
      <c r="M463" s="171"/>
      <c r="N463" s="172"/>
      <c r="O463" s="172"/>
      <c r="P463" s="172"/>
      <c r="Q463" s="171"/>
      <c r="R463" s="171"/>
      <c r="S463" s="171"/>
      <c r="T463" s="171"/>
      <c r="U463" s="171"/>
    </row>
    <row r="464" spans="1:21" s="194" customFormat="1" ht="25.5" hidden="1" customHeight="1">
      <c r="A464" s="185">
        <v>459</v>
      </c>
      <c r="B464" s="186" t="s">
        <v>33</v>
      </c>
      <c r="C464" s="213"/>
      <c r="D464" s="214"/>
      <c r="E464" s="206"/>
      <c r="F464" s="207"/>
      <c r="G464" s="208"/>
      <c r="H464" s="208"/>
      <c r="I464" s="192"/>
      <c r="J464" s="192"/>
      <c r="K464" s="171"/>
      <c r="L464" s="172"/>
      <c r="M464" s="171"/>
      <c r="N464" s="172"/>
      <c r="O464" s="172"/>
      <c r="P464" s="172"/>
      <c r="Q464" s="171"/>
      <c r="R464" s="171"/>
      <c r="S464" s="171"/>
      <c r="T464" s="171"/>
      <c r="U464" s="171"/>
    </row>
    <row r="465" spans="1:21" s="194" customFormat="1" ht="25.5" hidden="1" customHeight="1">
      <c r="A465" s="185">
        <v>460</v>
      </c>
      <c r="B465" s="186" t="s">
        <v>33</v>
      </c>
      <c r="C465" s="213"/>
      <c r="D465" s="214"/>
      <c r="E465" s="206"/>
      <c r="F465" s="207"/>
      <c r="G465" s="208"/>
      <c r="H465" s="208"/>
      <c r="I465" s="192"/>
      <c r="J465" s="192"/>
      <c r="K465" s="171"/>
      <c r="L465" s="172"/>
      <c r="M465" s="171"/>
      <c r="N465" s="172"/>
      <c r="O465" s="172"/>
      <c r="P465" s="172"/>
      <c r="Q465" s="171"/>
      <c r="R465" s="171"/>
      <c r="S465" s="171"/>
      <c r="T465" s="171"/>
      <c r="U465" s="171"/>
    </row>
    <row r="466" spans="1:21" s="194" customFormat="1" ht="25.5" hidden="1" customHeight="1">
      <c r="A466" s="185">
        <v>461</v>
      </c>
      <c r="B466" s="186" t="s">
        <v>33</v>
      </c>
      <c r="C466" s="213"/>
      <c r="D466" s="214"/>
      <c r="E466" s="206"/>
      <c r="F466" s="207"/>
      <c r="G466" s="208"/>
      <c r="H466" s="208"/>
      <c r="I466" s="192"/>
      <c r="J466" s="192"/>
      <c r="K466" s="171"/>
      <c r="L466" s="172"/>
      <c r="M466" s="171"/>
      <c r="N466" s="172"/>
      <c r="O466" s="172"/>
      <c r="P466" s="172"/>
      <c r="Q466" s="171"/>
      <c r="R466" s="171"/>
      <c r="S466" s="171"/>
      <c r="T466" s="171"/>
      <c r="U466" s="171"/>
    </row>
    <row r="467" spans="1:21" s="194" customFormat="1" ht="25.5" hidden="1" customHeight="1">
      <c r="A467" s="185">
        <v>462</v>
      </c>
      <c r="B467" s="186" t="s">
        <v>33</v>
      </c>
      <c r="C467" s="213"/>
      <c r="D467" s="214"/>
      <c r="E467" s="206"/>
      <c r="F467" s="207"/>
      <c r="G467" s="208"/>
      <c r="H467" s="208"/>
      <c r="I467" s="192"/>
      <c r="J467" s="192"/>
      <c r="K467" s="171"/>
      <c r="L467" s="172"/>
      <c r="M467" s="171"/>
      <c r="N467" s="172"/>
      <c r="O467" s="172"/>
      <c r="P467" s="172"/>
      <c r="Q467" s="171"/>
      <c r="R467" s="171"/>
      <c r="S467" s="171"/>
      <c r="T467" s="171"/>
      <c r="U467" s="171"/>
    </row>
    <row r="468" spans="1:21" s="194" customFormat="1" ht="25.5" hidden="1" customHeight="1">
      <c r="A468" s="185">
        <v>463</v>
      </c>
      <c r="B468" s="186" t="s">
        <v>33</v>
      </c>
      <c r="C468" s="213"/>
      <c r="D468" s="214"/>
      <c r="E468" s="206"/>
      <c r="F468" s="207"/>
      <c r="G468" s="208"/>
      <c r="H468" s="208"/>
      <c r="I468" s="192"/>
      <c r="J468" s="192"/>
      <c r="K468" s="171"/>
      <c r="L468" s="172"/>
      <c r="M468" s="171"/>
      <c r="N468" s="172"/>
      <c r="O468" s="172"/>
      <c r="P468" s="172"/>
      <c r="Q468" s="171"/>
      <c r="R468" s="171"/>
      <c r="S468" s="171"/>
      <c r="T468" s="171"/>
      <c r="U468" s="171"/>
    </row>
    <row r="469" spans="1:21" s="194" customFormat="1" ht="25.5" hidden="1" customHeight="1">
      <c r="A469" s="185">
        <v>464</v>
      </c>
      <c r="B469" s="186" t="s">
        <v>33</v>
      </c>
      <c r="C469" s="213"/>
      <c r="D469" s="214"/>
      <c r="E469" s="206"/>
      <c r="F469" s="207"/>
      <c r="G469" s="208"/>
      <c r="H469" s="208"/>
      <c r="I469" s="192"/>
      <c r="J469" s="192"/>
      <c r="K469" s="171"/>
      <c r="L469" s="172"/>
      <c r="M469" s="171"/>
      <c r="N469" s="172"/>
      <c r="O469" s="172"/>
      <c r="P469" s="172"/>
      <c r="Q469" s="171"/>
      <c r="R469" s="171"/>
      <c r="S469" s="171"/>
      <c r="T469" s="171"/>
      <c r="U469" s="171"/>
    </row>
    <row r="470" spans="1:21" s="194" customFormat="1" ht="25.5" hidden="1" customHeight="1">
      <c r="A470" s="185">
        <v>465</v>
      </c>
      <c r="B470" s="186" t="s">
        <v>33</v>
      </c>
      <c r="C470" s="213"/>
      <c r="D470" s="214"/>
      <c r="E470" s="206"/>
      <c r="F470" s="207"/>
      <c r="G470" s="208"/>
      <c r="H470" s="208"/>
      <c r="I470" s="192"/>
      <c r="J470" s="192"/>
      <c r="K470" s="171"/>
      <c r="L470" s="172"/>
      <c r="M470" s="171"/>
      <c r="N470" s="172"/>
      <c r="O470" s="172"/>
      <c r="P470" s="172"/>
      <c r="Q470" s="171"/>
      <c r="R470" s="171"/>
      <c r="S470" s="171"/>
      <c r="T470" s="171"/>
      <c r="U470" s="171"/>
    </row>
    <row r="471" spans="1:21" s="194" customFormat="1" ht="25.5" hidden="1" customHeight="1">
      <c r="A471" s="185">
        <v>466</v>
      </c>
      <c r="B471" s="186" t="s">
        <v>33</v>
      </c>
      <c r="C471" s="213"/>
      <c r="D471" s="214"/>
      <c r="E471" s="206"/>
      <c r="F471" s="207"/>
      <c r="G471" s="208"/>
      <c r="H471" s="208"/>
      <c r="I471" s="192"/>
      <c r="J471" s="192"/>
      <c r="K471" s="171"/>
      <c r="L471" s="172"/>
      <c r="M471" s="171"/>
      <c r="N471" s="172"/>
      <c r="O471" s="172"/>
      <c r="P471" s="172"/>
      <c r="Q471" s="171"/>
      <c r="R471" s="171"/>
      <c r="S471" s="171"/>
      <c r="T471" s="171"/>
      <c r="U471" s="171"/>
    </row>
    <row r="472" spans="1:21" s="194" customFormat="1" ht="25.5" hidden="1" customHeight="1">
      <c r="A472" s="185">
        <v>467</v>
      </c>
      <c r="B472" s="186" t="s">
        <v>33</v>
      </c>
      <c r="C472" s="213"/>
      <c r="D472" s="214"/>
      <c r="E472" s="206"/>
      <c r="F472" s="207"/>
      <c r="G472" s="208"/>
      <c r="H472" s="208"/>
      <c r="I472" s="192"/>
      <c r="J472" s="192"/>
      <c r="K472" s="171"/>
      <c r="L472" s="172"/>
      <c r="M472" s="171"/>
      <c r="N472" s="172"/>
      <c r="O472" s="172"/>
      <c r="P472" s="172"/>
      <c r="Q472" s="171"/>
      <c r="R472" s="171"/>
      <c r="S472" s="171"/>
      <c r="T472" s="171"/>
      <c r="U472" s="171"/>
    </row>
    <row r="473" spans="1:21" s="194" customFormat="1" ht="25.5" hidden="1" customHeight="1">
      <c r="A473" s="185">
        <v>468</v>
      </c>
      <c r="B473" s="186" t="s">
        <v>33</v>
      </c>
      <c r="C473" s="213"/>
      <c r="D473" s="214"/>
      <c r="E473" s="206"/>
      <c r="F473" s="207"/>
      <c r="G473" s="208"/>
      <c r="H473" s="208"/>
      <c r="I473" s="192"/>
      <c r="J473" s="192"/>
      <c r="K473" s="171"/>
      <c r="L473" s="172"/>
      <c r="M473" s="171"/>
      <c r="N473" s="172"/>
      <c r="O473" s="172"/>
      <c r="P473" s="172"/>
      <c r="Q473" s="171"/>
      <c r="R473" s="171"/>
      <c r="S473" s="171"/>
      <c r="T473" s="171"/>
      <c r="U473" s="171"/>
    </row>
    <row r="474" spans="1:21" s="194" customFormat="1" ht="25.5" hidden="1" customHeight="1">
      <c r="A474" s="185">
        <v>469</v>
      </c>
      <c r="B474" s="186" t="s">
        <v>33</v>
      </c>
      <c r="C474" s="213"/>
      <c r="D474" s="214"/>
      <c r="E474" s="206"/>
      <c r="F474" s="207"/>
      <c r="G474" s="208"/>
      <c r="H474" s="208"/>
      <c r="I474" s="192"/>
      <c r="J474" s="192"/>
      <c r="K474" s="171"/>
      <c r="L474" s="172"/>
      <c r="M474" s="171"/>
      <c r="N474" s="172"/>
      <c r="O474" s="172"/>
      <c r="P474" s="172"/>
      <c r="Q474" s="171"/>
      <c r="R474" s="171"/>
      <c r="S474" s="171"/>
      <c r="T474" s="171"/>
      <c r="U474" s="171"/>
    </row>
    <row r="475" spans="1:21" s="194" customFormat="1" ht="25.5" hidden="1" customHeight="1">
      <c r="A475" s="185">
        <v>470</v>
      </c>
      <c r="B475" s="186" t="s">
        <v>33</v>
      </c>
      <c r="C475" s="213"/>
      <c r="D475" s="214"/>
      <c r="E475" s="206"/>
      <c r="F475" s="207"/>
      <c r="G475" s="208"/>
      <c r="H475" s="208"/>
      <c r="I475" s="192"/>
      <c r="J475" s="192"/>
      <c r="K475" s="171"/>
      <c r="L475" s="172"/>
      <c r="M475" s="171"/>
      <c r="N475" s="172"/>
      <c r="O475" s="172"/>
      <c r="P475" s="172"/>
      <c r="Q475" s="171"/>
      <c r="R475" s="171"/>
      <c r="S475" s="171"/>
      <c r="T475" s="171"/>
      <c r="U475" s="171"/>
    </row>
    <row r="476" spans="1:21" s="194" customFormat="1" ht="25.5" hidden="1" customHeight="1">
      <c r="A476" s="185">
        <v>471</v>
      </c>
      <c r="B476" s="186" t="s">
        <v>33</v>
      </c>
      <c r="C476" s="213"/>
      <c r="D476" s="214"/>
      <c r="E476" s="206"/>
      <c r="F476" s="207"/>
      <c r="G476" s="208"/>
      <c r="H476" s="208"/>
      <c r="I476" s="192"/>
      <c r="J476" s="192"/>
      <c r="K476" s="171"/>
      <c r="L476" s="172"/>
      <c r="M476" s="171"/>
      <c r="N476" s="172"/>
      <c r="O476" s="172"/>
      <c r="P476" s="172"/>
      <c r="Q476" s="171"/>
      <c r="R476" s="171"/>
      <c r="S476" s="171"/>
      <c r="T476" s="171"/>
      <c r="U476" s="171"/>
    </row>
    <row r="477" spans="1:21" s="194" customFormat="1" ht="25.5" hidden="1" customHeight="1">
      <c r="A477" s="185">
        <v>472</v>
      </c>
      <c r="B477" s="186" t="s">
        <v>33</v>
      </c>
      <c r="C477" s="213"/>
      <c r="D477" s="214"/>
      <c r="E477" s="206"/>
      <c r="F477" s="207"/>
      <c r="G477" s="208"/>
      <c r="H477" s="208"/>
      <c r="I477" s="192"/>
      <c r="J477" s="192"/>
      <c r="K477" s="171"/>
      <c r="L477" s="172"/>
      <c r="M477" s="171"/>
      <c r="N477" s="172"/>
      <c r="O477" s="172"/>
      <c r="P477" s="172"/>
      <c r="Q477" s="171"/>
      <c r="R477" s="171"/>
      <c r="S477" s="171"/>
      <c r="T477" s="171"/>
      <c r="U477" s="171"/>
    </row>
    <row r="478" spans="1:21" s="194" customFormat="1" ht="25.5" hidden="1" customHeight="1">
      <c r="A478" s="185">
        <v>473</v>
      </c>
      <c r="B478" s="186" t="s">
        <v>33</v>
      </c>
      <c r="C478" s="213"/>
      <c r="D478" s="214"/>
      <c r="E478" s="206"/>
      <c r="F478" s="207"/>
      <c r="G478" s="208"/>
      <c r="H478" s="208"/>
      <c r="I478" s="192"/>
      <c r="J478" s="192"/>
      <c r="K478" s="171"/>
      <c r="L478" s="172"/>
      <c r="M478" s="171"/>
      <c r="N478" s="172"/>
      <c r="O478" s="172"/>
      <c r="P478" s="172"/>
      <c r="Q478" s="171"/>
      <c r="R478" s="171"/>
      <c r="S478" s="171"/>
      <c r="T478" s="171"/>
      <c r="U478" s="171"/>
    </row>
    <row r="479" spans="1:21" s="194" customFormat="1" ht="25.5" hidden="1" customHeight="1">
      <c r="A479" s="185">
        <v>474</v>
      </c>
      <c r="B479" s="186" t="s">
        <v>33</v>
      </c>
      <c r="C479" s="213"/>
      <c r="D479" s="214"/>
      <c r="E479" s="206"/>
      <c r="F479" s="207"/>
      <c r="G479" s="208"/>
      <c r="H479" s="208"/>
      <c r="I479" s="192"/>
      <c r="J479" s="192"/>
      <c r="K479" s="171"/>
      <c r="L479" s="172"/>
      <c r="M479" s="171"/>
      <c r="N479" s="172"/>
      <c r="O479" s="172"/>
      <c r="P479" s="172"/>
      <c r="Q479" s="171"/>
      <c r="R479" s="171"/>
      <c r="S479" s="171"/>
      <c r="T479" s="171"/>
      <c r="U479" s="171"/>
    </row>
    <row r="480" spans="1:21" s="194" customFormat="1" ht="25.5" hidden="1" customHeight="1">
      <c r="A480" s="185">
        <v>475</v>
      </c>
      <c r="B480" s="186" t="s">
        <v>33</v>
      </c>
      <c r="C480" s="213"/>
      <c r="D480" s="214"/>
      <c r="E480" s="206"/>
      <c r="F480" s="207"/>
      <c r="G480" s="208"/>
      <c r="H480" s="208"/>
      <c r="I480" s="192"/>
      <c r="J480" s="192"/>
      <c r="K480" s="171"/>
      <c r="L480" s="172"/>
      <c r="M480" s="171"/>
      <c r="N480" s="172"/>
      <c r="O480" s="172"/>
      <c r="P480" s="172"/>
      <c r="Q480" s="171"/>
      <c r="R480" s="171"/>
      <c r="S480" s="171"/>
      <c r="T480" s="171"/>
      <c r="U480" s="171"/>
    </row>
    <row r="481" spans="1:21" s="194" customFormat="1" ht="25.5" hidden="1" customHeight="1">
      <c r="A481" s="185">
        <v>476</v>
      </c>
      <c r="B481" s="186" t="s">
        <v>33</v>
      </c>
      <c r="C481" s="213"/>
      <c r="D481" s="214"/>
      <c r="E481" s="206"/>
      <c r="F481" s="207"/>
      <c r="G481" s="208"/>
      <c r="H481" s="208"/>
      <c r="I481" s="192"/>
      <c r="J481" s="192"/>
      <c r="K481" s="171"/>
      <c r="L481" s="172"/>
      <c r="M481" s="171"/>
      <c r="N481" s="172"/>
      <c r="O481" s="172"/>
      <c r="P481" s="172"/>
      <c r="Q481" s="171"/>
      <c r="R481" s="171"/>
      <c r="S481" s="171"/>
      <c r="T481" s="171"/>
      <c r="U481" s="171"/>
    </row>
    <row r="482" spans="1:21" s="194" customFormat="1" ht="25.5" hidden="1" customHeight="1">
      <c r="A482" s="185">
        <v>477</v>
      </c>
      <c r="B482" s="186" t="s">
        <v>33</v>
      </c>
      <c r="C482" s="213"/>
      <c r="D482" s="214"/>
      <c r="E482" s="206"/>
      <c r="F482" s="207"/>
      <c r="G482" s="208"/>
      <c r="H482" s="208"/>
      <c r="I482" s="192"/>
      <c r="J482" s="192"/>
      <c r="K482" s="171"/>
      <c r="L482" s="172"/>
      <c r="M482" s="171"/>
      <c r="N482" s="172"/>
      <c r="O482" s="172"/>
      <c r="P482" s="172"/>
      <c r="Q482" s="171"/>
      <c r="R482" s="171"/>
      <c r="S482" s="171"/>
      <c r="T482" s="171"/>
      <c r="U482" s="171"/>
    </row>
    <row r="483" spans="1:21" s="194" customFormat="1" ht="25.5" hidden="1" customHeight="1">
      <c r="A483" s="185">
        <v>478</v>
      </c>
      <c r="B483" s="186" t="s">
        <v>33</v>
      </c>
      <c r="C483" s="213"/>
      <c r="D483" s="214"/>
      <c r="E483" s="206"/>
      <c r="F483" s="207"/>
      <c r="G483" s="208"/>
      <c r="H483" s="208"/>
      <c r="I483" s="192"/>
      <c r="J483" s="192"/>
      <c r="K483" s="171"/>
      <c r="L483" s="172"/>
      <c r="M483" s="171"/>
      <c r="N483" s="172"/>
      <c r="O483" s="172"/>
      <c r="P483" s="172"/>
      <c r="Q483" s="171"/>
      <c r="R483" s="171"/>
      <c r="S483" s="171"/>
      <c r="T483" s="171"/>
      <c r="U483" s="171"/>
    </row>
    <row r="484" spans="1:21" s="194" customFormat="1" ht="25.5" hidden="1" customHeight="1">
      <c r="A484" s="185">
        <v>479</v>
      </c>
      <c r="B484" s="186" t="s">
        <v>33</v>
      </c>
      <c r="C484" s="213"/>
      <c r="D484" s="214"/>
      <c r="E484" s="206"/>
      <c r="F484" s="207"/>
      <c r="G484" s="208"/>
      <c r="H484" s="208"/>
      <c r="I484" s="192"/>
      <c r="J484" s="192"/>
      <c r="K484" s="171"/>
      <c r="L484" s="172"/>
      <c r="M484" s="171"/>
      <c r="N484" s="172"/>
      <c r="O484" s="172"/>
      <c r="P484" s="172"/>
      <c r="Q484" s="171"/>
      <c r="R484" s="171"/>
      <c r="S484" s="171"/>
      <c r="T484" s="171"/>
      <c r="U484" s="171"/>
    </row>
    <row r="485" spans="1:21" s="194" customFormat="1" ht="25.5" hidden="1" customHeight="1">
      <c r="A485" s="185">
        <v>480</v>
      </c>
      <c r="B485" s="186" t="s">
        <v>33</v>
      </c>
      <c r="C485" s="213"/>
      <c r="D485" s="214"/>
      <c r="E485" s="206"/>
      <c r="F485" s="207"/>
      <c r="G485" s="208"/>
      <c r="H485" s="208"/>
      <c r="I485" s="192"/>
      <c r="J485" s="192"/>
      <c r="K485" s="171"/>
      <c r="L485" s="172"/>
      <c r="M485" s="171"/>
      <c r="N485" s="172"/>
      <c r="O485" s="172"/>
      <c r="P485" s="172"/>
      <c r="Q485" s="171"/>
      <c r="R485" s="171"/>
      <c r="S485" s="171"/>
      <c r="T485" s="171"/>
      <c r="U485" s="171"/>
    </row>
    <row r="486" spans="1:21" s="194" customFormat="1" ht="25.5" hidden="1" customHeight="1">
      <c r="A486" s="185">
        <v>481</v>
      </c>
      <c r="B486" s="186" t="s">
        <v>33</v>
      </c>
      <c r="C486" s="213"/>
      <c r="D486" s="214"/>
      <c r="E486" s="206"/>
      <c r="F486" s="207"/>
      <c r="G486" s="208"/>
      <c r="H486" s="208"/>
      <c r="I486" s="192"/>
      <c r="J486" s="192"/>
      <c r="K486" s="171"/>
      <c r="L486" s="172"/>
      <c r="M486" s="171"/>
      <c r="N486" s="172"/>
      <c r="O486" s="172"/>
      <c r="P486" s="172"/>
      <c r="Q486" s="171"/>
      <c r="R486" s="171"/>
      <c r="S486" s="171"/>
      <c r="T486" s="171"/>
      <c r="U486" s="171"/>
    </row>
    <row r="487" spans="1:21" s="194" customFormat="1" ht="25.5" hidden="1" customHeight="1">
      <c r="A487" s="185">
        <v>482</v>
      </c>
      <c r="B487" s="186" t="s">
        <v>33</v>
      </c>
      <c r="C487" s="213"/>
      <c r="D487" s="214"/>
      <c r="E487" s="206"/>
      <c r="F487" s="207"/>
      <c r="G487" s="208"/>
      <c r="H487" s="208"/>
      <c r="I487" s="192"/>
      <c r="J487" s="192"/>
      <c r="K487" s="171"/>
      <c r="L487" s="172"/>
      <c r="M487" s="171"/>
      <c r="N487" s="172"/>
      <c r="O487" s="172"/>
      <c r="P487" s="172"/>
      <c r="Q487" s="171"/>
      <c r="R487" s="171"/>
      <c r="S487" s="171"/>
      <c r="T487" s="171"/>
      <c r="U487" s="171"/>
    </row>
    <row r="488" spans="1:21" s="194" customFormat="1" ht="25.5" hidden="1" customHeight="1">
      <c r="A488" s="185">
        <v>483</v>
      </c>
      <c r="B488" s="186" t="s">
        <v>33</v>
      </c>
      <c r="C488" s="213"/>
      <c r="D488" s="214"/>
      <c r="E488" s="206"/>
      <c r="F488" s="207"/>
      <c r="G488" s="208"/>
      <c r="H488" s="208"/>
      <c r="I488" s="192"/>
      <c r="J488" s="192"/>
      <c r="K488" s="171"/>
      <c r="L488" s="172"/>
      <c r="M488" s="171"/>
      <c r="N488" s="172"/>
      <c r="O488" s="172"/>
      <c r="P488" s="172"/>
      <c r="Q488" s="171"/>
      <c r="R488" s="171"/>
      <c r="S488" s="171"/>
      <c r="T488" s="171"/>
      <c r="U488" s="171"/>
    </row>
    <row r="489" spans="1:21" s="194" customFormat="1" ht="25.5" hidden="1" customHeight="1">
      <c r="A489" s="185">
        <v>484</v>
      </c>
      <c r="B489" s="186" t="s">
        <v>33</v>
      </c>
      <c r="C489" s="213"/>
      <c r="D489" s="214"/>
      <c r="E489" s="206"/>
      <c r="F489" s="207"/>
      <c r="G489" s="208"/>
      <c r="H489" s="208"/>
      <c r="I489" s="192"/>
      <c r="J489" s="192"/>
      <c r="K489" s="171"/>
      <c r="L489" s="172"/>
      <c r="M489" s="171"/>
      <c r="N489" s="172"/>
      <c r="O489" s="172"/>
      <c r="P489" s="172"/>
      <c r="Q489" s="171"/>
      <c r="R489" s="171"/>
      <c r="S489" s="171"/>
      <c r="T489" s="171"/>
      <c r="U489" s="171"/>
    </row>
    <row r="490" spans="1:21" s="194" customFormat="1" ht="25.5" hidden="1" customHeight="1">
      <c r="A490" s="185">
        <v>485</v>
      </c>
      <c r="B490" s="186" t="s">
        <v>33</v>
      </c>
      <c r="C490" s="213"/>
      <c r="D490" s="214"/>
      <c r="E490" s="206"/>
      <c r="F490" s="207"/>
      <c r="G490" s="208"/>
      <c r="H490" s="208"/>
      <c r="I490" s="192"/>
      <c r="J490" s="192"/>
      <c r="K490" s="171"/>
      <c r="L490" s="172"/>
      <c r="M490" s="171"/>
      <c r="N490" s="172"/>
      <c r="O490" s="172"/>
      <c r="P490" s="172"/>
      <c r="Q490" s="171"/>
      <c r="R490" s="171"/>
      <c r="S490" s="171"/>
      <c r="T490" s="171"/>
      <c r="U490" s="171"/>
    </row>
    <row r="491" spans="1:21" s="194" customFormat="1" ht="25.5" hidden="1" customHeight="1">
      <c r="A491" s="185">
        <v>486</v>
      </c>
      <c r="B491" s="186" t="s">
        <v>33</v>
      </c>
      <c r="C491" s="213"/>
      <c r="D491" s="214"/>
      <c r="E491" s="206"/>
      <c r="F491" s="207"/>
      <c r="G491" s="208"/>
      <c r="H491" s="208"/>
      <c r="I491" s="192"/>
      <c r="J491" s="192"/>
      <c r="K491" s="171"/>
      <c r="L491" s="172"/>
      <c r="M491" s="171"/>
      <c r="N491" s="172"/>
      <c r="O491" s="172"/>
      <c r="P491" s="172"/>
      <c r="Q491" s="171"/>
      <c r="R491" s="171"/>
      <c r="S491" s="171"/>
      <c r="T491" s="171"/>
      <c r="U491" s="171"/>
    </row>
    <row r="492" spans="1:21" s="194" customFormat="1" ht="25.5" hidden="1" customHeight="1">
      <c r="A492" s="185">
        <v>487</v>
      </c>
      <c r="B492" s="186" t="s">
        <v>33</v>
      </c>
      <c r="C492" s="213"/>
      <c r="D492" s="214"/>
      <c r="E492" s="206"/>
      <c r="F492" s="207"/>
      <c r="G492" s="208"/>
      <c r="H492" s="208"/>
      <c r="I492" s="192"/>
      <c r="J492" s="192"/>
      <c r="K492" s="171"/>
      <c r="L492" s="172"/>
      <c r="M492" s="171"/>
      <c r="N492" s="172"/>
      <c r="O492" s="172"/>
      <c r="P492" s="172"/>
      <c r="Q492" s="171"/>
      <c r="R492" s="171"/>
      <c r="S492" s="171"/>
      <c r="T492" s="171"/>
      <c r="U492" s="171"/>
    </row>
    <row r="493" spans="1:21" s="194" customFormat="1" ht="25.5" hidden="1" customHeight="1">
      <c r="A493" s="185">
        <v>488</v>
      </c>
      <c r="B493" s="186" t="s">
        <v>33</v>
      </c>
      <c r="C493" s="213"/>
      <c r="D493" s="214"/>
      <c r="E493" s="206"/>
      <c r="F493" s="207"/>
      <c r="G493" s="208"/>
      <c r="H493" s="208"/>
      <c r="I493" s="192"/>
      <c r="J493" s="192"/>
      <c r="K493" s="171"/>
      <c r="L493" s="172"/>
      <c r="M493" s="171"/>
      <c r="N493" s="172"/>
      <c r="O493" s="172"/>
      <c r="P493" s="172"/>
      <c r="Q493" s="171"/>
      <c r="R493" s="171"/>
      <c r="S493" s="171"/>
      <c r="T493" s="171"/>
      <c r="U493" s="171"/>
    </row>
    <row r="494" spans="1:21" s="194" customFormat="1" ht="25.5" hidden="1" customHeight="1">
      <c r="A494" s="185">
        <v>489</v>
      </c>
      <c r="B494" s="186" t="s">
        <v>33</v>
      </c>
      <c r="C494" s="213"/>
      <c r="D494" s="214"/>
      <c r="E494" s="206"/>
      <c r="F494" s="207"/>
      <c r="G494" s="208"/>
      <c r="H494" s="208"/>
      <c r="I494" s="192"/>
      <c r="J494" s="192"/>
      <c r="K494" s="171"/>
      <c r="L494" s="172"/>
      <c r="M494" s="171"/>
      <c r="N494" s="172"/>
      <c r="O494" s="172"/>
      <c r="P494" s="172"/>
      <c r="Q494" s="171"/>
      <c r="R494" s="171"/>
      <c r="S494" s="171"/>
      <c r="T494" s="171"/>
      <c r="U494" s="171"/>
    </row>
    <row r="495" spans="1:21" s="194" customFormat="1" ht="25.5" hidden="1" customHeight="1">
      <c r="A495" s="185">
        <v>490</v>
      </c>
      <c r="B495" s="186" t="s">
        <v>33</v>
      </c>
      <c r="C495" s="213"/>
      <c r="D495" s="214"/>
      <c r="E495" s="206"/>
      <c r="F495" s="207"/>
      <c r="G495" s="208"/>
      <c r="H495" s="208"/>
      <c r="I495" s="192"/>
      <c r="J495" s="192"/>
      <c r="K495" s="171"/>
      <c r="L495" s="172"/>
      <c r="M495" s="171"/>
      <c r="N495" s="172"/>
      <c r="O495" s="172"/>
      <c r="P495" s="172"/>
      <c r="Q495" s="171"/>
      <c r="R495" s="171"/>
      <c r="S495" s="171"/>
      <c r="T495" s="171"/>
      <c r="U495" s="171"/>
    </row>
    <row r="496" spans="1:21" s="194" customFormat="1" ht="25.5" hidden="1" customHeight="1">
      <c r="A496" s="185">
        <v>491</v>
      </c>
      <c r="B496" s="186" t="s">
        <v>33</v>
      </c>
      <c r="C496" s="213"/>
      <c r="D496" s="214"/>
      <c r="E496" s="206"/>
      <c r="F496" s="207"/>
      <c r="G496" s="208"/>
      <c r="H496" s="208"/>
      <c r="I496" s="192"/>
      <c r="J496" s="192"/>
      <c r="K496" s="171"/>
      <c r="L496" s="172"/>
      <c r="M496" s="171"/>
      <c r="N496" s="172"/>
      <c r="O496" s="172"/>
      <c r="P496" s="172"/>
      <c r="Q496" s="171"/>
      <c r="R496" s="171"/>
      <c r="S496" s="171"/>
      <c r="T496" s="171"/>
      <c r="U496" s="171"/>
    </row>
    <row r="497" spans="1:21" s="194" customFormat="1" ht="25.5" hidden="1" customHeight="1">
      <c r="A497" s="185">
        <v>492</v>
      </c>
      <c r="B497" s="186" t="s">
        <v>33</v>
      </c>
      <c r="C497" s="213"/>
      <c r="D497" s="214"/>
      <c r="E497" s="206"/>
      <c r="F497" s="207"/>
      <c r="G497" s="208"/>
      <c r="H497" s="208"/>
      <c r="I497" s="192"/>
      <c r="J497" s="192"/>
      <c r="K497" s="171"/>
      <c r="L497" s="172"/>
      <c r="M497" s="171"/>
      <c r="N497" s="172"/>
      <c r="O497" s="172"/>
      <c r="P497" s="172"/>
      <c r="Q497" s="171"/>
      <c r="R497" s="171"/>
      <c r="S497" s="171"/>
      <c r="T497" s="171"/>
      <c r="U497" s="171"/>
    </row>
    <row r="498" spans="1:21" s="194" customFormat="1" ht="25.5" hidden="1" customHeight="1">
      <c r="A498" s="185">
        <v>493</v>
      </c>
      <c r="B498" s="186" t="s">
        <v>33</v>
      </c>
      <c r="C498" s="213"/>
      <c r="D498" s="214"/>
      <c r="E498" s="206"/>
      <c r="F498" s="207"/>
      <c r="G498" s="208"/>
      <c r="H498" s="208"/>
      <c r="I498" s="192"/>
      <c r="J498" s="192"/>
      <c r="K498" s="171"/>
      <c r="L498" s="172"/>
      <c r="M498" s="171"/>
      <c r="N498" s="172"/>
      <c r="O498" s="172"/>
      <c r="P498" s="172"/>
      <c r="Q498" s="171"/>
      <c r="R498" s="171"/>
      <c r="S498" s="171"/>
      <c r="T498" s="171"/>
      <c r="U498" s="171"/>
    </row>
    <row r="499" spans="1:21" s="194" customFormat="1" ht="25.5" hidden="1" customHeight="1">
      <c r="A499" s="185">
        <v>494</v>
      </c>
      <c r="B499" s="186" t="s">
        <v>33</v>
      </c>
      <c r="C499" s="213"/>
      <c r="D499" s="214"/>
      <c r="E499" s="206"/>
      <c r="F499" s="207"/>
      <c r="G499" s="208"/>
      <c r="H499" s="208"/>
      <c r="I499" s="192"/>
      <c r="J499" s="192"/>
      <c r="K499" s="171"/>
      <c r="L499" s="172"/>
      <c r="M499" s="171"/>
      <c r="N499" s="172"/>
      <c r="O499" s="172"/>
      <c r="P499" s="172"/>
      <c r="Q499" s="171"/>
      <c r="R499" s="171"/>
      <c r="S499" s="171"/>
      <c r="T499" s="171"/>
      <c r="U499" s="171"/>
    </row>
    <row r="500" spans="1:21" s="194" customFormat="1" ht="25.5" hidden="1" customHeight="1">
      <c r="A500" s="185">
        <v>495</v>
      </c>
      <c r="B500" s="186" t="s">
        <v>33</v>
      </c>
      <c r="C500" s="213"/>
      <c r="D500" s="214"/>
      <c r="E500" s="206"/>
      <c r="F500" s="207"/>
      <c r="G500" s="208"/>
      <c r="H500" s="208"/>
      <c r="I500" s="192"/>
      <c r="J500" s="192"/>
      <c r="K500" s="171"/>
      <c r="L500" s="172"/>
      <c r="M500" s="171"/>
      <c r="N500" s="172"/>
      <c r="O500" s="172"/>
      <c r="P500" s="172"/>
      <c r="Q500" s="171"/>
      <c r="R500" s="171"/>
      <c r="S500" s="171"/>
      <c r="T500" s="171"/>
      <c r="U500" s="171"/>
    </row>
    <row r="501" spans="1:21" s="194" customFormat="1" ht="25.5" hidden="1" customHeight="1">
      <c r="A501" s="185">
        <v>496</v>
      </c>
      <c r="B501" s="186" t="s">
        <v>33</v>
      </c>
      <c r="C501" s="213"/>
      <c r="D501" s="214"/>
      <c r="E501" s="206"/>
      <c r="F501" s="207"/>
      <c r="G501" s="208"/>
      <c r="H501" s="208"/>
      <c r="I501" s="192"/>
      <c r="J501" s="192"/>
      <c r="K501" s="171"/>
      <c r="L501" s="172"/>
      <c r="M501" s="171"/>
      <c r="N501" s="172"/>
      <c r="O501" s="172"/>
      <c r="P501" s="172"/>
      <c r="Q501" s="171"/>
      <c r="R501" s="171"/>
      <c r="S501" s="171"/>
      <c r="T501" s="171"/>
      <c r="U501" s="171"/>
    </row>
    <row r="502" spans="1:21" s="194" customFormat="1" ht="25.5" hidden="1" customHeight="1">
      <c r="A502" s="185">
        <v>497</v>
      </c>
      <c r="B502" s="186" t="s">
        <v>33</v>
      </c>
      <c r="C502" s="213"/>
      <c r="D502" s="214"/>
      <c r="E502" s="206"/>
      <c r="F502" s="207"/>
      <c r="G502" s="208"/>
      <c r="H502" s="208"/>
      <c r="I502" s="192"/>
      <c r="J502" s="192"/>
      <c r="K502" s="171"/>
      <c r="L502" s="172"/>
      <c r="M502" s="171"/>
      <c r="N502" s="172"/>
      <c r="O502" s="172"/>
      <c r="P502" s="172"/>
      <c r="Q502" s="171"/>
      <c r="R502" s="171"/>
      <c r="S502" s="171"/>
      <c r="T502" s="171"/>
      <c r="U502" s="171"/>
    </row>
    <row r="503" spans="1:21" s="194" customFormat="1" ht="25.5" hidden="1" customHeight="1">
      <c r="A503" s="185">
        <v>498</v>
      </c>
      <c r="B503" s="186" t="s">
        <v>33</v>
      </c>
      <c r="C503" s="213"/>
      <c r="D503" s="214"/>
      <c r="E503" s="206"/>
      <c r="F503" s="207"/>
      <c r="G503" s="208"/>
      <c r="H503" s="208"/>
      <c r="I503" s="192"/>
      <c r="J503" s="192"/>
      <c r="K503" s="171"/>
      <c r="L503" s="172"/>
      <c r="M503" s="171"/>
      <c r="N503" s="172"/>
      <c r="O503" s="172"/>
      <c r="P503" s="172"/>
      <c r="Q503" s="171"/>
      <c r="R503" s="171"/>
      <c r="S503" s="171"/>
      <c r="T503" s="171"/>
      <c r="U503" s="171"/>
    </row>
    <row r="504" spans="1:21" s="194" customFormat="1" ht="25.5" hidden="1" customHeight="1">
      <c r="A504" s="185">
        <v>499</v>
      </c>
      <c r="B504" s="186" t="s">
        <v>33</v>
      </c>
      <c r="C504" s="213"/>
      <c r="D504" s="214"/>
      <c r="E504" s="206"/>
      <c r="F504" s="207"/>
      <c r="G504" s="208"/>
      <c r="H504" s="208"/>
      <c r="I504" s="192"/>
      <c r="J504" s="192"/>
      <c r="K504" s="171"/>
      <c r="L504" s="172"/>
      <c r="M504" s="171"/>
      <c r="N504" s="172"/>
      <c r="O504" s="172"/>
      <c r="P504" s="172"/>
      <c r="Q504" s="171"/>
      <c r="R504" s="171"/>
      <c r="S504" s="171"/>
      <c r="T504" s="171"/>
      <c r="U504" s="171"/>
    </row>
    <row r="505" spans="1:21" s="194" customFormat="1" ht="25.5" hidden="1" customHeight="1">
      <c r="A505" s="185">
        <v>500</v>
      </c>
      <c r="B505" s="186" t="s">
        <v>33</v>
      </c>
      <c r="C505" s="213"/>
      <c r="D505" s="214"/>
      <c r="E505" s="206"/>
      <c r="F505" s="207"/>
      <c r="G505" s="208"/>
      <c r="H505" s="208"/>
      <c r="I505" s="192"/>
      <c r="J505" s="192"/>
      <c r="K505" s="171"/>
      <c r="L505" s="172"/>
      <c r="M505" s="171"/>
      <c r="N505" s="172"/>
      <c r="O505" s="172"/>
      <c r="P505" s="172"/>
      <c r="Q505" s="171"/>
      <c r="R505" s="171"/>
      <c r="S505" s="171"/>
      <c r="T505" s="171"/>
      <c r="U505" s="171"/>
    </row>
    <row r="506" spans="1:21" s="194" customFormat="1" ht="25.5" hidden="1" customHeight="1">
      <c r="A506" s="185">
        <v>501</v>
      </c>
      <c r="B506" s="186" t="s">
        <v>33</v>
      </c>
      <c r="C506" s="213"/>
      <c r="D506" s="214"/>
      <c r="E506" s="206"/>
      <c r="F506" s="207"/>
      <c r="G506" s="208"/>
      <c r="H506" s="208"/>
      <c r="I506" s="192"/>
      <c r="J506" s="192"/>
      <c r="K506" s="171"/>
      <c r="L506" s="172"/>
      <c r="M506" s="171"/>
      <c r="N506" s="172"/>
      <c r="O506" s="172"/>
      <c r="P506" s="172"/>
      <c r="Q506" s="171"/>
      <c r="R506" s="171"/>
      <c r="S506" s="171"/>
      <c r="T506" s="171"/>
      <c r="U506" s="171"/>
    </row>
    <row r="507" spans="1:21" s="194" customFormat="1" ht="25.5" hidden="1" customHeight="1">
      <c r="A507" s="185">
        <v>502</v>
      </c>
      <c r="B507" s="186" t="s">
        <v>33</v>
      </c>
      <c r="C507" s="213"/>
      <c r="D507" s="214"/>
      <c r="E507" s="206"/>
      <c r="F507" s="207"/>
      <c r="G507" s="208"/>
      <c r="H507" s="208"/>
      <c r="I507" s="192"/>
      <c r="J507" s="192"/>
      <c r="K507" s="171"/>
      <c r="L507" s="172"/>
      <c r="M507" s="171"/>
      <c r="N507" s="172"/>
      <c r="O507" s="172"/>
      <c r="P507" s="172"/>
      <c r="Q507" s="171"/>
      <c r="R507" s="171"/>
      <c r="S507" s="171"/>
      <c r="T507" s="171"/>
      <c r="U507" s="171"/>
    </row>
    <row r="508" spans="1:21" s="194" customFormat="1" ht="25.5" hidden="1" customHeight="1">
      <c r="A508" s="185">
        <v>503</v>
      </c>
      <c r="B508" s="186" t="s">
        <v>33</v>
      </c>
      <c r="C508" s="213"/>
      <c r="D508" s="214"/>
      <c r="E508" s="206"/>
      <c r="F508" s="207"/>
      <c r="G508" s="208"/>
      <c r="H508" s="208"/>
      <c r="I508" s="192"/>
      <c r="J508" s="192"/>
      <c r="K508" s="171"/>
      <c r="L508" s="172"/>
      <c r="M508" s="171"/>
      <c r="N508" s="172"/>
      <c r="O508" s="172"/>
      <c r="P508" s="172"/>
      <c r="Q508" s="171"/>
      <c r="R508" s="171"/>
      <c r="S508" s="171"/>
      <c r="T508" s="171"/>
      <c r="U508" s="171"/>
    </row>
    <row r="509" spans="1:21" s="194" customFormat="1" ht="25.5" hidden="1" customHeight="1">
      <c r="A509" s="185">
        <v>504</v>
      </c>
      <c r="B509" s="186" t="s">
        <v>33</v>
      </c>
      <c r="C509" s="213"/>
      <c r="D509" s="214"/>
      <c r="E509" s="206"/>
      <c r="F509" s="207"/>
      <c r="G509" s="208"/>
      <c r="H509" s="208"/>
      <c r="I509" s="192"/>
      <c r="J509" s="192"/>
      <c r="K509" s="171"/>
      <c r="L509" s="172"/>
      <c r="M509" s="171"/>
      <c r="N509" s="172"/>
      <c r="O509" s="172"/>
      <c r="P509" s="172"/>
      <c r="Q509" s="171"/>
      <c r="R509" s="171"/>
      <c r="S509" s="171"/>
      <c r="T509" s="171"/>
      <c r="U509" s="171"/>
    </row>
    <row r="510" spans="1:21" s="194" customFormat="1" ht="25.5" hidden="1" customHeight="1">
      <c r="A510" s="185">
        <v>505</v>
      </c>
      <c r="B510" s="186" t="s">
        <v>33</v>
      </c>
      <c r="C510" s="213"/>
      <c r="D510" s="214"/>
      <c r="E510" s="206"/>
      <c r="F510" s="207"/>
      <c r="G510" s="208"/>
      <c r="H510" s="208"/>
      <c r="I510" s="192"/>
      <c r="J510" s="192"/>
      <c r="K510" s="171"/>
      <c r="L510" s="172"/>
      <c r="M510" s="171"/>
      <c r="N510" s="172"/>
      <c r="O510" s="172"/>
      <c r="P510" s="172"/>
      <c r="Q510" s="171"/>
      <c r="R510" s="171"/>
      <c r="S510" s="171"/>
      <c r="T510" s="171"/>
      <c r="U510" s="171"/>
    </row>
    <row r="511" spans="1:21" s="194" customFormat="1" ht="25.5" hidden="1" customHeight="1">
      <c r="A511" s="185">
        <v>506</v>
      </c>
      <c r="B511" s="186" t="s">
        <v>33</v>
      </c>
      <c r="C511" s="213"/>
      <c r="D511" s="214"/>
      <c r="E511" s="206"/>
      <c r="F511" s="207"/>
      <c r="G511" s="208"/>
      <c r="H511" s="208"/>
      <c r="I511" s="192"/>
      <c r="J511" s="192"/>
      <c r="K511" s="171"/>
      <c r="L511" s="172"/>
      <c r="M511" s="171"/>
      <c r="N511" s="172"/>
      <c r="O511" s="172"/>
      <c r="P511" s="172"/>
      <c r="Q511" s="171"/>
      <c r="R511" s="171"/>
      <c r="S511" s="171"/>
      <c r="T511" s="171"/>
      <c r="U511" s="171"/>
    </row>
    <row r="512" spans="1:21" s="194" customFormat="1" ht="25.5" hidden="1" customHeight="1">
      <c r="A512" s="185">
        <v>507</v>
      </c>
      <c r="B512" s="186" t="s">
        <v>33</v>
      </c>
      <c r="C512" s="213"/>
      <c r="D512" s="214"/>
      <c r="E512" s="206"/>
      <c r="F512" s="207"/>
      <c r="G512" s="208"/>
      <c r="H512" s="208"/>
      <c r="I512" s="192"/>
      <c r="J512" s="192"/>
      <c r="K512" s="171"/>
      <c r="L512" s="172"/>
      <c r="M512" s="171"/>
      <c r="N512" s="172"/>
      <c r="O512" s="172"/>
      <c r="P512" s="172"/>
      <c r="Q512" s="171"/>
      <c r="R512" s="171"/>
      <c r="S512" s="171"/>
      <c r="T512" s="171"/>
      <c r="U512" s="171"/>
    </row>
    <row r="513" spans="1:21" s="194" customFormat="1" ht="25.5" hidden="1" customHeight="1">
      <c r="A513" s="185">
        <v>508</v>
      </c>
      <c r="B513" s="186" t="s">
        <v>33</v>
      </c>
      <c r="C513" s="213"/>
      <c r="D513" s="214"/>
      <c r="E513" s="206"/>
      <c r="F513" s="207"/>
      <c r="G513" s="208"/>
      <c r="H513" s="208"/>
      <c r="I513" s="192"/>
      <c r="J513" s="192"/>
      <c r="K513" s="171"/>
      <c r="L513" s="172"/>
      <c r="M513" s="171"/>
      <c r="N513" s="172"/>
      <c r="O513" s="172"/>
      <c r="P513" s="172"/>
      <c r="Q513" s="171"/>
      <c r="R513" s="171"/>
      <c r="S513" s="171"/>
      <c r="T513" s="171"/>
      <c r="U513" s="171"/>
    </row>
    <row r="514" spans="1:21" s="194" customFormat="1" ht="25.5" hidden="1" customHeight="1">
      <c r="A514" s="185">
        <v>509</v>
      </c>
      <c r="B514" s="186" t="s">
        <v>33</v>
      </c>
      <c r="C514" s="213"/>
      <c r="D514" s="214"/>
      <c r="E514" s="206"/>
      <c r="F514" s="207"/>
      <c r="G514" s="208"/>
      <c r="H514" s="208"/>
      <c r="I514" s="192"/>
      <c r="J514" s="192"/>
      <c r="K514" s="171"/>
      <c r="L514" s="172"/>
      <c r="M514" s="171"/>
      <c r="N514" s="172"/>
      <c r="O514" s="172"/>
      <c r="P514" s="172"/>
      <c r="Q514" s="171"/>
      <c r="R514" s="171"/>
      <c r="S514" s="171"/>
      <c r="T514" s="171"/>
      <c r="U514" s="171"/>
    </row>
    <row r="515" spans="1:21" s="194" customFormat="1" ht="25.5" hidden="1" customHeight="1">
      <c r="A515" s="185">
        <v>510</v>
      </c>
      <c r="B515" s="186" t="s">
        <v>33</v>
      </c>
      <c r="C515" s="213"/>
      <c r="D515" s="214"/>
      <c r="E515" s="206"/>
      <c r="F515" s="207"/>
      <c r="G515" s="208"/>
      <c r="H515" s="208"/>
      <c r="I515" s="192"/>
      <c r="J515" s="192"/>
      <c r="K515" s="171"/>
      <c r="L515" s="172"/>
      <c r="M515" s="171"/>
      <c r="N515" s="172"/>
      <c r="O515" s="172"/>
      <c r="P515" s="172"/>
      <c r="Q515" s="171"/>
      <c r="R515" s="171"/>
      <c r="S515" s="171"/>
      <c r="T515" s="171"/>
      <c r="U515" s="171"/>
    </row>
    <row r="516" spans="1:21" s="194" customFormat="1" ht="25.5" hidden="1" customHeight="1">
      <c r="A516" s="185">
        <v>511</v>
      </c>
      <c r="B516" s="186" t="s">
        <v>33</v>
      </c>
      <c r="C516" s="213"/>
      <c r="D516" s="214"/>
      <c r="E516" s="206"/>
      <c r="F516" s="207"/>
      <c r="G516" s="208"/>
      <c r="H516" s="208"/>
      <c r="I516" s="192"/>
      <c r="J516" s="192"/>
      <c r="K516" s="171"/>
      <c r="L516" s="172"/>
      <c r="M516" s="171"/>
      <c r="N516" s="172"/>
      <c r="O516" s="172"/>
      <c r="P516" s="172"/>
      <c r="Q516" s="171"/>
      <c r="R516" s="171"/>
      <c r="S516" s="171"/>
      <c r="T516" s="171"/>
      <c r="U516" s="171"/>
    </row>
    <row r="517" spans="1:21" s="194" customFormat="1" ht="25.5" hidden="1" customHeight="1">
      <c r="A517" s="185">
        <v>512</v>
      </c>
      <c r="B517" s="186" t="s">
        <v>33</v>
      </c>
      <c r="C517" s="213"/>
      <c r="D517" s="214"/>
      <c r="E517" s="206"/>
      <c r="F517" s="207"/>
      <c r="G517" s="208"/>
      <c r="H517" s="208"/>
      <c r="I517" s="192"/>
      <c r="J517" s="192"/>
      <c r="K517" s="171"/>
      <c r="L517" s="172"/>
      <c r="M517" s="171"/>
      <c r="N517" s="172"/>
      <c r="O517" s="172"/>
      <c r="P517" s="172"/>
      <c r="Q517" s="171"/>
      <c r="R517" s="171"/>
      <c r="S517" s="171"/>
      <c r="T517" s="171"/>
      <c r="U517" s="171"/>
    </row>
    <row r="518" spans="1:21" s="194" customFormat="1" ht="25.5" hidden="1" customHeight="1">
      <c r="A518" s="185">
        <v>513</v>
      </c>
      <c r="B518" s="186" t="s">
        <v>33</v>
      </c>
      <c r="C518" s="213"/>
      <c r="D518" s="214"/>
      <c r="E518" s="206"/>
      <c r="F518" s="207"/>
      <c r="G518" s="208"/>
      <c r="H518" s="208"/>
      <c r="I518" s="192"/>
      <c r="J518" s="192"/>
      <c r="K518" s="171"/>
      <c r="L518" s="172"/>
      <c r="M518" s="171"/>
      <c r="N518" s="172"/>
      <c r="O518" s="172"/>
      <c r="P518" s="172"/>
      <c r="Q518" s="171"/>
      <c r="R518" s="171"/>
      <c r="S518" s="171"/>
      <c r="T518" s="171"/>
      <c r="U518" s="171"/>
    </row>
    <row r="519" spans="1:21" s="194" customFormat="1" ht="25.5" hidden="1" customHeight="1">
      <c r="A519" s="185">
        <v>514</v>
      </c>
      <c r="B519" s="186" t="s">
        <v>33</v>
      </c>
      <c r="C519" s="213"/>
      <c r="D519" s="214"/>
      <c r="E519" s="206"/>
      <c r="F519" s="207"/>
      <c r="G519" s="208"/>
      <c r="H519" s="208"/>
      <c r="I519" s="192"/>
      <c r="J519" s="192"/>
      <c r="K519" s="171"/>
      <c r="L519" s="172"/>
      <c r="M519" s="171"/>
      <c r="N519" s="172"/>
      <c r="O519" s="172"/>
      <c r="P519" s="172"/>
      <c r="Q519" s="171"/>
      <c r="R519" s="171"/>
      <c r="S519" s="171"/>
      <c r="T519" s="171"/>
      <c r="U519" s="171"/>
    </row>
    <row r="520" spans="1:21" s="194" customFormat="1" ht="25.5" hidden="1" customHeight="1">
      <c r="A520" s="185">
        <v>515</v>
      </c>
      <c r="B520" s="186" t="s">
        <v>33</v>
      </c>
      <c r="C520" s="213"/>
      <c r="D520" s="214"/>
      <c r="E520" s="206"/>
      <c r="F520" s="207"/>
      <c r="G520" s="208"/>
      <c r="H520" s="208"/>
      <c r="I520" s="192"/>
      <c r="J520" s="192"/>
      <c r="K520" s="171"/>
      <c r="L520" s="172"/>
      <c r="M520" s="171"/>
      <c r="N520" s="172"/>
      <c r="O520" s="172"/>
      <c r="P520" s="172"/>
      <c r="Q520" s="171"/>
      <c r="R520" s="171"/>
      <c r="S520" s="171"/>
      <c r="T520" s="171"/>
      <c r="U520" s="171"/>
    </row>
    <row r="521" spans="1:21" s="194" customFormat="1" ht="25.5" hidden="1" customHeight="1">
      <c r="A521" s="185">
        <v>516</v>
      </c>
      <c r="B521" s="186" t="s">
        <v>33</v>
      </c>
      <c r="C521" s="213"/>
      <c r="D521" s="214"/>
      <c r="E521" s="206"/>
      <c r="F521" s="207"/>
      <c r="G521" s="208"/>
      <c r="H521" s="208"/>
      <c r="I521" s="192"/>
      <c r="J521" s="192"/>
      <c r="K521" s="171"/>
      <c r="L521" s="172"/>
      <c r="M521" s="171"/>
      <c r="N521" s="172"/>
      <c r="O521" s="172"/>
      <c r="P521" s="172"/>
      <c r="Q521" s="171"/>
      <c r="R521" s="171"/>
      <c r="S521" s="171"/>
      <c r="T521" s="171"/>
      <c r="U521" s="171"/>
    </row>
    <row r="522" spans="1:21" s="194" customFormat="1" ht="25.5" hidden="1" customHeight="1">
      <c r="A522" s="185">
        <v>517</v>
      </c>
      <c r="B522" s="186" t="s">
        <v>33</v>
      </c>
      <c r="C522" s="213"/>
      <c r="D522" s="214"/>
      <c r="E522" s="206"/>
      <c r="F522" s="207"/>
      <c r="G522" s="208"/>
      <c r="H522" s="208"/>
      <c r="I522" s="192"/>
      <c r="J522" s="192"/>
      <c r="K522" s="171"/>
      <c r="L522" s="172"/>
      <c r="M522" s="171"/>
      <c r="N522" s="172"/>
      <c r="O522" s="172"/>
      <c r="P522" s="172"/>
      <c r="Q522" s="171"/>
      <c r="R522" s="171"/>
      <c r="S522" s="171"/>
      <c r="T522" s="171"/>
      <c r="U522" s="171"/>
    </row>
    <row r="523" spans="1:21" s="194" customFormat="1" ht="25.5" hidden="1" customHeight="1">
      <c r="A523" s="185">
        <v>518</v>
      </c>
      <c r="B523" s="186" t="s">
        <v>33</v>
      </c>
      <c r="C523" s="213"/>
      <c r="D523" s="214"/>
      <c r="E523" s="206"/>
      <c r="F523" s="207"/>
      <c r="G523" s="208"/>
      <c r="H523" s="208"/>
      <c r="I523" s="192"/>
      <c r="J523" s="192"/>
      <c r="K523" s="171"/>
      <c r="L523" s="172"/>
      <c r="M523" s="171"/>
      <c r="N523" s="172"/>
      <c r="O523" s="172"/>
      <c r="P523" s="172"/>
      <c r="Q523" s="171"/>
      <c r="R523" s="171"/>
      <c r="S523" s="171"/>
      <c r="T523" s="171"/>
      <c r="U523" s="171"/>
    </row>
    <row r="524" spans="1:21" s="194" customFormat="1" ht="25.5" hidden="1" customHeight="1">
      <c r="A524" s="185">
        <v>519</v>
      </c>
      <c r="B524" s="186" t="s">
        <v>33</v>
      </c>
      <c r="C524" s="213"/>
      <c r="D524" s="214"/>
      <c r="E524" s="206"/>
      <c r="F524" s="207"/>
      <c r="G524" s="208"/>
      <c r="H524" s="208"/>
      <c r="I524" s="192"/>
      <c r="J524" s="192"/>
      <c r="K524" s="171"/>
      <c r="L524" s="172"/>
      <c r="M524" s="171"/>
      <c r="N524" s="172"/>
      <c r="O524" s="172"/>
      <c r="P524" s="172"/>
      <c r="Q524" s="171"/>
      <c r="R524" s="171"/>
      <c r="S524" s="171"/>
      <c r="T524" s="171"/>
      <c r="U524" s="171"/>
    </row>
    <row r="525" spans="1:21" s="194" customFormat="1" ht="25.5" hidden="1" customHeight="1">
      <c r="A525" s="185">
        <v>520</v>
      </c>
      <c r="B525" s="186" t="s">
        <v>33</v>
      </c>
      <c r="C525" s="213"/>
      <c r="D525" s="214"/>
      <c r="E525" s="206"/>
      <c r="F525" s="207"/>
      <c r="G525" s="208"/>
      <c r="H525" s="208"/>
      <c r="I525" s="192"/>
      <c r="J525" s="192"/>
      <c r="K525" s="171"/>
      <c r="L525" s="172"/>
      <c r="M525" s="171"/>
      <c r="N525" s="172"/>
      <c r="O525" s="172"/>
      <c r="P525" s="172"/>
      <c r="Q525" s="171"/>
      <c r="R525" s="171"/>
      <c r="S525" s="171"/>
      <c r="T525" s="171"/>
      <c r="U525" s="171"/>
    </row>
    <row r="526" spans="1:21" s="194" customFormat="1" ht="25.5" hidden="1" customHeight="1">
      <c r="A526" s="185">
        <v>521</v>
      </c>
      <c r="B526" s="186" t="s">
        <v>33</v>
      </c>
      <c r="C526" s="213"/>
      <c r="D526" s="214"/>
      <c r="E526" s="206"/>
      <c r="F526" s="207"/>
      <c r="G526" s="208"/>
      <c r="H526" s="208"/>
      <c r="I526" s="192"/>
      <c r="J526" s="192"/>
      <c r="K526" s="171"/>
      <c r="L526" s="172"/>
      <c r="M526" s="171"/>
      <c r="N526" s="172"/>
      <c r="O526" s="172"/>
      <c r="P526" s="172"/>
      <c r="Q526" s="171"/>
      <c r="R526" s="171"/>
      <c r="S526" s="171"/>
      <c r="T526" s="171"/>
      <c r="U526" s="171"/>
    </row>
    <row r="527" spans="1:21" s="194" customFormat="1" ht="25.5" hidden="1" customHeight="1">
      <c r="A527" s="185">
        <v>522</v>
      </c>
      <c r="B527" s="186" t="s">
        <v>33</v>
      </c>
      <c r="C527" s="213"/>
      <c r="D527" s="214"/>
      <c r="E527" s="206"/>
      <c r="F527" s="207"/>
      <c r="G527" s="208"/>
      <c r="H527" s="208"/>
      <c r="I527" s="192"/>
      <c r="J527" s="192"/>
      <c r="K527" s="171"/>
      <c r="L527" s="172"/>
      <c r="M527" s="171"/>
      <c r="N527" s="172"/>
      <c r="O527" s="172"/>
      <c r="P527" s="172"/>
      <c r="Q527" s="171"/>
      <c r="R527" s="171"/>
      <c r="S527" s="171"/>
      <c r="T527" s="171"/>
      <c r="U527" s="171"/>
    </row>
    <row r="528" spans="1:21" s="194" customFormat="1" ht="25.5" hidden="1" customHeight="1">
      <c r="A528" s="185">
        <v>523</v>
      </c>
      <c r="B528" s="186" t="s">
        <v>33</v>
      </c>
      <c r="C528" s="213"/>
      <c r="D528" s="214"/>
      <c r="E528" s="206"/>
      <c r="F528" s="207"/>
      <c r="G528" s="208"/>
      <c r="H528" s="208"/>
      <c r="I528" s="192"/>
      <c r="J528" s="192"/>
      <c r="K528" s="171"/>
      <c r="L528" s="172"/>
      <c r="M528" s="171"/>
      <c r="N528" s="172"/>
      <c r="O528" s="172"/>
      <c r="P528" s="172"/>
      <c r="Q528" s="171"/>
      <c r="R528" s="171"/>
      <c r="S528" s="171"/>
      <c r="T528" s="171"/>
      <c r="U528" s="171"/>
    </row>
    <row r="529" spans="1:21" s="194" customFormat="1" ht="25.5" hidden="1" customHeight="1">
      <c r="A529" s="185">
        <v>524</v>
      </c>
      <c r="B529" s="186" t="s">
        <v>33</v>
      </c>
      <c r="C529" s="213"/>
      <c r="D529" s="214"/>
      <c r="E529" s="206"/>
      <c r="F529" s="207"/>
      <c r="G529" s="208"/>
      <c r="H529" s="208"/>
      <c r="I529" s="192"/>
      <c r="J529" s="192"/>
      <c r="K529" s="171"/>
      <c r="L529" s="172"/>
      <c r="M529" s="171"/>
      <c r="N529" s="172"/>
      <c r="O529" s="172"/>
      <c r="P529" s="172"/>
      <c r="Q529" s="171"/>
      <c r="R529" s="171"/>
      <c r="S529" s="171"/>
      <c r="T529" s="171"/>
      <c r="U529" s="171"/>
    </row>
    <row r="530" spans="1:21" s="194" customFormat="1" ht="25.5" hidden="1" customHeight="1">
      <c r="A530" s="185">
        <v>525</v>
      </c>
      <c r="B530" s="186" t="s">
        <v>33</v>
      </c>
      <c r="C530" s="213"/>
      <c r="D530" s="214"/>
      <c r="E530" s="206"/>
      <c r="F530" s="207"/>
      <c r="G530" s="208"/>
      <c r="H530" s="208"/>
      <c r="I530" s="192"/>
      <c r="J530" s="192"/>
      <c r="K530" s="171"/>
      <c r="L530" s="172"/>
      <c r="M530" s="171"/>
      <c r="N530" s="172"/>
      <c r="O530" s="172"/>
      <c r="P530" s="172"/>
      <c r="Q530" s="171"/>
      <c r="R530" s="171"/>
      <c r="S530" s="171"/>
      <c r="T530" s="171"/>
      <c r="U530" s="171"/>
    </row>
    <row r="531" spans="1:21" s="194" customFormat="1" ht="25.5" hidden="1" customHeight="1">
      <c r="A531" s="185">
        <v>526</v>
      </c>
      <c r="B531" s="186" t="s">
        <v>33</v>
      </c>
      <c r="C531" s="215"/>
      <c r="D531" s="216"/>
      <c r="E531" s="217"/>
      <c r="F531" s="218"/>
      <c r="G531" s="219"/>
      <c r="H531" s="219"/>
      <c r="I531" s="192"/>
      <c r="J531" s="192"/>
      <c r="K531" s="171"/>
      <c r="L531" s="172"/>
      <c r="M531" s="171"/>
      <c r="N531" s="172"/>
      <c r="O531" s="172"/>
      <c r="P531" s="172"/>
      <c r="Q531" s="171"/>
      <c r="R531" s="171"/>
      <c r="S531" s="171"/>
      <c r="T531" s="171"/>
      <c r="U531" s="171"/>
    </row>
    <row r="532" spans="1:21" s="194" customFormat="1" ht="25.5" hidden="1" customHeight="1">
      <c r="A532" s="185">
        <v>527</v>
      </c>
      <c r="B532" s="186" t="s">
        <v>33</v>
      </c>
      <c r="C532" s="215"/>
      <c r="D532" s="216"/>
      <c r="E532" s="217"/>
      <c r="F532" s="218"/>
      <c r="G532" s="219"/>
      <c r="H532" s="219"/>
      <c r="I532" s="192"/>
      <c r="J532" s="192"/>
      <c r="K532" s="171"/>
      <c r="L532" s="172"/>
      <c r="M532" s="171"/>
      <c r="N532" s="172"/>
      <c r="O532" s="172"/>
      <c r="P532" s="172"/>
      <c r="Q532" s="171"/>
      <c r="R532" s="171"/>
      <c r="S532" s="171"/>
      <c r="T532" s="171"/>
      <c r="U532" s="171"/>
    </row>
    <row r="533" spans="1:21" s="194" customFormat="1" ht="25.5" hidden="1" customHeight="1">
      <c r="A533" s="185">
        <v>528</v>
      </c>
      <c r="B533" s="186" t="s">
        <v>33</v>
      </c>
      <c r="C533" s="215"/>
      <c r="D533" s="216"/>
      <c r="E533" s="217"/>
      <c r="F533" s="218"/>
      <c r="G533" s="219"/>
      <c r="H533" s="219"/>
      <c r="I533" s="192"/>
      <c r="J533" s="192"/>
      <c r="K533" s="171"/>
      <c r="L533" s="172"/>
      <c r="M533" s="171"/>
      <c r="N533" s="172"/>
      <c r="O533" s="172"/>
      <c r="P533" s="172"/>
      <c r="Q533" s="171"/>
      <c r="R533" s="171"/>
      <c r="S533" s="171"/>
      <c r="T533" s="171"/>
      <c r="U533" s="171"/>
    </row>
    <row r="534" spans="1:21" s="194" customFormat="1" ht="25.5" hidden="1" customHeight="1">
      <c r="A534" s="185">
        <v>529</v>
      </c>
      <c r="B534" s="186" t="s">
        <v>33</v>
      </c>
      <c r="C534" s="215"/>
      <c r="D534" s="220"/>
      <c r="E534" s="217"/>
      <c r="F534" s="218"/>
      <c r="G534" s="219"/>
      <c r="H534" s="219"/>
      <c r="I534" s="192"/>
      <c r="J534" s="192"/>
      <c r="K534" s="171"/>
      <c r="L534" s="172"/>
      <c r="M534" s="171"/>
      <c r="N534" s="172"/>
      <c r="O534" s="172"/>
      <c r="P534" s="172"/>
      <c r="Q534" s="171"/>
      <c r="R534" s="171"/>
      <c r="S534" s="171"/>
      <c r="T534" s="171"/>
      <c r="U534" s="171"/>
    </row>
    <row r="535" spans="1:21" s="194" customFormat="1" ht="25.5" hidden="1" customHeight="1">
      <c r="A535" s="185">
        <v>530</v>
      </c>
      <c r="B535" s="186" t="s">
        <v>33</v>
      </c>
      <c r="C535" s="215"/>
      <c r="D535" s="220"/>
      <c r="E535" s="217"/>
      <c r="F535" s="218"/>
      <c r="G535" s="219"/>
      <c r="H535" s="219"/>
      <c r="I535" s="192"/>
      <c r="J535" s="192"/>
      <c r="K535" s="171"/>
      <c r="L535" s="172"/>
      <c r="M535" s="171"/>
      <c r="N535" s="172"/>
      <c r="O535" s="172"/>
      <c r="P535" s="172"/>
      <c r="Q535" s="171"/>
      <c r="R535" s="171"/>
      <c r="S535" s="171"/>
      <c r="T535" s="171"/>
      <c r="U535" s="171"/>
    </row>
    <row r="536" spans="1:21" s="194" customFormat="1" ht="25.5" hidden="1" customHeight="1">
      <c r="A536" s="185">
        <v>531</v>
      </c>
      <c r="B536" s="186" t="s">
        <v>33</v>
      </c>
      <c r="C536" s="215"/>
      <c r="D536" s="220"/>
      <c r="E536" s="217"/>
      <c r="F536" s="218"/>
      <c r="G536" s="219"/>
      <c r="H536" s="219"/>
      <c r="I536" s="192"/>
      <c r="J536" s="192"/>
      <c r="K536" s="171"/>
      <c r="L536" s="172"/>
      <c r="M536" s="171"/>
      <c r="N536" s="172"/>
      <c r="O536" s="172"/>
      <c r="P536" s="172"/>
      <c r="Q536" s="171"/>
      <c r="R536" s="171"/>
      <c r="S536" s="171"/>
      <c r="T536" s="171"/>
      <c r="U536" s="171"/>
    </row>
    <row r="537" spans="1:21" s="194" customFormat="1" ht="25.5" hidden="1" customHeight="1">
      <c r="A537" s="185">
        <v>532</v>
      </c>
      <c r="B537" s="186" t="s">
        <v>33</v>
      </c>
      <c r="C537" s="215"/>
      <c r="D537" s="220"/>
      <c r="E537" s="217"/>
      <c r="F537" s="218"/>
      <c r="G537" s="219"/>
      <c r="H537" s="219"/>
      <c r="I537" s="192"/>
      <c r="J537" s="192"/>
      <c r="K537" s="171"/>
      <c r="L537" s="172"/>
      <c r="M537" s="171"/>
      <c r="N537" s="172"/>
      <c r="O537" s="172"/>
      <c r="P537" s="172"/>
      <c r="Q537" s="171"/>
      <c r="R537" s="171"/>
      <c r="S537" s="171"/>
      <c r="T537" s="171"/>
      <c r="U537" s="171"/>
    </row>
    <row r="538" spans="1:21" s="194" customFormat="1" ht="25.5" hidden="1" customHeight="1">
      <c r="A538" s="185">
        <v>533</v>
      </c>
      <c r="B538" s="186" t="s">
        <v>33</v>
      </c>
      <c r="C538" s="215"/>
      <c r="D538" s="220"/>
      <c r="E538" s="217"/>
      <c r="F538" s="218"/>
      <c r="G538" s="219"/>
      <c r="H538" s="219"/>
      <c r="I538" s="192"/>
      <c r="J538" s="192"/>
      <c r="K538" s="171"/>
      <c r="L538" s="172"/>
      <c r="M538" s="171"/>
      <c r="N538" s="172"/>
      <c r="O538" s="172"/>
      <c r="P538" s="172"/>
      <c r="Q538" s="171"/>
      <c r="R538" s="171"/>
      <c r="S538" s="171"/>
      <c r="T538" s="171"/>
      <c r="U538" s="171"/>
    </row>
    <row r="539" spans="1:21" s="194" customFormat="1" ht="25.5" hidden="1" customHeight="1">
      <c r="A539" s="185">
        <v>534</v>
      </c>
      <c r="B539" s="186" t="s">
        <v>33</v>
      </c>
      <c r="C539" s="215"/>
      <c r="D539" s="220"/>
      <c r="E539" s="217"/>
      <c r="F539" s="218"/>
      <c r="G539" s="219"/>
      <c r="H539" s="219"/>
      <c r="I539" s="192"/>
      <c r="J539" s="192"/>
      <c r="K539" s="171"/>
      <c r="L539" s="172"/>
      <c r="M539" s="171"/>
      <c r="N539" s="172"/>
      <c r="O539" s="172"/>
      <c r="P539" s="172"/>
      <c r="Q539" s="171"/>
      <c r="R539" s="171"/>
      <c r="S539" s="171"/>
      <c r="T539" s="171"/>
      <c r="U539" s="171"/>
    </row>
    <row r="540" spans="1:21" s="194" customFormat="1" ht="25.5" hidden="1" customHeight="1">
      <c r="A540" s="185">
        <v>535</v>
      </c>
      <c r="B540" s="186" t="s">
        <v>33</v>
      </c>
      <c r="C540" s="215"/>
      <c r="D540" s="220"/>
      <c r="E540" s="217"/>
      <c r="F540" s="218"/>
      <c r="G540" s="219"/>
      <c r="H540" s="219"/>
      <c r="I540" s="192"/>
      <c r="J540" s="192"/>
      <c r="K540" s="171"/>
      <c r="L540" s="172"/>
      <c r="M540" s="171"/>
      <c r="N540" s="172"/>
      <c r="O540" s="172"/>
      <c r="P540" s="172"/>
      <c r="Q540" s="171"/>
      <c r="R540" s="171"/>
      <c r="S540" s="171"/>
      <c r="T540" s="171"/>
      <c r="U540" s="171"/>
    </row>
    <row r="541" spans="1:21" s="194" customFormat="1" ht="25.5" hidden="1" customHeight="1">
      <c r="A541" s="185">
        <v>536</v>
      </c>
      <c r="B541" s="186" t="s">
        <v>33</v>
      </c>
      <c r="C541" s="215"/>
      <c r="D541" s="220"/>
      <c r="E541" s="217"/>
      <c r="F541" s="218"/>
      <c r="G541" s="219"/>
      <c r="H541" s="219"/>
      <c r="I541" s="192"/>
      <c r="J541" s="192"/>
      <c r="K541" s="171"/>
      <c r="L541" s="172"/>
      <c r="M541" s="171"/>
      <c r="N541" s="172"/>
      <c r="O541" s="172"/>
      <c r="P541" s="172"/>
      <c r="Q541" s="171"/>
      <c r="R541" s="171"/>
      <c r="S541" s="171"/>
      <c r="T541" s="171"/>
      <c r="U541" s="171"/>
    </row>
    <row r="542" spans="1:21" s="194" customFormat="1" ht="25.5" hidden="1" customHeight="1">
      <c r="A542" s="185">
        <v>537</v>
      </c>
      <c r="B542" s="186" t="s">
        <v>33</v>
      </c>
      <c r="C542" s="215"/>
      <c r="D542" s="220"/>
      <c r="E542" s="217"/>
      <c r="F542" s="218"/>
      <c r="G542" s="219"/>
      <c r="H542" s="219"/>
      <c r="I542" s="192"/>
      <c r="J542" s="192"/>
      <c r="K542" s="171"/>
      <c r="L542" s="172"/>
      <c r="M542" s="171"/>
      <c r="N542" s="172"/>
      <c r="O542" s="172"/>
      <c r="P542" s="172"/>
      <c r="Q542" s="171"/>
      <c r="R542" s="171"/>
      <c r="S542" s="171"/>
      <c r="T542" s="171"/>
      <c r="U542" s="171"/>
    </row>
    <row r="543" spans="1:21" s="194" customFormat="1" ht="25.5" hidden="1" customHeight="1">
      <c r="A543" s="185">
        <v>538</v>
      </c>
      <c r="B543" s="186" t="s">
        <v>33</v>
      </c>
      <c r="C543" s="196"/>
      <c r="D543" s="221"/>
      <c r="E543" s="185"/>
      <c r="F543" s="222"/>
      <c r="G543" s="223"/>
      <c r="H543" s="223"/>
      <c r="I543" s="192"/>
      <c r="J543" s="192"/>
      <c r="K543" s="171"/>
      <c r="L543" s="172"/>
      <c r="M543" s="171"/>
      <c r="N543" s="172"/>
      <c r="O543" s="172"/>
      <c r="P543" s="172"/>
      <c r="Q543" s="171"/>
      <c r="R543" s="171"/>
      <c r="S543" s="171"/>
      <c r="T543" s="171"/>
      <c r="U543" s="171"/>
    </row>
    <row r="544" spans="1:21" s="194" customFormat="1" ht="25.5" hidden="1" customHeight="1">
      <c r="A544" s="185">
        <v>539</v>
      </c>
      <c r="B544" s="186" t="s">
        <v>33</v>
      </c>
      <c r="C544" s="187"/>
      <c r="D544" s="224"/>
      <c r="E544" s="189"/>
      <c r="F544" s="225"/>
      <c r="G544" s="191"/>
      <c r="H544" s="191"/>
      <c r="I544" s="192"/>
      <c r="J544" s="192"/>
      <c r="K544" s="171"/>
      <c r="L544" s="172"/>
      <c r="M544" s="171"/>
      <c r="N544" s="172"/>
      <c r="O544" s="172"/>
      <c r="P544" s="172"/>
      <c r="Q544" s="171"/>
      <c r="R544" s="171"/>
      <c r="S544" s="171"/>
      <c r="T544" s="171"/>
      <c r="U544" s="171"/>
    </row>
    <row r="545" spans="1:21" s="194" customFormat="1" ht="25.5" hidden="1" customHeight="1">
      <c r="A545" s="185">
        <v>540</v>
      </c>
      <c r="B545" s="186" t="s">
        <v>33</v>
      </c>
      <c r="C545" s="187"/>
      <c r="D545" s="224"/>
      <c r="E545" s="189"/>
      <c r="F545" s="225"/>
      <c r="G545" s="191"/>
      <c r="H545" s="191"/>
      <c r="I545" s="192"/>
      <c r="J545" s="192"/>
      <c r="K545" s="171"/>
      <c r="L545" s="172"/>
      <c r="M545" s="171"/>
      <c r="N545" s="172"/>
      <c r="O545" s="172"/>
      <c r="P545" s="172"/>
      <c r="Q545" s="171"/>
      <c r="R545" s="171"/>
      <c r="S545" s="171"/>
      <c r="T545" s="171"/>
      <c r="U545" s="171"/>
    </row>
    <row r="546" spans="1:21" s="194" customFormat="1" ht="25.5" hidden="1" customHeight="1">
      <c r="A546" s="185">
        <v>541</v>
      </c>
      <c r="B546" s="186" t="s">
        <v>33</v>
      </c>
      <c r="C546" s="187"/>
      <c r="D546" s="224"/>
      <c r="E546" s="189"/>
      <c r="F546" s="225"/>
      <c r="G546" s="191"/>
      <c r="H546" s="191"/>
      <c r="I546" s="192"/>
      <c r="J546" s="192"/>
      <c r="K546" s="171"/>
      <c r="L546" s="172"/>
      <c r="M546" s="171"/>
      <c r="N546" s="172"/>
      <c r="O546" s="172"/>
      <c r="P546" s="172"/>
      <c r="Q546" s="171"/>
      <c r="R546" s="171"/>
      <c r="S546" s="171"/>
      <c r="T546" s="171"/>
      <c r="U546" s="171"/>
    </row>
    <row r="547" spans="1:21" s="194" customFormat="1" ht="25.5" hidden="1" customHeight="1">
      <c r="A547" s="185">
        <v>542</v>
      </c>
      <c r="B547" s="186" t="s">
        <v>33</v>
      </c>
      <c r="C547" s="187"/>
      <c r="D547" s="224"/>
      <c r="E547" s="189"/>
      <c r="F547" s="225"/>
      <c r="G547" s="191"/>
      <c r="H547" s="191"/>
      <c r="I547" s="192"/>
      <c r="J547" s="192"/>
      <c r="K547" s="171"/>
      <c r="L547" s="172"/>
      <c r="M547" s="171"/>
      <c r="N547" s="172"/>
      <c r="O547" s="172"/>
      <c r="P547" s="172"/>
      <c r="Q547" s="171"/>
      <c r="R547" s="171"/>
      <c r="S547" s="171"/>
      <c r="T547" s="171"/>
      <c r="U547" s="171"/>
    </row>
    <row r="548" spans="1:21" s="194" customFormat="1" ht="25.5" hidden="1" customHeight="1">
      <c r="A548" s="185">
        <v>543</v>
      </c>
      <c r="B548" s="186" t="s">
        <v>33</v>
      </c>
      <c r="C548" s="187"/>
      <c r="D548" s="224"/>
      <c r="E548" s="189"/>
      <c r="F548" s="225"/>
      <c r="G548" s="191"/>
      <c r="H548" s="191"/>
      <c r="I548" s="192"/>
      <c r="J548" s="192"/>
      <c r="K548" s="171"/>
      <c r="L548" s="172"/>
      <c r="M548" s="171"/>
      <c r="N548" s="172"/>
      <c r="O548" s="172"/>
      <c r="P548" s="172"/>
      <c r="Q548" s="171"/>
      <c r="R548" s="171"/>
      <c r="S548" s="171"/>
      <c r="T548" s="171"/>
      <c r="U548" s="171"/>
    </row>
    <row r="549" spans="1:21" s="194" customFormat="1" ht="25.5" hidden="1" customHeight="1">
      <c r="A549" s="185">
        <v>544</v>
      </c>
      <c r="B549" s="186" t="s">
        <v>33</v>
      </c>
      <c r="C549" s="187"/>
      <c r="D549" s="224"/>
      <c r="E549" s="189"/>
      <c r="F549" s="225"/>
      <c r="G549" s="191"/>
      <c r="H549" s="191"/>
      <c r="I549" s="192"/>
      <c r="J549" s="192"/>
      <c r="K549" s="171"/>
      <c r="L549" s="172"/>
      <c r="M549" s="171"/>
      <c r="N549" s="172"/>
      <c r="O549" s="172"/>
      <c r="P549" s="172"/>
      <c r="Q549" s="171"/>
      <c r="R549" s="171"/>
      <c r="S549" s="171"/>
      <c r="T549" s="171"/>
      <c r="U549" s="171"/>
    </row>
    <row r="550" spans="1:21" s="194" customFormat="1" ht="25.5" hidden="1" customHeight="1">
      <c r="A550" s="185">
        <v>545</v>
      </c>
      <c r="B550" s="186" t="s">
        <v>33</v>
      </c>
      <c r="C550" s="187"/>
      <c r="D550" s="224"/>
      <c r="E550" s="189"/>
      <c r="F550" s="225"/>
      <c r="G550" s="191"/>
      <c r="H550" s="191"/>
      <c r="I550" s="192"/>
      <c r="J550" s="192"/>
      <c r="K550" s="171"/>
      <c r="L550" s="172"/>
      <c r="M550" s="171"/>
      <c r="N550" s="172"/>
      <c r="O550" s="172"/>
      <c r="P550" s="172"/>
      <c r="Q550" s="171"/>
      <c r="R550" s="171"/>
      <c r="S550" s="171"/>
      <c r="T550" s="171"/>
      <c r="U550" s="171"/>
    </row>
    <row r="551" spans="1:21" s="194" customFormat="1" ht="25.5" hidden="1" customHeight="1">
      <c r="A551" s="185">
        <v>546</v>
      </c>
      <c r="B551" s="186" t="s">
        <v>33</v>
      </c>
      <c r="C551" s="187"/>
      <c r="D551" s="224"/>
      <c r="E551" s="189"/>
      <c r="F551" s="225"/>
      <c r="G551" s="191"/>
      <c r="H551" s="191"/>
      <c r="I551" s="192"/>
      <c r="J551" s="192"/>
      <c r="K551" s="171"/>
      <c r="L551" s="172"/>
      <c r="M551" s="171"/>
      <c r="N551" s="172"/>
      <c r="O551" s="172"/>
      <c r="P551" s="172"/>
      <c r="Q551" s="171"/>
      <c r="R551" s="171"/>
      <c r="S551" s="171"/>
      <c r="T551" s="171"/>
      <c r="U551" s="171"/>
    </row>
    <row r="552" spans="1:21" s="194" customFormat="1" ht="25.5" hidden="1" customHeight="1">
      <c r="A552" s="185">
        <v>547</v>
      </c>
      <c r="B552" s="186" t="s">
        <v>33</v>
      </c>
      <c r="C552" s="187"/>
      <c r="D552" s="226"/>
      <c r="E552" s="189"/>
      <c r="F552" s="225"/>
      <c r="G552" s="191"/>
      <c r="H552" s="191"/>
      <c r="I552" s="192"/>
      <c r="J552" s="192"/>
      <c r="K552" s="171"/>
      <c r="L552" s="172"/>
      <c r="M552" s="171"/>
      <c r="N552" s="172"/>
      <c r="O552" s="172"/>
      <c r="P552" s="172"/>
      <c r="Q552" s="171"/>
      <c r="R552" s="171"/>
      <c r="S552" s="171"/>
      <c r="T552" s="171"/>
      <c r="U552" s="171"/>
    </row>
    <row r="553" spans="1:21" s="194" customFormat="1" ht="25.5" hidden="1" customHeight="1">
      <c r="A553" s="185">
        <v>548</v>
      </c>
      <c r="B553" s="186" t="s">
        <v>33</v>
      </c>
      <c r="C553" s="187"/>
      <c r="D553" s="189"/>
      <c r="E553" s="189"/>
      <c r="F553" s="225"/>
      <c r="G553" s="191"/>
      <c r="H553" s="191"/>
      <c r="I553" s="192"/>
      <c r="J553" s="192"/>
      <c r="K553" s="171"/>
      <c r="L553" s="172"/>
      <c r="M553" s="171"/>
      <c r="N553" s="172"/>
      <c r="O553" s="172"/>
      <c r="P553" s="172"/>
      <c r="Q553" s="171"/>
      <c r="R553" s="171"/>
      <c r="S553" s="171"/>
      <c r="T553" s="171"/>
      <c r="U553" s="171"/>
    </row>
    <row r="554" spans="1:21" s="194" customFormat="1" ht="25.5" hidden="1" customHeight="1">
      <c r="A554" s="185">
        <v>549</v>
      </c>
      <c r="B554" s="186" t="s">
        <v>33</v>
      </c>
      <c r="C554" s="187"/>
      <c r="D554" s="188"/>
      <c r="E554" s="189"/>
      <c r="F554" s="225"/>
      <c r="G554" s="191"/>
      <c r="H554" s="191"/>
      <c r="I554" s="192"/>
      <c r="J554" s="192"/>
      <c r="K554" s="171"/>
      <c r="L554" s="172"/>
      <c r="M554" s="171"/>
      <c r="N554" s="172"/>
      <c r="O554" s="172"/>
      <c r="P554" s="172"/>
      <c r="Q554" s="171"/>
      <c r="R554" s="171"/>
      <c r="S554" s="171"/>
      <c r="T554" s="171"/>
      <c r="U554" s="171"/>
    </row>
    <row r="555" spans="1:21" s="194" customFormat="1" ht="25.5" hidden="1" customHeight="1">
      <c r="A555" s="185">
        <v>550</v>
      </c>
      <c r="B555" s="186" t="s">
        <v>33</v>
      </c>
      <c r="C555" s="187"/>
      <c r="D555" s="188"/>
      <c r="E555" s="189"/>
      <c r="F555" s="225"/>
      <c r="G555" s="191"/>
      <c r="H555" s="191"/>
      <c r="I555" s="192"/>
      <c r="J555" s="192"/>
      <c r="K555" s="171"/>
      <c r="L555" s="172"/>
      <c r="M555" s="171"/>
      <c r="N555" s="172"/>
      <c r="O555" s="172"/>
      <c r="P555" s="172"/>
      <c r="Q555" s="171"/>
      <c r="R555" s="171"/>
      <c r="S555" s="171"/>
      <c r="T555" s="171"/>
      <c r="U555" s="171"/>
    </row>
    <row r="556" spans="1:21" s="194" customFormat="1" ht="25.5" hidden="1" customHeight="1">
      <c r="A556" s="185">
        <v>551</v>
      </c>
      <c r="B556" s="186" t="s">
        <v>33</v>
      </c>
      <c r="C556" s="199"/>
      <c r="D556" s="200"/>
      <c r="E556" s="189"/>
      <c r="F556" s="201"/>
      <c r="G556" s="192"/>
      <c r="H556" s="192"/>
      <c r="I556" s="192"/>
      <c r="J556" s="192"/>
      <c r="K556" s="171"/>
      <c r="L556" s="172"/>
      <c r="M556" s="171"/>
      <c r="N556" s="172"/>
      <c r="O556" s="172"/>
      <c r="P556" s="172"/>
      <c r="Q556" s="171"/>
      <c r="R556" s="171"/>
      <c r="S556" s="171"/>
      <c r="T556" s="171"/>
      <c r="U556" s="171"/>
    </row>
    <row r="557" spans="1:21" s="194" customFormat="1" ht="25.5" hidden="1" customHeight="1">
      <c r="A557" s="185">
        <v>552</v>
      </c>
      <c r="B557" s="186" t="s">
        <v>33</v>
      </c>
      <c r="C557" s="199"/>
      <c r="D557" s="200"/>
      <c r="E557" s="189"/>
      <c r="F557" s="201"/>
      <c r="G557" s="192"/>
      <c r="H557" s="192"/>
      <c r="I557" s="192"/>
      <c r="J557" s="192"/>
      <c r="K557" s="171"/>
      <c r="L557" s="172"/>
      <c r="M557" s="171"/>
      <c r="N557" s="172"/>
      <c r="O557" s="172"/>
      <c r="P557" s="172"/>
      <c r="Q557" s="171"/>
      <c r="R557" s="171"/>
      <c r="S557" s="171"/>
      <c r="T557" s="171"/>
      <c r="U557" s="171"/>
    </row>
    <row r="558" spans="1:21" s="194" customFormat="1" ht="25.5" hidden="1" customHeight="1">
      <c r="A558" s="185">
        <v>553</v>
      </c>
      <c r="B558" s="186" t="s">
        <v>33</v>
      </c>
      <c r="C558" s="199"/>
      <c r="D558" s="200"/>
      <c r="E558" s="189"/>
      <c r="F558" s="201"/>
      <c r="G558" s="192"/>
      <c r="H558" s="192"/>
      <c r="I558" s="192"/>
      <c r="J558" s="192"/>
      <c r="K558" s="171"/>
      <c r="L558" s="172"/>
      <c r="M558" s="171"/>
      <c r="N558" s="172"/>
      <c r="O558" s="172"/>
      <c r="P558" s="172"/>
      <c r="Q558" s="171"/>
      <c r="R558" s="171"/>
      <c r="S558" s="171"/>
      <c r="T558" s="171"/>
      <c r="U558" s="171"/>
    </row>
    <row r="559" spans="1:21" s="194" customFormat="1" ht="25.5" hidden="1" customHeight="1">
      <c r="A559" s="185">
        <v>554</v>
      </c>
      <c r="B559" s="186" t="s">
        <v>33</v>
      </c>
      <c r="C559" s="199"/>
      <c r="D559" s="200"/>
      <c r="E559" s="189"/>
      <c r="F559" s="201"/>
      <c r="G559" s="192"/>
      <c r="H559" s="192"/>
      <c r="I559" s="192"/>
      <c r="J559" s="192"/>
      <c r="K559" s="171"/>
      <c r="L559" s="172"/>
      <c r="M559" s="171"/>
      <c r="N559" s="172"/>
      <c r="O559" s="172"/>
      <c r="P559" s="172"/>
      <c r="Q559" s="171"/>
      <c r="R559" s="171"/>
      <c r="S559" s="171"/>
      <c r="T559" s="171"/>
      <c r="U559" s="171"/>
    </row>
    <row r="560" spans="1:21" s="194" customFormat="1" ht="25.5" hidden="1" customHeight="1">
      <c r="A560" s="185">
        <v>555</v>
      </c>
      <c r="B560" s="186" t="s">
        <v>33</v>
      </c>
      <c r="C560" s="199"/>
      <c r="D560" s="200"/>
      <c r="E560" s="189"/>
      <c r="F560" s="201"/>
      <c r="G560" s="192"/>
      <c r="H560" s="192"/>
      <c r="I560" s="192"/>
      <c r="J560" s="192"/>
      <c r="K560" s="171"/>
      <c r="L560" s="172"/>
      <c r="M560" s="171"/>
      <c r="N560" s="172"/>
      <c r="O560" s="172"/>
      <c r="P560" s="172"/>
      <c r="Q560" s="171"/>
      <c r="R560" s="171"/>
      <c r="S560" s="171"/>
      <c r="T560" s="171"/>
      <c r="U560" s="171"/>
    </row>
    <row r="561" spans="1:21" s="194" customFormat="1" ht="25.5" hidden="1" customHeight="1">
      <c r="A561" s="185">
        <v>556</v>
      </c>
      <c r="B561" s="186" t="s">
        <v>33</v>
      </c>
      <c r="C561" s="199"/>
      <c r="D561" s="200"/>
      <c r="E561" s="189"/>
      <c r="F561" s="201"/>
      <c r="G561" s="192"/>
      <c r="H561" s="192"/>
      <c r="I561" s="192"/>
      <c r="J561" s="192"/>
      <c r="K561" s="171"/>
      <c r="L561" s="172"/>
      <c r="M561" s="171"/>
      <c r="N561" s="172"/>
      <c r="O561" s="172"/>
      <c r="P561" s="172"/>
      <c r="Q561" s="171"/>
      <c r="R561" s="171"/>
      <c r="S561" s="171"/>
      <c r="T561" s="171"/>
      <c r="U561" s="171"/>
    </row>
    <row r="562" spans="1:21" s="194" customFormat="1" ht="25.5" hidden="1" customHeight="1">
      <c r="A562" s="185">
        <v>557</v>
      </c>
      <c r="B562" s="186" t="s">
        <v>33</v>
      </c>
      <c r="C562" s="199"/>
      <c r="D562" s="200"/>
      <c r="E562" s="189"/>
      <c r="F562" s="201"/>
      <c r="G562" s="192"/>
      <c r="H562" s="192"/>
      <c r="I562" s="192"/>
      <c r="J562" s="192"/>
      <c r="K562" s="171"/>
      <c r="L562" s="172"/>
      <c r="M562" s="171"/>
      <c r="N562" s="172"/>
      <c r="O562" s="172"/>
      <c r="P562" s="172"/>
      <c r="Q562" s="171"/>
      <c r="R562" s="171"/>
      <c r="S562" s="171"/>
      <c r="T562" s="171"/>
      <c r="U562" s="171"/>
    </row>
    <row r="563" spans="1:21" s="194" customFormat="1" ht="25.5" hidden="1" customHeight="1">
      <c r="A563" s="185">
        <v>558</v>
      </c>
      <c r="B563" s="186" t="s">
        <v>33</v>
      </c>
      <c r="C563" s="199"/>
      <c r="D563" s="200"/>
      <c r="E563" s="189"/>
      <c r="F563" s="201"/>
      <c r="G563" s="192"/>
      <c r="H563" s="192"/>
      <c r="I563" s="192"/>
      <c r="J563" s="192"/>
      <c r="K563" s="171"/>
      <c r="L563" s="172"/>
      <c r="M563" s="171"/>
      <c r="N563" s="172"/>
      <c r="O563" s="172"/>
      <c r="P563" s="172"/>
      <c r="Q563" s="171"/>
      <c r="R563" s="171"/>
      <c r="S563" s="171"/>
      <c r="T563" s="171"/>
      <c r="U563" s="171"/>
    </row>
    <row r="564" spans="1:21" s="194" customFormat="1" ht="25.5" hidden="1" customHeight="1">
      <c r="A564" s="185">
        <v>559</v>
      </c>
      <c r="B564" s="186" t="s">
        <v>33</v>
      </c>
      <c r="C564" s="199"/>
      <c r="D564" s="200"/>
      <c r="E564" s="189"/>
      <c r="F564" s="201"/>
      <c r="G564" s="192"/>
      <c r="H564" s="192"/>
      <c r="I564" s="192"/>
      <c r="J564" s="192"/>
      <c r="K564" s="171"/>
      <c r="L564" s="172"/>
      <c r="M564" s="171"/>
      <c r="N564" s="172"/>
      <c r="O564" s="172"/>
      <c r="P564" s="172"/>
      <c r="Q564" s="171"/>
      <c r="R564" s="171"/>
      <c r="S564" s="171"/>
      <c r="T564" s="171"/>
      <c r="U564" s="171"/>
    </row>
    <row r="565" spans="1:21" s="194" customFormat="1" ht="25.5" hidden="1" customHeight="1">
      <c r="A565" s="185">
        <v>560</v>
      </c>
      <c r="B565" s="186" t="s">
        <v>33</v>
      </c>
      <c r="C565" s="199"/>
      <c r="D565" s="200"/>
      <c r="E565" s="189"/>
      <c r="F565" s="201"/>
      <c r="G565" s="192"/>
      <c r="H565" s="192"/>
      <c r="I565" s="192"/>
      <c r="J565" s="192"/>
      <c r="K565" s="171"/>
      <c r="L565" s="172"/>
      <c r="M565" s="171"/>
      <c r="N565" s="172"/>
      <c r="O565" s="172"/>
      <c r="P565" s="172"/>
      <c r="Q565" s="171"/>
      <c r="R565" s="171"/>
      <c r="S565" s="171"/>
      <c r="T565" s="171"/>
      <c r="U565" s="171"/>
    </row>
    <row r="566" spans="1:21" s="194" customFormat="1" ht="25.5" hidden="1" customHeight="1">
      <c r="A566" s="185">
        <v>561</v>
      </c>
      <c r="B566" s="186" t="s">
        <v>33</v>
      </c>
      <c r="C566" s="199"/>
      <c r="D566" s="200"/>
      <c r="E566" s="189"/>
      <c r="F566" s="201"/>
      <c r="G566" s="192"/>
      <c r="H566" s="192"/>
      <c r="I566" s="192"/>
      <c r="J566" s="192"/>
      <c r="K566" s="171"/>
      <c r="L566" s="172"/>
      <c r="M566" s="171"/>
      <c r="N566" s="172"/>
      <c r="O566" s="172"/>
      <c r="P566" s="172"/>
      <c r="Q566" s="171"/>
      <c r="R566" s="171"/>
      <c r="S566" s="171"/>
      <c r="T566" s="171"/>
      <c r="U566" s="171"/>
    </row>
    <row r="567" spans="1:21" s="194" customFormat="1" ht="25.5" hidden="1" customHeight="1">
      <c r="A567" s="185">
        <v>562</v>
      </c>
      <c r="B567" s="186" t="s">
        <v>33</v>
      </c>
      <c r="C567" s="199"/>
      <c r="D567" s="200"/>
      <c r="E567" s="189"/>
      <c r="F567" s="201"/>
      <c r="G567" s="192"/>
      <c r="H567" s="192"/>
      <c r="I567" s="192"/>
      <c r="J567" s="192"/>
      <c r="K567" s="171"/>
      <c r="L567" s="172"/>
      <c r="M567" s="171"/>
      <c r="N567" s="172"/>
      <c r="O567" s="172"/>
      <c r="P567" s="172"/>
      <c r="Q567" s="171"/>
      <c r="R567" s="171"/>
      <c r="S567" s="171"/>
      <c r="T567" s="171"/>
      <c r="U567" s="171"/>
    </row>
    <row r="568" spans="1:21" s="194" customFormat="1" ht="25.5" hidden="1" customHeight="1">
      <c r="A568" s="185">
        <v>563</v>
      </c>
      <c r="B568" s="186" t="s">
        <v>33</v>
      </c>
      <c r="C568" s="199"/>
      <c r="D568" s="200"/>
      <c r="E568" s="189"/>
      <c r="F568" s="201"/>
      <c r="G568" s="192"/>
      <c r="H568" s="192"/>
      <c r="I568" s="192"/>
      <c r="J568" s="192"/>
      <c r="K568" s="171"/>
      <c r="L568" s="172"/>
      <c r="M568" s="171"/>
      <c r="N568" s="172"/>
      <c r="O568" s="172"/>
      <c r="P568" s="172"/>
      <c r="Q568" s="171"/>
      <c r="R568" s="171"/>
      <c r="S568" s="171"/>
      <c r="T568" s="171"/>
      <c r="U568" s="171"/>
    </row>
    <row r="569" spans="1:21" s="194" customFormat="1" ht="25.5" hidden="1" customHeight="1">
      <c r="A569" s="185">
        <v>564</v>
      </c>
      <c r="B569" s="186" t="s">
        <v>33</v>
      </c>
      <c r="C569" s="199"/>
      <c r="D569" s="200"/>
      <c r="E569" s="189"/>
      <c r="F569" s="201"/>
      <c r="G569" s="192"/>
      <c r="H569" s="192"/>
      <c r="I569" s="192"/>
      <c r="J569" s="192"/>
      <c r="K569" s="171"/>
      <c r="L569" s="172"/>
      <c r="M569" s="171"/>
      <c r="N569" s="172"/>
      <c r="O569" s="172"/>
      <c r="P569" s="172"/>
      <c r="Q569" s="171"/>
      <c r="R569" s="171"/>
      <c r="S569" s="171"/>
      <c r="T569" s="171"/>
      <c r="U569" s="171"/>
    </row>
    <row r="570" spans="1:21" s="194" customFormat="1" ht="25.5" hidden="1" customHeight="1">
      <c r="A570" s="185">
        <v>565</v>
      </c>
      <c r="B570" s="186" t="s">
        <v>33</v>
      </c>
      <c r="C570" s="199"/>
      <c r="D570" s="200"/>
      <c r="E570" s="189"/>
      <c r="F570" s="201"/>
      <c r="G570" s="192"/>
      <c r="H570" s="192"/>
      <c r="I570" s="192"/>
      <c r="J570" s="192"/>
      <c r="K570" s="171"/>
      <c r="L570" s="172"/>
      <c r="M570" s="171"/>
      <c r="N570" s="172"/>
      <c r="O570" s="172"/>
      <c r="P570" s="172"/>
      <c r="Q570" s="171"/>
      <c r="R570" s="171"/>
      <c r="S570" s="171"/>
      <c r="T570" s="171"/>
      <c r="U570" s="171"/>
    </row>
    <row r="571" spans="1:21" s="194" customFormat="1" ht="25.5" hidden="1" customHeight="1">
      <c r="A571" s="185">
        <v>566</v>
      </c>
      <c r="B571" s="186" t="s">
        <v>33</v>
      </c>
      <c r="C571" s="199"/>
      <c r="D571" s="200"/>
      <c r="E571" s="189"/>
      <c r="F571" s="201"/>
      <c r="G571" s="192"/>
      <c r="H571" s="192"/>
      <c r="I571" s="192"/>
      <c r="J571" s="192"/>
      <c r="K571" s="171"/>
      <c r="L571" s="172"/>
      <c r="M571" s="171"/>
      <c r="N571" s="172"/>
      <c r="O571" s="172"/>
      <c r="P571" s="172"/>
      <c r="Q571" s="171"/>
      <c r="R571" s="171"/>
      <c r="S571" s="171"/>
      <c r="T571" s="171"/>
      <c r="U571" s="171"/>
    </row>
    <row r="572" spans="1:21" s="194" customFormat="1" ht="25.5" hidden="1" customHeight="1">
      <c r="A572" s="185">
        <v>567</v>
      </c>
      <c r="B572" s="186" t="s">
        <v>33</v>
      </c>
      <c r="C572" s="199"/>
      <c r="D572" s="200"/>
      <c r="E572" s="189"/>
      <c r="F572" s="201"/>
      <c r="G572" s="192"/>
      <c r="H572" s="192"/>
      <c r="I572" s="192"/>
      <c r="J572" s="192"/>
      <c r="K572" s="171"/>
      <c r="L572" s="172"/>
      <c r="M572" s="171"/>
      <c r="N572" s="172"/>
      <c r="O572" s="172"/>
      <c r="P572" s="172"/>
      <c r="Q572" s="171"/>
      <c r="R572" s="171"/>
      <c r="S572" s="171"/>
      <c r="T572" s="171"/>
      <c r="U572" s="171"/>
    </row>
    <row r="573" spans="1:21" s="194" customFormat="1" ht="25.5" hidden="1" customHeight="1">
      <c r="A573" s="185">
        <v>568</v>
      </c>
      <c r="B573" s="186" t="s">
        <v>33</v>
      </c>
      <c r="C573" s="199"/>
      <c r="D573" s="200"/>
      <c r="E573" s="189"/>
      <c r="F573" s="201"/>
      <c r="G573" s="192"/>
      <c r="H573" s="192"/>
      <c r="I573" s="192"/>
      <c r="J573" s="192"/>
      <c r="K573" s="171"/>
      <c r="L573" s="172"/>
      <c r="M573" s="171"/>
      <c r="N573" s="172"/>
      <c r="O573" s="172"/>
      <c r="P573" s="172"/>
      <c r="Q573" s="171"/>
      <c r="R573" s="171"/>
      <c r="S573" s="171"/>
      <c r="T573" s="171"/>
      <c r="U573" s="171"/>
    </row>
    <row r="574" spans="1:21" s="194" customFormat="1" ht="25.5" hidden="1" customHeight="1">
      <c r="A574" s="185">
        <v>569</v>
      </c>
      <c r="B574" s="186" t="s">
        <v>33</v>
      </c>
      <c r="C574" s="199"/>
      <c r="D574" s="200"/>
      <c r="E574" s="189"/>
      <c r="F574" s="201"/>
      <c r="G574" s="192"/>
      <c r="H574" s="192"/>
      <c r="I574" s="192"/>
      <c r="J574" s="192"/>
      <c r="K574" s="171"/>
      <c r="L574" s="172"/>
      <c r="M574" s="171"/>
      <c r="N574" s="172"/>
      <c r="O574" s="172"/>
      <c r="P574" s="172"/>
      <c r="Q574" s="171"/>
      <c r="R574" s="171"/>
      <c r="S574" s="171"/>
      <c r="T574" s="171"/>
      <c r="U574" s="171"/>
    </row>
    <row r="575" spans="1:21" s="194" customFormat="1" ht="25.5" hidden="1" customHeight="1">
      <c r="A575" s="185">
        <v>570</v>
      </c>
      <c r="B575" s="186" t="s">
        <v>33</v>
      </c>
      <c r="C575" s="199"/>
      <c r="D575" s="200"/>
      <c r="E575" s="189"/>
      <c r="F575" s="201"/>
      <c r="G575" s="192"/>
      <c r="H575" s="192"/>
      <c r="I575" s="192"/>
      <c r="J575" s="192"/>
      <c r="K575" s="171"/>
      <c r="L575" s="172"/>
      <c r="M575" s="171"/>
      <c r="N575" s="172"/>
      <c r="O575" s="172"/>
      <c r="P575" s="172"/>
      <c r="Q575" s="171"/>
      <c r="R575" s="171"/>
      <c r="S575" s="171"/>
      <c r="T575" s="171"/>
      <c r="U575" s="171"/>
    </row>
    <row r="576" spans="1:21" s="194" customFormat="1" ht="25.5" hidden="1" customHeight="1">
      <c r="A576" s="185">
        <v>571</v>
      </c>
      <c r="B576" s="186" t="s">
        <v>33</v>
      </c>
      <c r="C576" s="199"/>
      <c r="D576" s="200"/>
      <c r="E576" s="189"/>
      <c r="F576" s="201"/>
      <c r="G576" s="192"/>
      <c r="H576" s="192"/>
      <c r="I576" s="192"/>
      <c r="J576" s="192"/>
      <c r="K576" s="171"/>
      <c r="L576" s="172"/>
      <c r="M576" s="171"/>
      <c r="N576" s="172"/>
      <c r="O576" s="172"/>
      <c r="P576" s="172"/>
      <c r="Q576" s="171"/>
      <c r="R576" s="171"/>
      <c r="S576" s="171"/>
      <c r="T576" s="171"/>
      <c r="U576" s="171"/>
    </row>
    <row r="577" spans="1:21" s="194" customFormat="1" ht="25.5" hidden="1" customHeight="1">
      <c r="A577" s="185">
        <v>572</v>
      </c>
      <c r="B577" s="186" t="s">
        <v>33</v>
      </c>
      <c r="C577" s="199"/>
      <c r="D577" s="200"/>
      <c r="E577" s="189"/>
      <c r="F577" s="201"/>
      <c r="G577" s="192"/>
      <c r="H577" s="192"/>
      <c r="I577" s="192"/>
      <c r="J577" s="192"/>
      <c r="K577" s="171"/>
      <c r="L577" s="172"/>
      <c r="M577" s="171"/>
      <c r="N577" s="172"/>
      <c r="O577" s="172"/>
      <c r="P577" s="172"/>
      <c r="Q577" s="171"/>
      <c r="R577" s="171"/>
      <c r="S577" s="171"/>
      <c r="T577" s="171"/>
      <c r="U577" s="171"/>
    </row>
    <row r="578" spans="1:21" s="194" customFormat="1" ht="25.5" hidden="1" customHeight="1">
      <c r="A578" s="185">
        <v>573</v>
      </c>
      <c r="B578" s="186" t="s">
        <v>33</v>
      </c>
      <c r="C578" s="199"/>
      <c r="D578" s="200"/>
      <c r="E578" s="189"/>
      <c r="F578" s="201"/>
      <c r="G578" s="192"/>
      <c r="H578" s="192"/>
      <c r="I578" s="192"/>
      <c r="J578" s="192"/>
      <c r="K578" s="171"/>
      <c r="L578" s="172"/>
      <c r="M578" s="171"/>
      <c r="N578" s="172"/>
      <c r="O578" s="172"/>
      <c r="P578" s="172"/>
      <c r="Q578" s="171"/>
      <c r="R578" s="171"/>
      <c r="S578" s="171"/>
      <c r="T578" s="171"/>
      <c r="U578" s="171"/>
    </row>
    <row r="579" spans="1:21" s="194" customFormat="1" ht="25.5" hidden="1" customHeight="1">
      <c r="A579" s="185">
        <v>574</v>
      </c>
      <c r="B579" s="186" t="s">
        <v>33</v>
      </c>
      <c r="C579" s="199"/>
      <c r="D579" s="200"/>
      <c r="E579" s="189"/>
      <c r="F579" s="201"/>
      <c r="G579" s="192"/>
      <c r="H579" s="192"/>
      <c r="I579" s="192"/>
      <c r="J579" s="192"/>
      <c r="K579" s="171"/>
      <c r="L579" s="172"/>
      <c r="M579" s="171"/>
      <c r="N579" s="172"/>
      <c r="O579" s="172"/>
      <c r="P579" s="172"/>
      <c r="Q579" s="171"/>
      <c r="R579" s="171"/>
      <c r="S579" s="171"/>
      <c r="T579" s="171"/>
      <c r="U579" s="171"/>
    </row>
    <row r="580" spans="1:21" s="194" customFormat="1" ht="25.5" hidden="1" customHeight="1">
      <c r="A580" s="185">
        <v>575</v>
      </c>
      <c r="B580" s="186" t="s">
        <v>33</v>
      </c>
      <c r="C580" s="199"/>
      <c r="D580" s="200"/>
      <c r="E580" s="189"/>
      <c r="F580" s="201"/>
      <c r="G580" s="192"/>
      <c r="H580" s="192"/>
      <c r="I580" s="192"/>
      <c r="J580" s="192"/>
      <c r="K580" s="171"/>
      <c r="L580" s="172"/>
      <c r="M580" s="171"/>
      <c r="N580" s="172"/>
      <c r="O580" s="172"/>
      <c r="P580" s="172"/>
      <c r="Q580" s="171"/>
      <c r="R580" s="171"/>
      <c r="S580" s="171"/>
      <c r="T580" s="171"/>
      <c r="U580" s="171"/>
    </row>
    <row r="581" spans="1:21" s="194" customFormat="1" ht="25.5" hidden="1" customHeight="1">
      <c r="A581" s="185">
        <v>576</v>
      </c>
      <c r="B581" s="186" t="s">
        <v>33</v>
      </c>
      <c r="C581" s="199"/>
      <c r="D581" s="200"/>
      <c r="E581" s="189"/>
      <c r="F581" s="201"/>
      <c r="G581" s="192"/>
      <c r="H581" s="192"/>
      <c r="I581" s="192"/>
      <c r="J581" s="192"/>
      <c r="K581" s="171"/>
      <c r="L581" s="172"/>
      <c r="M581" s="171"/>
      <c r="N581" s="172"/>
      <c r="O581" s="172"/>
      <c r="P581" s="172"/>
      <c r="Q581" s="171"/>
      <c r="R581" s="171"/>
      <c r="S581" s="171"/>
      <c r="T581" s="171"/>
      <c r="U581" s="171"/>
    </row>
    <row r="582" spans="1:21" s="194" customFormat="1" ht="25.5" hidden="1" customHeight="1">
      <c r="A582" s="185">
        <v>577</v>
      </c>
      <c r="B582" s="186" t="s">
        <v>33</v>
      </c>
      <c r="C582" s="199"/>
      <c r="D582" s="200"/>
      <c r="E582" s="189"/>
      <c r="F582" s="201"/>
      <c r="G582" s="192"/>
      <c r="H582" s="192"/>
      <c r="I582" s="192"/>
      <c r="J582" s="192"/>
      <c r="K582" s="171"/>
      <c r="L582" s="172"/>
      <c r="M582" s="171"/>
      <c r="N582" s="172"/>
      <c r="O582" s="172"/>
      <c r="P582" s="172"/>
      <c r="Q582" s="171"/>
      <c r="R582" s="171"/>
      <c r="S582" s="171"/>
      <c r="T582" s="171"/>
      <c r="U582" s="171"/>
    </row>
    <row r="583" spans="1:21" s="194" customFormat="1" ht="25.5" hidden="1" customHeight="1">
      <c r="A583" s="185">
        <v>578</v>
      </c>
      <c r="B583" s="186" t="s">
        <v>33</v>
      </c>
      <c r="C583" s="199"/>
      <c r="D583" s="200"/>
      <c r="E583" s="189"/>
      <c r="F583" s="201"/>
      <c r="G583" s="192"/>
      <c r="H583" s="192"/>
      <c r="I583" s="192"/>
      <c r="J583" s="192"/>
      <c r="K583" s="171"/>
      <c r="L583" s="172"/>
      <c r="M583" s="171"/>
      <c r="N583" s="172"/>
      <c r="O583" s="172"/>
      <c r="P583" s="172"/>
      <c r="Q583" s="171"/>
      <c r="R583" s="171"/>
      <c r="S583" s="171"/>
      <c r="T583" s="171"/>
      <c r="U583" s="171"/>
    </row>
    <row r="584" spans="1:21" s="194" customFormat="1" ht="25.5" hidden="1" customHeight="1">
      <c r="A584" s="185">
        <v>579</v>
      </c>
      <c r="B584" s="186" t="s">
        <v>33</v>
      </c>
      <c r="C584" s="199"/>
      <c r="D584" s="200"/>
      <c r="E584" s="189"/>
      <c r="F584" s="201"/>
      <c r="G584" s="192"/>
      <c r="H584" s="192"/>
      <c r="I584" s="192"/>
      <c r="J584" s="192"/>
      <c r="K584" s="171"/>
      <c r="L584" s="172"/>
      <c r="M584" s="171"/>
      <c r="N584" s="172"/>
      <c r="O584" s="172"/>
      <c r="P584" s="172"/>
      <c r="Q584" s="171"/>
      <c r="R584" s="171"/>
      <c r="S584" s="171"/>
      <c r="T584" s="171"/>
      <c r="U584" s="171"/>
    </row>
    <row r="585" spans="1:21" s="194" customFormat="1" ht="25.5" hidden="1" customHeight="1">
      <c r="A585" s="185">
        <v>580</v>
      </c>
      <c r="B585" s="186" t="s">
        <v>33</v>
      </c>
      <c r="C585" s="199"/>
      <c r="D585" s="200"/>
      <c r="E585" s="189"/>
      <c r="F585" s="201"/>
      <c r="G585" s="192"/>
      <c r="H585" s="192"/>
      <c r="I585" s="192"/>
      <c r="J585" s="192"/>
      <c r="K585" s="171"/>
      <c r="L585" s="172"/>
      <c r="M585" s="171"/>
      <c r="N585" s="172"/>
      <c r="O585" s="172"/>
      <c r="P585" s="172"/>
      <c r="Q585" s="171"/>
      <c r="R585" s="171"/>
      <c r="S585" s="171"/>
      <c r="T585" s="171"/>
      <c r="U585" s="171"/>
    </row>
    <row r="586" spans="1:21" s="194" customFormat="1" ht="25.5" hidden="1" customHeight="1">
      <c r="A586" s="185">
        <v>581</v>
      </c>
      <c r="B586" s="186" t="s">
        <v>33</v>
      </c>
      <c r="C586" s="199"/>
      <c r="D586" s="200"/>
      <c r="E586" s="189"/>
      <c r="F586" s="201"/>
      <c r="G586" s="192"/>
      <c r="H586" s="192"/>
      <c r="I586" s="192"/>
      <c r="J586" s="192"/>
      <c r="K586" s="171"/>
      <c r="L586" s="172"/>
      <c r="M586" s="171"/>
      <c r="N586" s="172"/>
      <c r="O586" s="172"/>
      <c r="P586" s="172"/>
      <c r="Q586" s="171"/>
      <c r="R586" s="171"/>
      <c r="S586" s="171"/>
      <c r="T586" s="171"/>
      <c r="U586" s="171"/>
    </row>
    <row r="587" spans="1:21" s="194" customFormat="1" ht="25.5" hidden="1" customHeight="1">
      <c r="A587" s="185">
        <v>582</v>
      </c>
      <c r="B587" s="186" t="s">
        <v>33</v>
      </c>
      <c r="C587" s="199"/>
      <c r="D587" s="200"/>
      <c r="E587" s="189"/>
      <c r="F587" s="201"/>
      <c r="G587" s="192"/>
      <c r="H587" s="192"/>
      <c r="I587" s="192"/>
      <c r="J587" s="192"/>
      <c r="K587" s="171"/>
      <c r="L587" s="172"/>
      <c r="M587" s="171"/>
      <c r="N587" s="172"/>
      <c r="O587" s="172"/>
      <c r="P587" s="172"/>
      <c r="Q587" s="171"/>
      <c r="R587" s="171"/>
      <c r="S587" s="171"/>
      <c r="T587" s="171"/>
      <c r="U587" s="171"/>
    </row>
    <row r="588" spans="1:21" s="194" customFormat="1" ht="25.5" hidden="1" customHeight="1">
      <c r="A588" s="185">
        <v>583</v>
      </c>
      <c r="B588" s="186" t="s">
        <v>33</v>
      </c>
      <c r="C588" s="199"/>
      <c r="D588" s="200"/>
      <c r="E588" s="189"/>
      <c r="F588" s="201"/>
      <c r="G588" s="192"/>
      <c r="H588" s="192"/>
      <c r="I588" s="192"/>
      <c r="J588" s="192"/>
      <c r="K588" s="171"/>
      <c r="L588" s="172"/>
      <c r="M588" s="171"/>
      <c r="N588" s="172"/>
      <c r="O588" s="172"/>
      <c r="P588" s="172"/>
      <c r="Q588" s="171"/>
      <c r="R588" s="171"/>
      <c r="S588" s="171"/>
      <c r="T588" s="171"/>
      <c r="U588" s="171"/>
    </row>
    <row r="589" spans="1:21" s="194" customFormat="1" ht="25.5" hidden="1" customHeight="1">
      <c r="A589" s="185">
        <v>584</v>
      </c>
      <c r="B589" s="186" t="s">
        <v>33</v>
      </c>
      <c r="C589" s="199"/>
      <c r="D589" s="200"/>
      <c r="E589" s="189"/>
      <c r="F589" s="201"/>
      <c r="G589" s="192"/>
      <c r="H589" s="192"/>
      <c r="I589" s="192"/>
      <c r="J589" s="192"/>
      <c r="K589" s="171"/>
      <c r="L589" s="172"/>
      <c r="M589" s="171"/>
      <c r="N589" s="172"/>
      <c r="O589" s="172"/>
      <c r="P589" s="172"/>
      <c r="Q589" s="171"/>
      <c r="R589" s="171"/>
      <c r="S589" s="171"/>
      <c r="T589" s="171"/>
      <c r="U589" s="171"/>
    </row>
    <row r="590" spans="1:21" s="194" customFormat="1" ht="25.5" hidden="1" customHeight="1">
      <c r="A590" s="185">
        <v>585</v>
      </c>
      <c r="B590" s="186" t="s">
        <v>33</v>
      </c>
      <c r="C590" s="199"/>
      <c r="D590" s="200"/>
      <c r="E590" s="189"/>
      <c r="F590" s="201"/>
      <c r="G590" s="192"/>
      <c r="H590" s="192"/>
      <c r="I590" s="192"/>
      <c r="J590" s="192"/>
      <c r="K590" s="171"/>
      <c r="L590" s="172"/>
      <c r="M590" s="171"/>
      <c r="N590" s="172"/>
      <c r="O590" s="172"/>
      <c r="P590" s="172"/>
      <c r="Q590" s="171"/>
      <c r="R590" s="171"/>
      <c r="S590" s="171"/>
      <c r="T590" s="171"/>
      <c r="U590" s="171"/>
    </row>
    <row r="591" spans="1:21" s="194" customFormat="1" ht="25.5" hidden="1" customHeight="1">
      <c r="A591" s="185">
        <v>586</v>
      </c>
      <c r="B591" s="186" t="s">
        <v>33</v>
      </c>
      <c r="C591" s="199"/>
      <c r="D591" s="200"/>
      <c r="E591" s="189"/>
      <c r="F591" s="201"/>
      <c r="G591" s="192"/>
      <c r="H591" s="192"/>
      <c r="I591" s="192"/>
      <c r="J591" s="192"/>
      <c r="K591" s="171"/>
      <c r="L591" s="172"/>
      <c r="M591" s="171"/>
      <c r="N591" s="172"/>
      <c r="O591" s="172"/>
      <c r="P591" s="172"/>
      <c r="Q591" s="171"/>
      <c r="R591" s="171"/>
      <c r="S591" s="171"/>
      <c r="T591" s="171"/>
      <c r="U591" s="171"/>
    </row>
    <row r="592" spans="1:21" s="194" customFormat="1" ht="25.5" hidden="1" customHeight="1">
      <c r="A592" s="185">
        <v>587</v>
      </c>
      <c r="B592" s="186" t="s">
        <v>33</v>
      </c>
      <c r="C592" s="199"/>
      <c r="D592" s="200"/>
      <c r="E592" s="189"/>
      <c r="F592" s="201"/>
      <c r="G592" s="192"/>
      <c r="H592" s="192"/>
      <c r="I592" s="192"/>
      <c r="J592" s="192"/>
      <c r="K592" s="171"/>
      <c r="L592" s="172"/>
      <c r="M592" s="171"/>
      <c r="N592" s="172"/>
      <c r="O592" s="172"/>
      <c r="P592" s="172"/>
      <c r="Q592" s="171"/>
      <c r="R592" s="171"/>
      <c r="S592" s="171"/>
      <c r="T592" s="171"/>
      <c r="U592" s="171"/>
    </row>
    <row r="593" spans="1:21" s="194" customFormat="1" ht="25.5" hidden="1" customHeight="1">
      <c r="A593" s="185">
        <v>588</v>
      </c>
      <c r="B593" s="186" t="s">
        <v>33</v>
      </c>
      <c r="C593" s="199"/>
      <c r="D593" s="200"/>
      <c r="E593" s="189"/>
      <c r="F593" s="201"/>
      <c r="G593" s="192"/>
      <c r="H593" s="192"/>
      <c r="I593" s="192"/>
      <c r="J593" s="192"/>
      <c r="K593" s="171"/>
      <c r="L593" s="172"/>
      <c r="M593" s="171"/>
      <c r="N593" s="172"/>
      <c r="O593" s="172"/>
      <c r="P593" s="172"/>
      <c r="Q593" s="171"/>
      <c r="R593" s="171"/>
      <c r="S593" s="171"/>
      <c r="T593" s="171"/>
      <c r="U593" s="171"/>
    </row>
    <row r="594" spans="1:21" s="194" customFormat="1" ht="25.5" hidden="1" customHeight="1">
      <c r="A594" s="185">
        <v>589</v>
      </c>
      <c r="B594" s="186" t="s">
        <v>33</v>
      </c>
      <c r="C594" s="199"/>
      <c r="D594" s="200"/>
      <c r="E594" s="189"/>
      <c r="F594" s="201"/>
      <c r="G594" s="192"/>
      <c r="H594" s="192"/>
      <c r="I594" s="192"/>
      <c r="J594" s="192"/>
      <c r="K594" s="171"/>
      <c r="L594" s="172"/>
      <c r="M594" s="171"/>
      <c r="N594" s="172"/>
      <c r="O594" s="172"/>
      <c r="P594" s="172"/>
      <c r="Q594" s="171"/>
      <c r="R594" s="171"/>
      <c r="S594" s="171"/>
      <c r="T594" s="171"/>
      <c r="U594" s="171"/>
    </row>
    <row r="595" spans="1:21" s="194" customFormat="1" ht="25.5" hidden="1" customHeight="1">
      <c r="A595" s="185">
        <v>590</v>
      </c>
      <c r="B595" s="186" t="s">
        <v>33</v>
      </c>
      <c r="C595" s="199"/>
      <c r="D595" s="200"/>
      <c r="E595" s="189"/>
      <c r="F595" s="201"/>
      <c r="G595" s="192"/>
      <c r="H595" s="192"/>
      <c r="I595" s="192"/>
      <c r="J595" s="192"/>
      <c r="K595" s="171"/>
      <c r="L595" s="172"/>
      <c r="M595" s="171"/>
      <c r="N595" s="172"/>
      <c r="O595" s="172"/>
      <c r="P595" s="172"/>
      <c r="Q595" s="171"/>
      <c r="R595" s="171"/>
      <c r="S595" s="171"/>
      <c r="T595" s="171"/>
      <c r="U595" s="171"/>
    </row>
    <row r="596" spans="1:21" s="194" customFormat="1" ht="25.5" hidden="1" customHeight="1">
      <c r="A596" s="185">
        <v>591</v>
      </c>
      <c r="B596" s="186" t="s">
        <v>33</v>
      </c>
      <c r="C596" s="199"/>
      <c r="D596" s="200"/>
      <c r="E596" s="189"/>
      <c r="F596" s="201"/>
      <c r="G596" s="192"/>
      <c r="H596" s="192"/>
      <c r="I596" s="192"/>
      <c r="J596" s="192"/>
      <c r="K596" s="171"/>
      <c r="L596" s="172"/>
      <c r="M596" s="171"/>
      <c r="N596" s="172"/>
      <c r="O596" s="172"/>
      <c r="P596" s="172"/>
      <c r="Q596" s="171"/>
      <c r="R596" s="171"/>
      <c r="S596" s="171"/>
      <c r="T596" s="171"/>
      <c r="U596" s="171"/>
    </row>
    <row r="597" spans="1:21" s="194" customFormat="1" ht="25.5" hidden="1" customHeight="1">
      <c r="A597" s="185">
        <v>592</v>
      </c>
      <c r="B597" s="186" t="s">
        <v>33</v>
      </c>
      <c r="C597" s="199"/>
      <c r="D597" s="200"/>
      <c r="E597" s="189"/>
      <c r="F597" s="201"/>
      <c r="G597" s="192"/>
      <c r="H597" s="192"/>
      <c r="I597" s="192"/>
      <c r="J597" s="192"/>
      <c r="K597" s="171"/>
      <c r="L597" s="172"/>
      <c r="M597" s="171"/>
      <c r="N597" s="172"/>
      <c r="O597" s="172"/>
      <c r="P597" s="172"/>
      <c r="Q597" s="171"/>
      <c r="R597" s="171"/>
      <c r="S597" s="171"/>
      <c r="T597" s="171"/>
      <c r="U597" s="171"/>
    </row>
    <row r="598" spans="1:21" s="194" customFormat="1" ht="25.5" hidden="1" customHeight="1">
      <c r="A598" s="185">
        <v>593</v>
      </c>
      <c r="B598" s="186" t="s">
        <v>33</v>
      </c>
      <c r="C598" s="199"/>
      <c r="D598" s="200"/>
      <c r="E598" s="189"/>
      <c r="F598" s="201"/>
      <c r="G598" s="192"/>
      <c r="H598" s="192"/>
      <c r="I598" s="192"/>
      <c r="J598" s="192"/>
      <c r="K598" s="171"/>
      <c r="L598" s="172"/>
      <c r="M598" s="171"/>
      <c r="N598" s="172"/>
      <c r="O598" s="172"/>
      <c r="P598" s="172"/>
      <c r="Q598" s="171"/>
      <c r="R598" s="171"/>
      <c r="S598" s="171"/>
      <c r="T598" s="171"/>
      <c r="U598" s="171"/>
    </row>
    <row r="599" spans="1:21" s="194" customFormat="1" ht="25.5" hidden="1" customHeight="1">
      <c r="A599" s="185">
        <v>594</v>
      </c>
      <c r="B599" s="186" t="s">
        <v>33</v>
      </c>
      <c r="C599" s="199"/>
      <c r="D599" s="200"/>
      <c r="E599" s="189"/>
      <c r="F599" s="201"/>
      <c r="G599" s="192"/>
      <c r="H599" s="192"/>
      <c r="I599" s="192"/>
      <c r="J599" s="192"/>
      <c r="K599" s="171"/>
      <c r="L599" s="172"/>
      <c r="M599" s="171"/>
      <c r="N599" s="172"/>
      <c r="O599" s="172"/>
      <c r="P599" s="172"/>
      <c r="Q599" s="171"/>
      <c r="R599" s="171"/>
      <c r="S599" s="171"/>
      <c r="T599" s="171"/>
      <c r="U599" s="171"/>
    </row>
    <row r="600" spans="1:21" s="194" customFormat="1" ht="25.5" hidden="1" customHeight="1">
      <c r="A600" s="185">
        <v>595</v>
      </c>
      <c r="B600" s="186" t="s">
        <v>33</v>
      </c>
      <c r="C600" s="199"/>
      <c r="D600" s="200"/>
      <c r="E600" s="189"/>
      <c r="F600" s="201"/>
      <c r="G600" s="192"/>
      <c r="H600" s="192"/>
      <c r="I600" s="192"/>
      <c r="J600" s="192"/>
      <c r="K600" s="171"/>
      <c r="L600" s="172"/>
      <c r="M600" s="171"/>
      <c r="N600" s="172"/>
      <c r="O600" s="172"/>
      <c r="P600" s="172"/>
      <c r="Q600" s="171"/>
      <c r="R600" s="171"/>
      <c r="S600" s="171"/>
      <c r="T600" s="171"/>
      <c r="U600" s="171"/>
    </row>
    <row r="601" spans="1:21" s="194" customFormat="1" ht="25.5" hidden="1" customHeight="1">
      <c r="A601" s="185">
        <v>596</v>
      </c>
      <c r="B601" s="186" t="s">
        <v>33</v>
      </c>
      <c r="C601" s="199"/>
      <c r="D601" s="200"/>
      <c r="E601" s="189"/>
      <c r="F601" s="201"/>
      <c r="G601" s="192"/>
      <c r="H601" s="192"/>
      <c r="I601" s="192"/>
      <c r="J601" s="192"/>
      <c r="K601" s="171"/>
      <c r="L601" s="172"/>
      <c r="M601" s="171"/>
      <c r="N601" s="172"/>
      <c r="O601" s="172"/>
      <c r="P601" s="172"/>
      <c r="Q601" s="171"/>
      <c r="R601" s="171"/>
      <c r="S601" s="171"/>
      <c r="T601" s="171"/>
      <c r="U601" s="171"/>
    </row>
    <row r="602" spans="1:21" s="194" customFormat="1" ht="25.5" hidden="1" customHeight="1">
      <c r="A602" s="185">
        <v>597</v>
      </c>
      <c r="B602" s="186" t="s">
        <v>33</v>
      </c>
      <c r="C602" s="199"/>
      <c r="D602" s="200"/>
      <c r="E602" s="189"/>
      <c r="F602" s="201"/>
      <c r="G602" s="192"/>
      <c r="H602" s="192"/>
      <c r="I602" s="192"/>
      <c r="J602" s="192"/>
      <c r="K602" s="171"/>
      <c r="L602" s="172"/>
      <c r="M602" s="171"/>
      <c r="N602" s="172"/>
      <c r="O602" s="172"/>
      <c r="P602" s="172"/>
      <c r="Q602" s="171"/>
      <c r="R602" s="171"/>
      <c r="S602" s="171"/>
      <c r="T602" s="171"/>
      <c r="U602" s="171"/>
    </row>
    <row r="603" spans="1:21" s="194" customFormat="1" ht="25.5" hidden="1" customHeight="1">
      <c r="A603" s="185">
        <v>598</v>
      </c>
      <c r="B603" s="186" t="s">
        <v>33</v>
      </c>
      <c r="C603" s="199"/>
      <c r="D603" s="200"/>
      <c r="E603" s="189"/>
      <c r="F603" s="201"/>
      <c r="G603" s="192"/>
      <c r="H603" s="192"/>
      <c r="I603" s="192"/>
      <c r="J603" s="192"/>
      <c r="K603" s="171"/>
      <c r="L603" s="172"/>
      <c r="M603" s="171"/>
      <c r="N603" s="172"/>
      <c r="O603" s="172"/>
      <c r="P603" s="172"/>
      <c r="Q603" s="171"/>
      <c r="R603" s="171"/>
      <c r="S603" s="171"/>
      <c r="T603" s="171"/>
      <c r="U603" s="171"/>
    </row>
    <row r="604" spans="1:21" s="194" customFormat="1" ht="25.5" hidden="1" customHeight="1">
      <c r="A604" s="185">
        <v>599</v>
      </c>
      <c r="B604" s="186" t="s">
        <v>33</v>
      </c>
      <c r="C604" s="199"/>
      <c r="D604" s="200"/>
      <c r="E604" s="189"/>
      <c r="F604" s="201"/>
      <c r="G604" s="192"/>
      <c r="H604" s="192"/>
      <c r="I604" s="192"/>
      <c r="J604" s="192"/>
      <c r="K604" s="171"/>
      <c r="L604" s="172"/>
      <c r="M604" s="171"/>
      <c r="N604" s="172"/>
      <c r="O604" s="172"/>
      <c r="P604" s="172"/>
      <c r="Q604" s="171"/>
      <c r="R604" s="171"/>
      <c r="S604" s="171"/>
      <c r="T604" s="171"/>
      <c r="U604" s="171"/>
    </row>
    <row r="605" spans="1:21" s="194" customFormat="1" ht="25.5" hidden="1" customHeight="1">
      <c r="A605" s="185">
        <v>600</v>
      </c>
      <c r="B605" s="186" t="s">
        <v>33</v>
      </c>
      <c r="C605" s="199"/>
      <c r="D605" s="200"/>
      <c r="E605" s="189"/>
      <c r="F605" s="201"/>
      <c r="G605" s="192"/>
      <c r="H605" s="192"/>
      <c r="I605" s="192"/>
      <c r="J605" s="192"/>
      <c r="K605" s="171"/>
      <c r="L605" s="172"/>
      <c r="M605" s="171"/>
      <c r="N605" s="172"/>
      <c r="O605" s="172"/>
      <c r="P605" s="172"/>
      <c r="Q605" s="171"/>
      <c r="R605" s="171"/>
      <c r="S605" s="171"/>
      <c r="T605" s="171"/>
      <c r="U605" s="171"/>
    </row>
    <row r="606" spans="1:21" s="194" customFormat="1" ht="25.5" hidden="1" customHeight="1">
      <c r="A606" s="185">
        <v>601</v>
      </c>
      <c r="B606" s="186" t="s">
        <v>33</v>
      </c>
      <c r="C606" s="199"/>
      <c r="D606" s="200"/>
      <c r="E606" s="189"/>
      <c r="F606" s="201"/>
      <c r="G606" s="192"/>
      <c r="H606" s="192"/>
      <c r="I606" s="192"/>
      <c r="J606" s="192"/>
      <c r="K606" s="171"/>
      <c r="L606" s="172"/>
      <c r="M606" s="171"/>
      <c r="N606" s="172"/>
      <c r="O606" s="172"/>
      <c r="P606" s="172"/>
      <c r="Q606" s="171"/>
      <c r="R606" s="171"/>
      <c r="S606" s="171"/>
      <c r="T606" s="171"/>
      <c r="U606" s="171"/>
    </row>
    <row r="607" spans="1:21" s="194" customFormat="1" ht="25.5" hidden="1" customHeight="1">
      <c r="A607" s="185">
        <v>602</v>
      </c>
      <c r="B607" s="186" t="s">
        <v>33</v>
      </c>
      <c r="C607" s="199"/>
      <c r="D607" s="200"/>
      <c r="E607" s="189"/>
      <c r="F607" s="201"/>
      <c r="G607" s="192"/>
      <c r="H607" s="192"/>
      <c r="I607" s="192"/>
      <c r="J607" s="192"/>
      <c r="K607" s="171"/>
      <c r="L607" s="172"/>
      <c r="M607" s="171"/>
      <c r="N607" s="172"/>
      <c r="O607" s="172"/>
      <c r="P607" s="172"/>
      <c r="Q607" s="171"/>
      <c r="R607" s="171"/>
      <c r="S607" s="171"/>
      <c r="T607" s="171"/>
      <c r="U607" s="171"/>
    </row>
    <row r="608" spans="1:21" s="194" customFormat="1" ht="25.5" hidden="1" customHeight="1">
      <c r="A608" s="185">
        <v>603</v>
      </c>
      <c r="B608" s="186" t="s">
        <v>33</v>
      </c>
      <c r="C608" s="199"/>
      <c r="D608" s="200"/>
      <c r="E608" s="189"/>
      <c r="F608" s="201"/>
      <c r="G608" s="192"/>
      <c r="H608" s="192"/>
      <c r="I608" s="192"/>
      <c r="J608" s="192"/>
      <c r="K608" s="171"/>
      <c r="L608" s="172"/>
      <c r="M608" s="171"/>
      <c r="N608" s="172"/>
      <c r="O608" s="172"/>
      <c r="P608" s="172"/>
      <c r="Q608" s="171"/>
      <c r="R608" s="171"/>
      <c r="S608" s="171"/>
      <c r="T608" s="171"/>
      <c r="U608" s="171"/>
    </row>
    <row r="609" spans="1:21" s="194" customFormat="1" ht="25.5" hidden="1" customHeight="1">
      <c r="A609" s="185">
        <v>604</v>
      </c>
      <c r="B609" s="186" t="s">
        <v>33</v>
      </c>
      <c r="C609" s="199"/>
      <c r="D609" s="200"/>
      <c r="E609" s="189"/>
      <c r="F609" s="201"/>
      <c r="G609" s="192"/>
      <c r="H609" s="192"/>
      <c r="I609" s="192"/>
      <c r="J609" s="192"/>
      <c r="K609" s="171"/>
      <c r="L609" s="172"/>
      <c r="M609" s="171"/>
      <c r="N609" s="172"/>
      <c r="O609" s="172"/>
      <c r="P609" s="172"/>
      <c r="Q609" s="171"/>
      <c r="R609" s="171"/>
      <c r="S609" s="171"/>
      <c r="T609" s="171"/>
      <c r="U609" s="171"/>
    </row>
    <row r="610" spans="1:21" s="194" customFormat="1" ht="25.5" hidden="1" customHeight="1">
      <c r="A610" s="185">
        <v>605</v>
      </c>
      <c r="B610" s="186" t="s">
        <v>33</v>
      </c>
      <c r="C610" s="199"/>
      <c r="D610" s="200"/>
      <c r="E610" s="189"/>
      <c r="F610" s="201"/>
      <c r="G610" s="192"/>
      <c r="H610" s="192"/>
      <c r="I610" s="192"/>
      <c r="J610" s="192"/>
      <c r="K610" s="171"/>
      <c r="L610" s="172"/>
      <c r="M610" s="171"/>
      <c r="N610" s="172"/>
      <c r="O610" s="172"/>
      <c r="P610" s="172"/>
      <c r="Q610" s="171"/>
      <c r="R610" s="171"/>
      <c r="S610" s="171"/>
      <c r="T610" s="171"/>
      <c r="U610" s="171"/>
    </row>
    <row r="611" spans="1:21" s="194" customFormat="1" ht="25.5" hidden="1" customHeight="1">
      <c r="A611" s="185">
        <v>606</v>
      </c>
      <c r="B611" s="186" t="s">
        <v>33</v>
      </c>
      <c r="C611" s="199"/>
      <c r="D611" s="200"/>
      <c r="E611" s="189"/>
      <c r="F611" s="201"/>
      <c r="G611" s="192"/>
      <c r="H611" s="192"/>
      <c r="I611" s="192"/>
      <c r="J611" s="192"/>
      <c r="K611" s="171"/>
      <c r="L611" s="172"/>
      <c r="M611" s="171"/>
      <c r="N611" s="172"/>
      <c r="O611" s="172"/>
      <c r="P611" s="172"/>
      <c r="Q611" s="171"/>
      <c r="R611" s="171"/>
      <c r="S611" s="171"/>
      <c r="T611" s="171"/>
      <c r="U611" s="171"/>
    </row>
    <row r="612" spans="1:21" s="194" customFormat="1" ht="25.5" hidden="1" customHeight="1">
      <c r="A612" s="185">
        <v>607</v>
      </c>
      <c r="B612" s="186" t="s">
        <v>33</v>
      </c>
      <c r="C612" s="199"/>
      <c r="D612" s="200"/>
      <c r="E612" s="189"/>
      <c r="F612" s="201"/>
      <c r="G612" s="192"/>
      <c r="H612" s="192"/>
      <c r="I612" s="192"/>
      <c r="J612" s="192"/>
      <c r="K612" s="171"/>
      <c r="L612" s="172"/>
      <c r="M612" s="171"/>
      <c r="N612" s="172"/>
      <c r="O612" s="172"/>
      <c r="P612" s="172"/>
      <c r="Q612" s="171"/>
      <c r="R612" s="171"/>
      <c r="S612" s="171"/>
      <c r="T612" s="171"/>
      <c r="U612" s="171"/>
    </row>
    <row r="613" spans="1:21" s="194" customFormat="1" ht="25.5" hidden="1" customHeight="1">
      <c r="A613" s="185">
        <v>608</v>
      </c>
      <c r="B613" s="186" t="s">
        <v>33</v>
      </c>
      <c r="C613" s="199"/>
      <c r="D613" s="200"/>
      <c r="E613" s="189"/>
      <c r="F613" s="201"/>
      <c r="G613" s="192"/>
      <c r="H613" s="192"/>
      <c r="I613" s="192"/>
      <c r="J613" s="192"/>
      <c r="K613" s="171"/>
      <c r="L613" s="172"/>
      <c r="M613" s="171"/>
      <c r="N613" s="172"/>
      <c r="O613" s="172"/>
      <c r="P613" s="172"/>
      <c r="Q613" s="171"/>
      <c r="R613" s="171"/>
      <c r="S613" s="171"/>
      <c r="T613" s="171"/>
      <c r="U613" s="171"/>
    </row>
    <row r="614" spans="1:21" s="194" customFormat="1" ht="25.5" hidden="1" customHeight="1">
      <c r="A614" s="185">
        <v>609</v>
      </c>
      <c r="B614" s="186" t="s">
        <v>33</v>
      </c>
      <c r="C614" s="199"/>
      <c r="D614" s="200"/>
      <c r="E614" s="189"/>
      <c r="F614" s="201"/>
      <c r="G614" s="192"/>
      <c r="H614" s="192"/>
      <c r="I614" s="192"/>
      <c r="J614" s="192"/>
      <c r="K614" s="171"/>
      <c r="L614" s="172"/>
      <c r="M614" s="171"/>
      <c r="N614" s="172"/>
      <c r="O614" s="172"/>
      <c r="P614" s="172"/>
      <c r="Q614" s="171"/>
      <c r="R614" s="171"/>
      <c r="S614" s="171"/>
      <c r="T614" s="171"/>
      <c r="U614" s="171"/>
    </row>
    <row r="615" spans="1:21" s="194" customFormat="1" ht="25.5" hidden="1" customHeight="1">
      <c r="A615" s="185">
        <v>610</v>
      </c>
      <c r="B615" s="186" t="s">
        <v>33</v>
      </c>
      <c r="C615" s="199"/>
      <c r="D615" s="200"/>
      <c r="E615" s="189"/>
      <c r="F615" s="201"/>
      <c r="G615" s="192"/>
      <c r="H615" s="192"/>
      <c r="I615" s="192"/>
      <c r="J615" s="192"/>
      <c r="K615" s="171"/>
      <c r="L615" s="172"/>
      <c r="M615" s="171"/>
      <c r="N615" s="172"/>
      <c r="O615" s="172"/>
      <c r="P615" s="172"/>
      <c r="Q615" s="171"/>
      <c r="R615" s="171"/>
      <c r="S615" s="171"/>
      <c r="T615" s="171"/>
      <c r="U615" s="171"/>
    </row>
    <row r="616" spans="1:21" s="194" customFormat="1" ht="25.5" hidden="1" customHeight="1">
      <c r="A616" s="185">
        <v>611</v>
      </c>
      <c r="B616" s="186" t="s">
        <v>33</v>
      </c>
      <c r="C616" s="199"/>
      <c r="D616" s="200"/>
      <c r="E616" s="189"/>
      <c r="F616" s="201"/>
      <c r="G616" s="192"/>
      <c r="H616" s="192"/>
      <c r="I616" s="192"/>
      <c r="J616" s="192"/>
      <c r="K616" s="171"/>
      <c r="L616" s="172"/>
      <c r="M616" s="171"/>
      <c r="N616" s="172"/>
      <c r="O616" s="172"/>
      <c r="P616" s="172"/>
      <c r="Q616" s="171"/>
      <c r="R616" s="171"/>
      <c r="S616" s="171"/>
      <c r="T616" s="171"/>
      <c r="U616" s="171"/>
    </row>
    <row r="617" spans="1:21" s="194" customFormat="1" ht="25.5" hidden="1" customHeight="1">
      <c r="A617" s="185">
        <v>612</v>
      </c>
      <c r="B617" s="186" t="s">
        <v>33</v>
      </c>
      <c r="C617" s="199"/>
      <c r="D617" s="200"/>
      <c r="E617" s="189"/>
      <c r="F617" s="201"/>
      <c r="G617" s="192"/>
      <c r="H617" s="192"/>
      <c r="I617" s="192"/>
      <c r="J617" s="192"/>
      <c r="K617" s="171"/>
      <c r="L617" s="172"/>
      <c r="M617" s="171"/>
      <c r="N617" s="172"/>
      <c r="O617" s="172"/>
      <c r="P617" s="172"/>
      <c r="Q617" s="171"/>
      <c r="R617" s="171"/>
      <c r="S617" s="171"/>
      <c r="T617" s="171"/>
      <c r="U617" s="171"/>
    </row>
    <row r="618" spans="1:21" s="194" customFormat="1" ht="25.5" hidden="1" customHeight="1">
      <c r="A618" s="185">
        <v>613</v>
      </c>
      <c r="B618" s="186" t="s">
        <v>33</v>
      </c>
      <c r="C618" s="199"/>
      <c r="D618" s="200"/>
      <c r="E618" s="189"/>
      <c r="F618" s="201"/>
      <c r="G618" s="192"/>
      <c r="H618" s="192"/>
      <c r="I618" s="192"/>
      <c r="J618" s="192"/>
      <c r="K618" s="171"/>
      <c r="L618" s="172"/>
      <c r="M618" s="171"/>
      <c r="N618" s="172"/>
      <c r="O618" s="172"/>
      <c r="P618" s="172"/>
      <c r="Q618" s="171"/>
      <c r="R618" s="171"/>
      <c r="S618" s="171"/>
      <c r="T618" s="171"/>
      <c r="U618" s="171"/>
    </row>
    <row r="619" spans="1:21" s="194" customFormat="1" ht="25.5" hidden="1" customHeight="1">
      <c r="A619" s="185">
        <v>614</v>
      </c>
      <c r="B619" s="186" t="s">
        <v>33</v>
      </c>
      <c r="C619" s="199"/>
      <c r="D619" s="200"/>
      <c r="E619" s="189"/>
      <c r="F619" s="201"/>
      <c r="G619" s="192"/>
      <c r="H619" s="192"/>
      <c r="I619" s="192"/>
      <c r="J619" s="192"/>
      <c r="K619" s="171"/>
      <c r="L619" s="172"/>
      <c r="M619" s="171"/>
      <c r="N619" s="172"/>
      <c r="O619" s="172"/>
      <c r="P619" s="172"/>
      <c r="Q619" s="171"/>
      <c r="R619" s="171"/>
      <c r="S619" s="171"/>
      <c r="T619" s="171"/>
      <c r="U619" s="171"/>
    </row>
    <row r="620" spans="1:21" s="194" customFormat="1" ht="25.5" hidden="1" customHeight="1">
      <c r="A620" s="185">
        <v>615</v>
      </c>
      <c r="B620" s="186" t="s">
        <v>33</v>
      </c>
      <c r="C620" s="199"/>
      <c r="D620" s="200"/>
      <c r="E620" s="189"/>
      <c r="F620" s="201"/>
      <c r="G620" s="192"/>
      <c r="H620" s="192"/>
      <c r="I620" s="192"/>
      <c r="J620" s="192"/>
      <c r="K620" s="171"/>
      <c r="L620" s="172"/>
      <c r="M620" s="171"/>
      <c r="N620" s="172"/>
      <c r="O620" s="172"/>
      <c r="P620" s="172"/>
      <c r="Q620" s="171"/>
      <c r="R620" s="171"/>
      <c r="S620" s="171"/>
      <c r="T620" s="171"/>
      <c r="U620" s="171"/>
    </row>
    <row r="621" spans="1:21" s="194" customFormat="1" ht="25.5" hidden="1" customHeight="1">
      <c r="A621" s="185">
        <v>616</v>
      </c>
      <c r="B621" s="186" t="s">
        <v>33</v>
      </c>
      <c r="C621" s="199"/>
      <c r="D621" s="200"/>
      <c r="E621" s="189"/>
      <c r="F621" s="201"/>
      <c r="G621" s="192"/>
      <c r="H621" s="192"/>
      <c r="I621" s="192"/>
      <c r="J621" s="192"/>
      <c r="K621" s="171"/>
      <c r="L621" s="172"/>
      <c r="M621" s="171"/>
      <c r="N621" s="172"/>
      <c r="O621" s="172"/>
      <c r="P621" s="172"/>
      <c r="Q621" s="171"/>
      <c r="R621" s="171"/>
      <c r="S621" s="171"/>
      <c r="T621" s="171"/>
      <c r="U621" s="171"/>
    </row>
    <row r="622" spans="1:21" s="194" customFormat="1" ht="25.5" hidden="1" customHeight="1">
      <c r="A622" s="185">
        <v>617</v>
      </c>
      <c r="B622" s="186" t="s">
        <v>33</v>
      </c>
      <c r="C622" s="199"/>
      <c r="D622" s="200"/>
      <c r="E622" s="189"/>
      <c r="F622" s="201"/>
      <c r="G622" s="192"/>
      <c r="H622" s="192"/>
      <c r="I622" s="192"/>
      <c r="J622" s="192"/>
      <c r="K622" s="171"/>
      <c r="L622" s="172"/>
      <c r="M622" s="171"/>
      <c r="N622" s="172"/>
      <c r="O622" s="172"/>
      <c r="P622" s="172"/>
      <c r="Q622" s="171"/>
      <c r="R622" s="171"/>
      <c r="S622" s="171"/>
      <c r="T622" s="171"/>
      <c r="U622" s="171"/>
    </row>
    <row r="623" spans="1:21" s="194" customFormat="1" ht="25.5" hidden="1" customHeight="1">
      <c r="A623" s="185">
        <v>618</v>
      </c>
      <c r="B623" s="186" t="s">
        <v>33</v>
      </c>
      <c r="C623" s="199"/>
      <c r="D623" s="200"/>
      <c r="E623" s="189"/>
      <c r="F623" s="201"/>
      <c r="G623" s="192"/>
      <c r="H623" s="192"/>
      <c r="I623" s="192"/>
      <c r="J623" s="192"/>
      <c r="K623" s="171"/>
      <c r="L623" s="172"/>
      <c r="M623" s="171"/>
      <c r="N623" s="172"/>
      <c r="O623" s="172"/>
      <c r="P623" s="172"/>
      <c r="Q623" s="171"/>
      <c r="R623" s="171"/>
      <c r="S623" s="171"/>
      <c r="T623" s="171"/>
      <c r="U623" s="171"/>
    </row>
    <row r="624" spans="1:21" s="194" customFormat="1" ht="25.5" hidden="1" customHeight="1">
      <c r="A624" s="185">
        <v>619</v>
      </c>
      <c r="B624" s="186" t="s">
        <v>33</v>
      </c>
      <c r="C624" s="199"/>
      <c r="D624" s="200"/>
      <c r="E624" s="189"/>
      <c r="F624" s="201"/>
      <c r="G624" s="192"/>
      <c r="H624" s="192"/>
      <c r="I624" s="192"/>
      <c r="J624" s="192"/>
      <c r="K624" s="171"/>
      <c r="L624" s="172"/>
      <c r="M624" s="171"/>
      <c r="N624" s="172"/>
      <c r="O624" s="172"/>
      <c r="P624" s="172"/>
      <c r="Q624" s="171"/>
      <c r="R624" s="171"/>
      <c r="S624" s="171"/>
      <c r="T624" s="171"/>
      <c r="U624" s="171"/>
    </row>
    <row r="625" spans="1:21" s="194" customFormat="1" ht="25.5" hidden="1" customHeight="1">
      <c r="A625" s="185">
        <v>620</v>
      </c>
      <c r="B625" s="186" t="s">
        <v>33</v>
      </c>
      <c r="C625" s="199"/>
      <c r="D625" s="200"/>
      <c r="E625" s="189"/>
      <c r="F625" s="201"/>
      <c r="G625" s="192"/>
      <c r="H625" s="192"/>
      <c r="I625" s="192"/>
      <c r="J625" s="192"/>
      <c r="K625" s="171"/>
      <c r="L625" s="172"/>
      <c r="M625" s="171"/>
      <c r="N625" s="172"/>
      <c r="O625" s="172"/>
      <c r="P625" s="172"/>
      <c r="Q625" s="171"/>
      <c r="R625" s="171"/>
      <c r="S625" s="171"/>
      <c r="T625" s="171"/>
      <c r="U625" s="171"/>
    </row>
    <row r="626" spans="1:21" s="194" customFormat="1" ht="25.5" hidden="1" customHeight="1">
      <c r="A626" s="185">
        <v>621</v>
      </c>
      <c r="B626" s="186" t="s">
        <v>33</v>
      </c>
      <c r="C626" s="199"/>
      <c r="D626" s="200"/>
      <c r="E626" s="189"/>
      <c r="F626" s="227"/>
      <c r="G626" s="192"/>
      <c r="H626" s="192"/>
      <c r="I626" s="192"/>
      <c r="J626" s="192"/>
      <c r="K626" s="171"/>
      <c r="L626" s="172"/>
      <c r="M626" s="171"/>
      <c r="N626" s="172"/>
      <c r="O626" s="172"/>
      <c r="P626" s="172"/>
      <c r="Q626" s="171"/>
      <c r="R626" s="171"/>
      <c r="S626" s="171"/>
      <c r="T626" s="171"/>
      <c r="U626" s="171"/>
    </row>
    <row r="627" spans="1:21" s="194" customFormat="1" ht="25.5" hidden="1" customHeight="1">
      <c r="A627" s="185">
        <v>622</v>
      </c>
      <c r="B627" s="186" t="s">
        <v>33</v>
      </c>
      <c r="C627" s="199"/>
      <c r="D627" s="200"/>
      <c r="E627" s="189"/>
      <c r="F627" s="201"/>
      <c r="G627" s="192"/>
      <c r="H627" s="192"/>
      <c r="I627" s="192"/>
      <c r="J627" s="192"/>
      <c r="K627" s="171"/>
      <c r="L627" s="172"/>
      <c r="M627" s="171"/>
      <c r="N627" s="172"/>
      <c r="O627" s="172"/>
      <c r="P627" s="172"/>
      <c r="Q627" s="171"/>
      <c r="R627" s="171"/>
      <c r="S627" s="171"/>
      <c r="T627" s="171"/>
      <c r="U627" s="171"/>
    </row>
    <row r="628" spans="1:21" s="194" customFormat="1" ht="25.5" hidden="1" customHeight="1">
      <c r="A628" s="185">
        <v>623</v>
      </c>
      <c r="B628" s="186" t="s">
        <v>33</v>
      </c>
      <c r="C628" s="199"/>
      <c r="D628" s="200"/>
      <c r="E628" s="189"/>
      <c r="F628" s="201"/>
      <c r="G628" s="192"/>
      <c r="H628" s="192"/>
      <c r="I628" s="192"/>
      <c r="J628" s="192"/>
      <c r="K628" s="171"/>
      <c r="L628" s="172"/>
      <c r="M628" s="171"/>
      <c r="N628" s="172"/>
      <c r="O628" s="172"/>
      <c r="P628" s="172"/>
      <c r="Q628" s="171"/>
      <c r="R628" s="171"/>
      <c r="S628" s="171"/>
      <c r="T628" s="171"/>
      <c r="U628" s="171"/>
    </row>
    <row r="629" spans="1:21" s="194" customFormat="1" ht="25.5" hidden="1" customHeight="1">
      <c r="A629" s="185">
        <v>624</v>
      </c>
      <c r="B629" s="186" t="s">
        <v>33</v>
      </c>
      <c r="C629" s="199"/>
      <c r="D629" s="200"/>
      <c r="E629" s="189"/>
      <c r="F629" s="201"/>
      <c r="G629" s="192"/>
      <c r="H629" s="192"/>
      <c r="I629" s="192"/>
      <c r="J629" s="192"/>
      <c r="K629" s="171"/>
      <c r="L629" s="172"/>
      <c r="M629" s="171"/>
      <c r="N629" s="172"/>
      <c r="O629" s="172"/>
      <c r="P629" s="172"/>
      <c r="Q629" s="171"/>
      <c r="R629" s="171"/>
      <c r="S629" s="171"/>
      <c r="T629" s="171"/>
      <c r="U629" s="171"/>
    </row>
    <row r="630" spans="1:21" s="194" customFormat="1" ht="25.5" hidden="1" customHeight="1">
      <c r="A630" s="185">
        <v>625</v>
      </c>
      <c r="B630" s="186" t="s">
        <v>33</v>
      </c>
      <c r="C630" s="199"/>
      <c r="D630" s="200"/>
      <c r="E630" s="189"/>
      <c r="F630" s="201"/>
      <c r="G630" s="192"/>
      <c r="H630" s="192"/>
      <c r="I630" s="192"/>
      <c r="J630" s="192"/>
      <c r="K630" s="171"/>
      <c r="L630" s="172"/>
      <c r="M630" s="171"/>
      <c r="N630" s="172"/>
      <c r="O630" s="172"/>
      <c r="P630" s="172"/>
      <c r="Q630" s="171"/>
      <c r="R630" s="171"/>
      <c r="S630" s="171"/>
      <c r="T630" s="171"/>
      <c r="U630" s="171"/>
    </row>
    <row r="631" spans="1:21" s="194" customFormat="1" ht="25.5" hidden="1" customHeight="1">
      <c r="A631" s="185">
        <v>626</v>
      </c>
      <c r="B631" s="186" t="s">
        <v>33</v>
      </c>
      <c r="C631" s="199"/>
      <c r="D631" s="200"/>
      <c r="E631" s="189"/>
      <c r="F631" s="201"/>
      <c r="G631" s="192"/>
      <c r="H631" s="192"/>
      <c r="I631" s="192"/>
      <c r="J631" s="192"/>
      <c r="K631" s="171"/>
      <c r="L631" s="172"/>
      <c r="M631" s="171"/>
      <c r="N631" s="172"/>
      <c r="O631" s="172"/>
      <c r="P631" s="172"/>
      <c r="Q631" s="171"/>
      <c r="R631" s="171"/>
      <c r="S631" s="171"/>
      <c r="T631" s="171"/>
      <c r="U631" s="171"/>
    </row>
    <row r="632" spans="1:21" s="194" customFormat="1" ht="25.5" hidden="1" customHeight="1">
      <c r="A632" s="185">
        <v>627</v>
      </c>
      <c r="B632" s="186" t="s">
        <v>33</v>
      </c>
      <c r="C632" s="199"/>
      <c r="D632" s="200"/>
      <c r="E632" s="189"/>
      <c r="F632" s="201"/>
      <c r="G632" s="192"/>
      <c r="H632" s="192"/>
      <c r="I632" s="192"/>
      <c r="J632" s="192"/>
      <c r="K632" s="171"/>
      <c r="L632" s="172"/>
      <c r="M632" s="171"/>
      <c r="N632" s="172"/>
      <c r="O632" s="172"/>
      <c r="P632" s="172"/>
      <c r="Q632" s="171"/>
      <c r="R632" s="171"/>
      <c r="S632" s="171"/>
      <c r="T632" s="171"/>
      <c r="U632" s="171"/>
    </row>
    <row r="633" spans="1:21" s="194" customFormat="1" ht="25.5" hidden="1" customHeight="1">
      <c r="A633" s="185">
        <v>628</v>
      </c>
      <c r="B633" s="186" t="s">
        <v>33</v>
      </c>
      <c r="C633" s="199"/>
      <c r="D633" s="200"/>
      <c r="E633" s="189"/>
      <c r="F633" s="201"/>
      <c r="G633" s="192"/>
      <c r="H633" s="192"/>
      <c r="I633" s="192"/>
      <c r="J633" s="192"/>
      <c r="K633" s="171"/>
      <c r="L633" s="172"/>
      <c r="M633" s="171"/>
      <c r="N633" s="172"/>
      <c r="O633" s="172"/>
      <c r="P633" s="172"/>
      <c r="Q633" s="171"/>
      <c r="R633" s="171"/>
      <c r="S633" s="171"/>
      <c r="T633" s="171"/>
      <c r="U633" s="171"/>
    </row>
    <row r="634" spans="1:21" s="194" customFormat="1" ht="25.5" hidden="1" customHeight="1">
      <c r="A634" s="185">
        <v>629</v>
      </c>
      <c r="B634" s="186" t="s">
        <v>33</v>
      </c>
      <c r="C634" s="199"/>
      <c r="D634" s="200"/>
      <c r="E634" s="189"/>
      <c r="F634" s="201"/>
      <c r="G634" s="192"/>
      <c r="H634" s="192"/>
      <c r="I634" s="192"/>
      <c r="J634" s="192"/>
      <c r="K634" s="171"/>
      <c r="L634" s="172"/>
      <c r="M634" s="171"/>
      <c r="N634" s="172"/>
      <c r="O634" s="172"/>
      <c r="P634" s="172"/>
      <c r="Q634" s="171"/>
      <c r="R634" s="171"/>
      <c r="S634" s="171"/>
      <c r="T634" s="171"/>
      <c r="U634" s="171"/>
    </row>
    <row r="635" spans="1:21" s="194" customFormat="1" ht="25.5" hidden="1" customHeight="1">
      <c r="A635" s="185">
        <v>630</v>
      </c>
      <c r="B635" s="186" t="s">
        <v>33</v>
      </c>
      <c r="C635" s="199"/>
      <c r="D635" s="200"/>
      <c r="E635" s="189"/>
      <c r="F635" s="201"/>
      <c r="G635" s="192"/>
      <c r="H635" s="192"/>
      <c r="I635" s="192"/>
      <c r="J635" s="192"/>
      <c r="K635" s="171"/>
      <c r="L635" s="172"/>
      <c r="M635" s="171"/>
      <c r="N635" s="172"/>
      <c r="O635" s="172"/>
      <c r="P635" s="172"/>
      <c r="Q635" s="171"/>
      <c r="R635" s="171"/>
      <c r="S635" s="171"/>
      <c r="T635" s="171"/>
      <c r="U635" s="171"/>
    </row>
    <row r="636" spans="1:21" s="194" customFormat="1" ht="25.5" hidden="1" customHeight="1">
      <c r="A636" s="185">
        <v>631</v>
      </c>
      <c r="B636" s="186" t="s">
        <v>33</v>
      </c>
      <c r="C636" s="199"/>
      <c r="D636" s="200"/>
      <c r="E636" s="189"/>
      <c r="F636" s="201"/>
      <c r="G636" s="192"/>
      <c r="H636" s="192"/>
      <c r="I636" s="192"/>
      <c r="J636" s="192"/>
      <c r="K636" s="171"/>
      <c r="L636" s="172"/>
      <c r="M636" s="171"/>
      <c r="N636" s="172"/>
      <c r="O636" s="172"/>
      <c r="P636" s="172"/>
      <c r="Q636" s="171"/>
      <c r="R636" s="171"/>
      <c r="S636" s="171"/>
      <c r="T636" s="171"/>
      <c r="U636" s="171"/>
    </row>
    <row r="637" spans="1:21" s="194" customFormat="1" ht="25.5" hidden="1" customHeight="1">
      <c r="A637" s="185">
        <v>632</v>
      </c>
      <c r="B637" s="186" t="s">
        <v>33</v>
      </c>
      <c r="C637" s="199"/>
      <c r="D637" s="200"/>
      <c r="E637" s="189"/>
      <c r="F637" s="201"/>
      <c r="G637" s="192"/>
      <c r="H637" s="192"/>
      <c r="I637" s="192"/>
      <c r="J637" s="192"/>
      <c r="K637" s="171"/>
      <c r="L637" s="172"/>
      <c r="M637" s="171"/>
      <c r="N637" s="172"/>
      <c r="O637" s="172"/>
      <c r="P637" s="172"/>
      <c r="Q637" s="171"/>
      <c r="R637" s="171"/>
      <c r="S637" s="171"/>
      <c r="T637" s="171"/>
      <c r="U637" s="171"/>
    </row>
    <row r="638" spans="1:21" s="194" customFormat="1" ht="25.5" hidden="1" customHeight="1">
      <c r="A638" s="185">
        <v>633</v>
      </c>
      <c r="B638" s="186" t="s">
        <v>33</v>
      </c>
      <c r="C638" s="199"/>
      <c r="D638" s="200"/>
      <c r="E638" s="189"/>
      <c r="F638" s="201"/>
      <c r="G638" s="192"/>
      <c r="H638" s="192"/>
      <c r="I638" s="192"/>
      <c r="J638" s="192"/>
      <c r="K638" s="171"/>
      <c r="L638" s="172"/>
      <c r="M638" s="171"/>
      <c r="N638" s="172"/>
      <c r="O638" s="172"/>
      <c r="P638" s="172"/>
      <c r="Q638" s="171"/>
      <c r="R638" s="171"/>
      <c r="S638" s="171"/>
      <c r="T638" s="171"/>
      <c r="U638" s="171"/>
    </row>
    <row r="639" spans="1:21" s="194" customFormat="1" ht="25.5" hidden="1" customHeight="1">
      <c r="A639" s="185">
        <v>634</v>
      </c>
      <c r="B639" s="186" t="s">
        <v>33</v>
      </c>
      <c r="C639" s="199"/>
      <c r="D639" s="200"/>
      <c r="E639" s="189"/>
      <c r="F639" s="201"/>
      <c r="G639" s="192"/>
      <c r="H639" s="192"/>
      <c r="I639" s="192"/>
      <c r="J639" s="192"/>
      <c r="K639" s="171"/>
      <c r="L639" s="172"/>
      <c r="M639" s="171"/>
      <c r="N639" s="172"/>
      <c r="O639" s="172"/>
      <c r="P639" s="172"/>
      <c r="Q639" s="171"/>
      <c r="R639" s="171"/>
      <c r="S639" s="171"/>
      <c r="T639" s="171"/>
      <c r="U639" s="171"/>
    </row>
    <row r="640" spans="1:21" s="194" customFormat="1" ht="25.5" hidden="1" customHeight="1">
      <c r="A640" s="185">
        <v>635</v>
      </c>
      <c r="B640" s="186" t="s">
        <v>33</v>
      </c>
      <c r="C640" s="199"/>
      <c r="D640" s="200"/>
      <c r="E640" s="189"/>
      <c r="F640" s="201"/>
      <c r="G640" s="192"/>
      <c r="H640" s="192"/>
      <c r="I640" s="192"/>
      <c r="J640" s="192"/>
      <c r="K640" s="171"/>
      <c r="L640" s="172"/>
      <c r="M640" s="171"/>
      <c r="N640" s="172"/>
      <c r="O640" s="172"/>
      <c r="P640" s="172"/>
      <c r="Q640" s="171"/>
      <c r="R640" s="171"/>
      <c r="S640" s="171"/>
      <c r="T640" s="171"/>
      <c r="U640" s="171"/>
    </row>
    <row r="641" spans="1:21" s="194" customFormat="1" ht="25.5" hidden="1" customHeight="1">
      <c r="A641" s="185">
        <v>636</v>
      </c>
      <c r="B641" s="186" t="s">
        <v>33</v>
      </c>
      <c r="C641" s="199"/>
      <c r="D641" s="200"/>
      <c r="E641" s="189"/>
      <c r="F641" s="201"/>
      <c r="G641" s="192"/>
      <c r="H641" s="192"/>
      <c r="I641" s="192"/>
      <c r="J641" s="192"/>
      <c r="K641" s="171"/>
      <c r="L641" s="172"/>
      <c r="M641" s="171"/>
      <c r="N641" s="172"/>
      <c r="O641" s="172"/>
      <c r="P641" s="172"/>
      <c r="Q641" s="171"/>
      <c r="R641" s="171"/>
      <c r="S641" s="171"/>
      <c r="T641" s="171"/>
      <c r="U641" s="171"/>
    </row>
    <row r="642" spans="1:21" s="194" customFormat="1" ht="25.5" hidden="1" customHeight="1">
      <c r="A642" s="185">
        <v>637</v>
      </c>
      <c r="B642" s="186" t="s">
        <v>33</v>
      </c>
      <c r="C642" s="199"/>
      <c r="D642" s="200"/>
      <c r="E642" s="189"/>
      <c r="F642" s="201"/>
      <c r="G642" s="192"/>
      <c r="H642" s="192"/>
      <c r="I642" s="192"/>
      <c r="J642" s="192"/>
      <c r="K642" s="171"/>
      <c r="L642" s="172"/>
      <c r="M642" s="171"/>
      <c r="N642" s="172"/>
      <c r="O642" s="172"/>
      <c r="P642" s="172"/>
      <c r="Q642" s="171"/>
      <c r="R642" s="171"/>
      <c r="S642" s="171"/>
      <c r="T642" s="171"/>
      <c r="U642" s="171"/>
    </row>
    <row r="643" spans="1:21" s="194" customFormat="1" ht="25.5" hidden="1" customHeight="1">
      <c r="A643" s="185">
        <v>638</v>
      </c>
      <c r="B643" s="186" t="s">
        <v>33</v>
      </c>
      <c r="C643" s="199"/>
      <c r="D643" s="200"/>
      <c r="E643" s="189"/>
      <c r="F643" s="201"/>
      <c r="G643" s="192"/>
      <c r="H643" s="192"/>
      <c r="I643" s="192"/>
      <c r="J643" s="192"/>
      <c r="K643" s="171"/>
      <c r="L643" s="172"/>
      <c r="M643" s="171"/>
      <c r="N643" s="172"/>
      <c r="O643" s="172"/>
      <c r="P643" s="172"/>
      <c r="Q643" s="171"/>
      <c r="R643" s="171"/>
      <c r="S643" s="171"/>
      <c r="T643" s="171"/>
      <c r="U643" s="171"/>
    </row>
    <row r="644" spans="1:21" s="194" customFormat="1" ht="25.5" hidden="1" customHeight="1">
      <c r="A644" s="185">
        <v>639</v>
      </c>
      <c r="B644" s="186" t="s">
        <v>33</v>
      </c>
      <c r="C644" s="199"/>
      <c r="D644" s="200"/>
      <c r="E644" s="189"/>
      <c r="F644" s="201"/>
      <c r="G644" s="192"/>
      <c r="H644" s="192"/>
      <c r="I644" s="192"/>
      <c r="J644" s="192"/>
      <c r="K644" s="171"/>
      <c r="L644" s="172"/>
      <c r="M644" s="171"/>
      <c r="N644" s="172"/>
      <c r="O644" s="172"/>
      <c r="P644" s="172"/>
      <c r="Q644" s="171"/>
      <c r="R644" s="171"/>
      <c r="S644" s="171"/>
      <c r="T644" s="171"/>
      <c r="U644" s="171"/>
    </row>
    <row r="645" spans="1:21" s="194" customFormat="1" ht="25.5" hidden="1" customHeight="1">
      <c r="A645" s="185">
        <v>640</v>
      </c>
      <c r="B645" s="186" t="s">
        <v>33</v>
      </c>
      <c r="C645" s="199"/>
      <c r="D645" s="200"/>
      <c r="E645" s="189"/>
      <c r="F645" s="201"/>
      <c r="G645" s="192"/>
      <c r="H645" s="192"/>
      <c r="I645" s="192"/>
      <c r="J645" s="192"/>
      <c r="K645" s="171"/>
      <c r="L645" s="172"/>
      <c r="M645" s="171"/>
      <c r="N645" s="172"/>
      <c r="O645" s="172"/>
      <c r="P645" s="172"/>
      <c r="Q645" s="171"/>
      <c r="R645" s="171"/>
      <c r="S645" s="171"/>
      <c r="T645" s="171"/>
      <c r="U645" s="171"/>
    </row>
    <row r="646" spans="1:21" s="194" customFormat="1" ht="25.5" hidden="1" customHeight="1">
      <c r="A646" s="185">
        <v>641</v>
      </c>
      <c r="B646" s="186" t="s">
        <v>33</v>
      </c>
      <c r="C646" s="199"/>
      <c r="D646" s="200"/>
      <c r="E646" s="189"/>
      <c r="F646" s="201"/>
      <c r="G646" s="192"/>
      <c r="H646" s="192"/>
      <c r="I646" s="192"/>
      <c r="J646" s="192"/>
      <c r="K646" s="171"/>
      <c r="L646" s="172"/>
      <c r="M646" s="171"/>
      <c r="N646" s="172"/>
      <c r="O646" s="172"/>
      <c r="P646" s="172"/>
      <c r="Q646" s="171"/>
      <c r="R646" s="171"/>
      <c r="S646" s="171"/>
      <c r="T646" s="171"/>
      <c r="U646" s="171"/>
    </row>
    <row r="647" spans="1:21" s="194" customFormat="1" ht="25.5" hidden="1" customHeight="1">
      <c r="A647" s="185">
        <v>642</v>
      </c>
      <c r="B647" s="186" t="s">
        <v>33</v>
      </c>
      <c r="C647" s="199"/>
      <c r="D647" s="200"/>
      <c r="E647" s="189"/>
      <c r="F647" s="201"/>
      <c r="G647" s="192"/>
      <c r="H647" s="192"/>
      <c r="I647" s="192"/>
      <c r="J647" s="192"/>
      <c r="K647" s="171"/>
      <c r="L647" s="172"/>
      <c r="M647" s="171"/>
      <c r="N647" s="172"/>
      <c r="O647" s="172"/>
      <c r="P647" s="172"/>
      <c r="Q647" s="171"/>
      <c r="R647" s="171"/>
      <c r="S647" s="171"/>
      <c r="T647" s="171"/>
      <c r="U647" s="171"/>
    </row>
    <row r="648" spans="1:21" s="194" customFormat="1" ht="25.5" hidden="1" customHeight="1">
      <c r="A648" s="185">
        <v>643</v>
      </c>
      <c r="B648" s="186" t="s">
        <v>33</v>
      </c>
      <c r="C648" s="199"/>
      <c r="D648" s="200"/>
      <c r="E648" s="189"/>
      <c r="F648" s="201"/>
      <c r="G648" s="192"/>
      <c r="H648" s="192"/>
      <c r="I648" s="192"/>
      <c r="J648" s="192"/>
      <c r="K648" s="171"/>
      <c r="L648" s="172"/>
      <c r="M648" s="171"/>
      <c r="N648" s="172"/>
      <c r="O648" s="172"/>
      <c r="P648" s="172"/>
      <c r="Q648" s="171"/>
      <c r="R648" s="171"/>
      <c r="S648" s="171"/>
      <c r="T648" s="171"/>
      <c r="U648" s="171"/>
    </row>
    <row r="649" spans="1:21" s="194" customFormat="1" ht="25.5" hidden="1" customHeight="1">
      <c r="A649" s="185">
        <v>644</v>
      </c>
      <c r="B649" s="186" t="s">
        <v>33</v>
      </c>
      <c r="C649" s="199"/>
      <c r="D649" s="200"/>
      <c r="E649" s="189"/>
      <c r="F649" s="201"/>
      <c r="G649" s="192"/>
      <c r="H649" s="192"/>
      <c r="I649" s="192"/>
      <c r="J649" s="192"/>
      <c r="K649" s="171"/>
      <c r="L649" s="172"/>
      <c r="M649" s="171"/>
      <c r="N649" s="172"/>
      <c r="O649" s="172"/>
      <c r="P649" s="172"/>
      <c r="Q649" s="171"/>
      <c r="R649" s="171"/>
      <c r="S649" s="171"/>
      <c r="T649" s="171"/>
      <c r="U649" s="171"/>
    </row>
    <row r="650" spans="1:21" s="194" customFormat="1" ht="25.5" hidden="1" customHeight="1">
      <c r="A650" s="185">
        <v>645</v>
      </c>
      <c r="B650" s="186" t="s">
        <v>33</v>
      </c>
      <c r="C650" s="199"/>
      <c r="D650" s="200"/>
      <c r="E650" s="189"/>
      <c r="F650" s="201"/>
      <c r="G650" s="192"/>
      <c r="H650" s="192"/>
      <c r="I650" s="192"/>
      <c r="J650" s="192"/>
      <c r="K650" s="171"/>
      <c r="L650" s="172"/>
      <c r="M650" s="171"/>
      <c r="N650" s="172"/>
      <c r="O650" s="172"/>
      <c r="P650" s="172"/>
      <c r="Q650" s="171"/>
      <c r="R650" s="171"/>
      <c r="S650" s="171"/>
      <c r="T650" s="171"/>
      <c r="U650" s="171"/>
    </row>
    <row r="651" spans="1:21" s="194" customFormat="1" ht="25.5" hidden="1" customHeight="1">
      <c r="A651" s="185">
        <v>646</v>
      </c>
      <c r="B651" s="186" t="s">
        <v>33</v>
      </c>
      <c r="C651" s="199"/>
      <c r="D651" s="200"/>
      <c r="E651" s="189"/>
      <c r="F651" s="201"/>
      <c r="G651" s="192"/>
      <c r="H651" s="192"/>
      <c r="I651" s="192"/>
      <c r="J651" s="192"/>
      <c r="K651" s="171"/>
      <c r="L651" s="172"/>
      <c r="M651" s="171"/>
      <c r="N651" s="172"/>
      <c r="O651" s="172"/>
      <c r="P651" s="172"/>
      <c r="Q651" s="171"/>
      <c r="R651" s="171"/>
      <c r="S651" s="171"/>
      <c r="T651" s="171"/>
      <c r="U651" s="171"/>
    </row>
    <row r="652" spans="1:21" s="194" customFormat="1" ht="25.5" hidden="1" customHeight="1">
      <c r="A652" s="185">
        <v>647</v>
      </c>
      <c r="B652" s="186" t="s">
        <v>33</v>
      </c>
      <c r="C652" s="199"/>
      <c r="D652" s="200"/>
      <c r="E652" s="189"/>
      <c r="F652" s="201"/>
      <c r="G652" s="192"/>
      <c r="H652" s="192"/>
      <c r="I652" s="192"/>
      <c r="J652" s="192"/>
      <c r="K652" s="171"/>
      <c r="L652" s="172"/>
      <c r="M652" s="171"/>
      <c r="N652" s="172"/>
      <c r="O652" s="172"/>
      <c r="P652" s="172"/>
      <c r="Q652" s="171"/>
      <c r="R652" s="171"/>
      <c r="S652" s="171"/>
      <c r="T652" s="171"/>
      <c r="U652" s="171"/>
    </row>
    <row r="653" spans="1:21" s="194" customFormat="1" ht="25.5" hidden="1" customHeight="1">
      <c r="A653" s="185">
        <v>648</v>
      </c>
      <c r="B653" s="186" t="s">
        <v>33</v>
      </c>
      <c r="C653" s="199"/>
      <c r="D653" s="200"/>
      <c r="E653" s="189"/>
      <c r="F653" s="201"/>
      <c r="G653" s="192"/>
      <c r="H653" s="192"/>
      <c r="I653" s="192"/>
      <c r="J653" s="192"/>
      <c r="K653" s="171"/>
      <c r="L653" s="172"/>
      <c r="M653" s="171"/>
      <c r="N653" s="172"/>
      <c r="O653" s="172"/>
      <c r="P653" s="172"/>
      <c r="Q653" s="171"/>
      <c r="R653" s="171"/>
      <c r="S653" s="171"/>
      <c r="T653" s="171"/>
      <c r="U653" s="171"/>
    </row>
    <row r="654" spans="1:21" s="194" customFormat="1" ht="25.5" hidden="1" customHeight="1">
      <c r="A654" s="185">
        <v>649</v>
      </c>
      <c r="B654" s="186" t="s">
        <v>33</v>
      </c>
      <c r="C654" s="199"/>
      <c r="D654" s="200"/>
      <c r="E654" s="189"/>
      <c r="F654" s="201"/>
      <c r="G654" s="192"/>
      <c r="H654" s="192"/>
      <c r="I654" s="192"/>
      <c r="J654" s="192"/>
      <c r="K654" s="171"/>
      <c r="L654" s="172"/>
      <c r="M654" s="171"/>
      <c r="N654" s="172"/>
      <c r="O654" s="172"/>
      <c r="P654" s="172"/>
      <c r="Q654" s="171"/>
      <c r="R654" s="171"/>
      <c r="S654" s="171"/>
      <c r="T654" s="171"/>
      <c r="U654" s="171"/>
    </row>
    <row r="655" spans="1:21" s="194" customFormat="1" ht="25.5" hidden="1" customHeight="1">
      <c r="A655" s="185">
        <v>650</v>
      </c>
      <c r="B655" s="186" t="s">
        <v>33</v>
      </c>
      <c r="C655" s="199"/>
      <c r="D655" s="200"/>
      <c r="E655" s="189"/>
      <c r="F655" s="201"/>
      <c r="G655" s="192"/>
      <c r="H655" s="192"/>
      <c r="I655" s="192"/>
      <c r="J655" s="192"/>
      <c r="K655" s="171"/>
      <c r="L655" s="172"/>
      <c r="M655" s="171"/>
      <c r="N655" s="172"/>
      <c r="O655" s="172"/>
      <c r="P655" s="172"/>
      <c r="Q655" s="171"/>
      <c r="R655" s="171"/>
      <c r="S655" s="171"/>
      <c r="T655" s="171"/>
      <c r="U655" s="171"/>
    </row>
    <row r="656" spans="1:21" s="194" customFormat="1" ht="25.5" hidden="1" customHeight="1">
      <c r="A656" s="185">
        <v>651</v>
      </c>
      <c r="B656" s="186" t="s">
        <v>33</v>
      </c>
      <c r="C656" s="199"/>
      <c r="D656" s="200"/>
      <c r="E656" s="189"/>
      <c r="F656" s="201"/>
      <c r="G656" s="192"/>
      <c r="H656" s="192"/>
      <c r="I656" s="192"/>
      <c r="J656" s="192"/>
      <c r="K656" s="171"/>
      <c r="L656" s="172"/>
      <c r="M656" s="171"/>
      <c r="N656" s="172"/>
      <c r="O656" s="172"/>
      <c r="P656" s="172"/>
      <c r="Q656" s="171"/>
      <c r="R656" s="171"/>
      <c r="S656" s="171"/>
      <c r="T656" s="171"/>
      <c r="U656" s="171"/>
    </row>
    <row r="657" spans="1:21" s="194" customFormat="1" ht="25.5" hidden="1" customHeight="1">
      <c r="A657" s="185">
        <v>652</v>
      </c>
      <c r="B657" s="186" t="s">
        <v>33</v>
      </c>
      <c r="C657" s="199"/>
      <c r="D657" s="200"/>
      <c r="E657" s="189"/>
      <c r="F657" s="201"/>
      <c r="G657" s="192"/>
      <c r="H657" s="192"/>
      <c r="I657" s="192"/>
      <c r="J657" s="192"/>
      <c r="K657" s="171"/>
      <c r="L657" s="172"/>
      <c r="M657" s="171"/>
      <c r="N657" s="172"/>
      <c r="O657" s="172"/>
      <c r="P657" s="172"/>
      <c r="Q657" s="171"/>
      <c r="R657" s="171"/>
      <c r="S657" s="171"/>
      <c r="T657" s="171"/>
      <c r="U657" s="171"/>
    </row>
    <row r="658" spans="1:21" s="194" customFormat="1" ht="25.5" hidden="1" customHeight="1">
      <c r="A658" s="185">
        <v>653</v>
      </c>
      <c r="B658" s="186" t="s">
        <v>33</v>
      </c>
      <c r="C658" s="199"/>
      <c r="D658" s="200"/>
      <c r="E658" s="189"/>
      <c r="F658" s="201"/>
      <c r="G658" s="192"/>
      <c r="H658" s="192"/>
      <c r="I658" s="192"/>
      <c r="J658" s="192"/>
      <c r="K658" s="171"/>
      <c r="L658" s="172"/>
      <c r="M658" s="171"/>
      <c r="N658" s="172"/>
      <c r="O658" s="172"/>
      <c r="P658" s="172"/>
      <c r="Q658" s="171"/>
      <c r="R658" s="171"/>
      <c r="S658" s="171"/>
      <c r="T658" s="171"/>
      <c r="U658" s="171"/>
    </row>
    <row r="659" spans="1:21" s="194" customFormat="1" ht="25.5" hidden="1" customHeight="1">
      <c r="A659" s="185">
        <v>654</v>
      </c>
      <c r="B659" s="186" t="s">
        <v>33</v>
      </c>
      <c r="C659" s="199"/>
      <c r="D659" s="200"/>
      <c r="E659" s="189"/>
      <c r="F659" s="201"/>
      <c r="G659" s="192"/>
      <c r="H659" s="192"/>
      <c r="I659" s="192"/>
      <c r="J659" s="192"/>
      <c r="K659" s="171"/>
      <c r="L659" s="172"/>
      <c r="M659" s="171"/>
      <c r="N659" s="172"/>
      <c r="O659" s="172"/>
      <c r="P659" s="172"/>
      <c r="Q659" s="171"/>
      <c r="R659" s="171"/>
      <c r="S659" s="171"/>
      <c r="T659" s="171"/>
      <c r="U659" s="171"/>
    </row>
    <row r="660" spans="1:21" s="194" customFormat="1" ht="25.5" hidden="1" customHeight="1">
      <c r="A660" s="185">
        <v>655</v>
      </c>
      <c r="B660" s="186" t="s">
        <v>33</v>
      </c>
      <c r="C660" s="199"/>
      <c r="D660" s="200"/>
      <c r="E660" s="189"/>
      <c r="F660" s="201"/>
      <c r="G660" s="192"/>
      <c r="H660" s="192"/>
      <c r="I660" s="192"/>
      <c r="J660" s="192"/>
      <c r="K660" s="171"/>
      <c r="L660" s="172"/>
      <c r="M660" s="171"/>
      <c r="N660" s="172"/>
      <c r="O660" s="172"/>
      <c r="P660" s="172"/>
      <c r="Q660" s="171"/>
      <c r="R660" s="171"/>
      <c r="S660" s="171"/>
      <c r="T660" s="171"/>
      <c r="U660" s="171"/>
    </row>
    <row r="661" spans="1:21" s="194" customFormat="1" ht="25.5" hidden="1" customHeight="1">
      <c r="A661" s="185">
        <v>656</v>
      </c>
      <c r="B661" s="186" t="s">
        <v>33</v>
      </c>
      <c r="C661" s="199"/>
      <c r="D661" s="200"/>
      <c r="E661" s="189"/>
      <c r="F661" s="201"/>
      <c r="G661" s="192"/>
      <c r="H661" s="192"/>
      <c r="I661" s="192"/>
      <c r="J661" s="192"/>
      <c r="K661" s="171"/>
      <c r="L661" s="172"/>
      <c r="M661" s="171"/>
      <c r="N661" s="172"/>
      <c r="O661" s="172"/>
      <c r="P661" s="172"/>
      <c r="Q661" s="171"/>
      <c r="R661" s="171"/>
      <c r="S661" s="171"/>
      <c r="T661" s="171"/>
      <c r="U661" s="171"/>
    </row>
    <row r="662" spans="1:21" s="194" customFormat="1" ht="25.5" hidden="1" customHeight="1">
      <c r="A662" s="185">
        <v>657</v>
      </c>
      <c r="B662" s="186" t="s">
        <v>33</v>
      </c>
      <c r="C662" s="199"/>
      <c r="D662" s="200"/>
      <c r="E662" s="189"/>
      <c r="F662" s="201"/>
      <c r="G662" s="192"/>
      <c r="H662" s="192"/>
      <c r="I662" s="192"/>
      <c r="J662" s="192"/>
      <c r="K662" s="171"/>
      <c r="L662" s="172"/>
      <c r="M662" s="171"/>
      <c r="N662" s="172"/>
      <c r="O662" s="172"/>
      <c r="P662" s="172"/>
      <c r="Q662" s="171"/>
      <c r="R662" s="171"/>
      <c r="S662" s="171"/>
      <c r="T662" s="171"/>
      <c r="U662" s="171"/>
    </row>
    <row r="663" spans="1:21" s="194" customFormat="1" ht="25.5" hidden="1" customHeight="1">
      <c r="A663" s="185">
        <v>658</v>
      </c>
      <c r="B663" s="186" t="s">
        <v>33</v>
      </c>
      <c r="C663" s="199"/>
      <c r="D663" s="200"/>
      <c r="E663" s="189"/>
      <c r="F663" s="201"/>
      <c r="G663" s="192"/>
      <c r="H663" s="192"/>
      <c r="I663" s="192"/>
      <c r="J663" s="192"/>
      <c r="K663" s="171"/>
      <c r="L663" s="172"/>
      <c r="M663" s="171"/>
      <c r="N663" s="172"/>
      <c r="O663" s="172"/>
      <c r="P663" s="172"/>
      <c r="Q663" s="171"/>
      <c r="R663" s="171"/>
      <c r="S663" s="171"/>
      <c r="T663" s="171"/>
      <c r="U663" s="171"/>
    </row>
    <row r="664" spans="1:21" s="194" customFormat="1" ht="25.5" hidden="1" customHeight="1">
      <c r="A664" s="185">
        <v>659</v>
      </c>
      <c r="B664" s="186" t="s">
        <v>33</v>
      </c>
      <c r="C664" s="199"/>
      <c r="D664" s="200"/>
      <c r="E664" s="189"/>
      <c r="F664" s="201"/>
      <c r="G664" s="192"/>
      <c r="H664" s="192"/>
      <c r="I664" s="192"/>
      <c r="J664" s="192"/>
      <c r="K664" s="171"/>
      <c r="L664" s="172"/>
      <c r="M664" s="171"/>
      <c r="N664" s="172"/>
      <c r="O664" s="172"/>
      <c r="P664" s="172"/>
      <c r="Q664" s="171"/>
      <c r="R664" s="171"/>
      <c r="S664" s="171"/>
      <c r="T664" s="171"/>
      <c r="U664" s="171"/>
    </row>
    <row r="665" spans="1:21" s="194" customFormat="1" ht="25.5" hidden="1" customHeight="1">
      <c r="A665" s="185">
        <v>660</v>
      </c>
      <c r="B665" s="186" t="s">
        <v>33</v>
      </c>
      <c r="C665" s="199"/>
      <c r="D665" s="200"/>
      <c r="E665" s="189"/>
      <c r="F665" s="227"/>
      <c r="G665" s="192"/>
      <c r="H665" s="192"/>
      <c r="I665" s="192"/>
      <c r="J665" s="192"/>
      <c r="K665" s="171"/>
      <c r="L665" s="172"/>
      <c r="M665" s="171"/>
      <c r="N665" s="172"/>
      <c r="O665" s="172"/>
      <c r="P665" s="172"/>
      <c r="Q665" s="171"/>
      <c r="R665" s="171"/>
      <c r="S665" s="171"/>
      <c r="T665" s="171"/>
      <c r="U665" s="171"/>
    </row>
    <row r="666" spans="1:21" s="194" customFormat="1" ht="25.5" hidden="1" customHeight="1">
      <c r="A666" s="185">
        <v>661</v>
      </c>
      <c r="B666" s="186" t="s">
        <v>33</v>
      </c>
      <c r="C666" s="199"/>
      <c r="D666" s="200"/>
      <c r="E666" s="189"/>
      <c r="F666" s="201"/>
      <c r="G666" s="192"/>
      <c r="H666" s="192"/>
      <c r="I666" s="192"/>
      <c r="J666" s="192"/>
      <c r="K666" s="171"/>
      <c r="L666" s="172"/>
      <c r="M666" s="171"/>
      <c r="N666" s="172"/>
      <c r="O666" s="172"/>
      <c r="P666" s="172"/>
      <c r="Q666" s="171"/>
      <c r="R666" s="171"/>
      <c r="S666" s="171"/>
      <c r="T666" s="171"/>
      <c r="U666" s="171"/>
    </row>
    <row r="667" spans="1:21" s="194" customFormat="1" ht="25.5" hidden="1" customHeight="1">
      <c r="A667" s="185">
        <v>662</v>
      </c>
      <c r="B667" s="186" t="s">
        <v>33</v>
      </c>
      <c r="C667" s="199"/>
      <c r="D667" s="200"/>
      <c r="E667" s="189"/>
      <c r="F667" s="201"/>
      <c r="G667" s="192"/>
      <c r="H667" s="192"/>
      <c r="I667" s="192"/>
      <c r="J667" s="192"/>
      <c r="K667" s="171"/>
      <c r="L667" s="172"/>
      <c r="M667" s="171"/>
      <c r="N667" s="172"/>
      <c r="O667" s="172"/>
      <c r="P667" s="172"/>
      <c r="Q667" s="171"/>
      <c r="R667" s="171"/>
      <c r="S667" s="171"/>
      <c r="T667" s="171"/>
      <c r="U667" s="171"/>
    </row>
    <row r="668" spans="1:21" s="194" customFormat="1" ht="25.5" hidden="1" customHeight="1">
      <c r="A668" s="185">
        <v>663</v>
      </c>
      <c r="B668" s="186" t="s">
        <v>33</v>
      </c>
      <c r="C668" s="199"/>
      <c r="D668" s="200"/>
      <c r="E668" s="189"/>
      <c r="F668" s="201"/>
      <c r="G668" s="192"/>
      <c r="H668" s="192"/>
      <c r="I668" s="192"/>
      <c r="J668" s="192"/>
      <c r="K668" s="171"/>
      <c r="L668" s="172"/>
      <c r="M668" s="171"/>
      <c r="N668" s="172"/>
      <c r="O668" s="172"/>
      <c r="P668" s="172"/>
      <c r="Q668" s="171"/>
      <c r="R668" s="171"/>
      <c r="S668" s="171"/>
      <c r="T668" s="171"/>
      <c r="U668" s="171"/>
    </row>
    <row r="669" spans="1:21" s="194" customFormat="1" ht="25.5" hidden="1" customHeight="1">
      <c r="A669" s="185">
        <v>664</v>
      </c>
      <c r="B669" s="186" t="s">
        <v>33</v>
      </c>
      <c r="C669" s="199"/>
      <c r="D669" s="200"/>
      <c r="E669" s="189"/>
      <c r="F669" s="201"/>
      <c r="G669" s="192"/>
      <c r="H669" s="192"/>
      <c r="I669" s="192"/>
      <c r="J669" s="192"/>
      <c r="K669" s="171"/>
      <c r="L669" s="172"/>
      <c r="M669" s="171"/>
      <c r="N669" s="172"/>
      <c r="O669" s="172"/>
      <c r="P669" s="172"/>
      <c r="Q669" s="171"/>
      <c r="R669" s="171"/>
      <c r="S669" s="171"/>
      <c r="T669" s="171"/>
      <c r="U669" s="171"/>
    </row>
    <row r="670" spans="1:21" s="194" customFormat="1" ht="25.5" hidden="1" customHeight="1">
      <c r="A670" s="185">
        <v>665</v>
      </c>
      <c r="B670" s="186" t="s">
        <v>33</v>
      </c>
      <c r="C670" s="199"/>
      <c r="D670" s="200"/>
      <c r="E670" s="189"/>
      <c r="F670" s="201"/>
      <c r="G670" s="192"/>
      <c r="H670" s="192"/>
      <c r="I670" s="192"/>
      <c r="J670" s="192"/>
      <c r="K670" s="171"/>
      <c r="L670" s="172"/>
      <c r="M670" s="171"/>
      <c r="N670" s="172"/>
      <c r="O670" s="172"/>
      <c r="P670" s="172"/>
      <c r="Q670" s="171"/>
      <c r="R670" s="171"/>
      <c r="S670" s="171"/>
      <c r="T670" s="171"/>
      <c r="U670" s="171"/>
    </row>
    <row r="671" spans="1:21" s="194" customFormat="1" ht="25.5" hidden="1" customHeight="1">
      <c r="A671" s="185">
        <v>666</v>
      </c>
      <c r="B671" s="186" t="s">
        <v>33</v>
      </c>
      <c r="C671" s="199"/>
      <c r="D671" s="200"/>
      <c r="E671" s="189"/>
      <c r="F671" s="201"/>
      <c r="G671" s="192"/>
      <c r="H671" s="192"/>
      <c r="I671" s="192"/>
      <c r="J671" s="192"/>
      <c r="K671" s="171"/>
      <c r="L671" s="172"/>
      <c r="M671" s="171"/>
      <c r="N671" s="172"/>
      <c r="O671" s="172"/>
      <c r="P671" s="172"/>
      <c r="Q671" s="171"/>
      <c r="R671" s="171"/>
      <c r="S671" s="171"/>
      <c r="T671" s="171"/>
      <c r="U671" s="171"/>
    </row>
    <row r="672" spans="1:21" s="194" customFormat="1" ht="25.5" hidden="1" customHeight="1">
      <c r="A672" s="185">
        <v>667</v>
      </c>
      <c r="B672" s="186" t="s">
        <v>33</v>
      </c>
      <c r="C672" s="199"/>
      <c r="D672" s="200"/>
      <c r="E672" s="189"/>
      <c r="F672" s="201"/>
      <c r="G672" s="192"/>
      <c r="H672" s="192"/>
      <c r="I672" s="192"/>
      <c r="J672" s="192"/>
      <c r="K672" s="171"/>
      <c r="L672" s="172"/>
      <c r="M672" s="171"/>
      <c r="N672" s="172"/>
      <c r="O672" s="172"/>
      <c r="P672" s="172"/>
      <c r="Q672" s="171"/>
      <c r="R672" s="171"/>
      <c r="S672" s="171"/>
      <c r="T672" s="171"/>
      <c r="U672" s="171"/>
    </row>
    <row r="673" spans="1:21" s="194" customFormat="1" ht="25.5" hidden="1" customHeight="1">
      <c r="A673" s="185">
        <v>668</v>
      </c>
      <c r="B673" s="186" t="s">
        <v>33</v>
      </c>
      <c r="C673" s="199"/>
      <c r="D673" s="200"/>
      <c r="E673" s="189"/>
      <c r="F673" s="201"/>
      <c r="G673" s="192"/>
      <c r="H673" s="192"/>
      <c r="I673" s="192"/>
      <c r="J673" s="192"/>
      <c r="K673" s="171"/>
      <c r="L673" s="172"/>
      <c r="M673" s="171"/>
      <c r="N673" s="172"/>
      <c r="O673" s="172"/>
      <c r="P673" s="172"/>
      <c r="Q673" s="171"/>
      <c r="R673" s="171"/>
      <c r="S673" s="171"/>
      <c r="T673" s="171"/>
      <c r="U673" s="171"/>
    </row>
    <row r="674" spans="1:21" s="194" customFormat="1" ht="25.5" hidden="1" customHeight="1">
      <c r="A674" s="185">
        <v>669</v>
      </c>
      <c r="B674" s="186" t="s">
        <v>33</v>
      </c>
      <c r="C674" s="199"/>
      <c r="D674" s="200"/>
      <c r="E674" s="189"/>
      <c r="F674" s="201"/>
      <c r="G674" s="192"/>
      <c r="H674" s="192"/>
      <c r="I674" s="192"/>
      <c r="J674" s="192"/>
      <c r="K674" s="171"/>
      <c r="L674" s="172"/>
      <c r="M674" s="171"/>
      <c r="N674" s="172"/>
      <c r="O674" s="172"/>
      <c r="P674" s="172"/>
      <c r="Q674" s="171"/>
      <c r="R674" s="171"/>
      <c r="S674" s="171"/>
      <c r="T674" s="171"/>
      <c r="U674" s="171"/>
    </row>
    <row r="675" spans="1:21" s="194" customFormat="1" ht="25.5" hidden="1" customHeight="1">
      <c r="A675" s="185">
        <v>670</v>
      </c>
      <c r="B675" s="186" t="s">
        <v>33</v>
      </c>
      <c r="C675" s="199"/>
      <c r="D675" s="200"/>
      <c r="E675" s="189"/>
      <c r="F675" s="201"/>
      <c r="G675" s="192"/>
      <c r="H675" s="192"/>
      <c r="I675" s="192"/>
      <c r="J675" s="192"/>
      <c r="K675" s="171"/>
      <c r="L675" s="172"/>
      <c r="M675" s="171"/>
      <c r="N675" s="172"/>
      <c r="O675" s="172"/>
      <c r="P675" s="172"/>
      <c r="Q675" s="171"/>
      <c r="R675" s="171"/>
      <c r="S675" s="171"/>
      <c r="T675" s="171"/>
      <c r="U675" s="171"/>
    </row>
    <row r="676" spans="1:21" s="194" customFormat="1" ht="25.5" hidden="1" customHeight="1">
      <c r="A676" s="185">
        <v>671</v>
      </c>
      <c r="B676" s="186" t="s">
        <v>33</v>
      </c>
      <c r="C676" s="199"/>
      <c r="D676" s="200"/>
      <c r="E676" s="189"/>
      <c r="F676" s="201"/>
      <c r="G676" s="192"/>
      <c r="H676" s="192"/>
      <c r="I676" s="192"/>
      <c r="J676" s="192"/>
      <c r="K676" s="171"/>
      <c r="L676" s="172"/>
      <c r="M676" s="171"/>
      <c r="N676" s="172"/>
      <c r="O676" s="172"/>
      <c r="P676" s="172"/>
      <c r="Q676" s="171"/>
      <c r="R676" s="171"/>
      <c r="S676" s="171"/>
      <c r="T676" s="171"/>
      <c r="U676" s="171"/>
    </row>
    <row r="677" spans="1:21" s="194" customFormat="1" ht="25.5" hidden="1" customHeight="1">
      <c r="A677" s="185">
        <v>672</v>
      </c>
      <c r="B677" s="186" t="s">
        <v>33</v>
      </c>
      <c r="C677" s="199"/>
      <c r="D677" s="200"/>
      <c r="E677" s="189"/>
      <c r="F677" s="201"/>
      <c r="G677" s="192"/>
      <c r="H677" s="192"/>
      <c r="I677" s="192"/>
      <c r="J677" s="192"/>
      <c r="K677" s="171"/>
      <c r="L677" s="172"/>
      <c r="M677" s="171"/>
      <c r="N677" s="172"/>
      <c r="O677" s="172"/>
      <c r="P677" s="172"/>
      <c r="Q677" s="171"/>
      <c r="R677" s="171"/>
      <c r="S677" s="171"/>
      <c r="T677" s="171"/>
      <c r="U677" s="171"/>
    </row>
    <row r="678" spans="1:21" s="194" customFormat="1" ht="25.5" hidden="1" customHeight="1">
      <c r="A678" s="185">
        <v>673</v>
      </c>
      <c r="B678" s="186" t="s">
        <v>33</v>
      </c>
      <c r="C678" s="199"/>
      <c r="D678" s="200"/>
      <c r="E678" s="189"/>
      <c r="F678" s="201"/>
      <c r="G678" s="192"/>
      <c r="H678" s="192"/>
      <c r="I678" s="192"/>
      <c r="J678" s="192"/>
      <c r="K678" s="171"/>
      <c r="L678" s="172"/>
      <c r="M678" s="171"/>
      <c r="N678" s="172"/>
      <c r="O678" s="172"/>
      <c r="P678" s="172"/>
      <c r="Q678" s="171"/>
      <c r="R678" s="171"/>
      <c r="S678" s="171"/>
      <c r="T678" s="171"/>
      <c r="U678" s="171"/>
    </row>
    <row r="679" spans="1:21" s="194" customFormat="1" ht="25.5" hidden="1" customHeight="1">
      <c r="A679" s="185">
        <v>674</v>
      </c>
      <c r="B679" s="186" t="s">
        <v>33</v>
      </c>
      <c r="C679" s="199"/>
      <c r="D679" s="200"/>
      <c r="E679" s="189"/>
      <c r="F679" s="201"/>
      <c r="G679" s="192"/>
      <c r="H679" s="192"/>
      <c r="I679" s="192"/>
      <c r="J679" s="192"/>
      <c r="K679" s="171"/>
      <c r="L679" s="172"/>
      <c r="M679" s="171"/>
      <c r="N679" s="172"/>
      <c r="O679" s="172"/>
      <c r="P679" s="172"/>
      <c r="Q679" s="171"/>
      <c r="R679" s="171"/>
      <c r="S679" s="171"/>
      <c r="T679" s="171"/>
      <c r="U679" s="171"/>
    </row>
    <row r="680" spans="1:21" s="194" customFormat="1" ht="25.5" hidden="1" customHeight="1">
      <c r="A680" s="185">
        <v>675</v>
      </c>
      <c r="B680" s="186" t="s">
        <v>33</v>
      </c>
      <c r="C680" s="199"/>
      <c r="D680" s="200"/>
      <c r="E680" s="189"/>
      <c r="F680" s="201"/>
      <c r="G680" s="192"/>
      <c r="H680" s="192"/>
      <c r="I680" s="192"/>
      <c r="J680" s="192"/>
      <c r="K680" s="171"/>
      <c r="L680" s="172"/>
      <c r="M680" s="171"/>
      <c r="N680" s="172"/>
      <c r="O680" s="172"/>
      <c r="P680" s="172"/>
      <c r="Q680" s="171"/>
      <c r="R680" s="171"/>
      <c r="S680" s="171"/>
      <c r="T680" s="171"/>
      <c r="U680" s="171"/>
    </row>
    <row r="681" spans="1:21" s="194" customFormat="1" ht="25.5" hidden="1" customHeight="1">
      <c r="A681" s="185">
        <v>676</v>
      </c>
      <c r="B681" s="186" t="s">
        <v>33</v>
      </c>
      <c r="C681" s="199"/>
      <c r="D681" s="200"/>
      <c r="E681" s="189"/>
      <c r="F681" s="201"/>
      <c r="G681" s="192"/>
      <c r="H681" s="192"/>
      <c r="I681" s="192"/>
      <c r="J681" s="192"/>
      <c r="K681" s="171"/>
      <c r="L681" s="172"/>
      <c r="M681" s="171"/>
      <c r="N681" s="172"/>
      <c r="O681" s="172"/>
      <c r="P681" s="172"/>
      <c r="Q681" s="171"/>
      <c r="R681" s="171"/>
      <c r="S681" s="171"/>
      <c r="T681" s="171"/>
      <c r="U681" s="171"/>
    </row>
    <row r="682" spans="1:21" s="194" customFormat="1" ht="25.5" hidden="1" customHeight="1">
      <c r="A682" s="185">
        <v>677</v>
      </c>
      <c r="B682" s="186" t="s">
        <v>33</v>
      </c>
      <c r="C682" s="199"/>
      <c r="D682" s="200"/>
      <c r="E682" s="189"/>
      <c r="F682" s="201"/>
      <c r="G682" s="192"/>
      <c r="H682" s="192"/>
      <c r="I682" s="192"/>
      <c r="J682" s="192"/>
      <c r="K682" s="171"/>
      <c r="L682" s="172"/>
      <c r="M682" s="171"/>
      <c r="N682" s="172"/>
      <c r="O682" s="172"/>
      <c r="P682" s="172"/>
      <c r="Q682" s="171"/>
      <c r="R682" s="171"/>
      <c r="S682" s="171"/>
      <c r="T682" s="171"/>
      <c r="U682" s="171"/>
    </row>
    <row r="683" spans="1:21" s="194" customFormat="1" ht="25.5" hidden="1" customHeight="1">
      <c r="A683" s="185">
        <v>678</v>
      </c>
      <c r="B683" s="186" t="s">
        <v>33</v>
      </c>
      <c r="C683" s="199"/>
      <c r="D683" s="200"/>
      <c r="E683" s="189"/>
      <c r="F683" s="201"/>
      <c r="G683" s="192"/>
      <c r="H683" s="192"/>
      <c r="I683" s="192"/>
      <c r="J683" s="192"/>
      <c r="K683" s="171"/>
      <c r="L683" s="172"/>
      <c r="M683" s="171"/>
      <c r="N683" s="172"/>
      <c r="O683" s="172"/>
      <c r="P683" s="172"/>
      <c r="Q683" s="171"/>
      <c r="R683" s="171"/>
      <c r="S683" s="171"/>
      <c r="T683" s="171"/>
      <c r="U683" s="171"/>
    </row>
    <row r="684" spans="1:21" s="194" customFormat="1" ht="25.5" hidden="1" customHeight="1">
      <c r="A684" s="185">
        <v>679</v>
      </c>
      <c r="B684" s="186" t="s">
        <v>33</v>
      </c>
      <c r="C684" s="199"/>
      <c r="D684" s="200"/>
      <c r="E684" s="189"/>
      <c r="F684" s="201"/>
      <c r="G684" s="192"/>
      <c r="H684" s="192"/>
      <c r="I684" s="192">
        <f t="shared" ref="I684:I747" si="4">H684+G684</f>
        <v>0</v>
      </c>
      <c r="J684" s="192"/>
      <c r="K684" s="171"/>
      <c r="L684" s="172"/>
      <c r="M684" s="171"/>
      <c r="N684" s="172"/>
      <c r="O684" s="172"/>
      <c r="P684" s="172"/>
      <c r="Q684" s="171"/>
      <c r="R684" s="171"/>
      <c r="S684" s="171"/>
      <c r="T684" s="171"/>
      <c r="U684" s="171"/>
    </row>
    <row r="685" spans="1:21" s="194" customFormat="1" ht="25.5" hidden="1" customHeight="1">
      <c r="A685" s="185">
        <v>680</v>
      </c>
      <c r="B685" s="186" t="s">
        <v>33</v>
      </c>
      <c r="C685" s="199"/>
      <c r="D685" s="200"/>
      <c r="E685" s="189"/>
      <c r="F685" s="201"/>
      <c r="G685" s="192"/>
      <c r="H685" s="192"/>
      <c r="I685" s="192">
        <f t="shared" si="4"/>
        <v>0</v>
      </c>
      <c r="J685" s="192"/>
      <c r="K685" s="171"/>
      <c r="L685" s="172"/>
      <c r="M685" s="171"/>
      <c r="N685" s="172"/>
      <c r="O685" s="172"/>
      <c r="P685" s="172"/>
      <c r="Q685" s="171"/>
      <c r="R685" s="171"/>
      <c r="S685" s="171"/>
      <c r="T685" s="171"/>
      <c r="U685" s="171"/>
    </row>
    <row r="686" spans="1:21" s="194" customFormat="1" ht="25.5" hidden="1" customHeight="1">
      <c r="A686" s="185">
        <v>681</v>
      </c>
      <c r="B686" s="186" t="s">
        <v>33</v>
      </c>
      <c r="C686" s="199"/>
      <c r="D686" s="200"/>
      <c r="E686" s="189"/>
      <c r="F686" s="201"/>
      <c r="G686" s="192"/>
      <c r="H686" s="192"/>
      <c r="I686" s="192">
        <f t="shared" si="4"/>
        <v>0</v>
      </c>
      <c r="J686" s="192"/>
      <c r="K686" s="171"/>
      <c r="L686" s="172"/>
      <c r="M686" s="171"/>
      <c r="N686" s="172"/>
      <c r="O686" s="172"/>
      <c r="P686" s="172"/>
      <c r="Q686" s="171"/>
      <c r="R686" s="171"/>
      <c r="S686" s="171"/>
      <c r="T686" s="171"/>
      <c r="U686" s="171"/>
    </row>
    <row r="687" spans="1:21" s="194" customFormat="1" ht="25.5" hidden="1" customHeight="1">
      <c r="A687" s="185">
        <v>682</v>
      </c>
      <c r="B687" s="186" t="s">
        <v>33</v>
      </c>
      <c r="C687" s="199"/>
      <c r="D687" s="200"/>
      <c r="E687" s="189"/>
      <c r="F687" s="201"/>
      <c r="G687" s="192"/>
      <c r="H687" s="192"/>
      <c r="I687" s="192">
        <f t="shared" si="4"/>
        <v>0</v>
      </c>
      <c r="J687" s="192"/>
      <c r="K687" s="171"/>
      <c r="L687" s="172"/>
      <c r="M687" s="171"/>
      <c r="N687" s="172"/>
      <c r="O687" s="172"/>
      <c r="P687" s="172"/>
      <c r="Q687" s="171"/>
      <c r="R687" s="171"/>
      <c r="S687" s="171"/>
      <c r="T687" s="171"/>
      <c r="U687" s="171"/>
    </row>
    <row r="688" spans="1:21" s="194" customFormat="1" ht="25.5" hidden="1" customHeight="1">
      <c r="A688" s="185">
        <v>683</v>
      </c>
      <c r="B688" s="186" t="s">
        <v>33</v>
      </c>
      <c r="C688" s="199"/>
      <c r="D688" s="200"/>
      <c r="E688" s="189"/>
      <c r="F688" s="201"/>
      <c r="G688" s="192"/>
      <c r="H688" s="192"/>
      <c r="I688" s="192">
        <f t="shared" si="4"/>
        <v>0</v>
      </c>
      <c r="J688" s="192"/>
      <c r="K688" s="171"/>
      <c r="L688" s="172"/>
      <c r="M688" s="171"/>
      <c r="N688" s="172"/>
      <c r="O688" s="172"/>
      <c r="P688" s="172"/>
      <c r="Q688" s="171"/>
      <c r="R688" s="171"/>
      <c r="S688" s="171"/>
      <c r="T688" s="171"/>
      <c r="U688" s="171"/>
    </row>
    <row r="689" spans="1:21" s="194" customFormat="1" ht="25.5" hidden="1" customHeight="1">
      <c r="A689" s="185">
        <v>684</v>
      </c>
      <c r="B689" s="186" t="s">
        <v>33</v>
      </c>
      <c r="C689" s="199"/>
      <c r="D689" s="200"/>
      <c r="E689" s="189"/>
      <c r="F689" s="201"/>
      <c r="G689" s="192"/>
      <c r="H689" s="192"/>
      <c r="I689" s="192">
        <f t="shared" si="4"/>
        <v>0</v>
      </c>
      <c r="J689" s="192"/>
      <c r="K689" s="171"/>
      <c r="L689" s="172"/>
      <c r="M689" s="171"/>
      <c r="N689" s="172"/>
      <c r="O689" s="172"/>
      <c r="P689" s="172"/>
      <c r="Q689" s="171"/>
      <c r="R689" s="171"/>
      <c r="S689" s="171"/>
      <c r="T689" s="171"/>
      <c r="U689" s="171"/>
    </row>
    <row r="690" spans="1:21" s="194" customFormat="1" ht="25.5" hidden="1" customHeight="1">
      <c r="A690" s="185">
        <v>685</v>
      </c>
      <c r="B690" s="186" t="s">
        <v>33</v>
      </c>
      <c r="C690" s="199"/>
      <c r="D690" s="200"/>
      <c r="E690" s="189"/>
      <c r="F690" s="201"/>
      <c r="G690" s="192"/>
      <c r="H690" s="192"/>
      <c r="I690" s="192">
        <f t="shared" si="4"/>
        <v>0</v>
      </c>
      <c r="J690" s="192"/>
      <c r="K690" s="171"/>
      <c r="L690" s="172"/>
      <c r="M690" s="171"/>
      <c r="N690" s="172"/>
      <c r="O690" s="172"/>
      <c r="P690" s="172"/>
      <c r="Q690" s="171"/>
      <c r="R690" s="171"/>
      <c r="S690" s="171"/>
      <c r="T690" s="171"/>
      <c r="U690" s="171"/>
    </row>
    <row r="691" spans="1:21" s="194" customFormat="1" ht="25.5" hidden="1" customHeight="1">
      <c r="A691" s="185">
        <v>686</v>
      </c>
      <c r="B691" s="186" t="s">
        <v>33</v>
      </c>
      <c r="C691" s="199"/>
      <c r="D691" s="200"/>
      <c r="E691" s="189"/>
      <c r="F691" s="201"/>
      <c r="G691" s="192"/>
      <c r="H691" s="192"/>
      <c r="I691" s="192">
        <f t="shared" si="4"/>
        <v>0</v>
      </c>
      <c r="J691" s="192"/>
      <c r="K691" s="171"/>
      <c r="L691" s="172"/>
      <c r="M691" s="171"/>
      <c r="N691" s="172"/>
      <c r="O691" s="172"/>
      <c r="P691" s="172"/>
      <c r="Q691" s="171"/>
      <c r="R691" s="171"/>
      <c r="S691" s="171"/>
      <c r="T691" s="171"/>
      <c r="U691" s="171"/>
    </row>
    <row r="692" spans="1:21" s="194" customFormat="1" ht="25.5" hidden="1" customHeight="1">
      <c r="A692" s="185">
        <v>687</v>
      </c>
      <c r="B692" s="186" t="s">
        <v>33</v>
      </c>
      <c r="C692" s="199"/>
      <c r="D692" s="200"/>
      <c r="E692" s="189"/>
      <c r="F692" s="201"/>
      <c r="G692" s="192"/>
      <c r="H692" s="192"/>
      <c r="I692" s="192">
        <f t="shared" si="4"/>
        <v>0</v>
      </c>
      <c r="J692" s="192"/>
      <c r="K692" s="171"/>
      <c r="L692" s="172"/>
      <c r="M692" s="171"/>
      <c r="N692" s="172"/>
      <c r="O692" s="172"/>
      <c r="P692" s="172"/>
      <c r="Q692" s="171"/>
      <c r="R692" s="171"/>
      <c r="S692" s="171"/>
      <c r="T692" s="171"/>
      <c r="U692" s="171"/>
    </row>
    <row r="693" spans="1:21" s="194" customFormat="1" ht="25.5" hidden="1" customHeight="1">
      <c r="A693" s="185">
        <v>688</v>
      </c>
      <c r="B693" s="186" t="s">
        <v>33</v>
      </c>
      <c r="C693" s="199"/>
      <c r="D693" s="200"/>
      <c r="E693" s="189"/>
      <c r="F693" s="201"/>
      <c r="G693" s="192"/>
      <c r="H693" s="192"/>
      <c r="I693" s="192">
        <f t="shared" si="4"/>
        <v>0</v>
      </c>
      <c r="J693" s="192"/>
      <c r="K693" s="171"/>
      <c r="L693" s="172"/>
      <c r="M693" s="171"/>
      <c r="N693" s="172"/>
      <c r="O693" s="172"/>
      <c r="P693" s="172"/>
      <c r="Q693" s="171"/>
      <c r="R693" s="171"/>
      <c r="S693" s="171"/>
      <c r="T693" s="171"/>
      <c r="U693" s="171"/>
    </row>
    <row r="694" spans="1:21" s="194" customFormat="1" ht="25.5" hidden="1" customHeight="1">
      <c r="A694" s="185">
        <v>689</v>
      </c>
      <c r="B694" s="186" t="s">
        <v>33</v>
      </c>
      <c r="C694" s="199"/>
      <c r="D694" s="200"/>
      <c r="E694" s="189"/>
      <c r="F694" s="201"/>
      <c r="G694" s="192"/>
      <c r="H694" s="192"/>
      <c r="I694" s="192">
        <f t="shared" si="4"/>
        <v>0</v>
      </c>
      <c r="J694" s="192"/>
      <c r="K694" s="171"/>
      <c r="L694" s="172"/>
      <c r="M694" s="171"/>
      <c r="N694" s="172"/>
      <c r="O694" s="172"/>
      <c r="P694" s="172"/>
      <c r="Q694" s="171"/>
      <c r="R694" s="171"/>
      <c r="S694" s="171"/>
      <c r="T694" s="171"/>
      <c r="U694" s="171"/>
    </row>
    <row r="695" spans="1:21" s="194" customFormat="1" ht="25.5" hidden="1" customHeight="1">
      <c r="A695" s="185">
        <v>690</v>
      </c>
      <c r="B695" s="186" t="s">
        <v>33</v>
      </c>
      <c r="C695" s="199"/>
      <c r="D695" s="200"/>
      <c r="E695" s="189"/>
      <c r="F695" s="201"/>
      <c r="G695" s="192"/>
      <c r="H695" s="192"/>
      <c r="I695" s="192">
        <f t="shared" si="4"/>
        <v>0</v>
      </c>
      <c r="J695" s="192"/>
      <c r="K695" s="171"/>
      <c r="L695" s="172"/>
      <c r="M695" s="171"/>
      <c r="N695" s="172"/>
      <c r="O695" s="172"/>
      <c r="P695" s="172"/>
      <c r="Q695" s="171"/>
      <c r="R695" s="171"/>
      <c r="S695" s="171"/>
      <c r="T695" s="171"/>
      <c r="U695" s="171"/>
    </row>
    <row r="696" spans="1:21" s="194" customFormat="1" ht="25.5" hidden="1" customHeight="1">
      <c r="A696" s="185">
        <v>691</v>
      </c>
      <c r="B696" s="186" t="s">
        <v>33</v>
      </c>
      <c r="C696" s="199"/>
      <c r="D696" s="200"/>
      <c r="E696" s="189"/>
      <c r="F696" s="201"/>
      <c r="G696" s="192"/>
      <c r="H696" s="192"/>
      <c r="I696" s="192">
        <f t="shared" si="4"/>
        <v>0</v>
      </c>
      <c r="J696" s="192"/>
      <c r="K696" s="171"/>
      <c r="L696" s="172"/>
      <c r="M696" s="171"/>
      <c r="N696" s="172"/>
      <c r="O696" s="172"/>
      <c r="P696" s="172"/>
      <c r="Q696" s="171"/>
      <c r="R696" s="171"/>
      <c r="S696" s="171"/>
      <c r="T696" s="171"/>
      <c r="U696" s="171"/>
    </row>
    <row r="697" spans="1:21" s="194" customFormat="1" ht="25.5" hidden="1" customHeight="1">
      <c r="A697" s="185">
        <v>692</v>
      </c>
      <c r="B697" s="186" t="s">
        <v>33</v>
      </c>
      <c r="C697" s="199"/>
      <c r="D697" s="200"/>
      <c r="E697" s="189"/>
      <c r="F697" s="201"/>
      <c r="G697" s="192"/>
      <c r="H697" s="192"/>
      <c r="I697" s="192">
        <f t="shared" si="4"/>
        <v>0</v>
      </c>
      <c r="J697" s="192"/>
      <c r="K697" s="171"/>
      <c r="L697" s="172"/>
      <c r="M697" s="171"/>
      <c r="N697" s="172"/>
      <c r="O697" s="172"/>
      <c r="P697" s="172"/>
      <c r="Q697" s="171"/>
      <c r="R697" s="171"/>
      <c r="S697" s="171"/>
      <c r="T697" s="171"/>
      <c r="U697" s="171"/>
    </row>
    <row r="698" spans="1:21" s="194" customFormat="1" ht="25.5" hidden="1" customHeight="1">
      <c r="A698" s="185">
        <v>693</v>
      </c>
      <c r="B698" s="186" t="s">
        <v>33</v>
      </c>
      <c r="C698" s="199"/>
      <c r="D698" s="200"/>
      <c r="E698" s="189"/>
      <c r="F698" s="201"/>
      <c r="G698" s="192"/>
      <c r="H698" s="192"/>
      <c r="I698" s="192">
        <f t="shared" si="4"/>
        <v>0</v>
      </c>
      <c r="J698" s="192"/>
      <c r="K698" s="171"/>
      <c r="L698" s="172"/>
      <c r="M698" s="171"/>
      <c r="N698" s="172"/>
      <c r="O698" s="172"/>
      <c r="P698" s="172"/>
      <c r="Q698" s="171"/>
      <c r="R698" s="171"/>
      <c r="S698" s="171"/>
      <c r="T698" s="171"/>
      <c r="U698" s="171"/>
    </row>
    <row r="699" spans="1:21" s="194" customFormat="1" ht="25.5" hidden="1" customHeight="1">
      <c r="A699" s="185">
        <v>694</v>
      </c>
      <c r="B699" s="186" t="s">
        <v>33</v>
      </c>
      <c r="C699" s="199"/>
      <c r="D699" s="200"/>
      <c r="E699" s="189"/>
      <c r="F699" s="201"/>
      <c r="G699" s="192"/>
      <c r="H699" s="192"/>
      <c r="I699" s="192">
        <f t="shared" si="4"/>
        <v>0</v>
      </c>
      <c r="J699" s="192"/>
      <c r="K699" s="171"/>
      <c r="L699" s="172"/>
      <c r="M699" s="171"/>
      <c r="N699" s="172"/>
      <c r="O699" s="172"/>
      <c r="P699" s="172"/>
      <c r="Q699" s="171"/>
      <c r="R699" s="171"/>
      <c r="S699" s="171"/>
      <c r="T699" s="171"/>
      <c r="U699" s="171"/>
    </row>
    <row r="700" spans="1:21" s="194" customFormat="1" ht="25.5" hidden="1" customHeight="1">
      <c r="A700" s="185">
        <v>695</v>
      </c>
      <c r="B700" s="186" t="s">
        <v>33</v>
      </c>
      <c r="C700" s="199"/>
      <c r="D700" s="200"/>
      <c r="E700" s="189"/>
      <c r="F700" s="201"/>
      <c r="G700" s="192"/>
      <c r="H700" s="192"/>
      <c r="I700" s="192">
        <f t="shared" si="4"/>
        <v>0</v>
      </c>
      <c r="J700" s="192"/>
      <c r="K700" s="171"/>
      <c r="L700" s="172"/>
      <c r="M700" s="171"/>
      <c r="N700" s="172"/>
      <c r="O700" s="172"/>
      <c r="P700" s="172"/>
      <c r="Q700" s="171"/>
      <c r="R700" s="171"/>
      <c r="S700" s="171"/>
      <c r="T700" s="171"/>
      <c r="U700" s="171"/>
    </row>
    <row r="701" spans="1:21" s="194" customFormat="1" ht="25.5" hidden="1" customHeight="1">
      <c r="A701" s="185">
        <v>696</v>
      </c>
      <c r="B701" s="186" t="s">
        <v>33</v>
      </c>
      <c r="C701" s="199"/>
      <c r="D701" s="200"/>
      <c r="E701" s="189"/>
      <c r="F701" s="201"/>
      <c r="G701" s="192"/>
      <c r="H701" s="192"/>
      <c r="I701" s="192">
        <f t="shared" si="4"/>
        <v>0</v>
      </c>
      <c r="J701" s="192"/>
      <c r="K701" s="171"/>
      <c r="L701" s="172"/>
      <c r="M701" s="171"/>
      <c r="N701" s="172"/>
      <c r="O701" s="172"/>
      <c r="P701" s="172"/>
      <c r="Q701" s="171"/>
      <c r="R701" s="171"/>
      <c r="S701" s="171"/>
      <c r="T701" s="171"/>
      <c r="U701" s="171"/>
    </row>
    <row r="702" spans="1:21" s="194" customFormat="1" ht="25.5" hidden="1" customHeight="1">
      <c r="A702" s="185">
        <v>697</v>
      </c>
      <c r="B702" s="186" t="s">
        <v>33</v>
      </c>
      <c r="C702" s="199"/>
      <c r="D702" s="200"/>
      <c r="E702" s="189"/>
      <c r="F702" s="201"/>
      <c r="G702" s="192"/>
      <c r="H702" s="192"/>
      <c r="I702" s="192">
        <f t="shared" si="4"/>
        <v>0</v>
      </c>
      <c r="J702" s="192"/>
      <c r="K702" s="171"/>
      <c r="L702" s="172"/>
      <c r="M702" s="171"/>
      <c r="N702" s="172"/>
      <c r="O702" s="172"/>
      <c r="P702" s="172"/>
      <c r="Q702" s="171"/>
      <c r="R702" s="171"/>
      <c r="S702" s="171"/>
      <c r="T702" s="171"/>
      <c r="U702" s="171"/>
    </row>
    <row r="703" spans="1:21" s="194" customFormat="1" ht="25.5" hidden="1" customHeight="1">
      <c r="A703" s="185">
        <v>698</v>
      </c>
      <c r="B703" s="186" t="s">
        <v>33</v>
      </c>
      <c r="C703" s="199"/>
      <c r="D703" s="200"/>
      <c r="E703" s="189"/>
      <c r="F703" s="201"/>
      <c r="G703" s="192"/>
      <c r="H703" s="192"/>
      <c r="I703" s="192">
        <f t="shared" si="4"/>
        <v>0</v>
      </c>
      <c r="J703" s="192"/>
      <c r="K703" s="171"/>
      <c r="L703" s="172"/>
      <c r="M703" s="171"/>
      <c r="N703" s="172"/>
      <c r="O703" s="172"/>
      <c r="P703" s="172"/>
      <c r="Q703" s="171"/>
      <c r="R703" s="171"/>
      <c r="S703" s="171"/>
      <c r="T703" s="171"/>
      <c r="U703" s="171"/>
    </row>
    <row r="704" spans="1:21" s="194" customFormat="1" ht="25.5" hidden="1" customHeight="1">
      <c r="A704" s="185">
        <v>699</v>
      </c>
      <c r="B704" s="186" t="s">
        <v>33</v>
      </c>
      <c r="C704" s="199"/>
      <c r="D704" s="200"/>
      <c r="E704" s="189"/>
      <c r="F704" s="201"/>
      <c r="G704" s="192"/>
      <c r="H704" s="192"/>
      <c r="I704" s="192">
        <f t="shared" si="4"/>
        <v>0</v>
      </c>
      <c r="J704" s="192"/>
      <c r="K704" s="171"/>
      <c r="L704" s="172"/>
      <c r="M704" s="171"/>
      <c r="N704" s="172"/>
      <c r="O704" s="172"/>
      <c r="P704" s="172"/>
      <c r="Q704" s="171"/>
      <c r="R704" s="171"/>
      <c r="S704" s="171"/>
      <c r="T704" s="171"/>
      <c r="U704" s="171"/>
    </row>
    <row r="705" spans="1:21" s="194" customFormat="1" ht="25.5" hidden="1" customHeight="1">
      <c r="A705" s="185">
        <v>700</v>
      </c>
      <c r="B705" s="186" t="s">
        <v>33</v>
      </c>
      <c r="C705" s="199"/>
      <c r="D705" s="200"/>
      <c r="E705" s="189"/>
      <c r="F705" s="201"/>
      <c r="G705" s="192"/>
      <c r="H705" s="192"/>
      <c r="I705" s="192">
        <f t="shared" si="4"/>
        <v>0</v>
      </c>
      <c r="J705" s="192"/>
      <c r="K705" s="171"/>
      <c r="L705" s="172"/>
      <c r="M705" s="171"/>
      <c r="N705" s="172"/>
      <c r="O705" s="172"/>
      <c r="P705" s="172"/>
      <c r="Q705" s="171"/>
      <c r="R705" s="171"/>
      <c r="S705" s="171"/>
      <c r="T705" s="171"/>
      <c r="U705" s="171"/>
    </row>
    <row r="706" spans="1:21" s="194" customFormat="1" ht="25.5" hidden="1" customHeight="1">
      <c r="A706" s="185">
        <v>701</v>
      </c>
      <c r="B706" s="186" t="s">
        <v>33</v>
      </c>
      <c r="C706" s="199"/>
      <c r="D706" s="200"/>
      <c r="E706" s="189"/>
      <c r="F706" s="201"/>
      <c r="G706" s="192"/>
      <c r="H706" s="192"/>
      <c r="I706" s="192">
        <f t="shared" si="4"/>
        <v>0</v>
      </c>
      <c r="J706" s="192"/>
      <c r="K706" s="171"/>
      <c r="L706" s="172"/>
      <c r="M706" s="171"/>
      <c r="N706" s="172"/>
      <c r="O706" s="172"/>
      <c r="P706" s="172"/>
      <c r="Q706" s="171"/>
      <c r="R706" s="171"/>
      <c r="S706" s="171"/>
      <c r="T706" s="171"/>
      <c r="U706" s="171"/>
    </row>
    <row r="707" spans="1:21" s="194" customFormat="1" ht="25.5" hidden="1" customHeight="1">
      <c r="A707" s="185">
        <v>702</v>
      </c>
      <c r="B707" s="186" t="s">
        <v>33</v>
      </c>
      <c r="C707" s="199"/>
      <c r="D707" s="200"/>
      <c r="E707" s="189"/>
      <c r="F707" s="201"/>
      <c r="G707" s="192"/>
      <c r="H707" s="192"/>
      <c r="I707" s="192">
        <f t="shared" si="4"/>
        <v>0</v>
      </c>
      <c r="J707" s="192"/>
      <c r="K707" s="171"/>
      <c r="L707" s="172"/>
      <c r="M707" s="171"/>
      <c r="N707" s="172"/>
      <c r="O707" s="172"/>
      <c r="P707" s="172"/>
      <c r="Q707" s="171"/>
      <c r="R707" s="171"/>
      <c r="S707" s="171"/>
      <c r="T707" s="171"/>
      <c r="U707" s="171"/>
    </row>
    <row r="708" spans="1:21" s="194" customFormat="1" ht="25.5" hidden="1" customHeight="1">
      <c r="A708" s="185">
        <v>703</v>
      </c>
      <c r="B708" s="186" t="s">
        <v>33</v>
      </c>
      <c r="C708" s="199"/>
      <c r="D708" s="200"/>
      <c r="E708" s="189"/>
      <c r="F708" s="201"/>
      <c r="G708" s="192"/>
      <c r="H708" s="192"/>
      <c r="I708" s="192">
        <f t="shared" si="4"/>
        <v>0</v>
      </c>
      <c r="J708" s="192"/>
      <c r="K708" s="171"/>
      <c r="L708" s="172"/>
      <c r="M708" s="171"/>
      <c r="N708" s="172"/>
      <c r="O708" s="172"/>
      <c r="P708" s="172"/>
      <c r="Q708" s="171"/>
      <c r="R708" s="171"/>
      <c r="S708" s="171"/>
      <c r="T708" s="171"/>
      <c r="U708" s="171"/>
    </row>
    <row r="709" spans="1:21" s="194" customFormat="1" ht="25.5" hidden="1" customHeight="1">
      <c r="A709" s="185">
        <v>704</v>
      </c>
      <c r="B709" s="186" t="s">
        <v>33</v>
      </c>
      <c r="C709" s="199"/>
      <c r="D709" s="200"/>
      <c r="E709" s="189"/>
      <c r="F709" s="201"/>
      <c r="G709" s="192"/>
      <c r="H709" s="192"/>
      <c r="I709" s="192">
        <f t="shared" si="4"/>
        <v>0</v>
      </c>
      <c r="J709" s="192"/>
      <c r="K709" s="171"/>
      <c r="L709" s="172"/>
      <c r="M709" s="171"/>
      <c r="N709" s="172"/>
      <c r="O709" s="172"/>
      <c r="P709" s="172"/>
      <c r="Q709" s="171"/>
      <c r="R709" s="171"/>
      <c r="S709" s="171"/>
      <c r="T709" s="171"/>
      <c r="U709" s="171"/>
    </row>
    <row r="710" spans="1:21" s="194" customFormat="1" ht="25.5" hidden="1" customHeight="1">
      <c r="A710" s="185">
        <v>705</v>
      </c>
      <c r="B710" s="186" t="s">
        <v>33</v>
      </c>
      <c r="C710" s="199"/>
      <c r="D710" s="200"/>
      <c r="E710" s="189"/>
      <c r="F710" s="201"/>
      <c r="G710" s="192"/>
      <c r="H710" s="192"/>
      <c r="I710" s="192">
        <f t="shared" si="4"/>
        <v>0</v>
      </c>
      <c r="J710" s="192"/>
      <c r="K710" s="171"/>
      <c r="L710" s="172"/>
      <c r="M710" s="171"/>
      <c r="N710" s="172"/>
      <c r="O710" s="172"/>
      <c r="P710" s="172"/>
      <c r="Q710" s="171"/>
      <c r="R710" s="171"/>
      <c r="S710" s="171"/>
      <c r="T710" s="171"/>
      <c r="U710" s="171"/>
    </row>
    <row r="711" spans="1:21" s="194" customFormat="1" ht="25.5" hidden="1" customHeight="1">
      <c r="A711" s="185">
        <v>706</v>
      </c>
      <c r="B711" s="186" t="s">
        <v>33</v>
      </c>
      <c r="C711" s="199"/>
      <c r="D711" s="200"/>
      <c r="E711" s="189"/>
      <c r="F711" s="201"/>
      <c r="G711" s="192"/>
      <c r="H711" s="192"/>
      <c r="I711" s="192">
        <f t="shared" si="4"/>
        <v>0</v>
      </c>
      <c r="J711" s="192"/>
      <c r="K711" s="171"/>
      <c r="L711" s="172"/>
      <c r="M711" s="171"/>
      <c r="N711" s="172"/>
      <c r="O711" s="172"/>
      <c r="P711" s="172"/>
      <c r="Q711" s="171"/>
      <c r="R711" s="171"/>
      <c r="S711" s="171"/>
      <c r="T711" s="171"/>
      <c r="U711" s="171"/>
    </row>
    <row r="712" spans="1:21" s="194" customFormat="1" ht="25.5" hidden="1" customHeight="1">
      <c r="A712" s="185">
        <v>707</v>
      </c>
      <c r="B712" s="186" t="s">
        <v>33</v>
      </c>
      <c r="C712" s="199"/>
      <c r="D712" s="200"/>
      <c r="E712" s="189"/>
      <c r="F712" s="201"/>
      <c r="G712" s="192"/>
      <c r="H712" s="192"/>
      <c r="I712" s="192">
        <f t="shared" si="4"/>
        <v>0</v>
      </c>
      <c r="J712" s="192"/>
      <c r="K712" s="171"/>
      <c r="L712" s="172"/>
      <c r="M712" s="171"/>
      <c r="N712" s="172"/>
      <c r="O712" s="172"/>
      <c r="P712" s="172"/>
      <c r="Q712" s="171"/>
      <c r="R712" s="171"/>
      <c r="S712" s="171"/>
      <c r="T712" s="171"/>
      <c r="U712" s="171"/>
    </row>
    <row r="713" spans="1:21" s="194" customFormat="1" ht="25.5" hidden="1" customHeight="1">
      <c r="A713" s="185">
        <v>708</v>
      </c>
      <c r="B713" s="186" t="s">
        <v>33</v>
      </c>
      <c r="C713" s="199"/>
      <c r="D713" s="200"/>
      <c r="E713" s="189"/>
      <c r="F713" s="201"/>
      <c r="G713" s="192"/>
      <c r="H713" s="192"/>
      <c r="I713" s="192">
        <f t="shared" si="4"/>
        <v>0</v>
      </c>
      <c r="J713" s="192"/>
      <c r="K713" s="171"/>
      <c r="L713" s="172"/>
      <c r="M713" s="171"/>
      <c r="N713" s="172"/>
      <c r="O713" s="172"/>
      <c r="P713" s="172"/>
      <c r="Q713" s="171"/>
      <c r="R713" s="171"/>
      <c r="S713" s="171"/>
      <c r="T713" s="171"/>
      <c r="U713" s="171"/>
    </row>
    <row r="714" spans="1:21" s="194" customFormat="1" ht="25.5" hidden="1" customHeight="1">
      <c r="A714" s="185">
        <v>709</v>
      </c>
      <c r="B714" s="186" t="s">
        <v>33</v>
      </c>
      <c r="C714" s="199"/>
      <c r="D714" s="200"/>
      <c r="E714" s="189"/>
      <c r="F714" s="201"/>
      <c r="G714" s="192"/>
      <c r="H714" s="192"/>
      <c r="I714" s="192">
        <f t="shared" si="4"/>
        <v>0</v>
      </c>
      <c r="J714" s="192"/>
      <c r="K714" s="171"/>
      <c r="L714" s="172"/>
      <c r="M714" s="171"/>
      <c r="N714" s="172"/>
      <c r="O714" s="172"/>
      <c r="P714" s="172"/>
      <c r="Q714" s="171"/>
      <c r="R714" s="171"/>
      <c r="S714" s="171"/>
      <c r="T714" s="171"/>
      <c r="U714" s="171"/>
    </row>
    <row r="715" spans="1:21" s="194" customFormat="1" ht="25.5" hidden="1" customHeight="1">
      <c r="A715" s="185">
        <v>710</v>
      </c>
      <c r="B715" s="186" t="s">
        <v>33</v>
      </c>
      <c r="C715" s="199"/>
      <c r="D715" s="200"/>
      <c r="E715" s="189"/>
      <c r="F715" s="201"/>
      <c r="G715" s="192"/>
      <c r="H715" s="192"/>
      <c r="I715" s="192">
        <f t="shared" si="4"/>
        <v>0</v>
      </c>
      <c r="J715" s="192"/>
      <c r="K715" s="171"/>
      <c r="L715" s="172"/>
      <c r="M715" s="171"/>
      <c r="N715" s="172"/>
      <c r="O715" s="172"/>
      <c r="P715" s="172"/>
      <c r="Q715" s="171"/>
      <c r="R715" s="171"/>
      <c r="S715" s="171"/>
      <c r="T715" s="171"/>
      <c r="U715" s="171"/>
    </row>
    <row r="716" spans="1:21" s="194" customFormat="1" ht="25.5" hidden="1" customHeight="1">
      <c r="A716" s="185">
        <v>711</v>
      </c>
      <c r="B716" s="186" t="s">
        <v>33</v>
      </c>
      <c r="C716" s="199"/>
      <c r="D716" s="200"/>
      <c r="E716" s="189"/>
      <c r="F716" s="201"/>
      <c r="G716" s="192"/>
      <c r="H716" s="192"/>
      <c r="I716" s="192">
        <f t="shared" si="4"/>
        <v>0</v>
      </c>
      <c r="J716" s="192"/>
      <c r="K716" s="171"/>
      <c r="L716" s="172"/>
      <c r="M716" s="171"/>
      <c r="N716" s="172"/>
      <c r="O716" s="172"/>
      <c r="P716" s="172"/>
      <c r="Q716" s="171"/>
      <c r="R716" s="171"/>
      <c r="S716" s="171"/>
      <c r="T716" s="171"/>
      <c r="U716" s="171"/>
    </row>
    <row r="717" spans="1:21" s="194" customFormat="1" ht="25.5" hidden="1" customHeight="1">
      <c r="A717" s="185">
        <v>712</v>
      </c>
      <c r="B717" s="186" t="s">
        <v>33</v>
      </c>
      <c r="C717" s="199"/>
      <c r="D717" s="200"/>
      <c r="E717" s="189"/>
      <c r="F717" s="201"/>
      <c r="G717" s="192"/>
      <c r="H717" s="192"/>
      <c r="I717" s="192">
        <f t="shared" si="4"/>
        <v>0</v>
      </c>
      <c r="J717" s="192"/>
      <c r="K717" s="171"/>
      <c r="L717" s="172"/>
      <c r="M717" s="171"/>
      <c r="N717" s="172"/>
      <c r="O717" s="172"/>
      <c r="P717" s="172"/>
      <c r="Q717" s="171"/>
      <c r="R717" s="171"/>
      <c r="S717" s="171"/>
      <c r="T717" s="171"/>
      <c r="U717" s="171"/>
    </row>
    <row r="718" spans="1:21" s="194" customFormat="1" ht="25.5" hidden="1" customHeight="1">
      <c r="A718" s="185">
        <v>713</v>
      </c>
      <c r="B718" s="186" t="s">
        <v>33</v>
      </c>
      <c r="C718" s="199"/>
      <c r="D718" s="200"/>
      <c r="E718" s="189"/>
      <c r="F718" s="201"/>
      <c r="G718" s="192"/>
      <c r="H718" s="192"/>
      <c r="I718" s="192">
        <f t="shared" si="4"/>
        <v>0</v>
      </c>
      <c r="J718" s="192"/>
      <c r="K718" s="171"/>
      <c r="L718" s="172"/>
      <c r="M718" s="171"/>
      <c r="N718" s="172"/>
      <c r="O718" s="172"/>
      <c r="P718" s="172"/>
      <c r="Q718" s="171"/>
      <c r="R718" s="171"/>
      <c r="S718" s="171"/>
      <c r="T718" s="171"/>
      <c r="U718" s="171"/>
    </row>
    <row r="719" spans="1:21" s="194" customFormat="1" ht="25.5" hidden="1" customHeight="1">
      <c r="A719" s="185">
        <v>714</v>
      </c>
      <c r="B719" s="186" t="s">
        <v>33</v>
      </c>
      <c r="C719" s="199"/>
      <c r="D719" s="200"/>
      <c r="E719" s="189"/>
      <c r="F719" s="201"/>
      <c r="G719" s="192"/>
      <c r="H719" s="192"/>
      <c r="I719" s="192">
        <f t="shared" si="4"/>
        <v>0</v>
      </c>
      <c r="J719" s="192"/>
      <c r="K719" s="171"/>
      <c r="L719" s="172"/>
      <c r="M719" s="171"/>
      <c r="N719" s="172"/>
      <c r="O719" s="172"/>
      <c r="P719" s="172"/>
      <c r="Q719" s="171"/>
      <c r="R719" s="171"/>
      <c r="S719" s="171"/>
      <c r="T719" s="171"/>
      <c r="U719" s="171"/>
    </row>
    <row r="720" spans="1:21" s="194" customFormat="1" ht="25.5" hidden="1" customHeight="1">
      <c r="A720" s="185">
        <v>715</v>
      </c>
      <c r="B720" s="186" t="s">
        <v>33</v>
      </c>
      <c r="C720" s="199"/>
      <c r="D720" s="200"/>
      <c r="E720" s="189"/>
      <c r="F720" s="201"/>
      <c r="G720" s="192"/>
      <c r="H720" s="192"/>
      <c r="I720" s="192">
        <f t="shared" si="4"/>
        <v>0</v>
      </c>
      <c r="J720" s="192"/>
      <c r="K720" s="171"/>
      <c r="L720" s="172"/>
      <c r="M720" s="171"/>
      <c r="N720" s="172"/>
      <c r="O720" s="172"/>
      <c r="P720" s="172"/>
      <c r="Q720" s="171"/>
      <c r="R720" s="171"/>
      <c r="S720" s="171"/>
      <c r="T720" s="171"/>
      <c r="U720" s="171"/>
    </row>
    <row r="721" spans="1:21" s="194" customFormat="1" ht="25.5" hidden="1" customHeight="1">
      <c r="A721" s="185">
        <v>716</v>
      </c>
      <c r="B721" s="186" t="s">
        <v>33</v>
      </c>
      <c r="C721" s="199"/>
      <c r="D721" s="200"/>
      <c r="E721" s="189"/>
      <c r="F721" s="201"/>
      <c r="G721" s="192"/>
      <c r="H721" s="192"/>
      <c r="I721" s="192">
        <f t="shared" si="4"/>
        <v>0</v>
      </c>
      <c r="J721" s="192"/>
      <c r="K721" s="171"/>
      <c r="L721" s="172"/>
      <c r="M721" s="171"/>
      <c r="N721" s="172"/>
      <c r="O721" s="172"/>
      <c r="P721" s="172"/>
      <c r="Q721" s="171"/>
      <c r="R721" s="171"/>
      <c r="S721" s="171"/>
      <c r="T721" s="171"/>
      <c r="U721" s="171"/>
    </row>
    <row r="722" spans="1:21" s="194" customFormat="1" ht="25.5" hidden="1" customHeight="1">
      <c r="A722" s="185">
        <v>717</v>
      </c>
      <c r="B722" s="186" t="s">
        <v>33</v>
      </c>
      <c r="C722" s="199"/>
      <c r="D722" s="200"/>
      <c r="E722" s="189"/>
      <c r="F722" s="201"/>
      <c r="G722" s="192"/>
      <c r="H722" s="192"/>
      <c r="I722" s="192">
        <f t="shared" si="4"/>
        <v>0</v>
      </c>
      <c r="J722" s="192"/>
      <c r="K722" s="171"/>
      <c r="L722" s="172"/>
      <c r="M722" s="171"/>
      <c r="N722" s="172"/>
      <c r="O722" s="172"/>
      <c r="P722" s="172"/>
      <c r="Q722" s="171"/>
      <c r="R722" s="171"/>
      <c r="S722" s="171"/>
      <c r="T722" s="171"/>
      <c r="U722" s="171"/>
    </row>
    <row r="723" spans="1:21" s="194" customFormat="1" ht="25.5" hidden="1" customHeight="1">
      <c r="A723" s="185">
        <v>718</v>
      </c>
      <c r="B723" s="186" t="s">
        <v>33</v>
      </c>
      <c r="C723" s="199"/>
      <c r="D723" s="200"/>
      <c r="E723" s="189"/>
      <c r="F723" s="201"/>
      <c r="G723" s="192"/>
      <c r="H723" s="192"/>
      <c r="I723" s="192">
        <f t="shared" si="4"/>
        <v>0</v>
      </c>
      <c r="J723" s="192"/>
      <c r="K723" s="171"/>
      <c r="L723" s="172"/>
      <c r="M723" s="171"/>
      <c r="N723" s="172"/>
      <c r="O723" s="172"/>
      <c r="P723" s="172"/>
      <c r="Q723" s="171"/>
      <c r="R723" s="171"/>
      <c r="S723" s="171"/>
      <c r="T723" s="171"/>
      <c r="U723" s="171"/>
    </row>
    <row r="724" spans="1:21" s="194" customFormat="1" ht="25.5" hidden="1" customHeight="1">
      <c r="A724" s="185">
        <v>719</v>
      </c>
      <c r="B724" s="186" t="s">
        <v>33</v>
      </c>
      <c r="C724" s="199"/>
      <c r="D724" s="200"/>
      <c r="E724" s="189"/>
      <c r="F724" s="201"/>
      <c r="G724" s="192"/>
      <c r="H724" s="192"/>
      <c r="I724" s="192">
        <f t="shared" si="4"/>
        <v>0</v>
      </c>
      <c r="J724" s="192"/>
      <c r="K724" s="171"/>
      <c r="L724" s="172"/>
      <c r="M724" s="171"/>
      <c r="N724" s="172"/>
      <c r="O724" s="172"/>
      <c r="P724" s="172"/>
      <c r="Q724" s="171"/>
      <c r="R724" s="171"/>
      <c r="S724" s="171"/>
      <c r="T724" s="171"/>
      <c r="U724" s="171"/>
    </row>
    <row r="725" spans="1:21" s="194" customFormat="1" ht="25.5" hidden="1" customHeight="1">
      <c r="A725" s="185">
        <v>720</v>
      </c>
      <c r="B725" s="186" t="s">
        <v>33</v>
      </c>
      <c r="C725" s="199"/>
      <c r="D725" s="200"/>
      <c r="E725" s="189"/>
      <c r="F725" s="201"/>
      <c r="G725" s="192"/>
      <c r="H725" s="192"/>
      <c r="I725" s="192">
        <f t="shared" si="4"/>
        <v>0</v>
      </c>
      <c r="J725" s="192"/>
      <c r="K725" s="171"/>
      <c r="L725" s="172"/>
      <c r="M725" s="171"/>
      <c r="N725" s="172"/>
      <c r="O725" s="172"/>
      <c r="P725" s="172"/>
      <c r="Q725" s="171"/>
      <c r="R725" s="171"/>
      <c r="S725" s="171"/>
      <c r="T725" s="171"/>
      <c r="U725" s="171"/>
    </row>
    <row r="726" spans="1:21" s="194" customFormat="1" ht="25.5" hidden="1" customHeight="1">
      <c r="A726" s="185">
        <v>721</v>
      </c>
      <c r="B726" s="186" t="s">
        <v>33</v>
      </c>
      <c r="C726" s="199"/>
      <c r="D726" s="200"/>
      <c r="E726" s="189"/>
      <c r="F726" s="201"/>
      <c r="G726" s="192"/>
      <c r="H726" s="192"/>
      <c r="I726" s="192">
        <f t="shared" si="4"/>
        <v>0</v>
      </c>
      <c r="J726" s="192"/>
      <c r="K726" s="171"/>
      <c r="L726" s="172"/>
      <c r="M726" s="171"/>
      <c r="N726" s="172"/>
      <c r="O726" s="172"/>
      <c r="P726" s="172"/>
      <c r="Q726" s="171"/>
      <c r="R726" s="171"/>
      <c r="S726" s="171"/>
      <c r="T726" s="171"/>
      <c r="U726" s="171"/>
    </row>
    <row r="727" spans="1:21" s="194" customFormat="1" ht="25.5" hidden="1" customHeight="1">
      <c r="A727" s="185">
        <v>722</v>
      </c>
      <c r="B727" s="186" t="s">
        <v>33</v>
      </c>
      <c r="C727" s="199"/>
      <c r="D727" s="200"/>
      <c r="E727" s="189"/>
      <c r="F727" s="201"/>
      <c r="G727" s="192"/>
      <c r="H727" s="192"/>
      <c r="I727" s="192">
        <f t="shared" si="4"/>
        <v>0</v>
      </c>
      <c r="J727" s="192"/>
      <c r="K727" s="171"/>
      <c r="L727" s="172"/>
      <c r="M727" s="171"/>
      <c r="N727" s="172"/>
      <c r="O727" s="172"/>
      <c r="P727" s="172"/>
      <c r="Q727" s="171"/>
      <c r="R727" s="171"/>
      <c r="S727" s="171"/>
      <c r="T727" s="171"/>
      <c r="U727" s="171"/>
    </row>
    <row r="728" spans="1:21" s="194" customFormat="1" ht="25.5" hidden="1" customHeight="1">
      <c r="A728" s="185">
        <v>723</v>
      </c>
      <c r="B728" s="186" t="s">
        <v>33</v>
      </c>
      <c r="C728" s="199"/>
      <c r="D728" s="200"/>
      <c r="E728" s="189"/>
      <c r="F728" s="201"/>
      <c r="G728" s="192"/>
      <c r="H728" s="192"/>
      <c r="I728" s="192">
        <f t="shared" si="4"/>
        <v>0</v>
      </c>
      <c r="J728" s="192"/>
      <c r="K728" s="171"/>
      <c r="L728" s="172"/>
      <c r="M728" s="171"/>
      <c r="N728" s="172"/>
      <c r="O728" s="172"/>
      <c r="P728" s="172"/>
      <c r="Q728" s="171"/>
      <c r="R728" s="171"/>
      <c r="S728" s="171"/>
      <c r="T728" s="171"/>
      <c r="U728" s="171"/>
    </row>
    <row r="729" spans="1:21" s="194" customFormat="1" ht="25.5" hidden="1" customHeight="1">
      <c r="A729" s="185">
        <v>724</v>
      </c>
      <c r="B729" s="186" t="s">
        <v>33</v>
      </c>
      <c r="C729" s="199"/>
      <c r="D729" s="200"/>
      <c r="E729" s="189"/>
      <c r="F729" s="201"/>
      <c r="G729" s="192"/>
      <c r="H729" s="192"/>
      <c r="I729" s="192">
        <f t="shared" si="4"/>
        <v>0</v>
      </c>
      <c r="J729" s="192"/>
      <c r="K729" s="171"/>
      <c r="L729" s="172"/>
      <c r="M729" s="171"/>
      <c r="N729" s="172"/>
      <c r="O729" s="172"/>
      <c r="P729" s="172"/>
      <c r="Q729" s="171"/>
      <c r="R729" s="171"/>
      <c r="S729" s="171"/>
      <c r="T729" s="171"/>
      <c r="U729" s="171"/>
    </row>
    <row r="730" spans="1:21" s="194" customFormat="1" ht="25.5" hidden="1" customHeight="1">
      <c r="A730" s="185">
        <v>725</v>
      </c>
      <c r="B730" s="186" t="s">
        <v>33</v>
      </c>
      <c r="C730" s="199"/>
      <c r="D730" s="200"/>
      <c r="E730" s="189"/>
      <c r="F730" s="201"/>
      <c r="G730" s="192"/>
      <c r="H730" s="192"/>
      <c r="I730" s="192">
        <f t="shared" si="4"/>
        <v>0</v>
      </c>
      <c r="J730" s="192"/>
      <c r="K730" s="171"/>
      <c r="L730" s="172"/>
      <c r="M730" s="171"/>
      <c r="N730" s="172"/>
      <c r="O730" s="172"/>
      <c r="P730" s="172"/>
      <c r="Q730" s="171"/>
      <c r="R730" s="171"/>
      <c r="S730" s="171"/>
      <c r="T730" s="171"/>
      <c r="U730" s="171"/>
    </row>
    <row r="731" spans="1:21" s="194" customFormat="1" ht="25.5" hidden="1" customHeight="1">
      <c r="A731" s="185">
        <v>726</v>
      </c>
      <c r="B731" s="186" t="s">
        <v>33</v>
      </c>
      <c r="C731" s="199"/>
      <c r="D731" s="200"/>
      <c r="E731" s="189"/>
      <c r="F731" s="201"/>
      <c r="G731" s="192"/>
      <c r="H731" s="192"/>
      <c r="I731" s="192">
        <f t="shared" si="4"/>
        <v>0</v>
      </c>
      <c r="J731" s="192"/>
      <c r="K731" s="171"/>
      <c r="L731" s="172"/>
      <c r="M731" s="171"/>
      <c r="N731" s="172"/>
      <c r="O731" s="172"/>
      <c r="P731" s="172"/>
      <c r="Q731" s="171"/>
      <c r="R731" s="171"/>
      <c r="S731" s="171"/>
      <c r="T731" s="171"/>
      <c r="U731" s="171"/>
    </row>
    <row r="732" spans="1:21" s="194" customFormat="1" ht="25.5" hidden="1" customHeight="1">
      <c r="A732" s="185">
        <v>727</v>
      </c>
      <c r="B732" s="186" t="s">
        <v>33</v>
      </c>
      <c r="C732" s="199"/>
      <c r="D732" s="200"/>
      <c r="E732" s="189"/>
      <c r="F732" s="201"/>
      <c r="G732" s="192"/>
      <c r="H732" s="192"/>
      <c r="I732" s="192">
        <f t="shared" si="4"/>
        <v>0</v>
      </c>
      <c r="J732" s="192"/>
      <c r="K732" s="171"/>
      <c r="L732" s="172"/>
      <c r="M732" s="171"/>
      <c r="N732" s="172"/>
      <c r="O732" s="172"/>
      <c r="P732" s="172"/>
      <c r="Q732" s="171"/>
      <c r="R732" s="171"/>
      <c r="S732" s="171"/>
      <c r="T732" s="171"/>
      <c r="U732" s="171"/>
    </row>
    <row r="733" spans="1:21" s="194" customFormat="1" ht="25.5" hidden="1" customHeight="1">
      <c r="A733" s="185">
        <v>728</v>
      </c>
      <c r="B733" s="186" t="s">
        <v>33</v>
      </c>
      <c r="C733" s="199"/>
      <c r="D733" s="200"/>
      <c r="E733" s="189"/>
      <c r="F733" s="201"/>
      <c r="G733" s="192"/>
      <c r="H733" s="192"/>
      <c r="I733" s="192">
        <f t="shared" si="4"/>
        <v>0</v>
      </c>
      <c r="J733" s="192"/>
      <c r="K733" s="171"/>
      <c r="L733" s="172"/>
      <c r="M733" s="171"/>
      <c r="N733" s="172"/>
      <c r="O733" s="172"/>
      <c r="P733" s="172"/>
      <c r="Q733" s="171"/>
      <c r="R733" s="171"/>
      <c r="S733" s="171"/>
      <c r="T733" s="171"/>
      <c r="U733" s="171"/>
    </row>
    <row r="734" spans="1:21" s="194" customFormat="1" ht="25.5" hidden="1" customHeight="1">
      <c r="A734" s="185">
        <v>729</v>
      </c>
      <c r="B734" s="186" t="s">
        <v>33</v>
      </c>
      <c r="C734" s="199"/>
      <c r="D734" s="200"/>
      <c r="E734" s="189"/>
      <c r="F734" s="201"/>
      <c r="G734" s="192"/>
      <c r="H734" s="192"/>
      <c r="I734" s="192">
        <f t="shared" si="4"/>
        <v>0</v>
      </c>
      <c r="J734" s="192"/>
      <c r="K734" s="171"/>
      <c r="L734" s="172"/>
      <c r="M734" s="171"/>
      <c r="N734" s="172"/>
      <c r="O734" s="172"/>
      <c r="P734" s="172"/>
      <c r="Q734" s="171"/>
      <c r="R734" s="171"/>
      <c r="S734" s="171"/>
      <c r="T734" s="171"/>
      <c r="U734" s="171"/>
    </row>
    <row r="735" spans="1:21" s="194" customFormat="1" ht="25.5" hidden="1" customHeight="1">
      <c r="A735" s="185">
        <v>730</v>
      </c>
      <c r="B735" s="186" t="s">
        <v>33</v>
      </c>
      <c r="C735" s="199"/>
      <c r="D735" s="200"/>
      <c r="E735" s="189"/>
      <c r="F735" s="201"/>
      <c r="G735" s="192"/>
      <c r="H735" s="192"/>
      <c r="I735" s="192">
        <f t="shared" si="4"/>
        <v>0</v>
      </c>
      <c r="J735" s="192"/>
      <c r="K735" s="171"/>
      <c r="L735" s="172"/>
      <c r="M735" s="171"/>
      <c r="N735" s="172"/>
      <c r="O735" s="172"/>
      <c r="P735" s="172"/>
      <c r="Q735" s="171"/>
      <c r="R735" s="171"/>
      <c r="S735" s="171"/>
      <c r="T735" s="171"/>
      <c r="U735" s="171"/>
    </row>
    <row r="736" spans="1:21" s="194" customFormat="1" ht="25.5" hidden="1" customHeight="1">
      <c r="A736" s="185">
        <v>731</v>
      </c>
      <c r="B736" s="186" t="s">
        <v>33</v>
      </c>
      <c r="C736" s="199"/>
      <c r="D736" s="200"/>
      <c r="E736" s="189"/>
      <c r="F736" s="201"/>
      <c r="G736" s="192"/>
      <c r="H736" s="192"/>
      <c r="I736" s="192">
        <f t="shared" si="4"/>
        <v>0</v>
      </c>
      <c r="J736" s="192"/>
      <c r="K736" s="171"/>
      <c r="L736" s="172"/>
      <c r="M736" s="171"/>
      <c r="N736" s="172"/>
      <c r="O736" s="172"/>
      <c r="P736" s="172"/>
      <c r="Q736" s="171"/>
      <c r="R736" s="171"/>
      <c r="S736" s="171"/>
      <c r="T736" s="171"/>
      <c r="U736" s="171"/>
    </row>
    <row r="737" spans="1:21" s="194" customFormat="1" ht="25.5" hidden="1" customHeight="1">
      <c r="A737" s="185">
        <v>732</v>
      </c>
      <c r="B737" s="186" t="s">
        <v>33</v>
      </c>
      <c r="C737" s="199"/>
      <c r="D737" s="200"/>
      <c r="E737" s="189"/>
      <c r="F737" s="201"/>
      <c r="G737" s="192"/>
      <c r="H737" s="192"/>
      <c r="I737" s="192">
        <f t="shared" si="4"/>
        <v>0</v>
      </c>
      <c r="J737" s="192"/>
      <c r="K737" s="171"/>
      <c r="L737" s="172"/>
      <c r="M737" s="171"/>
      <c r="N737" s="172"/>
      <c r="O737" s="172"/>
      <c r="P737" s="172"/>
      <c r="Q737" s="171"/>
      <c r="R737" s="171"/>
      <c r="S737" s="171"/>
      <c r="T737" s="171"/>
      <c r="U737" s="171"/>
    </row>
    <row r="738" spans="1:21" s="194" customFormat="1" ht="25.5" hidden="1" customHeight="1">
      <c r="A738" s="185">
        <v>733</v>
      </c>
      <c r="B738" s="186" t="s">
        <v>33</v>
      </c>
      <c r="C738" s="199"/>
      <c r="D738" s="200"/>
      <c r="E738" s="189"/>
      <c r="F738" s="201"/>
      <c r="G738" s="192"/>
      <c r="H738" s="192"/>
      <c r="I738" s="192">
        <f t="shared" si="4"/>
        <v>0</v>
      </c>
      <c r="J738" s="192"/>
      <c r="K738" s="171"/>
      <c r="L738" s="172"/>
      <c r="M738" s="171"/>
      <c r="N738" s="172"/>
      <c r="O738" s="172"/>
      <c r="P738" s="172"/>
      <c r="Q738" s="171"/>
      <c r="R738" s="171"/>
      <c r="S738" s="171"/>
      <c r="T738" s="171"/>
      <c r="U738" s="171"/>
    </row>
    <row r="739" spans="1:21" s="194" customFormat="1" ht="25.5" hidden="1" customHeight="1">
      <c r="A739" s="185">
        <v>734</v>
      </c>
      <c r="B739" s="186" t="s">
        <v>33</v>
      </c>
      <c r="C739" s="199"/>
      <c r="D739" s="200"/>
      <c r="E739" s="189"/>
      <c r="F739" s="201"/>
      <c r="G739" s="192"/>
      <c r="H739" s="192"/>
      <c r="I739" s="192">
        <f t="shared" si="4"/>
        <v>0</v>
      </c>
      <c r="J739" s="192"/>
      <c r="K739" s="171"/>
      <c r="L739" s="172"/>
      <c r="M739" s="171"/>
      <c r="N739" s="172"/>
      <c r="O739" s="172"/>
      <c r="P739" s="172"/>
      <c r="Q739" s="171"/>
      <c r="R739" s="171"/>
      <c r="S739" s="171"/>
      <c r="T739" s="171"/>
      <c r="U739" s="171"/>
    </row>
    <row r="740" spans="1:21" s="194" customFormat="1" ht="25.5" hidden="1" customHeight="1">
      <c r="A740" s="185">
        <v>735</v>
      </c>
      <c r="B740" s="186" t="s">
        <v>33</v>
      </c>
      <c r="C740" s="199"/>
      <c r="D740" s="200"/>
      <c r="E740" s="189"/>
      <c r="F740" s="201"/>
      <c r="G740" s="192"/>
      <c r="H740" s="192"/>
      <c r="I740" s="192">
        <f t="shared" si="4"/>
        <v>0</v>
      </c>
      <c r="J740" s="192"/>
      <c r="K740" s="171"/>
      <c r="L740" s="172"/>
      <c r="M740" s="171"/>
      <c r="N740" s="172"/>
      <c r="O740" s="172"/>
      <c r="P740" s="172"/>
      <c r="Q740" s="171"/>
      <c r="R740" s="171"/>
      <c r="S740" s="171"/>
      <c r="T740" s="171"/>
      <c r="U740" s="171"/>
    </row>
    <row r="741" spans="1:21" s="194" customFormat="1" ht="25.5" hidden="1" customHeight="1">
      <c r="A741" s="185">
        <v>736</v>
      </c>
      <c r="B741" s="186" t="s">
        <v>33</v>
      </c>
      <c r="C741" s="199"/>
      <c r="D741" s="200"/>
      <c r="E741" s="189"/>
      <c r="F741" s="201"/>
      <c r="G741" s="192"/>
      <c r="H741" s="192"/>
      <c r="I741" s="192">
        <f t="shared" si="4"/>
        <v>0</v>
      </c>
      <c r="J741" s="192"/>
      <c r="K741" s="171"/>
      <c r="L741" s="172"/>
      <c r="M741" s="171"/>
      <c r="N741" s="172"/>
      <c r="O741" s="172"/>
      <c r="P741" s="172"/>
      <c r="Q741" s="171"/>
      <c r="R741" s="171"/>
      <c r="S741" s="171"/>
      <c r="T741" s="171"/>
      <c r="U741" s="171"/>
    </row>
    <row r="742" spans="1:21" s="194" customFormat="1" ht="25.5" hidden="1" customHeight="1">
      <c r="A742" s="185">
        <v>737</v>
      </c>
      <c r="B742" s="186" t="s">
        <v>33</v>
      </c>
      <c r="C742" s="199"/>
      <c r="D742" s="200"/>
      <c r="E742" s="189"/>
      <c r="F742" s="201"/>
      <c r="G742" s="192"/>
      <c r="H742" s="192"/>
      <c r="I742" s="192">
        <f t="shared" si="4"/>
        <v>0</v>
      </c>
      <c r="J742" s="192"/>
      <c r="K742" s="171"/>
      <c r="L742" s="172"/>
      <c r="M742" s="171"/>
      <c r="N742" s="172"/>
      <c r="O742" s="172"/>
      <c r="P742" s="172"/>
      <c r="Q742" s="171"/>
      <c r="R742" s="171"/>
      <c r="S742" s="171"/>
      <c r="T742" s="171"/>
      <c r="U742" s="171"/>
    </row>
    <row r="743" spans="1:21" s="194" customFormat="1" ht="25.5" hidden="1" customHeight="1">
      <c r="A743" s="185">
        <v>738</v>
      </c>
      <c r="B743" s="186" t="s">
        <v>33</v>
      </c>
      <c r="C743" s="199"/>
      <c r="D743" s="200"/>
      <c r="E743" s="189"/>
      <c r="F743" s="201"/>
      <c r="G743" s="192"/>
      <c r="H743" s="192"/>
      <c r="I743" s="192">
        <f t="shared" si="4"/>
        <v>0</v>
      </c>
      <c r="J743" s="192"/>
      <c r="K743" s="171"/>
      <c r="L743" s="172"/>
      <c r="M743" s="171"/>
      <c r="N743" s="172"/>
      <c r="O743" s="172"/>
      <c r="P743" s="172"/>
      <c r="Q743" s="171"/>
      <c r="R743" s="171"/>
      <c r="S743" s="171"/>
      <c r="T743" s="171"/>
      <c r="U743" s="171"/>
    </row>
    <row r="744" spans="1:21" s="194" customFormat="1" ht="25.5" hidden="1" customHeight="1">
      <c r="A744" s="185">
        <v>739</v>
      </c>
      <c r="B744" s="186" t="s">
        <v>33</v>
      </c>
      <c r="C744" s="199"/>
      <c r="D744" s="200"/>
      <c r="E744" s="189"/>
      <c r="F744" s="201"/>
      <c r="G744" s="192"/>
      <c r="H744" s="192"/>
      <c r="I744" s="192">
        <f t="shared" si="4"/>
        <v>0</v>
      </c>
      <c r="J744" s="192"/>
      <c r="K744" s="171"/>
      <c r="L744" s="172"/>
      <c r="M744" s="171"/>
      <c r="N744" s="172"/>
      <c r="O744" s="172"/>
      <c r="P744" s="172"/>
      <c r="Q744" s="171"/>
      <c r="R744" s="171"/>
      <c r="S744" s="171"/>
      <c r="T744" s="171"/>
      <c r="U744" s="171"/>
    </row>
    <row r="745" spans="1:21" s="194" customFormat="1" ht="25.5" hidden="1" customHeight="1">
      <c r="A745" s="185">
        <v>740</v>
      </c>
      <c r="B745" s="186" t="s">
        <v>33</v>
      </c>
      <c r="C745" s="199"/>
      <c r="D745" s="200"/>
      <c r="E745" s="189"/>
      <c r="F745" s="201"/>
      <c r="G745" s="192"/>
      <c r="H745" s="192"/>
      <c r="I745" s="192">
        <f t="shared" si="4"/>
        <v>0</v>
      </c>
      <c r="J745" s="192"/>
      <c r="K745" s="171"/>
      <c r="L745" s="172"/>
      <c r="M745" s="171"/>
      <c r="N745" s="172"/>
      <c r="O745" s="172"/>
      <c r="P745" s="172"/>
      <c r="Q745" s="171"/>
      <c r="R745" s="171"/>
      <c r="S745" s="171"/>
      <c r="T745" s="171"/>
      <c r="U745" s="171"/>
    </row>
    <row r="746" spans="1:21" s="194" customFormat="1" ht="25.5" hidden="1" customHeight="1">
      <c r="A746" s="185">
        <v>741</v>
      </c>
      <c r="B746" s="186" t="s">
        <v>33</v>
      </c>
      <c r="C746" s="199"/>
      <c r="D746" s="200"/>
      <c r="E746" s="189"/>
      <c r="F746" s="201"/>
      <c r="G746" s="192"/>
      <c r="H746" s="192"/>
      <c r="I746" s="192">
        <f t="shared" si="4"/>
        <v>0</v>
      </c>
      <c r="J746" s="192"/>
      <c r="K746" s="171"/>
      <c r="L746" s="172"/>
      <c r="M746" s="171"/>
      <c r="N746" s="172"/>
      <c r="O746" s="172"/>
      <c r="P746" s="172"/>
      <c r="Q746" s="171"/>
      <c r="R746" s="171"/>
      <c r="S746" s="171"/>
      <c r="T746" s="171"/>
      <c r="U746" s="171"/>
    </row>
    <row r="747" spans="1:21" s="194" customFormat="1" ht="25.5" hidden="1" customHeight="1">
      <c r="A747" s="185">
        <v>742</v>
      </c>
      <c r="B747" s="186" t="s">
        <v>33</v>
      </c>
      <c r="C747" s="199"/>
      <c r="D747" s="200"/>
      <c r="E747" s="189"/>
      <c r="F747" s="201"/>
      <c r="G747" s="192"/>
      <c r="H747" s="192"/>
      <c r="I747" s="192">
        <f t="shared" si="4"/>
        <v>0</v>
      </c>
      <c r="J747" s="192"/>
      <c r="K747" s="171"/>
      <c r="L747" s="172"/>
      <c r="M747" s="171"/>
      <c r="N747" s="172"/>
      <c r="O747" s="172"/>
      <c r="P747" s="172"/>
      <c r="Q747" s="171"/>
      <c r="R747" s="171"/>
      <c r="S747" s="171"/>
      <c r="T747" s="171"/>
      <c r="U747" s="171"/>
    </row>
    <row r="748" spans="1:21" s="194" customFormat="1" ht="25.5" hidden="1" customHeight="1">
      <c r="A748" s="185">
        <v>743</v>
      </c>
      <c r="B748" s="186" t="s">
        <v>33</v>
      </c>
      <c r="C748" s="199"/>
      <c r="D748" s="200"/>
      <c r="E748" s="189"/>
      <c r="F748" s="201"/>
      <c r="G748" s="192"/>
      <c r="H748" s="192"/>
      <c r="I748" s="192">
        <f t="shared" ref="I748:I811" si="5">H748+G748</f>
        <v>0</v>
      </c>
      <c r="J748" s="192"/>
      <c r="K748" s="171"/>
      <c r="L748" s="172"/>
      <c r="M748" s="171"/>
      <c r="N748" s="172"/>
      <c r="O748" s="172"/>
      <c r="P748" s="172"/>
      <c r="Q748" s="171"/>
      <c r="R748" s="171"/>
      <c r="S748" s="171"/>
      <c r="T748" s="171"/>
      <c r="U748" s="171"/>
    </row>
    <row r="749" spans="1:21" s="194" customFormat="1" ht="25.5" hidden="1" customHeight="1">
      <c r="A749" s="185">
        <v>744</v>
      </c>
      <c r="B749" s="186" t="s">
        <v>33</v>
      </c>
      <c r="C749" s="199"/>
      <c r="D749" s="200"/>
      <c r="E749" s="189"/>
      <c r="F749" s="201"/>
      <c r="G749" s="192"/>
      <c r="H749" s="192"/>
      <c r="I749" s="192">
        <f t="shared" si="5"/>
        <v>0</v>
      </c>
      <c r="J749" s="192"/>
      <c r="K749" s="171"/>
      <c r="L749" s="172"/>
      <c r="M749" s="171"/>
      <c r="N749" s="172"/>
      <c r="O749" s="172"/>
      <c r="P749" s="172"/>
      <c r="Q749" s="171"/>
      <c r="R749" s="171"/>
      <c r="S749" s="171"/>
      <c r="T749" s="171"/>
      <c r="U749" s="171"/>
    </row>
    <row r="750" spans="1:21" s="194" customFormat="1" ht="25.5" hidden="1" customHeight="1">
      <c r="A750" s="185">
        <v>745</v>
      </c>
      <c r="B750" s="186" t="s">
        <v>33</v>
      </c>
      <c r="C750" s="199"/>
      <c r="D750" s="200"/>
      <c r="E750" s="189"/>
      <c r="F750" s="201"/>
      <c r="G750" s="192"/>
      <c r="H750" s="192"/>
      <c r="I750" s="192">
        <f t="shared" si="5"/>
        <v>0</v>
      </c>
      <c r="J750" s="192"/>
      <c r="K750" s="171"/>
      <c r="L750" s="172"/>
      <c r="M750" s="171"/>
      <c r="N750" s="172"/>
      <c r="O750" s="172"/>
      <c r="P750" s="172"/>
      <c r="Q750" s="171"/>
      <c r="R750" s="171"/>
      <c r="S750" s="171"/>
      <c r="T750" s="171"/>
      <c r="U750" s="171"/>
    </row>
    <row r="751" spans="1:21" s="194" customFormat="1" ht="25.5" hidden="1" customHeight="1">
      <c r="A751" s="185">
        <v>746</v>
      </c>
      <c r="B751" s="186" t="s">
        <v>33</v>
      </c>
      <c r="C751" s="199"/>
      <c r="D751" s="200"/>
      <c r="E751" s="189"/>
      <c r="F751" s="201"/>
      <c r="G751" s="192"/>
      <c r="H751" s="192"/>
      <c r="I751" s="192">
        <f t="shared" si="5"/>
        <v>0</v>
      </c>
      <c r="J751" s="192"/>
      <c r="K751" s="171"/>
      <c r="L751" s="172"/>
      <c r="M751" s="171"/>
      <c r="N751" s="172"/>
      <c r="O751" s="172"/>
      <c r="P751" s="172"/>
      <c r="Q751" s="171"/>
      <c r="R751" s="171"/>
      <c r="S751" s="171"/>
      <c r="T751" s="171"/>
      <c r="U751" s="171"/>
    </row>
    <row r="752" spans="1:21" s="194" customFormat="1" ht="25.5" hidden="1" customHeight="1">
      <c r="A752" s="185">
        <v>747</v>
      </c>
      <c r="B752" s="186" t="s">
        <v>33</v>
      </c>
      <c r="C752" s="199"/>
      <c r="D752" s="200"/>
      <c r="E752" s="189"/>
      <c r="F752" s="201"/>
      <c r="G752" s="192"/>
      <c r="H752" s="192"/>
      <c r="I752" s="192">
        <f t="shared" si="5"/>
        <v>0</v>
      </c>
      <c r="J752" s="192"/>
      <c r="K752" s="171"/>
      <c r="L752" s="172"/>
      <c r="M752" s="171"/>
      <c r="N752" s="172"/>
      <c r="O752" s="172"/>
      <c r="P752" s="172"/>
      <c r="Q752" s="171"/>
      <c r="R752" s="171"/>
      <c r="S752" s="171"/>
      <c r="T752" s="171"/>
      <c r="U752" s="171"/>
    </row>
    <row r="753" spans="1:21" s="194" customFormat="1" ht="25.5" hidden="1" customHeight="1">
      <c r="A753" s="185">
        <v>748</v>
      </c>
      <c r="B753" s="186" t="s">
        <v>33</v>
      </c>
      <c r="C753" s="199"/>
      <c r="D753" s="200"/>
      <c r="E753" s="189"/>
      <c r="F753" s="201"/>
      <c r="G753" s="192"/>
      <c r="H753" s="192"/>
      <c r="I753" s="192">
        <f t="shared" si="5"/>
        <v>0</v>
      </c>
      <c r="J753" s="192"/>
      <c r="K753" s="171"/>
      <c r="L753" s="172"/>
      <c r="M753" s="171"/>
      <c r="N753" s="172"/>
      <c r="O753" s="172"/>
      <c r="P753" s="172"/>
      <c r="Q753" s="171"/>
      <c r="R753" s="171"/>
      <c r="S753" s="171"/>
      <c r="T753" s="171"/>
      <c r="U753" s="171"/>
    </row>
    <row r="754" spans="1:21" s="194" customFormat="1" ht="25.5" hidden="1" customHeight="1">
      <c r="A754" s="185">
        <v>749</v>
      </c>
      <c r="B754" s="186" t="s">
        <v>33</v>
      </c>
      <c r="C754" s="199"/>
      <c r="D754" s="200"/>
      <c r="E754" s="189"/>
      <c r="F754" s="201"/>
      <c r="G754" s="192"/>
      <c r="H754" s="192"/>
      <c r="I754" s="192">
        <f t="shared" si="5"/>
        <v>0</v>
      </c>
      <c r="J754" s="192"/>
      <c r="K754" s="171"/>
      <c r="L754" s="172"/>
      <c r="M754" s="171"/>
      <c r="N754" s="172"/>
      <c r="O754" s="172"/>
      <c r="P754" s="172"/>
      <c r="Q754" s="171"/>
      <c r="R754" s="171"/>
      <c r="S754" s="171"/>
      <c r="T754" s="171"/>
      <c r="U754" s="171"/>
    </row>
    <row r="755" spans="1:21" s="194" customFormat="1" ht="25.5" hidden="1" customHeight="1">
      <c r="A755" s="185">
        <v>750</v>
      </c>
      <c r="B755" s="186" t="s">
        <v>33</v>
      </c>
      <c r="C755" s="199"/>
      <c r="D755" s="200"/>
      <c r="E755" s="189"/>
      <c r="F755" s="201"/>
      <c r="G755" s="192"/>
      <c r="H755" s="192"/>
      <c r="I755" s="192">
        <f t="shared" si="5"/>
        <v>0</v>
      </c>
      <c r="J755" s="192"/>
      <c r="K755" s="171"/>
      <c r="L755" s="172"/>
      <c r="M755" s="171"/>
      <c r="N755" s="172"/>
      <c r="O755" s="172"/>
      <c r="P755" s="172"/>
      <c r="Q755" s="171"/>
      <c r="R755" s="171"/>
      <c r="S755" s="171"/>
      <c r="T755" s="171"/>
      <c r="U755" s="171"/>
    </row>
    <row r="756" spans="1:21" s="194" customFormat="1" ht="25.5" hidden="1" customHeight="1">
      <c r="A756" s="185">
        <v>751</v>
      </c>
      <c r="B756" s="186" t="s">
        <v>33</v>
      </c>
      <c r="C756" s="199"/>
      <c r="D756" s="200"/>
      <c r="E756" s="189"/>
      <c r="F756" s="201"/>
      <c r="G756" s="192"/>
      <c r="H756" s="192"/>
      <c r="I756" s="192">
        <f t="shared" si="5"/>
        <v>0</v>
      </c>
      <c r="J756" s="192"/>
      <c r="K756" s="171"/>
      <c r="L756" s="172"/>
      <c r="M756" s="171"/>
      <c r="N756" s="172"/>
      <c r="O756" s="172"/>
      <c r="P756" s="172"/>
      <c r="Q756" s="171"/>
      <c r="R756" s="171"/>
      <c r="S756" s="171"/>
      <c r="T756" s="171"/>
      <c r="U756" s="171"/>
    </row>
    <row r="757" spans="1:21" s="194" customFormat="1" ht="25.5" hidden="1" customHeight="1">
      <c r="A757" s="185">
        <v>752</v>
      </c>
      <c r="B757" s="186" t="s">
        <v>33</v>
      </c>
      <c r="C757" s="199"/>
      <c r="D757" s="200"/>
      <c r="E757" s="189"/>
      <c r="F757" s="201"/>
      <c r="G757" s="192"/>
      <c r="H757" s="192"/>
      <c r="I757" s="192">
        <f t="shared" si="5"/>
        <v>0</v>
      </c>
      <c r="J757" s="192"/>
      <c r="K757" s="171"/>
      <c r="L757" s="172"/>
      <c r="M757" s="171"/>
      <c r="N757" s="172"/>
      <c r="O757" s="172"/>
      <c r="P757" s="172"/>
      <c r="Q757" s="171"/>
      <c r="R757" s="171"/>
      <c r="S757" s="171"/>
      <c r="T757" s="171"/>
      <c r="U757" s="171"/>
    </row>
    <row r="758" spans="1:21" s="194" customFormat="1" ht="25.5" hidden="1" customHeight="1">
      <c r="A758" s="185">
        <v>753</v>
      </c>
      <c r="B758" s="186" t="s">
        <v>33</v>
      </c>
      <c r="C758" s="199"/>
      <c r="D758" s="200"/>
      <c r="E758" s="189"/>
      <c r="F758" s="201"/>
      <c r="G758" s="192"/>
      <c r="H758" s="192"/>
      <c r="I758" s="192">
        <f t="shared" si="5"/>
        <v>0</v>
      </c>
      <c r="J758" s="192"/>
      <c r="K758" s="171"/>
      <c r="L758" s="172"/>
      <c r="M758" s="171"/>
      <c r="N758" s="172"/>
      <c r="O758" s="172"/>
      <c r="P758" s="172"/>
      <c r="Q758" s="171"/>
      <c r="R758" s="171"/>
      <c r="S758" s="171"/>
      <c r="T758" s="171"/>
      <c r="U758" s="171"/>
    </row>
    <row r="759" spans="1:21" s="194" customFormat="1" ht="25.5" hidden="1" customHeight="1">
      <c r="A759" s="185">
        <v>754</v>
      </c>
      <c r="B759" s="186" t="s">
        <v>33</v>
      </c>
      <c r="C759" s="199"/>
      <c r="D759" s="200"/>
      <c r="E759" s="189"/>
      <c r="F759" s="201"/>
      <c r="G759" s="192"/>
      <c r="H759" s="192"/>
      <c r="I759" s="192">
        <f t="shared" si="5"/>
        <v>0</v>
      </c>
      <c r="J759" s="192"/>
      <c r="K759" s="171"/>
      <c r="L759" s="172"/>
      <c r="M759" s="171"/>
      <c r="N759" s="172"/>
      <c r="O759" s="172"/>
      <c r="P759" s="172"/>
      <c r="Q759" s="171"/>
      <c r="R759" s="171"/>
      <c r="S759" s="171"/>
      <c r="T759" s="171"/>
      <c r="U759" s="171"/>
    </row>
    <row r="760" spans="1:21" s="194" customFormat="1" ht="25.5" hidden="1" customHeight="1">
      <c r="A760" s="185">
        <v>755</v>
      </c>
      <c r="B760" s="186" t="s">
        <v>33</v>
      </c>
      <c r="C760" s="199"/>
      <c r="D760" s="200"/>
      <c r="E760" s="189"/>
      <c r="F760" s="201"/>
      <c r="G760" s="192"/>
      <c r="H760" s="192"/>
      <c r="I760" s="192">
        <f t="shared" si="5"/>
        <v>0</v>
      </c>
      <c r="J760" s="192"/>
      <c r="K760" s="171"/>
      <c r="L760" s="172"/>
      <c r="M760" s="171"/>
      <c r="N760" s="172"/>
      <c r="O760" s="172"/>
      <c r="P760" s="172"/>
      <c r="Q760" s="171"/>
      <c r="R760" s="171"/>
      <c r="S760" s="171"/>
      <c r="T760" s="171"/>
      <c r="U760" s="171"/>
    </row>
    <row r="761" spans="1:21" s="194" customFormat="1" ht="25.5" hidden="1" customHeight="1">
      <c r="A761" s="185">
        <v>756</v>
      </c>
      <c r="B761" s="186" t="s">
        <v>33</v>
      </c>
      <c r="C761" s="199"/>
      <c r="D761" s="200"/>
      <c r="E761" s="189"/>
      <c r="F761" s="201"/>
      <c r="G761" s="192"/>
      <c r="H761" s="192"/>
      <c r="I761" s="192">
        <f t="shared" si="5"/>
        <v>0</v>
      </c>
      <c r="J761" s="192"/>
      <c r="K761" s="171"/>
      <c r="L761" s="172"/>
      <c r="M761" s="171"/>
      <c r="N761" s="172"/>
      <c r="O761" s="172"/>
      <c r="P761" s="172"/>
      <c r="Q761" s="171"/>
      <c r="R761" s="171"/>
      <c r="S761" s="171"/>
      <c r="T761" s="171"/>
      <c r="U761" s="171"/>
    </row>
    <row r="762" spans="1:21" s="194" customFormat="1" ht="25.5" hidden="1" customHeight="1">
      <c r="A762" s="185">
        <v>757</v>
      </c>
      <c r="B762" s="186" t="s">
        <v>33</v>
      </c>
      <c r="C762" s="199"/>
      <c r="D762" s="200"/>
      <c r="E762" s="189"/>
      <c r="F762" s="201"/>
      <c r="G762" s="192"/>
      <c r="H762" s="192"/>
      <c r="I762" s="192">
        <f t="shared" si="5"/>
        <v>0</v>
      </c>
      <c r="J762" s="192"/>
      <c r="K762" s="171"/>
      <c r="L762" s="172"/>
      <c r="M762" s="171"/>
      <c r="N762" s="172"/>
      <c r="O762" s="172"/>
      <c r="P762" s="172"/>
      <c r="Q762" s="171"/>
      <c r="R762" s="171"/>
      <c r="S762" s="171"/>
      <c r="T762" s="171"/>
      <c r="U762" s="171"/>
    </row>
    <row r="763" spans="1:21" s="194" customFormat="1" ht="25.5" hidden="1" customHeight="1">
      <c r="A763" s="185">
        <v>758</v>
      </c>
      <c r="B763" s="186" t="s">
        <v>33</v>
      </c>
      <c r="C763" s="199"/>
      <c r="D763" s="200"/>
      <c r="E763" s="189"/>
      <c r="F763" s="201"/>
      <c r="G763" s="192"/>
      <c r="H763" s="192"/>
      <c r="I763" s="192">
        <f t="shared" si="5"/>
        <v>0</v>
      </c>
      <c r="J763" s="192"/>
      <c r="K763" s="171"/>
      <c r="L763" s="172"/>
      <c r="M763" s="171"/>
      <c r="N763" s="172"/>
      <c r="O763" s="172"/>
      <c r="P763" s="172"/>
      <c r="Q763" s="171"/>
      <c r="R763" s="171"/>
      <c r="S763" s="171"/>
      <c r="T763" s="171"/>
      <c r="U763" s="171"/>
    </row>
    <row r="764" spans="1:21" s="194" customFormat="1" ht="25.5" hidden="1" customHeight="1">
      <c r="A764" s="185">
        <v>759</v>
      </c>
      <c r="B764" s="186" t="s">
        <v>33</v>
      </c>
      <c r="C764" s="199"/>
      <c r="D764" s="200"/>
      <c r="E764" s="189"/>
      <c r="F764" s="201"/>
      <c r="G764" s="192"/>
      <c r="H764" s="192"/>
      <c r="I764" s="192">
        <f t="shared" si="5"/>
        <v>0</v>
      </c>
      <c r="J764" s="192"/>
      <c r="K764" s="171"/>
      <c r="L764" s="172"/>
      <c r="M764" s="171"/>
      <c r="N764" s="172"/>
      <c r="O764" s="172"/>
      <c r="P764" s="172"/>
      <c r="Q764" s="171"/>
      <c r="R764" s="171"/>
      <c r="S764" s="171"/>
      <c r="T764" s="171"/>
      <c r="U764" s="171"/>
    </row>
    <row r="765" spans="1:21" s="194" customFormat="1" ht="25.5" hidden="1" customHeight="1">
      <c r="A765" s="185">
        <v>760</v>
      </c>
      <c r="B765" s="186" t="s">
        <v>33</v>
      </c>
      <c r="C765" s="199"/>
      <c r="D765" s="200"/>
      <c r="E765" s="189"/>
      <c r="F765" s="201"/>
      <c r="G765" s="192"/>
      <c r="H765" s="192"/>
      <c r="I765" s="192">
        <f t="shared" si="5"/>
        <v>0</v>
      </c>
      <c r="J765" s="192"/>
      <c r="K765" s="171"/>
      <c r="L765" s="172"/>
      <c r="M765" s="171"/>
      <c r="N765" s="172"/>
      <c r="O765" s="172"/>
      <c r="P765" s="172"/>
      <c r="Q765" s="171"/>
      <c r="R765" s="171"/>
      <c r="S765" s="171"/>
      <c r="T765" s="171"/>
      <c r="U765" s="171"/>
    </row>
    <row r="766" spans="1:21" s="194" customFormat="1" ht="25.5" hidden="1" customHeight="1">
      <c r="A766" s="185">
        <v>761</v>
      </c>
      <c r="B766" s="186" t="s">
        <v>33</v>
      </c>
      <c r="C766" s="199"/>
      <c r="D766" s="200"/>
      <c r="E766" s="189"/>
      <c r="F766" s="201"/>
      <c r="G766" s="192"/>
      <c r="H766" s="192"/>
      <c r="I766" s="192">
        <f t="shared" si="5"/>
        <v>0</v>
      </c>
      <c r="J766" s="192"/>
      <c r="K766" s="171"/>
      <c r="L766" s="172"/>
      <c r="M766" s="171"/>
      <c r="N766" s="172"/>
      <c r="O766" s="172"/>
      <c r="P766" s="172"/>
      <c r="Q766" s="171"/>
      <c r="R766" s="171"/>
      <c r="S766" s="171"/>
      <c r="T766" s="171"/>
      <c r="U766" s="171"/>
    </row>
    <row r="767" spans="1:21" s="194" customFormat="1" ht="25.5" hidden="1" customHeight="1">
      <c r="A767" s="185">
        <v>762</v>
      </c>
      <c r="B767" s="186" t="s">
        <v>33</v>
      </c>
      <c r="C767" s="199"/>
      <c r="D767" s="200"/>
      <c r="E767" s="189"/>
      <c r="F767" s="201"/>
      <c r="G767" s="192"/>
      <c r="H767" s="192"/>
      <c r="I767" s="192">
        <f t="shared" si="5"/>
        <v>0</v>
      </c>
      <c r="J767" s="192"/>
      <c r="K767" s="171"/>
      <c r="L767" s="172"/>
      <c r="M767" s="171"/>
      <c r="N767" s="172"/>
      <c r="O767" s="172"/>
      <c r="P767" s="172"/>
      <c r="Q767" s="171"/>
      <c r="R767" s="171"/>
      <c r="S767" s="171"/>
      <c r="T767" s="171"/>
      <c r="U767" s="171"/>
    </row>
    <row r="768" spans="1:21" s="194" customFormat="1" ht="25.5" hidden="1" customHeight="1">
      <c r="A768" s="185">
        <v>763</v>
      </c>
      <c r="B768" s="186" t="s">
        <v>33</v>
      </c>
      <c r="C768" s="199"/>
      <c r="D768" s="200"/>
      <c r="E768" s="189"/>
      <c r="F768" s="201"/>
      <c r="G768" s="192"/>
      <c r="H768" s="192"/>
      <c r="I768" s="192">
        <f t="shared" si="5"/>
        <v>0</v>
      </c>
      <c r="J768" s="192"/>
      <c r="K768" s="171"/>
      <c r="L768" s="172"/>
      <c r="M768" s="171"/>
      <c r="N768" s="172"/>
      <c r="O768" s="172"/>
      <c r="P768" s="172"/>
      <c r="Q768" s="171"/>
      <c r="R768" s="171"/>
      <c r="S768" s="171"/>
      <c r="T768" s="171"/>
      <c r="U768" s="171"/>
    </row>
    <row r="769" spans="1:21" s="194" customFormat="1" ht="25.5" hidden="1" customHeight="1">
      <c r="A769" s="185">
        <v>764</v>
      </c>
      <c r="B769" s="186" t="s">
        <v>33</v>
      </c>
      <c r="C769" s="199"/>
      <c r="D769" s="200"/>
      <c r="E769" s="189"/>
      <c r="F769" s="201"/>
      <c r="G769" s="192"/>
      <c r="H769" s="192"/>
      <c r="I769" s="192">
        <f t="shared" si="5"/>
        <v>0</v>
      </c>
      <c r="J769" s="192"/>
      <c r="K769" s="171"/>
      <c r="L769" s="172"/>
      <c r="M769" s="171"/>
      <c r="N769" s="172"/>
      <c r="O769" s="172"/>
      <c r="P769" s="172"/>
      <c r="Q769" s="171"/>
      <c r="R769" s="171"/>
      <c r="S769" s="171"/>
      <c r="T769" s="171"/>
      <c r="U769" s="171"/>
    </row>
    <row r="770" spans="1:21" s="194" customFormat="1" ht="25.5" hidden="1" customHeight="1">
      <c r="A770" s="185">
        <v>765</v>
      </c>
      <c r="B770" s="186" t="s">
        <v>33</v>
      </c>
      <c r="C770" s="199"/>
      <c r="D770" s="200"/>
      <c r="E770" s="189"/>
      <c r="F770" s="201"/>
      <c r="G770" s="192"/>
      <c r="H770" s="192"/>
      <c r="I770" s="192">
        <f t="shared" si="5"/>
        <v>0</v>
      </c>
      <c r="J770" s="192"/>
      <c r="K770" s="171"/>
      <c r="L770" s="172"/>
      <c r="M770" s="171"/>
      <c r="N770" s="172"/>
      <c r="O770" s="172"/>
      <c r="P770" s="172"/>
      <c r="Q770" s="171"/>
      <c r="R770" s="171"/>
      <c r="S770" s="171"/>
      <c r="T770" s="171"/>
      <c r="U770" s="171"/>
    </row>
    <row r="771" spans="1:21" s="194" customFormat="1" ht="25.5" hidden="1" customHeight="1">
      <c r="A771" s="185">
        <v>766</v>
      </c>
      <c r="B771" s="186" t="s">
        <v>33</v>
      </c>
      <c r="C771" s="199"/>
      <c r="D771" s="200"/>
      <c r="E771" s="189"/>
      <c r="F771" s="201"/>
      <c r="G771" s="192"/>
      <c r="H771" s="192"/>
      <c r="I771" s="192">
        <f t="shared" si="5"/>
        <v>0</v>
      </c>
      <c r="J771" s="192"/>
      <c r="K771" s="171"/>
      <c r="L771" s="172"/>
      <c r="M771" s="171"/>
      <c r="N771" s="172"/>
      <c r="O771" s="172"/>
      <c r="P771" s="172"/>
      <c r="Q771" s="171"/>
      <c r="R771" s="171"/>
      <c r="S771" s="171"/>
      <c r="T771" s="171"/>
      <c r="U771" s="171"/>
    </row>
    <row r="772" spans="1:21" s="194" customFormat="1" ht="25.5" hidden="1" customHeight="1">
      <c r="A772" s="185">
        <v>767</v>
      </c>
      <c r="B772" s="186" t="s">
        <v>33</v>
      </c>
      <c r="C772" s="199"/>
      <c r="D772" s="200"/>
      <c r="E772" s="189"/>
      <c r="F772" s="201"/>
      <c r="G772" s="192"/>
      <c r="H772" s="192"/>
      <c r="I772" s="192">
        <f t="shared" si="5"/>
        <v>0</v>
      </c>
      <c r="J772" s="192"/>
      <c r="K772" s="171"/>
      <c r="L772" s="172"/>
      <c r="M772" s="171"/>
      <c r="N772" s="172"/>
      <c r="O772" s="172"/>
      <c r="P772" s="172"/>
      <c r="Q772" s="171"/>
      <c r="R772" s="171"/>
      <c r="S772" s="171"/>
      <c r="T772" s="171"/>
      <c r="U772" s="171"/>
    </row>
    <row r="773" spans="1:21" s="194" customFormat="1" ht="25.5" hidden="1" customHeight="1">
      <c r="A773" s="185">
        <v>768</v>
      </c>
      <c r="B773" s="186" t="s">
        <v>33</v>
      </c>
      <c r="C773" s="199"/>
      <c r="D773" s="200"/>
      <c r="E773" s="189"/>
      <c r="F773" s="201"/>
      <c r="G773" s="192"/>
      <c r="H773" s="192"/>
      <c r="I773" s="192">
        <f t="shared" si="5"/>
        <v>0</v>
      </c>
      <c r="J773" s="192"/>
      <c r="K773" s="171"/>
      <c r="L773" s="172"/>
      <c r="M773" s="171"/>
      <c r="N773" s="172"/>
      <c r="O773" s="172"/>
      <c r="P773" s="172"/>
      <c r="Q773" s="171"/>
      <c r="R773" s="171"/>
      <c r="S773" s="171"/>
      <c r="T773" s="171"/>
      <c r="U773" s="171"/>
    </row>
    <row r="774" spans="1:21" s="194" customFormat="1" ht="25.5" hidden="1" customHeight="1">
      <c r="A774" s="185">
        <v>769</v>
      </c>
      <c r="B774" s="186" t="s">
        <v>33</v>
      </c>
      <c r="C774" s="199"/>
      <c r="D774" s="200"/>
      <c r="E774" s="189"/>
      <c r="F774" s="201"/>
      <c r="G774" s="192"/>
      <c r="H774" s="192"/>
      <c r="I774" s="192">
        <f t="shared" si="5"/>
        <v>0</v>
      </c>
      <c r="J774" s="192"/>
      <c r="K774" s="171"/>
      <c r="L774" s="172"/>
      <c r="M774" s="171"/>
      <c r="N774" s="172"/>
      <c r="O774" s="172"/>
      <c r="P774" s="172"/>
      <c r="Q774" s="171"/>
      <c r="R774" s="171"/>
      <c r="S774" s="171"/>
      <c r="T774" s="171"/>
      <c r="U774" s="171"/>
    </row>
    <row r="775" spans="1:21" s="194" customFormat="1" ht="25.5" hidden="1" customHeight="1">
      <c r="A775" s="185">
        <v>770</v>
      </c>
      <c r="B775" s="186" t="s">
        <v>33</v>
      </c>
      <c r="C775" s="199"/>
      <c r="D775" s="200"/>
      <c r="E775" s="189"/>
      <c r="F775" s="201"/>
      <c r="G775" s="192"/>
      <c r="H775" s="192"/>
      <c r="I775" s="192">
        <f t="shared" si="5"/>
        <v>0</v>
      </c>
      <c r="J775" s="192"/>
      <c r="K775" s="171"/>
      <c r="L775" s="172"/>
      <c r="M775" s="171"/>
      <c r="N775" s="172"/>
      <c r="O775" s="172"/>
      <c r="P775" s="172"/>
      <c r="Q775" s="171"/>
      <c r="R775" s="171"/>
      <c r="S775" s="171"/>
      <c r="T775" s="171"/>
      <c r="U775" s="171"/>
    </row>
    <row r="776" spans="1:21" s="194" customFormat="1" ht="25.5" hidden="1" customHeight="1">
      <c r="A776" s="185">
        <v>771</v>
      </c>
      <c r="B776" s="186" t="s">
        <v>33</v>
      </c>
      <c r="C776" s="199"/>
      <c r="D776" s="200"/>
      <c r="E776" s="189"/>
      <c r="F776" s="201"/>
      <c r="G776" s="192"/>
      <c r="H776" s="192"/>
      <c r="I776" s="192">
        <f t="shared" si="5"/>
        <v>0</v>
      </c>
      <c r="J776" s="192"/>
      <c r="K776" s="171"/>
      <c r="L776" s="172"/>
      <c r="M776" s="171"/>
      <c r="N776" s="172"/>
      <c r="O776" s="172"/>
      <c r="P776" s="172"/>
      <c r="Q776" s="171"/>
      <c r="R776" s="171"/>
      <c r="S776" s="171"/>
      <c r="T776" s="171"/>
      <c r="U776" s="171"/>
    </row>
    <row r="777" spans="1:21" s="194" customFormat="1" ht="25.5" hidden="1" customHeight="1">
      <c r="A777" s="185">
        <v>772</v>
      </c>
      <c r="B777" s="186" t="s">
        <v>33</v>
      </c>
      <c r="C777" s="199"/>
      <c r="D777" s="200"/>
      <c r="E777" s="189"/>
      <c r="F777" s="201"/>
      <c r="G777" s="192"/>
      <c r="H777" s="192"/>
      <c r="I777" s="192">
        <f t="shared" si="5"/>
        <v>0</v>
      </c>
      <c r="J777" s="192"/>
      <c r="K777" s="171"/>
      <c r="L777" s="172"/>
      <c r="M777" s="171"/>
      <c r="N777" s="172"/>
      <c r="O777" s="172"/>
      <c r="P777" s="172"/>
      <c r="Q777" s="171"/>
      <c r="R777" s="171"/>
      <c r="S777" s="171"/>
      <c r="T777" s="171"/>
      <c r="U777" s="171"/>
    </row>
    <row r="778" spans="1:21" s="194" customFormat="1" ht="25.5" hidden="1" customHeight="1">
      <c r="A778" s="185">
        <v>773</v>
      </c>
      <c r="B778" s="186" t="s">
        <v>33</v>
      </c>
      <c r="C778" s="199"/>
      <c r="D778" s="200"/>
      <c r="E778" s="189"/>
      <c r="F778" s="201"/>
      <c r="G778" s="192"/>
      <c r="H778" s="192"/>
      <c r="I778" s="192">
        <f t="shared" si="5"/>
        <v>0</v>
      </c>
      <c r="J778" s="192"/>
      <c r="K778" s="171"/>
      <c r="L778" s="172"/>
      <c r="M778" s="171"/>
      <c r="N778" s="172"/>
      <c r="O778" s="172"/>
      <c r="P778" s="172"/>
      <c r="Q778" s="171"/>
      <c r="R778" s="171"/>
      <c r="S778" s="171"/>
      <c r="T778" s="171"/>
      <c r="U778" s="171"/>
    </row>
    <row r="779" spans="1:21" s="194" customFormat="1" ht="25.5" hidden="1" customHeight="1">
      <c r="A779" s="185">
        <v>774</v>
      </c>
      <c r="B779" s="186" t="s">
        <v>33</v>
      </c>
      <c r="C779" s="199"/>
      <c r="D779" s="200"/>
      <c r="E779" s="189"/>
      <c r="F779" s="201"/>
      <c r="G779" s="192"/>
      <c r="H779" s="192"/>
      <c r="I779" s="192">
        <f t="shared" si="5"/>
        <v>0</v>
      </c>
      <c r="J779" s="192"/>
      <c r="K779" s="171"/>
      <c r="L779" s="172"/>
      <c r="M779" s="171"/>
      <c r="N779" s="172"/>
      <c r="O779" s="172"/>
      <c r="P779" s="172"/>
      <c r="Q779" s="171"/>
      <c r="R779" s="171"/>
      <c r="S779" s="171"/>
      <c r="T779" s="171"/>
      <c r="U779" s="171"/>
    </row>
    <row r="780" spans="1:21" s="194" customFormat="1" ht="25.5" hidden="1" customHeight="1">
      <c r="A780" s="185">
        <v>775</v>
      </c>
      <c r="B780" s="186" t="s">
        <v>33</v>
      </c>
      <c r="C780" s="199"/>
      <c r="D780" s="200"/>
      <c r="E780" s="189"/>
      <c r="F780" s="201"/>
      <c r="G780" s="192"/>
      <c r="H780" s="192"/>
      <c r="I780" s="192">
        <f t="shared" si="5"/>
        <v>0</v>
      </c>
      <c r="J780" s="192"/>
      <c r="K780" s="171"/>
      <c r="L780" s="172"/>
      <c r="M780" s="171"/>
      <c r="N780" s="172"/>
      <c r="O780" s="172"/>
      <c r="P780" s="172"/>
      <c r="Q780" s="171"/>
      <c r="R780" s="171"/>
      <c r="S780" s="171"/>
      <c r="T780" s="171"/>
      <c r="U780" s="171"/>
    </row>
    <row r="781" spans="1:21" s="194" customFormat="1" ht="25.5" hidden="1" customHeight="1">
      <c r="A781" s="185">
        <v>776</v>
      </c>
      <c r="B781" s="186" t="s">
        <v>33</v>
      </c>
      <c r="C781" s="199"/>
      <c r="D781" s="200"/>
      <c r="E781" s="189"/>
      <c r="F781" s="201"/>
      <c r="G781" s="192"/>
      <c r="H781" s="192"/>
      <c r="I781" s="192">
        <f t="shared" si="5"/>
        <v>0</v>
      </c>
      <c r="J781" s="192"/>
      <c r="K781" s="171"/>
      <c r="L781" s="172"/>
      <c r="M781" s="171"/>
      <c r="N781" s="172"/>
      <c r="O781" s="172"/>
      <c r="P781" s="172"/>
      <c r="Q781" s="171"/>
      <c r="R781" s="171"/>
      <c r="S781" s="171"/>
      <c r="T781" s="171"/>
      <c r="U781" s="171"/>
    </row>
    <row r="782" spans="1:21" s="194" customFormat="1" ht="25.5" hidden="1" customHeight="1">
      <c r="A782" s="185">
        <v>777</v>
      </c>
      <c r="B782" s="186" t="s">
        <v>33</v>
      </c>
      <c r="C782" s="199"/>
      <c r="D782" s="200"/>
      <c r="E782" s="189"/>
      <c r="F782" s="201"/>
      <c r="G782" s="192"/>
      <c r="H782" s="192"/>
      <c r="I782" s="192">
        <f t="shared" si="5"/>
        <v>0</v>
      </c>
      <c r="J782" s="192"/>
      <c r="K782" s="171"/>
      <c r="L782" s="172"/>
      <c r="M782" s="171"/>
      <c r="N782" s="172"/>
      <c r="O782" s="172"/>
      <c r="P782" s="172"/>
      <c r="Q782" s="171"/>
      <c r="R782" s="171"/>
      <c r="S782" s="171"/>
      <c r="T782" s="171"/>
      <c r="U782" s="171"/>
    </row>
    <row r="783" spans="1:21" s="194" customFormat="1" ht="25.5" hidden="1" customHeight="1">
      <c r="A783" s="185">
        <v>778</v>
      </c>
      <c r="B783" s="186" t="s">
        <v>33</v>
      </c>
      <c r="C783" s="199"/>
      <c r="D783" s="200"/>
      <c r="E783" s="189"/>
      <c r="F783" s="227"/>
      <c r="G783" s="192"/>
      <c r="H783" s="192"/>
      <c r="I783" s="192">
        <f t="shared" si="5"/>
        <v>0</v>
      </c>
      <c r="J783" s="192"/>
      <c r="K783" s="171"/>
      <c r="L783" s="172"/>
      <c r="M783" s="171"/>
      <c r="N783" s="172"/>
      <c r="O783" s="172"/>
      <c r="P783" s="172"/>
      <c r="Q783" s="171"/>
      <c r="R783" s="171"/>
      <c r="S783" s="171"/>
      <c r="T783" s="171"/>
      <c r="U783" s="171"/>
    </row>
    <row r="784" spans="1:21" s="194" customFormat="1" ht="25.5" hidden="1" customHeight="1">
      <c r="A784" s="185">
        <v>779</v>
      </c>
      <c r="B784" s="186" t="s">
        <v>33</v>
      </c>
      <c r="C784" s="199"/>
      <c r="D784" s="200"/>
      <c r="E784" s="189"/>
      <c r="F784" s="227"/>
      <c r="G784" s="192"/>
      <c r="H784" s="192"/>
      <c r="I784" s="192">
        <f t="shared" si="5"/>
        <v>0</v>
      </c>
      <c r="J784" s="192"/>
      <c r="K784" s="171"/>
      <c r="L784" s="172"/>
      <c r="M784" s="171"/>
      <c r="N784" s="172"/>
      <c r="O784" s="172"/>
      <c r="P784" s="172"/>
      <c r="Q784" s="171"/>
      <c r="R784" s="171"/>
      <c r="S784" s="171"/>
      <c r="T784" s="171"/>
      <c r="U784" s="171"/>
    </row>
    <row r="785" spans="1:21" s="194" customFormat="1" ht="25.5" hidden="1" customHeight="1">
      <c r="A785" s="185">
        <v>780</v>
      </c>
      <c r="B785" s="186" t="s">
        <v>33</v>
      </c>
      <c r="C785" s="199"/>
      <c r="D785" s="200"/>
      <c r="E785" s="189"/>
      <c r="F785" s="201"/>
      <c r="G785" s="192"/>
      <c r="H785" s="192"/>
      <c r="I785" s="192">
        <f t="shared" si="5"/>
        <v>0</v>
      </c>
      <c r="J785" s="192"/>
      <c r="K785" s="171"/>
      <c r="L785" s="172"/>
      <c r="M785" s="171"/>
      <c r="N785" s="172"/>
      <c r="O785" s="172"/>
      <c r="P785" s="172"/>
      <c r="Q785" s="171"/>
      <c r="R785" s="171"/>
      <c r="S785" s="171"/>
      <c r="T785" s="171"/>
      <c r="U785" s="171"/>
    </row>
    <row r="786" spans="1:21" s="194" customFormat="1" ht="25.5" hidden="1" customHeight="1">
      <c r="A786" s="185">
        <v>781</v>
      </c>
      <c r="B786" s="186" t="s">
        <v>33</v>
      </c>
      <c r="C786" s="199"/>
      <c r="D786" s="200"/>
      <c r="E786" s="189"/>
      <c r="F786" s="201"/>
      <c r="G786" s="192"/>
      <c r="H786" s="192"/>
      <c r="I786" s="192">
        <f t="shared" si="5"/>
        <v>0</v>
      </c>
      <c r="J786" s="192"/>
      <c r="K786" s="171"/>
      <c r="L786" s="172"/>
      <c r="M786" s="171"/>
      <c r="N786" s="172"/>
      <c r="O786" s="172"/>
      <c r="P786" s="172"/>
      <c r="Q786" s="171"/>
      <c r="R786" s="171"/>
      <c r="S786" s="171"/>
      <c r="T786" s="171"/>
      <c r="U786" s="171"/>
    </row>
    <row r="787" spans="1:21" s="194" customFormat="1" ht="25.5" hidden="1" customHeight="1">
      <c r="A787" s="185">
        <v>782</v>
      </c>
      <c r="B787" s="186" t="s">
        <v>33</v>
      </c>
      <c r="C787" s="199"/>
      <c r="D787" s="200"/>
      <c r="E787" s="189"/>
      <c r="F787" s="201"/>
      <c r="G787" s="192"/>
      <c r="H787" s="192"/>
      <c r="I787" s="192">
        <f t="shared" si="5"/>
        <v>0</v>
      </c>
      <c r="J787" s="192"/>
      <c r="K787" s="171"/>
      <c r="L787" s="172"/>
      <c r="M787" s="171"/>
      <c r="N787" s="172"/>
      <c r="O787" s="172"/>
      <c r="P787" s="172"/>
      <c r="Q787" s="171"/>
      <c r="R787" s="171"/>
      <c r="S787" s="171"/>
      <c r="T787" s="171"/>
      <c r="U787" s="171"/>
    </row>
    <row r="788" spans="1:21" s="194" customFormat="1" ht="25.5" hidden="1" customHeight="1">
      <c r="A788" s="185">
        <v>783</v>
      </c>
      <c r="B788" s="186" t="s">
        <v>33</v>
      </c>
      <c r="C788" s="199"/>
      <c r="D788" s="200"/>
      <c r="E788" s="189"/>
      <c r="F788" s="201"/>
      <c r="G788" s="192"/>
      <c r="H788" s="192"/>
      <c r="I788" s="192">
        <f t="shared" si="5"/>
        <v>0</v>
      </c>
      <c r="J788" s="192"/>
      <c r="K788" s="171"/>
      <c r="L788" s="172"/>
      <c r="M788" s="171"/>
      <c r="N788" s="172"/>
      <c r="O788" s="172"/>
      <c r="P788" s="172"/>
      <c r="Q788" s="171"/>
      <c r="R788" s="171"/>
      <c r="S788" s="171"/>
      <c r="T788" s="171"/>
      <c r="U788" s="171"/>
    </row>
    <row r="789" spans="1:21" s="194" customFormat="1" ht="25.5" hidden="1" customHeight="1">
      <c r="A789" s="185">
        <v>784</v>
      </c>
      <c r="B789" s="186" t="s">
        <v>33</v>
      </c>
      <c r="C789" s="199"/>
      <c r="D789" s="200"/>
      <c r="E789" s="189"/>
      <c r="F789" s="201"/>
      <c r="G789" s="192"/>
      <c r="H789" s="192"/>
      <c r="I789" s="192">
        <f t="shared" si="5"/>
        <v>0</v>
      </c>
      <c r="J789" s="192"/>
      <c r="K789" s="171"/>
      <c r="L789" s="172"/>
      <c r="M789" s="171"/>
      <c r="N789" s="172"/>
      <c r="O789" s="172"/>
      <c r="P789" s="172"/>
      <c r="Q789" s="171"/>
      <c r="R789" s="171"/>
      <c r="S789" s="171"/>
      <c r="T789" s="171"/>
      <c r="U789" s="171"/>
    </row>
    <row r="790" spans="1:21" s="194" customFormat="1" ht="25.5" hidden="1" customHeight="1">
      <c r="A790" s="185">
        <v>785</v>
      </c>
      <c r="B790" s="186" t="s">
        <v>33</v>
      </c>
      <c r="C790" s="199"/>
      <c r="D790" s="200"/>
      <c r="E790" s="189"/>
      <c r="F790" s="201"/>
      <c r="G790" s="192"/>
      <c r="H790" s="192"/>
      <c r="I790" s="192">
        <f t="shared" si="5"/>
        <v>0</v>
      </c>
      <c r="J790" s="192"/>
      <c r="K790" s="171"/>
      <c r="L790" s="172"/>
      <c r="M790" s="171"/>
      <c r="N790" s="172"/>
      <c r="O790" s="172"/>
      <c r="P790" s="172"/>
      <c r="Q790" s="171"/>
      <c r="R790" s="171"/>
      <c r="S790" s="171"/>
      <c r="T790" s="171"/>
      <c r="U790" s="171"/>
    </row>
    <row r="791" spans="1:21" s="194" customFormat="1" ht="25.5" hidden="1" customHeight="1">
      <c r="A791" s="185">
        <v>786</v>
      </c>
      <c r="B791" s="186" t="s">
        <v>33</v>
      </c>
      <c r="C791" s="199"/>
      <c r="D791" s="200"/>
      <c r="E791" s="189"/>
      <c r="F791" s="201"/>
      <c r="G791" s="192"/>
      <c r="H791" s="192"/>
      <c r="I791" s="192">
        <f t="shared" si="5"/>
        <v>0</v>
      </c>
      <c r="J791" s="192"/>
      <c r="K791" s="171"/>
      <c r="L791" s="172"/>
      <c r="M791" s="171"/>
      <c r="N791" s="172"/>
      <c r="O791" s="172"/>
      <c r="P791" s="172"/>
      <c r="Q791" s="171"/>
      <c r="R791" s="171"/>
      <c r="S791" s="171"/>
      <c r="T791" s="171"/>
      <c r="U791" s="171"/>
    </row>
    <row r="792" spans="1:21" s="194" customFormat="1" ht="25.5" hidden="1" customHeight="1">
      <c r="A792" s="185">
        <v>787</v>
      </c>
      <c r="B792" s="186" t="s">
        <v>33</v>
      </c>
      <c r="C792" s="199"/>
      <c r="D792" s="200"/>
      <c r="E792" s="189"/>
      <c r="F792" s="201"/>
      <c r="G792" s="192"/>
      <c r="H792" s="192"/>
      <c r="I792" s="192">
        <f t="shared" si="5"/>
        <v>0</v>
      </c>
      <c r="J792" s="192"/>
      <c r="K792" s="171"/>
      <c r="L792" s="172"/>
      <c r="M792" s="171"/>
      <c r="N792" s="172"/>
      <c r="O792" s="172"/>
      <c r="P792" s="172"/>
      <c r="Q792" s="171"/>
      <c r="R792" s="171"/>
      <c r="S792" s="171"/>
      <c r="T792" s="171"/>
      <c r="U792" s="171"/>
    </row>
    <row r="793" spans="1:21" s="194" customFormat="1" ht="25.5" hidden="1" customHeight="1">
      <c r="A793" s="185">
        <v>788</v>
      </c>
      <c r="B793" s="186" t="s">
        <v>33</v>
      </c>
      <c r="C793" s="199"/>
      <c r="D793" s="200"/>
      <c r="E793" s="189"/>
      <c r="F793" s="201"/>
      <c r="G793" s="192"/>
      <c r="H793" s="192"/>
      <c r="I793" s="192">
        <f t="shared" si="5"/>
        <v>0</v>
      </c>
      <c r="J793" s="192"/>
      <c r="K793" s="171"/>
      <c r="L793" s="172"/>
      <c r="M793" s="171"/>
      <c r="N793" s="172"/>
      <c r="O793" s="172"/>
      <c r="P793" s="172"/>
      <c r="Q793" s="171"/>
      <c r="R793" s="171"/>
      <c r="S793" s="171"/>
      <c r="T793" s="171"/>
      <c r="U793" s="171"/>
    </row>
    <row r="794" spans="1:21" s="194" customFormat="1" ht="25.5" hidden="1" customHeight="1">
      <c r="A794" s="185">
        <v>789</v>
      </c>
      <c r="B794" s="186" t="s">
        <v>33</v>
      </c>
      <c r="C794" s="199"/>
      <c r="D794" s="200"/>
      <c r="E794" s="189"/>
      <c r="F794" s="201"/>
      <c r="G794" s="192"/>
      <c r="H794" s="192"/>
      <c r="I794" s="192">
        <f t="shared" si="5"/>
        <v>0</v>
      </c>
      <c r="J794" s="192"/>
      <c r="K794" s="171"/>
      <c r="L794" s="172"/>
      <c r="M794" s="171"/>
      <c r="N794" s="172"/>
      <c r="O794" s="172"/>
      <c r="P794" s="172"/>
      <c r="Q794" s="171"/>
      <c r="R794" s="171"/>
      <c r="S794" s="171"/>
      <c r="T794" s="171"/>
      <c r="U794" s="171"/>
    </row>
    <row r="795" spans="1:21" s="194" customFormat="1" ht="25.5" hidden="1" customHeight="1">
      <c r="A795" s="185">
        <v>790</v>
      </c>
      <c r="B795" s="186" t="s">
        <v>33</v>
      </c>
      <c r="C795" s="199"/>
      <c r="D795" s="200"/>
      <c r="E795" s="189"/>
      <c r="F795" s="201"/>
      <c r="G795" s="192"/>
      <c r="H795" s="192"/>
      <c r="I795" s="192">
        <f t="shared" si="5"/>
        <v>0</v>
      </c>
      <c r="J795" s="192"/>
      <c r="K795" s="171"/>
      <c r="L795" s="172"/>
      <c r="M795" s="171"/>
      <c r="N795" s="172"/>
      <c r="O795" s="172"/>
      <c r="P795" s="172"/>
      <c r="Q795" s="171"/>
      <c r="R795" s="171"/>
      <c r="S795" s="171"/>
      <c r="T795" s="171"/>
      <c r="U795" s="171"/>
    </row>
    <row r="796" spans="1:21" s="194" customFormat="1" ht="25.5" hidden="1" customHeight="1">
      <c r="A796" s="185">
        <v>791</v>
      </c>
      <c r="B796" s="186" t="s">
        <v>33</v>
      </c>
      <c r="C796" s="199"/>
      <c r="D796" s="200"/>
      <c r="E796" s="189"/>
      <c r="F796" s="201"/>
      <c r="G796" s="192"/>
      <c r="H796" s="192"/>
      <c r="I796" s="192">
        <f t="shared" si="5"/>
        <v>0</v>
      </c>
      <c r="J796" s="192"/>
      <c r="K796" s="171"/>
      <c r="L796" s="172"/>
      <c r="M796" s="171"/>
      <c r="N796" s="172"/>
      <c r="O796" s="172"/>
      <c r="P796" s="172"/>
      <c r="Q796" s="171"/>
      <c r="R796" s="171"/>
      <c r="S796" s="171"/>
      <c r="T796" s="171"/>
      <c r="U796" s="171"/>
    </row>
    <row r="797" spans="1:21" s="194" customFormat="1" ht="25.5" hidden="1" customHeight="1">
      <c r="A797" s="185">
        <v>792</v>
      </c>
      <c r="B797" s="186" t="s">
        <v>33</v>
      </c>
      <c r="C797" s="199"/>
      <c r="D797" s="200"/>
      <c r="E797" s="189"/>
      <c r="F797" s="201"/>
      <c r="G797" s="192"/>
      <c r="H797" s="192"/>
      <c r="I797" s="192">
        <f t="shared" si="5"/>
        <v>0</v>
      </c>
      <c r="J797" s="192"/>
      <c r="K797" s="171"/>
      <c r="L797" s="172"/>
      <c r="M797" s="171"/>
      <c r="N797" s="172"/>
      <c r="O797" s="172"/>
      <c r="P797" s="172"/>
      <c r="Q797" s="171"/>
      <c r="R797" s="171"/>
      <c r="S797" s="171"/>
      <c r="T797" s="171"/>
      <c r="U797" s="171"/>
    </row>
    <row r="798" spans="1:21" s="194" customFormat="1" ht="25.5" hidden="1" customHeight="1">
      <c r="A798" s="185">
        <v>793</v>
      </c>
      <c r="B798" s="186" t="s">
        <v>33</v>
      </c>
      <c r="C798" s="199"/>
      <c r="D798" s="200"/>
      <c r="E798" s="189"/>
      <c r="F798" s="201"/>
      <c r="G798" s="192"/>
      <c r="H798" s="192"/>
      <c r="I798" s="192">
        <f t="shared" si="5"/>
        <v>0</v>
      </c>
      <c r="J798" s="192"/>
      <c r="K798" s="171"/>
      <c r="L798" s="172"/>
      <c r="M798" s="171"/>
      <c r="N798" s="172"/>
      <c r="O798" s="172"/>
      <c r="P798" s="172"/>
      <c r="Q798" s="171"/>
      <c r="R798" s="171"/>
      <c r="S798" s="171"/>
      <c r="T798" s="171"/>
      <c r="U798" s="171"/>
    </row>
    <row r="799" spans="1:21" s="194" customFormat="1" ht="25.5" hidden="1" customHeight="1">
      <c r="A799" s="185">
        <v>794</v>
      </c>
      <c r="B799" s="186" t="s">
        <v>33</v>
      </c>
      <c r="C799" s="199"/>
      <c r="D799" s="200"/>
      <c r="E799" s="189"/>
      <c r="F799" s="201"/>
      <c r="G799" s="192"/>
      <c r="H799" s="192"/>
      <c r="I799" s="192">
        <f t="shared" si="5"/>
        <v>0</v>
      </c>
      <c r="J799" s="192"/>
      <c r="K799" s="171"/>
      <c r="L799" s="172"/>
      <c r="M799" s="171"/>
      <c r="N799" s="172"/>
      <c r="O799" s="172"/>
      <c r="P799" s="172"/>
      <c r="Q799" s="171"/>
      <c r="R799" s="171"/>
      <c r="S799" s="171"/>
      <c r="T799" s="171"/>
      <c r="U799" s="171"/>
    </row>
    <row r="800" spans="1:21" s="194" customFormat="1" ht="25.5" hidden="1" customHeight="1">
      <c r="A800" s="185">
        <v>795</v>
      </c>
      <c r="B800" s="186" t="s">
        <v>33</v>
      </c>
      <c r="C800" s="199"/>
      <c r="D800" s="200"/>
      <c r="E800" s="189"/>
      <c r="F800" s="201"/>
      <c r="G800" s="192"/>
      <c r="H800" s="192"/>
      <c r="I800" s="192">
        <f t="shared" si="5"/>
        <v>0</v>
      </c>
      <c r="J800" s="192"/>
      <c r="K800" s="171"/>
      <c r="L800" s="172"/>
      <c r="M800" s="171"/>
      <c r="N800" s="172"/>
      <c r="O800" s="172"/>
      <c r="P800" s="172"/>
      <c r="Q800" s="171"/>
      <c r="R800" s="171"/>
      <c r="S800" s="171"/>
      <c r="T800" s="171"/>
      <c r="U800" s="171"/>
    </row>
    <row r="801" spans="1:21" s="194" customFormat="1" ht="25.5" hidden="1" customHeight="1">
      <c r="A801" s="185">
        <v>796</v>
      </c>
      <c r="B801" s="186" t="s">
        <v>33</v>
      </c>
      <c r="C801" s="199"/>
      <c r="D801" s="200"/>
      <c r="E801" s="189"/>
      <c r="F801" s="201"/>
      <c r="G801" s="192"/>
      <c r="H801" s="192"/>
      <c r="I801" s="192">
        <f t="shared" si="5"/>
        <v>0</v>
      </c>
      <c r="J801" s="192"/>
      <c r="K801" s="171"/>
      <c r="L801" s="172"/>
      <c r="M801" s="171"/>
      <c r="N801" s="172"/>
      <c r="O801" s="172"/>
      <c r="P801" s="172"/>
      <c r="Q801" s="171"/>
      <c r="R801" s="171"/>
      <c r="S801" s="171"/>
      <c r="T801" s="171"/>
      <c r="U801" s="171"/>
    </row>
    <row r="802" spans="1:21" s="194" customFormat="1" ht="25.5" hidden="1" customHeight="1">
      <c r="A802" s="185">
        <v>797</v>
      </c>
      <c r="B802" s="186" t="s">
        <v>33</v>
      </c>
      <c r="C802" s="199"/>
      <c r="D802" s="200"/>
      <c r="E802" s="189"/>
      <c r="F802" s="201"/>
      <c r="G802" s="192"/>
      <c r="H802" s="192"/>
      <c r="I802" s="192">
        <f t="shared" si="5"/>
        <v>0</v>
      </c>
      <c r="J802" s="192"/>
      <c r="K802" s="171"/>
      <c r="L802" s="172"/>
      <c r="M802" s="171"/>
      <c r="N802" s="172"/>
      <c r="O802" s="172"/>
      <c r="P802" s="172"/>
      <c r="Q802" s="171"/>
      <c r="R802" s="171"/>
      <c r="S802" s="171"/>
      <c r="T802" s="171"/>
      <c r="U802" s="171"/>
    </row>
    <row r="803" spans="1:21" s="194" customFormat="1" ht="25.5" hidden="1" customHeight="1">
      <c r="A803" s="185">
        <v>798</v>
      </c>
      <c r="B803" s="186" t="s">
        <v>33</v>
      </c>
      <c r="C803" s="199"/>
      <c r="D803" s="200"/>
      <c r="E803" s="189"/>
      <c r="F803" s="201"/>
      <c r="G803" s="192"/>
      <c r="H803" s="192"/>
      <c r="I803" s="192">
        <f t="shared" si="5"/>
        <v>0</v>
      </c>
      <c r="J803" s="192"/>
      <c r="K803" s="171"/>
      <c r="L803" s="172"/>
      <c r="M803" s="171"/>
      <c r="N803" s="172"/>
      <c r="O803" s="172"/>
      <c r="P803" s="172"/>
      <c r="Q803" s="171"/>
      <c r="R803" s="171"/>
      <c r="S803" s="171"/>
      <c r="T803" s="171"/>
      <c r="U803" s="171"/>
    </row>
    <row r="804" spans="1:21" s="194" customFormat="1" ht="25.5" hidden="1" customHeight="1">
      <c r="A804" s="185">
        <v>799</v>
      </c>
      <c r="B804" s="186" t="s">
        <v>33</v>
      </c>
      <c r="C804" s="199"/>
      <c r="D804" s="200"/>
      <c r="E804" s="189"/>
      <c r="F804" s="201"/>
      <c r="G804" s="192"/>
      <c r="H804" s="192"/>
      <c r="I804" s="192">
        <f t="shared" si="5"/>
        <v>0</v>
      </c>
      <c r="J804" s="192"/>
      <c r="K804" s="171"/>
      <c r="L804" s="172"/>
      <c r="M804" s="171"/>
      <c r="N804" s="172"/>
      <c r="O804" s="172"/>
      <c r="P804" s="172"/>
      <c r="Q804" s="171"/>
      <c r="R804" s="171"/>
      <c r="S804" s="171"/>
      <c r="T804" s="171"/>
      <c r="U804" s="171"/>
    </row>
    <row r="805" spans="1:21" s="194" customFormat="1" ht="25.5" hidden="1" customHeight="1">
      <c r="A805" s="185">
        <v>800</v>
      </c>
      <c r="B805" s="186" t="s">
        <v>33</v>
      </c>
      <c r="C805" s="199"/>
      <c r="D805" s="200"/>
      <c r="E805" s="189"/>
      <c r="F805" s="201"/>
      <c r="G805" s="192"/>
      <c r="H805" s="192"/>
      <c r="I805" s="192">
        <f t="shared" si="5"/>
        <v>0</v>
      </c>
      <c r="J805" s="192"/>
      <c r="K805" s="171"/>
      <c r="L805" s="172"/>
      <c r="M805" s="171"/>
      <c r="N805" s="172"/>
      <c r="O805" s="172"/>
      <c r="P805" s="172"/>
      <c r="Q805" s="171"/>
      <c r="R805" s="171"/>
      <c r="S805" s="171"/>
      <c r="T805" s="171"/>
      <c r="U805" s="171"/>
    </row>
    <row r="806" spans="1:21" s="194" customFormat="1" ht="25.5" hidden="1" customHeight="1">
      <c r="A806" s="185">
        <v>801</v>
      </c>
      <c r="B806" s="186" t="s">
        <v>33</v>
      </c>
      <c r="C806" s="199"/>
      <c r="D806" s="200"/>
      <c r="E806" s="189"/>
      <c r="F806" s="201"/>
      <c r="G806" s="192"/>
      <c r="H806" s="192"/>
      <c r="I806" s="192">
        <f t="shared" si="5"/>
        <v>0</v>
      </c>
      <c r="J806" s="192"/>
      <c r="K806" s="171"/>
      <c r="L806" s="172"/>
      <c r="M806" s="171"/>
      <c r="N806" s="172"/>
      <c r="O806" s="172"/>
      <c r="P806" s="172"/>
      <c r="Q806" s="171"/>
      <c r="R806" s="171"/>
      <c r="S806" s="171"/>
      <c r="T806" s="171"/>
      <c r="U806" s="171"/>
    </row>
    <row r="807" spans="1:21" s="194" customFormat="1" ht="25.5" hidden="1" customHeight="1">
      <c r="A807" s="185">
        <v>802</v>
      </c>
      <c r="B807" s="186" t="s">
        <v>33</v>
      </c>
      <c r="C807" s="199"/>
      <c r="D807" s="200"/>
      <c r="E807" s="189"/>
      <c r="F807" s="201"/>
      <c r="G807" s="192"/>
      <c r="H807" s="192"/>
      <c r="I807" s="192">
        <f t="shared" si="5"/>
        <v>0</v>
      </c>
      <c r="J807" s="192"/>
      <c r="K807" s="171"/>
      <c r="L807" s="172"/>
      <c r="M807" s="171"/>
      <c r="N807" s="172"/>
      <c r="O807" s="172"/>
      <c r="P807" s="172"/>
      <c r="Q807" s="171"/>
      <c r="R807" s="171"/>
      <c r="S807" s="171"/>
      <c r="T807" s="171"/>
      <c r="U807" s="171"/>
    </row>
    <row r="808" spans="1:21" s="194" customFormat="1" ht="25.5" hidden="1" customHeight="1">
      <c r="A808" s="185">
        <v>803</v>
      </c>
      <c r="B808" s="186" t="s">
        <v>33</v>
      </c>
      <c r="C808" s="199"/>
      <c r="D808" s="200"/>
      <c r="E808" s="189"/>
      <c r="F808" s="201"/>
      <c r="G808" s="192"/>
      <c r="H808" s="192"/>
      <c r="I808" s="192">
        <f t="shared" si="5"/>
        <v>0</v>
      </c>
      <c r="J808" s="192"/>
      <c r="K808" s="171"/>
      <c r="L808" s="172"/>
      <c r="M808" s="171"/>
      <c r="N808" s="172"/>
      <c r="O808" s="172"/>
      <c r="P808" s="172"/>
      <c r="Q808" s="171"/>
      <c r="R808" s="171"/>
      <c r="S808" s="171"/>
      <c r="T808" s="171"/>
      <c r="U808" s="171"/>
    </row>
    <row r="809" spans="1:21" s="194" customFormat="1" ht="25.5" hidden="1" customHeight="1">
      <c r="A809" s="185">
        <v>804</v>
      </c>
      <c r="B809" s="186" t="s">
        <v>33</v>
      </c>
      <c r="C809" s="199"/>
      <c r="D809" s="200"/>
      <c r="E809" s="189"/>
      <c r="F809" s="201"/>
      <c r="G809" s="192"/>
      <c r="H809" s="192"/>
      <c r="I809" s="192">
        <f t="shared" si="5"/>
        <v>0</v>
      </c>
      <c r="J809" s="192"/>
      <c r="K809" s="171"/>
      <c r="L809" s="172"/>
      <c r="M809" s="171"/>
      <c r="N809" s="172"/>
      <c r="O809" s="172"/>
      <c r="P809" s="172"/>
      <c r="Q809" s="171"/>
      <c r="R809" s="171"/>
      <c r="S809" s="171"/>
      <c r="T809" s="171"/>
      <c r="U809" s="171"/>
    </row>
    <row r="810" spans="1:21" s="194" customFormat="1" ht="25.5" hidden="1" customHeight="1">
      <c r="A810" s="185">
        <v>805</v>
      </c>
      <c r="B810" s="186" t="s">
        <v>33</v>
      </c>
      <c r="C810" s="199"/>
      <c r="D810" s="200"/>
      <c r="E810" s="189"/>
      <c r="F810" s="201"/>
      <c r="G810" s="192"/>
      <c r="H810" s="192"/>
      <c r="I810" s="192">
        <f t="shared" si="5"/>
        <v>0</v>
      </c>
      <c r="J810" s="192"/>
      <c r="K810" s="171"/>
      <c r="L810" s="172"/>
      <c r="M810" s="171"/>
      <c r="N810" s="172"/>
      <c r="O810" s="172"/>
      <c r="P810" s="172"/>
      <c r="Q810" s="171"/>
      <c r="R810" s="171"/>
      <c r="S810" s="171"/>
      <c r="T810" s="171"/>
      <c r="U810" s="171"/>
    </row>
    <row r="811" spans="1:21" s="194" customFormat="1" ht="25.5" hidden="1" customHeight="1">
      <c r="A811" s="185">
        <v>806</v>
      </c>
      <c r="B811" s="186" t="s">
        <v>33</v>
      </c>
      <c r="C811" s="199"/>
      <c r="D811" s="200"/>
      <c r="E811" s="189"/>
      <c r="F811" s="201"/>
      <c r="G811" s="192"/>
      <c r="H811" s="192"/>
      <c r="I811" s="192">
        <f t="shared" si="5"/>
        <v>0</v>
      </c>
      <c r="J811" s="192"/>
      <c r="K811" s="171"/>
      <c r="L811" s="172"/>
      <c r="M811" s="171"/>
      <c r="N811" s="172"/>
      <c r="O811" s="172"/>
      <c r="P811" s="172"/>
      <c r="Q811" s="171"/>
      <c r="R811" s="171"/>
      <c r="S811" s="171"/>
      <c r="T811" s="171"/>
      <c r="U811" s="171"/>
    </row>
    <row r="812" spans="1:21" s="194" customFormat="1" ht="25.5" hidden="1" customHeight="1">
      <c r="A812" s="185">
        <v>807</v>
      </c>
      <c r="B812" s="186" t="s">
        <v>33</v>
      </c>
      <c r="C812" s="199"/>
      <c r="D812" s="200"/>
      <c r="E812" s="189"/>
      <c r="F812" s="201"/>
      <c r="G812" s="192"/>
      <c r="H812" s="192"/>
      <c r="I812" s="192">
        <f t="shared" ref="I812:I875" si="6">H812+G812</f>
        <v>0</v>
      </c>
      <c r="J812" s="192"/>
      <c r="K812" s="171"/>
      <c r="L812" s="172"/>
      <c r="M812" s="171"/>
      <c r="N812" s="172"/>
      <c r="O812" s="172"/>
      <c r="P812" s="172"/>
      <c r="Q812" s="171"/>
      <c r="R812" s="171"/>
      <c r="S812" s="171"/>
      <c r="T812" s="171"/>
      <c r="U812" s="171"/>
    </row>
    <row r="813" spans="1:21" s="194" customFormat="1" ht="25.5" hidden="1" customHeight="1">
      <c r="A813" s="185">
        <v>808</v>
      </c>
      <c r="B813" s="186" t="s">
        <v>33</v>
      </c>
      <c r="C813" s="199"/>
      <c r="D813" s="200"/>
      <c r="E813" s="189"/>
      <c r="F813" s="201"/>
      <c r="G813" s="192"/>
      <c r="H813" s="192"/>
      <c r="I813" s="192">
        <f t="shared" si="6"/>
        <v>0</v>
      </c>
      <c r="J813" s="192"/>
      <c r="K813" s="171"/>
      <c r="L813" s="172"/>
      <c r="M813" s="171"/>
      <c r="N813" s="172"/>
      <c r="O813" s="172"/>
      <c r="P813" s="172"/>
      <c r="Q813" s="171"/>
      <c r="R813" s="171"/>
      <c r="S813" s="171"/>
      <c r="T813" s="171"/>
      <c r="U813" s="171"/>
    </row>
    <row r="814" spans="1:21" s="194" customFormat="1" ht="25.5" hidden="1" customHeight="1">
      <c r="A814" s="185">
        <v>809</v>
      </c>
      <c r="B814" s="186" t="s">
        <v>33</v>
      </c>
      <c r="C814" s="199"/>
      <c r="D814" s="200"/>
      <c r="E814" s="189"/>
      <c r="F814" s="201"/>
      <c r="G814" s="192"/>
      <c r="H814" s="192"/>
      <c r="I814" s="192">
        <f t="shared" si="6"/>
        <v>0</v>
      </c>
      <c r="J814" s="192"/>
      <c r="K814" s="171"/>
      <c r="L814" s="172"/>
      <c r="M814" s="171"/>
      <c r="N814" s="172"/>
      <c r="O814" s="172"/>
      <c r="P814" s="172"/>
      <c r="Q814" s="171"/>
      <c r="R814" s="171"/>
      <c r="S814" s="171"/>
      <c r="T814" s="171"/>
      <c r="U814" s="171"/>
    </row>
    <row r="815" spans="1:21" s="194" customFormat="1" ht="25.5" hidden="1" customHeight="1">
      <c r="A815" s="185">
        <v>810</v>
      </c>
      <c r="B815" s="186" t="s">
        <v>33</v>
      </c>
      <c r="C815" s="199"/>
      <c r="D815" s="200"/>
      <c r="E815" s="189"/>
      <c r="F815" s="201"/>
      <c r="G815" s="192"/>
      <c r="H815" s="192"/>
      <c r="I815" s="192">
        <f t="shared" si="6"/>
        <v>0</v>
      </c>
      <c r="J815" s="192"/>
      <c r="K815" s="171"/>
      <c r="L815" s="172"/>
      <c r="M815" s="171"/>
      <c r="N815" s="172"/>
      <c r="O815" s="172"/>
      <c r="P815" s="172"/>
      <c r="Q815" s="171"/>
      <c r="R815" s="171"/>
      <c r="S815" s="171"/>
      <c r="T815" s="171"/>
      <c r="U815" s="171"/>
    </row>
    <row r="816" spans="1:21" s="194" customFormat="1" ht="25.5" hidden="1" customHeight="1">
      <c r="A816" s="185">
        <v>811</v>
      </c>
      <c r="B816" s="186" t="s">
        <v>33</v>
      </c>
      <c r="C816" s="199"/>
      <c r="D816" s="200"/>
      <c r="E816" s="189"/>
      <c r="F816" s="201"/>
      <c r="G816" s="192"/>
      <c r="H816" s="192"/>
      <c r="I816" s="192">
        <f t="shared" si="6"/>
        <v>0</v>
      </c>
      <c r="J816" s="192"/>
      <c r="K816" s="171"/>
      <c r="L816" s="172"/>
      <c r="M816" s="171"/>
      <c r="N816" s="172"/>
      <c r="O816" s="172"/>
      <c r="P816" s="172"/>
      <c r="Q816" s="171"/>
      <c r="R816" s="171"/>
      <c r="S816" s="171"/>
      <c r="T816" s="171"/>
      <c r="U816" s="171"/>
    </row>
    <row r="817" spans="1:21" s="194" customFormat="1" ht="25.5" hidden="1" customHeight="1">
      <c r="A817" s="185">
        <v>812</v>
      </c>
      <c r="B817" s="186" t="s">
        <v>33</v>
      </c>
      <c r="C817" s="199"/>
      <c r="D817" s="200"/>
      <c r="E817" s="189"/>
      <c r="F817" s="201"/>
      <c r="G817" s="192"/>
      <c r="H817" s="192"/>
      <c r="I817" s="192">
        <f t="shared" si="6"/>
        <v>0</v>
      </c>
      <c r="J817" s="192"/>
      <c r="K817" s="171"/>
      <c r="L817" s="172"/>
      <c r="M817" s="171"/>
      <c r="N817" s="172"/>
      <c r="O817" s="172"/>
      <c r="P817" s="172"/>
      <c r="Q817" s="171"/>
      <c r="R817" s="171"/>
      <c r="S817" s="171"/>
      <c r="T817" s="171"/>
      <c r="U817" s="171"/>
    </row>
    <row r="818" spans="1:21" s="194" customFormat="1" ht="25.5" hidden="1" customHeight="1">
      <c r="A818" s="185">
        <v>813</v>
      </c>
      <c r="B818" s="186" t="s">
        <v>33</v>
      </c>
      <c r="C818" s="199"/>
      <c r="D818" s="200"/>
      <c r="E818" s="189"/>
      <c r="F818" s="201"/>
      <c r="G818" s="192"/>
      <c r="H818" s="192"/>
      <c r="I818" s="192">
        <f t="shared" si="6"/>
        <v>0</v>
      </c>
      <c r="J818" s="192"/>
      <c r="K818" s="171"/>
      <c r="L818" s="172"/>
      <c r="M818" s="171"/>
      <c r="N818" s="172"/>
      <c r="O818" s="172"/>
      <c r="P818" s="172"/>
      <c r="Q818" s="171"/>
      <c r="R818" s="171"/>
      <c r="S818" s="171"/>
      <c r="T818" s="171"/>
      <c r="U818" s="171"/>
    </row>
    <row r="819" spans="1:21" s="194" customFormat="1" ht="25.5" hidden="1" customHeight="1">
      <c r="A819" s="185">
        <v>814</v>
      </c>
      <c r="B819" s="186" t="s">
        <v>33</v>
      </c>
      <c r="C819" s="199"/>
      <c r="D819" s="200"/>
      <c r="E819" s="189"/>
      <c r="F819" s="201"/>
      <c r="G819" s="192"/>
      <c r="H819" s="192"/>
      <c r="I819" s="192">
        <f t="shared" si="6"/>
        <v>0</v>
      </c>
      <c r="J819" s="192"/>
      <c r="K819" s="171"/>
      <c r="L819" s="172"/>
      <c r="M819" s="171"/>
      <c r="N819" s="172"/>
      <c r="O819" s="172"/>
      <c r="P819" s="172"/>
      <c r="Q819" s="171"/>
      <c r="R819" s="171"/>
      <c r="S819" s="171"/>
      <c r="T819" s="171"/>
      <c r="U819" s="171"/>
    </row>
    <row r="820" spans="1:21" s="194" customFormat="1" ht="25.5" hidden="1" customHeight="1">
      <c r="A820" s="185">
        <v>815</v>
      </c>
      <c r="B820" s="186" t="s">
        <v>33</v>
      </c>
      <c r="C820" s="199"/>
      <c r="D820" s="200"/>
      <c r="E820" s="189"/>
      <c r="F820" s="201"/>
      <c r="G820" s="192"/>
      <c r="H820" s="192"/>
      <c r="I820" s="192">
        <f t="shared" si="6"/>
        <v>0</v>
      </c>
      <c r="J820" s="192"/>
      <c r="K820" s="171"/>
      <c r="L820" s="172"/>
      <c r="M820" s="171"/>
      <c r="N820" s="172"/>
      <c r="O820" s="172"/>
      <c r="P820" s="172"/>
      <c r="Q820" s="171"/>
      <c r="R820" s="171"/>
      <c r="S820" s="171"/>
      <c r="T820" s="171"/>
      <c r="U820" s="171"/>
    </row>
    <row r="821" spans="1:21" s="194" customFormat="1" ht="25.5" hidden="1" customHeight="1">
      <c r="A821" s="185">
        <v>816</v>
      </c>
      <c r="B821" s="186" t="s">
        <v>33</v>
      </c>
      <c r="C821" s="199"/>
      <c r="D821" s="200"/>
      <c r="E821" s="189"/>
      <c r="F821" s="201"/>
      <c r="G821" s="192"/>
      <c r="H821" s="192"/>
      <c r="I821" s="192">
        <f t="shared" si="6"/>
        <v>0</v>
      </c>
      <c r="J821" s="192"/>
      <c r="K821" s="171"/>
      <c r="L821" s="172"/>
      <c r="M821" s="171"/>
      <c r="N821" s="172"/>
      <c r="O821" s="172"/>
      <c r="P821" s="172"/>
      <c r="Q821" s="171"/>
      <c r="R821" s="171"/>
      <c r="S821" s="171"/>
      <c r="T821" s="171"/>
      <c r="U821" s="171"/>
    </row>
    <row r="822" spans="1:21" s="194" customFormat="1" ht="25.5" hidden="1" customHeight="1">
      <c r="A822" s="185">
        <v>817</v>
      </c>
      <c r="B822" s="186" t="s">
        <v>33</v>
      </c>
      <c r="C822" s="199"/>
      <c r="D822" s="200"/>
      <c r="E822" s="189"/>
      <c r="F822" s="201"/>
      <c r="G822" s="192"/>
      <c r="H822" s="192"/>
      <c r="I822" s="192">
        <f t="shared" si="6"/>
        <v>0</v>
      </c>
      <c r="J822" s="192"/>
      <c r="K822" s="171"/>
      <c r="L822" s="172"/>
      <c r="M822" s="171"/>
      <c r="N822" s="172"/>
      <c r="O822" s="172"/>
      <c r="P822" s="172"/>
      <c r="Q822" s="171"/>
      <c r="R822" s="171"/>
      <c r="S822" s="171"/>
      <c r="T822" s="171"/>
      <c r="U822" s="171"/>
    </row>
    <row r="823" spans="1:21" s="194" customFormat="1" ht="25.5" hidden="1" customHeight="1">
      <c r="A823" s="185">
        <v>818</v>
      </c>
      <c r="B823" s="186" t="s">
        <v>33</v>
      </c>
      <c r="C823" s="199"/>
      <c r="D823" s="200"/>
      <c r="E823" s="189"/>
      <c r="F823" s="201"/>
      <c r="G823" s="192"/>
      <c r="H823" s="192"/>
      <c r="I823" s="192">
        <f t="shared" si="6"/>
        <v>0</v>
      </c>
      <c r="J823" s="192"/>
      <c r="K823" s="171"/>
      <c r="L823" s="172"/>
      <c r="M823" s="171"/>
      <c r="N823" s="172"/>
      <c r="O823" s="172"/>
      <c r="P823" s="172"/>
      <c r="Q823" s="171"/>
      <c r="R823" s="171"/>
      <c r="S823" s="171"/>
      <c r="T823" s="171"/>
      <c r="U823" s="171"/>
    </row>
    <row r="824" spans="1:21" s="194" customFormat="1" ht="25.5" hidden="1" customHeight="1">
      <c r="A824" s="185">
        <v>819</v>
      </c>
      <c r="B824" s="186" t="s">
        <v>33</v>
      </c>
      <c r="C824" s="199"/>
      <c r="D824" s="200"/>
      <c r="E824" s="189"/>
      <c r="F824" s="201"/>
      <c r="G824" s="192"/>
      <c r="H824" s="192"/>
      <c r="I824" s="192">
        <f t="shared" si="6"/>
        <v>0</v>
      </c>
      <c r="J824" s="192"/>
      <c r="K824" s="171"/>
      <c r="L824" s="172"/>
      <c r="M824" s="171"/>
      <c r="N824" s="172"/>
      <c r="O824" s="172"/>
      <c r="P824" s="172"/>
      <c r="Q824" s="171"/>
      <c r="R824" s="171"/>
      <c r="S824" s="171"/>
      <c r="T824" s="171"/>
      <c r="U824" s="171"/>
    </row>
    <row r="825" spans="1:21" s="194" customFormat="1" ht="25.5" hidden="1" customHeight="1">
      <c r="A825" s="185">
        <v>820</v>
      </c>
      <c r="B825" s="186" t="s">
        <v>33</v>
      </c>
      <c r="C825" s="199"/>
      <c r="D825" s="200"/>
      <c r="E825" s="189"/>
      <c r="F825" s="201"/>
      <c r="G825" s="192"/>
      <c r="H825" s="192"/>
      <c r="I825" s="192">
        <f t="shared" si="6"/>
        <v>0</v>
      </c>
      <c r="J825" s="192"/>
      <c r="K825" s="171"/>
      <c r="L825" s="172"/>
      <c r="M825" s="171"/>
      <c r="N825" s="172"/>
      <c r="O825" s="172"/>
      <c r="P825" s="172"/>
      <c r="Q825" s="171"/>
      <c r="R825" s="171"/>
      <c r="S825" s="171"/>
      <c r="T825" s="171"/>
      <c r="U825" s="171"/>
    </row>
    <row r="826" spans="1:21" s="194" customFormat="1" ht="25.5" hidden="1" customHeight="1">
      <c r="A826" s="185">
        <v>821</v>
      </c>
      <c r="B826" s="186" t="s">
        <v>33</v>
      </c>
      <c r="C826" s="199"/>
      <c r="D826" s="200"/>
      <c r="E826" s="189"/>
      <c r="F826" s="201"/>
      <c r="G826" s="192"/>
      <c r="H826" s="192"/>
      <c r="I826" s="192">
        <f t="shared" si="6"/>
        <v>0</v>
      </c>
      <c r="J826" s="192"/>
      <c r="K826" s="171"/>
      <c r="L826" s="172"/>
      <c r="M826" s="171"/>
      <c r="N826" s="172"/>
      <c r="O826" s="172"/>
      <c r="P826" s="172"/>
      <c r="Q826" s="171"/>
      <c r="R826" s="171"/>
      <c r="S826" s="171"/>
      <c r="T826" s="171"/>
      <c r="U826" s="171"/>
    </row>
    <row r="827" spans="1:21" s="194" customFormat="1" ht="25.5" hidden="1" customHeight="1">
      <c r="A827" s="185">
        <v>822</v>
      </c>
      <c r="B827" s="186" t="s">
        <v>33</v>
      </c>
      <c r="C827" s="199"/>
      <c r="D827" s="200"/>
      <c r="E827" s="189"/>
      <c r="F827" s="201"/>
      <c r="G827" s="192"/>
      <c r="H827" s="192"/>
      <c r="I827" s="192">
        <f t="shared" si="6"/>
        <v>0</v>
      </c>
      <c r="J827" s="192"/>
      <c r="K827" s="171"/>
      <c r="L827" s="172"/>
      <c r="M827" s="171"/>
      <c r="N827" s="172"/>
      <c r="O827" s="172"/>
      <c r="P827" s="172"/>
      <c r="Q827" s="171"/>
      <c r="R827" s="171"/>
      <c r="S827" s="171"/>
      <c r="T827" s="171"/>
      <c r="U827" s="171"/>
    </row>
    <row r="828" spans="1:21" s="194" customFormat="1" ht="25.5" hidden="1" customHeight="1">
      <c r="A828" s="185">
        <v>823</v>
      </c>
      <c r="B828" s="186" t="s">
        <v>33</v>
      </c>
      <c r="C828" s="199"/>
      <c r="D828" s="200"/>
      <c r="E828" s="189"/>
      <c r="F828" s="201"/>
      <c r="G828" s="192"/>
      <c r="H828" s="192"/>
      <c r="I828" s="192">
        <f t="shared" si="6"/>
        <v>0</v>
      </c>
      <c r="J828" s="192"/>
      <c r="K828" s="171"/>
      <c r="L828" s="172"/>
      <c r="M828" s="171"/>
      <c r="N828" s="172"/>
      <c r="O828" s="172"/>
      <c r="P828" s="172"/>
      <c r="Q828" s="171"/>
      <c r="R828" s="171"/>
      <c r="S828" s="171"/>
      <c r="T828" s="171"/>
      <c r="U828" s="171"/>
    </row>
    <row r="829" spans="1:21" s="194" customFormat="1" ht="25.5" hidden="1" customHeight="1">
      <c r="A829" s="185">
        <v>824</v>
      </c>
      <c r="B829" s="186" t="s">
        <v>33</v>
      </c>
      <c r="C829" s="199"/>
      <c r="D829" s="200"/>
      <c r="E829" s="189"/>
      <c r="F829" s="201"/>
      <c r="G829" s="192"/>
      <c r="H829" s="192"/>
      <c r="I829" s="192">
        <f t="shared" si="6"/>
        <v>0</v>
      </c>
      <c r="J829" s="192"/>
      <c r="K829" s="171"/>
      <c r="L829" s="172"/>
      <c r="M829" s="171"/>
      <c r="N829" s="172"/>
      <c r="O829" s="172"/>
      <c r="P829" s="172"/>
      <c r="Q829" s="171"/>
      <c r="R829" s="171"/>
      <c r="S829" s="171"/>
      <c r="T829" s="171"/>
      <c r="U829" s="171"/>
    </row>
    <row r="830" spans="1:21" s="194" customFormat="1" ht="25.5" hidden="1" customHeight="1">
      <c r="A830" s="185">
        <v>825</v>
      </c>
      <c r="B830" s="186" t="s">
        <v>33</v>
      </c>
      <c r="C830" s="199"/>
      <c r="D830" s="200"/>
      <c r="E830" s="189"/>
      <c r="F830" s="201"/>
      <c r="G830" s="192"/>
      <c r="H830" s="192"/>
      <c r="I830" s="192">
        <f t="shared" si="6"/>
        <v>0</v>
      </c>
      <c r="J830" s="192"/>
      <c r="K830" s="171"/>
      <c r="L830" s="172"/>
      <c r="M830" s="171"/>
      <c r="N830" s="172"/>
      <c r="O830" s="172"/>
      <c r="P830" s="172"/>
      <c r="Q830" s="171"/>
      <c r="R830" s="171"/>
      <c r="S830" s="171"/>
      <c r="T830" s="171"/>
      <c r="U830" s="171"/>
    </row>
    <row r="831" spans="1:21" s="194" customFormat="1" ht="25.5" hidden="1" customHeight="1">
      <c r="A831" s="185">
        <v>826</v>
      </c>
      <c r="B831" s="186" t="s">
        <v>33</v>
      </c>
      <c r="C831" s="199"/>
      <c r="D831" s="200"/>
      <c r="E831" s="189"/>
      <c r="F831" s="201"/>
      <c r="G831" s="192"/>
      <c r="H831" s="192"/>
      <c r="I831" s="192">
        <f t="shared" si="6"/>
        <v>0</v>
      </c>
      <c r="J831" s="192"/>
      <c r="K831" s="171"/>
      <c r="L831" s="172"/>
      <c r="M831" s="171"/>
      <c r="N831" s="172"/>
      <c r="O831" s="172"/>
      <c r="P831" s="172"/>
      <c r="Q831" s="171"/>
      <c r="R831" s="171"/>
      <c r="S831" s="171"/>
      <c r="T831" s="171"/>
      <c r="U831" s="171"/>
    </row>
    <row r="832" spans="1:21" s="194" customFormat="1" ht="25.5" hidden="1" customHeight="1">
      <c r="A832" s="185">
        <v>827</v>
      </c>
      <c r="B832" s="186" t="s">
        <v>33</v>
      </c>
      <c r="C832" s="199"/>
      <c r="D832" s="200"/>
      <c r="E832" s="189"/>
      <c r="F832" s="201"/>
      <c r="G832" s="192"/>
      <c r="H832" s="192"/>
      <c r="I832" s="192">
        <f t="shared" si="6"/>
        <v>0</v>
      </c>
      <c r="J832" s="192"/>
      <c r="K832" s="171"/>
      <c r="L832" s="172"/>
      <c r="M832" s="171"/>
      <c r="N832" s="172"/>
      <c r="O832" s="172"/>
      <c r="P832" s="172"/>
      <c r="Q832" s="171"/>
      <c r="R832" s="171"/>
      <c r="S832" s="171"/>
      <c r="T832" s="171"/>
      <c r="U832" s="171"/>
    </row>
    <row r="833" spans="1:21" s="194" customFormat="1" ht="25.5" hidden="1" customHeight="1">
      <c r="A833" s="185">
        <v>828</v>
      </c>
      <c r="B833" s="186" t="s">
        <v>33</v>
      </c>
      <c r="C833" s="199"/>
      <c r="D833" s="200"/>
      <c r="E833" s="189"/>
      <c r="F833" s="201"/>
      <c r="G833" s="192"/>
      <c r="H833" s="192"/>
      <c r="I833" s="192">
        <f t="shared" si="6"/>
        <v>0</v>
      </c>
      <c r="J833" s="192"/>
      <c r="K833" s="171"/>
      <c r="L833" s="172"/>
      <c r="M833" s="171"/>
      <c r="N833" s="172"/>
      <c r="O833" s="172"/>
      <c r="P833" s="172"/>
      <c r="Q833" s="171"/>
      <c r="R833" s="171"/>
      <c r="S833" s="171"/>
      <c r="T833" s="171"/>
      <c r="U833" s="171"/>
    </row>
    <row r="834" spans="1:21" s="194" customFormat="1" ht="25.5" hidden="1" customHeight="1">
      <c r="A834" s="185">
        <v>829</v>
      </c>
      <c r="B834" s="186" t="s">
        <v>33</v>
      </c>
      <c r="C834" s="199"/>
      <c r="D834" s="200"/>
      <c r="E834" s="189"/>
      <c r="F834" s="201"/>
      <c r="G834" s="192"/>
      <c r="H834" s="192"/>
      <c r="I834" s="192">
        <f t="shared" si="6"/>
        <v>0</v>
      </c>
      <c r="J834" s="192"/>
      <c r="K834" s="171"/>
      <c r="L834" s="172"/>
      <c r="M834" s="171"/>
      <c r="N834" s="172"/>
      <c r="O834" s="172"/>
      <c r="P834" s="172"/>
      <c r="Q834" s="171"/>
      <c r="R834" s="171"/>
      <c r="S834" s="171"/>
      <c r="T834" s="171"/>
      <c r="U834" s="171"/>
    </row>
    <row r="835" spans="1:21" s="194" customFormat="1" ht="25.5" hidden="1" customHeight="1">
      <c r="A835" s="185">
        <v>830</v>
      </c>
      <c r="B835" s="186" t="s">
        <v>33</v>
      </c>
      <c r="C835" s="199"/>
      <c r="D835" s="200"/>
      <c r="E835" s="189"/>
      <c r="F835" s="201"/>
      <c r="G835" s="192"/>
      <c r="H835" s="192"/>
      <c r="I835" s="192">
        <f t="shared" si="6"/>
        <v>0</v>
      </c>
      <c r="J835" s="192"/>
      <c r="K835" s="171"/>
      <c r="L835" s="172"/>
      <c r="M835" s="171"/>
      <c r="N835" s="172"/>
      <c r="O835" s="172"/>
      <c r="P835" s="172"/>
      <c r="Q835" s="171"/>
      <c r="R835" s="171"/>
      <c r="S835" s="171"/>
      <c r="T835" s="171"/>
      <c r="U835" s="171"/>
    </row>
    <row r="836" spans="1:21" s="194" customFormat="1" ht="25.5" hidden="1" customHeight="1">
      <c r="A836" s="185">
        <v>831</v>
      </c>
      <c r="B836" s="186" t="s">
        <v>33</v>
      </c>
      <c r="C836" s="199"/>
      <c r="D836" s="200"/>
      <c r="E836" s="189"/>
      <c r="F836" s="201"/>
      <c r="G836" s="192"/>
      <c r="H836" s="192"/>
      <c r="I836" s="192">
        <f t="shared" si="6"/>
        <v>0</v>
      </c>
      <c r="J836" s="192"/>
      <c r="K836" s="171"/>
      <c r="L836" s="172"/>
      <c r="M836" s="171"/>
      <c r="N836" s="172"/>
      <c r="O836" s="172"/>
      <c r="P836" s="172"/>
      <c r="Q836" s="171"/>
      <c r="R836" s="171"/>
      <c r="S836" s="171"/>
      <c r="T836" s="171"/>
      <c r="U836" s="171"/>
    </row>
    <row r="837" spans="1:21" s="194" customFormat="1" ht="25.5" hidden="1" customHeight="1">
      <c r="A837" s="185">
        <v>832</v>
      </c>
      <c r="B837" s="186" t="s">
        <v>33</v>
      </c>
      <c r="C837" s="199"/>
      <c r="D837" s="200"/>
      <c r="E837" s="189"/>
      <c r="F837" s="201"/>
      <c r="G837" s="192"/>
      <c r="H837" s="192"/>
      <c r="I837" s="192">
        <f t="shared" si="6"/>
        <v>0</v>
      </c>
      <c r="J837" s="192"/>
      <c r="K837" s="171"/>
      <c r="L837" s="172"/>
      <c r="M837" s="171"/>
      <c r="N837" s="172"/>
      <c r="O837" s="172"/>
      <c r="P837" s="172"/>
      <c r="Q837" s="171"/>
      <c r="R837" s="171"/>
      <c r="S837" s="171"/>
      <c r="T837" s="171"/>
      <c r="U837" s="171"/>
    </row>
    <row r="838" spans="1:21" s="194" customFormat="1" ht="25.5" hidden="1" customHeight="1">
      <c r="A838" s="185">
        <v>833</v>
      </c>
      <c r="B838" s="186" t="s">
        <v>33</v>
      </c>
      <c r="C838" s="199"/>
      <c r="D838" s="200"/>
      <c r="E838" s="189"/>
      <c r="F838" s="201"/>
      <c r="G838" s="192"/>
      <c r="H838" s="192"/>
      <c r="I838" s="192">
        <f t="shared" si="6"/>
        <v>0</v>
      </c>
      <c r="J838" s="192"/>
      <c r="K838" s="171"/>
      <c r="L838" s="172"/>
      <c r="M838" s="171"/>
      <c r="N838" s="172"/>
      <c r="O838" s="172"/>
      <c r="P838" s="172"/>
      <c r="Q838" s="171"/>
      <c r="R838" s="171"/>
      <c r="S838" s="171"/>
      <c r="T838" s="171"/>
      <c r="U838" s="171"/>
    </row>
    <row r="839" spans="1:21" s="194" customFormat="1" ht="25.5" hidden="1" customHeight="1">
      <c r="A839" s="185">
        <v>834</v>
      </c>
      <c r="B839" s="186" t="s">
        <v>33</v>
      </c>
      <c r="C839" s="199"/>
      <c r="D839" s="200"/>
      <c r="E839" s="189"/>
      <c r="F839" s="201"/>
      <c r="G839" s="192"/>
      <c r="H839" s="192"/>
      <c r="I839" s="192">
        <f t="shared" si="6"/>
        <v>0</v>
      </c>
      <c r="J839" s="192"/>
      <c r="K839" s="171"/>
      <c r="L839" s="172"/>
      <c r="M839" s="171"/>
      <c r="N839" s="172"/>
      <c r="O839" s="172"/>
      <c r="P839" s="172"/>
      <c r="Q839" s="171"/>
      <c r="R839" s="171"/>
      <c r="S839" s="171"/>
      <c r="T839" s="171"/>
      <c r="U839" s="171"/>
    </row>
    <row r="840" spans="1:21" s="194" customFormat="1" ht="25.5" hidden="1" customHeight="1">
      <c r="A840" s="185">
        <v>835</v>
      </c>
      <c r="B840" s="186" t="s">
        <v>33</v>
      </c>
      <c r="C840" s="199"/>
      <c r="D840" s="200"/>
      <c r="E840" s="189"/>
      <c r="F840" s="201"/>
      <c r="G840" s="192"/>
      <c r="H840" s="192"/>
      <c r="I840" s="192">
        <f t="shared" si="6"/>
        <v>0</v>
      </c>
      <c r="J840" s="192"/>
      <c r="K840" s="171"/>
      <c r="L840" s="172"/>
      <c r="M840" s="171"/>
      <c r="N840" s="172"/>
      <c r="O840" s="172"/>
      <c r="P840" s="172"/>
      <c r="Q840" s="171"/>
      <c r="R840" s="171"/>
      <c r="S840" s="171"/>
      <c r="T840" s="171"/>
      <c r="U840" s="171"/>
    </row>
    <row r="841" spans="1:21" s="194" customFormat="1" ht="25.5" hidden="1" customHeight="1">
      <c r="A841" s="185">
        <v>836</v>
      </c>
      <c r="B841" s="186" t="s">
        <v>33</v>
      </c>
      <c r="C841" s="199"/>
      <c r="D841" s="200"/>
      <c r="E841" s="189"/>
      <c r="F841" s="201"/>
      <c r="G841" s="192"/>
      <c r="H841" s="192"/>
      <c r="I841" s="192">
        <f t="shared" si="6"/>
        <v>0</v>
      </c>
      <c r="J841" s="192"/>
      <c r="K841" s="171"/>
      <c r="L841" s="172"/>
      <c r="M841" s="171"/>
      <c r="N841" s="172"/>
      <c r="O841" s="172"/>
      <c r="P841" s="172"/>
      <c r="Q841" s="171"/>
      <c r="R841" s="171"/>
      <c r="S841" s="171"/>
      <c r="T841" s="171"/>
      <c r="U841" s="171"/>
    </row>
    <row r="842" spans="1:21" s="194" customFormat="1" ht="25.5" hidden="1" customHeight="1">
      <c r="A842" s="185">
        <v>837</v>
      </c>
      <c r="B842" s="186" t="s">
        <v>33</v>
      </c>
      <c r="C842" s="199"/>
      <c r="D842" s="200"/>
      <c r="E842" s="189"/>
      <c r="F842" s="201"/>
      <c r="G842" s="192"/>
      <c r="H842" s="192"/>
      <c r="I842" s="192">
        <f t="shared" si="6"/>
        <v>0</v>
      </c>
      <c r="J842" s="192"/>
      <c r="K842" s="171"/>
      <c r="L842" s="172"/>
      <c r="M842" s="171"/>
      <c r="N842" s="172"/>
      <c r="O842" s="172"/>
      <c r="P842" s="172"/>
      <c r="Q842" s="171"/>
      <c r="R842" s="171"/>
      <c r="S842" s="171"/>
      <c r="T842" s="171"/>
      <c r="U842" s="171"/>
    </row>
    <row r="843" spans="1:21" s="194" customFormat="1" ht="25.5" hidden="1" customHeight="1">
      <c r="A843" s="185">
        <v>838</v>
      </c>
      <c r="B843" s="186" t="s">
        <v>33</v>
      </c>
      <c r="C843" s="199"/>
      <c r="D843" s="200"/>
      <c r="E843" s="189"/>
      <c r="F843" s="201"/>
      <c r="G843" s="192"/>
      <c r="H843" s="192"/>
      <c r="I843" s="192">
        <f t="shared" si="6"/>
        <v>0</v>
      </c>
      <c r="J843" s="192"/>
      <c r="K843" s="171"/>
      <c r="L843" s="172"/>
      <c r="M843" s="171"/>
      <c r="N843" s="172"/>
      <c r="O843" s="172"/>
      <c r="P843" s="172"/>
      <c r="Q843" s="171"/>
      <c r="R843" s="171"/>
      <c r="S843" s="171"/>
      <c r="T843" s="171"/>
      <c r="U843" s="171"/>
    </row>
    <row r="844" spans="1:21" s="194" customFormat="1" ht="25.5" hidden="1" customHeight="1">
      <c r="A844" s="185">
        <v>839</v>
      </c>
      <c r="B844" s="186" t="s">
        <v>33</v>
      </c>
      <c r="C844" s="199"/>
      <c r="D844" s="200"/>
      <c r="E844" s="189"/>
      <c r="F844" s="201"/>
      <c r="G844" s="192"/>
      <c r="H844" s="192"/>
      <c r="I844" s="192">
        <f t="shared" si="6"/>
        <v>0</v>
      </c>
      <c r="J844" s="192"/>
      <c r="K844" s="171"/>
      <c r="L844" s="172"/>
      <c r="M844" s="171"/>
      <c r="N844" s="172"/>
      <c r="O844" s="172"/>
      <c r="P844" s="172"/>
      <c r="Q844" s="171"/>
      <c r="R844" s="171"/>
      <c r="S844" s="171"/>
      <c r="T844" s="171"/>
      <c r="U844" s="171"/>
    </row>
    <row r="845" spans="1:21" s="194" customFormat="1" ht="25.5" hidden="1" customHeight="1">
      <c r="A845" s="185">
        <v>840</v>
      </c>
      <c r="B845" s="186" t="s">
        <v>33</v>
      </c>
      <c r="C845" s="199"/>
      <c r="D845" s="200"/>
      <c r="E845" s="189"/>
      <c r="F845" s="201"/>
      <c r="G845" s="192"/>
      <c r="H845" s="192"/>
      <c r="I845" s="192">
        <f t="shared" si="6"/>
        <v>0</v>
      </c>
      <c r="J845" s="192"/>
      <c r="K845" s="171"/>
      <c r="L845" s="172"/>
      <c r="M845" s="171"/>
      <c r="N845" s="172"/>
      <c r="O845" s="172"/>
      <c r="P845" s="172"/>
      <c r="Q845" s="171"/>
      <c r="R845" s="171"/>
      <c r="S845" s="171"/>
      <c r="T845" s="171"/>
      <c r="U845" s="171"/>
    </row>
    <row r="846" spans="1:21" s="194" customFormat="1" ht="25.5" hidden="1" customHeight="1">
      <c r="A846" s="185">
        <v>841</v>
      </c>
      <c r="B846" s="186" t="s">
        <v>33</v>
      </c>
      <c r="C846" s="199"/>
      <c r="D846" s="200"/>
      <c r="E846" s="189"/>
      <c r="F846" s="201"/>
      <c r="G846" s="192"/>
      <c r="H846" s="192"/>
      <c r="I846" s="192">
        <f t="shared" si="6"/>
        <v>0</v>
      </c>
      <c r="J846" s="192"/>
      <c r="K846" s="171"/>
      <c r="L846" s="172"/>
      <c r="M846" s="171"/>
      <c r="N846" s="172"/>
      <c r="O846" s="172"/>
      <c r="P846" s="172"/>
      <c r="Q846" s="171"/>
      <c r="R846" s="171"/>
      <c r="S846" s="171"/>
      <c r="T846" s="171"/>
      <c r="U846" s="171"/>
    </row>
    <row r="847" spans="1:21" s="194" customFormat="1" ht="25.5" hidden="1" customHeight="1">
      <c r="A847" s="185">
        <v>842</v>
      </c>
      <c r="B847" s="186" t="s">
        <v>33</v>
      </c>
      <c r="C847" s="199"/>
      <c r="D847" s="200"/>
      <c r="E847" s="189"/>
      <c r="F847" s="201"/>
      <c r="G847" s="192"/>
      <c r="H847" s="192"/>
      <c r="I847" s="192">
        <f t="shared" si="6"/>
        <v>0</v>
      </c>
      <c r="J847" s="192"/>
      <c r="K847" s="171"/>
      <c r="L847" s="172"/>
      <c r="M847" s="171"/>
      <c r="N847" s="172"/>
      <c r="O847" s="172"/>
      <c r="P847" s="172"/>
      <c r="Q847" s="171"/>
      <c r="R847" s="171"/>
      <c r="S847" s="171"/>
      <c r="T847" s="171"/>
      <c r="U847" s="171"/>
    </row>
    <row r="848" spans="1:21" s="194" customFormat="1" ht="25.5" hidden="1" customHeight="1">
      <c r="A848" s="185">
        <v>843</v>
      </c>
      <c r="B848" s="186" t="s">
        <v>33</v>
      </c>
      <c r="C848" s="199"/>
      <c r="D848" s="200"/>
      <c r="E848" s="189"/>
      <c r="F848" s="201"/>
      <c r="G848" s="192"/>
      <c r="H848" s="192"/>
      <c r="I848" s="192">
        <f t="shared" si="6"/>
        <v>0</v>
      </c>
      <c r="J848" s="192"/>
      <c r="K848" s="171"/>
      <c r="L848" s="172"/>
      <c r="M848" s="171"/>
      <c r="N848" s="172"/>
      <c r="O848" s="172"/>
      <c r="P848" s="172"/>
      <c r="Q848" s="171"/>
      <c r="R848" s="171"/>
      <c r="S848" s="171"/>
      <c r="T848" s="171"/>
      <c r="U848" s="171"/>
    </row>
    <row r="849" spans="1:21" s="194" customFormat="1" ht="25.5" hidden="1" customHeight="1">
      <c r="A849" s="185">
        <v>844</v>
      </c>
      <c r="B849" s="186" t="s">
        <v>33</v>
      </c>
      <c r="C849" s="199"/>
      <c r="D849" s="200"/>
      <c r="E849" s="189"/>
      <c r="F849" s="201"/>
      <c r="G849" s="192"/>
      <c r="H849" s="192"/>
      <c r="I849" s="192">
        <f t="shared" si="6"/>
        <v>0</v>
      </c>
      <c r="J849" s="192"/>
      <c r="K849" s="171"/>
      <c r="L849" s="172"/>
      <c r="M849" s="171"/>
      <c r="N849" s="172"/>
      <c r="O849" s="172"/>
      <c r="P849" s="172"/>
      <c r="Q849" s="171"/>
      <c r="R849" s="171"/>
      <c r="S849" s="171"/>
      <c r="T849" s="171"/>
      <c r="U849" s="171"/>
    </row>
    <row r="850" spans="1:21" s="194" customFormat="1" ht="25.5" hidden="1" customHeight="1">
      <c r="A850" s="185">
        <v>845</v>
      </c>
      <c r="B850" s="186" t="s">
        <v>33</v>
      </c>
      <c r="C850" s="199"/>
      <c r="D850" s="200"/>
      <c r="E850" s="189"/>
      <c r="F850" s="201"/>
      <c r="G850" s="192"/>
      <c r="H850" s="192"/>
      <c r="I850" s="192">
        <f t="shared" si="6"/>
        <v>0</v>
      </c>
      <c r="J850" s="192"/>
      <c r="K850" s="171"/>
      <c r="L850" s="172"/>
      <c r="M850" s="171"/>
      <c r="N850" s="172"/>
      <c r="O850" s="172"/>
      <c r="P850" s="172"/>
      <c r="Q850" s="171"/>
      <c r="R850" s="171"/>
      <c r="S850" s="171"/>
      <c r="T850" s="171"/>
      <c r="U850" s="171"/>
    </row>
    <row r="851" spans="1:21" s="194" customFormat="1" ht="25.5" hidden="1" customHeight="1">
      <c r="A851" s="185">
        <v>846</v>
      </c>
      <c r="B851" s="186" t="s">
        <v>33</v>
      </c>
      <c r="C851" s="199"/>
      <c r="D851" s="200"/>
      <c r="E851" s="189"/>
      <c r="F851" s="201"/>
      <c r="G851" s="192"/>
      <c r="H851" s="192"/>
      <c r="I851" s="192">
        <f t="shared" si="6"/>
        <v>0</v>
      </c>
      <c r="J851" s="192"/>
      <c r="K851" s="171"/>
      <c r="L851" s="172"/>
      <c r="M851" s="171"/>
      <c r="N851" s="172"/>
      <c r="O851" s="172"/>
      <c r="P851" s="172"/>
      <c r="Q851" s="171"/>
      <c r="R851" s="171"/>
      <c r="S851" s="171"/>
      <c r="T851" s="171"/>
      <c r="U851" s="171"/>
    </row>
    <row r="852" spans="1:21" s="194" customFormat="1" ht="25.5" hidden="1" customHeight="1">
      <c r="A852" s="185">
        <v>847</v>
      </c>
      <c r="B852" s="186" t="s">
        <v>33</v>
      </c>
      <c r="C852" s="199"/>
      <c r="D852" s="200"/>
      <c r="E852" s="189"/>
      <c r="F852" s="201"/>
      <c r="G852" s="192"/>
      <c r="H852" s="192"/>
      <c r="I852" s="192">
        <f t="shared" si="6"/>
        <v>0</v>
      </c>
      <c r="J852" s="192"/>
      <c r="K852" s="171"/>
      <c r="L852" s="172"/>
      <c r="M852" s="171"/>
      <c r="N852" s="172"/>
      <c r="O852" s="172"/>
      <c r="P852" s="172"/>
      <c r="Q852" s="171"/>
      <c r="R852" s="171"/>
      <c r="S852" s="171"/>
      <c r="T852" s="171"/>
      <c r="U852" s="171"/>
    </row>
    <row r="853" spans="1:21" s="194" customFormat="1" ht="25.5" hidden="1" customHeight="1">
      <c r="A853" s="185">
        <v>848</v>
      </c>
      <c r="B853" s="186" t="s">
        <v>33</v>
      </c>
      <c r="C853" s="199"/>
      <c r="D853" s="200"/>
      <c r="E853" s="189"/>
      <c r="F853" s="201"/>
      <c r="G853" s="192"/>
      <c r="H853" s="192"/>
      <c r="I853" s="192">
        <f t="shared" si="6"/>
        <v>0</v>
      </c>
      <c r="J853" s="192"/>
      <c r="K853" s="171"/>
      <c r="L853" s="172"/>
      <c r="M853" s="171"/>
      <c r="N853" s="172"/>
      <c r="O853" s="172"/>
      <c r="P853" s="172"/>
      <c r="Q853" s="171"/>
      <c r="R853" s="171"/>
      <c r="S853" s="171"/>
      <c r="T853" s="171"/>
      <c r="U853" s="171"/>
    </row>
    <row r="854" spans="1:21" s="194" customFormat="1" ht="25.5" hidden="1" customHeight="1">
      <c r="A854" s="185">
        <v>849</v>
      </c>
      <c r="B854" s="186" t="s">
        <v>33</v>
      </c>
      <c r="C854" s="199"/>
      <c r="D854" s="200"/>
      <c r="E854" s="189"/>
      <c r="F854" s="201"/>
      <c r="G854" s="192"/>
      <c r="H854" s="192"/>
      <c r="I854" s="192">
        <f t="shared" si="6"/>
        <v>0</v>
      </c>
      <c r="J854" s="192"/>
      <c r="K854" s="171"/>
      <c r="L854" s="172"/>
      <c r="M854" s="171"/>
      <c r="N854" s="172"/>
      <c r="O854" s="172"/>
      <c r="P854" s="172"/>
      <c r="Q854" s="171"/>
      <c r="R854" s="171"/>
      <c r="S854" s="171"/>
      <c r="T854" s="171"/>
      <c r="U854" s="171"/>
    </row>
    <row r="855" spans="1:21" s="194" customFormat="1" ht="25.5" hidden="1" customHeight="1">
      <c r="A855" s="185">
        <v>850</v>
      </c>
      <c r="B855" s="186" t="s">
        <v>33</v>
      </c>
      <c r="C855" s="199"/>
      <c r="D855" s="200"/>
      <c r="E855" s="189"/>
      <c r="F855" s="201"/>
      <c r="G855" s="192"/>
      <c r="H855" s="192"/>
      <c r="I855" s="192">
        <f t="shared" si="6"/>
        <v>0</v>
      </c>
      <c r="J855" s="192"/>
      <c r="K855" s="171"/>
      <c r="L855" s="172"/>
      <c r="M855" s="171"/>
      <c r="N855" s="172"/>
      <c r="O855" s="172"/>
      <c r="P855" s="172"/>
      <c r="Q855" s="171"/>
      <c r="R855" s="171"/>
      <c r="S855" s="171"/>
      <c r="T855" s="171"/>
      <c r="U855" s="171"/>
    </row>
    <row r="856" spans="1:21" s="194" customFormat="1" ht="25.5" hidden="1" customHeight="1">
      <c r="A856" s="185">
        <v>851</v>
      </c>
      <c r="B856" s="186" t="s">
        <v>33</v>
      </c>
      <c r="C856" s="199"/>
      <c r="D856" s="200"/>
      <c r="E856" s="189"/>
      <c r="F856" s="201"/>
      <c r="G856" s="192"/>
      <c r="H856" s="192"/>
      <c r="I856" s="192">
        <f t="shared" si="6"/>
        <v>0</v>
      </c>
      <c r="J856" s="192"/>
      <c r="K856" s="171"/>
      <c r="L856" s="172"/>
      <c r="M856" s="171"/>
      <c r="N856" s="172"/>
      <c r="O856" s="172"/>
      <c r="P856" s="172"/>
      <c r="Q856" s="171"/>
      <c r="R856" s="171"/>
      <c r="S856" s="171"/>
      <c r="T856" s="171"/>
      <c r="U856" s="171"/>
    </row>
    <row r="857" spans="1:21" s="194" customFormat="1" ht="25.5" hidden="1" customHeight="1">
      <c r="A857" s="185">
        <v>852</v>
      </c>
      <c r="B857" s="186" t="s">
        <v>33</v>
      </c>
      <c r="C857" s="199"/>
      <c r="D857" s="200"/>
      <c r="E857" s="189"/>
      <c r="F857" s="201"/>
      <c r="G857" s="192"/>
      <c r="H857" s="192"/>
      <c r="I857" s="192">
        <f t="shared" si="6"/>
        <v>0</v>
      </c>
      <c r="J857" s="192"/>
      <c r="K857" s="171"/>
      <c r="L857" s="172"/>
      <c r="M857" s="171"/>
      <c r="N857" s="172"/>
      <c r="O857" s="172"/>
      <c r="P857" s="172"/>
      <c r="Q857" s="171"/>
      <c r="R857" s="171"/>
      <c r="S857" s="171"/>
      <c r="T857" s="171"/>
      <c r="U857" s="171"/>
    </row>
    <row r="858" spans="1:21" s="194" customFormat="1" ht="25.5" hidden="1" customHeight="1">
      <c r="A858" s="185">
        <v>853</v>
      </c>
      <c r="B858" s="186" t="s">
        <v>33</v>
      </c>
      <c r="C858" s="199"/>
      <c r="D858" s="200"/>
      <c r="E858" s="189"/>
      <c r="F858" s="201"/>
      <c r="G858" s="192"/>
      <c r="H858" s="192"/>
      <c r="I858" s="192">
        <f t="shared" si="6"/>
        <v>0</v>
      </c>
      <c r="J858" s="192"/>
      <c r="K858" s="171"/>
      <c r="L858" s="172"/>
      <c r="M858" s="171"/>
      <c r="N858" s="172"/>
      <c r="O858" s="172"/>
      <c r="P858" s="172"/>
      <c r="Q858" s="171"/>
      <c r="R858" s="171"/>
      <c r="S858" s="171"/>
      <c r="T858" s="171"/>
      <c r="U858" s="171"/>
    </row>
    <row r="859" spans="1:21" s="194" customFormat="1" ht="25.5" hidden="1" customHeight="1">
      <c r="A859" s="185">
        <v>854</v>
      </c>
      <c r="B859" s="186" t="s">
        <v>33</v>
      </c>
      <c r="C859" s="199"/>
      <c r="D859" s="200"/>
      <c r="E859" s="189"/>
      <c r="F859" s="201"/>
      <c r="G859" s="192"/>
      <c r="H859" s="192"/>
      <c r="I859" s="192">
        <f t="shared" si="6"/>
        <v>0</v>
      </c>
      <c r="J859" s="192"/>
      <c r="K859" s="171"/>
      <c r="L859" s="172"/>
      <c r="M859" s="171"/>
      <c r="N859" s="172"/>
      <c r="O859" s="172"/>
      <c r="P859" s="172"/>
      <c r="Q859" s="171"/>
      <c r="R859" s="171"/>
      <c r="S859" s="171"/>
      <c r="T859" s="171"/>
      <c r="U859" s="171"/>
    </row>
    <row r="860" spans="1:21" s="194" customFormat="1" ht="25.5" hidden="1" customHeight="1">
      <c r="A860" s="185">
        <v>855</v>
      </c>
      <c r="B860" s="186" t="s">
        <v>33</v>
      </c>
      <c r="C860" s="199"/>
      <c r="D860" s="200"/>
      <c r="E860" s="189"/>
      <c r="F860" s="201"/>
      <c r="G860" s="192"/>
      <c r="H860" s="192"/>
      <c r="I860" s="192">
        <f t="shared" si="6"/>
        <v>0</v>
      </c>
      <c r="J860" s="192"/>
      <c r="K860" s="171"/>
      <c r="L860" s="172"/>
      <c r="M860" s="171"/>
      <c r="N860" s="172"/>
      <c r="O860" s="172"/>
      <c r="P860" s="172"/>
      <c r="Q860" s="171"/>
      <c r="R860" s="171"/>
      <c r="S860" s="171"/>
      <c r="T860" s="171"/>
      <c r="U860" s="171"/>
    </row>
    <row r="861" spans="1:21" s="194" customFormat="1" ht="25.5" hidden="1" customHeight="1">
      <c r="A861" s="185">
        <v>856</v>
      </c>
      <c r="B861" s="186" t="s">
        <v>33</v>
      </c>
      <c r="C861" s="199"/>
      <c r="D861" s="200"/>
      <c r="E861" s="189"/>
      <c r="F861" s="201"/>
      <c r="G861" s="192"/>
      <c r="H861" s="192"/>
      <c r="I861" s="192">
        <f t="shared" si="6"/>
        <v>0</v>
      </c>
      <c r="J861" s="192"/>
      <c r="K861" s="171"/>
      <c r="L861" s="172"/>
      <c r="M861" s="171"/>
      <c r="N861" s="172"/>
      <c r="O861" s="172"/>
      <c r="P861" s="172"/>
      <c r="Q861" s="171"/>
      <c r="R861" s="171"/>
      <c r="S861" s="171"/>
      <c r="T861" s="171"/>
      <c r="U861" s="171"/>
    </row>
    <row r="862" spans="1:21" s="194" customFormat="1" ht="25.5" hidden="1" customHeight="1">
      <c r="A862" s="185">
        <v>857</v>
      </c>
      <c r="B862" s="186" t="s">
        <v>33</v>
      </c>
      <c r="C862" s="199"/>
      <c r="D862" s="200"/>
      <c r="E862" s="189"/>
      <c r="F862" s="201"/>
      <c r="G862" s="192"/>
      <c r="H862" s="192"/>
      <c r="I862" s="192">
        <f t="shared" si="6"/>
        <v>0</v>
      </c>
      <c r="J862" s="192"/>
      <c r="K862" s="171"/>
      <c r="L862" s="172"/>
      <c r="M862" s="171"/>
      <c r="N862" s="172"/>
      <c r="O862" s="172"/>
      <c r="P862" s="172"/>
      <c r="Q862" s="171"/>
      <c r="R862" s="171"/>
      <c r="S862" s="171"/>
      <c r="T862" s="171"/>
      <c r="U862" s="171"/>
    </row>
    <row r="863" spans="1:21" s="194" customFormat="1" ht="25.5" hidden="1" customHeight="1">
      <c r="A863" s="185">
        <v>858</v>
      </c>
      <c r="B863" s="186" t="s">
        <v>33</v>
      </c>
      <c r="C863" s="199"/>
      <c r="D863" s="200"/>
      <c r="E863" s="189"/>
      <c r="F863" s="201"/>
      <c r="G863" s="192"/>
      <c r="H863" s="192"/>
      <c r="I863" s="192">
        <f t="shared" si="6"/>
        <v>0</v>
      </c>
      <c r="J863" s="192"/>
      <c r="K863" s="171"/>
      <c r="L863" s="172"/>
      <c r="M863" s="171"/>
      <c r="N863" s="172"/>
      <c r="O863" s="172"/>
      <c r="P863" s="172"/>
      <c r="Q863" s="171"/>
      <c r="R863" s="171"/>
      <c r="S863" s="171"/>
      <c r="T863" s="171"/>
      <c r="U863" s="171"/>
    </row>
    <row r="864" spans="1:21" s="194" customFormat="1" ht="25.5" hidden="1" customHeight="1">
      <c r="A864" s="185">
        <v>859</v>
      </c>
      <c r="B864" s="186" t="s">
        <v>33</v>
      </c>
      <c r="C864" s="199"/>
      <c r="D864" s="200"/>
      <c r="E864" s="189"/>
      <c r="F864" s="201"/>
      <c r="G864" s="192"/>
      <c r="H864" s="192"/>
      <c r="I864" s="192">
        <f t="shared" si="6"/>
        <v>0</v>
      </c>
      <c r="J864" s="192"/>
      <c r="K864" s="171"/>
      <c r="L864" s="172"/>
      <c r="M864" s="171"/>
      <c r="N864" s="172"/>
      <c r="O864" s="172"/>
      <c r="P864" s="172"/>
      <c r="Q864" s="171"/>
      <c r="R864" s="171"/>
      <c r="S864" s="171"/>
      <c r="T864" s="171"/>
      <c r="U864" s="171"/>
    </row>
    <row r="865" spans="1:21" s="194" customFormat="1" ht="25.5" hidden="1" customHeight="1">
      <c r="A865" s="185">
        <v>860</v>
      </c>
      <c r="B865" s="186" t="s">
        <v>33</v>
      </c>
      <c r="C865" s="199"/>
      <c r="D865" s="200"/>
      <c r="E865" s="189"/>
      <c r="F865" s="201"/>
      <c r="G865" s="192"/>
      <c r="H865" s="192"/>
      <c r="I865" s="192">
        <f t="shared" si="6"/>
        <v>0</v>
      </c>
      <c r="J865" s="192"/>
      <c r="K865" s="171"/>
      <c r="L865" s="172"/>
      <c r="M865" s="171"/>
      <c r="N865" s="172"/>
      <c r="O865" s="172"/>
      <c r="P865" s="172"/>
      <c r="Q865" s="171"/>
      <c r="R865" s="171"/>
      <c r="S865" s="171"/>
      <c r="T865" s="171"/>
      <c r="U865" s="171"/>
    </row>
    <row r="866" spans="1:21" s="194" customFormat="1" ht="25.5" hidden="1" customHeight="1">
      <c r="A866" s="185">
        <v>861</v>
      </c>
      <c r="B866" s="186" t="s">
        <v>33</v>
      </c>
      <c r="C866" s="199"/>
      <c r="D866" s="200"/>
      <c r="E866" s="189"/>
      <c r="F866" s="201"/>
      <c r="G866" s="192"/>
      <c r="H866" s="192"/>
      <c r="I866" s="192">
        <f t="shared" si="6"/>
        <v>0</v>
      </c>
      <c r="J866" s="192"/>
      <c r="K866" s="171"/>
      <c r="L866" s="172"/>
      <c r="M866" s="171"/>
      <c r="N866" s="172"/>
      <c r="O866" s="172"/>
      <c r="P866" s="172"/>
      <c r="Q866" s="171"/>
      <c r="R866" s="171"/>
      <c r="S866" s="171"/>
      <c r="T866" s="171"/>
      <c r="U866" s="171"/>
    </row>
    <row r="867" spans="1:21" s="194" customFormat="1" ht="25.5" hidden="1" customHeight="1">
      <c r="A867" s="185">
        <v>862</v>
      </c>
      <c r="B867" s="186" t="s">
        <v>33</v>
      </c>
      <c r="C867" s="199"/>
      <c r="D867" s="200"/>
      <c r="E867" s="189"/>
      <c r="F867" s="201"/>
      <c r="G867" s="192"/>
      <c r="H867" s="192"/>
      <c r="I867" s="192">
        <f t="shared" si="6"/>
        <v>0</v>
      </c>
      <c r="J867" s="192"/>
      <c r="K867" s="171"/>
      <c r="L867" s="172"/>
      <c r="M867" s="171"/>
      <c r="N867" s="172"/>
      <c r="O867" s="172"/>
      <c r="P867" s="172"/>
      <c r="Q867" s="171"/>
      <c r="R867" s="171"/>
      <c r="S867" s="171"/>
      <c r="T867" s="171"/>
      <c r="U867" s="171"/>
    </row>
    <row r="868" spans="1:21" s="194" customFormat="1" ht="25.5" hidden="1" customHeight="1">
      <c r="A868" s="185">
        <v>863</v>
      </c>
      <c r="B868" s="186" t="s">
        <v>33</v>
      </c>
      <c r="C868" s="199"/>
      <c r="D868" s="200"/>
      <c r="E868" s="189"/>
      <c r="F868" s="201"/>
      <c r="G868" s="192"/>
      <c r="H868" s="192"/>
      <c r="I868" s="192">
        <f t="shared" si="6"/>
        <v>0</v>
      </c>
      <c r="J868" s="192"/>
      <c r="K868" s="171"/>
      <c r="L868" s="172"/>
      <c r="M868" s="171"/>
      <c r="N868" s="172"/>
      <c r="O868" s="172"/>
      <c r="P868" s="172"/>
      <c r="Q868" s="171"/>
      <c r="R868" s="171"/>
      <c r="S868" s="171"/>
      <c r="T868" s="171"/>
      <c r="U868" s="171"/>
    </row>
    <row r="869" spans="1:21" s="194" customFormat="1" ht="25.5" hidden="1" customHeight="1">
      <c r="A869" s="185">
        <v>864</v>
      </c>
      <c r="B869" s="186" t="s">
        <v>33</v>
      </c>
      <c r="C869" s="199"/>
      <c r="D869" s="200"/>
      <c r="E869" s="189"/>
      <c r="F869" s="201"/>
      <c r="G869" s="192"/>
      <c r="H869" s="192"/>
      <c r="I869" s="192">
        <f t="shared" si="6"/>
        <v>0</v>
      </c>
      <c r="J869" s="192"/>
      <c r="K869" s="171"/>
      <c r="L869" s="172"/>
      <c r="M869" s="171"/>
      <c r="N869" s="172"/>
      <c r="O869" s="172"/>
      <c r="P869" s="172"/>
      <c r="Q869" s="171"/>
      <c r="R869" s="171"/>
      <c r="S869" s="171"/>
      <c r="T869" s="171"/>
      <c r="U869" s="171"/>
    </row>
    <row r="870" spans="1:21" s="194" customFormat="1" ht="25.5" hidden="1" customHeight="1">
      <c r="A870" s="185">
        <v>865</v>
      </c>
      <c r="B870" s="186" t="s">
        <v>33</v>
      </c>
      <c r="C870" s="199"/>
      <c r="D870" s="200"/>
      <c r="E870" s="189"/>
      <c r="F870" s="201"/>
      <c r="G870" s="192"/>
      <c r="H870" s="192"/>
      <c r="I870" s="192">
        <f t="shared" si="6"/>
        <v>0</v>
      </c>
      <c r="J870" s="192"/>
      <c r="K870" s="171"/>
      <c r="L870" s="172"/>
      <c r="M870" s="171"/>
      <c r="N870" s="172"/>
      <c r="O870" s="172"/>
      <c r="P870" s="172"/>
      <c r="Q870" s="171"/>
      <c r="R870" s="171"/>
      <c r="S870" s="171"/>
      <c r="T870" s="171"/>
      <c r="U870" s="171"/>
    </row>
    <row r="871" spans="1:21" s="194" customFormat="1" ht="25.5" hidden="1" customHeight="1">
      <c r="A871" s="185">
        <v>866</v>
      </c>
      <c r="B871" s="186" t="s">
        <v>33</v>
      </c>
      <c r="C871" s="199"/>
      <c r="D871" s="200"/>
      <c r="E871" s="189"/>
      <c r="F871" s="201"/>
      <c r="G871" s="192"/>
      <c r="H871" s="192"/>
      <c r="I871" s="192">
        <f t="shared" si="6"/>
        <v>0</v>
      </c>
      <c r="J871" s="192"/>
      <c r="K871" s="171"/>
      <c r="L871" s="172"/>
      <c r="M871" s="171"/>
      <c r="N871" s="172"/>
      <c r="O871" s="172"/>
      <c r="P871" s="172"/>
      <c r="Q871" s="171"/>
      <c r="R871" s="171"/>
      <c r="S871" s="171"/>
      <c r="T871" s="171"/>
      <c r="U871" s="171"/>
    </row>
    <row r="872" spans="1:21" s="194" customFormat="1" ht="25.5" hidden="1" customHeight="1">
      <c r="A872" s="185">
        <v>867</v>
      </c>
      <c r="B872" s="186" t="s">
        <v>33</v>
      </c>
      <c r="C872" s="199"/>
      <c r="D872" s="200"/>
      <c r="E872" s="189"/>
      <c r="F872" s="201"/>
      <c r="G872" s="192"/>
      <c r="H872" s="192"/>
      <c r="I872" s="192">
        <f t="shared" si="6"/>
        <v>0</v>
      </c>
      <c r="J872" s="192"/>
      <c r="K872" s="171"/>
      <c r="L872" s="172"/>
      <c r="M872" s="171"/>
      <c r="N872" s="172"/>
      <c r="O872" s="172"/>
      <c r="P872" s="172"/>
      <c r="Q872" s="171"/>
      <c r="R872" s="171"/>
      <c r="S872" s="171"/>
      <c r="T872" s="171"/>
      <c r="U872" s="171"/>
    </row>
    <row r="873" spans="1:21" s="194" customFormat="1" ht="25.5" hidden="1" customHeight="1">
      <c r="A873" s="185">
        <v>868</v>
      </c>
      <c r="B873" s="186" t="s">
        <v>33</v>
      </c>
      <c r="C873" s="199"/>
      <c r="D873" s="200"/>
      <c r="E873" s="189"/>
      <c r="F873" s="201"/>
      <c r="G873" s="192"/>
      <c r="H873" s="192"/>
      <c r="I873" s="192">
        <f t="shared" si="6"/>
        <v>0</v>
      </c>
      <c r="J873" s="192"/>
      <c r="K873" s="171"/>
      <c r="L873" s="172"/>
      <c r="M873" s="171"/>
      <c r="N873" s="172"/>
      <c r="O873" s="172"/>
      <c r="P873" s="172"/>
      <c r="Q873" s="171"/>
      <c r="R873" s="171"/>
      <c r="S873" s="171"/>
      <c r="T873" s="171"/>
      <c r="U873" s="171"/>
    </row>
    <row r="874" spans="1:21" s="194" customFormat="1" ht="25.5" hidden="1" customHeight="1">
      <c r="A874" s="185">
        <v>869</v>
      </c>
      <c r="B874" s="186" t="s">
        <v>33</v>
      </c>
      <c r="C874" s="199"/>
      <c r="D874" s="228"/>
      <c r="E874" s="189"/>
      <c r="F874" s="227"/>
      <c r="G874" s="192"/>
      <c r="H874" s="192"/>
      <c r="I874" s="192">
        <f t="shared" si="6"/>
        <v>0</v>
      </c>
      <c r="J874" s="192"/>
      <c r="K874" s="171"/>
      <c r="L874" s="172"/>
      <c r="M874" s="171"/>
      <c r="N874" s="172"/>
      <c r="O874" s="172"/>
      <c r="P874" s="172"/>
      <c r="Q874" s="171"/>
      <c r="R874" s="171"/>
      <c r="S874" s="171"/>
      <c r="T874" s="171"/>
      <c r="U874" s="171"/>
    </row>
    <row r="875" spans="1:21" s="194" customFormat="1" ht="25.5" hidden="1" customHeight="1">
      <c r="A875" s="185">
        <v>870</v>
      </c>
      <c r="B875" s="186" t="s">
        <v>33</v>
      </c>
      <c r="C875" s="199"/>
      <c r="D875" s="228"/>
      <c r="E875" s="189"/>
      <c r="F875" s="201"/>
      <c r="G875" s="192"/>
      <c r="H875" s="192"/>
      <c r="I875" s="192">
        <f t="shared" si="6"/>
        <v>0</v>
      </c>
      <c r="J875" s="192"/>
      <c r="K875" s="171"/>
      <c r="L875" s="172"/>
      <c r="M875" s="171"/>
      <c r="N875" s="172"/>
      <c r="O875" s="172"/>
      <c r="P875" s="172"/>
      <c r="Q875" s="171"/>
      <c r="R875" s="171"/>
      <c r="S875" s="171"/>
      <c r="T875" s="171"/>
      <c r="U875" s="171"/>
    </row>
    <row r="876" spans="1:21" s="194" customFormat="1" ht="25.5" hidden="1" customHeight="1">
      <c r="A876" s="185">
        <v>871</v>
      </c>
      <c r="B876" s="186" t="s">
        <v>33</v>
      </c>
      <c r="C876" s="199"/>
      <c r="D876" s="228"/>
      <c r="E876" s="189"/>
      <c r="F876" s="201"/>
      <c r="G876" s="192"/>
      <c r="H876" s="192"/>
      <c r="I876" s="192">
        <f t="shared" ref="I876:I939" si="7">H876+G876</f>
        <v>0</v>
      </c>
      <c r="J876" s="192"/>
      <c r="K876" s="171"/>
      <c r="L876" s="172"/>
      <c r="M876" s="171"/>
      <c r="N876" s="172"/>
      <c r="O876" s="172"/>
      <c r="P876" s="172"/>
      <c r="Q876" s="171"/>
      <c r="R876" s="171"/>
      <c r="S876" s="171"/>
      <c r="T876" s="171"/>
      <c r="U876" s="171"/>
    </row>
    <row r="877" spans="1:21" s="194" customFormat="1" ht="25.5" hidden="1" customHeight="1">
      <c r="A877" s="185">
        <v>872</v>
      </c>
      <c r="B877" s="186" t="s">
        <v>33</v>
      </c>
      <c r="C877" s="199"/>
      <c r="D877" s="228"/>
      <c r="E877" s="189"/>
      <c r="F877" s="201"/>
      <c r="G877" s="192"/>
      <c r="H877" s="192"/>
      <c r="I877" s="192">
        <f t="shared" si="7"/>
        <v>0</v>
      </c>
      <c r="J877" s="192"/>
      <c r="K877" s="171"/>
      <c r="L877" s="172"/>
      <c r="M877" s="171"/>
      <c r="N877" s="172"/>
      <c r="O877" s="172"/>
      <c r="P877" s="172"/>
      <c r="Q877" s="171"/>
      <c r="R877" s="171"/>
      <c r="S877" s="171"/>
      <c r="T877" s="171"/>
      <c r="U877" s="171"/>
    </row>
    <row r="878" spans="1:21" s="194" customFormat="1" ht="25.5" hidden="1" customHeight="1">
      <c r="A878" s="185">
        <v>873</v>
      </c>
      <c r="B878" s="186" t="s">
        <v>33</v>
      </c>
      <c r="C878" s="199"/>
      <c r="D878" s="228"/>
      <c r="E878" s="189"/>
      <c r="F878" s="201"/>
      <c r="G878" s="192"/>
      <c r="H878" s="192"/>
      <c r="I878" s="192">
        <f t="shared" si="7"/>
        <v>0</v>
      </c>
      <c r="J878" s="192"/>
      <c r="K878" s="171"/>
      <c r="L878" s="172"/>
      <c r="M878" s="171"/>
      <c r="N878" s="172"/>
      <c r="O878" s="172"/>
      <c r="P878" s="172"/>
      <c r="Q878" s="171"/>
      <c r="R878" s="171"/>
      <c r="S878" s="171"/>
      <c r="T878" s="171"/>
      <c r="U878" s="171"/>
    </row>
    <row r="879" spans="1:21" s="194" customFormat="1" ht="25.5" hidden="1" customHeight="1">
      <c r="A879" s="185">
        <v>874</v>
      </c>
      <c r="B879" s="186" t="s">
        <v>33</v>
      </c>
      <c r="C879" s="199"/>
      <c r="D879" s="228"/>
      <c r="E879" s="189"/>
      <c r="F879" s="201"/>
      <c r="G879" s="192"/>
      <c r="H879" s="192"/>
      <c r="I879" s="192">
        <f t="shared" si="7"/>
        <v>0</v>
      </c>
      <c r="J879" s="192"/>
      <c r="K879" s="171"/>
      <c r="L879" s="172"/>
      <c r="M879" s="171"/>
      <c r="N879" s="172"/>
      <c r="O879" s="172"/>
      <c r="P879" s="172"/>
      <c r="Q879" s="171"/>
      <c r="R879" s="171"/>
      <c r="S879" s="171"/>
      <c r="T879" s="171"/>
      <c r="U879" s="171"/>
    </row>
    <row r="880" spans="1:21" s="194" customFormat="1" ht="25.5" hidden="1" customHeight="1">
      <c r="A880" s="185">
        <v>875</v>
      </c>
      <c r="B880" s="186" t="s">
        <v>33</v>
      </c>
      <c r="C880" s="199"/>
      <c r="D880" s="228"/>
      <c r="E880" s="189"/>
      <c r="F880" s="201"/>
      <c r="G880" s="192"/>
      <c r="H880" s="192"/>
      <c r="I880" s="192">
        <f t="shared" si="7"/>
        <v>0</v>
      </c>
      <c r="J880" s="192"/>
      <c r="K880" s="171"/>
      <c r="L880" s="172"/>
      <c r="M880" s="171"/>
      <c r="N880" s="172"/>
      <c r="O880" s="172"/>
      <c r="P880" s="172"/>
      <c r="Q880" s="171"/>
      <c r="R880" s="171"/>
      <c r="S880" s="171"/>
      <c r="T880" s="171"/>
      <c r="U880" s="171"/>
    </row>
    <row r="881" spans="1:21" s="194" customFormat="1" ht="25.5" hidden="1" customHeight="1">
      <c r="A881" s="185">
        <v>876</v>
      </c>
      <c r="B881" s="186" t="s">
        <v>33</v>
      </c>
      <c r="C881" s="199"/>
      <c r="D881" s="228"/>
      <c r="E881" s="189"/>
      <c r="F881" s="201"/>
      <c r="G881" s="192"/>
      <c r="H881" s="192"/>
      <c r="I881" s="192">
        <f t="shared" si="7"/>
        <v>0</v>
      </c>
      <c r="J881" s="192"/>
      <c r="K881" s="171"/>
      <c r="L881" s="172"/>
      <c r="M881" s="171"/>
      <c r="N881" s="172"/>
      <c r="O881" s="172"/>
      <c r="P881" s="172"/>
      <c r="Q881" s="171"/>
      <c r="R881" s="171"/>
      <c r="S881" s="171"/>
      <c r="T881" s="171"/>
      <c r="U881" s="171"/>
    </row>
    <row r="882" spans="1:21" s="194" customFormat="1" ht="25.5" hidden="1" customHeight="1">
      <c r="A882" s="185">
        <v>877</v>
      </c>
      <c r="B882" s="186" t="s">
        <v>33</v>
      </c>
      <c r="C882" s="199"/>
      <c r="D882" s="228"/>
      <c r="E882" s="189"/>
      <c r="F882" s="201"/>
      <c r="G882" s="192"/>
      <c r="H882" s="192"/>
      <c r="I882" s="192">
        <f t="shared" si="7"/>
        <v>0</v>
      </c>
      <c r="J882" s="192"/>
      <c r="K882" s="171"/>
      <c r="L882" s="172"/>
      <c r="M882" s="171"/>
      <c r="N882" s="172"/>
      <c r="O882" s="172"/>
      <c r="P882" s="172"/>
      <c r="Q882" s="171"/>
      <c r="R882" s="171"/>
      <c r="S882" s="171"/>
      <c r="T882" s="171"/>
      <c r="U882" s="171"/>
    </row>
    <row r="883" spans="1:21" s="194" customFormat="1" ht="25.5" hidden="1" customHeight="1">
      <c r="A883" s="185">
        <v>878</v>
      </c>
      <c r="B883" s="186" t="s">
        <v>33</v>
      </c>
      <c r="C883" s="199"/>
      <c r="D883" s="228"/>
      <c r="E883" s="189"/>
      <c r="F883" s="201"/>
      <c r="G883" s="192"/>
      <c r="H883" s="192"/>
      <c r="I883" s="192">
        <f t="shared" si="7"/>
        <v>0</v>
      </c>
      <c r="J883" s="192"/>
      <c r="K883" s="171"/>
      <c r="L883" s="172"/>
      <c r="M883" s="171"/>
      <c r="N883" s="172"/>
      <c r="O883" s="172"/>
      <c r="P883" s="172"/>
      <c r="Q883" s="171"/>
      <c r="R883" s="171"/>
      <c r="S883" s="171"/>
      <c r="T883" s="171"/>
      <c r="U883" s="171"/>
    </row>
    <row r="884" spans="1:21" s="194" customFormat="1" ht="25.5" hidden="1" customHeight="1">
      <c r="A884" s="185">
        <v>879</v>
      </c>
      <c r="B884" s="186" t="s">
        <v>33</v>
      </c>
      <c r="C884" s="199"/>
      <c r="D884" s="228"/>
      <c r="E884" s="189"/>
      <c r="F884" s="201"/>
      <c r="G884" s="192"/>
      <c r="H884" s="192"/>
      <c r="I884" s="192">
        <f t="shared" si="7"/>
        <v>0</v>
      </c>
      <c r="J884" s="192"/>
      <c r="K884" s="171"/>
      <c r="L884" s="172"/>
      <c r="M884" s="171"/>
      <c r="N884" s="172"/>
      <c r="O884" s="172"/>
      <c r="P884" s="172"/>
      <c r="Q884" s="171"/>
      <c r="R884" s="171"/>
      <c r="S884" s="171"/>
      <c r="T884" s="171"/>
      <c r="U884" s="171"/>
    </row>
    <row r="885" spans="1:21" s="194" customFormat="1" ht="25.5" hidden="1" customHeight="1">
      <c r="A885" s="185">
        <v>880</v>
      </c>
      <c r="B885" s="186" t="s">
        <v>33</v>
      </c>
      <c r="C885" s="199"/>
      <c r="D885" s="228"/>
      <c r="E885" s="189"/>
      <c r="F885" s="201"/>
      <c r="G885" s="192"/>
      <c r="H885" s="192"/>
      <c r="I885" s="192">
        <f t="shared" si="7"/>
        <v>0</v>
      </c>
      <c r="J885" s="192"/>
      <c r="K885" s="171"/>
      <c r="L885" s="172"/>
      <c r="M885" s="171"/>
      <c r="N885" s="172"/>
      <c r="O885" s="172"/>
      <c r="P885" s="172"/>
      <c r="Q885" s="171"/>
      <c r="R885" s="171"/>
      <c r="S885" s="171"/>
      <c r="T885" s="171"/>
      <c r="U885" s="171"/>
    </row>
    <row r="886" spans="1:21" s="194" customFormat="1" ht="25.5" hidden="1" customHeight="1">
      <c r="A886" s="185">
        <v>881</v>
      </c>
      <c r="B886" s="186" t="s">
        <v>33</v>
      </c>
      <c r="C886" s="199"/>
      <c r="D886" s="228"/>
      <c r="E886" s="189"/>
      <c r="F886" s="201"/>
      <c r="G886" s="192"/>
      <c r="H886" s="192"/>
      <c r="I886" s="192">
        <f t="shared" si="7"/>
        <v>0</v>
      </c>
      <c r="J886" s="192"/>
      <c r="K886" s="171"/>
      <c r="L886" s="172"/>
      <c r="M886" s="171"/>
      <c r="N886" s="172"/>
      <c r="O886" s="172"/>
      <c r="P886" s="172"/>
      <c r="Q886" s="171"/>
      <c r="R886" s="171"/>
      <c r="S886" s="171"/>
      <c r="T886" s="171"/>
      <c r="U886" s="171"/>
    </row>
    <row r="887" spans="1:21" s="194" customFormat="1" ht="25.5" hidden="1" customHeight="1">
      <c r="A887" s="185">
        <v>882</v>
      </c>
      <c r="B887" s="186" t="s">
        <v>33</v>
      </c>
      <c r="C887" s="199"/>
      <c r="D887" s="228"/>
      <c r="E887" s="189"/>
      <c r="F887" s="201"/>
      <c r="G887" s="192"/>
      <c r="H887" s="192"/>
      <c r="I887" s="192">
        <f t="shared" si="7"/>
        <v>0</v>
      </c>
      <c r="J887" s="192"/>
      <c r="K887" s="171"/>
      <c r="L887" s="172"/>
      <c r="M887" s="171"/>
      <c r="N887" s="172"/>
      <c r="O887" s="172"/>
      <c r="P887" s="172"/>
      <c r="Q887" s="171"/>
      <c r="R887" s="171"/>
      <c r="S887" s="171"/>
      <c r="T887" s="171"/>
      <c r="U887" s="171"/>
    </row>
    <row r="888" spans="1:21" s="194" customFormat="1" ht="25.5" hidden="1" customHeight="1">
      <c r="A888" s="185">
        <v>883</v>
      </c>
      <c r="B888" s="186" t="s">
        <v>33</v>
      </c>
      <c r="C888" s="199"/>
      <c r="D888" s="228"/>
      <c r="E888" s="189"/>
      <c r="F888" s="201"/>
      <c r="G888" s="192"/>
      <c r="H888" s="192"/>
      <c r="I888" s="192">
        <f t="shared" si="7"/>
        <v>0</v>
      </c>
      <c r="J888" s="192"/>
      <c r="K888" s="171"/>
      <c r="L888" s="172"/>
      <c r="M888" s="171"/>
      <c r="N888" s="172"/>
      <c r="O888" s="172"/>
      <c r="P888" s="172"/>
      <c r="Q888" s="171"/>
      <c r="R888" s="171"/>
      <c r="S888" s="171"/>
      <c r="T888" s="171"/>
      <c r="U888" s="171"/>
    </row>
    <row r="889" spans="1:21" s="194" customFormat="1" ht="25.5" hidden="1" customHeight="1">
      <c r="A889" s="185">
        <v>884</v>
      </c>
      <c r="B889" s="186" t="s">
        <v>33</v>
      </c>
      <c r="C889" s="199"/>
      <c r="D889" s="228"/>
      <c r="E889" s="189"/>
      <c r="F889" s="201"/>
      <c r="G889" s="192"/>
      <c r="H889" s="192"/>
      <c r="I889" s="192">
        <f t="shared" si="7"/>
        <v>0</v>
      </c>
      <c r="J889" s="192"/>
      <c r="K889" s="171"/>
      <c r="L889" s="172"/>
      <c r="M889" s="171"/>
      <c r="N889" s="172"/>
      <c r="O889" s="172"/>
      <c r="P889" s="172"/>
      <c r="Q889" s="171"/>
      <c r="R889" s="171"/>
      <c r="S889" s="171"/>
      <c r="T889" s="171"/>
      <c r="U889" s="171"/>
    </row>
    <row r="890" spans="1:21" s="194" customFormat="1" ht="25.5" hidden="1" customHeight="1">
      <c r="A890" s="185">
        <v>885</v>
      </c>
      <c r="B890" s="186" t="s">
        <v>33</v>
      </c>
      <c r="C890" s="199"/>
      <c r="D890" s="228"/>
      <c r="E890" s="189"/>
      <c r="F890" s="201"/>
      <c r="G890" s="192"/>
      <c r="H890" s="192"/>
      <c r="I890" s="192">
        <f t="shared" si="7"/>
        <v>0</v>
      </c>
      <c r="J890" s="192"/>
      <c r="K890" s="171"/>
      <c r="L890" s="172"/>
      <c r="M890" s="171"/>
      <c r="N890" s="172"/>
      <c r="O890" s="172"/>
      <c r="P890" s="172"/>
      <c r="Q890" s="171"/>
      <c r="R890" s="171"/>
      <c r="S890" s="171"/>
      <c r="T890" s="171"/>
      <c r="U890" s="171"/>
    </row>
    <row r="891" spans="1:21" s="194" customFormat="1" ht="25.5" hidden="1" customHeight="1">
      <c r="A891" s="185">
        <v>886</v>
      </c>
      <c r="B891" s="186" t="s">
        <v>33</v>
      </c>
      <c r="C891" s="199"/>
      <c r="D891" s="200"/>
      <c r="E891" s="189"/>
      <c r="F891" s="201"/>
      <c r="G891" s="192"/>
      <c r="H891" s="192"/>
      <c r="I891" s="192">
        <f t="shared" si="7"/>
        <v>0</v>
      </c>
      <c r="J891" s="192"/>
      <c r="K891" s="171"/>
      <c r="L891" s="172"/>
      <c r="M891" s="171"/>
      <c r="N891" s="172"/>
      <c r="O891" s="172"/>
      <c r="P891" s="172"/>
      <c r="Q891" s="171"/>
      <c r="R891" s="171"/>
      <c r="S891" s="171"/>
      <c r="T891" s="171"/>
      <c r="U891" s="171"/>
    </row>
    <row r="892" spans="1:21" s="194" customFormat="1" ht="25.5" hidden="1" customHeight="1">
      <c r="A892" s="185">
        <v>887</v>
      </c>
      <c r="B892" s="186" t="s">
        <v>33</v>
      </c>
      <c r="C892" s="199"/>
      <c r="D892" s="200"/>
      <c r="E892" s="189"/>
      <c r="F892" s="201"/>
      <c r="G892" s="192"/>
      <c r="H892" s="192"/>
      <c r="I892" s="192">
        <f t="shared" si="7"/>
        <v>0</v>
      </c>
      <c r="J892" s="192"/>
      <c r="K892" s="171"/>
      <c r="L892" s="172"/>
      <c r="M892" s="171"/>
      <c r="N892" s="172"/>
      <c r="O892" s="172"/>
      <c r="P892" s="172"/>
      <c r="Q892" s="171"/>
      <c r="R892" s="171"/>
      <c r="S892" s="171"/>
      <c r="T892" s="171"/>
      <c r="U892" s="171"/>
    </row>
    <row r="893" spans="1:21" s="194" customFormat="1" ht="25.5" hidden="1" customHeight="1">
      <c r="A893" s="185">
        <v>888</v>
      </c>
      <c r="B893" s="186" t="s">
        <v>33</v>
      </c>
      <c r="C893" s="199"/>
      <c r="D893" s="200"/>
      <c r="E893" s="189"/>
      <c r="F893" s="201"/>
      <c r="G893" s="192"/>
      <c r="H893" s="192"/>
      <c r="I893" s="192">
        <f t="shared" si="7"/>
        <v>0</v>
      </c>
      <c r="J893" s="192"/>
      <c r="K893" s="171"/>
      <c r="L893" s="172"/>
      <c r="M893" s="171"/>
      <c r="N893" s="172"/>
      <c r="O893" s="172"/>
      <c r="P893" s="172"/>
      <c r="Q893" s="171"/>
      <c r="R893" s="171"/>
      <c r="S893" s="171"/>
      <c r="T893" s="171"/>
      <c r="U893" s="171"/>
    </row>
    <row r="894" spans="1:21" s="194" customFormat="1" ht="25.5" hidden="1" customHeight="1">
      <c r="A894" s="185">
        <v>889</v>
      </c>
      <c r="B894" s="186" t="s">
        <v>33</v>
      </c>
      <c r="C894" s="199"/>
      <c r="D894" s="200"/>
      <c r="E894" s="189"/>
      <c r="F894" s="201"/>
      <c r="G894" s="192"/>
      <c r="H894" s="192"/>
      <c r="I894" s="192">
        <f t="shared" si="7"/>
        <v>0</v>
      </c>
      <c r="J894" s="192"/>
      <c r="K894" s="171"/>
      <c r="L894" s="172"/>
      <c r="M894" s="171"/>
      <c r="N894" s="172"/>
      <c r="O894" s="172"/>
      <c r="P894" s="172"/>
      <c r="Q894" s="171"/>
      <c r="R894" s="171"/>
      <c r="S894" s="171"/>
      <c r="T894" s="171"/>
      <c r="U894" s="171"/>
    </row>
    <row r="895" spans="1:21" s="194" customFormat="1" ht="25.5" hidden="1" customHeight="1">
      <c r="A895" s="185">
        <v>890</v>
      </c>
      <c r="B895" s="186" t="s">
        <v>33</v>
      </c>
      <c r="C895" s="199"/>
      <c r="D895" s="200"/>
      <c r="E895" s="189"/>
      <c r="F895" s="201"/>
      <c r="G895" s="192"/>
      <c r="H895" s="192"/>
      <c r="I895" s="192">
        <f t="shared" si="7"/>
        <v>0</v>
      </c>
      <c r="J895" s="192"/>
      <c r="K895" s="171"/>
      <c r="L895" s="172"/>
      <c r="M895" s="171"/>
      <c r="N895" s="172"/>
      <c r="O895" s="172"/>
      <c r="P895" s="172"/>
      <c r="Q895" s="171"/>
      <c r="R895" s="171"/>
      <c r="S895" s="171"/>
      <c r="T895" s="171"/>
      <c r="U895" s="171"/>
    </row>
    <row r="896" spans="1:21" s="194" customFormat="1" ht="25.5" hidden="1" customHeight="1">
      <c r="A896" s="185">
        <v>891</v>
      </c>
      <c r="B896" s="186" t="s">
        <v>33</v>
      </c>
      <c r="C896" s="199"/>
      <c r="D896" s="200"/>
      <c r="E896" s="189"/>
      <c r="F896" s="201"/>
      <c r="G896" s="192"/>
      <c r="H896" s="192"/>
      <c r="I896" s="192">
        <f t="shared" si="7"/>
        <v>0</v>
      </c>
      <c r="J896" s="192"/>
      <c r="K896" s="171"/>
      <c r="L896" s="172"/>
      <c r="M896" s="171"/>
      <c r="N896" s="172"/>
      <c r="O896" s="172"/>
      <c r="P896" s="172"/>
      <c r="Q896" s="171"/>
      <c r="R896" s="171"/>
      <c r="S896" s="171"/>
      <c r="T896" s="171"/>
      <c r="U896" s="171"/>
    </row>
    <row r="897" spans="1:21" s="194" customFormat="1" ht="25.5" hidden="1" customHeight="1">
      <c r="A897" s="185">
        <v>892</v>
      </c>
      <c r="B897" s="186" t="s">
        <v>33</v>
      </c>
      <c r="C897" s="199"/>
      <c r="D897" s="200"/>
      <c r="E897" s="189"/>
      <c r="F897" s="201"/>
      <c r="G897" s="192"/>
      <c r="H897" s="192"/>
      <c r="I897" s="192">
        <f t="shared" si="7"/>
        <v>0</v>
      </c>
      <c r="J897" s="192"/>
      <c r="K897" s="171"/>
      <c r="L897" s="172"/>
      <c r="M897" s="171"/>
      <c r="N897" s="172"/>
      <c r="O897" s="172"/>
      <c r="P897" s="172"/>
      <c r="Q897" s="171"/>
      <c r="R897" s="171"/>
      <c r="S897" s="171"/>
      <c r="T897" s="171"/>
      <c r="U897" s="171"/>
    </row>
    <row r="898" spans="1:21" s="194" customFormat="1" ht="25.5" hidden="1" customHeight="1">
      <c r="A898" s="185">
        <v>893</v>
      </c>
      <c r="B898" s="186" t="s">
        <v>33</v>
      </c>
      <c r="C898" s="199"/>
      <c r="D898" s="200"/>
      <c r="E898" s="189"/>
      <c r="F898" s="201"/>
      <c r="G898" s="192"/>
      <c r="H898" s="192"/>
      <c r="I898" s="192">
        <f t="shared" si="7"/>
        <v>0</v>
      </c>
      <c r="J898" s="192"/>
      <c r="K898" s="171"/>
      <c r="L898" s="172"/>
      <c r="M898" s="171"/>
      <c r="N898" s="172"/>
      <c r="O898" s="172"/>
      <c r="P898" s="172"/>
      <c r="Q898" s="171"/>
      <c r="R898" s="171"/>
      <c r="S898" s="171"/>
      <c r="T898" s="171"/>
      <c r="U898" s="171"/>
    </row>
    <row r="899" spans="1:21" s="194" customFormat="1" ht="25.5" hidden="1" customHeight="1">
      <c r="A899" s="185">
        <v>894</v>
      </c>
      <c r="B899" s="186" t="s">
        <v>33</v>
      </c>
      <c r="C899" s="199"/>
      <c r="D899" s="200"/>
      <c r="E899" s="189"/>
      <c r="F899" s="201"/>
      <c r="G899" s="192"/>
      <c r="H899" s="192"/>
      <c r="I899" s="192">
        <f t="shared" si="7"/>
        <v>0</v>
      </c>
      <c r="J899" s="192"/>
      <c r="K899" s="171"/>
      <c r="L899" s="172"/>
      <c r="M899" s="171"/>
      <c r="N899" s="172"/>
      <c r="O899" s="172"/>
      <c r="P899" s="172"/>
      <c r="Q899" s="171"/>
      <c r="R899" s="171"/>
      <c r="S899" s="171"/>
      <c r="T899" s="171"/>
      <c r="U899" s="171"/>
    </row>
    <row r="900" spans="1:21" s="194" customFormat="1" ht="25.5" hidden="1" customHeight="1">
      <c r="A900" s="185">
        <v>895</v>
      </c>
      <c r="B900" s="186" t="s">
        <v>33</v>
      </c>
      <c r="C900" s="199"/>
      <c r="D900" s="200"/>
      <c r="E900" s="189"/>
      <c r="F900" s="201"/>
      <c r="G900" s="192"/>
      <c r="H900" s="192"/>
      <c r="I900" s="192">
        <f t="shared" si="7"/>
        <v>0</v>
      </c>
      <c r="J900" s="192"/>
      <c r="K900" s="171"/>
      <c r="L900" s="172"/>
      <c r="M900" s="171"/>
      <c r="N900" s="172"/>
      <c r="O900" s="172"/>
      <c r="P900" s="172"/>
      <c r="Q900" s="171"/>
      <c r="R900" s="171"/>
      <c r="S900" s="171"/>
      <c r="T900" s="171"/>
      <c r="U900" s="171"/>
    </row>
    <row r="901" spans="1:21" s="194" customFormat="1" ht="25.5" hidden="1" customHeight="1">
      <c r="A901" s="185">
        <v>896</v>
      </c>
      <c r="B901" s="186" t="s">
        <v>33</v>
      </c>
      <c r="C901" s="199"/>
      <c r="D901" s="200"/>
      <c r="E901" s="189"/>
      <c r="F901" s="201"/>
      <c r="G901" s="192"/>
      <c r="H901" s="192"/>
      <c r="I901" s="192">
        <f t="shared" si="7"/>
        <v>0</v>
      </c>
      <c r="J901" s="192"/>
      <c r="K901" s="171"/>
      <c r="L901" s="172"/>
      <c r="M901" s="171"/>
      <c r="N901" s="172"/>
      <c r="O901" s="172"/>
      <c r="P901" s="172"/>
      <c r="Q901" s="171"/>
      <c r="R901" s="171"/>
      <c r="S901" s="171"/>
      <c r="T901" s="171"/>
      <c r="U901" s="171"/>
    </row>
    <row r="902" spans="1:21" s="194" customFormat="1" ht="25.5" hidden="1" customHeight="1">
      <c r="A902" s="185">
        <v>897</v>
      </c>
      <c r="B902" s="186" t="s">
        <v>33</v>
      </c>
      <c r="C902" s="199"/>
      <c r="D902" s="200"/>
      <c r="E902" s="189"/>
      <c r="F902" s="201"/>
      <c r="G902" s="192"/>
      <c r="H902" s="192"/>
      <c r="I902" s="192">
        <f t="shared" si="7"/>
        <v>0</v>
      </c>
      <c r="J902" s="192"/>
      <c r="K902" s="171"/>
      <c r="L902" s="172"/>
      <c r="M902" s="171"/>
      <c r="N902" s="172"/>
      <c r="O902" s="172"/>
      <c r="P902" s="172"/>
      <c r="Q902" s="171"/>
      <c r="R902" s="171"/>
      <c r="S902" s="171"/>
      <c r="T902" s="171"/>
      <c r="U902" s="171"/>
    </row>
    <row r="903" spans="1:21" s="194" customFormat="1" ht="25.5" hidden="1" customHeight="1">
      <c r="A903" s="185">
        <v>898</v>
      </c>
      <c r="B903" s="186" t="s">
        <v>33</v>
      </c>
      <c r="C903" s="199"/>
      <c r="D903" s="200"/>
      <c r="E903" s="189"/>
      <c r="F903" s="201"/>
      <c r="G903" s="192"/>
      <c r="H903" s="192"/>
      <c r="I903" s="192">
        <f t="shared" si="7"/>
        <v>0</v>
      </c>
      <c r="J903" s="192"/>
      <c r="K903" s="171"/>
      <c r="L903" s="172"/>
      <c r="M903" s="171"/>
      <c r="N903" s="172"/>
      <c r="O903" s="172"/>
      <c r="P903" s="172"/>
      <c r="Q903" s="171"/>
      <c r="R903" s="171"/>
      <c r="S903" s="171"/>
      <c r="T903" s="171"/>
      <c r="U903" s="171"/>
    </row>
    <row r="904" spans="1:21" s="194" customFormat="1" ht="25.5" hidden="1" customHeight="1">
      <c r="A904" s="185">
        <v>899</v>
      </c>
      <c r="B904" s="186" t="s">
        <v>33</v>
      </c>
      <c r="C904" s="199"/>
      <c r="D904" s="200"/>
      <c r="E904" s="189"/>
      <c r="F904" s="201"/>
      <c r="G904" s="192"/>
      <c r="H904" s="192"/>
      <c r="I904" s="192">
        <f t="shared" si="7"/>
        <v>0</v>
      </c>
      <c r="J904" s="192"/>
      <c r="K904" s="171"/>
      <c r="L904" s="172"/>
      <c r="M904" s="171"/>
      <c r="N904" s="172"/>
      <c r="O904" s="172"/>
      <c r="P904" s="172"/>
      <c r="Q904" s="171"/>
      <c r="R904" s="171"/>
      <c r="S904" s="171"/>
      <c r="T904" s="171"/>
      <c r="U904" s="171"/>
    </row>
    <row r="905" spans="1:21" s="194" customFormat="1" ht="25.5" hidden="1" customHeight="1">
      <c r="A905" s="185">
        <v>900</v>
      </c>
      <c r="B905" s="186" t="s">
        <v>33</v>
      </c>
      <c r="C905" s="199"/>
      <c r="D905" s="200"/>
      <c r="E905" s="189"/>
      <c r="F905" s="201"/>
      <c r="G905" s="192"/>
      <c r="H905" s="192"/>
      <c r="I905" s="192">
        <f t="shared" si="7"/>
        <v>0</v>
      </c>
      <c r="J905" s="192"/>
      <c r="K905" s="171"/>
      <c r="L905" s="172"/>
      <c r="M905" s="171"/>
      <c r="N905" s="172"/>
      <c r="O905" s="172"/>
      <c r="P905" s="172"/>
      <c r="Q905" s="171"/>
      <c r="R905" s="171"/>
      <c r="S905" s="171"/>
      <c r="T905" s="171"/>
      <c r="U905" s="171"/>
    </row>
    <row r="906" spans="1:21" s="194" customFormat="1" ht="25.5" hidden="1" customHeight="1">
      <c r="A906" s="185">
        <v>901</v>
      </c>
      <c r="B906" s="186" t="s">
        <v>33</v>
      </c>
      <c r="C906" s="199"/>
      <c r="D906" s="200"/>
      <c r="E906" s="189"/>
      <c r="F906" s="201"/>
      <c r="G906" s="192"/>
      <c r="H906" s="192"/>
      <c r="I906" s="192">
        <f t="shared" si="7"/>
        <v>0</v>
      </c>
      <c r="J906" s="192"/>
      <c r="K906" s="171"/>
      <c r="L906" s="172"/>
      <c r="M906" s="171"/>
      <c r="N906" s="172"/>
      <c r="O906" s="172"/>
      <c r="P906" s="172"/>
      <c r="Q906" s="171"/>
      <c r="R906" s="171"/>
      <c r="S906" s="171"/>
      <c r="T906" s="171"/>
      <c r="U906" s="171"/>
    </row>
    <row r="907" spans="1:21" s="194" customFormat="1" ht="25.5" hidden="1" customHeight="1">
      <c r="A907" s="185">
        <v>902</v>
      </c>
      <c r="B907" s="186" t="s">
        <v>33</v>
      </c>
      <c r="C907" s="199"/>
      <c r="D907" s="200"/>
      <c r="E907" s="189"/>
      <c r="F907" s="201"/>
      <c r="G907" s="192"/>
      <c r="H907" s="192"/>
      <c r="I907" s="192">
        <f t="shared" si="7"/>
        <v>0</v>
      </c>
      <c r="J907" s="192"/>
      <c r="K907" s="171"/>
      <c r="L907" s="172"/>
      <c r="M907" s="171"/>
      <c r="N907" s="172"/>
      <c r="O907" s="172"/>
      <c r="P907" s="172"/>
      <c r="Q907" s="171"/>
      <c r="R907" s="171"/>
      <c r="S907" s="171"/>
      <c r="T907" s="171"/>
      <c r="U907" s="171"/>
    </row>
    <row r="908" spans="1:21" s="194" customFormat="1" ht="25.5" hidden="1" customHeight="1">
      <c r="A908" s="185">
        <v>903</v>
      </c>
      <c r="B908" s="186" t="s">
        <v>33</v>
      </c>
      <c r="C908" s="199"/>
      <c r="D908" s="200"/>
      <c r="E908" s="189"/>
      <c r="F908" s="201"/>
      <c r="G908" s="192"/>
      <c r="H908" s="192"/>
      <c r="I908" s="192">
        <f t="shared" si="7"/>
        <v>0</v>
      </c>
      <c r="J908" s="192"/>
      <c r="K908" s="171"/>
      <c r="L908" s="172"/>
      <c r="M908" s="171"/>
      <c r="N908" s="172"/>
      <c r="O908" s="172"/>
      <c r="P908" s="172"/>
      <c r="Q908" s="171"/>
      <c r="R908" s="171"/>
      <c r="S908" s="171"/>
      <c r="T908" s="171"/>
      <c r="U908" s="171"/>
    </row>
    <row r="909" spans="1:21" s="194" customFormat="1" ht="25.5" hidden="1" customHeight="1">
      <c r="A909" s="185">
        <v>904</v>
      </c>
      <c r="B909" s="186" t="s">
        <v>33</v>
      </c>
      <c r="C909" s="199"/>
      <c r="D909" s="200"/>
      <c r="E909" s="189"/>
      <c r="F909" s="201"/>
      <c r="G909" s="192"/>
      <c r="H909" s="192"/>
      <c r="I909" s="192">
        <f t="shared" si="7"/>
        <v>0</v>
      </c>
      <c r="J909" s="192"/>
      <c r="K909" s="171"/>
      <c r="L909" s="172"/>
      <c r="M909" s="171"/>
      <c r="N909" s="172"/>
      <c r="O909" s="172"/>
      <c r="P909" s="172"/>
      <c r="Q909" s="171"/>
      <c r="R909" s="171"/>
      <c r="S909" s="171"/>
      <c r="T909" s="171"/>
      <c r="U909" s="171"/>
    </row>
    <row r="910" spans="1:21" s="194" customFormat="1" ht="25.5" hidden="1" customHeight="1">
      <c r="A910" s="185">
        <v>905</v>
      </c>
      <c r="B910" s="186" t="s">
        <v>33</v>
      </c>
      <c r="C910" s="199"/>
      <c r="D910" s="200"/>
      <c r="E910" s="189"/>
      <c r="F910" s="201"/>
      <c r="G910" s="192"/>
      <c r="H910" s="192"/>
      <c r="I910" s="192">
        <f t="shared" si="7"/>
        <v>0</v>
      </c>
      <c r="J910" s="192"/>
      <c r="K910" s="171"/>
      <c r="L910" s="172"/>
      <c r="M910" s="171"/>
      <c r="N910" s="172"/>
      <c r="O910" s="172"/>
      <c r="P910" s="172"/>
      <c r="Q910" s="171"/>
      <c r="R910" s="171"/>
      <c r="S910" s="171"/>
      <c r="T910" s="171"/>
      <c r="U910" s="171"/>
    </row>
    <row r="911" spans="1:21" s="194" customFormat="1" ht="25.5" hidden="1" customHeight="1">
      <c r="A911" s="185">
        <v>906</v>
      </c>
      <c r="B911" s="186" t="s">
        <v>33</v>
      </c>
      <c r="C911" s="199"/>
      <c r="D911" s="200"/>
      <c r="E911" s="189"/>
      <c r="F911" s="201"/>
      <c r="G911" s="192"/>
      <c r="H911" s="192"/>
      <c r="I911" s="192">
        <f t="shared" si="7"/>
        <v>0</v>
      </c>
      <c r="J911" s="192"/>
      <c r="K911" s="171"/>
      <c r="L911" s="172"/>
      <c r="M911" s="171"/>
      <c r="N911" s="172"/>
      <c r="O911" s="172"/>
      <c r="P911" s="172"/>
      <c r="Q911" s="171"/>
      <c r="R911" s="171"/>
      <c r="S911" s="171"/>
      <c r="T911" s="171"/>
      <c r="U911" s="171"/>
    </row>
    <row r="912" spans="1:21" s="194" customFormat="1" ht="25.5" hidden="1" customHeight="1">
      <c r="A912" s="185">
        <v>907</v>
      </c>
      <c r="B912" s="186" t="s">
        <v>33</v>
      </c>
      <c r="C912" s="199"/>
      <c r="D912" s="200"/>
      <c r="E912" s="189"/>
      <c r="F912" s="227"/>
      <c r="G912" s="192"/>
      <c r="H912" s="192"/>
      <c r="I912" s="192">
        <f t="shared" si="7"/>
        <v>0</v>
      </c>
      <c r="J912" s="192"/>
      <c r="K912" s="171"/>
      <c r="L912" s="172"/>
      <c r="M912" s="171"/>
      <c r="N912" s="172"/>
      <c r="O912" s="172"/>
      <c r="P912" s="172"/>
      <c r="Q912" s="171"/>
      <c r="R912" s="171"/>
      <c r="S912" s="171"/>
      <c r="T912" s="171"/>
      <c r="U912" s="171"/>
    </row>
    <row r="913" spans="1:21" s="194" customFormat="1" ht="25.5" hidden="1" customHeight="1">
      <c r="A913" s="185">
        <v>908</v>
      </c>
      <c r="B913" s="186" t="s">
        <v>33</v>
      </c>
      <c r="C913" s="199"/>
      <c r="D913" s="200"/>
      <c r="E913" s="189"/>
      <c r="F913" s="201"/>
      <c r="G913" s="192"/>
      <c r="H913" s="192"/>
      <c r="I913" s="192">
        <f t="shared" si="7"/>
        <v>0</v>
      </c>
      <c r="J913" s="192"/>
      <c r="K913" s="171"/>
      <c r="L913" s="172"/>
      <c r="M913" s="171"/>
      <c r="N913" s="172"/>
      <c r="O913" s="172"/>
      <c r="P913" s="172"/>
      <c r="Q913" s="171"/>
      <c r="R913" s="171"/>
      <c r="S913" s="171"/>
      <c r="T913" s="171"/>
      <c r="U913" s="171"/>
    </row>
    <row r="914" spans="1:21" s="194" customFormat="1" ht="25.5" hidden="1" customHeight="1">
      <c r="A914" s="185">
        <v>909</v>
      </c>
      <c r="B914" s="186" t="s">
        <v>33</v>
      </c>
      <c r="C914" s="199"/>
      <c r="D914" s="200"/>
      <c r="E914" s="189"/>
      <c r="F914" s="227"/>
      <c r="G914" s="192"/>
      <c r="H914" s="192"/>
      <c r="I914" s="192">
        <f t="shared" si="7"/>
        <v>0</v>
      </c>
      <c r="J914" s="192"/>
      <c r="K914" s="171"/>
      <c r="L914" s="172"/>
      <c r="M914" s="171"/>
      <c r="N914" s="172"/>
      <c r="O914" s="172"/>
      <c r="P914" s="172"/>
      <c r="Q914" s="171"/>
      <c r="R914" s="171"/>
      <c r="S914" s="171"/>
      <c r="T914" s="171"/>
      <c r="U914" s="171"/>
    </row>
    <row r="915" spans="1:21" s="194" customFormat="1" ht="25.5" hidden="1" customHeight="1">
      <c r="A915" s="185">
        <v>910</v>
      </c>
      <c r="B915" s="186" t="s">
        <v>33</v>
      </c>
      <c r="C915" s="199"/>
      <c r="D915" s="200"/>
      <c r="E915" s="189"/>
      <c r="F915" s="201"/>
      <c r="G915" s="192"/>
      <c r="H915" s="192"/>
      <c r="I915" s="192">
        <f t="shared" si="7"/>
        <v>0</v>
      </c>
      <c r="J915" s="192"/>
      <c r="K915" s="171"/>
      <c r="L915" s="172"/>
      <c r="M915" s="171"/>
      <c r="N915" s="172"/>
      <c r="O915" s="172"/>
      <c r="P915" s="172"/>
      <c r="Q915" s="171"/>
      <c r="R915" s="171"/>
      <c r="S915" s="171"/>
      <c r="T915" s="171"/>
      <c r="U915" s="171"/>
    </row>
    <row r="916" spans="1:21" s="194" customFormat="1" ht="25.5" hidden="1" customHeight="1">
      <c r="A916" s="185">
        <v>911</v>
      </c>
      <c r="B916" s="186" t="s">
        <v>33</v>
      </c>
      <c r="C916" s="199"/>
      <c r="D916" s="200"/>
      <c r="E916" s="189"/>
      <c r="F916" s="201"/>
      <c r="G916" s="192"/>
      <c r="H916" s="192"/>
      <c r="I916" s="192">
        <f t="shared" si="7"/>
        <v>0</v>
      </c>
      <c r="J916" s="192"/>
      <c r="K916" s="171"/>
      <c r="L916" s="172"/>
      <c r="M916" s="171"/>
      <c r="N916" s="172"/>
      <c r="O916" s="172"/>
      <c r="P916" s="172"/>
      <c r="Q916" s="171"/>
      <c r="R916" s="171"/>
      <c r="S916" s="171"/>
      <c r="T916" s="171"/>
      <c r="U916" s="171"/>
    </row>
    <row r="917" spans="1:21" s="194" customFormat="1" ht="25.5" hidden="1" customHeight="1">
      <c r="A917" s="185">
        <v>912</v>
      </c>
      <c r="B917" s="186" t="s">
        <v>33</v>
      </c>
      <c r="C917" s="199"/>
      <c r="D917" s="200"/>
      <c r="E917" s="189"/>
      <c r="F917" s="201"/>
      <c r="G917" s="192"/>
      <c r="H917" s="192"/>
      <c r="I917" s="192">
        <f t="shared" si="7"/>
        <v>0</v>
      </c>
      <c r="J917" s="192"/>
      <c r="K917" s="171"/>
      <c r="L917" s="172"/>
      <c r="M917" s="171"/>
      <c r="N917" s="172"/>
      <c r="O917" s="172"/>
      <c r="P917" s="172"/>
      <c r="Q917" s="171"/>
      <c r="R917" s="171"/>
      <c r="S917" s="171"/>
      <c r="T917" s="171"/>
      <c r="U917" s="171"/>
    </row>
    <row r="918" spans="1:21" s="194" customFormat="1" ht="25.5" hidden="1" customHeight="1">
      <c r="A918" s="185">
        <v>913</v>
      </c>
      <c r="B918" s="186" t="s">
        <v>33</v>
      </c>
      <c r="C918" s="199"/>
      <c r="D918" s="200"/>
      <c r="E918" s="189"/>
      <c r="F918" s="201"/>
      <c r="G918" s="192"/>
      <c r="H918" s="192"/>
      <c r="I918" s="192">
        <f t="shared" si="7"/>
        <v>0</v>
      </c>
      <c r="J918" s="192"/>
      <c r="K918" s="171"/>
      <c r="L918" s="172"/>
      <c r="M918" s="171"/>
      <c r="N918" s="172"/>
      <c r="O918" s="172"/>
      <c r="P918" s="172"/>
      <c r="Q918" s="171"/>
      <c r="R918" s="171"/>
      <c r="S918" s="171"/>
      <c r="T918" s="171"/>
      <c r="U918" s="171"/>
    </row>
    <row r="919" spans="1:21" s="194" customFormat="1" ht="25.5" hidden="1" customHeight="1">
      <c r="A919" s="185">
        <v>914</v>
      </c>
      <c r="B919" s="186" t="s">
        <v>33</v>
      </c>
      <c r="C919" s="199"/>
      <c r="D919" s="200"/>
      <c r="E919" s="189"/>
      <c r="F919" s="201"/>
      <c r="G919" s="192"/>
      <c r="H919" s="192"/>
      <c r="I919" s="192">
        <f t="shared" si="7"/>
        <v>0</v>
      </c>
      <c r="J919" s="192"/>
      <c r="K919" s="171"/>
      <c r="L919" s="172"/>
      <c r="M919" s="171"/>
      <c r="N919" s="172"/>
      <c r="O919" s="172"/>
      <c r="P919" s="172"/>
      <c r="Q919" s="171"/>
      <c r="R919" s="171"/>
      <c r="S919" s="171"/>
      <c r="T919" s="171"/>
      <c r="U919" s="171"/>
    </row>
    <row r="920" spans="1:21" s="194" customFormat="1" ht="25.5" hidden="1" customHeight="1">
      <c r="A920" s="185">
        <v>915</v>
      </c>
      <c r="B920" s="186" t="s">
        <v>33</v>
      </c>
      <c r="C920" s="199"/>
      <c r="D920" s="200"/>
      <c r="E920" s="189"/>
      <c r="F920" s="201"/>
      <c r="G920" s="192"/>
      <c r="H920" s="192"/>
      <c r="I920" s="192">
        <f t="shared" si="7"/>
        <v>0</v>
      </c>
      <c r="J920" s="192"/>
      <c r="K920" s="171"/>
      <c r="L920" s="172"/>
      <c r="M920" s="171"/>
      <c r="N920" s="172"/>
      <c r="O920" s="172"/>
      <c r="P920" s="172"/>
      <c r="Q920" s="171"/>
      <c r="R920" s="171"/>
      <c r="S920" s="171"/>
      <c r="T920" s="171"/>
      <c r="U920" s="171"/>
    </row>
    <row r="921" spans="1:21" s="194" customFormat="1" ht="25.5" hidden="1" customHeight="1">
      <c r="A921" s="185">
        <v>916</v>
      </c>
      <c r="B921" s="186" t="s">
        <v>33</v>
      </c>
      <c r="C921" s="199"/>
      <c r="D921" s="200"/>
      <c r="E921" s="189"/>
      <c r="F921" s="201"/>
      <c r="G921" s="192"/>
      <c r="H921" s="192"/>
      <c r="I921" s="192">
        <f t="shared" si="7"/>
        <v>0</v>
      </c>
      <c r="J921" s="192"/>
      <c r="K921" s="171"/>
      <c r="L921" s="172"/>
      <c r="M921" s="171"/>
      <c r="N921" s="172"/>
      <c r="O921" s="172"/>
      <c r="P921" s="172"/>
      <c r="Q921" s="171"/>
      <c r="R921" s="171"/>
      <c r="S921" s="171"/>
      <c r="T921" s="171"/>
      <c r="U921" s="171"/>
    </row>
    <row r="922" spans="1:21" s="194" customFormat="1" ht="25.5" hidden="1" customHeight="1">
      <c r="A922" s="185">
        <v>917</v>
      </c>
      <c r="B922" s="186" t="s">
        <v>33</v>
      </c>
      <c r="C922" s="199"/>
      <c r="D922" s="200"/>
      <c r="E922" s="189"/>
      <c r="F922" s="201"/>
      <c r="G922" s="192"/>
      <c r="H922" s="192"/>
      <c r="I922" s="192">
        <f t="shared" si="7"/>
        <v>0</v>
      </c>
      <c r="J922" s="192"/>
      <c r="K922" s="171"/>
      <c r="L922" s="172"/>
      <c r="M922" s="171"/>
      <c r="N922" s="172"/>
      <c r="O922" s="172"/>
      <c r="P922" s="172"/>
      <c r="Q922" s="171"/>
      <c r="R922" s="171"/>
      <c r="S922" s="171"/>
      <c r="T922" s="171"/>
      <c r="U922" s="171"/>
    </row>
    <row r="923" spans="1:21" s="194" customFormat="1" ht="25.5" hidden="1" customHeight="1">
      <c r="A923" s="185">
        <v>918</v>
      </c>
      <c r="B923" s="186" t="s">
        <v>33</v>
      </c>
      <c r="C923" s="199"/>
      <c r="D923" s="200"/>
      <c r="E923" s="189"/>
      <c r="F923" s="201"/>
      <c r="G923" s="192"/>
      <c r="H923" s="192"/>
      <c r="I923" s="192">
        <f t="shared" si="7"/>
        <v>0</v>
      </c>
      <c r="J923" s="192"/>
      <c r="K923" s="171"/>
      <c r="L923" s="172"/>
      <c r="M923" s="171"/>
      <c r="N923" s="172"/>
      <c r="O923" s="172"/>
      <c r="P923" s="172"/>
      <c r="Q923" s="171"/>
      <c r="R923" s="171"/>
      <c r="S923" s="171"/>
      <c r="T923" s="171"/>
      <c r="U923" s="171"/>
    </row>
    <row r="924" spans="1:21" s="194" customFormat="1" ht="25.5" hidden="1" customHeight="1">
      <c r="A924" s="185">
        <v>919</v>
      </c>
      <c r="B924" s="186" t="s">
        <v>33</v>
      </c>
      <c r="C924" s="199"/>
      <c r="D924" s="200"/>
      <c r="E924" s="189"/>
      <c r="F924" s="201"/>
      <c r="G924" s="192"/>
      <c r="H924" s="192"/>
      <c r="I924" s="192">
        <f t="shared" si="7"/>
        <v>0</v>
      </c>
      <c r="J924" s="192"/>
      <c r="K924" s="171"/>
      <c r="L924" s="172"/>
      <c r="M924" s="171"/>
      <c r="N924" s="172"/>
      <c r="O924" s="172"/>
      <c r="P924" s="172"/>
      <c r="Q924" s="171"/>
      <c r="R924" s="171"/>
      <c r="S924" s="171"/>
      <c r="T924" s="171"/>
      <c r="U924" s="171"/>
    </row>
    <row r="925" spans="1:21" s="194" customFormat="1" ht="25.5" hidden="1" customHeight="1">
      <c r="A925" s="185">
        <v>920</v>
      </c>
      <c r="B925" s="186" t="s">
        <v>33</v>
      </c>
      <c r="C925" s="199"/>
      <c r="D925" s="200"/>
      <c r="E925" s="189"/>
      <c r="F925" s="201"/>
      <c r="G925" s="192"/>
      <c r="H925" s="192"/>
      <c r="I925" s="192">
        <f t="shared" si="7"/>
        <v>0</v>
      </c>
      <c r="J925" s="192"/>
      <c r="K925" s="171"/>
      <c r="L925" s="172"/>
      <c r="M925" s="171"/>
      <c r="N925" s="172"/>
      <c r="O925" s="172"/>
      <c r="P925" s="172"/>
      <c r="Q925" s="171"/>
      <c r="R925" s="171"/>
      <c r="S925" s="171"/>
      <c r="T925" s="171"/>
      <c r="U925" s="171"/>
    </row>
    <row r="926" spans="1:21" s="194" customFormat="1" ht="25.5" hidden="1" customHeight="1">
      <c r="A926" s="185">
        <v>921</v>
      </c>
      <c r="B926" s="186" t="s">
        <v>33</v>
      </c>
      <c r="C926" s="199"/>
      <c r="D926" s="200"/>
      <c r="E926" s="189"/>
      <c r="F926" s="201"/>
      <c r="G926" s="192"/>
      <c r="H926" s="192"/>
      <c r="I926" s="192">
        <f t="shared" si="7"/>
        <v>0</v>
      </c>
      <c r="J926" s="192"/>
      <c r="K926" s="171"/>
      <c r="L926" s="172"/>
      <c r="M926" s="171"/>
      <c r="N926" s="172"/>
      <c r="O926" s="172"/>
      <c r="P926" s="172"/>
      <c r="Q926" s="171"/>
      <c r="R926" s="171"/>
      <c r="S926" s="171"/>
      <c r="T926" s="171"/>
      <c r="U926" s="171"/>
    </row>
    <row r="927" spans="1:21" s="194" customFormat="1" ht="25.5" hidden="1" customHeight="1">
      <c r="A927" s="185">
        <v>922</v>
      </c>
      <c r="B927" s="186" t="s">
        <v>33</v>
      </c>
      <c r="C927" s="199"/>
      <c r="D927" s="200"/>
      <c r="E927" s="189"/>
      <c r="F927" s="201"/>
      <c r="G927" s="192"/>
      <c r="H927" s="192"/>
      <c r="I927" s="192">
        <f t="shared" si="7"/>
        <v>0</v>
      </c>
      <c r="J927" s="192"/>
      <c r="K927" s="171"/>
      <c r="L927" s="172"/>
      <c r="M927" s="171"/>
      <c r="N927" s="172"/>
      <c r="O927" s="172"/>
      <c r="P927" s="172"/>
      <c r="Q927" s="171"/>
      <c r="R927" s="171"/>
      <c r="S927" s="171"/>
      <c r="T927" s="171"/>
      <c r="U927" s="171"/>
    </row>
    <row r="928" spans="1:21" s="194" customFormat="1" ht="25.5" hidden="1" customHeight="1">
      <c r="A928" s="185">
        <v>923</v>
      </c>
      <c r="B928" s="186" t="s">
        <v>33</v>
      </c>
      <c r="C928" s="199"/>
      <c r="D928" s="200"/>
      <c r="E928" s="189"/>
      <c r="F928" s="201"/>
      <c r="G928" s="192"/>
      <c r="H928" s="192"/>
      <c r="I928" s="192">
        <f t="shared" si="7"/>
        <v>0</v>
      </c>
      <c r="J928" s="192"/>
      <c r="K928" s="171"/>
      <c r="L928" s="172"/>
      <c r="M928" s="171"/>
      <c r="N928" s="172"/>
      <c r="O928" s="172"/>
      <c r="P928" s="172"/>
      <c r="Q928" s="171"/>
      <c r="R928" s="171"/>
      <c r="S928" s="171"/>
      <c r="T928" s="171"/>
      <c r="U928" s="171"/>
    </row>
    <row r="929" spans="1:21" s="194" customFormat="1" ht="25.5" hidden="1" customHeight="1">
      <c r="A929" s="185">
        <v>924</v>
      </c>
      <c r="B929" s="186" t="s">
        <v>33</v>
      </c>
      <c r="C929" s="199"/>
      <c r="D929" s="200"/>
      <c r="E929" s="189"/>
      <c r="F929" s="201"/>
      <c r="G929" s="192"/>
      <c r="H929" s="192"/>
      <c r="I929" s="192">
        <f t="shared" si="7"/>
        <v>0</v>
      </c>
      <c r="J929" s="192"/>
      <c r="K929" s="171"/>
      <c r="L929" s="172"/>
      <c r="M929" s="171"/>
      <c r="N929" s="172"/>
      <c r="O929" s="172"/>
      <c r="P929" s="172"/>
      <c r="Q929" s="171"/>
      <c r="R929" s="171"/>
      <c r="S929" s="171"/>
      <c r="T929" s="171"/>
      <c r="U929" s="171"/>
    </row>
    <row r="930" spans="1:21" s="194" customFormat="1" ht="25.5" hidden="1" customHeight="1">
      <c r="A930" s="185">
        <v>925</v>
      </c>
      <c r="B930" s="186" t="s">
        <v>33</v>
      </c>
      <c r="C930" s="199"/>
      <c r="D930" s="200"/>
      <c r="E930" s="189"/>
      <c r="F930" s="201"/>
      <c r="G930" s="192"/>
      <c r="H930" s="192"/>
      <c r="I930" s="192">
        <f t="shared" si="7"/>
        <v>0</v>
      </c>
      <c r="J930" s="192"/>
      <c r="K930" s="171"/>
      <c r="L930" s="172"/>
      <c r="M930" s="171"/>
      <c r="N930" s="172"/>
      <c r="O930" s="172"/>
      <c r="P930" s="172"/>
      <c r="Q930" s="171"/>
      <c r="R930" s="171"/>
      <c r="S930" s="171"/>
      <c r="T930" s="171"/>
      <c r="U930" s="171"/>
    </row>
    <row r="931" spans="1:21" s="194" customFormat="1" ht="25.5" hidden="1" customHeight="1">
      <c r="A931" s="185">
        <v>926</v>
      </c>
      <c r="B931" s="186" t="s">
        <v>33</v>
      </c>
      <c r="C931" s="199"/>
      <c r="D931" s="200"/>
      <c r="E931" s="189"/>
      <c r="F931" s="201"/>
      <c r="G931" s="192"/>
      <c r="H931" s="192"/>
      <c r="I931" s="192">
        <f t="shared" si="7"/>
        <v>0</v>
      </c>
      <c r="J931" s="192"/>
      <c r="K931" s="171"/>
      <c r="L931" s="172"/>
      <c r="M931" s="171"/>
      <c r="N931" s="172"/>
      <c r="O931" s="172"/>
      <c r="P931" s="172"/>
      <c r="Q931" s="171"/>
      <c r="R931" s="171"/>
      <c r="S931" s="171"/>
      <c r="T931" s="171"/>
      <c r="U931" s="171"/>
    </row>
    <row r="932" spans="1:21" s="194" customFormat="1" ht="25.5" hidden="1" customHeight="1">
      <c r="A932" s="185">
        <v>927</v>
      </c>
      <c r="B932" s="186" t="s">
        <v>33</v>
      </c>
      <c r="C932" s="199"/>
      <c r="D932" s="200"/>
      <c r="E932" s="189"/>
      <c r="F932" s="201"/>
      <c r="G932" s="192"/>
      <c r="H932" s="192"/>
      <c r="I932" s="192">
        <f t="shared" si="7"/>
        <v>0</v>
      </c>
      <c r="J932" s="192"/>
      <c r="K932" s="171"/>
      <c r="L932" s="172"/>
      <c r="M932" s="171"/>
      <c r="N932" s="172"/>
      <c r="O932" s="172"/>
      <c r="P932" s="172"/>
      <c r="Q932" s="171"/>
      <c r="R932" s="171"/>
      <c r="S932" s="171"/>
      <c r="T932" s="171"/>
      <c r="U932" s="171"/>
    </row>
    <row r="933" spans="1:21" s="194" customFormat="1" ht="25.5" hidden="1" customHeight="1">
      <c r="A933" s="185">
        <v>928</v>
      </c>
      <c r="B933" s="186" t="s">
        <v>33</v>
      </c>
      <c r="C933" s="199"/>
      <c r="D933" s="200"/>
      <c r="E933" s="189"/>
      <c r="F933" s="201"/>
      <c r="G933" s="192"/>
      <c r="H933" s="192"/>
      <c r="I933" s="192">
        <f t="shared" si="7"/>
        <v>0</v>
      </c>
      <c r="J933" s="192"/>
      <c r="K933" s="171"/>
      <c r="L933" s="172"/>
      <c r="M933" s="171"/>
      <c r="N933" s="172"/>
      <c r="O933" s="172"/>
      <c r="P933" s="172"/>
      <c r="Q933" s="171"/>
      <c r="R933" s="171"/>
      <c r="S933" s="171"/>
      <c r="T933" s="171"/>
      <c r="U933" s="171"/>
    </row>
    <row r="934" spans="1:21" s="194" customFormat="1" ht="25.5" hidden="1" customHeight="1">
      <c r="A934" s="185">
        <v>929</v>
      </c>
      <c r="B934" s="186" t="s">
        <v>33</v>
      </c>
      <c r="C934" s="199"/>
      <c r="D934" s="200"/>
      <c r="E934" s="189"/>
      <c r="F934" s="201"/>
      <c r="G934" s="192"/>
      <c r="H934" s="192"/>
      <c r="I934" s="192">
        <f t="shared" si="7"/>
        <v>0</v>
      </c>
      <c r="J934" s="192"/>
      <c r="K934" s="171"/>
      <c r="L934" s="172"/>
      <c r="M934" s="171"/>
      <c r="N934" s="172"/>
      <c r="O934" s="172"/>
      <c r="P934" s="172"/>
      <c r="Q934" s="171"/>
      <c r="R934" s="171"/>
      <c r="S934" s="171"/>
      <c r="T934" s="171"/>
      <c r="U934" s="171"/>
    </row>
    <row r="935" spans="1:21" s="235" customFormat="1" ht="25.5" hidden="1" customHeight="1">
      <c r="A935" s="185">
        <v>930</v>
      </c>
      <c r="B935" s="186" t="s">
        <v>33</v>
      </c>
      <c r="C935" s="229"/>
      <c r="D935" s="230"/>
      <c r="E935" s="231"/>
      <c r="F935" s="227"/>
      <c r="G935" s="232"/>
      <c r="H935" s="232"/>
      <c r="I935" s="192">
        <f t="shared" si="7"/>
        <v>0</v>
      </c>
      <c r="J935" s="192"/>
      <c r="K935" s="233"/>
      <c r="L935" s="234"/>
      <c r="M935" s="233"/>
      <c r="N935" s="234"/>
      <c r="O935" s="234"/>
      <c r="P935" s="234"/>
      <c r="Q935" s="233"/>
      <c r="R935" s="233"/>
      <c r="S935" s="233"/>
      <c r="T935" s="233"/>
      <c r="U935" s="233"/>
    </row>
    <row r="936" spans="1:21" s="235" customFormat="1" ht="25.5" hidden="1" customHeight="1">
      <c r="A936" s="185">
        <v>931</v>
      </c>
      <c r="B936" s="186" t="s">
        <v>33</v>
      </c>
      <c r="C936" s="229"/>
      <c r="D936" s="230"/>
      <c r="E936" s="231"/>
      <c r="F936" s="227"/>
      <c r="G936" s="232"/>
      <c r="H936" s="232"/>
      <c r="I936" s="192">
        <f t="shared" si="7"/>
        <v>0</v>
      </c>
      <c r="J936" s="192"/>
      <c r="K936" s="233"/>
      <c r="L936" s="234"/>
      <c r="M936" s="233"/>
      <c r="N936" s="234"/>
      <c r="O936" s="234"/>
      <c r="P936" s="234"/>
      <c r="Q936" s="233"/>
      <c r="R936" s="233"/>
      <c r="S936" s="233"/>
      <c r="T936" s="233"/>
      <c r="U936" s="233"/>
    </row>
    <row r="937" spans="1:21" s="194" customFormat="1" ht="25.5" hidden="1" customHeight="1">
      <c r="A937" s="185">
        <v>932</v>
      </c>
      <c r="B937" s="186" t="s">
        <v>33</v>
      </c>
      <c r="C937" s="199"/>
      <c r="D937" s="200"/>
      <c r="E937" s="189"/>
      <c r="F937" s="201"/>
      <c r="G937" s="192"/>
      <c r="H937" s="192"/>
      <c r="I937" s="192">
        <f t="shared" si="7"/>
        <v>0</v>
      </c>
      <c r="J937" s="192"/>
      <c r="K937" s="171"/>
      <c r="L937" s="172"/>
      <c r="M937" s="171"/>
      <c r="N937" s="172"/>
      <c r="O937" s="172"/>
      <c r="P937" s="172"/>
      <c r="Q937" s="171"/>
      <c r="R937" s="171"/>
      <c r="S937" s="171"/>
      <c r="T937" s="171"/>
      <c r="U937" s="171"/>
    </row>
    <row r="938" spans="1:21" s="194" customFormat="1" ht="25.5" hidden="1" customHeight="1">
      <c r="A938" s="185">
        <v>933</v>
      </c>
      <c r="B938" s="186" t="s">
        <v>33</v>
      </c>
      <c r="C938" s="199"/>
      <c r="D938" s="200"/>
      <c r="E938" s="189"/>
      <c r="F938" s="201"/>
      <c r="G938" s="192"/>
      <c r="H938" s="192"/>
      <c r="I938" s="192">
        <f t="shared" si="7"/>
        <v>0</v>
      </c>
      <c r="J938" s="192"/>
      <c r="K938" s="171"/>
      <c r="L938" s="172"/>
      <c r="M938" s="171"/>
      <c r="N938" s="172"/>
      <c r="O938" s="172"/>
      <c r="P938" s="172"/>
      <c r="Q938" s="171"/>
      <c r="R938" s="171"/>
      <c r="S938" s="171"/>
      <c r="T938" s="171"/>
      <c r="U938" s="171"/>
    </row>
    <row r="939" spans="1:21" s="194" customFormat="1" ht="25.5" hidden="1" customHeight="1">
      <c r="A939" s="185">
        <v>934</v>
      </c>
      <c r="B939" s="186" t="s">
        <v>33</v>
      </c>
      <c r="C939" s="199"/>
      <c r="D939" s="200"/>
      <c r="E939" s="189"/>
      <c r="F939" s="201"/>
      <c r="G939" s="192"/>
      <c r="H939" s="192"/>
      <c r="I939" s="192">
        <f t="shared" si="7"/>
        <v>0</v>
      </c>
      <c r="J939" s="192"/>
      <c r="K939" s="171"/>
      <c r="L939" s="172"/>
      <c r="M939" s="171"/>
      <c r="N939" s="172"/>
      <c r="O939" s="172"/>
      <c r="P939" s="172"/>
      <c r="Q939" s="171"/>
      <c r="R939" s="171"/>
      <c r="S939" s="171"/>
      <c r="T939" s="171"/>
      <c r="U939" s="171"/>
    </row>
    <row r="940" spans="1:21" s="194" customFormat="1" ht="25.5" hidden="1" customHeight="1">
      <c r="A940" s="185">
        <v>935</v>
      </c>
      <c r="B940" s="186" t="s">
        <v>33</v>
      </c>
      <c r="C940" s="199"/>
      <c r="D940" s="200"/>
      <c r="E940" s="189"/>
      <c r="F940" s="201"/>
      <c r="G940" s="192"/>
      <c r="H940" s="192"/>
      <c r="I940" s="192">
        <f t="shared" ref="I940:I1003" si="8">H940+G940</f>
        <v>0</v>
      </c>
      <c r="J940" s="192"/>
      <c r="K940" s="171"/>
      <c r="L940" s="172"/>
      <c r="M940" s="171"/>
      <c r="N940" s="172"/>
      <c r="O940" s="172"/>
      <c r="P940" s="172"/>
      <c r="Q940" s="171"/>
      <c r="R940" s="171"/>
      <c r="S940" s="171"/>
      <c r="T940" s="171"/>
      <c r="U940" s="171"/>
    </row>
    <row r="941" spans="1:21" s="194" customFormat="1" ht="25.5" hidden="1" customHeight="1">
      <c r="A941" s="185">
        <v>936</v>
      </c>
      <c r="B941" s="186" t="s">
        <v>33</v>
      </c>
      <c r="C941" s="199"/>
      <c r="D941" s="200"/>
      <c r="E941" s="189"/>
      <c r="F941" s="201"/>
      <c r="G941" s="192"/>
      <c r="H941" s="192"/>
      <c r="I941" s="192">
        <f t="shared" si="8"/>
        <v>0</v>
      </c>
      <c r="J941" s="192"/>
      <c r="K941" s="171"/>
      <c r="L941" s="172"/>
      <c r="M941" s="171"/>
      <c r="N941" s="172"/>
      <c r="O941" s="172"/>
      <c r="P941" s="172"/>
      <c r="Q941" s="171"/>
      <c r="R941" s="171"/>
      <c r="S941" s="171"/>
      <c r="T941" s="171"/>
      <c r="U941" s="171"/>
    </row>
    <row r="942" spans="1:21" s="194" customFormat="1" ht="25.5" hidden="1" customHeight="1">
      <c r="A942" s="185">
        <v>937</v>
      </c>
      <c r="B942" s="186" t="s">
        <v>33</v>
      </c>
      <c r="C942" s="199"/>
      <c r="D942" s="200"/>
      <c r="E942" s="189"/>
      <c r="F942" s="201"/>
      <c r="G942" s="192"/>
      <c r="H942" s="192"/>
      <c r="I942" s="192">
        <f t="shared" si="8"/>
        <v>0</v>
      </c>
      <c r="J942" s="192"/>
      <c r="K942" s="171"/>
      <c r="L942" s="172"/>
      <c r="M942" s="171"/>
      <c r="N942" s="172"/>
      <c r="O942" s="172"/>
      <c r="P942" s="172"/>
      <c r="Q942" s="171"/>
      <c r="R942" s="171"/>
      <c r="S942" s="171"/>
      <c r="T942" s="171"/>
      <c r="U942" s="171"/>
    </row>
    <row r="943" spans="1:21" s="194" customFormat="1" ht="25.5" hidden="1" customHeight="1">
      <c r="A943" s="185">
        <v>938</v>
      </c>
      <c r="B943" s="186" t="s">
        <v>33</v>
      </c>
      <c r="C943" s="199"/>
      <c r="D943" s="200"/>
      <c r="E943" s="189"/>
      <c r="F943" s="201"/>
      <c r="G943" s="192"/>
      <c r="H943" s="192"/>
      <c r="I943" s="192">
        <f t="shared" si="8"/>
        <v>0</v>
      </c>
      <c r="J943" s="192"/>
      <c r="K943" s="171"/>
      <c r="L943" s="172"/>
      <c r="M943" s="171"/>
      <c r="N943" s="172"/>
      <c r="O943" s="172"/>
      <c r="P943" s="172"/>
      <c r="Q943" s="171"/>
      <c r="R943" s="171"/>
      <c r="S943" s="171"/>
      <c r="T943" s="171"/>
      <c r="U943" s="171"/>
    </row>
    <row r="944" spans="1:21" s="194" customFormat="1" ht="25.5" hidden="1" customHeight="1">
      <c r="A944" s="185">
        <v>939</v>
      </c>
      <c r="B944" s="186" t="s">
        <v>33</v>
      </c>
      <c r="C944" s="199"/>
      <c r="D944" s="200"/>
      <c r="E944" s="189"/>
      <c r="F944" s="201"/>
      <c r="G944" s="192"/>
      <c r="H944" s="192"/>
      <c r="I944" s="192">
        <f t="shared" si="8"/>
        <v>0</v>
      </c>
      <c r="J944" s="192"/>
      <c r="K944" s="171"/>
      <c r="L944" s="172"/>
      <c r="M944" s="171"/>
      <c r="N944" s="172"/>
      <c r="O944" s="172"/>
      <c r="P944" s="172"/>
      <c r="Q944" s="171"/>
      <c r="R944" s="171"/>
      <c r="S944" s="171"/>
      <c r="T944" s="171"/>
      <c r="U944" s="171"/>
    </row>
    <row r="945" spans="1:21" s="194" customFormat="1" ht="25.5" hidden="1" customHeight="1">
      <c r="A945" s="185">
        <v>940</v>
      </c>
      <c r="B945" s="186" t="s">
        <v>33</v>
      </c>
      <c r="C945" s="199"/>
      <c r="D945" s="200"/>
      <c r="E945" s="189"/>
      <c r="F945" s="201"/>
      <c r="G945" s="192"/>
      <c r="H945" s="192"/>
      <c r="I945" s="192">
        <f t="shared" si="8"/>
        <v>0</v>
      </c>
      <c r="J945" s="192"/>
      <c r="K945" s="171"/>
      <c r="L945" s="172"/>
      <c r="M945" s="171"/>
      <c r="N945" s="172"/>
      <c r="O945" s="172"/>
      <c r="P945" s="172"/>
      <c r="Q945" s="171"/>
      <c r="R945" s="171"/>
      <c r="S945" s="171"/>
      <c r="T945" s="171"/>
      <c r="U945" s="171"/>
    </row>
    <row r="946" spans="1:21" s="194" customFormat="1" ht="25.5" hidden="1" customHeight="1">
      <c r="A946" s="185">
        <v>941</v>
      </c>
      <c r="B946" s="186" t="s">
        <v>33</v>
      </c>
      <c r="C946" s="199"/>
      <c r="D946" s="200"/>
      <c r="E946" s="189"/>
      <c r="F946" s="201"/>
      <c r="G946" s="192"/>
      <c r="H946" s="192"/>
      <c r="I946" s="192">
        <f t="shared" si="8"/>
        <v>0</v>
      </c>
      <c r="J946" s="192"/>
      <c r="K946" s="171"/>
      <c r="L946" s="172"/>
      <c r="M946" s="171"/>
      <c r="N946" s="172"/>
      <c r="O946" s="172"/>
      <c r="P946" s="172"/>
      <c r="Q946" s="171"/>
      <c r="R946" s="171"/>
      <c r="S946" s="171"/>
      <c r="T946" s="171"/>
      <c r="U946" s="171"/>
    </row>
    <row r="947" spans="1:21" s="194" customFormat="1" ht="25.5" hidden="1" customHeight="1">
      <c r="A947" s="185">
        <v>942</v>
      </c>
      <c r="B947" s="186" t="s">
        <v>33</v>
      </c>
      <c r="C947" s="199"/>
      <c r="D947" s="200"/>
      <c r="E947" s="189"/>
      <c r="F947" s="201"/>
      <c r="G947" s="192"/>
      <c r="H947" s="192"/>
      <c r="I947" s="192">
        <f t="shared" si="8"/>
        <v>0</v>
      </c>
      <c r="J947" s="192"/>
      <c r="K947" s="171"/>
      <c r="L947" s="172"/>
      <c r="M947" s="171"/>
      <c r="N947" s="172"/>
      <c r="O947" s="172"/>
      <c r="P947" s="172"/>
      <c r="Q947" s="171"/>
      <c r="R947" s="171"/>
      <c r="S947" s="171"/>
      <c r="T947" s="171"/>
      <c r="U947" s="171"/>
    </row>
    <row r="948" spans="1:21" s="194" customFormat="1" ht="25.5" hidden="1" customHeight="1">
      <c r="A948" s="185">
        <v>943</v>
      </c>
      <c r="B948" s="186" t="s">
        <v>33</v>
      </c>
      <c r="C948" s="199"/>
      <c r="D948" s="200"/>
      <c r="E948" s="189"/>
      <c r="F948" s="201"/>
      <c r="G948" s="192"/>
      <c r="H948" s="192"/>
      <c r="I948" s="192">
        <f t="shared" si="8"/>
        <v>0</v>
      </c>
      <c r="J948" s="192"/>
      <c r="K948" s="171"/>
      <c r="L948" s="172"/>
      <c r="M948" s="171"/>
      <c r="N948" s="172"/>
      <c r="O948" s="172"/>
      <c r="P948" s="172"/>
      <c r="Q948" s="171"/>
      <c r="R948" s="171"/>
      <c r="S948" s="171"/>
      <c r="T948" s="171"/>
      <c r="U948" s="171"/>
    </row>
    <row r="949" spans="1:21" s="194" customFormat="1" ht="25.5" hidden="1" customHeight="1">
      <c r="A949" s="185">
        <v>944</v>
      </c>
      <c r="B949" s="186" t="s">
        <v>33</v>
      </c>
      <c r="C949" s="199"/>
      <c r="D949" s="200"/>
      <c r="E949" s="189"/>
      <c r="F949" s="201"/>
      <c r="G949" s="192"/>
      <c r="H949" s="192"/>
      <c r="I949" s="192">
        <f t="shared" si="8"/>
        <v>0</v>
      </c>
      <c r="J949" s="192"/>
      <c r="K949" s="171"/>
      <c r="L949" s="172"/>
      <c r="M949" s="171"/>
      <c r="N949" s="172"/>
      <c r="O949" s="172"/>
      <c r="P949" s="172"/>
      <c r="Q949" s="171"/>
      <c r="R949" s="171"/>
      <c r="S949" s="171"/>
      <c r="T949" s="171"/>
      <c r="U949" s="171"/>
    </row>
    <row r="950" spans="1:21" s="194" customFormat="1" ht="27.75" hidden="1" customHeight="1">
      <c r="A950" s="185">
        <v>945</v>
      </c>
      <c r="B950" s="186" t="s">
        <v>33</v>
      </c>
      <c r="C950" s="199"/>
      <c r="D950" s="200"/>
      <c r="E950" s="189"/>
      <c r="F950" s="201"/>
      <c r="G950" s="192"/>
      <c r="H950" s="192"/>
      <c r="I950" s="192">
        <f t="shared" si="8"/>
        <v>0</v>
      </c>
      <c r="J950" s="192"/>
      <c r="K950" s="171"/>
      <c r="L950" s="172"/>
      <c r="M950" s="171"/>
      <c r="N950" s="172"/>
      <c r="O950" s="172"/>
      <c r="P950" s="172"/>
      <c r="Q950" s="171"/>
      <c r="R950" s="171"/>
      <c r="S950" s="171"/>
      <c r="T950" s="171"/>
      <c r="U950" s="171"/>
    </row>
    <row r="951" spans="1:21" s="194" customFormat="1" ht="27.75" hidden="1" customHeight="1">
      <c r="A951" s="185">
        <v>946</v>
      </c>
      <c r="B951" s="186" t="s">
        <v>33</v>
      </c>
      <c r="C951" s="199"/>
      <c r="D951" s="200"/>
      <c r="E951" s="189"/>
      <c r="F951" s="201"/>
      <c r="G951" s="192"/>
      <c r="H951" s="192"/>
      <c r="I951" s="192">
        <f t="shared" si="8"/>
        <v>0</v>
      </c>
      <c r="J951" s="192"/>
      <c r="K951" s="171"/>
      <c r="L951" s="172"/>
      <c r="M951" s="171"/>
      <c r="N951" s="172"/>
      <c r="O951" s="172"/>
      <c r="P951" s="172"/>
      <c r="Q951" s="171"/>
      <c r="R951" s="171"/>
      <c r="S951" s="171"/>
      <c r="T951" s="171"/>
      <c r="U951" s="171"/>
    </row>
    <row r="952" spans="1:21" s="194" customFormat="1" ht="27.75" hidden="1" customHeight="1">
      <c r="A952" s="185">
        <v>947</v>
      </c>
      <c r="B952" s="186" t="s">
        <v>33</v>
      </c>
      <c r="C952" s="199"/>
      <c r="D952" s="200"/>
      <c r="E952" s="189"/>
      <c r="F952" s="201"/>
      <c r="G952" s="192"/>
      <c r="H952" s="192"/>
      <c r="I952" s="192">
        <f t="shared" si="8"/>
        <v>0</v>
      </c>
      <c r="J952" s="192"/>
      <c r="K952" s="171"/>
      <c r="L952" s="172"/>
      <c r="M952" s="171"/>
      <c r="N952" s="172"/>
      <c r="O952" s="172"/>
      <c r="P952" s="172"/>
      <c r="Q952" s="171"/>
      <c r="R952" s="171"/>
      <c r="S952" s="171"/>
      <c r="T952" s="171"/>
      <c r="U952" s="171"/>
    </row>
    <row r="953" spans="1:21" s="194" customFormat="1" ht="27.75" hidden="1" customHeight="1">
      <c r="A953" s="185">
        <v>948</v>
      </c>
      <c r="B953" s="186" t="s">
        <v>33</v>
      </c>
      <c r="C953" s="199"/>
      <c r="D953" s="200"/>
      <c r="E953" s="189"/>
      <c r="F953" s="201"/>
      <c r="G953" s="192"/>
      <c r="H953" s="192"/>
      <c r="I953" s="192">
        <f t="shared" si="8"/>
        <v>0</v>
      </c>
      <c r="J953" s="192"/>
      <c r="K953" s="171"/>
      <c r="L953" s="172"/>
      <c r="M953" s="171"/>
      <c r="N953" s="172"/>
      <c r="O953" s="172"/>
      <c r="P953" s="172"/>
      <c r="Q953" s="171"/>
      <c r="R953" s="171"/>
      <c r="S953" s="171"/>
      <c r="T953" s="171"/>
      <c r="U953" s="171"/>
    </row>
    <row r="954" spans="1:21" s="194" customFormat="1" ht="27.75" hidden="1" customHeight="1">
      <c r="A954" s="185">
        <v>949</v>
      </c>
      <c r="B954" s="186" t="s">
        <v>33</v>
      </c>
      <c r="C954" s="199"/>
      <c r="D954" s="200"/>
      <c r="E954" s="189"/>
      <c r="F954" s="201"/>
      <c r="G954" s="192"/>
      <c r="H954" s="192"/>
      <c r="I954" s="192">
        <f t="shared" si="8"/>
        <v>0</v>
      </c>
      <c r="J954" s="192"/>
      <c r="K954" s="171"/>
      <c r="L954" s="172"/>
      <c r="M954" s="171"/>
      <c r="N954" s="172"/>
      <c r="O954" s="172"/>
      <c r="P954" s="172"/>
      <c r="Q954" s="171"/>
      <c r="R954" s="171"/>
      <c r="S954" s="171"/>
      <c r="T954" s="171"/>
      <c r="U954" s="171"/>
    </row>
    <row r="955" spans="1:21" s="194" customFormat="1" ht="27.75" hidden="1" customHeight="1">
      <c r="A955" s="185">
        <v>950</v>
      </c>
      <c r="B955" s="186" t="s">
        <v>33</v>
      </c>
      <c r="C955" s="199"/>
      <c r="D955" s="200"/>
      <c r="E955" s="189"/>
      <c r="F955" s="201"/>
      <c r="G955" s="192"/>
      <c r="H955" s="192"/>
      <c r="I955" s="192">
        <f t="shared" si="8"/>
        <v>0</v>
      </c>
      <c r="J955" s="192"/>
      <c r="K955" s="171"/>
      <c r="L955" s="172"/>
      <c r="M955" s="171"/>
      <c r="N955" s="172"/>
      <c r="O955" s="172"/>
      <c r="P955" s="172"/>
      <c r="Q955" s="171"/>
      <c r="R955" s="171"/>
      <c r="S955" s="171"/>
      <c r="T955" s="171"/>
      <c r="U955" s="171"/>
    </row>
    <row r="956" spans="1:21" s="194" customFormat="1" ht="27.75" hidden="1" customHeight="1">
      <c r="A956" s="185">
        <v>951</v>
      </c>
      <c r="B956" s="186" t="s">
        <v>33</v>
      </c>
      <c r="C956" s="199"/>
      <c r="D956" s="200"/>
      <c r="E956" s="189"/>
      <c r="F956" s="201"/>
      <c r="G956" s="192"/>
      <c r="H956" s="192"/>
      <c r="I956" s="192">
        <f t="shared" si="8"/>
        <v>0</v>
      </c>
      <c r="J956" s="192"/>
      <c r="K956" s="171"/>
      <c r="L956" s="172"/>
      <c r="M956" s="171"/>
      <c r="N956" s="172"/>
      <c r="O956" s="172"/>
      <c r="P956" s="172"/>
      <c r="Q956" s="171"/>
      <c r="R956" s="171"/>
      <c r="S956" s="171"/>
      <c r="T956" s="171"/>
      <c r="U956" s="171"/>
    </row>
    <row r="957" spans="1:21" s="194" customFormat="1" ht="27.75" hidden="1" customHeight="1">
      <c r="A957" s="185">
        <v>952</v>
      </c>
      <c r="B957" s="186" t="s">
        <v>33</v>
      </c>
      <c r="C957" s="199"/>
      <c r="D957" s="200"/>
      <c r="E957" s="189"/>
      <c r="F957" s="201"/>
      <c r="G957" s="192"/>
      <c r="H957" s="192"/>
      <c r="I957" s="192">
        <f t="shared" si="8"/>
        <v>0</v>
      </c>
      <c r="J957" s="192"/>
      <c r="K957" s="171"/>
      <c r="L957" s="172"/>
      <c r="M957" s="171"/>
      <c r="N957" s="172"/>
      <c r="O957" s="172"/>
      <c r="P957" s="172"/>
      <c r="Q957" s="171"/>
      <c r="R957" s="171"/>
      <c r="S957" s="171"/>
      <c r="T957" s="171"/>
      <c r="U957" s="171"/>
    </row>
    <row r="958" spans="1:21" s="194" customFormat="1" ht="27.75" hidden="1" customHeight="1">
      <c r="A958" s="185">
        <v>953</v>
      </c>
      <c r="B958" s="186" t="s">
        <v>33</v>
      </c>
      <c r="C958" s="199"/>
      <c r="D958" s="200"/>
      <c r="E958" s="189"/>
      <c r="F958" s="201"/>
      <c r="G958" s="192"/>
      <c r="H958" s="192"/>
      <c r="I958" s="192">
        <f t="shared" si="8"/>
        <v>0</v>
      </c>
      <c r="J958" s="192"/>
      <c r="K958" s="171"/>
      <c r="L958" s="172"/>
      <c r="M958" s="171"/>
      <c r="N958" s="172"/>
      <c r="O958" s="172"/>
      <c r="P958" s="172"/>
      <c r="Q958" s="171"/>
      <c r="R958" s="171"/>
      <c r="S958" s="171"/>
      <c r="T958" s="171"/>
      <c r="U958" s="171"/>
    </row>
    <row r="959" spans="1:21" s="194" customFormat="1" ht="27.75" hidden="1" customHeight="1">
      <c r="A959" s="185">
        <v>954</v>
      </c>
      <c r="B959" s="186" t="s">
        <v>33</v>
      </c>
      <c r="C959" s="199"/>
      <c r="D959" s="200"/>
      <c r="E959" s="189"/>
      <c r="F959" s="201"/>
      <c r="G959" s="192"/>
      <c r="H959" s="192"/>
      <c r="I959" s="192">
        <f t="shared" si="8"/>
        <v>0</v>
      </c>
      <c r="J959" s="192"/>
      <c r="K959" s="171"/>
      <c r="L959" s="172"/>
      <c r="M959" s="171"/>
      <c r="N959" s="172"/>
      <c r="O959" s="172"/>
      <c r="P959" s="172"/>
      <c r="Q959" s="171"/>
      <c r="R959" s="171"/>
      <c r="S959" s="171"/>
      <c r="T959" s="171"/>
      <c r="U959" s="171"/>
    </row>
    <row r="960" spans="1:21" s="194" customFormat="1" ht="27.75" hidden="1" customHeight="1">
      <c r="A960" s="185">
        <v>955</v>
      </c>
      <c r="B960" s="186" t="s">
        <v>33</v>
      </c>
      <c r="C960" s="199"/>
      <c r="D960" s="200"/>
      <c r="E960" s="189"/>
      <c r="F960" s="201"/>
      <c r="G960" s="192"/>
      <c r="H960" s="192"/>
      <c r="I960" s="192">
        <f t="shared" si="8"/>
        <v>0</v>
      </c>
      <c r="J960" s="192"/>
      <c r="K960" s="171"/>
      <c r="L960" s="172"/>
      <c r="M960" s="171"/>
      <c r="N960" s="172"/>
      <c r="O960" s="172"/>
      <c r="P960" s="172"/>
      <c r="Q960" s="171"/>
      <c r="R960" s="171"/>
      <c r="S960" s="171"/>
      <c r="T960" s="171"/>
      <c r="U960" s="171"/>
    </row>
    <row r="961" spans="1:21" s="194" customFormat="1" ht="27.75" hidden="1" customHeight="1">
      <c r="A961" s="185">
        <v>956</v>
      </c>
      <c r="B961" s="186" t="s">
        <v>33</v>
      </c>
      <c r="C961" s="199"/>
      <c r="D961" s="200"/>
      <c r="E961" s="189"/>
      <c r="F961" s="201"/>
      <c r="G961" s="192"/>
      <c r="H961" s="192"/>
      <c r="I961" s="192">
        <f t="shared" si="8"/>
        <v>0</v>
      </c>
      <c r="J961" s="192"/>
      <c r="K961" s="171"/>
      <c r="L961" s="172"/>
      <c r="M961" s="171"/>
      <c r="N961" s="172"/>
      <c r="O961" s="172"/>
      <c r="P961" s="172"/>
      <c r="Q961" s="171"/>
      <c r="R961" s="171"/>
      <c r="S961" s="171"/>
      <c r="T961" s="171"/>
      <c r="U961" s="171"/>
    </row>
    <row r="962" spans="1:21" s="194" customFormat="1" ht="27.75" hidden="1" customHeight="1">
      <c r="A962" s="185">
        <v>957</v>
      </c>
      <c r="B962" s="186" t="s">
        <v>33</v>
      </c>
      <c r="C962" s="199"/>
      <c r="D962" s="200"/>
      <c r="E962" s="189"/>
      <c r="F962" s="201"/>
      <c r="G962" s="192"/>
      <c r="H962" s="192"/>
      <c r="I962" s="192">
        <f t="shared" si="8"/>
        <v>0</v>
      </c>
      <c r="J962" s="192"/>
      <c r="K962" s="171"/>
      <c r="L962" s="172"/>
      <c r="M962" s="171"/>
      <c r="N962" s="172"/>
      <c r="O962" s="172"/>
      <c r="P962" s="172"/>
      <c r="Q962" s="171"/>
      <c r="R962" s="171"/>
      <c r="S962" s="171"/>
      <c r="T962" s="171"/>
      <c r="U962" s="171"/>
    </row>
    <row r="963" spans="1:21" s="194" customFormat="1" ht="27.75" hidden="1" customHeight="1">
      <c r="A963" s="185">
        <v>958</v>
      </c>
      <c r="B963" s="186" t="s">
        <v>33</v>
      </c>
      <c r="C963" s="199"/>
      <c r="D963" s="200"/>
      <c r="E963" s="189"/>
      <c r="F963" s="201"/>
      <c r="G963" s="192"/>
      <c r="H963" s="192"/>
      <c r="I963" s="192">
        <f t="shared" si="8"/>
        <v>0</v>
      </c>
      <c r="J963" s="192"/>
      <c r="K963" s="171"/>
      <c r="L963" s="172"/>
      <c r="M963" s="171"/>
      <c r="N963" s="172"/>
      <c r="O963" s="172"/>
      <c r="P963" s="172"/>
      <c r="Q963" s="171"/>
      <c r="R963" s="171"/>
      <c r="S963" s="171"/>
      <c r="T963" s="171"/>
      <c r="U963" s="171"/>
    </row>
    <row r="964" spans="1:21" s="194" customFormat="1" ht="27.75" hidden="1" customHeight="1">
      <c r="A964" s="185">
        <v>959</v>
      </c>
      <c r="B964" s="186" t="s">
        <v>33</v>
      </c>
      <c r="C964" s="199"/>
      <c r="D964" s="200"/>
      <c r="E964" s="189"/>
      <c r="F964" s="201"/>
      <c r="G964" s="192"/>
      <c r="H964" s="192"/>
      <c r="I964" s="192">
        <f t="shared" si="8"/>
        <v>0</v>
      </c>
      <c r="J964" s="192"/>
      <c r="K964" s="171"/>
      <c r="L964" s="172"/>
      <c r="M964" s="171"/>
      <c r="N964" s="172"/>
      <c r="O964" s="172"/>
      <c r="P964" s="172"/>
      <c r="Q964" s="171"/>
      <c r="R964" s="171"/>
      <c r="S964" s="171"/>
      <c r="T964" s="171"/>
      <c r="U964" s="171"/>
    </row>
    <row r="965" spans="1:21" s="194" customFormat="1" ht="27.75" hidden="1" customHeight="1">
      <c r="A965" s="185">
        <v>960</v>
      </c>
      <c r="B965" s="186" t="s">
        <v>33</v>
      </c>
      <c r="C965" s="199"/>
      <c r="D965" s="200"/>
      <c r="E965" s="189"/>
      <c r="F965" s="201"/>
      <c r="G965" s="192"/>
      <c r="H965" s="192"/>
      <c r="I965" s="192">
        <f t="shared" si="8"/>
        <v>0</v>
      </c>
      <c r="J965" s="192"/>
      <c r="K965" s="171"/>
      <c r="L965" s="172"/>
      <c r="M965" s="171"/>
      <c r="N965" s="172"/>
      <c r="O965" s="172"/>
      <c r="P965" s="172"/>
      <c r="Q965" s="171"/>
      <c r="R965" s="171"/>
      <c r="S965" s="171"/>
      <c r="T965" s="171"/>
      <c r="U965" s="171"/>
    </row>
    <row r="966" spans="1:21" s="194" customFormat="1" ht="27.75" hidden="1" customHeight="1">
      <c r="A966" s="185">
        <v>961</v>
      </c>
      <c r="B966" s="186" t="s">
        <v>33</v>
      </c>
      <c r="C966" s="199"/>
      <c r="D966" s="200"/>
      <c r="E966" s="189"/>
      <c r="F966" s="201"/>
      <c r="G966" s="192"/>
      <c r="H966" s="192"/>
      <c r="I966" s="192">
        <f t="shared" si="8"/>
        <v>0</v>
      </c>
      <c r="J966" s="192"/>
      <c r="K966" s="171"/>
      <c r="L966" s="172"/>
      <c r="M966" s="171"/>
      <c r="N966" s="172"/>
      <c r="O966" s="172"/>
      <c r="P966" s="172"/>
      <c r="Q966" s="171"/>
      <c r="R966" s="171"/>
      <c r="S966" s="171"/>
      <c r="T966" s="171"/>
      <c r="U966" s="171"/>
    </row>
    <row r="967" spans="1:21" s="194" customFormat="1" ht="27.75" hidden="1" customHeight="1">
      <c r="A967" s="185">
        <v>962</v>
      </c>
      <c r="B967" s="186" t="s">
        <v>33</v>
      </c>
      <c r="C967" s="199"/>
      <c r="D967" s="200"/>
      <c r="E967" s="189"/>
      <c r="F967" s="201"/>
      <c r="G967" s="192"/>
      <c r="H967" s="192"/>
      <c r="I967" s="192">
        <f t="shared" si="8"/>
        <v>0</v>
      </c>
      <c r="J967" s="192"/>
      <c r="K967" s="171"/>
      <c r="L967" s="172"/>
      <c r="M967" s="171"/>
      <c r="N967" s="172"/>
      <c r="O967" s="172"/>
      <c r="P967" s="172"/>
      <c r="Q967" s="171"/>
      <c r="R967" s="171"/>
      <c r="S967" s="171"/>
      <c r="T967" s="171"/>
      <c r="U967" s="171"/>
    </row>
    <row r="968" spans="1:21" s="194" customFormat="1" ht="27.75" hidden="1" customHeight="1">
      <c r="A968" s="185">
        <v>963</v>
      </c>
      <c r="B968" s="186" t="s">
        <v>33</v>
      </c>
      <c r="C968" s="199"/>
      <c r="D968" s="200"/>
      <c r="E968" s="189"/>
      <c r="F968" s="201"/>
      <c r="G968" s="192"/>
      <c r="H968" s="192"/>
      <c r="I968" s="192">
        <f t="shared" si="8"/>
        <v>0</v>
      </c>
      <c r="J968" s="192"/>
      <c r="K968" s="171"/>
      <c r="L968" s="172"/>
      <c r="M968" s="171"/>
      <c r="N968" s="172"/>
      <c r="O968" s="172"/>
      <c r="P968" s="172"/>
      <c r="Q968" s="171"/>
      <c r="R968" s="171"/>
      <c r="S968" s="171"/>
      <c r="T968" s="171"/>
      <c r="U968" s="171"/>
    </row>
    <row r="969" spans="1:21" s="194" customFormat="1" ht="27.75" hidden="1" customHeight="1">
      <c r="A969" s="185">
        <v>964</v>
      </c>
      <c r="B969" s="186" t="s">
        <v>33</v>
      </c>
      <c r="C969" s="199"/>
      <c r="D969" s="200"/>
      <c r="E969" s="189"/>
      <c r="F969" s="201"/>
      <c r="G969" s="192"/>
      <c r="H969" s="192"/>
      <c r="I969" s="192">
        <f t="shared" si="8"/>
        <v>0</v>
      </c>
      <c r="J969" s="192"/>
      <c r="K969" s="171"/>
      <c r="L969" s="172"/>
      <c r="M969" s="171"/>
      <c r="N969" s="172"/>
      <c r="O969" s="172"/>
      <c r="P969" s="172"/>
      <c r="Q969" s="171"/>
      <c r="R969" s="171"/>
      <c r="S969" s="171"/>
      <c r="T969" s="171"/>
      <c r="U969" s="171"/>
    </row>
    <row r="970" spans="1:21" s="194" customFormat="1" ht="27.75" hidden="1" customHeight="1">
      <c r="A970" s="185">
        <v>965</v>
      </c>
      <c r="B970" s="186" t="s">
        <v>33</v>
      </c>
      <c r="C970" s="199"/>
      <c r="D970" s="200"/>
      <c r="E970" s="189"/>
      <c r="F970" s="201"/>
      <c r="G970" s="192"/>
      <c r="H970" s="192"/>
      <c r="I970" s="192">
        <f t="shared" si="8"/>
        <v>0</v>
      </c>
      <c r="J970" s="192"/>
      <c r="K970" s="171"/>
      <c r="L970" s="172"/>
      <c r="M970" s="171"/>
      <c r="N970" s="172"/>
      <c r="O970" s="172"/>
      <c r="P970" s="172"/>
      <c r="Q970" s="171"/>
      <c r="R970" s="171"/>
      <c r="S970" s="171"/>
      <c r="T970" s="171"/>
      <c r="U970" s="171"/>
    </row>
    <row r="971" spans="1:21" s="194" customFormat="1" ht="27.75" hidden="1" customHeight="1">
      <c r="A971" s="185">
        <v>966</v>
      </c>
      <c r="B971" s="186" t="s">
        <v>33</v>
      </c>
      <c r="C971" s="199"/>
      <c r="D971" s="200"/>
      <c r="E971" s="189"/>
      <c r="F971" s="201"/>
      <c r="G971" s="192"/>
      <c r="H971" s="192"/>
      <c r="I971" s="192">
        <f t="shared" si="8"/>
        <v>0</v>
      </c>
      <c r="J971" s="192"/>
      <c r="K971" s="171"/>
      <c r="L971" s="172"/>
      <c r="M971" s="171"/>
      <c r="N971" s="172"/>
      <c r="O971" s="172"/>
      <c r="P971" s="172"/>
      <c r="Q971" s="171"/>
      <c r="R971" s="171"/>
      <c r="S971" s="171"/>
      <c r="T971" s="171"/>
      <c r="U971" s="171"/>
    </row>
    <row r="972" spans="1:21" s="194" customFormat="1" ht="27.75" hidden="1" customHeight="1">
      <c r="A972" s="185">
        <v>967</v>
      </c>
      <c r="B972" s="186" t="s">
        <v>33</v>
      </c>
      <c r="C972" s="199"/>
      <c r="D972" s="200"/>
      <c r="E972" s="189"/>
      <c r="F972" s="201"/>
      <c r="G972" s="192"/>
      <c r="H972" s="192"/>
      <c r="I972" s="192">
        <f t="shared" si="8"/>
        <v>0</v>
      </c>
      <c r="J972" s="192"/>
      <c r="K972" s="171"/>
      <c r="L972" s="172"/>
      <c r="M972" s="171"/>
      <c r="N972" s="172"/>
      <c r="O972" s="172"/>
      <c r="P972" s="172"/>
      <c r="Q972" s="171"/>
      <c r="R972" s="171"/>
      <c r="S972" s="171"/>
      <c r="T972" s="171"/>
      <c r="U972" s="171"/>
    </row>
    <row r="973" spans="1:21" s="194" customFormat="1" ht="27.75" hidden="1" customHeight="1">
      <c r="A973" s="185">
        <v>968</v>
      </c>
      <c r="B973" s="186" t="s">
        <v>33</v>
      </c>
      <c r="C973" s="199"/>
      <c r="D973" s="200"/>
      <c r="E973" s="189"/>
      <c r="F973" s="201"/>
      <c r="G973" s="192"/>
      <c r="H973" s="192"/>
      <c r="I973" s="192">
        <f t="shared" si="8"/>
        <v>0</v>
      </c>
      <c r="J973" s="192"/>
      <c r="K973" s="171"/>
      <c r="L973" s="172"/>
      <c r="M973" s="171"/>
      <c r="N973" s="172"/>
      <c r="O973" s="172"/>
      <c r="P973" s="172"/>
      <c r="Q973" s="171"/>
      <c r="R973" s="171"/>
      <c r="S973" s="171"/>
      <c r="T973" s="171"/>
      <c r="U973" s="171"/>
    </row>
    <row r="974" spans="1:21" s="194" customFormat="1" ht="27.75" hidden="1" customHeight="1">
      <c r="A974" s="185">
        <v>969</v>
      </c>
      <c r="B974" s="186" t="s">
        <v>33</v>
      </c>
      <c r="C974" s="199"/>
      <c r="D974" s="200"/>
      <c r="E974" s="189"/>
      <c r="F974" s="201"/>
      <c r="G974" s="192"/>
      <c r="H974" s="192"/>
      <c r="I974" s="192">
        <f t="shared" si="8"/>
        <v>0</v>
      </c>
      <c r="J974" s="192"/>
      <c r="K974" s="171"/>
      <c r="L974" s="172"/>
      <c r="M974" s="171"/>
      <c r="N974" s="172"/>
      <c r="O974" s="172"/>
      <c r="P974" s="172"/>
      <c r="Q974" s="171"/>
      <c r="R974" s="171"/>
      <c r="S974" s="171"/>
      <c r="T974" s="171"/>
      <c r="U974" s="171"/>
    </row>
    <row r="975" spans="1:21" s="194" customFormat="1" ht="27.75" hidden="1" customHeight="1">
      <c r="A975" s="185">
        <v>970</v>
      </c>
      <c r="B975" s="186" t="s">
        <v>33</v>
      </c>
      <c r="C975" s="199"/>
      <c r="D975" s="200"/>
      <c r="E975" s="189"/>
      <c r="F975" s="201"/>
      <c r="G975" s="192"/>
      <c r="H975" s="192"/>
      <c r="I975" s="192">
        <f t="shared" si="8"/>
        <v>0</v>
      </c>
      <c r="J975" s="192"/>
      <c r="K975" s="171"/>
      <c r="L975" s="172"/>
      <c r="M975" s="171"/>
      <c r="N975" s="172"/>
      <c r="O975" s="172"/>
      <c r="P975" s="172"/>
      <c r="Q975" s="171"/>
      <c r="R975" s="171"/>
      <c r="S975" s="171"/>
      <c r="T975" s="171"/>
      <c r="U975" s="171"/>
    </row>
    <row r="976" spans="1:21" s="194" customFormat="1" ht="27.75" hidden="1" customHeight="1">
      <c r="A976" s="185">
        <v>971</v>
      </c>
      <c r="B976" s="186" t="s">
        <v>33</v>
      </c>
      <c r="C976" s="199"/>
      <c r="D976" s="200"/>
      <c r="E976" s="189"/>
      <c r="F976" s="201"/>
      <c r="G976" s="192"/>
      <c r="H976" s="192"/>
      <c r="I976" s="192">
        <f t="shared" si="8"/>
        <v>0</v>
      </c>
      <c r="J976" s="192"/>
      <c r="K976" s="171"/>
      <c r="L976" s="172"/>
      <c r="M976" s="171"/>
      <c r="N976" s="172"/>
      <c r="O976" s="172"/>
      <c r="P976" s="172"/>
      <c r="Q976" s="171"/>
      <c r="R976" s="171"/>
      <c r="S976" s="171"/>
      <c r="T976" s="171"/>
      <c r="U976" s="171"/>
    </row>
    <row r="977" spans="1:21" s="194" customFormat="1" ht="27.75" hidden="1" customHeight="1">
      <c r="A977" s="185">
        <v>972</v>
      </c>
      <c r="B977" s="186" t="s">
        <v>33</v>
      </c>
      <c r="C977" s="199"/>
      <c r="D977" s="200"/>
      <c r="E977" s="189"/>
      <c r="F977" s="201"/>
      <c r="G977" s="192"/>
      <c r="H977" s="192"/>
      <c r="I977" s="192">
        <f t="shared" si="8"/>
        <v>0</v>
      </c>
      <c r="J977" s="192"/>
      <c r="K977" s="171"/>
      <c r="L977" s="172"/>
      <c r="M977" s="171"/>
      <c r="N977" s="172"/>
      <c r="O977" s="172"/>
      <c r="P977" s="172"/>
      <c r="Q977" s="171"/>
      <c r="R977" s="171"/>
      <c r="S977" s="171"/>
      <c r="T977" s="171"/>
      <c r="U977" s="171"/>
    </row>
    <row r="978" spans="1:21" s="194" customFormat="1" ht="27.75" hidden="1" customHeight="1">
      <c r="A978" s="185">
        <v>973</v>
      </c>
      <c r="B978" s="186" t="s">
        <v>33</v>
      </c>
      <c r="C978" s="199"/>
      <c r="D978" s="200"/>
      <c r="E978" s="189"/>
      <c r="F978" s="201"/>
      <c r="G978" s="192"/>
      <c r="H978" s="192"/>
      <c r="I978" s="192">
        <f t="shared" si="8"/>
        <v>0</v>
      </c>
      <c r="J978" s="192"/>
      <c r="K978" s="171"/>
      <c r="L978" s="172"/>
      <c r="M978" s="171"/>
      <c r="N978" s="172"/>
      <c r="O978" s="172"/>
      <c r="P978" s="172"/>
      <c r="Q978" s="171"/>
      <c r="R978" s="171"/>
      <c r="S978" s="171"/>
      <c r="T978" s="171"/>
      <c r="U978" s="171"/>
    </row>
    <row r="979" spans="1:21" s="194" customFormat="1" ht="27.75" hidden="1" customHeight="1">
      <c r="A979" s="185">
        <v>974</v>
      </c>
      <c r="B979" s="186" t="s">
        <v>33</v>
      </c>
      <c r="C979" s="199"/>
      <c r="D979" s="200"/>
      <c r="E979" s="189"/>
      <c r="F979" s="201"/>
      <c r="G979" s="192"/>
      <c r="H979" s="192"/>
      <c r="I979" s="192">
        <f t="shared" si="8"/>
        <v>0</v>
      </c>
      <c r="J979" s="192"/>
      <c r="K979" s="171"/>
      <c r="L979" s="172"/>
      <c r="M979" s="171"/>
      <c r="N979" s="172"/>
      <c r="O979" s="172"/>
      <c r="P979" s="172"/>
      <c r="Q979" s="171"/>
      <c r="R979" s="171"/>
      <c r="S979" s="171"/>
      <c r="T979" s="171"/>
      <c r="U979" s="171"/>
    </row>
    <row r="980" spans="1:21" s="194" customFormat="1" ht="27.75" hidden="1" customHeight="1">
      <c r="A980" s="185">
        <v>975</v>
      </c>
      <c r="B980" s="186" t="s">
        <v>33</v>
      </c>
      <c r="C980" s="199"/>
      <c r="D980" s="200"/>
      <c r="E980" s="189"/>
      <c r="F980" s="201"/>
      <c r="G980" s="192"/>
      <c r="H980" s="192"/>
      <c r="I980" s="192">
        <f t="shared" si="8"/>
        <v>0</v>
      </c>
      <c r="J980" s="192"/>
      <c r="K980" s="171"/>
      <c r="L980" s="172"/>
      <c r="M980" s="171"/>
      <c r="N980" s="172"/>
      <c r="O980" s="172"/>
      <c r="P980" s="172"/>
      <c r="Q980" s="171"/>
      <c r="R980" s="171"/>
      <c r="S980" s="171"/>
      <c r="T980" s="171"/>
      <c r="U980" s="171"/>
    </row>
    <row r="981" spans="1:21" s="194" customFormat="1" ht="27.75" hidden="1" customHeight="1">
      <c r="A981" s="185">
        <v>976</v>
      </c>
      <c r="B981" s="186" t="s">
        <v>33</v>
      </c>
      <c r="C981" s="199"/>
      <c r="D981" s="200"/>
      <c r="E981" s="189"/>
      <c r="F981" s="201"/>
      <c r="G981" s="192"/>
      <c r="H981" s="192"/>
      <c r="I981" s="192">
        <f t="shared" si="8"/>
        <v>0</v>
      </c>
      <c r="J981" s="192"/>
      <c r="K981" s="171"/>
      <c r="L981" s="172"/>
      <c r="M981" s="171"/>
      <c r="N981" s="172"/>
      <c r="O981" s="172"/>
      <c r="P981" s="172"/>
      <c r="Q981" s="171"/>
      <c r="R981" s="171"/>
      <c r="S981" s="171"/>
      <c r="T981" s="171"/>
      <c r="U981" s="171"/>
    </row>
    <row r="982" spans="1:21" s="194" customFormat="1" ht="27.75" hidden="1" customHeight="1">
      <c r="A982" s="185">
        <v>977</v>
      </c>
      <c r="B982" s="186" t="s">
        <v>33</v>
      </c>
      <c r="C982" s="199"/>
      <c r="D982" s="200"/>
      <c r="E982" s="189"/>
      <c r="F982" s="201"/>
      <c r="G982" s="192"/>
      <c r="H982" s="192"/>
      <c r="I982" s="192">
        <f t="shared" si="8"/>
        <v>0</v>
      </c>
      <c r="J982" s="192"/>
      <c r="K982" s="171"/>
      <c r="L982" s="172"/>
      <c r="M982" s="171"/>
      <c r="N982" s="172"/>
      <c r="O982" s="172"/>
      <c r="P982" s="172"/>
      <c r="Q982" s="171"/>
      <c r="R982" s="171"/>
      <c r="S982" s="171"/>
      <c r="T982" s="171"/>
      <c r="U982" s="171"/>
    </row>
    <row r="983" spans="1:21" s="194" customFormat="1" ht="27.75" hidden="1" customHeight="1">
      <c r="A983" s="185">
        <v>978</v>
      </c>
      <c r="B983" s="186" t="s">
        <v>33</v>
      </c>
      <c r="C983" s="199"/>
      <c r="D983" s="200"/>
      <c r="E983" s="189"/>
      <c r="F983" s="201"/>
      <c r="G983" s="192"/>
      <c r="H983" s="192"/>
      <c r="I983" s="192">
        <f t="shared" si="8"/>
        <v>0</v>
      </c>
      <c r="J983" s="192"/>
      <c r="K983" s="171"/>
      <c r="L983" s="172"/>
      <c r="M983" s="171"/>
      <c r="N983" s="172"/>
      <c r="O983" s="172"/>
      <c r="P983" s="172"/>
      <c r="Q983" s="171"/>
      <c r="R983" s="171"/>
      <c r="S983" s="171"/>
      <c r="T983" s="171"/>
      <c r="U983" s="171"/>
    </row>
    <row r="984" spans="1:21" s="194" customFormat="1" ht="27.75" hidden="1" customHeight="1">
      <c r="A984" s="185">
        <v>979</v>
      </c>
      <c r="B984" s="186" t="s">
        <v>33</v>
      </c>
      <c r="C984" s="199"/>
      <c r="D984" s="200"/>
      <c r="E984" s="189"/>
      <c r="F984" s="201"/>
      <c r="G984" s="192"/>
      <c r="H984" s="192"/>
      <c r="I984" s="192">
        <f t="shared" si="8"/>
        <v>0</v>
      </c>
      <c r="J984" s="192"/>
      <c r="K984" s="171"/>
      <c r="L984" s="172"/>
      <c r="M984" s="171"/>
      <c r="N984" s="172"/>
      <c r="O984" s="172"/>
      <c r="P984" s="172"/>
      <c r="Q984" s="171"/>
      <c r="R984" s="171"/>
      <c r="S984" s="171"/>
      <c r="T984" s="171"/>
      <c r="U984" s="171"/>
    </row>
    <row r="985" spans="1:21" s="194" customFormat="1" ht="27.75" hidden="1" customHeight="1">
      <c r="A985" s="185">
        <v>980</v>
      </c>
      <c r="B985" s="186" t="s">
        <v>33</v>
      </c>
      <c r="C985" s="199"/>
      <c r="D985" s="200"/>
      <c r="E985" s="189"/>
      <c r="F985" s="201"/>
      <c r="G985" s="192"/>
      <c r="H985" s="192"/>
      <c r="I985" s="192">
        <f t="shared" si="8"/>
        <v>0</v>
      </c>
      <c r="J985" s="192"/>
      <c r="K985" s="171"/>
      <c r="L985" s="172"/>
      <c r="M985" s="171"/>
      <c r="N985" s="172"/>
      <c r="O985" s="172"/>
      <c r="P985" s="172"/>
      <c r="Q985" s="171"/>
      <c r="R985" s="171"/>
      <c r="S985" s="171"/>
      <c r="T985" s="171"/>
      <c r="U985" s="171"/>
    </row>
    <row r="986" spans="1:21" s="194" customFormat="1" ht="27.75" hidden="1" customHeight="1">
      <c r="A986" s="185">
        <v>981</v>
      </c>
      <c r="B986" s="186" t="s">
        <v>33</v>
      </c>
      <c r="C986" s="199"/>
      <c r="D986" s="200"/>
      <c r="E986" s="189"/>
      <c r="F986" s="201"/>
      <c r="G986" s="192"/>
      <c r="H986" s="192"/>
      <c r="I986" s="192">
        <f t="shared" si="8"/>
        <v>0</v>
      </c>
      <c r="J986" s="192"/>
      <c r="K986" s="171"/>
      <c r="L986" s="172"/>
      <c r="M986" s="171"/>
      <c r="N986" s="172"/>
      <c r="O986" s="172"/>
      <c r="P986" s="172"/>
      <c r="Q986" s="171"/>
      <c r="R986" s="171"/>
      <c r="S986" s="171"/>
      <c r="T986" s="171"/>
      <c r="U986" s="171"/>
    </row>
    <row r="987" spans="1:21" s="194" customFormat="1" ht="27.75" hidden="1" customHeight="1">
      <c r="A987" s="185">
        <v>982</v>
      </c>
      <c r="B987" s="186" t="s">
        <v>33</v>
      </c>
      <c r="C987" s="199"/>
      <c r="D987" s="200"/>
      <c r="E987" s="189"/>
      <c r="F987" s="201"/>
      <c r="G987" s="192"/>
      <c r="H987" s="192"/>
      <c r="I987" s="192">
        <f t="shared" si="8"/>
        <v>0</v>
      </c>
      <c r="J987" s="192"/>
      <c r="K987" s="171"/>
      <c r="L987" s="172"/>
      <c r="M987" s="171"/>
      <c r="N987" s="172"/>
      <c r="O987" s="172"/>
      <c r="P987" s="172"/>
      <c r="Q987" s="171"/>
      <c r="R987" s="171"/>
      <c r="S987" s="171"/>
      <c r="T987" s="171"/>
      <c r="U987" s="171"/>
    </row>
    <row r="988" spans="1:21" s="194" customFormat="1" ht="27.75" hidden="1" customHeight="1">
      <c r="A988" s="185">
        <v>983</v>
      </c>
      <c r="B988" s="186" t="s">
        <v>33</v>
      </c>
      <c r="C988" s="199"/>
      <c r="D988" s="200"/>
      <c r="E988" s="189"/>
      <c r="F988" s="201"/>
      <c r="G988" s="192"/>
      <c r="H988" s="192"/>
      <c r="I988" s="192">
        <f t="shared" si="8"/>
        <v>0</v>
      </c>
      <c r="J988" s="192"/>
      <c r="K988" s="171"/>
      <c r="L988" s="172"/>
      <c r="M988" s="171"/>
      <c r="N988" s="172"/>
      <c r="O988" s="172"/>
      <c r="P988" s="172"/>
      <c r="Q988" s="171"/>
      <c r="R988" s="171"/>
      <c r="S988" s="171"/>
      <c r="T988" s="171"/>
      <c r="U988" s="171"/>
    </row>
    <row r="989" spans="1:21" s="194" customFormat="1" ht="27.75" hidden="1" customHeight="1">
      <c r="A989" s="185">
        <v>984</v>
      </c>
      <c r="B989" s="186" t="s">
        <v>33</v>
      </c>
      <c r="C989" s="199"/>
      <c r="D989" s="200"/>
      <c r="E989" s="189"/>
      <c r="F989" s="201"/>
      <c r="G989" s="192"/>
      <c r="H989" s="192"/>
      <c r="I989" s="192">
        <f t="shared" si="8"/>
        <v>0</v>
      </c>
      <c r="J989" s="192"/>
      <c r="K989" s="171"/>
      <c r="L989" s="172"/>
      <c r="M989" s="171"/>
      <c r="N989" s="172"/>
      <c r="O989" s="172"/>
      <c r="P989" s="172"/>
      <c r="Q989" s="171"/>
      <c r="R989" s="171"/>
      <c r="S989" s="171"/>
      <c r="T989" s="171"/>
      <c r="U989" s="171"/>
    </row>
    <row r="990" spans="1:21" s="194" customFormat="1" ht="27.75" hidden="1" customHeight="1">
      <c r="A990" s="185">
        <v>985</v>
      </c>
      <c r="B990" s="186" t="s">
        <v>33</v>
      </c>
      <c r="C990" s="199"/>
      <c r="D990" s="200"/>
      <c r="E990" s="189"/>
      <c r="F990" s="201"/>
      <c r="G990" s="192"/>
      <c r="H990" s="192"/>
      <c r="I990" s="192">
        <f t="shared" si="8"/>
        <v>0</v>
      </c>
      <c r="J990" s="192"/>
      <c r="K990" s="171"/>
      <c r="L990" s="172"/>
      <c r="M990" s="171"/>
      <c r="N990" s="172"/>
      <c r="O990" s="172"/>
      <c r="P990" s="172"/>
      <c r="Q990" s="171"/>
      <c r="R990" s="171"/>
      <c r="S990" s="171"/>
      <c r="T990" s="171"/>
      <c r="U990" s="171"/>
    </row>
    <row r="991" spans="1:21" s="194" customFormat="1" ht="27.75" hidden="1" customHeight="1">
      <c r="A991" s="185">
        <v>986</v>
      </c>
      <c r="B991" s="186" t="s">
        <v>33</v>
      </c>
      <c r="C991" s="199"/>
      <c r="D991" s="200"/>
      <c r="E991" s="189"/>
      <c r="F991" s="201"/>
      <c r="G991" s="192"/>
      <c r="H991" s="192"/>
      <c r="I991" s="192">
        <f t="shared" si="8"/>
        <v>0</v>
      </c>
      <c r="J991" s="192"/>
      <c r="K991" s="171"/>
      <c r="L991" s="172"/>
      <c r="M991" s="171"/>
      <c r="N991" s="172"/>
      <c r="O991" s="172"/>
      <c r="P991" s="172"/>
      <c r="Q991" s="171"/>
      <c r="R991" s="171"/>
      <c r="S991" s="171"/>
      <c r="T991" s="171"/>
      <c r="U991" s="171"/>
    </row>
    <row r="992" spans="1:21" s="194" customFormat="1" ht="27.75" hidden="1" customHeight="1">
      <c r="A992" s="185">
        <v>987</v>
      </c>
      <c r="B992" s="186" t="s">
        <v>33</v>
      </c>
      <c r="C992" s="199"/>
      <c r="D992" s="200"/>
      <c r="E992" s="189"/>
      <c r="F992" s="227"/>
      <c r="G992" s="192"/>
      <c r="H992" s="192"/>
      <c r="I992" s="192">
        <f t="shared" si="8"/>
        <v>0</v>
      </c>
      <c r="J992" s="192"/>
      <c r="K992" s="171"/>
      <c r="L992" s="172"/>
      <c r="M992" s="171"/>
      <c r="N992" s="172"/>
      <c r="O992" s="172"/>
      <c r="P992" s="172"/>
      <c r="Q992" s="171"/>
      <c r="R992" s="171"/>
      <c r="S992" s="171"/>
      <c r="T992" s="171"/>
      <c r="U992" s="171"/>
    </row>
    <row r="993" spans="1:21" s="194" customFormat="1" ht="27.75" hidden="1" customHeight="1">
      <c r="A993" s="185">
        <v>988</v>
      </c>
      <c r="B993" s="186" t="s">
        <v>33</v>
      </c>
      <c r="C993" s="199"/>
      <c r="D993" s="200"/>
      <c r="E993" s="189"/>
      <c r="F993" s="227"/>
      <c r="G993" s="192"/>
      <c r="H993" s="192"/>
      <c r="I993" s="192">
        <f t="shared" si="8"/>
        <v>0</v>
      </c>
      <c r="J993" s="192"/>
      <c r="K993" s="171"/>
      <c r="L993" s="172"/>
      <c r="M993" s="171"/>
      <c r="N993" s="172"/>
      <c r="O993" s="172"/>
      <c r="P993" s="172"/>
      <c r="Q993" s="171"/>
      <c r="R993" s="171"/>
      <c r="S993" s="171"/>
      <c r="T993" s="171"/>
      <c r="U993" s="171"/>
    </row>
    <row r="994" spans="1:21" s="194" customFormat="1" ht="27.75" hidden="1" customHeight="1">
      <c r="A994" s="185">
        <v>989</v>
      </c>
      <c r="B994" s="186" t="s">
        <v>33</v>
      </c>
      <c r="C994" s="199"/>
      <c r="D994" s="228"/>
      <c r="E994" s="189"/>
      <c r="F994" s="227"/>
      <c r="G994" s="192"/>
      <c r="H994" s="192"/>
      <c r="I994" s="192">
        <f t="shared" si="8"/>
        <v>0</v>
      </c>
      <c r="J994" s="192"/>
      <c r="K994" s="171"/>
      <c r="L994" s="172"/>
      <c r="M994" s="171"/>
      <c r="N994" s="172"/>
      <c r="O994" s="172"/>
      <c r="P994" s="172"/>
      <c r="Q994" s="171"/>
      <c r="R994" s="171"/>
      <c r="S994" s="171"/>
      <c r="T994" s="171"/>
      <c r="U994" s="171"/>
    </row>
    <row r="995" spans="1:21" s="194" customFormat="1" ht="27.75" hidden="1" customHeight="1">
      <c r="A995" s="185">
        <v>990</v>
      </c>
      <c r="B995" s="186" t="s">
        <v>33</v>
      </c>
      <c r="C995" s="199"/>
      <c r="D995" s="200"/>
      <c r="E995" s="189"/>
      <c r="F995" s="201"/>
      <c r="G995" s="192"/>
      <c r="H995" s="192"/>
      <c r="I995" s="192">
        <f t="shared" si="8"/>
        <v>0</v>
      </c>
      <c r="J995" s="192"/>
      <c r="K995" s="171"/>
      <c r="L995" s="172"/>
      <c r="M995" s="171"/>
      <c r="N995" s="172"/>
      <c r="O995" s="172"/>
      <c r="P995" s="172"/>
      <c r="Q995" s="171"/>
      <c r="R995" s="171"/>
      <c r="S995" s="171"/>
      <c r="T995" s="171"/>
      <c r="U995" s="171"/>
    </row>
    <row r="996" spans="1:21" s="194" customFormat="1" ht="27.75" hidden="1" customHeight="1">
      <c r="A996" s="185">
        <v>991</v>
      </c>
      <c r="B996" s="186" t="s">
        <v>33</v>
      </c>
      <c r="C996" s="199"/>
      <c r="D996" s="200"/>
      <c r="E996" s="189"/>
      <c r="F996" s="201"/>
      <c r="G996" s="192"/>
      <c r="H996" s="192"/>
      <c r="I996" s="192">
        <f t="shared" si="8"/>
        <v>0</v>
      </c>
      <c r="J996" s="192"/>
      <c r="K996" s="171"/>
      <c r="L996" s="172"/>
      <c r="M996" s="171"/>
      <c r="N996" s="172"/>
      <c r="O996" s="172"/>
      <c r="P996" s="172"/>
      <c r="Q996" s="171"/>
      <c r="R996" s="171"/>
      <c r="S996" s="171"/>
      <c r="T996" s="171"/>
      <c r="U996" s="171"/>
    </row>
    <row r="997" spans="1:21" s="194" customFormat="1" ht="27.75" hidden="1" customHeight="1">
      <c r="A997" s="185">
        <v>992</v>
      </c>
      <c r="B997" s="186" t="s">
        <v>33</v>
      </c>
      <c r="C997" s="199"/>
      <c r="D997" s="200"/>
      <c r="E997" s="189"/>
      <c r="F997" s="201"/>
      <c r="G997" s="192"/>
      <c r="H997" s="192"/>
      <c r="I997" s="192">
        <f t="shared" si="8"/>
        <v>0</v>
      </c>
      <c r="J997" s="192"/>
      <c r="K997" s="171"/>
      <c r="L997" s="172"/>
      <c r="M997" s="171"/>
      <c r="N997" s="172"/>
      <c r="O997" s="172"/>
      <c r="P997" s="172"/>
      <c r="Q997" s="171"/>
      <c r="R997" s="171"/>
      <c r="S997" s="171"/>
      <c r="T997" s="171"/>
      <c r="U997" s="171"/>
    </row>
    <row r="998" spans="1:21" s="194" customFormat="1" ht="27.75" hidden="1" customHeight="1">
      <c r="A998" s="185">
        <v>993</v>
      </c>
      <c r="B998" s="186" t="s">
        <v>33</v>
      </c>
      <c r="C998" s="199"/>
      <c r="D998" s="200"/>
      <c r="E998" s="189"/>
      <c r="F998" s="201"/>
      <c r="G998" s="192"/>
      <c r="H998" s="192"/>
      <c r="I998" s="192">
        <f t="shared" si="8"/>
        <v>0</v>
      </c>
      <c r="J998" s="192"/>
      <c r="K998" s="171"/>
      <c r="L998" s="172"/>
      <c r="M998" s="171"/>
      <c r="N998" s="172"/>
      <c r="O998" s="172"/>
      <c r="P998" s="172"/>
      <c r="Q998" s="171"/>
      <c r="R998" s="171"/>
      <c r="S998" s="171"/>
      <c r="T998" s="171"/>
      <c r="U998" s="171"/>
    </row>
    <row r="999" spans="1:21" s="194" customFormat="1" ht="27.75" hidden="1" customHeight="1">
      <c r="A999" s="185">
        <v>994</v>
      </c>
      <c r="B999" s="186" t="s">
        <v>33</v>
      </c>
      <c r="C999" s="199"/>
      <c r="D999" s="200"/>
      <c r="E999" s="189"/>
      <c r="F999" s="201"/>
      <c r="G999" s="192"/>
      <c r="H999" s="192"/>
      <c r="I999" s="192">
        <f t="shared" si="8"/>
        <v>0</v>
      </c>
      <c r="J999" s="192"/>
      <c r="K999" s="171"/>
      <c r="L999" s="172"/>
      <c r="M999" s="171"/>
      <c r="N999" s="172"/>
      <c r="O999" s="172"/>
      <c r="P999" s="172"/>
      <c r="Q999" s="171"/>
      <c r="R999" s="171"/>
      <c r="S999" s="171"/>
      <c r="T999" s="171"/>
      <c r="U999" s="171"/>
    </row>
    <row r="1000" spans="1:21" s="194" customFormat="1" ht="27.75" hidden="1" customHeight="1">
      <c r="A1000" s="185">
        <v>995</v>
      </c>
      <c r="B1000" s="186" t="s">
        <v>33</v>
      </c>
      <c r="C1000" s="199"/>
      <c r="D1000" s="200"/>
      <c r="E1000" s="189"/>
      <c r="F1000" s="201"/>
      <c r="G1000" s="192"/>
      <c r="H1000" s="192"/>
      <c r="I1000" s="192">
        <f t="shared" si="8"/>
        <v>0</v>
      </c>
      <c r="J1000" s="192"/>
      <c r="K1000" s="171"/>
      <c r="L1000" s="172"/>
      <c r="M1000" s="171"/>
      <c r="N1000" s="172"/>
      <c r="O1000" s="172"/>
      <c r="P1000" s="172"/>
      <c r="Q1000" s="171"/>
      <c r="R1000" s="171"/>
      <c r="S1000" s="171"/>
      <c r="T1000" s="171"/>
      <c r="U1000" s="171"/>
    </row>
    <row r="1001" spans="1:21" s="194" customFormat="1" ht="27.75" hidden="1" customHeight="1">
      <c r="A1001" s="185">
        <v>996</v>
      </c>
      <c r="B1001" s="186" t="s">
        <v>33</v>
      </c>
      <c r="C1001" s="199"/>
      <c r="D1001" s="200"/>
      <c r="E1001" s="189"/>
      <c r="F1001" s="201"/>
      <c r="G1001" s="192"/>
      <c r="H1001" s="192"/>
      <c r="I1001" s="192">
        <f t="shared" si="8"/>
        <v>0</v>
      </c>
      <c r="J1001" s="192"/>
      <c r="K1001" s="171"/>
      <c r="L1001" s="172"/>
      <c r="M1001" s="171"/>
      <c r="N1001" s="172"/>
      <c r="O1001" s="172"/>
      <c r="P1001" s="172"/>
      <c r="Q1001" s="171"/>
      <c r="R1001" s="171"/>
      <c r="S1001" s="171"/>
      <c r="T1001" s="171"/>
      <c r="U1001" s="171"/>
    </row>
    <row r="1002" spans="1:21" s="194" customFormat="1" ht="27.75" hidden="1" customHeight="1">
      <c r="A1002" s="185">
        <v>997</v>
      </c>
      <c r="B1002" s="186" t="s">
        <v>33</v>
      </c>
      <c r="C1002" s="199"/>
      <c r="D1002" s="200"/>
      <c r="E1002" s="189"/>
      <c r="F1002" s="201"/>
      <c r="G1002" s="192"/>
      <c r="H1002" s="192"/>
      <c r="I1002" s="192">
        <f t="shared" si="8"/>
        <v>0</v>
      </c>
      <c r="J1002" s="192"/>
      <c r="K1002" s="171"/>
      <c r="L1002" s="172"/>
      <c r="M1002" s="171"/>
      <c r="N1002" s="172"/>
      <c r="O1002" s="172"/>
      <c r="P1002" s="172"/>
      <c r="Q1002" s="171"/>
      <c r="R1002" s="171"/>
      <c r="S1002" s="171"/>
      <c r="T1002" s="171"/>
      <c r="U1002" s="171"/>
    </row>
    <row r="1003" spans="1:21" s="194" customFormat="1" ht="27.75" hidden="1" customHeight="1">
      <c r="A1003" s="185">
        <v>998</v>
      </c>
      <c r="B1003" s="186" t="s">
        <v>33</v>
      </c>
      <c r="C1003" s="199"/>
      <c r="D1003" s="200"/>
      <c r="E1003" s="189"/>
      <c r="F1003" s="201"/>
      <c r="G1003" s="192"/>
      <c r="H1003" s="192"/>
      <c r="I1003" s="192">
        <f t="shared" si="8"/>
        <v>0</v>
      </c>
      <c r="J1003" s="192"/>
      <c r="K1003" s="171"/>
      <c r="L1003" s="172"/>
      <c r="M1003" s="171"/>
      <c r="N1003" s="172"/>
      <c r="O1003" s="172"/>
      <c r="P1003" s="172"/>
      <c r="Q1003" s="171"/>
      <c r="R1003" s="171"/>
      <c r="S1003" s="171"/>
      <c r="T1003" s="171"/>
      <c r="U1003" s="171"/>
    </row>
    <row r="1004" spans="1:21" s="194" customFormat="1" ht="27.75" hidden="1" customHeight="1">
      <c r="A1004" s="185">
        <v>999</v>
      </c>
      <c r="B1004" s="186" t="s">
        <v>33</v>
      </c>
      <c r="C1004" s="199"/>
      <c r="D1004" s="200"/>
      <c r="E1004" s="189"/>
      <c r="F1004" s="201"/>
      <c r="G1004" s="192"/>
      <c r="H1004" s="192"/>
      <c r="I1004" s="192">
        <f t="shared" ref="I1004:I1067" si="9">H1004+G1004</f>
        <v>0</v>
      </c>
      <c r="J1004" s="192"/>
      <c r="K1004" s="171"/>
      <c r="L1004" s="172"/>
      <c r="M1004" s="171"/>
      <c r="N1004" s="172"/>
      <c r="O1004" s="172"/>
      <c r="P1004" s="172"/>
      <c r="Q1004" s="171"/>
      <c r="R1004" s="171"/>
      <c r="S1004" s="171"/>
      <c r="T1004" s="171"/>
      <c r="U1004" s="171"/>
    </row>
    <row r="1005" spans="1:21" s="194" customFormat="1" ht="27.75" hidden="1" customHeight="1">
      <c r="A1005" s="185">
        <v>1000</v>
      </c>
      <c r="B1005" s="186" t="s">
        <v>33</v>
      </c>
      <c r="C1005" s="199"/>
      <c r="D1005" s="200"/>
      <c r="E1005" s="189"/>
      <c r="F1005" s="201"/>
      <c r="G1005" s="192"/>
      <c r="H1005" s="192"/>
      <c r="I1005" s="192">
        <f t="shared" si="9"/>
        <v>0</v>
      </c>
      <c r="J1005" s="192"/>
      <c r="K1005" s="171"/>
      <c r="L1005" s="172"/>
      <c r="M1005" s="171"/>
      <c r="N1005" s="172"/>
      <c r="O1005" s="172"/>
      <c r="P1005" s="172"/>
      <c r="Q1005" s="171"/>
      <c r="R1005" s="171"/>
      <c r="S1005" s="171"/>
      <c r="T1005" s="171"/>
      <c r="U1005" s="171"/>
    </row>
    <row r="1006" spans="1:21" s="194" customFormat="1" ht="27.75" hidden="1" customHeight="1">
      <c r="A1006" s="185">
        <v>1001</v>
      </c>
      <c r="B1006" s="186" t="s">
        <v>33</v>
      </c>
      <c r="C1006" s="199"/>
      <c r="D1006" s="200"/>
      <c r="E1006" s="189"/>
      <c r="F1006" s="201"/>
      <c r="G1006" s="192"/>
      <c r="H1006" s="192"/>
      <c r="I1006" s="192">
        <f t="shared" si="9"/>
        <v>0</v>
      </c>
      <c r="J1006" s="192"/>
      <c r="K1006" s="171"/>
      <c r="L1006" s="172"/>
      <c r="M1006" s="171"/>
      <c r="N1006" s="172"/>
      <c r="O1006" s="172"/>
      <c r="P1006" s="172"/>
      <c r="Q1006" s="171"/>
      <c r="R1006" s="171"/>
      <c r="S1006" s="171"/>
      <c r="T1006" s="171"/>
      <c r="U1006" s="171"/>
    </row>
    <row r="1007" spans="1:21" s="194" customFormat="1" ht="27.75" hidden="1" customHeight="1">
      <c r="A1007" s="185">
        <v>1002</v>
      </c>
      <c r="B1007" s="186" t="s">
        <v>33</v>
      </c>
      <c r="C1007" s="199"/>
      <c r="D1007" s="200"/>
      <c r="E1007" s="189"/>
      <c r="F1007" s="201"/>
      <c r="G1007" s="192"/>
      <c r="H1007" s="192"/>
      <c r="I1007" s="192">
        <f t="shared" si="9"/>
        <v>0</v>
      </c>
      <c r="J1007" s="192"/>
      <c r="K1007" s="171"/>
      <c r="L1007" s="172"/>
      <c r="M1007" s="171"/>
      <c r="N1007" s="172"/>
      <c r="O1007" s="172"/>
      <c r="P1007" s="172"/>
      <c r="Q1007" s="171"/>
      <c r="R1007" s="171"/>
      <c r="S1007" s="171"/>
      <c r="T1007" s="171"/>
      <c r="U1007" s="171"/>
    </row>
    <row r="1008" spans="1:21" s="194" customFormat="1" ht="27.75" hidden="1" customHeight="1">
      <c r="A1008" s="185">
        <v>1003</v>
      </c>
      <c r="B1008" s="186" t="s">
        <v>33</v>
      </c>
      <c r="C1008" s="199"/>
      <c r="D1008" s="200"/>
      <c r="E1008" s="189"/>
      <c r="F1008" s="201"/>
      <c r="G1008" s="192"/>
      <c r="H1008" s="192"/>
      <c r="I1008" s="192">
        <f t="shared" si="9"/>
        <v>0</v>
      </c>
      <c r="J1008" s="192"/>
      <c r="K1008" s="171"/>
      <c r="L1008" s="172"/>
      <c r="M1008" s="171"/>
      <c r="N1008" s="172"/>
      <c r="O1008" s="172"/>
      <c r="P1008" s="172"/>
      <c r="Q1008" s="171"/>
      <c r="R1008" s="171"/>
      <c r="S1008" s="171"/>
      <c r="T1008" s="171"/>
      <c r="U1008" s="171"/>
    </row>
    <row r="1009" spans="1:21" s="194" customFormat="1" ht="27.75" hidden="1" customHeight="1">
      <c r="A1009" s="185">
        <v>1004</v>
      </c>
      <c r="B1009" s="186" t="s">
        <v>33</v>
      </c>
      <c r="C1009" s="199"/>
      <c r="D1009" s="200"/>
      <c r="E1009" s="189"/>
      <c r="F1009" s="201"/>
      <c r="G1009" s="192"/>
      <c r="H1009" s="192"/>
      <c r="I1009" s="192">
        <f t="shared" si="9"/>
        <v>0</v>
      </c>
      <c r="J1009" s="192"/>
      <c r="K1009" s="171"/>
      <c r="L1009" s="172"/>
      <c r="M1009" s="171"/>
      <c r="N1009" s="172"/>
      <c r="O1009" s="172"/>
      <c r="P1009" s="172"/>
      <c r="Q1009" s="171"/>
      <c r="R1009" s="171"/>
      <c r="S1009" s="171"/>
      <c r="T1009" s="171"/>
      <c r="U1009" s="171"/>
    </row>
    <row r="1010" spans="1:21" s="194" customFormat="1" ht="27.75" hidden="1" customHeight="1">
      <c r="A1010" s="185">
        <v>1005</v>
      </c>
      <c r="B1010" s="186" t="s">
        <v>33</v>
      </c>
      <c r="C1010" s="199"/>
      <c r="D1010" s="200"/>
      <c r="E1010" s="189"/>
      <c r="F1010" s="201"/>
      <c r="G1010" s="192"/>
      <c r="H1010" s="192"/>
      <c r="I1010" s="192">
        <f t="shared" si="9"/>
        <v>0</v>
      </c>
      <c r="J1010" s="192"/>
      <c r="K1010" s="171"/>
      <c r="L1010" s="172"/>
      <c r="M1010" s="171"/>
      <c r="N1010" s="172"/>
      <c r="O1010" s="172"/>
      <c r="P1010" s="172"/>
      <c r="Q1010" s="171"/>
      <c r="R1010" s="171"/>
      <c r="S1010" s="171"/>
      <c r="T1010" s="171"/>
      <c r="U1010" s="171"/>
    </row>
    <row r="1011" spans="1:21" s="194" customFormat="1" ht="27.75" hidden="1" customHeight="1">
      <c r="A1011" s="185">
        <v>1006</v>
      </c>
      <c r="B1011" s="186" t="s">
        <v>33</v>
      </c>
      <c r="C1011" s="199"/>
      <c r="D1011" s="200"/>
      <c r="E1011" s="189"/>
      <c r="F1011" s="201"/>
      <c r="G1011" s="192"/>
      <c r="H1011" s="192"/>
      <c r="I1011" s="192">
        <f t="shared" si="9"/>
        <v>0</v>
      </c>
      <c r="J1011" s="192"/>
      <c r="K1011" s="171"/>
      <c r="L1011" s="172"/>
      <c r="M1011" s="171"/>
      <c r="N1011" s="172"/>
      <c r="O1011" s="172"/>
      <c r="P1011" s="172"/>
      <c r="Q1011" s="171"/>
      <c r="R1011" s="171"/>
      <c r="S1011" s="171"/>
      <c r="T1011" s="171"/>
      <c r="U1011" s="171"/>
    </row>
    <row r="1012" spans="1:21" s="194" customFormat="1" ht="27.75" hidden="1" customHeight="1">
      <c r="A1012" s="185">
        <v>1007</v>
      </c>
      <c r="B1012" s="186" t="s">
        <v>33</v>
      </c>
      <c r="C1012" s="199"/>
      <c r="D1012" s="200"/>
      <c r="E1012" s="189"/>
      <c r="F1012" s="201"/>
      <c r="G1012" s="192"/>
      <c r="H1012" s="192"/>
      <c r="I1012" s="192">
        <f t="shared" si="9"/>
        <v>0</v>
      </c>
      <c r="J1012" s="192"/>
      <c r="K1012" s="171"/>
      <c r="L1012" s="172"/>
      <c r="M1012" s="171"/>
      <c r="N1012" s="172"/>
      <c r="O1012" s="172"/>
      <c r="P1012" s="172"/>
      <c r="Q1012" s="171"/>
      <c r="R1012" s="171"/>
      <c r="S1012" s="171"/>
      <c r="T1012" s="171"/>
      <c r="U1012" s="171"/>
    </row>
    <row r="1013" spans="1:21" s="194" customFormat="1" ht="27.75" hidden="1" customHeight="1">
      <c r="A1013" s="185">
        <v>1008</v>
      </c>
      <c r="B1013" s="186" t="s">
        <v>33</v>
      </c>
      <c r="C1013" s="199"/>
      <c r="D1013" s="200"/>
      <c r="E1013" s="189"/>
      <c r="F1013" s="201"/>
      <c r="G1013" s="192"/>
      <c r="H1013" s="192"/>
      <c r="I1013" s="192">
        <f t="shared" si="9"/>
        <v>0</v>
      </c>
      <c r="J1013" s="192"/>
      <c r="K1013" s="171"/>
      <c r="L1013" s="172"/>
      <c r="M1013" s="171"/>
      <c r="N1013" s="172"/>
      <c r="O1013" s="172"/>
      <c r="P1013" s="172"/>
      <c r="Q1013" s="171"/>
      <c r="R1013" s="171"/>
      <c r="S1013" s="171"/>
      <c r="T1013" s="171"/>
      <c r="U1013" s="171"/>
    </row>
    <row r="1014" spans="1:21" s="194" customFormat="1" ht="27.75" hidden="1" customHeight="1">
      <c r="A1014" s="185">
        <v>1009</v>
      </c>
      <c r="B1014" s="186" t="s">
        <v>33</v>
      </c>
      <c r="C1014" s="199"/>
      <c r="D1014" s="200"/>
      <c r="E1014" s="189"/>
      <c r="F1014" s="201"/>
      <c r="G1014" s="192"/>
      <c r="H1014" s="192"/>
      <c r="I1014" s="192">
        <f t="shared" si="9"/>
        <v>0</v>
      </c>
      <c r="J1014" s="192"/>
      <c r="K1014" s="171"/>
      <c r="L1014" s="172"/>
      <c r="M1014" s="171"/>
      <c r="N1014" s="172"/>
      <c r="O1014" s="172"/>
      <c r="P1014" s="172"/>
      <c r="Q1014" s="171"/>
      <c r="R1014" s="171"/>
      <c r="S1014" s="171"/>
      <c r="T1014" s="171"/>
      <c r="U1014" s="171"/>
    </row>
    <row r="1015" spans="1:21" s="194" customFormat="1" ht="27.75" hidden="1" customHeight="1">
      <c r="A1015" s="185">
        <v>1010</v>
      </c>
      <c r="B1015" s="186" t="s">
        <v>33</v>
      </c>
      <c r="C1015" s="199"/>
      <c r="D1015" s="200"/>
      <c r="E1015" s="189"/>
      <c r="F1015" s="201"/>
      <c r="G1015" s="192"/>
      <c r="H1015" s="192"/>
      <c r="I1015" s="192">
        <f t="shared" si="9"/>
        <v>0</v>
      </c>
      <c r="J1015" s="192"/>
      <c r="K1015" s="171"/>
      <c r="L1015" s="172"/>
      <c r="M1015" s="171"/>
      <c r="N1015" s="172"/>
      <c r="O1015" s="172"/>
      <c r="P1015" s="172"/>
      <c r="Q1015" s="171"/>
      <c r="R1015" s="171"/>
      <c r="S1015" s="171"/>
      <c r="T1015" s="171"/>
      <c r="U1015" s="171"/>
    </row>
    <row r="1016" spans="1:21" s="194" customFormat="1" ht="27.75" hidden="1" customHeight="1">
      <c r="A1016" s="185">
        <v>1011</v>
      </c>
      <c r="B1016" s="186" t="s">
        <v>33</v>
      </c>
      <c r="C1016" s="199"/>
      <c r="D1016" s="200"/>
      <c r="E1016" s="189"/>
      <c r="F1016" s="201"/>
      <c r="G1016" s="192"/>
      <c r="H1016" s="192"/>
      <c r="I1016" s="192">
        <f t="shared" si="9"/>
        <v>0</v>
      </c>
      <c r="J1016" s="192"/>
      <c r="K1016" s="171"/>
      <c r="L1016" s="172"/>
      <c r="M1016" s="171"/>
      <c r="N1016" s="172"/>
      <c r="O1016" s="172"/>
      <c r="P1016" s="172"/>
      <c r="Q1016" s="171"/>
      <c r="R1016" s="171"/>
      <c r="S1016" s="171"/>
      <c r="T1016" s="171"/>
      <c r="U1016" s="171"/>
    </row>
    <row r="1017" spans="1:21" s="194" customFormat="1" ht="27.75" hidden="1" customHeight="1">
      <c r="A1017" s="185">
        <v>1012</v>
      </c>
      <c r="B1017" s="186" t="s">
        <v>33</v>
      </c>
      <c r="C1017" s="199"/>
      <c r="D1017" s="200"/>
      <c r="E1017" s="189"/>
      <c r="F1017" s="201"/>
      <c r="G1017" s="192"/>
      <c r="H1017" s="192"/>
      <c r="I1017" s="192">
        <f t="shared" si="9"/>
        <v>0</v>
      </c>
      <c r="J1017" s="192"/>
      <c r="K1017" s="171"/>
      <c r="L1017" s="172"/>
      <c r="M1017" s="171"/>
      <c r="N1017" s="172"/>
      <c r="O1017" s="172"/>
      <c r="P1017" s="172"/>
      <c r="Q1017" s="171"/>
      <c r="R1017" s="171"/>
      <c r="S1017" s="171"/>
      <c r="T1017" s="171"/>
      <c r="U1017" s="171"/>
    </row>
    <row r="1018" spans="1:21" s="194" customFormat="1" ht="27.75" hidden="1" customHeight="1">
      <c r="A1018" s="185">
        <v>1013</v>
      </c>
      <c r="B1018" s="186" t="s">
        <v>33</v>
      </c>
      <c r="C1018" s="199"/>
      <c r="D1018" s="200"/>
      <c r="E1018" s="189"/>
      <c r="F1018" s="201"/>
      <c r="G1018" s="192"/>
      <c r="H1018" s="192"/>
      <c r="I1018" s="192">
        <f t="shared" si="9"/>
        <v>0</v>
      </c>
      <c r="J1018" s="192"/>
      <c r="K1018" s="171"/>
      <c r="L1018" s="172"/>
      <c r="M1018" s="171"/>
      <c r="N1018" s="172"/>
      <c r="O1018" s="172"/>
      <c r="P1018" s="172"/>
      <c r="Q1018" s="171"/>
      <c r="R1018" s="171"/>
      <c r="S1018" s="171"/>
      <c r="T1018" s="171"/>
      <c r="U1018" s="171"/>
    </row>
    <row r="1019" spans="1:21" s="194" customFormat="1" ht="27.75" hidden="1" customHeight="1">
      <c r="A1019" s="185">
        <v>1014</v>
      </c>
      <c r="B1019" s="186" t="s">
        <v>33</v>
      </c>
      <c r="C1019" s="199"/>
      <c r="D1019" s="200"/>
      <c r="E1019" s="189"/>
      <c r="F1019" s="227"/>
      <c r="G1019" s="192"/>
      <c r="H1019" s="192"/>
      <c r="I1019" s="192">
        <f t="shared" si="9"/>
        <v>0</v>
      </c>
      <c r="J1019" s="192"/>
      <c r="K1019" s="171"/>
      <c r="L1019" s="172"/>
      <c r="M1019" s="171"/>
      <c r="N1019" s="172"/>
      <c r="O1019" s="172"/>
      <c r="P1019" s="172"/>
      <c r="Q1019" s="171"/>
      <c r="R1019" s="171"/>
      <c r="S1019" s="171"/>
      <c r="T1019" s="171"/>
      <c r="U1019" s="171"/>
    </row>
    <row r="1020" spans="1:21" s="194" customFormat="1" ht="27.75" hidden="1" customHeight="1">
      <c r="A1020" s="185">
        <v>1015</v>
      </c>
      <c r="B1020" s="186" t="s">
        <v>33</v>
      </c>
      <c r="C1020" s="199"/>
      <c r="D1020" s="200"/>
      <c r="E1020" s="189"/>
      <c r="F1020" s="201"/>
      <c r="G1020" s="192"/>
      <c r="H1020" s="192"/>
      <c r="I1020" s="192">
        <f t="shared" si="9"/>
        <v>0</v>
      </c>
      <c r="J1020" s="192"/>
      <c r="K1020" s="171"/>
      <c r="L1020" s="172"/>
      <c r="M1020" s="171"/>
      <c r="N1020" s="172"/>
      <c r="O1020" s="172"/>
      <c r="P1020" s="172"/>
      <c r="Q1020" s="171"/>
      <c r="R1020" s="171"/>
      <c r="S1020" s="171"/>
      <c r="T1020" s="171"/>
      <c r="U1020" s="171"/>
    </row>
    <row r="1021" spans="1:21" s="194" customFormat="1" ht="27.75" hidden="1" customHeight="1">
      <c r="A1021" s="185">
        <v>1016</v>
      </c>
      <c r="B1021" s="186" t="s">
        <v>33</v>
      </c>
      <c r="C1021" s="199"/>
      <c r="D1021" s="200"/>
      <c r="E1021" s="189"/>
      <c r="F1021" s="201"/>
      <c r="G1021" s="192"/>
      <c r="H1021" s="192"/>
      <c r="I1021" s="192">
        <f t="shared" si="9"/>
        <v>0</v>
      </c>
      <c r="J1021" s="192"/>
      <c r="K1021" s="171"/>
      <c r="L1021" s="172"/>
      <c r="M1021" s="171"/>
      <c r="N1021" s="172"/>
      <c r="O1021" s="172"/>
      <c r="P1021" s="172"/>
      <c r="Q1021" s="171"/>
      <c r="R1021" s="171"/>
      <c r="S1021" s="171"/>
      <c r="T1021" s="171"/>
      <c r="U1021" s="171"/>
    </row>
    <row r="1022" spans="1:21" s="194" customFormat="1" ht="27.75" hidden="1" customHeight="1">
      <c r="A1022" s="185">
        <v>1017</v>
      </c>
      <c r="B1022" s="186" t="s">
        <v>33</v>
      </c>
      <c r="C1022" s="199"/>
      <c r="D1022" s="200"/>
      <c r="E1022" s="189"/>
      <c r="F1022" s="201"/>
      <c r="G1022" s="192"/>
      <c r="H1022" s="192"/>
      <c r="I1022" s="192">
        <f t="shared" si="9"/>
        <v>0</v>
      </c>
      <c r="J1022" s="192"/>
      <c r="K1022" s="171"/>
      <c r="L1022" s="172"/>
      <c r="M1022" s="171"/>
      <c r="N1022" s="172"/>
      <c r="O1022" s="172"/>
      <c r="P1022" s="172"/>
      <c r="Q1022" s="171"/>
      <c r="R1022" s="171"/>
      <c r="S1022" s="171"/>
      <c r="T1022" s="171"/>
      <c r="U1022" s="171"/>
    </row>
    <row r="1023" spans="1:21" s="194" customFormat="1" ht="27.75" hidden="1" customHeight="1">
      <c r="A1023" s="185">
        <v>1018</v>
      </c>
      <c r="B1023" s="186" t="s">
        <v>33</v>
      </c>
      <c r="C1023" s="199"/>
      <c r="D1023" s="200"/>
      <c r="E1023" s="189"/>
      <c r="F1023" s="227"/>
      <c r="G1023" s="192"/>
      <c r="H1023" s="192"/>
      <c r="I1023" s="192">
        <f t="shared" si="9"/>
        <v>0</v>
      </c>
      <c r="J1023" s="192"/>
      <c r="K1023" s="171"/>
      <c r="L1023" s="172"/>
      <c r="M1023" s="171"/>
      <c r="N1023" s="172"/>
      <c r="O1023" s="172"/>
      <c r="P1023" s="172"/>
      <c r="Q1023" s="171"/>
      <c r="R1023" s="171"/>
      <c r="S1023" s="171"/>
      <c r="T1023" s="171"/>
      <c r="U1023" s="171"/>
    </row>
    <row r="1024" spans="1:21" s="194" customFormat="1" ht="27.75" hidden="1" customHeight="1">
      <c r="A1024" s="185">
        <v>1019</v>
      </c>
      <c r="B1024" s="186" t="s">
        <v>33</v>
      </c>
      <c r="C1024" s="199"/>
      <c r="D1024" s="200"/>
      <c r="E1024" s="189"/>
      <c r="F1024" s="201"/>
      <c r="G1024" s="192"/>
      <c r="H1024" s="192"/>
      <c r="I1024" s="192">
        <f t="shared" si="9"/>
        <v>0</v>
      </c>
      <c r="J1024" s="192"/>
      <c r="K1024" s="171"/>
      <c r="L1024" s="172"/>
      <c r="M1024" s="171"/>
      <c r="N1024" s="172"/>
      <c r="O1024" s="172"/>
      <c r="P1024" s="172"/>
      <c r="Q1024" s="171"/>
      <c r="R1024" s="171"/>
      <c r="S1024" s="171"/>
      <c r="T1024" s="171"/>
      <c r="U1024" s="171"/>
    </row>
    <row r="1025" spans="1:21" s="194" customFormat="1" ht="27.75" hidden="1" customHeight="1">
      <c r="A1025" s="185">
        <v>1020</v>
      </c>
      <c r="B1025" s="186" t="s">
        <v>33</v>
      </c>
      <c r="C1025" s="199"/>
      <c r="D1025" s="200"/>
      <c r="E1025" s="189"/>
      <c r="F1025" s="201"/>
      <c r="G1025" s="192"/>
      <c r="H1025" s="192"/>
      <c r="I1025" s="192">
        <f t="shared" si="9"/>
        <v>0</v>
      </c>
      <c r="J1025" s="192"/>
      <c r="K1025" s="171"/>
      <c r="L1025" s="172"/>
      <c r="M1025" s="171"/>
      <c r="N1025" s="172"/>
      <c r="O1025" s="172"/>
      <c r="P1025" s="172"/>
      <c r="Q1025" s="171"/>
      <c r="R1025" s="171"/>
      <c r="S1025" s="171"/>
      <c r="T1025" s="171"/>
      <c r="U1025" s="171"/>
    </row>
    <row r="1026" spans="1:21" s="194" customFormat="1" ht="27.75" hidden="1" customHeight="1">
      <c r="A1026" s="185">
        <v>1021</v>
      </c>
      <c r="B1026" s="186" t="s">
        <v>33</v>
      </c>
      <c r="C1026" s="199"/>
      <c r="D1026" s="200"/>
      <c r="E1026" s="189"/>
      <c r="F1026" s="201"/>
      <c r="G1026" s="192"/>
      <c r="H1026" s="192"/>
      <c r="I1026" s="192">
        <f t="shared" si="9"/>
        <v>0</v>
      </c>
      <c r="J1026" s="192"/>
      <c r="K1026" s="171"/>
      <c r="L1026" s="172"/>
      <c r="M1026" s="171"/>
      <c r="N1026" s="172"/>
      <c r="O1026" s="172"/>
      <c r="P1026" s="172"/>
      <c r="Q1026" s="171"/>
      <c r="R1026" s="171"/>
      <c r="S1026" s="171"/>
      <c r="T1026" s="171"/>
      <c r="U1026" s="171"/>
    </row>
    <row r="1027" spans="1:21" s="194" customFormat="1" ht="27.75" hidden="1" customHeight="1">
      <c r="A1027" s="185">
        <v>1022</v>
      </c>
      <c r="B1027" s="186" t="s">
        <v>33</v>
      </c>
      <c r="C1027" s="199"/>
      <c r="D1027" s="200"/>
      <c r="E1027" s="189"/>
      <c r="F1027" s="201"/>
      <c r="G1027" s="192"/>
      <c r="H1027" s="192"/>
      <c r="I1027" s="192">
        <f t="shared" si="9"/>
        <v>0</v>
      </c>
      <c r="J1027" s="192"/>
      <c r="K1027" s="171"/>
      <c r="L1027" s="172"/>
      <c r="M1027" s="171"/>
      <c r="N1027" s="172"/>
      <c r="O1027" s="172"/>
      <c r="P1027" s="172"/>
      <c r="Q1027" s="171"/>
      <c r="R1027" s="171"/>
      <c r="S1027" s="171"/>
      <c r="T1027" s="171"/>
      <c r="U1027" s="171"/>
    </row>
    <row r="1028" spans="1:21" s="194" customFormat="1" ht="27.75" hidden="1" customHeight="1">
      <c r="A1028" s="185">
        <v>1023</v>
      </c>
      <c r="B1028" s="186" t="s">
        <v>33</v>
      </c>
      <c r="C1028" s="199"/>
      <c r="D1028" s="200"/>
      <c r="E1028" s="189"/>
      <c r="F1028" s="201"/>
      <c r="G1028" s="192"/>
      <c r="H1028" s="192"/>
      <c r="I1028" s="192">
        <f t="shared" si="9"/>
        <v>0</v>
      </c>
      <c r="J1028" s="192"/>
      <c r="K1028" s="171"/>
      <c r="L1028" s="172"/>
      <c r="M1028" s="171"/>
      <c r="N1028" s="172"/>
      <c r="O1028" s="172"/>
      <c r="P1028" s="172"/>
      <c r="Q1028" s="171"/>
      <c r="R1028" s="171"/>
      <c r="S1028" s="171"/>
      <c r="T1028" s="171"/>
      <c r="U1028" s="171"/>
    </row>
    <row r="1029" spans="1:21" s="194" customFormat="1" ht="27.75" hidden="1" customHeight="1">
      <c r="A1029" s="185">
        <v>1024</v>
      </c>
      <c r="B1029" s="186" t="s">
        <v>33</v>
      </c>
      <c r="C1029" s="199"/>
      <c r="D1029" s="200"/>
      <c r="E1029" s="189"/>
      <c r="F1029" s="201"/>
      <c r="G1029" s="192"/>
      <c r="H1029" s="192"/>
      <c r="I1029" s="192">
        <f t="shared" si="9"/>
        <v>0</v>
      </c>
      <c r="J1029" s="192"/>
      <c r="K1029" s="171"/>
      <c r="L1029" s="172"/>
      <c r="M1029" s="171"/>
      <c r="N1029" s="172"/>
      <c r="O1029" s="172"/>
      <c r="P1029" s="172"/>
      <c r="Q1029" s="171"/>
      <c r="R1029" s="171"/>
      <c r="S1029" s="171"/>
      <c r="T1029" s="171"/>
      <c r="U1029" s="171"/>
    </row>
    <row r="1030" spans="1:21" s="194" customFormat="1" ht="27.75" hidden="1" customHeight="1">
      <c r="A1030" s="185">
        <v>1025</v>
      </c>
      <c r="B1030" s="186" t="s">
        <v>33</v>
      </c>
      <c r="C1030" s="199"/>
      <c r="D1030" s="200"/>
      <c r="E1030" s="189"/>
      <c r="F1030" s="201"/>
      <c r="G1030" s="192"/>
      <c r="H1030" s="192"/>
      <c r="I1030" s="192">
        <f t="shared" si="9"/>
        <v>0</v>
      </c>
      <c r="J1030" s="192"/>
      <c r="K1030" s="171"/>
      <c r="L1030" s="172"/>
      <c r="M1030" s="171"/>
      <c r="N1030" s="172"/>
      <c r="O1030" s="172"/>
      <c r="P1030" s="172"/>
      <c r="Q1030" s="171"/>
      <c r="R1030" s="171"/>
      <c r="S1030" s="171"/>
      <c r="T1030" s="171"/>
      <c r="U1030" s="171"/>
    </row>
    <row r="1031" spans="1:21" s="194" customFormat="1" ht="27.75" hidden="1" customHeight="1">
      <c r="A1031" s="185">
        <v>1026</v>
      </c>
      <c r="B1031" s="186" t="s">
        <v>33</v>
      </c>
      <c r="C1031" s="199"/>
      <c r="D1031" s="200"/>
      <c r="E1031" s="189"/>
      <c r="F1031" s="201"/>
      <c r="G1031" s="192"/>
      <c r="H1031" s="192"/>
      <c r="I1031" s="192">
        <f t="shared" si="9"/>
        <v>0</v>
      </c>
      <c r="J1031" s="192"/>
      <c r="K1031" s="171"/>
      <c r="L1031" s="172"/>
      <c r="M1031" s="171"/>
      <c r="N1031" s="172"/>
      <c r="O1031" s="172"/>
      <c r="P1031" s="172"/>
      <c r="Q1031" s="171"/>
      <c r="R1031" s="171"/>
      <c r="S1031" s="171"/>
      <c r="T1031" s="171"/>
      <c r="U1031" s="171"/>
    </row>
    <row r="1032" spans="1:21" s="194" customFormat="1" ht="27.75" hidden="1" customHeight="1">
      <c r="A1032" s="185">
        <v>1027</v>
      </c>
      <c r="B1032" s="186" t="s">
        <v>33</v>
      </c>
      <c r="C1032" s="199"/>
      <c r="D1032" s="200"/>
      <c r="E1032" s="189"/>
      <c r="F1032" s="201"/>
      <c r="G1032" s="192"/>
      <c r="H1032" s="192"/>
      <c r="I1032" s="192">
        <f t="shared" si="9"/>
        <v>0</v>
      </c>
      <c r="J1032" s="192"/>
      <c r="K1032" s="171"/>
      <c r="L1032" s="172"/>
      <c r="M1032" s="171"/>
      <c r="N1032" s="172"/>
      <c r="O1032" s="172"/>
      <c r="P1032" s="172"/>
      <c r="Q1032" s="171"/>
      <c r="R1032" s="171"/>
      <c r="S1032" s="171"/>
      <c r="T1032" s="171"/>
      <c r="U1032" s="171"/>
    </row>
    <row r="1033" spans="1:21" s="194" customFormat="1" ht="27.75" hidden="1" customHeight="1">
      <c r="A1033" s="185">
        <v>1028</v>
      </c>
      <c r="B1033" s="186" t="s">
        <v>33</v>
      </c>
      <c r="C1033" s="199"/>
      <c r="D1033" s="200"/>
      <c r="E1033" s="189"/>
      <c r="F1033" s="201"/>
      <c r="G1033" s="192"/>
      <c r="H1033" s="192"/>
      <c r="I1033" s="192">
        <f t="shared" si="9"/>
        <v>0</v>
      </c>
      <c r="J1033" s="192"/>
      <c r="K1033" s="171"/>
      <c r="L1033" s="172"/>
      <c r="M1033" s="171"/>
      <c r="N1033" s="172"/>
      <c r="O1033" s="172"/>
      <c r="P1033" s="172"/>
      <c r="Q1033" s="171"/>
      <c r="R1033" s="171"/>
      <c r="S1033" s="171"/>
      <c r="T1033" s="171"/>
      <c r="U1033" s="171"/>
    </row>
    <row r="1034" spans="1:21" s="194" customFormat="1" ht="27.75" hidden="1" customHeight="1">
      <c r="A1034" s="185">
        <v>1029</v>
      </c>
      <c r="B1034" s="186" t="s">
        <v>33</v>
      </c>
      <c r="C1034" s="199"/>
      <c r="D1034" s="200"/>
      <c r="E1034" s="189"/>
      <c r="F1034" s="201"/>
      <c r="G1034" s="192"/>
      <c r="H1034" s="192"/>
      <c r="I1034" s="192">
        <f t="shared" si="9"/>
        <v>0</v>
      </c>
      <c r="J1034" s="192"/>
      <c r="K1034" s="171"/>
      <c r="L1034" s="172"/>
      <c r="M1034" s="171"/>
      <c r="N1034" s="172"/>
      <c r="O1034" s="172"/>
      <c r="P1034" s="172"/>
      <c r="Q1034" s="171"/>
      <c r="R1034" s="171"/>
      <c r="S1034" s="171"/>
      <c r="T1034" s="171"/>
      <c r="U1034" s="171"/>
    </row>
    <row r="1035" spans="1:21" s="194" customFormat="1" ht="27.75" hidden="1" customHeight="1">
      <c r="A1035" s="185">
        <v>1030</v>
      </c>
      <c r="B1035" s="186" t="s">
        <v>33</v>
      </c>
      <c r="C1035" s="199"/>
      <c r="D1035" s="200"/>
      <c r="E1035" s="189"/>
      <c r="F1035" s="201"/>
      <c r="G1035" s="192"/>
      <c r="H1035" s="192"/>
      <c r="I1035" s="192">
        <f t="shared" si="9"/>
        <v>0</v>
      </c>
      <c r="J1035" s="192"/>
      <c r="K1035" s="171"/>
      <c r="L1035" s="172"/>
      <c r="M1035" s="171"/>
      <c r="N1035" s="172"/>
      <c r="O1035" s="172"/>
      <c r="P1035" s="172"/>
      <c r="Q1035" s="171"/>
      <c r="R1035" s="171"/>
      <c r="S1035" s="171"/>
      <c r="T1035" s="171"/>
      <c r="U1035" s="171"/>
    </row>
    <row r="1036" spans="1:21" s="194" customFormat="1" ht="27.75" hidden="1" customHeight="1">
      <c r="A1036" s="185">
        <v>1031</v>
      </c>
      <c r="B1036" s="186" t="s">
        <v>33</v>
      </c>
      <c r="C1036" s="199"/>
      <c r="D1036" s="200"/>
      <c r="E1036" s="189"/>
      <c r="F1036" s="201"/>
      <c r="G1036" s="192"/>
      <c r="H1036" s="192"/>
      <c r="I1036" s="192">
        <f t="shared" si="9"/>
        <v>0</v>
      </c>
      <c r="J1036" s="192"/>
      <c r="K1036" s="171"/>
      <c r="L1036" s="172"/>
      <c r="M1036" s="171"/>
      <c r="N1036" s="172"/>
      <c r="O1036" s="172"/>
      <c r="P1036" s="172"/>
      <c r="Q1036" s="171"/>
      <c r="R1036" s="171"/>
      <c r="S1036" s="171"/>
      <c r="T1036" s="171"/>
      <c r="U1036" s="171"/>
    </row>
    <row r="1037" spans="1:21" s="194" customFormat="1" ht="27.75" hidden="1" customHeight="1">
      <c r="A1037" s="185">
        <v>1032</v>
      </c>
      <c r="B1037" s="186" t="s">
        <v>33</v>
      </c>
      <c r="C1037" s="199"/>
      <c r="D1037" s="200"/>
      <c r="E1037" s="189"/>
      <c r="F1037" s="201"/>
      <c r="G1037" s="192"/>
      <c r="H1037" s="192"/>
      <c r="I1037" s="192">
        <f t="shared" si="9"/>
        <v>0</v>
      </c>
      <c r="J1037" s="192"/>
      <c r="K1037" s="171"/>
      <c r="L1037" s="172"/>
      <c r="M1037" s="171"/>
      <c r="N1037" s="172"/>
      <c r="O1037" s="172"/>
      <c r="P1037" s="172"/>
      <c r="Q1037" s="171"/>
      <c r="R1037" s="171"/>
      <c r="S1037" s="171"/>
      <c r="T1037" s="171"/>
      <c r="U1037" s="171"/>
    </row>
    <row r="1038" spans="1:21" s="194" customFormat="1" ht="27.75" hidden="1" customHeight="1">
      <c r="A1038" s="185">
        <v>1033</v>
      </c>
      <c r="B1038" s="186" t="s">
        <v>33</v>
      </c>
      <c r="C1038" s="199"/>
      <c r="D1038" s="200"/>
      <c r="E1038" s="189"/>
      <c r="F1038" s="201"/>
      <c r="G1038" s="192"/>
      <c r="H1038" s="192"/>
      <c r="I1038" s="192">
        <f t="shared" si="9"/>
        <v>0</v>
      </c>
      <c r="J1038" s="192"/>
      <c r="K1038" s="171"/>
      <c r="L1038" s="172"/>
      <c r="M1038" s="171"/>
      <c r="N1038" s="172"/>
      <c r="O1038" s="172"/>
      <c r="P1038" s="172"/>
      <c r="Q1038" s="171"/>
      <c r="R1038" s="171"/>
      <c r="S1038" s="171"/>
      <c r="T1038" s="171"/>
      <c r="U1038" s="171"/>
    </row>
    <row r="1039" spans="1:21" s="194" customFormat="1" ht="27.75" hidden="1" customHeight="1">
      <c r="A1039" s="185">
        <v>1034</v>
      </c>
      <c r="B1039" s="186" t="s">
        <v>33</v>
      </c>
      <c r="C1039" s="199"/>
      <c r="D1039" s="200"/>
      <c r="E1039" s="189"/>
      <c r="F1039" s="201"/>
      <c r="G1039" s="192"/>
      <c r="H1039" s="192"/>
      <c r="I1039" s="192">
        <f t="shared" si="9"/>
        <v>0</v>
      </c>
      <c r="J1039" s="192"/>
      <c r="K1039" s="171"/>
      <c r="L1039" s="172"/>
      <c r="M1039" s="171"/>
      <c r="N1039" s="172"/>
      <c r="O1039" s="172"/>
      <c r="P1039" s="172"/>
      <c r="Q1039" s="171"/>
      <c r="R1039" s="171"/>
      <c r="S1039" s="171"/>
      <c r="T1039" s="171"/>
      <c r="U1039" s="171"/>
    </row>
    <row r="1040" spans="1:21" s="194" customFormat="1" ht="27.75" hidden="1" customHeight="1">
      <c r="A1040" s="185">
        <v>1035</v>
      </c>
      <c r="B1040" s="186" t="s">
        <v>33</v>
      </c>
      <c r="C1040" s="199"/>
      <c r="D1040" s="200"/>
      <c r="E1040" s="189"/>
      <c r="F1040" s="201"/>
      <c r="G1040" s="192"/>
      <c r="H1040" s="192"/>
      <c r="I1040" s="192">
        <f t="shared" si="9"/>
        <v>0</v>
      </c>
      <c r="J1040" s="192"/>
      <c r="K1040" s="171"/>
      <c r="L1040" s="172"/>
      <c r="M1040" s="171"/>
      <c r="N1040" s="172"/>
      <c r="O1040" s="172"/>
      <c r="P1040" s="172"/>
      <c r="Q1040" s="171"/>
      <c r="R1040" s="171"/>
      <c r="S1040" s="171"/>
      <c r="T1040" s="171"/>
      <c r="U1040" s="171"/>
    </row>
    <row r="1041" spans="1:21" s="194" customFormat="1" ht="27" hidden="1" customHeight="1">
      <c r="A1041" s="185">
        <v>1036</v>
      </c>
      <c r="B1041" s="186" t="s">
        <v>33</v>
      </c>
      <c r="C1041" s="199"/>
      <c r="D1041" s="200"/>
      <c r="E1041" s="189"/>
      <c r="F1041" s="201"/>
      <c r="G1041" s="192"/>
      <c r="H1041" s="192"/>
      <c r="I1041" s="192">
        <f t="shared" si="9"/>
        <v>0</v>
      </c>
      <c r="J1041" s="192"/>
      <c r="K1041" s="171"/>
      <c r="L1041" s="172"/>
      <c r="M1041" s="171"/>
      <c r="N1041" s="172"/>
      <c r="O1041" s="172"/>
      <c r="P1041" s="172"/>
      <c r="Q1041" s="171"/>
      <c r="R1041" s="171"/>
      <c r="S1041" s="171"/>
      <c r="T1041" s="171"/>
      <c r="U1041" s="171"/>
    </row>
    <row r="1042" spans="1:21" s="194" customFormat="1" ht="27" hidden="1" customHeight="1">
      <c r="A1042" s="185">
        <v>1037</v>
      </c>
      <c r="B1042" s="186" t="s">
        <v>33</v>
      </c>
      <c r="C1042" s="199"/>
      <c r="D1042" s="200"/>
      <c r="E1042" s="189"/>
      <c r="F1042" s="201"/>
      <c r="G1042" s="192"/>
      <c r="H1042" s="192"/>
      <c r="I1042" s="192">
        <f t="shared" si="9"/>
        <v>0</v>
      </c>
      <c r="J1042" s="192"/>
      <c r="K1042" s="171"/>
      <c r="L1042" s="172"/>
      <c r="M1042" s="171"/>
      <c r="N1042" s="172"/>
      <c r="O1042" s="172"/>
      <c r="P1042" s="172"/>
      <c r="Q1042" s="171"/>
      <c r="R1042" s="171"/>
      <c r="S1042" s="171"/>
      <c r="T1042" s="171"/>
      <c r="U1042" s="171"/>
    </row>
    <row r="1043" spans="1:21" s="194" customFormat="1" ht="27" hidden="1" customHeight="1">
      <c r="A1043" s="185">
        <v>1038</v>
      </c>
      <c r="B1043" s="186" t="s">
        <v>33</v>
      </c>
      <c r="C1043" s="199"/>
      <c r="D1043" s="200"/>
      <c r="E1043" s="189"/>
      <c r="F1043" s="201"/>
      <c r="G1043" s="192"/>
      <c r="H1043" s="192"/>
      <c r="I1043" s="192">
        <f t="shared" si="9"/>
        <v>0</v>
      </c>
      <c r="J1043" s="192"/>
      <c r="K1043" s="171"/>
      <c r="L1043" s="172"/>
      <c r="M1043" s="171"/>
      <c r="N1043" s="172"/>
      <c r="O1043" s="172"/>
      <c r="P1043" s="172"/>
      <c r="Q1043" s="171"/>
      <c r="R1043" s="171"/>
      <c r="S1043" s="171"/>
      <c r="T1043" s="171"/>
      <c r="U1043" s="171"/>
    </row>
    <row r="1044" spans="1:21" s="194" customFormat="1" ht="27" hidden="1" customHeight="1">
      <c r="A1044" s="185">
        <v>1039</v>
      </c>
      <c r="B1044" s="186" t="s">
        <v>33</v>
      </c>
      <c r="C1044" s="199"/>
      <c r="D1044" s="200"/>
      <c r="E1044" s="189"/>
      <c r="F1044" s="201"/>
      <c r="G1044" s="192"/>
      <c r="H1044" s="192"/>
      <c r="I1044" s="192">
        <f t="shared" si="9"/>
        <v>0</v>
      </c>
      <c r="J1044" s="192"/>
      <c r="K1044" s="171"/>
      <c r="L1044" s="172"/>
      <c r="M1044" s="171"/>
      <c r="N1044" s="172"/>
      <c r="O1044" s="172"/>
      <c r="P1044" s="172"/>
      <c r="Q1044" s="171"/>
      <c r="R1044" s="171"/>
      <c r="S1044" s="171"/>
      <c r="T1044" s="171"/>
      <c r="U1044" s="171"/>
    </row>
    <row r="1045" spans="1:21" s="194" customFormat="1" ht="27" hidden="1" customHeight="1">
      <c r="A1045" s="185">
        <v>1040</v>
      </c>
      <c r="B1045" s="186" t="s">
        <v>33</v>
      </c>
      <c r="C1045" s="199"/>
      <c r="D1045" s="200"/>
      <c r="E1045" s="189"/>
      <c r="F1045" s="201"/>
      <c r="G1045" s="192"/>
      <c r="H1045" s="192"/>
      <c r="I1045" s="192">
        <f t="shared" si="9"/>
        <v>0</v>
      </c>
      <c r="J1045" s="192"/>
      <c r="K1045" s="171"/>
      <c r="L1045" s="172"/>
      <c r="M1045" s="171"/>
      <c r="N1045" s="172"/>
      <c r="O1045" s="172"/>
      <c r="P1045" s="172"/>
      <c r="Q1045" s="171"/>
      <c r="R1045" s="171"/>
      <c r="S1045" s="171"/>
      <c r="T1045" s="171"/>
      <c r="U1045" s="171"/>
    </row>
    <row r="1046" spans="1:21" s="194" customFormat="1" ht="27" hidden="1" customHeight="1">
      <c r="A1046" s="185">
        <v>1041</v>
      </c>
      <c r="B1046" s="186" t="s">
        <v>33</v>
      </c>
      <c r="C1046" s="199"/>
      <c r="D1046" s="200"/>
      <c r="E1046" s="189"/>
      <c r="F1046" s="201"/>
      <c r="G1046" s="192"/>
      <c r="H1046" s="192"/>
      <c r="I1046" s="192">
        <f t="shared" si="9"/>
        <v>0</v>
      </c>
      <c r="J1046" s="192"/>
      <c r="K1046" s="171"/>
      <c r="L1046" s="172"/>
      <c r="M1046" s="171"/>
      <c r="N1046" s="172"/>
      <c r="O1046" s="172"/>
      <c r="P1046" s="172"/>
      <c r="Q1046" s="171"/>
      <c r="R1046" s="171"/>
      <c r="S1046" s="171"/>
      <c r="T1046" s="171"/>
      <c r="U1046" s="171"/>
    </row>
    <row r="1047" spans="1:21" s="194" customFormat="1" ht="27" hidden="1" customHeight="1">
      <c r="A1047" s="185">
        <v>1042</v>
      </c>
      <c r="B1047" s="186" t="s">
        <v>33</v>
      </c>
      <c r="C1047" s="199"/>
      <c r="D1047" s="200"/>
      <c r="E1047" s="189"/>
      <c r="F1047" s="201"/>
      <c r="G1047" s="192"/>
      <c r="H1047" s="192"/>
      <c r="I1047" s="192">
        <f t="shared" si="9"/>
        <v>0</v>
      </c>
      <c r="J1047" s="192"/>
      <c r="K1047" s="171"/>
      <c r="L1047" s="172"/>
      <c r="M1047" s="171"/>
      <c r="N1047" s="172"/>
      <c r="O1047" s="172"/>
      <c r="P1047" s="172"/>
      <c r="Q1047" s="171"/>
      <c r="R1047" s="171"/>
      <c r="S1047" s="171"/>
      <c r="T1047" s="171"/>
      <c r="U1047" s="171"/>
    </row>
    <row r="1048" spans="1:21" s="194" customFormat="1" ht="27" hidden="1" customHeight="1">
      <c r="A1048" s="185">
        <v>1043</v>
      </c>
      <c r="B1048" s="186" t="s">
        <v>33</v>
      </c>
      <c r="C1048" s="199"/>
      <c r="D1048" s="200"/>
      <c r="E1048" s="189"/>
      <c r="F1048" s="201"/>
      <c r="G1048" s="192"/>
      <c r="H1048" s="192"/>
      <c r="I1048" s="192">
        <f t="shared" si="9"/>
        <v>0</v>
      </c>
      <c r="J1048" s="192"/>
      <c r="K1048" s="171"/>
      <c r="L1048" s="172"/>
      <c r="M1048" s="171"/>
      <c r="N1048" s="172"/>
      <c r="O1048" s="172"/>
      <c r="P1048" s="172"/>
      <c r="Q1048" s="171"/>
      <c r="R1048" s="171"/>
      <c r="S1048" s="171"/>
      <c r="T1048" s="171"/>
      <c r="U1048" s="171"/>
    </row>
    <row r="1049" spans="1:21" s="194" customFormat="1" ht="27" hidden="1" customHeight="1">
      <c r="A1049" s="185">
        <v>1044</v>
      </c>
      <c r="B1049" s="186" t="s">
        <v>33</v>
      </c>
      <c r="C1049" s="199"/>
      <c r="D1049" s="200"/>
      <c r="E1049" s="189"/>
      <c r="F1049" s="201"/>
      <c r="G1049" s="192"/>
      <c r="H1049" s="192"/>
      <c r="I1049" s="192">
        <f t="shared" si="9"/>
        <v>0</v>
      </c>
      <c r="J1049" s="192"/>
      <c r="K1049" s="171"/>
      <c r="L1049" s="172"/>
      <c r="M1049" s="171"/>
      <c r="N1049" s="172"/>
      <c r="O1049" s="172"/>
      <c r="P1049" s="172"/>
      <c r="Q1049" s="171"/>
      <c r="R1049" s="171"/>
      <c r="S1049" s="171"/>
      <c r="T1049" s="171"/>
      <c r="U1049" s="171"/>
    </row>
    <row r="1050" spans="1:21" s="194" customFormat="1" ht="27" hidden="1" customHeight="1">
      <c r="A1050" s="185">
        <v>1045</v>
      </c>
      <c r="B1050" s="186" t="s">
        <v>33</v>
      </c>
      <c r="C1050" s="199"/>
      <c r="D1050" s="200"/>
      <c r="E1050" s="189"/>
      <c r="F1050" s="201"/>
      <c r="G1050" s="192"/>
      <c r="H1050" s="192"/>
      <c r="I1050" s="192">
        <f t="shared" si="9"/>
        <v>0</v>
      </c>
      <c r="J1050" s="192"/>
      <c r="K1050" s="171"/>
      <c r="L1050" s="172"/>
      <c r="M1050" s="171"/>
      <c r="N1050" s="172"/>
      <c r="O1050" s="172"/>
      <c r="P1050" s="172"/>
      <c r="Q1050" s="171"/>
      <c r="R1050" s="171"/>
      <c r="S1050" s="171"/>
      <c r="T1050" s="171"/>
      <c r="U1050" s="171"/>
    </row>
    <row r="1051" spans="1:21" s="194" customFormat="1" ht="27" hidden="1" customHeight="1">
      <c r="A1051" s="185">
        <v>1046</v>
      </c>
      <c r="B1051" s="186" t="s">
        <v>33</v>
      </c>
      <c r="C1051" s="199"/>
      <c r="D1051" s="200"/>
      <c r="E1051" s="189"/>
      <c r="F1051" s="201"/>
      <c r="G1051" s="192"/>
      <c r="H1051" s="192"/>
      <c r="I1051" s="192">
        <f t="shared" si="9"/>
        <v>0</v>
      </c>
      <c r="J1051" s="192"/>
      <c r="K1051" s="171"/>
      <c r="L1051" s="172"/>
      <c r="M1051" s="171"/>
      <c r="N1051" s="172"/>
      <c r="O1051" s="172"/>
      <c r="P1051" s="172"/>
      <c r="Q1051" s="171"/>
      <c r="R1051" s="171"/>
      <c r="S1051" s="171"/>
      <c r="T1051" s="171"/>
      <c r="U1051" s="171"/>
    </row>
    <row r="1052" spans="1:21" s="194" customFormat="1" ht="27" hidden="1" customHeight="1">
      <c r="A1052" s="185">
        <v>1047</v>
      </c>
      <c r="B1052" s="186" t="s">
        <v>33</v>
      </c>
      <c r="C1052" s="199"/>
      <c r="D1052" s="200"/>
      <c r="E1052" s="189"/>
      <c r="F1052" s="201"/>
      <c r="G1052" s="192"/>
      <c r="H1052" s="192"/>
      <c r="I1052" s="192">
        <f t="shared" si="9"/>
        <v>0</v>
      </c>
      <c r="J1052" s="192"/>
      <c r="K1052" s="171"/>
      <c r="L1052" s="172"/>
      <c r="M1052" s="171"/>
      <c r="N1052" s="172"/>
      <c r="O1052" s="172"/>
      <c r="P1052" s="172"/>
      <c r="Q1052" s="171"/>
      <c r="R1052" s="171"/>
      <c r="S1052" s="171"/>
      <c r="T1052" s="171"/>
      <c r="U1052" s="171"/>
    </row>
    <row r="1053" spans="1:21" s="194" customFormat="1" ht="27" hidden="1" customHeight="1">
      <c r="A1053" s="185">
        <v>1048</v>
      </c>
      <c r="B1053" s="186" t="s">
        <v>33</v>
      </c>
      <c r="C1053" s="199"/>
      <c r="D1053" s="200"/>
      <c r="E1053" s="189"/>
      <c r="F1053" s="201"/>
      <c r="G1053" s="192"/>
      <c r="H1053" s="192"/>
      <c r="I1053" s="192">
        <f t="shared" si="9"/>
        <v>0</v>
      </c>
      <c r="J1053" s="192"/>
      <c r="K1053" s="171"/>
      <c r="L1053" s="172"/>
      <c r="M1053" s="171"/>
      <c r="N1053" s="172"/>
      <c r="O1053" s="172"/>
      <c r="P1053" s="172"/>
      <c r="Q1053" s="171"/>
      <c r="R1053" s="171"/>
      <c r="S1053" s="171"/>
      <c r="T1053" s="171"/>
      <c r="U1053" s="171"/>
    </row>
    <row r="1054" spans="1:21" s="194" customFormat="1" ht="27" hidden="1" customHeight="1">
      <c r="A1054" s="185">
        <v>1049</v>
      </c>
      <c r="B1054" s="186" t="s">
        <v>33</v>
      </c>
      <c r="C1054" s="199"/>
      <c r="D1054" s="200"/>
      <c r="E1054" s="189"/>
      <c r="F1054" s="201"/>
      <c r="G1054" s="192"/>
      <c r="H1054" s="192"/>
      <c r="I1054" s="192">
        <f t="shared" si="9"/>
        <v>0</v>
      </c>
      <c r="J1054" s="192"/>
      <c r="K1054" s="171"/>
      <c r="L1054" s="172"/>
      <c r="M1054" s="171"/>
      <c r="N1054" s="172"/>
      <c r="O1054" s="172"/>
      <c r="P1054" s="172"/>
      <c r="Q1054" s="171"/>
      <c r="R1054" s="171"/>
      <c r="S1054" s="171"/>
      <c r="T1054" s="171"/>
      <c r="U1054" s="171"/>
    </row>
    <row r="1055" spans="1:21" s="194" customFormat="1" ht="27" hidden="1" customHeight="1">
      <c r="A1055" s="185">
        <v>1050</v>
      </c>
      <c r="B1055" s="186" t="s">
        <v>33</v>
      </c>
      <c r="C1055" s="199"/>
      <c r="D1055" s="200"/>
      <c r="E1055" s="189"/>
      <c r="F1055" s="201"/>
      <c r="G1055" s="192"/>
      <c r="H1055" s="192"/>
      <c r="I1055" s="192">
        <f t="shared" si="9"/>
        <v>0</v>
      </c>
      <c r="J1055" s="192"/>
      <c r="K1055" s="171"/>
      <c r="L1055" s="172"/>
      <c r="M1055" s="171"/>
      <c r="N1055" s="172"/>
      <c r="O1055" s="172"/>
      <c r="P1055" s="172"/>
      <c r="Q1055" s="171"/>
      <c r="R1055" s="171"/>
      <c r="S1055" s="171"/>
      <c r="T1055" s="171"/>
      <c r="U1055" s="171"/>
    </row>
    <row r="1056" spans="1:21" s="194" customFormat="1" ht="27" hidden="1" customHeight="1">
      <c r="A1056" s="185">
        <v>1051</v>
      </c>
      <c r="B1056" s="186" t="s">
        <v>33</v>
      </c>
      <c r="C1056" s="199"/>
      <c r="D1056" s="200"/>
      <c r="E1056" s="189"/>
      <c r="F1056" s="201"/>
      <c r="G1056" s="192"/>
      <c r="H1056" s="192"/>
      <c r="I1056" s="192">
        <f t="shared" si="9"/>
        <v>0</v>
      </c>
      <c r="J1056" s="192"/>
      <c r="K1056" s="171"/>
      <c r="L1056" s="172"/>
      <c r="M1056" s="171"/>
      <c r="N1056" s="172"/>
      <c r="O1056" s="172"/>
      <c r="P1056" s="172"/>
      <c r="Q1056" s="171"/>
      <c r="R1056" s="171"/>
      <c r="S1056" s="171"/>
      <c r="T1056" s="171"/>
      <c r="U1056" s="171"/>
    </row>
    <row r="1057" spans="1:21" s="194" customFormat="1" ht="27" hidden="1" customHeight="1">
      <c r="A1057" s="185">
        <v>1052</v>
      </c>
      <c r="B1057" s="186" t="s">
        <v>33</v>
      </c>
      <c r="C1057" s="199"/>
      <c r="D1057" s="200"/>
      <c r="E1057" s="189"/>
      <c r="F1057" s="201"/>
      <c r="G1057" s="192"/>
      <c r="H1057" s="192"/>
      <c r="I1057" s="192">
        <f t="shared" si="9"/>
        <v>0</v>
      </c>
      <c r="J1057" s="192"/>
      <c r="K1057" s="171"/>
      <c r="L1057" s="172"/>
      <c r="M1057" s="171"/>
      <c r="N1057" s="172"/>
      <c r="O1057" s="172"/>
      <c r="P1057" s="172"/>
      <c r="Q1057" s="171"/>
      <c r="R1057" s="171"/>
      <c r="S1057" s="171"/>
      <c r="T1057" s="171"/>
      <c r="U1057" s="171"/>
    </row>
    <row r="1058" spans="1:21" s="194" customFormat="1" ht="24.75" hidden="1" customHeight="1">
      <c r="A1058" s="185">
        <v>1053</v>
      </c>
      <c r="B1058" s="186" t="s">
        <v>33</v>
      </c>
      <c r="C1058" s="199"/>
      <c r="D1058" s="200"/>
      <c r="E1058" s="189"/>
      <c r="F1058" s="201"/>
      <c r="G1058" s="192"/>
      <c r="H1058" s="192"/>
      <c r="I1058" s="192">
        <f t="shared" si="9"/>
        <v>0</v>
      </c>
      <c r="J1058" s="192"/>
      <c r="K1058" s="171"/>
      <c r="L1058" s="172"/>
      <c r="M1058" s="171"/>
      <c r="N1058" s="172"/>
      <c r="O1058" s="172"/>
      <c r="P1058" s="172"/>
      <c r="Q1058" s="171"/>
      <c r="R1058" s="171"/>
      <c r="S1058" s="171"/>
      <c r="T1058" s="171"/>
      <c r="U1058" s="171"/>
    </row>
    <row r="1059" spans="1:21" s="194" customFormat="1" ht="24.75" hidden="1" customHeight="1">
      <c r="A1059" s="185">
        <v>1054</v>
      </c>
      <c r="B1059" s="186" t="s">
        <v>33</v>
      </c>
      <c r="C1059" s="199"/>
      <c r="D1059" s="200"/>
      <c r="E1059" s="189"/>
      <c r="F1059" s="201"/>
      <c r="G1059" s="192"/>
      <c r="H1059" s="192"/>
      <c r="I1059" s="192">
        <f t="shared" si="9"/>
        <v>0</v>
      </c>
      <c r="J1059" s="192"/>
      <c r="K1059" s="171"/>
      <c r="L1059" s="172"/>
      <c r="M1059" s="171"/>
      <c r="N1059" s="172"/>
      <c r="O1059" s="172"/>
      <c r="P1059" s="172"/>
      <c r="Q1059" s="171"/>
      <c r="R1059" s="171"/>
      <c r="S1059" s="171"/>
      <c r="T1059" s="171"/>
      <c r="U1059" s="171"/>
    </row>
    <row r="1060" spans="1:21" s="194" customFormat="1" ht="24.75" hidden="1" customHeight="1">
      <c r="A1060" s="185">
        <v>1055</v>
      </c>
      <c r="B1060" s="186" t="s">
        <v>33</v>
      </c>
      <c r="C1060" s="199"/>
      <c r="D1060" s="200"/>
      <c r="E1060" s="189"/>
      <c r="F1060" s="201"/>
      <c r="G1060" s="192"/>
      <c r="H1060" s="192"/>
      <c r="I1060" s="192">
        <f t="shared" si="9"/>
        <v>0</v>
      </c>
      <c r="J1060" s="192"/>
      <c r="K1060" s="171"/>
      <c r="L1060" s="172"/>
      <c r="M1060" s="171"/>
      <c r="N1060" s="172"/>
      <c r="O1060" s="172"/>
      <c r="P1060" s="172"/>
      <c r="Q1060" s="171"/>
      <c r="R1060" s="171"/>
      <c r="S1060" s="171"/>
      <c r="T1060" s="171"/>
      <c r="U1060" s="171"/>
    </row>
    <row r="1061" spans="1:21" s="194" customFormat="1" ht="24.75" hidden="1" customHeight="1">
      <c r="A1061" s="185">
        <v>1056</v>
      </c>
      <c r="B1061" s="186" t="s">
        <v>33</v>
      </c>
      <c r="C1061" s="199"/>
      <c r="D1061" s="200"/>
      <c r="E1061" s="189"/>
      <c r="F1061" s="201"/>
      <c r="G1061" s="192"/>
      <c r="H1061" s="192"/>
      <c r="I1061" s="192">
        <f t="shared" si="9"/>
        <v>0</v>
      </c>
      <c r="J1061" s="192"/>
      <c r="K1061" s="171"/>
      <c r="L1061" s="172"/>
      <c r="M1061" s="171"/>
      <c r="N1061" s="172"/>
      <c r="O1061" s="172"/>
      <c r="P1061" s="172"/>
      <c r="Q1061" s="171"/>
      <c r="R1061" s="171"/>
      <c r="S1061" s="171"/>
      <c r="T1061" s="171"/>
      <c r="U1061" s="171"/>
    </row>
    <row r="1062" spans="1:21" s="194" customFormat="1" ht="24.75" hidden="1" customHeight="1">
      <c r="A1062" s="185">
        <v>1057</v>
      </c>
      <c r="B1062" s="186" t="s">
        <v>33</v>
      </c>
      <c r="C1062" s="199"/>
      <c r="D1062" s="200"/>
      <c r="E1062" s="189"/>
      <c r="F1062" s="201"/>
      <c r="G1062" s="192"/>
      <c r="H1062" s="192"/>
      <c r="I1062" s="192">
        <f t="shared" si="9"/>
        <v>0</v>
      </c>
      <c r="J1062" s="192"/>
      <c r="K1062" s="171"/>
      <c r="L1062" s="172"/>
      <c r="M1062" s="171"/>
      <c r="N1062" s="172"/>
      <c r="O1062" s="172"/>
      <c r="P1062" s="172"/>
      <c r="Q1062" s="171"/>
      <c r="R1062" s="171"/>
      <c r="S1062" s="171"/>
      <c r="T1062" s="171"/>
      <c r="U1062" s="171"/>
    </row>
    <row r="1063" spans="1:21" s="194" customFormat="1" ht="24.75" hidden="1" customHeight="1">
      <c r="A1063" s="185">
        <v>1058</v>
      </c>
      <c r="B1063" s="186" t="s">
        <v>33</v>
      </c>
      <c r="C1063" s="199"/>
      <c r="D1063" s="200"/>
      <c r="E1063" s="189"/>
      <c r="F1063" s="201"/>
      <c r="G1063" s="192"/>
      <c r="H1063" s="192"/>
      <c r="I1063" s="192">
        <f t="shared" si="9"/>
        <v>0</v>
      </c>
      <c r="J1063" s="192"/>
      <c r="K1063" s="171"/>
      <c r="L1063" s="172"/>
      <c r="M1063" s="171"/>
      <c r="N1063" s="172"/>
      <c r="O1063" s="172"/>
      <c r="P1063" s="172"/>
      <c r="Q1063" s="171"/>
      <c r="R1063" s="171"/>
      <c r="S1063" s="171"/>
      <c r="T1063" s="171"/>
      <c r="U1063" s="171"/>
    </row>
    <row r="1064" spans="1:21" s="194" customFormat="1" ht="24.75" hidden="1" customHeight="1">
      <c r="A1064" s="185">
        <v>1059</v>
      </c>
      <c r="B1064" s="186" t="s">
        <v>33</v>
      </c>
      <c r="C1064" s="199"/>
      <c r="D1064" s="200"/>
      <c r="E1064" s="189"/>
      <c r="F1064" s="201"/>
      <c r="G1064" s="192"/>
      <c r="H1064" s="192"/>
      <c r="I1064" s="192">
        <f t="shared" si="9"/>
        <v>0</v>
      </c>
      <c r="J1064" s="192"/>
      <c r="K1064" s="171"/>
      <c r="L1064" s="172"/>
      <c r="M1064" s="171"/>
      <c r="N1064" s="172"/>
      <c r="O1064" s="172"/>
      <c r="P1064" s="172"/>
      <c r="Q1064" s="171"/>
      <c r="R1064" s="171"/>
      <c r="S1064" s="171"/>
      <c r="T1064" s="171"/>
      <c r="U1064" s="171"/>
    </row>
    <row r="1065" spans="1:21" s="194" customFormat="1" ht="24.75" hidden="1" customHeight="1">
      <c r="A1065" s="185">
        <v>1060</v>
      </c>
      <c r="B1065" s="186" t="s">
        <v>33</v>
      </c>
      <c r="C1065" s="199"/>
      <c r="D1065" s="200"/>
      <c r="E1065" s="189"/>
      <c r="F1065" s="201"/>
      <c r="G1065" s="192"/>
      <c r="H1065" s="192"/>
      <c r="I1065" s="192">
        <f t="shared" si="9"/>
        <v>0</v>
      </c>
      <c r="J1065" s="192"/>
      <c r="K1065" s="171"/>
      <c r="L1065" s="172"/>
      <c r="M1065" s="171"/>
      <c r="N1065" s="172"/>
      <c r="O1065" s="172"/>
      <c r="P1065" s="172"/>
      <c r="Q1065" s="171"/>
      <c r="R1065" s="171"/>
      <c r="S1065" s="171"/>
      <c r="T1065" s="171"/>
      <c r="U1065" s="171"/>
    </row>
    <row r="1066" spans="1:21" s="194" customFormat="1" ht="24.75" hidden="1" customHeight="1">
      <c r="A1066" s="185">
        <v>1061</v>
      </c>
      <c r="B1066" s="186" t="s">
        <v>33</v>
      </c>
      <c r="C1066" s="199"/>
      <c r="D1066" s="200"/>
      <c r="E1066" s="189"/>
      <c r="F1066" s="201"/>
      <c r="G1066" s="192"/>
      <c r="H1066" s="192"/>
      <c r="I1066" s="192">
        <f t="shared" si="9"/>
        <v>0</v>
      </c>
      <c r="J1066" s="192"/>
      <c r="K1066" s="171"/>
      <c r="L1066" s="172"/>
      <c r="M1066" s="171"/>
      <c r="N1066" s="172"/>
      <c r="O1066" s="172"/>
      <c r="P1066" s="172"/>
      <c r="Q1066" s="171"/>
      <c r="R1066" s="171"/>
      <c r="S1066" s="171"/>
      <c r="T1066" s="171"/>
      <c r="U1066" s="171"/>
    </row>
    <row r="1067" spans="1:21" s="194" customFormat="1" ht="24.75" hidden="1" customHeight="1">
      <c r="A1067" s="185">
        <v>1062</v>
      </c>
      <c r="B1067" s="186" t="s">
        <v>33</v>
      </c>
      <c r="C1067" s="199"/>
      <c r="D1067" s="200"/>
      <c r="E1067" s="189"/>
      <c r="F1067" s="201"/>
      <c r="G1067" s="192"/>
      <c r="H1067" s="192"/>
      <c r="I1067" s="192">
        <f t="shared" si="9"/>
        <v>0</v>
      </c>
      <c r="J1067" s="192"/>
      <c r="K1067" s="171"/>
      <c r="L1067" s="172"/>
      <c r="M1067" s="171"/>
      <c r="N1067" s="172"/>
      <c r="O1067" s="172"/>
      <c r="P1067" s="172"/>
      <c r="Q1067" s="171"/>
      <c r="R1067" s="171"/>
      <c r="S1067" s="171"/>
      <c r="T1067" s="171"/>
      <c r="U1067" s="171"/>
    </row>
    <row r="1068" spans="1:21" s="194" customFormat="1" ht="24.75" hidden="1" customHeight="1">
      <c r="A1068" s="185">
        <v>1063</v>
      </c>
      <c r="B1068" s="186" t="s">
        <v>33</v>
      </c>
      <c r="C1068" s="199"/>
      <c r="D1068" s="200"/>
      <c r="E1068" s="189"/>
      <c r="F1068" s="201"/>
      <c r="G1068" s="192"/>
      <c r="H1068" s="192"/>
      <c r="I1068" s="192">
        <f t="shared" ref="I1068:I1131" si="10">H1068+G1068</f>
        <v>0</v>
      </c>
      <c r="J1068" s="192"/>
      <c r="K1068" s="171"/>
      <c r="L1068" s="172"/>
      <c r="M1068" s="171"/>
      <c r="N1068" s="172"/>
      <c r="O1068" s="172"/>
      <c r="P1068" s="172"/>
      <c r="Q1068" s="171"/>
      <c r="R1068" s="171"/>
      <c r="S1068" s="171"/>
      <c r="T1068" s="171"/>
    </row>
    <row r="1069" spans="1:21" s="194" customFormat="1" ht="24.75" hidden="1" customHeight="1">
      <c r="A1069" s="185">
        <v>1064</v>
      </c>
      <c r="B1069" s="186" t="s">
        <v>33</v>
      </c>
      <c r="C1069" s="199"/>
      <c r="D1069" s="200"/>
      <c r="E1069" s="189"/>
      <c r="F1069" s="201"/>
      <c r="G1069" s="192"/>
      <c r="H1069" s="192"/>
      <c r="I1069" s="192">
        <f t="shared" si="10"/>
        <v>0</v>
      </c>
      <c r="J1069" s="192"/>
      <c r="K1069" s="171"/>
      <c r="L1069" s="172"/>
      <c r="M1069" s="171"/>
      <c r="N1069" s="172"/>
      <c r="O1069" s="172"/>
      <c r="P1069" s="172"/>
      <c r="Q1069" s="171"/>
      <c r="R1069" s="171"/>
      <c r="S1069" s="171"/>
      <c r="T1069" s="171"/>
    </row>
    <row r="1070" spans="1:21" s="194" customFormat="1" ht="24.75" hidden="1" customHeight="1">
      <c r="A1070" s="185">
        <v>1065</v>
      </c>
      <c r="B1070" s="186" t="s">
        <v>33</v>
      </c>
      <c r="C1070" s="199"/>
      <c r="D1070" s="200"/>
      <c r="E1070" s="189"/>
      <c r="F1070" s="201"/>
      <c r="G1070" s="192"/>
      <c r="H1070" s="192"/>
      <c r="I1070" s="192">
        <f t="shared" si="10"/>
        <v>0</v>
      </c>
      <c r="J1070" s="192"/>
      <c r="K1070" s="171"/>
      <c r="L1070" s="172"/>
      <c r="M1070" s="171"/>
      <c r="N1070" s="172"/>
      <c r="O1070" s="172"/>
      <c r="P1070" s="172"/>
      <c r="Q1070" s="171"/>
      <c r="R1070" s="171"/>
      <c r="S1070" s="171"/>
      <c r="T1070" s="171"/>
    </row>
    <row r="1071" spans="1:21" s="194" customFormat="1" ht="24.75" hidden="1" customHeight="1">
      <c r="A1071" s="185">
        <v>1066</v>
      </c>
      <c r="B1071" s="186" t="s">
        <v>33</v>
      </c>
      <c r="C1071" s="199"/>
      <c r="D1071" s="228"/>
      <c r="E1071" s="189"/>
      <c r="F1071" s="227"/>
      <c r="G1071" s="192"/>
      <c r="H1071" s="192"/>
      <c r="I1071" s="192">
        <f t="shared" si="10"/>
        <v>0</v>
      </c>
      <c r="J1071" s="192"/>
      <c r="K1071" s="171"/>
      <c r="L1071" s="172"/>
      <c r="M1071" s="171"/>
      <c r="N1071" s="172"/>
      <c r="O1071" s="172"/>
      <c r="P1071" s="172"/>
      <c r="Q1071" s="171"/>
      <c r="R1071" s="171"/>
      <c r="S1071" s="171"/>
      <c r="T1071" s="171"/>
    </row>
    <row r="1072" spans="1:21" s="194" customFormat="1" ht="24.75" hidden="1" customHeight="1">
      <c r="A1072" s="185">
        <v>1067</v>
      </c>
      <c r="B1072" s="186" t="s">
        <v>33</v>
      </c>
      <c r="C1072" s="199"/>
      <c r="D1072" s="200"/>
      <c r="E1072" s="189"/>
      <c r="F1072" s="227"/>
      <c r="G1072" s="192"/>
      <c r="H1072" s="192"/>
      <c r="I1072" s="192">
        <f t="shared" si="10"/>
        <v>0</v>
      </c>
      <c r="J1072" s="192"/>
      <c r="K1072" s="171"/>
      <c r="L1072" s="172"/>
      <c r="M1072" s="171"/>
      <c r="N1072" s="172"/>
      <c r="O1072" s="172"/>
      <c r="P1072" s="172"/>
      <c r="Q1072" s="171"/>
      <c r="R1072" s="171"/>
      <c r="S1072" s="171"/>
      <c r="T1072" s="171"/>
    </row>
    <row r="1073" spans="1:20" s="194" customFormat="1" ht="24.75" hidden="1" customHeight="1">
      <c r="A1073" s="185">
        <v>1068</v>
      </c>
      <c r="B1073" s="186" t="s">
        <v>33</v>
      </c>
      <c r="C1073" s="199"/>
      <c r="D1073" s="200"/>
      <c r="E1073" s="189"/>
      <c r="F1073" s="227"/>
      <c r="G1073" s="192"/>
      <c r="H1073" s="192"/>
      <c r="I1073" s="192">
        <f t="shared" si="10"/>
        <v>0</v>
      </c>
      <c r="J1073" s="192"/>
      <c r="K1073" s="171"/>
      <c r="L1073" s="172"/>
      <c r="M1073" s="171"/>
      <c r="N1073" s="172"/>
      <c r="O1073" s="172"/>
      <c r="P1073" s="172"/>
      <c r="Q1073" s="171"/>
      <c r="R1073" s="171"/>
      <c r="S1073" s="171"/>
      <c r="T1073" s="171"/>
    </row>
    <row r="1074" spans="1:20" s="194" customFormat="1" ht="24.75" hidden="1" customHeight="1">
      <c r="A1074" s="185">
        <v>1069</v>
      </c>
      <c r="B1074" s="186" t="s">
        <v>33</v>
      </c>
      <c r="C1074" s="199"/>
      <c r="D1074" s="200"/>
      <c r="E1074" s="189"/>
      <c r="F1074" s="227"/>
      <c r="G1074" s="192"/>
      <c r="H1074" s="192"/>
      <c r="I1074" s="192">
        <f t="shared" si="10"/>
        <v>0</v>
      </c>
      <c r="J1074" s="192"/>
      <c r="K1074" s="171"/>
      <c r="L1074" s="172"/>
      <c r="M1074" s="171"/>
      <c r="N1074" s="172"/>
      <c r="O1074" s="172"/>
      <c r="P1074" s="172"/>
      <c r="Q1074" s="171"/>
      <c r="R1074" s="171"/>
      <c r="S1074" s="171"/>
      <c r="T1074" s="171"/>
    </row>
    <row r="1075" spans="1:20" s="194" customFormat="1" ht="24.75" hidden="1" customHeight="1">
      <c r="A1075" s="185">
        <v>1070</v>
      </c>
      <c r="B1075" s="186" t="s">
        <v>33</v>
      </c>
      <c r="C1075" s="199"/>
      <c r="D1075" s="200"/>
      <c r="E1075" s="189"/>
      <c r="F1075" s="201"/>
      <c r="G1075" s="192"/>
      <c r="H1075" s="192"/>
      <c r="I1075" s="192">
        <f t="shared" si="10"/>
        <v>0</v>
      </c>
      <c r="J1075" s="192"/>
      <c r="K1075" s="171"/>
      <c r="L1075" s="172"/>
      <c r="M1075" s="171"/>
      <c r="N1075" s="172"/>
      <c r="O1075" s="172"/>
      <c r="P1075" s="172"/>
      <c r="Q1075" s="171"/>
      <c r="R1075" s="171"/>
      <c r="S1075" s="171"/>
      <c r="T1075" s="171"/>
    </row>
    <row r="1076" spans="1:20" s="194" customFormat="1" ht="24.75" hidden="1" customHeight="1">
      <c r="A1076" s="185">
        <v>1071</v>
      </c>
      <c r="B1076" s="186" t="s">
        <v>33</v>
      </c>
      <c r="C1076" s="199"/>
      <c r="D1076" s="200"/>
      <c r="E1076" s="189"/>
      <c r="F1076" s="201"/>
      <c r="G1076" s="192"/>
      <c r="H1076" s="192"/>
      <c r="I1076" s="192">
        <f t="shared" si="10"/>
        <v>0</v>
      </c>
      <c r="J1076" s="192"/>
      <c r="K1076" s="171"/>
      <c r="L1076" s="172"/>
      <c r="M1076" s="171"/>
      <c r="N1076" s="172"/>
      <c r="O1076" s="172"/>
      <c r="P1076" s="172"/>
      <c r="Q1076" s="171"/>
      <c r="R1076" s="171"/>
      <c r="S1076" s="171"/>
      <c r="T1076" s="171"/>
    </row>
    <row r="1077" spans="1:20" s="194" customFormat="1" ht="24.75" hidden="1" customHeight="1">
      <c r="A1077" s="185">
        <v>1072</v>
      </c>
      <c r="B1077" s="186" t="s">
        <v>33</v>
      </c>
      <c r="C1077" s="199"/>
      <c r="D1077" s="200"/>
      <c r="E1077" s="189"/>
      <c r="F1077" s="201"/>
      <c r="G1077" s="192"/>
      <c r="H1077" s="192"/>
      <c r="I1077" s="192">
        <f t="shared" si="10"/>
        <v>0</v>
      </c>
      <c r="J1077" s="192"/>
      <c r="K1077" s="171"/>
      <c r="L1077" s="172"/>
      <c r="M1077" s="171"/>
      <c r="N1077" s="172"/>
      <c r="O1077" s="172"/>
      <c r="P1077" s="172"/>
      <c r="Q1077" s="171"/>
      <c r="R1077" s="171"/>
      <c r="S1077" s="171"/>
      <c r="T1077" s="171"/>
    </row>
    <row r="1078" spans="1:20" s="194" customFormat="1" ht="24.75" hidden="1" customHeight="1">
      <c r="A1078" s="185">
        <v>1073</v>
      </c>
      <c r="B1078" s="186" t="s">
        <v>33</v>
      </c>
      <c r="C1078" s="199"/>
      <c r="D1078" s="200"/>
      <c r="E1078" s="189"/>
      <c r="F1078" s="201"/>
      <c r="G1078" s="192"/>
      <c r="H1078" s="192"/>
      <c r="I1078" s="192">
        <f t="shared" si="10"/>
        <v>0</v>
      </c>
      <c r="J1078" s="192"/>
      <c r="K1078" s="171"/>
      <c r="L1078" s="172"/>
      <c r="M1078" s="171"/>
      <c r="N1078" s="172"/>
      <c r="O1078" s="172"/>
      <c r="P1078" s="172"/>
      <c r="Q1078" s="171"/>
      <c r="R1078" s="171"/>
      <c r="S1078" s="171"/>
      <c r="T1078" s="171"/>
    </row>
    <row r="1079" spans="1:20" s="194" customFormat="1" ht="24.75" hidden="1" customHeight="1">
      <c r="A1079" s="185">
        <v>1074</v>
      </c>
      <c r="B1079" s="186" t="s">
        <v>33</v>
      </c>
      <c r="C1079" s="199"/>
      <c r="D1079" s="200"/>
      <c r="E1079" s="189"/>
      <c r="F1079" s="201"/>
      <c r="G1079" s="192"/>
      <c r="H1079" s="192"/>
      <c r="I1079" s="192">
        <f t="shared" si="10"/>
        <v>0</v>
      </c>
      <c r="J1079" s="192"/>
      <c r="K1079" s="171"/>
      <c r="L1079" s="172"/>
      <c r="M1079" s="171"/>
      <c r="N1079" s="172"/>
      <c r="O1079" s="172"/>
      <c r="P1079" s="172"/>
      <c r="Q1079" s="171"/>
      <c r="R1079" s="171"/>
      <c r="S1079" s="171"/>
      <c r="T1079" s="171"/>
    </row>
    <row r="1080" spans="1:20" s="194" customFormat="1" ht="24.75" hidden="1" customHeight="1">
      <c r="A1080" s="185">
        <v>1075</v>
      </c>
      <c r="B1080" s="186" t="s">
        <v>33</v>
      </c>
      <c r="C1080" s="199"/>
      <c r="D1080" s="200"/>
      <c r="E1080" s="189"/>
      <c r="F1080" s="201"/>
      <c r="G1080" s="192"/>
      <c r="H1080" s="192"/>
      <c r="I1080" s="192">
        <f t="shared" si="10"/>
        <v>0</v>
      </c>
      <c r="J1080" s="192"/>
      <c r="K1080" s="171"/>
      <c r="L1080" s="172"/>
      <c r="M1080" s="171"/>
      <c r="N1080" s="172"/>
      <c r="O1080" s="172"/>
      <c r="P1080" s="172"/>
      <c r="Q1080" s="171"/>
      <c r="R1080" s="171"/>
      <c r="S1080" s="171"/>
      <c r="T1080" s="171"/>
    </row>
    <row r="1081" spans="1:20" s="194" customFormat="1" ht="24.75" hidden="1" customHeight="1">
      <c r="A1081" s="185">
        <v>1076</v>
      </c>
      <c r="B1081" s="186" t="s">
        <v>33</v>
      </c>
      <c r="C1081" s="199"/>
      <c r="D1081" s="200"/>
      <c r="E1081" s="189"/>
      <c r="F1081" s="201"/>
      <c r="G1081" s="192"/>
      <c r="H1081" s="192"/>
      <c r="I1081" s="192">
        <f t="shared" si="10"/>
        <v>0</v>
      </c>
      <c r="J1081" s="192"/>
      <c r="K1081" s="171"/>
      <c r="L1081" s="172"/>
      <c r="M1081" s="171"/>
      <c r="N1081" s="172"/>
      <c r="O1081" s="172"/>
      <c r="P1081" s="172"/>
      <c r="Q1081" s="171"/>
      <c r="R1081" s="171"/>
      <c r="S1081" s="171"/>
      <c r="T1081" s="171"/>
    </row>
    <row r="1082" spans="1:20" s="194" customFormat="1" ht="24.75" hidden="1" customHeight="1">
      <c r="A1082" s="185">
        <v>1077</v>
      </c>
      <c r="B1082" s="186" t="s">
        <v>33</v>
      </c>
      <c r="C1082" s="199"/>
      <c r="D1082" s="200"/>
      <c r="E1082" s="189"/>
      <c r="F1082" s="201"/>
      <c r="G1082" s="192"/>
      <c r="H1082" s="192"/>
      <c r="I1082" s="192">
        <f t="shared" si="10"/>
        <v>0</v>
      </c>
      <c r="J1082" s="192"/>
      <c r="K1082" s="171"/>
      <c r="L1082" s="172"/>
      <c r="M1082" s="171"/>
      <c r="N1082" s="172"/>
      <c r="O1082" s="172"/>
      <c r="P1082" s="172"/>
      <c r="Q1082" s="171"/>
      <c r="R1082" s="171"/>
      <c r="S1082" s="171"/>
      <c r="T1082" s="171"/>
    </row>
    <row r="1083" spans="1:20" s="194" customFormat="1" ht="24.75" hidden="1" customHeight="1">
      <c r="A1083" s="185">
        <v>1078</v>
      </c>
      <c r="B1083" s="186" t="s">
        <v>33</v>
      </c>
      <c r="C1083" s="199"/>
      <c r="D1083" s="200"/>
      <c r="E1083" s="189"/>
      <c r="F1083" s="201"/>
      <c r="G1083" s="192"/>
      <c r="H1083" s="192"/>
      <c r="I1083" s="192">
        <f t="shared" si="10"/>
        <v>0</v>
      </c>
      <c r="J1083" s="192"/>
      <c r="K1083" s="171"/>
      <c r="L1083" s="172"/>
      <c r="M1083" s="171"/>
      <c r="N1083" s="172"/>
      <c r="O1083" s="172"/>
      <c r="P1083" s="172"/>
      <c r="Q1083" s="171"/>
      <c r="R1083" s="171"/>
      <c r="S1083" s="171"/>
      <c r="T1083" s="171"/>
    </row>
    <row r="1084" spans="1:20" s="194" customFormat="1" ht="24.75" hidden="1" customHeight="1">
      <c r="A1084" s="185">
        <v>1079</v>
      </c>
      <c r="B1084" s="186" t="s">
        <v>33</v>
      </c>
      <c r="C1084" s="199"/>
      <c r="D1084" s="200"/>
      <c r="E1084" s="189"/>
      <c r="F1084" s="201"/>
      <c r="G1084" s="192"/>
      <c r="H1084" s="192"/>
      <c r="I1084" s="192">
        <f t="shared" si="10"/>
        <v>0</v>
      </c>
      <c r="J1084" s="192"/>
      <c r="K1084" s="171"/>
      <c r="L1084" s="172"/>
      <c r="M1084" s="171"/>
      <c r="N1084" s="172"/>
      <c r="O1084" s="172"/>
      <c r="P1084" s="172"/>
      <c r="Q1084" s="171"/>
      <c r="R1084" s="171"/>
      <c r="S1084" s="171"/>
      <c r="T1084" s="171"/>
    </row>
    <row r="1085" spans="1:20" s="194" customFormat="1" ht="24.75" hidden="1" customHeight="1">
      <c r="A1085" s="185">
        <v>1080</v>
      </c>
      <c r="B1085" s="186" t="s">
        <v>33</v>
      </c>
      <c r="C1085" s="199"/>
      <c r="D1085" s="200"/>
      <c r="E1085" s="189"/>
      <c r="F1085" s="201"/>
      <c r="G1085" s="192"/>
      <c r="H1085" s="192"/>
      <c r="I1085" s="192">
        <f t="shared" si="10"/>
        <v>0</v>
      </c>
      <c r="J1085" s="192"/>
      <c r="K1085" s="171"/>
      <c r="L1085" s="172"/>
      <c r="M1085" s="171"/>
      <c r="N1085" s="172"/>
      <c r="O1085" s="172"/>
      <c r="P1085" s="172"/>
      <c r="Q1085" s="171"/>
      <c r="R1085" s="171"/>
      <c r="S1085" s="171"/>
      <c r="T1085" s="171"/>
    </row>
    <row r="1086" spans="1:20" s="194" customFormat="1" ht="24.75" hidden="1" customHeight="1">
      <c r="A1086" s="185">
        <v>1081</v>
      </c>
      <c r="B1086" s="186" t="s">
        <v>33</v>
      </c>
      <c r="C1086" s="199"/>
      <c r="D1086" s="200"/>
      <c r="E1086" s="189"/>
      <c r="F1086" s="201"/>
      <c r="G1086" s="192"/>
      <c r="H1086" s="192"/>
      <c r="I1086" s="192">
        <f t="shared" si="10"/>
        <v>0</v>
      </c>
      <c r="J1086" s="192"/>
      <c r="K1086" s="171"/>
      <c r="L1086" s="172"/>
      <c r="M1086" s="171"/>
      <c r="N1086" s="172"/>
      <c r="O1086" s="172"/>
      <c r="P1086" s="172"/>
      <c r="Q1086" s="171"/>
      <c r="R1086" s="171"/>
      <c r="S1086" s="171"/>
      <c r="T1086" s="171"/>
    </row>
    <row r="1087" spans="1:20" s="194" customFormat="1" ht="24.75" hidden="1" customHeight="1">
      <c r="A1087" s="185">
        <v>1082</v>
      </c>
      <c r="B1087" s="186" t="s">
        <v>33</v>
      </c>
      <c r="C1087" s="199"/>
      <c r="D1087" s="200"/>
      <c r="E1087" s="189"/>
      <c r="F1087" s="201"/>
      <c r="G1087" s="192"/>
      <c r="H1087" s="192"/>
      <c r="I1087" s="192">
        <f t="shared" si="10"/>
        <v>0</v>
      </c>
      <c r="J1087" s="192"/>
      <c r="K1087" s="171"/>
      <c r="L1087" s="172"/>
      <c r="M1087" s="171"/>
      <c r="N1087" s="172"/>
      <c r="O1087" s="172"/>
      <c r="P1087" s="172"/>
      <c r="Q1087" s="171"/>
      <c r="R1087" s="171"/>
      <c r="S1087" s="171"/>
      <c r="T1087" s="171"/>
    </row>
    <row r="1088" spans="1:20" s="194" customFormat="1" ht="24.75" hidden="1" customHeight="1">
      <c r="A1088" s="185">
        <v>1083</v>
      </c>
      <c r="B1088" s="186" t="s">
        <v>33</v>
      </c>
      <c r="C1088" s="199"/>
      <c r="D1088" s="200"/>
      <c r="E1088" s="189"/>
      <c r="F1088" s="201"/>
      <c r="G1088" s="192"/>
      <c r="H1088" s="192"/>
      <c r="I1088" s="192">
        <f t="shared" si="10"/>
        <v>0</v>
      </c>
      <c r="J1088" s="192"/>
      <c r="K1088" s="171"/>
      <c r="L1088" s="172"/>
      <c r="M1088" s="171"/>
      <c r="N1088" s="172"/>
      <c r="O1088" s="172"/>
      <c r="P1088" s="172"/>
      <c r="Q1088" s="171"/>
      <c r="R1088" s="171"/>
      <c r="S1088" s="171"/>
      <c r="T1088" s="171"/>
    </row>
    <row r="1089" spans="1:20" s="194" customFormat="1" ht="24.75" hidden="1" customHeight="1">
      <c r="A1089" s="185">
        <v>1084</v>
      </c>
      <c r="B1089" s="186" t="s">
        <v>33</v>
      </c>
      <c r="C1089" s="199"/>
      <c r="D1089" s="200"/>
      <c r="E1089" s="189"/>
      <c r="F1089" s="201"/>
      <c r="G1089" s="192"/>
      <c r="H1089" s="192"/>
      <c r="I1089" s="192">
        <f t="shared" si="10"/>
        <v>0</v>
      </c>
      <c r="J1089" s="192"/>
      <c r="K1089" s="171"/>
      <c r="L1089" s="172"/>
      <c r="M1089" s="171"/>
      <c r="N1089" s="172"/>
      <c r="O1089" s="172"/>
      <c r="P1089" s="172"/>
      <c r="Q1089" s="171"/>
      <c r="R1089" s="171"/>
      <c r="S1089" s="171"/>
      <c r="T1089" s="171"/>
    </row>
    <row r="1090" spans="1:20" s="194" customFormat="1" ht="24.75" hidden="1" customHeight="1">
      <c r="A1090" s="185">
        <v>1085</v>
      </c>
      <c r="B1090" s="186" t="s">
        <v>33</v>
      </c>
      <c r="C1090" s="199"/>
      <c r="D1090" s="200"/>
      <c r="E1090" s="189"/>
      <c r="F1090" s="201"/>
      <c r="G1090" s="192"/>
      <c r="H1090" s="192"/>
      <c r="I1090" s="192">
        <f t="shared" si="10"/>
        <v>0</v>
      </c>
      <c r="J1090" s="192"/>
      <c r="K1090" s="171"/>
      <c r="L1090" s="172"/>
      <c r="M1090" s="171"/>
      <c r="N1090" s="172"/>
      <c r="O1090" s="172"/>
      <c r="P1090" s="172"/>
      <c r="Q1090" s="171"/>
      <c r="R1090" s="171"/>
      <c r="S1090" s="171"/>
      <c r="T1090" s="171"/>
    </row>
    <row r="1091" spans="1:20" s="194" customFormat="1" ht="24.75" hidden="1" customHeight="1">
      <c r="A1091" s="185">
        <v>1086</v>
      </c>
      <c r="B1091" s="186" t="s">
        <v>33</v>
      </c>
      <c r="C1091" s="199"/>
      <c r="D1091" s="200"/>
      <c r="E1091" s="189"/>
      <c r="F1091" s="201"/>
      <c r="G1091" s="192"/>
      <c r="H1091" s="192"/>
      <c r="I1091" s="192">
        <f t="shared" si="10"/>
        <v>0</v>
      </c>
      <c r="J1091" s="192"/>
      <c r="K1091" s="171"/>
      <c r="L1091" s="172"/>
      <c r="M1091" s="171"/>
      <c r="N1091" s="172"/>
      <c r="O1091" s="172"/>
      <c r="P1091" s="172"/>
      <c r="Q1091" s="171"/>
      <c r="R1091" s="171"/>
      <c r="S1091" s="171"/>
      <c r="T1091" s="171"/>
    </row>
    <row r="1092" spans="1:20" s="194" customFormat="1" ht="24.75" hidden="1" customHeight="1">
      <c r="A1092" s="185">
        <v>1087</v>
      </c>
      <c r="B1092" s="186" t="s">
        <v>33</v>
      </c>
      <c r="C1092" s="199"/>
      <c r="D1092" s="200"/>
      <c r="E1092" s="189"/>
      <c r="F1092" s="201"/>
      <c r="G1092" s="192"/>
      <c r="H1092" s="192"/>
      <c r="I1092" s="192">
        <f t="shared" si="10"/>
        <v>0</v>
      </c>
      <c r="J1092" s="192"/>
      <c r="K1092" s="171"/>
      <c r="L1092" s="172"/>
      <c r="M1092" s="171"/>
      <c r="N1092" s="172"/>
      <c r="O1092" s="172"/>
      <c r="P1092" s="172"/>
      <c r="Q1092" s="171"/>
      <c r="R1092" s="171"/>
      <c r="S1092" s="171"/>
      <c r="T1092" s="171"/>
    </row>
    <row r="1093" spans="1:20" s="194" customFormat="1" ht="27" hidden="1" customHeight="1">
      <c r="A1093" s="185">
        <v>1088</v>
      </c>
      <c r="B1093" s="186" t="s">
        <v>33</v>
      </c>
      <c r="C1093" s="199"/>
      <c r="D1093" s="200"/>
      <c r="E1093" s="189"/>
      <c r="F1093" s="201"/>
      <c r="G1093" s="192"/>
      <c r="H1093" s="192"/>
      <c r="I1093" s="192">
        <f t="shared" si="10"/>
        <v>0</v>
      </c>
      <c r="J1093" s="192"/>
      <c r="K1093" s="171"/>
      <c r="L1093" s="172"/>
      <c r="M1093" s="171"/>
      <c r="N1093" s="172"/>
      <c r="O1093" s="172"/>
      <c r="P1093" s="172"/>
      <c r="Q1093" s="171"/>
      <c r="R1093" s="171"/>
      <c r="S1093" s="171"/>
      <c r="T1093" s="171"/>
    </row>
    <row r="1094" spans="1:20" s="194" customFormat="1" ht="27" hidden="1" customHeight="1">
      <c r="A1094" s="185">
        <v>1089</v>
      </c>
      <c r="B1094" s="186" t="s">
        <v>33</v>
      </c>
      <c r="C1094" s="199"/>
      <c r="D1094" s="200"/>
      <c r="E1094" s="189"/>
      <c r="F1094" s="201"/>
      <c r="G1094" s="192"/>
      <c r="H1094" s="192"/>
      <c r="I1094" s="192">
        <f t="shared" si="10"/>
        <v>0</v>
      </c>
      <c r="J1094" s="192"/>
      <c r="K1094" s="171"/>
      <c r="L1094" s="172"/>
      <c r="M1094" s="171"/>
      <c r="N1094" s="172"/>
      <c r="O1094" s="172"/>
      <c r="P1094" s="172"/>
      <c r="Q1094" s="171"/>
      <c r="R1094" s="171"/>
      <c r="S1094" s="171"/>
      <c r="T1094" s="171"/>
    </row>
    <row r="1095" spans="1:20" s="194" customFormat="1" ht="27" hidden="1" customHeight="1">
      <c r="A1095" s="185">
        <v>1090</v>
      </c>
      <c r="B1095" s="186" t="s">
        <v>33</v>
      </c>
      <c r="C1095" s="199"/>
      <c r="D1095" s="200"/>
      <c r="E1095" s="189"/>
      <c r="F1095" s="201"/>
      <c r="G1095" s="192"/>
      <c r="H1095" s="192"/>
      <c r="I1095" s="192">
        <f t="shared" si="10"/>
        <v>0</v>
      </c>
      <c r="J1095" s="192"/>
      <c r="K1095" s="171"/>
      <c r="L1095" s="172"/>
      <c r="M1095" s="171"/>
      <c r="N1095" s="172"/>
      <c r="O1095" s="172"/>
      <c r="P1095" s="172"/>
      <c r="Q1095" s="171"/>
      <c r="R1095" s="171"/>
      <c r="S1095" s="171"/>
      <c r="T1095" s="171"/>
    </row>
    <row r="1096" spans="1:20" s="194" customFormat="1" ht="27" hidden="1" customHeight="1">
      <c r="A1096" s="185">
        <v>1091</v>
      </c>
      <c r="B1096" s="186" t="s">
        <v>33</v>
      </c>
      <c r="C1096" s="199"/>
      <c r="D1096" s="200"/>
      <c r="E1096" s="189"/>
      <c r="F1096" s="227"/>
      <c r="G1096" s="192"/>
      <c r="H1096" s="192"/>
      <c r="I1096" s="192">
        <f t="shared" si="10"/>
        <v>0</v>
      </c>
      <c r="J1096" s="192"/>
      <c r="K1096" s="171"/>
      <c r="L1096" s="172"/>
      <c r="M1096" s="171"/>
      <c r="N1096" s="172"/>
      <c r="O1096" s="172"/>
      <c r="P1096" s="172"/>
      <c r="Q1096" s="171"/>
      <c r="R1096" s="171"/>
      <c r="S1096" s="171"/>
      <c r="T1096" s="171"/>
    </row>
    <row r="1097" spans="1:20" s="194" customFormat="1" ht="27" hidden="1" customHeight="1">
      <c r="A1097" s="185">
        <v>1092</v>
      </c>
      <c r="B1097" s="186" t="s">
        <v>33</v>
      </c>
      <c r="C1097" s="199"/>
      <c r="D1097" s="200"/>
      <c r="E1097" s="189"/>
      <c r="F1097" s="227"/>
      <c r="G1097" s="192"/>
      <c r="H1097" s="192"/>
      <c r="I1097" s="192">
        <f t="shared" si="10"/>
        <v>0</v>
      </c>
      <c r="J1097" s="192"/>
      <c r="K1097" s="171"/>
      <c r="L1097" s="172"/>
      <c r="M1097" s="171"/>
      <c r="N1097" s="172"/>
      <c r="O1097" s="172"/>
      <c r="P1097" s="172"/>
      <c r="Q1097" s="171"/>
      <c r="R1097" s="171"/>
      <c r="S1097" s="171"/>
      <c r="T1097" s="171"/>
    </row>
    <row r="1098" spans="1:20" s="194" customFormat="1" ht="27" hidden="1" customHeight="1">
      <c r="A1098" s="185">
        <v>1093</v>
      </c>
      <c r="B1098" s="186" t="s">
        <v>33</v>
      </c>
      <c r="C1098" s="199"/>
      <c r="D1098" s="200"/>
      <c r="E1098" s="189"/>
      <c r="F1098" s="227"/>
      <c r="G1098" s="192"/>
      <c r="H1098" s="192"/>
      <c r="I1098" s="192">
        <f t="shared" si="10"/>
        <v>0</v>
      </c>
      <c r="J1098" s="192"/>
      <c r="K1098" s="171"/>
      <c r="L1098" s="172"/>
      <c r="M1098" s="171"/>
      <c r="N1098" s="172"/>
      <c r="O1098" s="172"/>
      <c r="P1098" s="172"/>
      <c r="Q1098" s="171"/>
      <c r="R1098" s="171"/>
      <c r="S1098" s="171"/>
      <c r="T1098" s="171"/>
    </row>
    <row r="1099" spans="1:20" s="194" customFormat="1" ht="27" hidden="1" customHeight="1">
      <c r="A1099" s="185">
        <v>1094</v>
      </c>
      <c r="B1099" s="186" t="s">
        <v>33</v>
      </c>
      <c r="C1099" s="199"/>
      <c r="D1099" s="200"/>
      <c r="E1099" s="189"/>
      <c r="F1099" s="201"/>
      <c r="G1099" s="192"/>
      <c r="H1099" s="192"/>
      <c r="I1099" s="192">
        <f t="shared" si="10"/>
        <v>0</v>
      </c>
      <c r="J1099" s="192"/>
      <c r="K1099" s="171"/>
      <c r="L1099" s="172"/>
      <c r="M1099" s="171"/>
      <c r="N1099" s="172"/>
      <c r="O1099" s="172"/>
      <c r="P1099" s="172"/>
      <c r="Q1099" s="171"/>
      <c r="R1099" s="171"/>
      <c r="S1099" s="171"/>
      <c r="T1099" s="171"/>
    </row>
    <row r="1100" spans="1:20" s="194" customFormat="1" ht="27" hidden="1" customHeight="1">
      <c r="A1100" s="185">
        <v>1095</v>
      </c>
      <c r="B1100" s="186" t="s">
        <v>33</v>
      </c>
      <c r="C1100" s="199"/>
      <c r="D1100" s="200"/>
      <c r="E1100" s="189"/>
      <c r="F1100" s="201"/>
      <c r="G1100" s="192"/>
      <c r="H1100" s="192"/>
      <c r="I1100" s="192">
        <f t="shared" si="10"/>
        <v>0</v>
      </c>
      <c r="J1100" s="192"/>
      <c r="K1100" s="171"/>
      <c r="L1100" s="172"/>
      <c r="M1100" s="171"/>
      <c r="N1100" s="172"/>
      <c r="O1100" s="172"/>
      <c r="P1100" s="172"/>
      <c r="Q1100" s="171"/>
      <c r="R1100" s="171"/>
      <c r="S1100" s="171"/>
      <c r="T1100" s="171"/>
    </row>
    <row r="1101" spans="1:20" s="194" customFormat="1" ht="27" hidden="1" customHeight="1">
      <c r="A1101" s="185">
        <v>1096</v>
      </c>
      <c r="B1101" s="186" t="s">
        <v>33</v>
      </c>
      <c r="C1101" s="199"/>
      <c r="D1101" s="200"/>
      <c r="E1101" s="189"/>
      <c r="F1101" s="201"/>
      <c r="G1101" s="192"/>
      <c r="H1101" s="192"/>
      <c r="I1101" s="192">
        <f t="shared" si="10"/>
        <v>0</v>
      </c>
      <c r="J1101" s="192"/>
      <c r="K1101" s="171"/>
      <c r="L1101" s="172"/>
      <c r="M1101" s="171"/>
      <c r="N1101" s="172"/>
      <c r="O1101" s="172"/>
      <c r="P1101" s="172"/>
      <c r="Q1101" s="171"/>
      <c r="R1101" s="171"/>
      <c r="S1101" s="171"/>
      <c r="T1101" s="171"/>
    </row>
    <row r="1102" spans="1:20" s="194" customFormat="1" ht="27" hidden="1" customHeight="1">
      <c r="A1102" s="185">
        <v>1097</v>
      </c>
      <c r="B1102" s="186" t="s">
        <v>33</v>
      </c>
      <c r="C1102" s="199"/>
      <c r="D1102" s="200"/>
      <c r="E1102" s="189"/>
      <c r="F1102" s="201"/>
      <c r="G1102" s="192"/>
      <c r="H1102" s="192"/>
      <c r="I1102" s="192">
        <f t="shared" si="10"/>
        <v>0</v>
      </c>
      <c r="J1102" s="192"/>
      <c r="K1102" s="171"/>
      <c r="L1102" s="172"/>
      <c r="M1102" s="171"/>
      <c r="N1102" s="172"/>
      <c r="O1102" s="172"/>
      <c r="P1102" s="172"/>
      <c r="Q1102" s="171"/>
      <c r="R1102" s="171"/>
      <c r="S1102" s="171"/>
      <c r="T1102" s="171"/>
    </row>
    <row r="1103" spans="1:20" s="194" customFormat="1" ht="27" hidden="1" customHeight="1">
      <c r="A1103" s="185">
        <v>1098</v>
      </c>
      <c r="B1103" s="186" t="s">
        <v>33</v>
      </c>
      <c r="C1103" s="199"/>
      <c r="D1103" s="200"/>
      <c r="E1103" s="189"/>
      <c r="F1103" s="201"/>
      <c r="G1103" s="192"/>
      <c r="H1103" s="192"/>
      <c r="I1103" s="192">
        <f t="shared" si="10"/>
        <v>0</v>
      </c>
      <c r="J1103" s="192"/>
      <c r="K1103" s="171"/>
      <c r="L1103" s="172"/>
      <c r="M1103" s="171"/>
      <c r="N1103" s="172"/>
      <c r="O1103" s="172"/>
      <c r="P1103" s="172"/>
      <c r="Q1103" s="171"/>
      <c r="R1103" s="171"/>
      <c r="S1103" s="171"/>
      <c r="T1103" s="171"/>
    </row>
    <row r="1104" spans="1:20" s="194" customFormat="1" ht="27" hidden="1" customHeight="1">
      <c r="A1104" s="185">
        <v>1099</v>
      </c>
      <c r="B1104" s="186" t="s">
        <v>33</v>
      </c>
      <c r="C1104" s="199"/>
      <c r="D1104" s="200"/>
      <c r="E1104" s="189"/>
      <c r="F1104" s="227"/>
      <c r="G1104" s="192"/>
      <c r="H1104" s="192"/>
      <c r="I1104" s="192">
        <f t="shared" si="10"/>
        <v>0</v>
      </c>
      <c r="J1104" s="192"/>
      <c r="K1104" s="171"/>
      <c r="L1104" s="172"/>
      <c r="M1104" s="171"/>
      <c r="N1104" s="172"/>
      <c r="O1104" s="172"/>
      <c r="P1104" s="172"/>
      <c r="Q1104" s="171"/>
      <c r="R1104" s="171"/>
      <c r="S1104" s="171"/>
      <c r="T1104" s="171"/>
    </row>
    <row r="1105" spans="1:20" s="194" customFormat="1" ht="27" hidden="1" customHeight="1">
      <c r="A1105" s="185">
        <v>1100</v>
      </c>
      <c r="B1105" s="186" t="s">
        <v>33</v>
      </c>
      <c r="C1105" s="199"/>
      <c r="D1105" s="200"/>
      <c r="E1105" s="189"/>
      <c r="F1105" s="201"/>
      <c r="G1105" s="192"/>
      <c r="H1105" s="192"/>
      <c r="I1105" s="192">
        <f t="shared" si="10"/>
        <v>0</v>
      </c>
      <c r="J1105" s="192"/>
      <c r="K1105" s="171"/>
      <c r="L1105" s="172"/>
      <c r="M1105" s="171"/>
      <c r="N1105" s="172"/>
      <c r="O1105" s="172"/>
      <c r="P1105" s="172"/>
      <c r="Q1105" s="171"/>
      <c r="R1105" s="171"/>
      <c r="S1105" s="171"/>
      <c r="T1105" s="171"/>
    </row>
    <row r="1106" spans="1:20" s="194" customFormat="1" ht="27" hidden="1" customHeight="1">
      <c r="A1106" s="185">
        <v>1101</v>
      </c>
      <c r="B1106" s="186" t="s">
        <v>33</v>
      </c>
      <c r="C1106" s="199"/>
      <c r="D1106" s="200"/>
      <c r="E1106" s="189"/>
      <c r="F1106" s="201"/>
      <c r="G1106" s="192"/>
      <c r="H1106" s="192"/>
      <c r="I1106" s="192">
        <f t="shared" si="10"/>
        <v>0</v>
      </c>
      <c r="J1106" s="192"/>
      <c r="K1106" s="171"/>
      <c r="L1106" s="172"/>
      <c r="M1106" s="171"/>
      <c r="N1106" s="172"/>
      <c r="O1106" s="172"/>
      <c r="P1106" s="172"/>
      <c r="Q1106" s="171" t="s">
        <v>11</v>
      </c>
      <c r="R1106" s="171"/>
      <c r="S1106" s="171"/>
      <c r="T1106" s="171"/>
    </row>
    <row r="1107" spans="1:20" s="194" customFormat="1" ht="27" hidden="1" customHeight="1">
      <c r="A1107" s="185">
        <v>1102</v>
      </c>
      <c r="B1107" s="186" t="s">
        <v>33</v>
      </c>
      <c r="C1107" s="199"/>
      <c r="D1107" s="200"/>
      <c r="E1107" s="189"/>
      <c r="F1107" s="201"/>
      <c r="G1107" s="192"/>
      <c r="H1107" s="192"/>
      <c r="I1107" s="192">
        <f t="shared" si="10"/>
        <v>0</v>
      </c>
      <c r="J1107" s="192"/>
      <c r="K1107" s="171"/>
      <c r="L1107" s="172"/>
      <c r="M1107" s="171"/>
      <c r="N1107" s="172"/>
      <c r="O1107" s="172"/>
      <c r="P1107" s="172"/>
      <c r="Q1107" s="171"/>
      <c r="R1107" s="171"/>
      <c r="S1107" s="171"/>
      <c r="T1107" s="171"/>
    </row>
    <row r="1108" spans="1:20" s="194" customFormat="1" ht="27" hidden="1" customHeight="1">
      <c r="A1108" s="185">
        <v>1103</v>
      </c>
      <c r="B1108" s="186" t="s">
        <v>33</v>
      </c>
      <c r="C1108" s="199"/>
      <c r="D1108" s="200"/>
      <c r="E1108" s="189"/>
      <c r="F1108" s="201"/>
      <c r="G1108" s="192"/>
      <c r="H1108" s="192"/>
      <c r="I1108" s="192">
        <f t="shared" si="10"/>
        <v>0</v>
      </c>
      <c r="J1108" s="192"/>
      <c r="K1108" s="171"/>
      <c r="L1108" s="172"/>
      <c r="M1108" s="171"/>
      <c r="N1108" s="172"/>
      <c r="O1108" s="172"/>
      <c r="P1108" s="172"/>
      <c r="Q1108" s="171"/>
      <c r="R1108" s="171"/>
      <c r="S1108" s="171"/>
      <c r="T1108" s="171"/>
    </row>
    <row r="1109" spans="1:20" s="194" customFormat="1" ht="27" hidden="1" customHeight="1">
      <c r="A1109" s="185">
        <v>1104</v>
      </c>
      <c r="B1109" s="186" t="s">
        <v>33</v>
      </c>
      <c r="C1109" s="199"/>
      <c r="D1109" s="200"/>
      <c r="E1109" s="189"/>
      <c r="F1109" s="201"/>
      <c r="G1109" s="192"/>
      <c r="H1109" s="192"/>
      <c r="I1109" s="192">
        <f t="shared" si="10"/>
        <v>0</v>
      </c>
      <c r="J1109" s="192"/>
      <c r="K1109" s="171"/>
      <c r="L1109" s="172"/>
      <c r="M1109" s="171"/>
      <c r="N1109" s="172"/>
      <c r="O1109" s="172"/>
      <c r="P1109" s="172"/>
      <c r="Q1109" s="171"/>
      <c r="R1109" s="171"/>
      <c r="S1109" s="171"/>
      <c r="T1109" s="171"/>
    </row>
    <row r="1110" spans="1:20" s="194" customFormat="1" ht="27" hidden="1" customHeight="1">
      <c r="A1110" s="185">
        <v>1105</v>
      </c>
      <c r="B1110" s="186" t="s">
        <v>33</v>
      </c>
      <c r="C1110" s="199"/>
      <c r="D1110" s="200"/>
      <c r="E1110" s="189"/>
      <c r="F1110" s="201"/>
      <c r="G1110" s="192"/>
      <c r="H1110" s="192"/>
      <c r="I1110" s="192">
        <f t="shared" si="10"/>
        <v>0</v>
      </c>
      <c r="J1110" s="192"/>
      <c r="K1110" s="171"/>
      <c r="L1110" s="172"/>
      <c r="M1110" s="171"/>
      <c r="N1110" s="172"/>
      <c r="O1110" s="172"/>
      <c r="P1110" s="172"/>
      <c r="Q1110" s="171"/>
      <c r="R1110" s="171"/>
      <c r="S1110" s="171"/>
      <c r="T1110" s="171"/>
    </row>
    <row r="1111" spans="1:20" s="194" customFormat="1" ht="27" hidden="1" customHeight="1">
      <c r="A1111" s="185">
        <v>1106</v>
      </c>
      <c r="B1111" s="186" t="s">
        <v>33</v>
      </c>
      <c r="C1111" s="199"/>
      <c r="D1111" s="200"/>
      <c r="E1111" s="189"/>
      <c r="F1111" s="201"/>
      <c r="G1111" s="192"/>
      <c r="H1111" s="192"/>
      <c r="I1111" s="192">
        <f t="shared" si="10"/>
        <v>0</v>
      </c>
      <c r="J1111" s="192"/>
      <c r="K1111" s="171"/>
      <c r="L1111" s="172"/>
      <c r="M1111" s="171"/>
      <c r="N1111" s="172"/>
      <c r="O1111" s="172"/>
      <c r="P1111" s="172"/>
      <c r="Q1111" s="171"/>
      <c r="R1111" s="171"/>
      <c r="S1111" s="171"/>
      <c r="T1111" s="171"/>
    </row>
    <row r="1112" spans="1:20" s="194" customFormat="1" ht="27" hidden="1" customHeight="1">
      <c r="A1112" s="185">
        <v>1107</v>
      </c>
      <c r="B1112" s="186" t="s">
        <v>33</v>
      </c>
      <c r="C1112" s="199"/>
      <c r="D1112" s="200"/>
      <c r="E1112" s="189"/>
      <c r="F1112" s="201"/>
      <c r="G1112" s="192"/>
      <c r="H1112" s="192"/>
      <c r="I1112" s="192">
        <f t="shared" si="10"/>
        <v>0</v>
      </c>
      <c r="J1112" s="192"/>
      <c r="K1112" s="171"/>
      <c r="L1112" s="172"/>
      <c r="M1112" s="171"/>
      <c r="N1112" s="172"/>
      <c r="O1112" s="172"/>
      <c r="P1112" s="172"/>
      <c r="Q1112" s="171"/>
      <c r="R1112" s="171"/>
      <c r="S1112" s="171"/>
      <c r="T1112" s="171"/>
    </row>
    <row r="1113" spans="1:20" s="194" customFormat="1" ht="27" hidden="1" customHeight="1">
      <c r="A1113" s="185">
        <v>1108</v>
      </c>
      <c r="B1113" s="186" t="s">
        <v>33</v>
      </c>
      <c r="C1113" s="199"/>
      <c r="D1113" s="200"/>
      <c r="E1113" s="189"/>
      <c r="F1113" s="201"/>
      <c r="G1113" s="192"/>
      <c r="H1113" s="192"/>
      <c r="I1113" s="192">
        <f t="shared" si="10"/>
        <v>0</v>
      </c>
      <c r="J1113" s="192"/>
      <c r="K1113" s="171"/>
      <c r="L1113" s="172"/>
      <c r="M1113" s="171"/>
      <c r="N1113" s="172"/>
      <c r="O1113" s="172"/>
      <c r="P1113" s="172"/>
      <c r="Q1113" s="171"/>
      <c r="R1113" s="171"/>
      <c r="S1113" s="171"/>
      <c r="T1113" s="171"/>
    </row>
    <row r="1114" spans="1:20" s="194" customFormat="1" ht="27" hidden="1" customHeight="1">
      <c r="A1114" s="185">
        <v>1109</v>
      </c>
      <c r="B1114" s="186" t="s">
        <v>33</v>
      </c>
      <c r="C1114" s="199"/>
      <c r="D1114" s="200"/>
      <c r="E1114" s="189"/>
      <c r="F1114" s="201"/>
      <c r="G1114" s="192"/>
      <c r="H1114" s="192"/>
      <c r="I1114" s="192">
        <f t="shared" si="10"/>
        <v>0</v>
      </c>
      <c r="J1114" s="192"/>
      <c r="K1114" s="171"/>
      <c r="L1114" s="172"/>
      <c r="M1114" s="171"/>
      <c r="N1114" s="172"/>
      <c r="O1114" s="172"/>
      <c r="P1114" s="172"/>
      <c r="Q1114" s="171"/>
      <c r="R1114" s="171"/>
      <c r="S1114" s="171"/>
      <c r="T1114" s="171"/>
    </row>
    <row r="1115" spans="1:20" s="194" customFormat="1" ht="27" hidden="1" customHeight="1">
      <c r="A1115" s="185">
        <v>1110</v>
      </c>
      <c r="B1115" s="186" t="s">
        <v>33</v>
      </c>
      <c r="C1115" s="199"/>
      <c r="D1115" s="200"/>
      <c r="E1115" s="189"/>
      <c r="F1115" s="201"/>
      <c r="G1115" s="192"/>
      <c r="H1115" s="192"/>
      <c r="I1115" s="192">
        <f t="shared" si="10"/>
        <v>0</v>
      </c>
      <c r="J1115" s="192"/>
      <c r="K1115" s="171"/>
      <c r="L1115" s="172"/>
      <c r="M1115" s="171"/>
      <c r="N1115" s="172"/>
      <c r="O1115" s="172"/>
      <c r="P1115" s="172"/>
      <c r="Q1115" s="171"/>
      <c r="R1115" s="171"/>
      <c r="S1115" s="171"/>
      <c r="T1115" s="171"/>
    </row>
    <row r="1116" spans="1:20" s="194" customFormat="1" ht="27" hidden="1" customHeight="1">
      <c r="A1116" s="185">
        <v>1111</v>
      </c>
      <c r="B1116" s="186" t="s">
        <v>33</v>
      </c>
      <c r="C1116" s="199"/>
      <c r="D1116" s="200"/>
      <c r="E1116" s="189"/>
      <c r="F1116" s="201"/>
      <c r="G1116" s="192"/>
      <c r="H1116" s="192"/>
      <c r="I1116" s="192">
        <f t="shared" si="10"/>
        <v>0</v>
      </c>
      <c r="J1116" s="192"/>
      <c r="K1116" s="171"/>
      <c r="L1116" s="172"/>
      <c r="M1116" s="171"/>
      <c r="N1116" s="172"/>
      <c r="O1116" s="172"/>
      <c r="P1116" s="172"/>
      <c r="Q1116" s="171"/>
      <c r="R1116" s="171"/>
      <c r="S1116" s="171"/>
      <c r="T1116" s="171"/>
    </row>
    <row r="1117" spans="1:20" s="194" customFormat="1" ht="27" hidden="1" customHeight="1">
      <c r="A1117" s="185">
        <v>1112</v>
      </c>
      <c r="B1117" s="186" t="s">
        <v>33</v>
      </c>
      <c r="C1117" s="199"/>
      <c r="D1117" s="200"/>
      <c r="E1117" s="189"/>
      <c r="F1117" s="201"/>
      <c r="G1117" s="192"/>
      <c r="H1117" s="192"/>
      <c r="I1117" s="192">
        <f t="shared" si="10"/>
        <v>0</v>
      </c>
      <c r="J1117" s="192"/>
      <c r="K1117" s="171"/>
      <c r="L1117" s="172"/>
      <c r="M1117" s="171"/>
      <c r="N1117" s="172"/>
      <c r="O1117" s="172"/>
      <c r="P1117" s="172"/>
      <c r="Q1117" s="171"/>
      <c r="R1117" s="171"/>
      <c r="S1117" s="171"/>
      <c r="T1117" s="171"/>
    </row>
    <row r="1118" spans="1:20" s="194" customFormat="1" ht="27" hidden="1" customHeight="1">
      <c r="A1118" s="185">
        <v>1113</v>
      </c>
      <c r="B1118" s="186" t="s">
        <v>33</v>
      </c>
      <c r="C1118" s="199"/>
      <c r="D1118" s="200"/>
      <c r="E1118" s="189"/>
      <c r="F1118" s="201"/>
      <c r="G1118" s="192"/>
      <c r="H1118" s="192"/>
      <c r="I1118" s="192">
        <f t="shared" si="10"/>
        <v>0</v>
      </c>
      <c r="J1118" s="192"/>
      <c r="K1118" s="171"/>
      <c r="L1118" s="172"/>
      <c r="M1118" s="171"/>
      <c r="N1118" s="172"/>
      <c r="O1118" s="172"/>
      <c r="P1118" s="172"/>
      <c r="Q1118" s="171"/>
      <c r="R1118" s="171"/>
      <c r="S1118" s="171"/>
      <c r="T1118" s="171"/>
    </row>
    <row r="1119" spans="1:20" s="194" customFormat="1" ht="27" hidden="1" customHeight="1">
      <c r="A1119" s="185">
        <v>1114</v>
      </c>
      <c r="B1119" s="186" t="s">
        <v>33</v>
      </c>
      <c r="C1119" s="199"/>
      <c r="D1119" s="200"/>
      <c r="E1119" s="189"/>
      <c r="F1119" s="201"/>
      <c r="G1119" s="192"/>
      <c r="H1119" s="192"/>
      <c r="I1119" s="192">
        <f t="shared" si="10"/>
        <v>0</v>
      </c>
      <c r="J1119" s="192"/>
      <c r="K1119" s="171"/>
      <c r="L1119" s="172"/>
      <c r="M1119" s="171"/>
      <c r="N1119" s="172"/>
      <c r="O1119" s="172"/>
      <c r="P1119" s="172"/>
      <c r="Q1119" s="171"/>
      <c r="R1119" s="171"/>
      <c r="S1119" s="171"/>
      <c r="T1119" s="171"/>
    </row>
    <row r="1120" spans="1:20" s="194" customFormat="1" ht="27" hidden="1" customHeight="1">
      <c r="A1120" s="185">
        <v>1115</v>
      </c>
      <c r="B1120" s="186" t="s">
        <v>33</v>
      </c>
      <c r="C1120" s="199"/>
      <c r="D1120" s="200"/>
      <c r="E1120" s="189"/>
      <c r="F1120" s="201"/>
      <c r="G1120" s="192"/>
      <c r="H1120" s="192"/>
      <c r="I1120" s="192">
        <f t="shared" si="10"/>
        <v>0</v>
      </c>
      <c r="J1120" s="192"/>
      <c r="K1120" s="171"/>
      <c r="L1120" s="172"/>
      <c r="M1120" s="171"/>
      <c r="N1120" s="172"/>
      <c r="O1120" s="172"/>
      <c r="P1120" s="172"/>
      <c r="Q1120" s="171"/>
      <c r="R1120" s="171"/>
      <c r="S1120" s="171"/>
      <c r="T1120" s="171"/>
    </row>
    <row r="1121" spans="1:20" s="194" customFormat="1" ht="27" hidden="1" customHeight="1">
      <c r="A1121" s="185">
        <v>1116</v>
      </c>
      <c r="B1121" s="186" t="s">
        <v>33</v>
      </c>
      <c r="C1121" s="199"/>
      <c r="D1121" s="200"/>
      <c r="E1121" s="189"/>
      <c r="F1121" s="201"/>
      <c r="G1121" s="192"/>
      <c r="H1121" s="192"/>
      <c r="I1121" s="192">
        <f t="shared" si="10"/>
        <v>0</v>
      </c>
      <c r="J1121" s="192"/>
      <c r="K1121" s="171"/>
      <c r="L1121" s="172"/>
      <c r="M1121" s="171"/>
      <c r="N1121" s="172"/>
      <c r="O1121" s="172"/>
      <c r="P1121" s="172"/>
      <c r="Q1121" s="171"/>
      <c r="R1121" s="171"/>
      <c r="S1121" s="171"/>
      <c r="T1121" s="171"/>
    </row>
    <row r="1122" spans="1:20" s="194" customFormat="1" ht="27" hidden="1" customHeight="1">
      <c r="A1122" s="185">
        <v>1117</v>
      </c>
      <c r="B1122" s="186" t="s">
        <v>33</v>
      </c>
      <c r="C1122" s="199"/>
      <c r="D1122" s="200"/>
      <c r="E1122" s="189"/>
      <c r="F1122" s="201"/>
      <c r="G1122" s="192"/>
      <c r="H1122" s="192"/>
      <c r="I1122" s="192">
        <f t="shared" si="10"/>
        <v>0</v>
      </c>
      <c r="J1122" s="192"/>
      <c r="K1122" s="171"/>
      <c r="L1122" s="172"/>
      <c r="M1122" s="171"/>
      <c r="N1122" s="172"/>
      <c r="O1122" s="172"/>
      <c r="P1122" s="172"/>
      <c r="Q1122" s="171"/>
      <c r="R1122" s="171"/>
      <c r="S1122" s="171"/>
      <c r="T1122" s="171"/>
    </row>
    <row r="1123" spans="1:20" s="194" customFormat="1" ht="27" hidden="1" customHeight="1">
      <c r="A1123" s="185">
        <v>1118</v>
      </c>
      <c r="B1123" s="186" t="s">
        <v>33</v>
      </c>
      <c r="C1123" s="199"/>
      <c r="D1123" s="200"/>
      <c r="E1123" s="189"/>
      <c r="F1123" s="227"/>
      <c r="G1123" s="192"/>
      <c r="H1123" s="192"/>
      <c r="I1123" s="192">
        <f t="shared" si="10"/>
        <v>0</v>
      </c>
      <c r="J1123" s="192"/>
      <c r="K1123" s="171"/>
      <c r="L1123" s="172"/>
      <c r="M1123" s="171"/>
      <c r="N1123" s="172"/>
      <c r="O1123" s="172"/>
      <c r="P1123" s="172"/>
      <c r="Q1123" s="171"/>
      <c r="R1123" s="171"/>
      <c r="S1123" s="171"/>
      <c r="T1123" s="171"/>
    </row>
    <row r="1124" spans="1:20" s="194" customFormat="1" ht="27" hidden="1" customHeight="1">
      <c r="A1124" s="185">
        <v>1119</v>
      </c>
      <c r="B1124" s="186" t="s">
        <v>33</v>
      </c>
      <c r="C1124" s="199"/>
      <c r="D1124" s="200"/>
      <c r="E1124" s="189"/>
      <c r="F1124" s="201"/>
      <c r="G1124" s="192"/>
      <c r="H1124" s="192"/>
      <c r="I1124" s="192">
        <f t="shared" si="10"/>
        <v>0</v>
      </c>
      <c r="J1124" s="192"/>
      <c r="K1124" s="171"/>
      <c r="L1124" s="172"/>
      <c r="M1124" s="171"/>
      <c r="N1124" s="172"/>
      <c r="O1124" s="172"/>
      <c r="P1124" s="172"/>
      <c r="Q1124" s="171"/>
      <c r="R1124" s="171"/>
      <c r="S1124" s="171"/>
      <c r="T1124" s="171"/>
    </row>
    <row r="1125" spans="1:20" s="194" customFormat="1" ht="27" hidden="1" customHeight="1">
      <c r="A1125" s="185">
        <v>1120</v>
      </c>
      <c r="B1125" s="186" t="s">
        <v>33</v>
      </c>
      <c r="C1125" s="199"/>
      <c r="D1125" s="200"/>
      <c r="E1125" s="189"/>
      <c r="F1125" s="201"/>
      <c r="G1125" s="192"/>
      <c r="H1125" s="192"/>
      <c r="I1125" s="192">
        <f t="shared" si="10"/>
        <v>0</v>
      </c>
      <c r="J1125" s="192"/>
      <c r="K1125" s="171"/>
      <c r="L1125" s="172"/>
      <c r="M1125" s="171"/>
      <c r="N1125" s="172"/>
      <c r="O1125" s="172"/>
      <c r="P1125" s="172"/>
      <c r="Q1125" s="171"/>
      <c r="R1125" s="171"/>
      <c r="S1125" s="171"/>
      <c r="T1125" s="171"/>
    </row>
    <row r="1126" spans="1:20" s="194" customFormat="1" ht="27" hidden="1" customHeight="1">
      <c r="A1126" s="185">
        <v>1121</v>
      </c>
      <c r="B1126" s="186" t="s">
        <v>33</v>
      </c>
      <c r="C1126" s="199"/>
      <c r="D1126" s="200"/>
      <c r="E1126" s="189"/>
      <c r="F1126" s="201"/>
      <c r="G1126" s="192"/>
      <c r="H1126" s="192"/>
      <c r="I1126" s="192">
        <f t="shared" si="10"/>
        <v>0</v>
      </c>
      <c r="J1126" s="192"/>
      <c r="K1126" s="171"/>
      <c r="L1126" s="172"/>
      <c r="M1126" s="171"/>
      <c r="N1126" s="172"/>
      <c r="O1126" s="172"/>
      <c r="P1126" s="172"/>
      <c r="Q1126" s="171"/>
      <c r="R1126" s="171"/>
      <c r="S1126" s="171"/>
      <c r="T1126" s="171"/>
    </row>
    <row r="1127" spans="1:20" s="194" customFormat="1" ht="27" hidden="1" customHeight="1">
      <c r="A1127" s="185">
        <v>1122</v>
      </c>
      <c r="B1127" s="186" t="s">
        <v>33</v>
      </c>
      <c r="C1127" s="199"/>
      <c r="D1127" s="200"/>
      <c r="E1127" s="189"/>
      <c r="F1127" s="201"/>
      <c r="G1127" s="192"/>
      <c r="H1127" s="192"/>
      <c r="I1127" s="192">
        <f t="shared" si="10"/>
        <v>0</v>
      </c>
      <c r="J1127" s="192"/>
      <c r="K1127" s="171"/>
      <c r="L1127" s="172"/>
      <c r="M1127" s="171"/>
      <c r="N1127" s="172"/>
      <c r="O1127" s="172"/>
      <c r="P1127" s="172"/>
      <c r="Q1127" s="171"/>
      <c r="R1127" s="171"/>
      <c r="S1127" s="171"/>
      <c r="T1127" s="171"/>
    </row>
    <row r="1128" spans="1:20" s="194" customFormat="1" ht="27" hidden="1" customHeight="1">
      <c r="A1128" s="185">
        <v>1123</v>
      </c>
      <c r="B1128" s="186" t="s">
        <v>33</v>
      </c>
      <c r="C1128" s="199"/>
      <c r="D1128" s="228"/>
      <c r="E1128" s="189"/>
      <c r="F1128" s="201"/>
      <c r="G1128" s="192"/>
      <c r="H1128" s="192"/>
      <c r="I1128" s="192">
        <f t="shared" si="10"/>
        <v>0</v>
      </c>
      <c r="J1128" s="192"/>
      <c r="K1128" s="171"/>
      <c r="L1128" s="172"/>
      <c r="M1128" s="171"/>
      <c r="N1128" s="172"/>
      <c r="O1128" s="172"/>
      <c r="P1128" s="172"/>
      <c r="Q1128" s="171"/>
      <c r="R1128" s="171"/>
      <c r="S1128" s="171"/>
      <c r="T1128" s="171"/>
    </row>
    <row r="1129" spans="1:20" s="194" customFormat="1" ht="27" hidden="1" customHeight="1">
      <c r="A1129" s="185">
        <v>1124</v>
      </c>
      <c r="B1129" s="186" t="s">
        <v>33</v>
      </c>
      <c r="C1129" s="199"/>
      <c r="D1129" s="200"/>
      <c r="E1129" s="189"/>
      <c r="F1129" s="201"/>
      <c r="G1129" s="192"/>
      <c r="H1129" s="192"/>
      <c r="I1129" s="192">
        <f t="shared" si="10"/>
        <v>0</v>
      </c>
      <c r="J1129" s="192"/>
      <c r="K1129" s="171"/>
      <c r="L1129" s="172"/>
      <c r="M1129" s="171"/>
      <c r="N1129" s="172"/>
      <c r="O1129" s="172"/>
      <c r="P1129" s="172"/>
      <c r="Q1129" s="171"/>
      <c r="R1129" s="171"/>
      <c r="S1129" s="171"/>
      <c r="T1129" s="171"/>
    </row>
    <row r="1130" spans="1:20" s="194" customFormat="1" ht="27" hidden="1" customHeight="1">
      <c r="A1130" s="185">
        <v>1125</v>
      </c>
      <c r="B1130" s="186" t="s">
        <v>33</v>
      </c>
      <c r="C1130" s="199"/>
      <c r="D1130" s="200"/>
      <c r="E1130" s="189"/>
      <c r="F1130" s="201"/>
      <c r="G1130" s="192"/>
      <c r="H1130" s="192"/>
      <c r="I1130" s="192">
        <f t="shared" si="10"/>
        <v>0</v>
      </c>
      <c r="J1130" s="192"/>
      <c r="K1130" s="171"/>
      <c r="L1130" s="172"/>
      <c r="M1130" s="171"/>
      <c r="N1130" s="172"/>
      <c r="O1130" s="172"/>
      <c r="P1130" s="172"/>
      <c r="Q1130" s="171"/>
      <c r="R1130" s="171"/>
      <c r="S1130" s="171"/>
      <c r="T1130" s="171"/>
    </row>
    <row r="1131" spans="1:20" s="194" customFormat="1" ht="27" hidden="1" customHeight="1">
      <c r="A1131" s="185">
        <v>1126</v>
      </c>
      <c r="B1131" s="186" t="s">
        <v>33</v>
      </c>
      <c r="C1131" s="199"/>
      <c r="D1131" s="200"/>
      <c r="E1131" s="189"/>
      <c r="F1131" s="201"/>
      <c r="G1131" s="192"/>
      <c r="H1131" s="192"/>
      <c r="I1131" s="192">
        <f t="shared" si="10"/>
        <v>0</v>
      </c>
      <c r="J1131" s="192"/>
      <c r="K1131" s="171"/>
      <c r="L1131" s="172"/>
      <c r="M1131" s="171"/>
      <c r="N1131" s="172"/>
      <c r="O1131" s="172"/>
      <c r="P1131" s="172"/>
      <c r="Q1131" s="171"/>
      <c r="R1131" s="171"/>
      <c r="S1131" s="171"/>
      <c r="T1131" s="171"/>
    </row>
    <row r="1132" spans="1:20" s="194" customFormat="1" ht="27" hidden="1" customHeight="1">
      <c r="A1132" s="185">
        <v>1127</v>
      </c>
      <c r="B1132" s="186" t="s">
        <v>33</v>
      </c>
      <c r="C1132" s="199"/>
      <c r="D1132" s="200"/>
      <c r="E1132" s="189"/>
      <c r="F1132" s="201"/>
      <c r="G1132" s="192"/>
      <c r="H1132" s="192"/>
      <c r="I1132" s="192">
        <f t="shared" ref="I1132:I1195" si="11">H1132+G1132</f>
        <v>0</v>
      </c>
      <c r="J1132" s="192"/>
      <c r="K1132" s="171"/>
      <c r="L1132" s="172"/>
      <c r="M1132" s="171"/>
      <c r="N1132" s="172"/>
      <c r="O1132" s="172"/>
      <c r="P1132" s="172"/>
      <c r="Q1132" s="171"/>
      <c r="R1132" s="171"/>
      <c r="S1132" s="171"/>
      <c r="T1132" s="171"/>
    </row>
    <row r="1133" spans="1:20" s="194" customFormat="1" ht="27" hidden="1" customHeight="1">
      <c r="A1133" s="185">
        <v>1128</v>
      </c>
      <c r="B1133" s="186" t="s">
        <v>33</v>
      </c>
      <c r="C1133" s="199"/>
      <c r="D1133" s="200"/>
      <c r="E1133" s="189"/>
      <c r="F1133" s="201"/>
      <c r="G1133" s="192"/>
      <c r="H1133" s="192"/>
      <c r="I1133" s="192">
        <f t="shared" si="11"/>
        <v>0</v>
      </c>
      <c r="J1133" s="192"/>
      <c r="K1133" s="171"/>
      <c r="L1133" s="172"/>
      <c r="M1133" s="171"/>
      <c r="N1133" s="172"/>
      <c r="O1133" s="172"/>
      <c r="P1133" s="172"/>
      <c r="Q1133" s="171"/>
      <c r="R1133" s="171"/>
      <c r="S1133" s="171"/>
      <c r="T1133" s="171"/>
    </row>
    <row r="1134" spans="1:20" s="194" customFormat="1" ht="27" hidden="1" customHeight="1">
      <c r="A1134" s="185">
        <v>1129</v>
      </c>
      <c r="B1134" s="186" t="s">
        <v>33</v>
      </c>
      <c r="C1134" s="199"/>
      <c r="D1134" s="200"/>
      <c r="E1134" s="189"/>
      <c r="F1134" s="201"/>
      <c r="G1134" s="192"/>
      <c r="H1134" s="192"/>
      <c r="I1134" s="192">
        <f t="shared" si="11"/>
        <v>0</v>
      </c>
      <c r="J1134" s="192"/>
      <c r="K1134" s="171"/>
      <c r="L1134" s="172"/>
      <c r="M1134" s="171"/>
      <c r="N1134" s="172"/>
      <c r="O1134" s="172"/>
      <c r="P1134" s="172"/>
      <c r="Q1134" s="171"/>
      <c r="R1134" s="171"/>
      <c r="S1134" s="171"/>
      <c r="T1134" s="171"/>
    </row>
    <row r="1135" spans="1:20" s="194" customFormat="1" ht="27" hidden="1" customHeight="1">
      <c r="A1135" s="185">
        <v>1130</v>
      </c>
      <c r="B1135" s="186" t="s">
        <v>33</v>
      </c>
      <c r="C1135" s="199"/>
      <c r="D1135" s="200"/>
      <c r="E1135" s="189"/>
      <c r="F1135" s="201"/>
      <c r="G1135" s="192"/>
      <c r="H1135" s="192"/>
      <c r="I1135" s="192">
        <f t="shared" si="11"/>
        <v>0</v>
      </c>
      <c r="J1135" s="192"/>
      <c r="K1135" s="171"/>
      <c r="L1135" s="172"/>
      <c r="M1135" s="171"/>
      <c r="N1135" s="172"/>
      <c r="O1135" s="172"/>
      <c r="P1135" s="172"/>
      <c r="Q1135" s="171"/>
      <c r="R1135" s="171"/>
      <c r="S1135" s="171"/>
      <c r="T1135" s="171"/>
    </row>
    <row r="1136" spans="1:20" s="194" customFormat="1" ht="27" hidden="1" customHeight="1">
      <c r="A1136" s="185">
        <v>1131</v>
      </c>
      <c r="B1136" s="186" t="s">
        <v>33</v>
      </c>
      <c r="C1136" s="199"/>
      <c r="D1136" s="200"/>
      <c r="E1136" s="189"/>
      <c r="F1136" s="201"/>
      <c r="G1136" s="192"/>
      <c r="H1136" s="192"/>
      <c r="I1136" s="192">
        <f t="shared" si="11"/>
        <v>0</v>
      </c>
      <c r="J1136" s="192"/>
      <c r="K1136" s="171"/>
      <c r="L1136" s="172"/>
      <c r="M1136" s="171"/>
      <c r="N1136" s="172"/>
      <c r="O1136" s="172"/>
      <c r="P1136" s="172"/>
      <c r="Q1136" s="171"/>
      <c r="R1136" s="171"/>
      <c r="S1136" s="171"/>
      <c r="T1136" s="171"/>
    </row>
    <row r="1137" spans="1:20" s="194" customFormat="1" ht="27" hidden="1" customHeight="1">
      <c r="A1137" s="185">
        <v>1132</v>
      </c>
      <c r="B1137" s="186" t="s">
        <v>33</v>
      </c>
      <c r="C1137" s="199"/>
      <c r="D1137" s="200"/>
      <c r="E1137" s="189"/>
      <c r="F1137" s="201"/>
      <c r="G1137" s="192"/>
      <c r="H1137" s="192"/>
      <c r="I1137" s="192">
        <f t="shared" si="11"/>
        <v>0</v>
      </c>
      <c r="J1137" s="192"/>
      <c r="K1137" s="171"/>
      <c r="L1137" s="172"/>
      <c r="M1137" s="171"/>
      <c r="N1137" s="172"/>
      <c r="O1137" s="172"/>
      <c r="P1137" s="172"/>
      <c r="Q1137" s="171"/>
      <c r="R1137" s="171"/>
      <c r="S1137" s="171"/>
      <c r="T1137" s="171"/>
    </row>
    <row r="1138" spans="1:20" s="194" customFormat="1" ht="27" hidden="1" customHeight="1">
      <c r="A1138" s="185">
        <v>1133</v>
      </c>
      <c r="B1138" s="186" t="s">
        <v>33</v>
      </c>
      <c r="C1138" s="199"/>
      <c r="D1138" s="200"/>
      <c r="E1138" s="189"/>
      <c r="F1138" s="201"/>
      <c r="G1138" s="192"/>
      <c r="H1138" s="192"/>
      <c r="I1138" s="192">
        <f t="shared" si="11"/>
        <v>0</v>
      </c>
      <c r="J1138" s="192"/>
      <c r="K1138" s="171"/>
      <c r="L1138" s="172"/>
      <c r="M1138" s="171"/>
      <c r="N1138" s="172"/>
      <c r="O1138" s="172"/>
      <c r="P1138" s="172"/>
      <c r="Q1138" s="171"/>
      <c r="R1138" s="171"/>
      <c r="S1138" s="171"/>
      <c r="T1138" s="171"/>
    </row>
    <row r="1139" spans="1:20" s="194" customFormat="1" ht="27" hidden="1" customHeight="1">
      <c r="A1139" s="185">
        <v>1134</v>
      </c>
      <c r="B1139" s="186" t="s">
        <v>33</v>
      </c>
      <c r="C1139" s="199"/>
      <c r="D1139" s="200"/>
      <c r="E1139" s="189"/>
      <c r="F1139" s="201"/>
      <c r="G1139" s="192"/>
      <c r="H1139" s="192"/>
      <c r="I1139" s="192">
        <f t="shared" si="11"/>
        <v>0</v>
      </c>
      <c r="J1139" s="192"/>
      <c r="K1139" s="171"/>
      <c r="L1139" s="172"/>
      <c r="M1139" s="171"/>
      <c r="N1139" s="172"/>
      <c r="O1139" s="172"/>
      <c r="P1139" s="172"/>
      <c r="Q1139" s="171"/>
      <c r="R1139" s="171"/>
      <c r="S1139" s="171"/>
      <c r="T1139" s="171"/>
    </row>
    <row r="1140" spans="1:20" s="194" customFormat="1" ht="27" hidden="1" customHeight="1">
      <c r="A1140" s="185">
        <v>1135</v>
      </c>
      <c r="B1140" s="186" t="s">
        <v>33</v>
      </c>
      <c r="C1140" s="199"/>
      <c r="D1140" s="200"/>
      <c r="E1140" s="189"/>
      <c r="F1140" s="201"/>
      <c r="G1140" s="192"/>
      <c r="H1140" s="192"/>
      <c r="I1140" s="192">
        <f t="shared" si="11"/>
        <v>0</v>
      </c>
      <c r="J1140" s="192"/>
      <c r="K1140" s="171"/>
      <c r="L1140" s="172"/>
      <c r="M1140" s="171"/>
      <c r="N1140" s="172"/>
      <c r="O1140" s="172"/>
      <c r="P1140" s="172"/>
      <c r="Q1140" s="171"/>
      <c r="R1140" s="171"/>
      <c r="S1140" s="171"/>
      <c r="T1140" s="171"/>
    </row>
    <row r="1141" spans="1:20" s="194" customFormat="1" ht="27" hidden="1" customHeight="1">
      <c r="A1141" s="185">
        <v>1136</v>
      </c>
      <c r="B1141" s="186" t="s">
        <v>33</v>
      </c>
      <c r="C1141" s="199"/>
      <c r="D1141" s="200"/>
      <c r="E1141" s="189"/>
      <c r="F1141" s="201"/>
      <c r="G1141" s="192"/>
      <c r="H1141" s="192"/>
      <c r="I1141" s="192">
        <f t="shared" si="11"/>
        <v>0</v>
      </c>
      <c r="J1141" s="192"/>
      <c r="K1141" s="171"/>
      <c r="L1141" s="172"/>
      <c r="M1141" s="171"/>
      <c r="N1141" s="172"/>
      <c r="O1141" s="172"/>
      <c r="P1141" s="172"/>
      <c r="Q1141" s="171"/>
      <c r="R1141" s="171"/>
      <c r="S1141" s="171"/>
      <c r="T1141" s="171"/>
    </row>
    <row r="1142" spans="1:20" s="194" customFormat="1" ht="27" hidden="1" customHeight="1">
      <c r="A1142" s="185">
        <v>1137</v>
      </c>
      <c r="B1142" s="186" t="s">
        <v>33</v>
      </c>
      <c r="C1142" s="199"/>
      <c r="D1142" s="200"/>
      <c r="E1142" s="189"/>
      <c r="F1142" s="201"/>
      <c r="G1142" s="192"/>
      <c r="H1142" s="192"/>
      <c r="I1142" s="192">
        <f t="shared" si="11"/>
        <v>0</v>
      </c>
      <c r="J1142" s="192"/>
      <c r="K1142" s="171"/>
      <c r="L1142" s="172"/>
      <c r="M1142" s="171"/>
      <c r="N1142" s="172"/>
      <c r="O1142" s="172"/>
      <c r="P1142" s="172"/>
      <c r="Q1142" s="171"/>
      <c r="R1142" s="171"/>
      <c r="S1142" s="171"/>
      <c r="T1142" s="171"/>
    </row>
    <row r="1143" spans="1:20" s="194" customFormat="1" ht="27" hidden="1" customHeight="1">
      <c r="A1143" s="185">
        <v>1138</v>
      </c>
      <c r="B1143" s="186" t="s">
        <v>33</v>
      </c>
      <c r="C1143" s="199"/>
      <c r="D1143" s="200"/>
      <c r="E1143" s="189"/>
      <c r="F1143" s="201"/>
      <c r="G1143" s="192"/>
      <c r="H1143" s="192"/>
      <c r="I1143" s="192">
        <f t="shared" si="11"/>
        <v>0</v>
      </c>
      <c r="J1143" s="192"/>
      <c r="K1143" s="171"/>
      <c r="L1143" s="172"/>
      <c r="M1143" s="171"/>
      <c r="N1143" s="172"/>
      <c r="O1143" s="172"/>
      <c r="P1143" s="172"/>
      <c r="Q1143" s="171"/>
      <c r="R1143" s="171"/>
      <c r="S1143" s="171"/>
      <c r="T1143" s="171"/>
    </row>
    <row r="1144" spans="1:20" s="194" customFormat="1" ht="27" hidden="1" customHeight="1">
      <c r="A1144" s="185">
        <v>1139</v>
      </c>
      <c r="B1144" s="186" t="s">
        <v>33</v>
      </c>
      <c r="C1144" s="199"/>
      <c r="D1144" s="200"/>
      <c r="E1144" s="189"/>
      <c r="F1144" s="201"/>
      <c r="G1144" s="192"/>
      <c r="H1144" s="192"/>
      <c r="I1144" s="192">
        <f t="shared" si="11"/>
        <v>0</v>
      </c>
      <c r="J1144" s="192"/>
      <c r="K1144" s="171"/>
      <c r="L1144" s="172"/>
      <c r="M1144" s="171"/>
      <c r="N1144" s="172"/>
      <c r="O1144" s="172"/>
      <c r="P1144" s="172"/>
      <c r="Q1144" s="171"/>
      <c r="R1144" s="171"/>
      <c r="S1144" s="171"/>
      <c r="T1144" s="171"/>
    </row>
    <row r="1145" spans="1:20" s="194" customFormat="1" ht="27" hidden="1" customHeight="1">
      <c r="A1145" s="185">
        <v>1140</v>
      </c>
      <c r="B1145" s="186" t="s">
        <v>33</v>
      </c>
      <c r="C1145" s="199"/>
      <c r="D1145" s="200"/>
      <c r="E1145" s="189"/>
      <c r="F1145" s="201"/>
      <c r="G1145" s="192"/>
      <c r="H1145" s="192"/>
      <c r="I1145" s="192">
        <f t="shared" si="11"/>
        <v>0</v>
      </c>
      <c r="J1145" s="192"/>
      <c r="K1145" s="171"/>
      <c r="L1145" s="172"/>
      <c r="M1145" s="171"/>
      <c r="N1145" s="172"/>
      <c r="O1145" s="172"/>
      <c r="P1145" s="172"/>
      <c r="Q1145" s="171"/>
      <c r="R1145" s="171"/>
      <c r="S1145" s="171"/>
      <c r="T1145" s="171"/>
    </row>
    <row r="1146" spans="1:20" s="194" customFormat="1" ht="27" hidden="1" customHeight="1">
      <c r="A1146" s="185">
        <v>1141</v>
      </c>
      <c r="B1146" s="186" t="s">
        <v>33</v>
      </c>
      <c r="C1146" s="199"/>
      <c r="D1146" s="200"/>
      <c r="E1146" s="189"/>
      <c r="F1146" s="201"/>
      <c r="G1146" s="192"/>
      <c r="H1146" s="192"/>
      <c r="I1146" s="192">
        <f t="shared" si="11"/>
        <v>0</v>
      </c>
      <c r="J1146" s="192"/>
      <c r="K1146" s="171"/>
      <c r="L1146" s="172"/>
      <c r="M1146" s="171"/>
      <c r="N1146" s="172"/>
      <c r="O1146" s="172"/>
      <c r="P1146" s="172"/>
      <c r="Q1146" s="171"/>
      <c r="R1146" s="171"/>
      <c r="S1146" s="171"/>
      <c r="T1146" s="171"/>
    </row>
    <row r="1147" spans="1:20" s="194" customFormat="1" ht="27" hidden="1" customHeight="1">
      <c r="A1147" s="185">
        <v>1142</v>
      </c>
      <c r="B1147" s="186" t="s">
        <v>33</v>
      </c>
      <c r="C1147" s="199"/>
      <c r="D1147" s="200"/>
      <c r="E1147" s="189"/>
      <c r="F1147" s="201"/>
      <c r="G1147" s="192"/>
      <c r="H1147" s="192"/>
      <c r="I1147" s="192">
        <f t="shared" si="11"/>
        <v>0</v>
      </c>
      <c r="J1147" s="192"/>
      <c r="K1147" s="171"/>
      <c r="L1147" s="172"/>
      <c r="M1147" s="171"/>
      <c r="N1147" s="172"/>
      <c r="O1147" s="172"/>
      <c r="P1147" s="172"/>
      <c r="Q1147" s="171"/>
      <c r="R1147" s="171"/>
      <c r="S1147" s="171"/>
      <c r="T1147" s="171"/>
    </row>
    <row r="1148" spans="1:20" s="194" customFormat="1" ht="27" hidden="1" customHeight="1">
      <c r="A1148" s="185">
        <v>1143</v>
      </c>
      <c r="B1148" s="186" t="s">
        <v>33</v>
      </c>
      <c r="C1148" s="199"/>
      <c r="D1148" s="200"/>
      <c r="E1148" s="189"/>
      <c r="F1148" s="201"/>
      <c r="G1148" s="192"/>
      <c r="H1148" s="192"/>
      <c r="I1148" s="192">
        <f t="shared" si="11"/>
        <v>0</v>
      </c>
      <c r="J1148" s="192"/>
      <c r="K1148" s="171"/>
      <c r="L1148" s="172"/>
      <c r="M1148" s="171"/>
      <c r="N1148" s="172"/>
      <c r="O1148" s="172"/>
      <c r="P1148" s="172"/>
      <c r="Q1148" s="171"/>
      <c r="R1148" s="171"/>
      <c r="S1148" s="171"/>
      <c r="T1148" s="171"/>
    </row>
    <row r="1149" spans="1:20" s="194" customFormat="1" ht="27" hidden="1" customHeight="1">
      <c r="A1149" s="185">
        <v>1144</v>
      </c>
      <c r="B1149" s="186" t="s">
        <v>33</v>
      </c>
      <c r="C1149" s="199"/>
      <c r="D1149" s="200"/>
      <c r="E1149" s="189"/>
      <c r="F1149" s="201"/>
      <c r="G1149" s="192"/>
      <c r="H1149" s="192"/>
      <c r="I1149" s="192">
        <f t="shared" si="11"/>
        <v>0</v>
      </c>
      <c r="J1149" s="192"/>
      <c r="K1149" s="171"/>
      <c r="L1149" s="172"/>
      <c r="M1149" s="171"/>
      <c r="N1149" s="172"/>
      <c r="O1149" s="172"/>
      <c r="P1149" s="172"/>
      <c r="Q1149" s="171"/>
      <c r="R1149" s="171"/>
      <c r="S1149" s="171"/>
      <c r="T1149" s="171"/>
    </row>
    <row r="1150" spans="1:20" s="194" customFormat="1" ht="27" hidden="1" customHeight="1">
      <c r="A1150" s="185">
        <v>1145</v>
      </c>
      <c r="B1150" s="186" t="s">
        <v>33</v>
      </c>
      <c r="C1150" s="199"/>
      <c r="D1150" s="200"/>
      <c r="E1150" s="189"/>
      <c r="F1150" s="201"/>
      <c r="G1150" s="192"/>
      <c r="H1150" s="192"/>
      <c r="I1150" s="192">
        <f t="shared" si="11"/>
        <v>0</v>
      </c>
      <c r="J1150" s="192"/>
      <c r="K1150" s="171"/>
      <c r="L1150" s="172"/>
      <c r="M1150" s="171"/>
      <c r="N1150" s="172"/>
      <c r="O1150" s="172"/>
      <c r="P1150" s="172"/>
      <c r="Q1150" s="171"/>
      <c r="R1150" s="171"/>
      <c r="S1150" s="171"/>
      <c r="T1150" s="171"/>
    </row>
    <row r="1151" spans="1:20" s="194" customFormat="1" ht="27" hidden="1" customHeight="1">
      <c r="A1151" s="185">
        <v>1146</v>
      </c>
      <c r="B1151" s="186" t="s">
        <v>33</v>
      </c>
      <c r="C1151" s="199"/>
      <c r="D1151" s="200"/>
      <c r="E1151" s="189"/>
      <c r="F1151" s="201"/>
      <c r="G1151" s="192"/>
      <c r="H1151" s="192"/>
      <c r="I1151" s="192">
        <f t="shared" si="11"/>
        <v>0</v>
      </c>
      <c r="J1151" s="192"/>
      <c r="K1151" s="171"/>
      <c r="L1151" s="172"/>
      <c r="M1151" s="171"/>
      <c r="N1151" s="172"/>
      <c r="O1151" s="172"/>
      <c r="P1151" s="172"/>
      <c r="Q1151" s="171"/>
      <c r="R1151" s="171"/>
      <c r="S1151" s="171"/>
      <c r="T1151" s="171"/>
    </row>
    <row r="1152" spans="1:20" s="194" customFormat="1" ht="25.5" hidden="1" customHeight="1">
      <c r="A1152" s="185">
        <v>1147</v>
      </c>
      <c r="B1152" s="186" t="s">
        <v>33</v>
      </c>
      <c r="C1152" s="199"/>
      <c r="D1152" s="200"/>
      <c r="E1152" s="189"/>
      <c r="F1152" s="227"/>
      <c r="G1152" s="192"/>
      <c r="H1152" s="192"/>
      <c r="I1152" s="192">
        <f t="shared" si="11"/>
        <v>0</v>
      </c>
      <c r="J1152" s="192"/>
      <c r="K1152" s="171"/>
      <c r="L1152" s="172"/>
      <c r="M1152" s="171"/>
      <c r="N1152" s="172"/>
      <c r="O1152" s="172"/>
      <c r="P1152" s="172"/>
      <c r="Q1152" s="171"/>
      <c r="R1152" s="171"/>
      <c r="S1152" s="171"/>
      <c r="T1152" s="171"/>
    </row>
    <row r="1153" spans="1:20" s="194" customFormat="1" ht="24.75" hidden="1" customHeight="1">
      <c r="A1153" s="185">
        <v>1148</v>
      </c>
      <c r="B1153" s="186" t="s">
        <v>33</v>
      </c>
      <c r="C1153" s="199"/>
      <c r="D1153" s="200"/>
      <c r="E1153" s="189"/>
      <c r="F1153" s="227"/>
      <c r="G1153" s="192"/>
      <c r="H1153" s="192"/>
      <c r="I1153" s="192">
        <f t="shared" si="11"/>
        <v>0</v>
      </c>
      <c r="J1153" s="192"/>
      <c r="K1153" s="171"/>
      <c r="L1153" s="172"/>
      <c r="M1153" s="171"/>
      <c r="N1153" s="172"/>
      <c r="O1153" s="172"/>
      <c r="P1153" s="172"/>
      <c r="Q1153" s="171"/>
      <c r="R1153" s="171"/>
      <c r="S1153" s="171"/>
      <c r="T1153" s="171"/>
    </row>
    <row r="1154" spans="1:20" s="194" customFormat="1" ht="27" hidden="1" customHeight="1">
      <c r="A1154" s="185">
        <v>1149</v>
      </c>
      <c r="B1154" s="186" t="s">
        <v>33</v>
      </c>
      <c r="C1154" s="199"/>
      <c r="D1154" s="200"/>
      <c r="E1154" s="189"/>
      <c r="F1154" s="201"/>
      <c r="G1154" s="192"/>
      <c r="H1154" s="192"/>
      <c r="I1154" s="192">
        <f t="shared" si="11"/>
        <v>0</v>
      </c>
      <c r="J1154" s="192"/>
      <c r="K1154" s="171"/>
      <c r="L1154" s="172"/>
      <c r="M1154" s="171"/>
      <c r="N1154" s="172"/>
      <c r="O1154" s="172"/>
      <c r="P1154" s="172"/>
      <c r="Q1154" s="171"/>
      <c r="R1154" s="171"/>
      <c r="S1154" s="171"/>
      <c r="T1154" s="171"/>
    </row>
    <row r="1155" spans="1:20" s="194" customFormat="1" ht="27" hidden="1" customHeight="1">
      <c r="A1155" s="185">
        <v>1150</v>
      </c>
      <c r="B1155" s="186" t="s">
        <v>33</v>
      </c>
      <c r="C1155" s="199"/>
      <c r="D1155" s="200"/>
      <c r="E1155" s="189"/>
      <c r="F1155" s="201"/>
      <c r="G1155" s="192"/>
      <c r="H1155" s="192"/>
      <c r="I1155" s="192">
        <f t="shared" si="11"/>
        <v>0</v>
      </c>
      <c r="J1155" s="192"/>
      <c r="K1155" s="171"/>
      <c r="L1155" s="172"/>
      <c r="M1155" s="171"/>
      <c r="N1155" s="172"/>
      <c r="O1155" s="172"/>
      <c r="P1155" s="172"/>
      <c r="Q1155" s="171"/>
      <c r="R1155" s="171"/>
      <c r="S1155" s="171"/>
      <c r="T1155" s="171"/>
    </row>
    <row r="1156" spans="1:20" s="194" customFormat="1" ht="27" hidden="1" customHeight="1">
      <c r="A1156" s="185">
        <v>1151</v>
      </c>
      <c r="B1156" s="186" t="s">
        <v>33</v>
      </c>
      <c r="C1156" s="199"/>
      <c r="D1156" s="200"/>
      <c r="E1156" s="189"/>
      <c r="F1156" s="201"/>
      <c r="G1156" s="192"/>
      <c r="H1156" s="192"/>
      <c r="I1156" s="192">
        <f t="shared" si="11"/>
        <v>0</v>
      </c>
      <c r="J1156" s="192"/>
      <c r="K1156" s="171"/>
      <c r="L1156" s="172"/>
      <c r="M1156" s="171"/>
      <c r="N1156" s="172"/>
      <c r="O1156" s="172"/>
      <c r="P1156" s="172"/>
      <c r="Q1156" s="171"/>
      <c r="R1156" s="171"/>
      <c r="S1156" s="171"/>
      <c r="T1156" s="171"/>
    </row>
    <row r="1157" spans="1:20" s="194" customFormat="1" ht="27" hidden="1" customHeight="1">
      <c r="A1157" s="185">
        <v>1152</v>
      </c>
      <c r="B1157" s="186" t="s">
        <v>33</v>
      </c>
      <c r="C1157" s="199"/>
      <c r="D1157" s="200"/>
      <c r="E1157" s="189"/>
      <c r="F1157" s="201"/>
      <c r="G1157" s="192"/>
      <c r="H1157" s="192"/>
      <c r="I1157" s="192">
        <f t="shared" si="11"/>
        <v>0</v>
      </c>
      <c r="J1157" s="192"/>
      <c r="K1157" s="171"/>
      <c r="L1157" s="172"/>
      <c r="M1157" s="171"/>
      <c r="N1157" s="172"/>
      <c r="O1157" s="172"/>
      <c r="P1157" s="172"/>
      <c r="Q1157" s="171"/>
      <c r="R1157" s="171"/>
      <c r="S1157" s="171"/>
      <c r="T1157" s="171"/>
    </row>
    <row r="1158" spans="1:20" s="194" customFormat="1" ht="27" hidden="1" customHeight="1">
      <c r="A1158" s="185">
        <v>1153</v>
      </c>
      <c r="B1158" s="186" t="s">
        <v>33</v>
      </c>
      <c r="C1158" s="199"/>
      <c r="D1158" s="200"/>
      <c r="E1158" s="189"/>
      <c r="F1158" s="201"/>
      <c r="G1158" s="192"/>
      <c r="H1158" s="192"/>
      <c r="I1158" s="192">
        <f t="shared" si="11"/>
        <v>0</v>
      </c>
      <c r="J1158" s="192"/>
      <c r="K1158" s="171"/>
      <c r="L1158" s="172"/>
      <c r="M1158" s="171"/>
      <c r="N1158" s="172"/>
      <c r="O1158" s="172"/>
      <c r="P1158" s="172"/>
      <c r="Q1158" s="171"/>
      <c r="R1158" s="171"/>
      <c r="S1158" s="171"/>
      <c r="T1158" s="171"/>
    </row>
    <row r="1159" spans="1:20" s="194" customFormat="1" ht="27" hidden="1" customHeight="1">
      <c r="A1159" s="185">
        <v>1154</v>
      </c>
      <c r="B1159" s="186" t="s">
        <v>33</v>
      </c>
      <c r="C1159" s="199"/>
      <c r="D1159" s="200"/>
      <c r="E1159" s="189"/>
      <c r="F1159" s="201"/>
      <c r="G1159" s="192"/>
      <c r="H1159" s="192"/>
      <c r="I1159" s="192">
        <f t="shared" si="11"/>
        <v>0</v>
      </c>
      <c r="J1159" s="192"/>
      <c r="K1159" s="171"/>
      <c r="L1159" s="172"/>
      <c r="M1159" s="171"/>
      <c r="N1159" s="172"/>
      <c r="O1159" s="172"/>
      <c r="P1159" s="172"/>
      <c r="Q1159" s="171"/>
      <c r="R1159" s="171"/>
      <c r="S1159" s="171"/>
      <c r="T1159" s="171"/>
    </row>
    <row r="1160" spans="1:20" s="194" customFormat="1" ht="27" hidden="1" customHeight="1">
      <c r="A1160" s="185">
        <v>1155</v>
      </c>
      <c r="B1160" s="186" t="s">
        <v>33</v>
      </c>
      <c r="C1160" s="199"/>
      <c r="D1160" s="200"/>
      <c r="E1160" s="189"/>
      <c r="F1160" s="201"/>
      <c r="G1160" s="192"/>
      <c r="H1160" s="192"/>
      <c r="I1160" s="192">
        <f t="shared" si="11"/>
        <v>0</v>
      </c>
      <c r="J1160" s="192"/>
      <c r="K1160" s="171"/>
      <c r="L1160" s="172"/>
      <c r="M1160" s="171"/>
      <c r="N1160" s="172"/>
      <c r="O1160" s="172"/>
      <c r="P1160" s="172"/>
      <c r="Q1160" s="171"/>
      <c r="R1160" s="171"/>
      <c r="S1160" s="171"/>
      <c r="T1160" s="171"/>
    </row>
    <row r="1161" spans="1:20" s="194" customFormat="1" ht="27" hidden="1" customHeight="1">
      <c r="A1161" s="185">
        <v>1156</v>
      </c>
      <c r="B1161" s="186" t="s">
        <v>33</v>
      </c>
      <c r="C1161" s="199"/>
      <c r="D1161" s="200"/>
      <c r="E1161" s="189"/>
      <c r="F1161" s="201"/>
      <c r="G1161" s="192"/>
      <c r="H1161" s="192"/>
      <c r="I1161" s="192">
        <f t="shared" si="11"/>
        <v>0</v>
      </c>
      <c r="J1161" s="192"/>
      <c r="K1161" s="171"/>
      <c r="L1161" s="172"/>
      <c r="M1161" s="171"/>
      <c r="N1161" s="172"/>
      <c r="O1161" s="172"/>
      <c r="P1161" s="172"/>
      <c r="Q1161" s="171"/>
      <c r="R1161" s="171"/>
      <c r="S1161" s="171"/>
      <c r="T1161" s="171"/>
    </row>
    <row r="1162" spans="1:20" s="194" customFormat="1" ht="27" hidden="1" customHeight="1">
      <c r="A1162" s="185">
        <v>1157</v>
      </c>
      <c r="B1162" s="186" t="s">
        <v>33</v>
      </c>
      <c r="C1162" s="199"/>
      <c r="D1162" s="200"/>
      <c r="E1162" s="189"/>
      <c r="F1162" s="201"/>
      <c r="G1162" s="192"/>
      <c r="H1162" s="192"/>
      <c r="I1162" s="192">
        <f t="shared" si="11"/>
        <v>0</v>
      </c>
      <c r="J1162" s="192"/>
      <c r="K1162" s="171"/>
      <c r="L1162" s="172"/>
      <c r="M1162" s="171"/>
      <c r="N1162" s="172"/>
      <c r="O1162" s="172"/>
      <c r="P1162" s="172"/>
      <c r="Q1162" s="171"/>
      <c r="R1162" s="171"/>
      <c r="S1162" s="171"/>
      <c r="T1162" s="171"/>
    </row>
    <row r="1163" spans="1:20" s="194" customFormat="1" ht="27" hidden="1" customHeight="1">
      <c r="A1163" s="185">
        <v>1158</v>
      </c>
      <c r="B1163" s="186" t="s">
        <v>33</v>
      </c>
      <c r="C1163" s="199"/>
      <c r="D1163" s="200"/>
      <c r="E1163" s="189"/>
      <c r="F1163" s="201"/>
      <c r="G1163" s="192"/>
      <c r="H1163" s="192"/>
      <c r="I1163" s="192">
        <f t="shared" si="11"/>
        <v>0</v>
      </c>
      <c r="J1163" s="192"/>
      <c r="K1163" s="171"/>
      <c r="L1163" s="172"/>
      <c r="M1163" s="171"/>
      <c r="N1163" s="172"/>
      <c r="O1163" s="172"/>
      <c r="P1163" s="172"/>
      <c r="Q1163" s="171"/>
      <c r="R1163" s="171"/>
      <c r="S1163" s="171"/>
      <c r="T1163" s="171"/>
    </row>
    <row r="1164" spans="1:20" s="194" customFormat="1" ht="27" hidden="1" customHeight="1">
      <c r="A1164" s="185">
        <v>1159</v>
      </c>
      <c r="B1164" s="186" t="s">
        <v>33</v>
      </c>
      <c r="C1164" s="199"/>
      <c r="D1164" s="200"/>
      <c r="E1164" s="189"/>
      <c r="F1164" s="201"/>
      <c r="G1164" s="192"/>
      <c r="H1164" s="192"/>
      <c r="I1164" s="192">
        <f t="shared" si="11"/>
        <v>0</v>
      </c>
      <c r="J1164" s="192"/>
      <c r="K1164" s="171"/>
      <c r="L1164" s="172"/>
      <c r="M1164" s="171"/>
      <c r="N1164" s="172"/>
      <c r="O1164" s="172"/>
      <c r="P1164" s="172"/>
      <c r="Q1164" s="171"/>
      <c r="R1164" s="171"/>
      <c r="S1164" s="171"/>
      <c r="T1164" s="171"/>
    </row>
    <row r="1165" spans="1:20" s="194" customFormat="1" ht="27" hidden="1" customHeight="1">
      <c r="A1165" s="185">
        <v>1160</v>
      </c>
      <c r="B1165" s="186" t="s">
        <v>33</v>
      </c>
      <c r="C1165" s="199"/>
      <c r="D1165" s="200"/>
      <c r="E1165" s="189"/>
      <c r="F1165" s="201"/>
      <c r="G1165" s="192"/>
      <c r="H1165" s="192"/>
      <c r="I1165" s="192">
        <f t="shared" si="11"/>
        <v>0</v>
      </c>
      <c r="J1165" s="192"/>
      <c r="K1165" s="171"/>
      <c r="L1165" s="172"/>
      <c r="M1165" s="171"/>
      <c r="N1165" s="172"/>
      <c r="O1165" s="172"/>
      <c r="P1165" s="172"/>
      <c r="Q1165" s="171"/>
      <c r="R1165" s="171"/>
      <c r="S1165" s="171"/>
      <c r="T1165" s="171"/>
    </row>
    <row r="1166" spans="1:20" s="194" customFormat="1" ht="27" hidden="1" customHeight="1">
      <c r="A1166" s="185">
        <v>1161</v>
      </c>
      <c r="B1166" s="186" t="s">
        <v>33</v>
      </c>
      <c r="C1166" s="199"/>
      <c r="D1166" s="200"/>
      <c r="E1166" s="189"/>
      <c r="F1166" s="201"/>
      <c r="G1166" s="192"/>
      <c r="H1166" s="192"/>
      <c r="I1166" s="192">
        <f t="shared" si="11"/>
        <v>0</v>
      </c>
      <c r="J1166" s="192"/>
      <c r="K1166" s="171"/>
      <c r="L1166" s="172"/>
      <c r="M1166" s="171"/>
      <c r="N1166" s="172"/>
      <c r="O1166" s="172"/>
      <c r="P1166" s="172"/>
      <c r="Q1166" s="171"/>
      <c r="R1166" s="171"/>
      <c r="S1166" s="171"/>
      <c r="T1166" s="171"/>
    </row>
    <row r="1167" spans="1:20" s="194" customFormat="1" ht="27" hidden="1" customHeight="1">
      <c r="A1167" s="185">
        <v>1162</v>
      </c>
      <c r="B1167" s="186" t="s">
        <v>33</v>
      </c>
      <c r="C1167" s="199"/>
      <c r="D1167" s="200"/>
      <c r="E1167" s="189"/>
      <c r="F1167" s="201"/>
      <c r="G1167" s="192"/>
      <c r="H1167" s="192"/>
      <c r="I1167" s="192">
        <f t="shared" si="11"/>
        <v>0</v>
      </c>
      <c r="J1167" s="192"/>
      <c r="K1167" s="171"/>
      <c r="L1167" s="172"/>
      <c r="M1167" s="171"/>
      <c r="N1167" s="172"/>
      <c r="O1167" s="172"/>
      <c r="P1167" s="172"/>
      <c r="Q1167" s="171"/>
      <c r="R1167" s="171"/>
      <c r="S1167" s="171"/>
      <c r="T1167" s="171"/>
    </row>
    <row r="1168" spans="1:20" s="194" customFormat="1" ht="27" hidden="1" customHeight="1">
      <c r="A1168" s="185">
        <v>1163</v>
      </c>
      <c r="B1168" s="186" t="s">
        <v>33</v>
      </c>
      <c r="C1168" s="199"/>
      <c r="D1168" s="200"/>
      <c r="E1168" s="189"/>
      <c r="F1168" s="201"/>
      <c r="G1168" s="192"/>
      <c r="H1168" s="192"/>
      <c r="I1168" s="192">
        <f t="shared" si="11"/>
        <v>0</v>
      </c>
      <c r="J1168" s="192"/>
      <c r="K1168" s="171"/>
      <c r="L1168" s="172"/>
      <c r="M1168" s="171"/>
      <c r="N1168" s="172"/>
      <c r="O1168" s="172"/>
      <c r="P1168" s="172"/>
      <c r="Q1168" s="171"/>
      <c r="R1168" s="171"/>
      <c r="S1168" s="171"/>
      <c r="T1168" s="171"/>
    </row>
    <row r="1169" spans="1:20" s="194" customFormat="1" ht="27" hidden="1" customHeight="1">
      <c r="A1169" s="185">
        <v>1164</v>
      </c>
      <c r="B1169" s="186" t="s">
        <v>33</v>
      </c>
      <c r="C1169" s="199"/>
      <c r="D1169" s="200"/>
      <c r="E1169" s="189"/>
      <c r="F1169" s="201"/>
      <c r="G1169" s="192"/>
      <c r="H1169" s="192"/>
      <c r="I1169" s="192">
        <f t="shared" si="11"/>
        <v>0</v>
      </c>
      <c r="J1169" s="192"/>
      <c r="K1169" s="171"/>
      <c r="L1169" s="172"/>
      <c r="M1169" s="171"/>
      <c r="N1169" s="172"/>
      <c r="O1169" s="172"/>
      <c r="P1169" s="172"/>
      <c r="Q1169" s="171"/>
      <c r="R1169" s="171"/>
      <c r="S1169" s="171"/>
      <c r="T1169" s="171"/>
    </row>
    <row r="1170" spans="1:20" s="194" customFormat="1" ht="27" hidden="1" customHeight="1">
      <c r="A1170" s="185">
        <v>1165</v>
      </c>
      <c r="B1170" s="186" t="s">
        <v>33</v>
      </c>
      <c r="C1170" s="187"/>
      <c r="D1170" s="188"/>
      <c r="E1170" s="189"/>
      <c r="F1170" s="190"/>
      <c r="G1170" s="191"/>
      <c r="H1170" s="191"/>
      <c r="I1170" s="192">
        <f t="shared" si="11"/>
        <v>0</v>
      </c>
      <c r="J1170" s="192"/>
      <c r="K1170" s="171"/>
      <c r="L1170" s="172"/>
      <c r="M1170" s="171"/>
      <c r="N1170" s="172"/>
      <c r="O1170" s="172"/>
      <c r="P1170" s="172"/>
      <c r="Q1170" s="171"/>
      <c r="R1170" s="171"/>
      <c r="S1170" s="171"/>
      <c r="T1170" s="171"/>
    </row>
    <row r="1171" spans="1:20" s="194" customFormat="1" ht="27" hidden="1" customHeight="1">
      <c r="A1171" s="185">
        <v>1166</v>
      </c>
      <c r="B1171" s="186" t="s">
        <v>33</v>
      </c>
      <c r="C1171" s="187"/>
      <c r="D1171" s="188"/>
      <c r="E1171" s="189"/>
      <c r="F1171" s="190"/>
      <c r="G1171" s="191"/>
      <c r="H1171" s="191"/>
      <c r="I1171" s="192">
        <f t="shared" si="11"/>
        <v>0</v>
      </c>
      <c r="J1171" s="192"/>
      <c r="K1171" s="171"/>
      <c r="L1171" s="172"/>
      <c r="M1171" s="171"/>
      <c r="N1171" s="172"/>
      <c r="O1171" s="172"/>
      <c r="P1171" s="172"/>
      <c r="Q1171" s="171"/>
      <c r="R1171" s="171"/>
      <c r="S1171" s="171"/>
      <c r="T1171" s="171"/>
    </row>
    <row r="1172" spans="1:20" s="194" customFormat="1" ht="27" hidden="1" customHeight="1">
      <c r="A1172" s="185">
        <v>1167</v>
      </c>
      <c r="B1172" s="186" t="s">
        <v>33</v>
      </c>
      <c r="C1172" s="187"/>
      <c r="D1172" s="188"/>
      <c r="E1172" s="189"/>
      <c r="F1172" s="190"/>
      <c r="G1172" s="191"/>
      <c r="H1172" s="191"/>
      <c r="I1172" s="192">
        <f t="shared" si="11"/>
        <v>0</v>
      </c>
      <c r="J1172" s="192"/>
      <c r="K1172" s="171"/>
      <c r="L1172" s="172"/>
      <c r="M1172" s="171"/>
      <c r="N1172" s="172"/>
      <c r="O1172" s="172"/>
      <c r="P1172" s="172"/>
      <c r="Q1172" s="171"/>
      <c r="R1172" s="171"/>
      <c r="S1172" s="171"/>
      <c r="T1172" s="171"/>
    </row>
    <row r="1173" spans="1:20" s="194" customFormat="1" ht="27" hidden="1" customHeight="1">
      <c r="A1173" s="185">
        <v>1168</v>
      </c>
      <c r="B1173" s="186" t="s">
        <v>33</v>
      </c>
      <c r="C1173" s="187"/>
      <c r="D1173" s="188"/>
      <c r="E1173" s="189"/>
      <c r="F1173" s="190"/>
      <c r="G1173" s="191"/>
      <c r="H1173" s="191"/>
      <c r="I1173" s="192">
        <f t="shared" si="11"/>
        <v>0</v>
      </c>
      <c r="J1173" s="192"/>
      <c r="K1173" s="171"/>
      <c r="L1173" s="172"/>
      <c r="M1173" s="171"/>
      <c r="N1173" s="172"/>
      <c r="O1173" s="172"/>
      <c r="P1173" s="172"/>
      <c r="Q1173" s="171"/>
      <c r="R1173" s="171"/>
      <c r="S1173" s="171"/>
      <c r="T1173" s="171"/>
    </row>
    <row r="1174" spans="1:20" s="194" customFormat="1" ht="27" hidden="1" customHeight="1">
      <c r="A1174" s="185">
        <v>1169</v>
      </c>
      <c r="B1174" s="186" t="s">
        <v>33</v>
      </c>
      <c r="C1174" s="187"/>
      <c r="D1174" s="188"/>
      <c r="E1174" s="189"/>
      <c r="F1174" s="190"/>
      <c r="G1174" s="191"/>
      <c r="H1174" s="191"/>
      <c r="I1174" s="192">
        <f t="shared" si="11"/>
        <v>0</v>
      </c>
      <c r="J1174" s="192"/>
      <c r="K1174" s="171"/>
      <c r="L1174" s="172"/>
      <c r="M1174" s="171"/>
      <c r="N1174" s="172"/>
      <c r="O1174" s="172"/>
      <c r="P1174" s="172"/>
      <c r="Q1174" s="171"/>
      <c r="R1174" s="171"/>
      <c r="S1174" s="171"/>
      <c r="T1174" s="171"/>
    </row>
    <row r="1175" spans="1:20" s="194" customFormat="1" ht="27" hidden="1" customHeight="1">
      <c r="A1175" s="185">
        <v>1170</v>
      </c>
      <c r="B1175" s="186" t="s">
        <v>33</v>
      </c>
      <c r="C1175" s="187"/>
      <c r="D1175" s="188"/>
      <c r="E1175" s="189"/>
      <c r="F1175" s="190"/>
      <c r="G1175" s="191"/>
      <c r="H1175" s="191"/>
      <c r="I1175" s="192">
        <f t="shared" si="11"/>
        <v>0</v>
      </c>
      <c r="J1175" s="192"/>
      <c r="K1175" s="171"/>
      <c r="L1175" s="172"/>
      <c r="M1175" s="171"/>
      <c r="N1175" s="172"/>
      <c r="O1175" s="172"/>
      <c r="P1175" s="172"/>
      <c r="Q1175" s="171"/>
      <c r="R1175" s="171"/>
      <c r="S1175" s="171"/>
      <c r="T1175" s="171"/>
    </row>
    <row r="1176" spans="1:20" s="194" customFormat="1" ht="27" hidden="1" customHeight="1">
      <c r="A1176" s="185">
        <v>1171</v>
      </c>
      <c r="B1176" s="186" t="s">
        <v>33</v>
      </c>
      <c r="C1176" s="187"/>
      <c r="D1176" s="188"/>
      <c r="E1176" s="189"/>
      <c r="F1176" s="190"/>
      <c r="G1176" s="191"/>
      <c r="H1176" s="191"/>
      <c r="I1176" s="192">
        <f t="shared" si="11"/>
        <v>0</v>
      </c>
      <c r="J1176" s="192"/>
      <c r="K1176" s="171"/>
      <c r="L1176" s="172"/>
      <c r="M1176" s="171"/>
      <c r="N1176" s="172"/>
      <c r="O1176" s="172"/>
      <c r="P1176" s="172"/>
      <c r="Q1176" s="171"/>
      <c r="R1176" s="171"/>
      <c r="S1176" s="171"/>
      <c r="T1176" s="171"/>
    </row>
    <row r="1177" spans="1:20" s="194" customFormat="1" ht="27" hidden="1" customHeight="1">
      <c r="A1177" s="185">
        <v>1172</v>
      </c>
      <c r="B1177" s="186" t="s">
        <v>33</v>
      </c>
      <c r="C1177" s="187"/>
      <c r="D1177" s="188"/>
      <c r="E1177" s="189"/>
      <c r="F1177" s="190"/>
      <c r="G1177" s="191"/>
      <c r="H1177" s="191"/>
      <c r="I1177" s="192">
        <f t="shared" si="11"/>
        <v>0</v>
      </c>
      <c r="J1177" s="192"/>
      <c r="K1177" s="171"/>
      <c r="L1177" s="172"/>
      <c r="M1177" s="171"/>
      <c r="N1177" s="172"/>
      <c r="O1177" s="172"/>
      <c r="P1177" s="172"/>
      <c r="Q1177" s="171"/>
      <c r="R1177" s="171"/>
      <c r="S1177" s="171"/>
      <c r="T1177" s="171"/>
    </row>
    <row r="1178" spans="1:20" s="194" customFormat="1" ht="27" hidden="1" customHeight="1">
      <c r="A1178" s="185">
        <v>1173</v>
      </c>
      <c r="B1178" s="186" t="s">
        <v>33</v>
      </c>
      <c r="C1178" s="187"/>
      <c r="D1178" s="188"/>
      <c r="E1178" s="189"/>
      <c r="F1178" s="190"/>
      <c r="G1178" s="191"/>
      <c r="H1178" s="191"/>
      <c r="I1178" s="192">
        <f t="shared" si="11"/>
        <v>0</v>
      </c>
      <c r="J1178" s="192"/>
      <c r="K1178" s="171"/>
      <c r="L1178" s="172"/>
      <c r="M1178" s="171"/>
      <c r="N1178" s="172"/>
      <c r="O1178" s="172"/>
      <c r="P1178" s="172"/>
      <c r="Q1178" s="171"/>
      <c r="R1178" s="171"/>
      <c r="S1178" s="171"/>
      <c r="T1178" s="171"/>
    </row>
    <row r="1179" spans="1:20" s="194" customFormat="1" ht="27" hidden="1" customHeight="1">
      <c r="A1179" s="185">
        <v>1174</v>
      </c>
      <c r="B1179" s="186" t="s">
        <v>33</v>
      </c>
      <c r="C1179" s="187"/>
      <c r="D1179" s="188"/>
      <c r="E1179" s="189"/>
      <c r="F1179" s="190"/>
      <c r="G1179" s="191"/>
      <c r="H1179" s="191"/>
      <c r="I1179" s="192">
        <f t="shared" si="11"/>
        <v>0</v>
      </c>
      <c r="J1179" s="192"/>
      <c r="K1179" s="171"/>
      <c r="L1179" s="172"/>
      <c r="M1179" s="171"/>
      <c r="N1179" s="172"/>
      <c r="O1179" s="172"/>
      <c r="P1179" s="172"/>
      <c r="Q1179" s="171"/>
      <c r="R1179" s="171"/>
      <c r="S1179" s="171"/>
      <c r="T1179" s="171"/>
    </row>
    <row r="1180" spans="1:20" s="194" customFormat="1" ht="27" hidden="1" customHeight="1">
      <c r="A1180" s="185">
        <v>1175</v>
      </c>
      <c r="B1180" s="186" t="s">
        <v>33</v>
      </c>
      <c r="C1180" s="187"/>
      <c r="D1180" s="188"/>
      <c r="E1180" s="189"/>
      <c r="F1180" s="190"/>
      <c r="G1180" s="191"/>
      <c r="H1180" s="191"/>
      <c r="I1180" s="192">
        <f t="shared" si="11"/>
        <v>0</v>
      </c>
      <c r="J1180" s="192"/>
      <c r="K1180" s="171"/>
      <c r="L1180" s="172"/>
      <c r="M1180" s="171"/>
      <c r="N1180" s="172"/>
      <c r="O1180" s="172"/>
      <c r="P1180" s="172"/>
      <c r="Q1180" s="171"/>
      <c r="R1180" s="171"/>
      <c r="S1180" s="171"/>
      <c r="T1180" s="171"/>
    </row>
    <row r="1181" spans="1:20" s="194" customFormat="1" ht="27" hidden="1" customHeight="1">
      <c r="A1181" s="185">
        <v>1176</v>
      </c>
      <c r="B1181" s="186" t="s">
        <v>33</v>
      </c>
      <c r="C1181" s="187"/>
      <c r="D1181" s="188"/>
      <c r="E1181" s="189"/>
      <c r="F1181" s="190"/>
      <c r="G1181" s="191"/>
      <c r="H1181" s="191"/>
      <c r="I1181" s="192">
        <f t="shared" si="11"/>
        <v>0</v>
      </c>
      <c r="J1181" s="192"/>
      <c r="K1181" s="171"/>
      <c r="L1181" s="172"/>
      <c r="M1181" s="171"/>
      <c r="N1181" s="172"/>
      <c r="O1181" s="172"/>
      <c r="P1181" s="172"/>
      <c r="Q1181" s="171"/>
      <c r="R1181" s="171"/>
      <c r="S1181" s="171"/>
      <c r="T1181" s="171"/>
    </row>
    <row r="1182" spans="1:20" s="194" customFormat="1" ht="27" hidden="1" customHeight="1">
      <c r="A1182" s="185">
        <v>1177</v>
      </c>
      <c r="B1182" s="186" t="s">
        <v>33</v>
      </c>
      <c r="C1182" s="187"/>
      <c r="D1182" s="188"/>
      <c r="E1182" s="189"/>
      <c r="F1182" s="190"/>
      <c r="G1182" s="191"/>
      <c r="H1182" s="191"/>
      <c r="I1182" s="192">
        <f t="shared" si="11"/>
        <v>0</v>
      </c>
      <c r="J1182" s="192"/>
      <c r="K1182" s="171"/>
      <c r="L1182" s="172"/>
      <c r="M1182" s="171"/>
      <c r="N1182" s="172"/>
      <c r="O1182" s="172"/>
      <c r="P1182" s="172"/>
      <c r="Q1182" s="171"/>
      <c r="R1182" s="171"/>
      <c r="S1182" s="171"/>
      <c r="T1182" s="171"/>
    </row>
    <row r="1183" spans="1:20" s="194" customFormat="1" ht="27" hidden="1" customHeight="1">
      <c r="A1183" s="185">
        <v>1178</v>
      </c>
      <c r="B1183" s="186" t="s">
        <v>33</v>
      </c>
      <c r="C1183" s="187"/>
      <c r="D1183" s="188"/>
      <c r="E1183" s="189"/>
      <c r="F1183" s="190"/>
      <c r="G1183" s="191"/>
      <c r="H1183" s="191"/>
      <c r="I1183" s="192">
        <f t="shared" si="11"/>
        <v>0</v>
      </c>
      <c r="J1183" s="192"/>
      <c r="K1183" s="171"/>
      <c r="L1183" s="172"/>
      <c r="M1183" s="171"/>
      <c r="N1183" s="172"/>
      <c r="O1183" s="172"/>
      <c r="P1183" s="172"/>
      <c r="Q1183" s="171"/>
      <c r="R1183" s="171"/>
      <c r="S1183" s="171"/>
      <c r="T1183" s="171"/>
    </row>
    <row r="1184" spans="1:20" s="194" customFormat="1" ht="27" hidden="1" customHeight="1">
      <c r="A1184" s="185">
        <v>1179</v>
      </c>
      <c r="B1184" s="186" t="s">
        <v>33</v>
      </c>
      <c r="C1184" s="187"/>
      <c r="D1184" s="188"/>
      <c r="E1184" s="189"/>
      <c r="F1184" s="190"/>
      <c r="G1184" s="191"/>
      <c r="H1184" s="191"/>
      <c r="I1184" s="192">
        <f t="shared" si="11"/>
        <v>0</v>
      </c>
      <c r="J1184" s="192"/>
      <c r="K1184" s="171"/>
      <c r="L1184" s="172"/>
      <c r="M1184" s="171"/>
      <c r="N1184" s="172"/>
      <c r="O1184" s="172"/>
      <c r="P1184" s="172"/>
      <c r="Q1184" s="171"/>
      <c r="R1184" s="171"/>
      <c r="S1184" s="171"/>
      <c r="T1184" s="171"/>
    </row>
    <row r="1185" spans="1:20" s="194" customFormat="1" ht="27" hidden="1" customHeight="1">
      <c r="A1185" s="185">
        <v>1180</v>
      </c>
      <c r="B1185" s="186" t="s">
        <v>33</v>
      </c>
      <c r="C1185" s="187"/>
      <c r="D1185" s="188"/>
      <c r="E1185" s="189"/>
      <c r="F1185" s="190"/>
      <c r="G1185" s="191"/>
      <c r="H1185" s="191"/>
      <c r="I1185" s="192">
        <f t="shared" si="11"/>
        <v>0</v>
      </c>
      <c r="J1185" s="192"/>
      <c r="K1185" s="171"/>
      <c r="L1185" s="172"/>
      <c r="M1185" s="171"/>
      <c r="N1185" s="172"/>
      <c r="O1185" s="172"/>
      <c r="P1185" s="172"/>
      <c r="Q1185" s="171"/>
      <c r="R1185" s="171"/>
      <c r="S1185" s="171"/>
      <c r="T1185" s="171"/>
    </row>
    <row r="1186" spans="1:20" s="194" customFormat="1" ht="27" hidden="1" customHeight="1">
      <c r="A1186" s="185">
        <v>1181</v>
      </c>
      <c r="B1186" s="186" t="s">
        <v>33</v>
      </c>
      <c r="C1186" s="187"/>
      <c r="D1186" s="188"/>
      <c r="E1186" s="189"/>
      <c r="F1186" s="190"/>
      <c r="G1186" s="191"/>
      <c r="H1186" s="191"/>
      <c r="I1186" s="192">
        <f t="shared" si="11"/>
        <v>0</v>
      </c>
      <c r="J1186" s="192"/>
      <c r="K1186" s="171"/>
      <c r="L1186" s="172"/>
      <c r="M1186" s="171"/>
      <c r="N1186" s="172"/>
      <c r="O1186" s="172"/>
      <c r="P1186" s="172"/>
      <c r="Q1186" s="171"/>
      <c r="R1186" s="171"/>
      <c r="S1186" s="171"/>
      <c r="T1186" s="171"/>
    </row>
    <row r="1187" spans="1:20" s="194" customFormat="1" ht="27" hidden="1" customHeight="1">
      <c r="A1187" s="185">
        <v>1182</v>
      </c>
      <c r="B1187" s="186" t="s">
        <v>33</v>
      </c>
      <c r="C1187" s="187"/>
      <c r="D1187" s="188"/>
      <c r="E1187" s="189"/>
      <c r="F1187" s="190"/>
      <c r="G1187" s="191"/>
      <c r="H1187" s="191"/>
      <c r="I1187" s="192">
        <f t="shared" si="11"/>
        <v>0</v>
      </c>
      <c r="J1187" s="192"/>
      <c r="K1187" s="171"/>
      <c r="L1187" s="172"/>
      <c r="M1187" s="171"/>
      <c r="N1187" s="172"/>
      <c r="O1187" s="172"/>
      <c r="P1187" s="172"/>
      <c r="Q1187" s="171"/>
      <c r="R1187" s="171"/>
      <c r="S1187" s="171"/>
      <c r="T1187" s="171"/>
    </row>
    <row r="1188" spans="1:20" s="194" customFormat="1" ht="27" hidden="1" customHeight="1">
      <c r="A1188" s="185">
        <v>1183</v>
      </c>
      <c r="B1188" s="186" t="s">
        <v>33</v>
      </c>
      <c r="C1188" s="187"/>
      <c r="D1188" s="188"/>
      <c r="E1188" s="189"/>
      <c r="F1188" s="190"/>
      <c r="G1188" s="191"/>
      <c r="H1188" s="191"/>
      <c r="I1188" s="192">
        <f t="shared" si="11"/>
        <v>0</v>
      </c>
      <c r="J1188" s="192"/>
      <c r="K1188" s="171"/>
      <c r="L1188" s="172"/>
      <c r="M1188" s="171"/>
      <c r="N1188" s="172"/>
      <c r="O1188" s="172"/>
      <c r="P1188" s="172"/>
      <c r="Q1188" s="171"/>
      <c r="R1188" s="171"/>
      <c r="S1188" s="171"/>
      <c r="T1188" s="171"/>
    </row>
    <row r="1189" spans="1:20" s="194" customFormat="1" ht="27" hidden="1" customHeight="1">
      <c r="A1189" s="185">
        <v>1184</v>
      </c>
      <c r="B1189" s="186" t="s">
        <v>33</v>
      </c>
      <c r="C1189" s="187"/>
      <c r="D1189" s="188"/>
      <c r="E1189" s="189"/>
      <c r="F1189" s="190"/>
      <c r="G1189" s="191"/>
      <c r="H1189" s="191"/>
      <c r="I1189" s="192">
        <f t="shared" si="11"/>
        <v>0</v>
      </c>
      <c r="J1189" s="192"/>
      <c r="K1189" s="171"/>
      <c r="L1189" s="172"/>
      <c r="M1189" s="171"/>
      <c r="N1189" s="172"/>
      <c r="O1189" s="172"/>
      <c r="P1189" s="172"/>
      <c r="Q1189" s="171"/>
      <c r="R1189" s="171"/>
      <c r="S1189" s="171"/>
      <c r="T1189" s="171"/>
    </row>
    <row r="1190" spans="1:20" s="194" customFormat="1" ht="27" hidden="1" customHeight="1">
      <c r="A1190" s="185">
        <v>1185</v>
      </c>
      <c r="B1190" s="186" t="s">
        <v>33</v>
      </c>
      <c r="C1190" s="187"/>
      <c r="D1190" s="188"/>
      <c r="E1190" s="189"/>
      <c r="F1190" s="190"/>
      <c r="G1190" s="191"/>
      <c r="H1190" s="191"/>
      <c r="I1190" s="192">
        <f t="shared" si="11"/>
        <v>0</v>
      </c>
      <c r="J1190" s="192"/>
      <c r="K1190" s="171"/>
      <c r="L1190" s="172"/>
      <c r="M1190" s="171"/>
      <c r="N1190" s="172"/>
      <c r="O1190" s="172"/>
      <c r="P1190" s="172"/>
      <c r="Q1190" s="171"/>
      <c r="R1190" s="171"/>
      <c r="S1190" s="171"/>
      <c r="T1190" s="171"/>
    </row>
    <row r="1191" spans="1:20" s="194" customFormat="1" ht="27" hidden="1" customHeight="1">
      <c r="A1191" s="185">
        <v>1186</v>
      </c>
      <c r="B1191" s="186" t="s">
        <v>33</v>
      </c>
      <c r="C1191" s="187"/>
      <c r="D1191" s="188"/>
      <c r="E1191" s="189"/>
      <c r="F1191" s="190"/>
      <c r="G1191" s="191"/>
      <c r="H1191" s="191"/>
      <c r="I1191" s="192">
        <f t="shared" si="11"/>
        <v>0</v>
      </c>
      <c r="J1191" s="192"/>
      <c r="K1191" s="171"/>
      <c r="L1191" s="172"/>
      <c r="M1191" s="171"/>
      <c r="N1191" s="172"/>
      <c r="O1191" s="172"/>
      <c r="P1191" s="172"/>
      <c r="Q1191" s="171"/>
      <c r="R1191" s="171"/>
      <c r="S1191" s="171"/>
      <c r="T1191" s="171"/>
    </row>
    <row r="1192" spans="1:20" s="194" customFormat="1" ht="27" hidden="1" customHeight="1">
      <c r="A1192" s="185">
        <v>1187</v>
      </c>
      <c r="B1192" s="186" t="s">
        <v>33</v>
      </c>
      <c r="C1192" s="187"/>
      <c r="D1192" s="188"/>
      <c r="E1192" s="189"/>
      <c r="F1192" s="190"/>
      <c r="G1192" s="191"/>
      <c r="H1192" s="191"/>
      <c r="I1192" s="192">
        <f t="shared" si="11"/>
        <v>0</v>
      </c>
      <c r="J1192" s="192"/>
      <c r="K1192" s="171"/>
      <c r="L1192" s="172"/>
      <c r="M1192" s="171"/>
      <c r="N1192" s="172"/>
      <c r="O1192" s="172"/>
      <c r="P1192" s="172"/>
      <c r="Q1192" s="171"/>
      <c r="R1192" s="171"/>
      <c r="S1192" s="171"/>
      <c r="T1192" s="171"/>
    </row>
    <row r="1193" spans="1:20" s="194" customFormat="1" ht="27" hidden="1" customHeight="1">
      <c r="A1193" s="185">
        <v>1188</v>
      </c>
      <c r="B1193" s="186" t="s">
        <v>33</v>
      </c>
      <c r="C1193" s="187"/>
      <c r="D1193" s="188"/>
      <c r="E1193" s="189"/>
      <c r="F1193" s="190"/>
      <c r="G1193" s="191"/>
      <c r="H1193" s="191"/>
      <c r="I1193" s="192">
        <f t="shared" si="11"/>
        <v>0</v>
      </c>
      <c r="J1193" s="192"/>
      <c r="K1193" s="171"/>
      <c r="L1193" s="172"/>
      <c r="M1193" s="171"/>
      <c r="N1193" s="172"/>
      <c r="O1193" s="172"/>
      <c r="P1193" s="172"/>
      <c r="Q1193" s="171"/>
      <c r="R1193" s="171"/>
      <c r="S1193" s="171"/>
      <c r="T1193" s="171"/>
    </row>
    <row r="1194" spans="1:20" s="194" customFormat="1" ht="27" hidden="1" customHeight="1">
      <c r="A1194" s="185">
        <v>1189</v>
      </c>
      <c r="B1194" s="186" t="s">
        <v>33</v>
      </c>
      <c r="C1194" s="187"/>
      <c r="D1194" s="188"/>
      <c r="E1194" s="189"/>
      <c r="F1194" s="190"/>
      <c r="G1194" s="191"/>
      <c r="H1194" s="191"/>
      <c r="I1194" s="192">
        <f t="shared" si="11"/>
        <v>0</v>
      </c>
      <c r="J1194" s="192"/>
      <c r="K1194" s="171"/>
      <c r="L1194" s="172"/>
      <c r="M1194" s="171"/>
      <c r="N1194" s="172"/>
      <c r="O1194" s="172"/>
      <c r="P1194" s="172"/>
      <c r="Q1194" s="171"/>
      <c r="R1194" s="171"/>
      <c r="S1194" s="171"/>
      <c r="T1194" s="171"/>
    </row>
    <row r="1195" spans="1:20" s="194" customFormat="1" ht="27" hidden="1" customHeight="1">
      <c r="A1195" s="185">
        <v>1190</v>
      </c>
      <c r="B1195" s="186" t="s">
        <v>33</v>
      </c>
      <c r="C1195" s="187"/>
      <c r="D1195" s="188"/>
      <c r="E1195" s="189"/>
      <c r="F1195" s="190"/>
      <c r="G1195" s="191"/>
      <c r="H1195" s="191"/>
      <c r="I1195" s="192">
        <f t="shared" si="11"/>
        <v>0</v>
      </c>
      <c r="J1195" s="192"/>
      <c r="K1195" s="171"/>
      <c r="L1195" s="172"/>
      <c r="M1195" s="171"/>
      <c r="N1195" s="172"/>
      <c r="O1195" s="172"/>
      <c r="P1195" s="172"/>
      <c r="Q1195" s="171"/>
      <c r="R1195" s="171"/>
      <c r="S1195" s="171"/>
      <c r="T1195" s="171"/>
    </row>
    <row r="1196" spans="1:20" s="194" customFormat="1" ht="27" hidden="1" customHeight="1">
      <c r="A1196" s="185">
        <v>1191</v>
      </c>
      <c r="B1196" s="186" t="s">
        <v>33</v>
      </c>
      <c r="C1196" s="187"/>
      <c r="D1196" s="188"/>
      <c r="E1196" s="189"/>
      <c r="F1196" s="190"/>
      <c r="G1196" s="191"/>
      <c r="H1196" s="191"/>
      <c r="I1196" s="192">
        <f t="shared" ref="I1196:I1259" si="12">H1196+G1196</f>
        <v>0</v>
      </c>
      <c r="J1196" s="192"/>
      <c r="K1196" s="171"/>
      <c r="L1196" s="172"/>
      <c r="M1196" s="171"/>
      <c r="N1196" s="172"/>
      <c r="O1196" s="172"/>
      <c r="P1196" s="172"/>
      <c r="Q1196" s="171"/>
      <c r="R1196" s="171"/>
      <c r="S1196" s="171"/>
      <c r="T1196" s="171"/>
    </row>
    <row r="1197" spans="1:20" s="194" customFormat="1" ht="27" hidden="1" customHeight="1">
      <c r="A1197" s="185">
        <v>1192</v>
      </c>
      <c r="B1197" s="186" t="s">
        <v>33</v>
      </c>
      <c r="C1197" s="187"/>
      <c r="D1197" s="188"/>
      <c r="E1197" s="189"/>
      <c r="F1197" s="190"/>
      <c r="G1197" s="191"/>
      <c r="H1197" s="191"/>
      <c r="I1197" s="192">
        <f t="shared" si="12"/>
        <v>0</v>
      </c>
      <c r="J1197" s="192"/>
      <c r="K1197" s="171"/>
      <c r="L1197" s="172"/>
      <c r="M1197" s="171"/>
      <c r="N1197" s="172"/>
      <c r="O1197" s="172"/>
      <c r="P1197" s="172"/>
      <c r="Q1197" s="171"/>
      <c r="R1197" s="171"/>
      <c r="S1197" s="171"/>
      <c r="T1197" s="171"/>
    </row>
    <row r="1198" spans="1:20" s="194" customFormat="1" ht="27" hidden="1" customHeight="1">
      <c r="A1198" s="185">
        <v>1193</v>
      </c>
      <c r="B1198" s="186" t="s">
        <v>33</v>
      </c>
      <c r="C1198" s="187"/>
      <c r="D1198" s="188"/>
      <c r="E1198" s="189"/>
      <c r="F1198" s="190"/>
      <c r="G1198" s="191"/>
      <c r="H1198" s="191"/>
      <c r="I1198" s="192">
        <f t="shared" si="12"/>
        <v>0</v>
      </c>
      <c r="J1198" s="192"/>
      <c r="K1198" s="171"/>
      <c r="L1198" s="172"/>
      <c r="M1198" s="171"/>
      <c r="N1198" s="172"/>
      <c r="O1198" s="172"/>
      <c r="P1198" s="172"/>
      <c r="Q1198" s="171"/>
      <c r="R1198" s="171"/>
      <c r="S1198" s="171"/>
      <c r="T1198" s="171"/>
    </row>
    <row r="1199" spans="1:20" s="194" customFormat="1" ht="27" hidden="1" customHeight="1">
      <c r="A1199" s="185">
        <v>1194</v>
      </c>
      <c r="B1199" s="186" t="s">
        <v>33</v>
      </c>
      <c r="C1199" s="187"/>
      <c r="D1199" s="188"/>
      <c r="E1199" s="189"/>
      <c r="F1199" s="190"/>
      <c r="G1199" s="191"/>
      <c r="H1199" s="191"/>
      <c r="I1199" s="192">
        <f t="shared" si="12"/>
        <v>0</v>
      </c>
      <c r="J1199" s="192"/>
      <c r="K1199" s="171"/>
      <c r="L1199" s="172"/>
      <c r="M1199" s="171"/>
      <c r="N1199" s="172"/>
      <c r="O1199" s="172"/>
      <c r="P1199" s="172"/>
      <c r="Q1199" s="171"/>
      <c r="R1199" s="171"/>
      <c r="S1199" s="171"/>
      <c r="T1199" s="171"/>
    </row>
    <row r="1200" spans="1:20" s="194" customFormat="1" ht="27" hidden="1" customHeight="1">
      <c r="A1200" s="185">
        <v>1195</v>
      </c>
      <c r="B1200" s="186" t="s">
        <v>33</v>
      </c>
      <c r="C1200" s="187"/>
      <c r="D1200" s="188"/>
      <c r="E1200" s="189"/>
      <c r="F1200" s="225"/>
      <c r="G1200" s="191"/>
      <c r="H1200" s="191"/>
      <c r="I1200" s="192">
        <f t="shared" si="12"/>
        <v>0</v>
      </c>
      <c r="J1200" s="192"/>
      <c r="K1200" s="171"/>
      <c r="L1200" s="172"/>
      <c r="M1200" s="171"/>
      <c r="N1200" s="172"/>
      <c r="O1200" s="172"/>
      <c r="P1200" s="172"/>
      <c r="Q1200" s="171"/>
      <c r="R1200" s="171"/>
      <c r="S1200" s="171"/>
      <c r="T1200" s="171"/>
    </row>
    <row r="1201" spans="1:20" s="194" customFormat="1" ht="27" hidden="1" customHeight="1">
      <c r="A1201" s="185">
        <v>1196</v>
      </c>
      <c r="B1201" s="186" t="s">
        <v>33</v>
      </c>
      <c r="C1201" s="187"/>
      <c r="D1201" s="188"/>
      <c r="E1201" s="189"/>
      <c r="F1201" s="190"/>
      <c r="G1201" s="191"/>
      <c r="H1201" s="191"/>
      <c r="I1201" s="192">
        <f t="shared" si="12"/>
        <v>0</v>
      </c>
      <c r="J1201" s="192"/>
      <c r="K1201" s="171"/>
      <c r="L1201" s="172"/>
      <c r="M1201" s="171"/>
      <c r="N1201" s="172"/>
      <c r="O1201" s="172"/>
      <c r="P1201" s="172"/>
      <c r="Q1201" s="171"/>
      <c r="R1201" s="171"/>
      <c r="S1201" s="171"/>
      <c r="T1201" s="171"/>
    </row>
    <row r="1202" spans="1:20" s="194" customFormat="1" ht="27" hidden="1" customHeight="1">
      <c r="A1202" s="185">
        <v>1197</v>
      </c>
      <c r="B1202" s="186" t="s">
        <v>33</v>
      </c>
      <c r="C1202" s="187"/>
      <c r="D1202" s="188"/>
      <c r="E1202" s="189"/>
      <c r="F1202" s="190"/>
      <c r="G1202" s="191"/>
      <c r="H1202" s="191"/>
      <c r="I1202" s="192">
        <f t="shared" si="12"/>
        <v>0</v>
      </c>
      <c r="J1202" s="192"/>
      <c r="K1202" s="171"/>
      <c r="L1202" s="172"/>
      <c r="M1202" s="171"/>
      <c r="N1202" s="172"/>
      <c r="O1202" s="172"/>
      <c r="P1202" s="172"/>
      <c r="Q1202" s="171"/>
      <c r="R1202" s="171"/>
      <c r="S1202" s="171"/>
      <c r="T1202" s="171"/>
    </row>
    <row r="1203" spans="1:20" s="194" customFormat="1" ht="27" hidden="1" customHeight="1">
      <c r="A1203" s="185">
        <v>1198</v>
      </c>
      <c r="B1203" s="186" t="s">
        <v>33</v>
      </c>
      <c r="C1203" s="187"/>
      <c r="D1203" s="188"/>
      <c r="E1203" s="189"/>
      <c r="F1203" s="190"/>
      <c r="G1203" s="191"/>
      <c r="H1203" s="191"/>
      <c r="I1203" s="192">
        <f t="shared" si="12"/>
        <v>0</v>
      </c>
      <c r="J1203" s="192"/>
      <c r="K1203" s="171"/>
      <c r="L1203" s="172"/>
      <c r="M1203" s="171"/>
      <c r="N1203" s="172"/>
      <c r="O1203" s="172"/>
      <c r="P1203" s="172"/>
      <c r="Q1203" s="171"/>
      <c r="R1203" s="171"/>
      <c r="S1203" s="171"/>
      <c r="T1203" s="171"/>
    </row>
    <row r="1204" spans="1:20" s="194" customFormat="1" ht="27" hidden="1" customHeight="1">
      <c r="A1204" s="185">
        <v>1199</v>
      </c>
      <c r="B1204" s="186" t="s">
        <v>33</v>
      </c>
      <c r="C1204" s="187"/>
      <c r="D1204" s="188"/>
      <c r="E1204" s="189"/>
      <c r="F1204" s="190"/>
      <c r="G1204" s="191"/>
      <c r="H1204" s="191"/>
      <c r="I1204" s="192">
        <f t="shared" si="12"/>
        <v>0</v>
      </c>
      <c r="J1204" s="192"/>
      <c r="K1204" s="171"/>
      <c r="L1204" s="172"/>
      <c r="M1204" s="171"/>
      <c r="N1204" s="172"/>
      <c r="O1204" s="172"/>
      <c r="P1204" s="172"/>
      <c r="Q1204" s="171"/>
      <c r="R1204" s="171"/>
      <c r="S1204" s="171"/>
      <c r="T1204" s="171"/>
    </row>
    <row r="1205" spans="1:20" s="194" customFormat="1" ht="27" hidden="1" customHeight="1">
      <c r="A1205" s="185">
        <v>1200</v>
      </c>
      <c r="B1205" s="186" t="s">
        <v>33</v>
      </c>
      <c r="C1205" s="187"/>
      <c r="D1205" s="188"/>
      <c r="E1205" s="189"/>
      <c r="F1205" s="190"/>
      <c r="G1205" s="191"/>
      <c r="H1205" s="191"/>
      <c r="I1205" s="192">
        <f t="shared" si="12"/>
        <v>0</v>
      </c>
      <c r="J1205" s="192"/>
      <c r="K1205" s="171"/>
      <c r="L1205" s="172"/>
      <c r="M1205" s="171"/>
      <c r="N1205" s="172"/>
      <c r="O1205" s="172"/>
      <c r="P1205" s="172"/>
      <c r="Q1205" s="171"/>
      <c r="R1205" s="171"/>
      <c r="S1205" s="171"/>
      <c r="T1205" s="171"/>
    </row>
    <row r="1206" spans="1:20" s="194" customFormat="1" ht="27" hidden="1" customHeight="1">
      <c r="A1206" s="185">
        <v>1201</v>
      </c>
      <c r="B1206" s="186" t="s">
        <v>33</v>
      </c>
      <c r="C1206" s="187"/>
      <c r="D1206" s="188"/>
      <c r="E1206" s="189"/>
      <c r="F1206" s="190"/>
      <c r="G1206" s="191"/>
      <c r="H1206" s="191"/>
      <c r="I1206" s="192">
        <f t="shared" si="12"/>
        <v>0</v>
      </c>
      <c r="J1206" s="192"/>
      <c r="K1206" s="171"/>
      <c r="L1206" s="172"/>
      <c r="M1206" s="171"/>
      <c r="N1206" s="172"/>
      <c r="O1206" s="172"/>
      <c r="P1206" s="172"/>
      <c r="Q1206" s="171"/>
      <c r="R1206" s="171"/>
      <c r="S1206" s="171"/>
      <c r="T1206" s="171"/>
    </row>
    <row r="1207" spans="1:20" s="194" customFormat="1" ht="27" hidden="1" customHeight="1">
      <c r="A1207" s="185">
        <v>1202</v>
      </c>
      <c r="B1207" s="186" t="s">
        <v>33</v>
      </c>
      <c r="C1207" s="187"/>
      <c r="D1207" s="188"/>
      <c r="E1207" s="189"/>
      <c r="F1207" s="190"/>
      <c r="G1207" s="191"/>
      <c r="H1207" s="191"/>
      <c r="I1207" s="192">
        <f t="shared" si="12"/>
        <v>0</v>
      </c>
      <c r="J1207" s="192"/>
      <c r="K1207" s="171"/>
      <c r="L1207" s="172"/>
      <c r="M1207" s="171"/>
      <c r="N1207" s="172"/>
      <c r="O1207" s="172"/>
      <c r="P1207" s="172"/>
      <c r="Q1207" s="171"/>
      <c r="R1207" s="171"/>
      <c r="S1207" s="171"/>
      <c r="T1207" s="171"/>
    </row>
    <row r="1208" spans="1:20" s="194" customFormat="1" ht="27" hidden="1" customHeight="1">
      <c r="A1208" s="185">
        <v>1203</v>
      </c>
      <c r="B1208" s="186" t="s">
        <v>33</v>
      </c>
      <c r="C1208" s="187"/>
      <c r="D1208" s="188"/>
      <c r="E1208" s="189"/>
      <c r="F1208" s="190"/>
      <c r="G1208" s="191"/>
      <c r="H1208" s="191"/>
      <c r="I1208" s="192">
        <f t="shared" si="12"/>
        <v>0</v>
      </c>
      <c r="J1208" s="192"/>
      <c r="K1208" s="171"/>
      <c r="L1208" s="172"/>
      <c r="M1208" s="171"/>
      <c r="N1208" s="172"/>
      <c r="O1208" s="172"/>
      <c r="P1208" s="172"/>
      <c r="Q1208" s="171"/>
      <c r="R1208" s="171"/>
      <c r="S1208" s="171"/>
      <c r="T1208" s="171"/>
    </row>
    <row r="1209" spans="1:20" s="194" customFormat="1" ht="27" hidden="1" customHeight="1">
      <c r="A1209" s="185">
        <v>1204</v>
      </c>
      <c r="B1209" s="186" t="s">
        <v>33</v>
      </c>
      <c r="C1209" s="187"/>
      <c r="D1209" s="188"/>
      <c r="E1209" s="189"/>
      <c r="F1209" s="190"/>
      <c r="G1209" s="191"/>
      <c r="H1209" s="191"/>
      <c r="I1209" s="192">
        <f t="shared" si="12"/>
        <v>0</v>
      </c>
      <c r="J1209" s="192"/>
      <c r="K1209" s="171"/>
      <c r="L1209" s="172"/>
      <c r="M1209" s="171"/>
      <c r="N1209" s="172"/>
      <c r="O1209" s="172"/>
      <c r="P1209" s="172"/>
      <c r="Q1209" s="171"/>
      <c r="R1209" s="171"/>
      <c r="S1209" s="171"/>
      <c r="T1209" s="171"/>
    </row>
    <row r="1210" spans="1:20" s="194" customFormat="1" ht="27" hidden="1" customHeight="1">
      <c r="A1210" s="185">
        <v>1205</v>
      </c>
      <c r="B1210" s="186" t="s">
        <v>33</v>
      </c>
      <c r="C1210" s="187"/>
      <c r="D1210" s="188"/>
      <c r="E1210" s="189"/>
      <c r="F1210" s="190"/>
      <c r="G1210" s="191"/>
      <c r="H1210" s="191"/>
      <c r="I1210" s="192">
        <f t="shared" si="12"/>
        <v>0</v>
      </c>
      <c r="J1210" s="192"/>
      <c r="K1210" s="171"/>
      <c r="L1210" s="172"/>
      <c r="M1210" s="171"/>
      <c r="N1210" s="172"/>
      <c r="O1210" s="172"/>
      <c r="P1210" s="172"/>
      <c r="Q1210" s="171"/>
      <c r="R1210" s="171"/>
      <c r="S1210" s="171"/>
      <c r="T1210" s="171"/>
    </row>
    <row r="1211" spans="1:20" s="194" customFormat="1" ht="27" hidden="1" customHeight="1">
      <c r="A1211" s="185">
        <v>1206</v>
      </c>
      <c r="B1211" s="186" t="s">
        <v>33</v>
      </c>
      <c r="C1211" s="187"/>
      <c r="D1211" s="188"/>
      <c r="E1211" s="189"/>
      <c r="F1211" s="190"/>
      <c r="G1211" s="191"/>
      <c r="H1211" s="191"/>
      <c r="I1211" s="192">
        <f t="shared" si="12"/>
        <v>0</v>
      </c>
      <c r="J1211" s="192"/>
      <c r="K1211" s="171"/>
      <c r="L1211" s="172"/>
      <c r="M1211" s="171"/>
      <c r="N1211" s="172"/>
      <c r="O1211" s="172"/>
      <c r="P1211" s="172"/>
      <c r="Q1211" s="171"/>
      <c r="R1211" s="171"/>
      <c r="S1211" s="171"/>
      <c r="T1211" s="171"/>
    </row>
    <row r="1212" spans="1:20" s="194" customFormat="1" ht="27" hidden="1" customHeight="1">
      <c r="A1212" s="185">
        <v>1207</v>
      </c>
      <c r="B1212" s="186" t="s">
        <v>33</v>
      </c>
      <c r="C1212" s="187"/>
      <c r="D1212" s="188"/>
      <c r="E1212" s="189"/>
      <c r="F1212" s="190"/>
      <c r="G1212" s="191"/>
      <c r="H1212" s="191"/>
      <c r="I1212" s="192">
        <f t="shared" si="12"/>
        <v>0</v>
      </c>
      <c r="J1212" s="192"/>
      <c r="K1212" s="171"/>
      <c r="L1212" s="172"/>
      <c r="M1212" s="171"/>
      <c r="N1212" s="172"/>
      <c r="O1212" s="172"/>
      <c r="P1212" s="172"/>
      <c r="Q1212" s="171"/>
      <c r="R1212" s="171"/>
      <c r="S1212" s="171"/>
      <c r="T1212" s="171"/>
    </row>
    <row r="1213" spans="1:20" s="194" customFormat="1" ht="27" hidden="1" customHeight="1">
      <c r="A1213" s="185">
        <v>1208</v>
      </c>
      <c r="B1213" s="186" t="s">
        <v>33</v>
      </c>
      <c r="C1213" s="187"/>
      <c r="D1213" s="188"/>
      <c r="E1213" s="189"/>
      <c r="F1213" s="190"/>
      <c r="G1213" s="191"/>
      <c r="H1213" s="191"/>
      <c r="I1213" s="192">
        <f t="shared" si="12"/>
        <v>0</v>
      </c>
      <c r="J1213" s="192"/>
      <c r="K1213" s="171"/>
      <c r="L1213" s="172"/>
      <c r="M1213" s="171"/>
      <c r="N1213" s="172"/>
      <c r="O1213" s="172"/>
      <c r="P1213" s="172"/>
      <c r="Q1213" s="171"/>
      <c r="R1213" s="171"/>
      <c r="S1213" s="171"/>
      <c r="T1213" s="171"/>
    </row>
    <row r="1214" spans="1:20" s="194" customFormat="1" ht="27" hidden="1" customHeight="1">
      <c r="A1214" s="185">
        <v>1209</v>
      </c>
      <c r="B1214" s="186" t="s">
        <v>33</v>
      </c>
      <c r="C1214" s="187"/>
      <c r="D1214" s="188"/>
      <c r="E1214" s="189"/>
      <c r="F1214" s="190"/>
      <c r="G1214" s="191"/>
      <c r="H1214" s="191"/>
      <c r="I1214" s="192">
        <f t="shared" si="12"/>
        <v>0</v>
      </c>
      <c r="J1214" s="192"/>
      <c r="K1214" s="171"/>
      <c r="L1214" s="172"/>
      <c r="M1214" s="171"/>
      <c r="N1214" s="172"/>
      <c r="O1214" s="172"/>
      <c r="P1214" s="172"/>
      <c r="Q1214" s="171"/>
      <c r="R1214" s="171"/>
      <c r="S1214" s="171"/>
      <c r="T1214" s="171"/>
    </row>
    <row r="1215" spans="1:20" s="194" customFormat="1" ht="27" hidden="1" customHeight="1">
      <c r="A1215" s="185">
        <v>1210</v>
      </c>
      <c r="B1215" s="186" t="s">
        <v>33</v>
      </c>
      <c r="C1215" s="187"/>
      <c r="D1215" s="188"/>
      <c r="E1215" s="189"/>
      <c r="F1215" s="190"/>
      <c r="G1215" s="191"/>
      <c r="H1215" s="191"/>
      <c r="I1215" s="192">
        <f t="shared" si="12"/>
        <v>0</v>
      </c>
      <c r="J1215" s="192"/>
      <c r="K1215" s="171"/>
      <c r="L1215" s="172"/>
      <c r="M1215" s="171"/>
      <c r="N1215" s="172"/>
      <c r="O1215" s="172"/>
      <c r="P1215" s="172"/>
      <c r="Q1215" s="171"/>
      <c r="R1215" s="171"/>
      <c r="S1215" s="171"/>
      <c r="T1215" s="171"/>
    </row>
    <row r="1216" spans="1:20" s="194" customFormat="1" ht="27" hidden="1" customHeight="1">
      <c r="A1216" s="185">
        <v>1211</v>
      </c>
      <c r="B1216" s="186" t="s">
        <v>33</v>
      </c>
      <c r="C1216" s="187"/>
      <c r="D1216" s="188"/>
      <c r="E1216" s="189"/>
      <c r="F1216" s="190"/>
      <c r="G1216" s="191"/>
      <c r="H1216" s="191"/>
      <c r="I1216" s="192">
        <f t="shared" si="12"/>
        <v>0</v>
      </c>
      <c r="J1216" s="192"/>
      <c r="K1216" s="171"/>
      <c r="L1216" s="172"/>
      <c r="M1216" s="171"/>
      <c r="N1216" s="172"/>
      <c r="O1216" s="172"/>
      <c r="P1216" s="172"/>
      <c r="Q1216" s="171"/>
      <c r="R1216" s="171"/>
      <c r="S1216" s="171"/>
      <c r="T1216" s="171"/>
    </row>
    <row r="1217" spans="1:20" s="194" customFormat="1" ht="27" hidden="1" customHeight="1">
      <c r="A1217" s="185">
        <v>1212</v>
      </c>
      <c r="B1217" s="186" t="s">
        <v>33</v>
      </c>
      <c r="C1217" s="187"/>
      <c r="D1217" s="188"/>
      <c r="E1217" s="189"/>
      <c r="F1217" s="190"/>
      <c r="G1217" s="191"/>
      <c r="H1217" s="191"/>
      <c r="I1217" s="192">
        <f t="shared" si="12"/>
        <v>0</v>
      </c>
      <c r="J1217" s="192"/>
      <c r="K1217" s="171"/>
      <c r="L1217" s="172"/>
      <c r="M1217" s="171"/>
      <c r="N1217" s="172"/>
      <c r="O1217" s="172"/>
      <c r="P1217" s="172"/>
      <c r="Q1217" s="171"/>
      <c r="R1217" s="171"/>
      <c r="S1217" s="171"/>
      <c r="T1217" s="171"/>
    </row>
    <row r="1218" spans="1:20" s="194" customFormat="1" ht="27" hidden="1" customHeight="1">
      <c r="A1218" s="185">
        <v>1213</v>
      </c>
      <c r="B1218" s="186" t="s">
        <v>33</v>
      </c>
      <c r="C1218" s="187"/>
      <c r="D1218" s="188"/>
      <c r="E1218" s="189"/>
      <c r="F1218" s="190"/>
      <c r="G1218" s="191"/>
      <c r="H1218" s="191"/>
      <c r="I1218" s="192">
        <f t="shared" si="12"/>
        <v>0</v>
      </c>
      <c r="J1218" s="192"/>
      <c r="K1218" s="171"/>
      <c r="L1218" s="172"/>
      <c r="M1218" s="171"/>
      <c r="N1218" s="172"/>
      <c r="O1218" s="172"/>
      <c r="P1218" s="172"/>
      <c r="Q1218" s="171"/>
      <c r="R1218" s="171"/>
      <c r="S1218" s="171"/>
      <c r="T1218" s="171"/>
    </row>
    <row r="1219" spans="1:20" s="194" customFormat="1" ht="27" hidden="1" customHeight="1">
      <c r="A1219" s="185">
        <v>1214</v>
      </c>
      <c r="B1219" s="186" t="s">
        <v>33</v>
      </c>
      <c r="C1219" s="187"/>
      <c r="D1219" s="188"/>
      <c r="E1219" s="189"/>
      <c r="F1219" s="190"/>
      <c r="G1219" s="191"/>
      <c r="H1219" s="191"/>
      <c r="I1219" s="192">
        <f t="shared" si="12"/>
        <v>0</v>
      </c>
      <c r="J1219" s="192"/>
      <c r="K1219" s="171"/>
      <c r="L1219" s="172"/>
      <c r="M1219" s="171"/>
      <c r="N1219" s="172"/>
      <c r="O1219" s="172"/>
      <c r="P1219" s="172"/>
      <c r="Q1219" s="171"/>
      <c r="R1219" s="171"/>
      <c r="S1219" s="171"/>
      <c r="T1219" s="171"/>
    </row>
    <row r="1220" spans="1:20" s="194" customFormat="1" ht="27" hidden="1" customHeight="1">
      <c r="A1220" s="185">
        <v>1215</v>
      </c>
      <c r="B1220" s="186" t="s">
        <v>33</v>
      </c>
      <c r="C1220" s="187"/>
      <c r="D1220" s="188"/>
      <c r="E1220" s="189"/>
      <c r="F1220" s="190"/>
      <c r="G1220" s="191"/>
      <c r="H1220" s="191"/>
      <c r="I1220" s="192">
        <f t="shared" si="12"/>
        <v>0</v>
      </c>
      <c r="J1220" s="192"/>
      <c r="K1220" s="171"/>
      <c r="L1220" s="172"/>
      <c r="M1220" s="171"/>
      <c r="N1220" s="172"/>
      <c r="O1220" s="172"/>
      <c r="P1220" s="172"/>
      <c r="Q1220" s="171"/>
      <c r="R1220" s="171"/>
      <c r="S1220" s="171"/>
      <c r="T1220" s="171"/>
    </row>
    <row r="1221" spans="1:20" s="194" customFormat="1" ht="27" hidden="1" customHeight="1">
      <c r="A1221" s="185">
        <v>1216</v>
      </c>
      <c r="B1221" s="186" t="s">
        <v>33</v>
      </c>
      <c r="C1221" s="187"/>
      <c r="D1221" s="188"/>
      <c r="E1221" s="189"/>
      <c r="F1221" s="190"/>
      <c r="G1221" s="191"/>
      <c r="H1221" s="191"/>
      <c r="I1221" s="192">
        <f t="shared" si="12"/>
        <v>0</v>
      </c>
      <c r="J1221" s="192"/>
      <c r="K1221" s="171"/>
      <c r="L1221" s="172"/>
      <c r="M1221" s="171"/>
      <c r="N1221" s="172"/>
      <c r="O1221" s="172"/>
      <c r="P1221" s="172"/>
      <c r="Q1221" s="171"/>
      <c r="R1221" s="171"/>
      <c r="S1221" s="171"/>
      <c r="T1221" s="171"/>
    </row>
    <row r="1222" spans="1:20" s="194" customFormat="1" ht="27" hidden="1" customHeight="1">
      <c r="A1222" s="185">
        <v>1217</v>
      </c>
      <c r="B1222" s="186" t="s">
        <v>33</v>
      </c>
      <c r="C1222" s="187"/>
      <c r="D1222" s="188"/>
      <c r="E1222" s="189"/>
      <c r="F1222" s="190"/>
      <c r="G1222" s="191"/>
      <c r="H1222" s="191"/>
      <c r="I1222" s="192">
        <f t="shared" si="12"/>
        <v>0</v>
      </c>
      <c r="J1222" s="192"/>
      <c r="K1222" s="171"/>
      <c r="L1222" s="172"/>
      <c r="M1222" s="171"/>
      <c r="N1222" s="172"/>
      <c r="O1222" s="172"/>
      <c r="P1222" s="172"/>
      <c r="Q1222" s="171"/>
      <c r="R1222" s="171"/>
      <c r="S1222" s="171"/>
      <c r="T1222" s="171"/>
    </row>
    <row r="1223" spans="1:20" s="194" customFormat="1" ht="27" hidden="1" customHeight="1">
      <c r="A1223" s="185">
        <v>1218</v>
      </c>
      <c r="B1223" s="186" t="s">
        <v>33</v>
      </c>
      <c r="C1223" s="187"/>
      <c r="D1223" s="188"/>
      <c r="E1223" s="189"/>
      <c r="F1223" s="190"/>
      <c r="G1223" s="191"/>
      <c r="H1223" s="191"/>
      <c r="I1223" s="192">
        <f t="shared" si="12"/>
        <v>0</v>
      </c>
      <c r="J1223" s="192"/>
      <c r="K1223" s="171"/>
      <c r="L1223" s="172"/>
      <c r="M1223" s="171"/>
      <c r="N1223" s="172"/>
      <c r="O1223" s="172"/>
      <c r="P1223" s="172"/>
      <c r="Q1223" s="171"/>
      <c r="R1223" s="171"/>
      <c r="S1223" s="171"/>
      <c r="T1223" s="171"/>
    </row>
    <row r="1224" spans="1:20" s="194" customFormat="1" ht="27" hidden="1" customHeight="1">
      <c r="A1224" s="185">
        <v>1219</v>
      </c>
      <c r="B1224" s="186" t="s">
        <v>33</v>
      </c>
      <c r="C1224" s="187"/>
      <c r="D1224" s="188"/>
      <c r="E1224" s="189"/>
      <c r="F1224" s="190"/>
      <c r="G1224" s="191"/>
      <c r="H1224" s="191"/>
      <c r="I1224" s="192">
        <f t="shared" si="12"/>
        <v>0</v>
      </c>
      <c r="J1224" s="192"/>
      <c r="K1224" s="171"/>
      <c r="L1224" s="172"/>
      <c r="M1224" s="171"/>
      <c r="N1224" s="172"/>
      <c r="O1224" s="172"/>
      <c r="P1224" s="172"/>
      <c r="Q1224" s="171"/>
      <c r="R1224" s="171"/>
      <c r="S1224" s="171"/>
      <c r="T1224" s="171"/>
    </row>
    <row r="1225" spans="1:20" s="194" customFormat="1" ht="27" hidden="1" customHeight="1">
      <c r="A1225" s="185">
        <v>1220</v>
      </c>
      <c r="B1225" s="186" t="s">
        <v>33</v>
      </c>
      <c r="C1225" s="187"/>
      <c r="D1225" s="188"/>
      <c r="E1225" s="189"/>
      <c r="F1225" s="190"/>
      <c r="G1225" s="191"/>
      <c r="H1225" s="191"/>
      <c r="I1225" s="192">
        <f t="shared" si="12"/>
        <v>0</v>
      </c>
      <c r="J1225" s="192"/>
      <c r="K1225" s="171"/>
      <c r="L1225" s="172"/>
      <c r="M1225" s="171"/>
      <c r="N1225" s="172"/>
      <c r="O1225" s="172"/>
      <c r="P1225" s="172"/>
      <c r="Q1225" s="171"/>
      <c r="R1225" s="171"/>
      <c r="S1225" s="171"/>
      <c r="T1225" s="171"/>
    </row>
    <row r="1226" spans="1:20" s="194" customFormat="1" ht="27" hidden="1" customHeight="1">
      <c r="A1226" s="185">
        <v>1221</v>
      </c>
      <c r="B1226" s="186" t="s">
        <v>33</v>
      </c>
      <c r="C1226" s="187"/>
      <c r="D1226" s="188"/>
      <c r="E1226" s="189"/>
      <c r="F1226" s="190"/>
      <c r="G1226" s="191"/>
      <c r="H1226" s="191"/>
      <c r="I1226" s="192">
        <f t="shared" si="12"/>
        <v>0</v>
      </c>
      <c r="J1226" s="192"/>
      <c r="K1226" s="171"/>
      <c r="L1226" s="172"/>
      <c r="M1226" s="171"/>
      <c r="N1226" s="172"/>
      <c r="O1226" s="172"/>
      <c r="P1226" s="172"/>
      <c r="Q1226" s="171"/>
      <c r="R1226" s="171"/>
      <c r="S1226" s="171"/>
      <c r="T1226" s="171"/>
    </row>
    <row r="1227" spans="1:20" s="194" customFormat="1" ht="27" hidden="1" customHeight="1">
      <c r="A1227" s="185">
        <v>1222</v>
      </c>
      <c r="B1227" s="186" t="s">
        <v>33</v>
      </c>
      <c r="C1227" s="187"/>
      <c r="D1227" s="188"/>
      <c r="E1227" s="189"/>
      <c r="F1227" s="190"/>
      <c r="G1227" s="191"/>
      <c r="H1227" s="191"/>
      <c r="I1227" s="192">
        <f t="shared" si="12"/>
        <v>0</v>
      </c>
      <c r="J1227" s="192"/>
      <c r="K1227" s="171"/>
      <c r="L1227" s="172"/>
      <c r="M1227" s="171"/>
      <c r="N1227" s="172"/>
      <c r="O1227" s="172"/>
      <c r="P1227" s="172"/>
      <c r="Q1227" s="171"/>
      <c r="R1227" s="171"/>
      <c r="S1227" s="171"/>
      <c r="T1227" s="171"/>
    </row>
    <row r="1228" spans="1:20" s="194" customFormat="1" ht="27" hidden="1" customHeight="1">
      <c r="A1228" s="185">
        <v>1223</v>
      </c>
      <c r="B1228" s="186" t="s">
        <v>33</v>
      </c>
      <c r="C1228" s="187"/>
      <c r="D1228" s="188"/>
      <c r="E1228" s="189"/>
      <c r="F1228" s="190"/>
      <c r="G1228" s="191"/>
      <c r="H1228" s="191"/>
      <c r="I1228" s="192">
        <f t="shared" si="12"/>
        <v>0</v>
      </c>
      <c r="J1228" s="192"/>
      <c r="K1228" s="171"/>
      <c r="L1228" s="172"/>
      <c r="M1228" s="171"/>
      <c r="N1228" s="172"/>
      <c r="O1228" s="172"/>
      <c r="P1228" s="172"/>
      <c r="Q1228" s="171"/>
      <c r="R1228" s="171"/>
      <c r="S1228" s="171"/>
      <c r="T1228" s="171"/>
    </row>
    <row r="1229" spans="1:20" s="235" customFormat="1" ht="27" hidden="1" customHeight="1">
      <c r="A1229" s="185">
        <v>1224</v>
      </c>
      <c r="B1229" s="186" t="s">
        <v>33</v>
      </c>
      <c r="C1229" s="236"/>
      <c r="D1229" s="224"/>
      <c r="E1229" s="231"/>
      <c r="F1229" s="225"/>
      <c r="G1229" s="237"/>
      <c r="H1229" s="237"/>
      <c r="I1229" s="192">
        <f t="shared" si="12"/>
        <v>0</v>
      </c>
      <c r="J1229" s="192"/>
      <c r="K1229" s="233"/>
      <c r="L1229" s="234"/>
      <c r="M1229" s="233"/>
      <c r="N1229" s="234"/>
      <c r="O1229" s="234"/>
      <c r="P1229" s="234"/>
      <c r="Q1229" s="233"/>
      <c r="R1229" s="233"/>
      <c r="S1229" s="233"/>
      <c r="T1229" s="233"/>
    </row>
    <row r="1230" spans="1:20" s="235" customFormat="1" ht="27" hidden="1" customHeight="1">
      <c r="A1230" s="185">
        <v>1225</v>
      </c>
      <c r="B1230" s="186" t="s">
        <v>33</v>
      </c>
      <c r="C1230" s="236"/>
      <c r="D1230" s="224"/>
      <c r="E1230" s="231"/>
      <c r="F1230" s="225"/>
      <c r="G1230" s="237"/>
      <c r="H1230" s="237"/>
      <c r="I1230" s="192">
        <f t="shared" si="12"/>
        <v>0</v>
      </c>
      <c r="J1230" s="192"/>
      <c r="K1230" s="233"/>
      <c r="L1230" s="234"/>
      <c r="M1230" s="233"/>
      <c r="N1230" s="234"/>
      <c r="O1230" s="234"/>
      <c r="P1230" s="234"/>
      <c r="Q1230" s="233"/>
      <c r="R1230" s="233"/>
      <c r="S1230" s="233"/>
      <c r="T1230" s="233"/>
    </row>
    <row r="1231" spans="1:20" s="235" customFormat="1" ht="27" hidden="1" customHeight="1">
      <c r="A1231" s="185">
        <v>1226</v>
      </c>
      <c r="B1231" s="186" t="s">
        <v>33</v>
      </c>
      <c r="C1231" s="236"/>
      <c r="D1231" s="224"/>
      <c r="E1231" s="231"/>
      <c r="F1231" s="225"/>
      <c r="G1231" s="237"/>
      <c r="H1231" s="237"/>
      <c r="I1231" s="192">
        <f t="shared" si="12"/>
        <v>0</v>
      </c>
      <c r="J1231" s="192"/>
      <c r="K1231" s="233"/>
      <c r="L1231" s="234"/>
      <c r="M1231" s="233"/>
      <c r="N1231" s="234"/>
      <c r="O1231" s="234"/>
      <c r="P1231" s="234"/>
      <c r="Q1231" s="233"/>
      <c r="R1231" s="233"/>
      <c r="S1231" s="233"/>
      <c r="T1231" s="233"/>
    </row>
    <row r="1232" spans="1:20" s="235" customFormat="1" ht="27" hidden="1" customHeight="1">
      <c r="A1232" s="185">
        <v>1227</v>
      </c>
      <c r="B1232" s="186" t="s">
        <v>33</v>
      </c>
      <c r="C1232" s="236"/>
      <c r="D1232" s="224"/>
      <c r="E1232" s="231"/>
      <c r="F1232" s="225"/>
      <c r="G1232" s="237"/>
      <c r="H1232" s="237"/>
      <c r="I1232" s="192">
        <f t="shared" si="12"/>
        <v>0</v>
      </c>
      <c r="J1232" s="192"/>
      <c r="K1232" s="233"/>
      <c r="L1232" s="234"/>
      <c r="M1232" s="233"/>
      <c r="N1232" s="234"/>
      <c r="O1232" s="234"/>
      <c r="P1232" s="234"/>
      <c r="Q1232" s="233"/>
      <c r="R1232" s="233"/>
      <c r="S1232" s="233"/>
      <c r="T1232" s="233"/>
    </row>
    <row r="1233" spans="1:20" s="194" customFormat="1" ht="27" hidden="1" customHeight="1">
      <c r="A1233" s="185">
        <v>1228</v>
      </c>
      <c r="B1233" s="186" t="s">
        <v>33</v>
      </c>
      <c r="C1233" s="187"/>
      <c r="D1233" s="188"/>
      <c r="E1233" s="189"/>
      <c r="F1233" s="190"/>
      <c r="G1233" s="191"/>
      <c r="H1233" s="191"/>
      <c r="I1233" s="192">
        <f t="shared" si="12"/>
        <v>0</v>
      </c>
      <c r="J1233" s="192"/>
      <c r="K1233" s="171"/>
      <c r="L1233" s="172"/>
      <c r="M1233" s="171"/>
      <c r="N1233" s="172"/>
      <c r="O1233" s="172"/>
      <c r="P1233" s="172"/>
      <c r="Q1233" s="171"/>
      <c r="R1233" s="171"/>
      <c r="S1233" s="171"/>
      <c r="T1233" s="171"/>
    </row>
    <row r="1234" spans="1:20" s="194" customFormat="1" ht="27" hidden="1" customHeight="1">
      <c r="A1234" s="185">
        <v>1229</v>
      </c>
      <c r="B1234" s="186" t="s">
        <v>33</v>
      </c>
      <c r="C1234" s="187"/>
      <c r="D1234" s="188"/>
      <c r="E1234" s="189"/>
      <c r="F1234" s="190"/>
      <c r="G1234" s="191"/>
      <c r="H1234" s="191"/>
      <c r="I1234" s="192">
        <f t="shared" si="12"/>
        <v>0</v>
      </c>
      <c r="J1234" s="192"/>
      <c r="K1234" s="171"/>
      <c r="L1234" s="172"/>
      <c r="M1234" s="171"/>
      <c r="N1234" s="172"/>
      <c r="O1234" s="172"/>
      <c r="P1234" s="172"/>
      <c r="Q1234" s="171"/>
      <c r="R1234" s="171"/>
      <c r="S1234" s="171"/>
      <c r="T1234" s="171"/>
    </row>
    <row r="1235" spans="1:20" s="194" customFormat="1" ht="27" hidden="1" customHeight="1">
      <c r="A1235" s="185">
        <v>1230</v>
      </c>
      <c r="B1235" s="186" t="s">
        <v>33</v>
      </c>
      <c r="C1235" s="187"/>
      <c r="D1235" s="188"/>
      <c r="E1235" s="189"/>
      <c r="F1235" s="190"/>
      <c r="G1235" s="191"/>
      <c r="H1235" s="191"/>
      <c r="I1235" s="192">
        <f t="shared" si="12"/>
        <v>0</v>
      </c>
      <c r="J1235" s="192"/>
      <c r="K1235" s="171"/>
      <c r="L1235" s="172"/>
      <c r="M1235" s="171"/>
      <c r="N1235" s="172"/>
      <c r="O1235" s="172"/>
      <c r="P1235" s="172"/>
      <c r="Q1235" s="171"/>
      <c r="R1235" s="171"/>
      <c r="S1235" s="171"/>
      <c r="T1235" s="171"/>
    </row>
    <row r="1236" spans="1:20" s="194" customFormat="1" ht="27" hidden="1" customHeight="1">
      <c r="A1236" s="185">
        <v>1231</v>
      </c>
      <c r="B1236" s="186" t="s">
        <v>33</v>
      </c>
      <c r="C1236" s="187"/>
      <c r="D1236" s="188"/>
      <c r="E1236" s="189"/>
      <c r="F1236" s="190"/>
      <c r="G1236" s="191"/>
      <c r="H1236" s="191"/>
      <c r="I1236" s="192">
        <f t="shared" si="12"/>
        <v>0</v>
      </c>
      <c r="J1236" s="192"/>
      <c r="K1236" s="171"/>
      <c r="L1236" s="172"/>
      <c r="M1236" s="171"/>
      <c r="N1236" s="172"/>
      <c r="O1236" s="172"/>
      <c r="P1236" s="172"/>
      <c r="Q1236" s="171"/>
      <c r="R1236" s="171"/>
      <c r="S1236" s="171"/>
      <c r="T1236" s="171"/>
    </row>
    <row r="1237" spans="1:20" s="194" customFormat="1" ht="27" hidden="1" customHeight="1">
      <c r="A1237" s="185">
        <v>1232</v>
      </c>
      <c r="B1237" s="186" t="s">
        <v>33</v>
      </c>
      <c r="C1237" s="187"/>
      <c r="D1237" s="188"/>
      <c r="E1237" s="189"/>
      <c r="F1237" s="190"/>
      <c r="G1237" s="191"/>
      <c r="H1237" s="191"/>
      <c r="I1237" s="192">
        <f t="shared" si="12"/>
        <v>0</v>
      </c>
      <c r="J1237" s="192"/>
      <c r="K1237" s="171"/>
      <c r="L1237" s="172"/>
      <c r="M1237" s="171"/>
      <c r="N1237" s="172"/>
      <c r="O1237" s="172"/>
      <c r="P1237" s="172"/>
      <c r="Q1237" s="171"/>
      <c r="R1237" s="171"/>
      <c r="S1237" s="171"/>
      <c r="T1237" s="171"/>
    </row>
    <row r="1238" spans="1:20" s="194" customFormat="1" ht="27" hidden="1" customHeight="1">
      <c r="A1238" s="185">
        <v>1233</v>
      </c>
      <c r="B1238" s="186" t="s">
        <v>33</v>
      </c>
      <c r="C1238" s="187"/>
      <c r="D1238" s="188"/>
      <c r="E1238" s="189"/>
      <c r="F1238" s="190"/>
      <c r="G1238" s="191"/>
      <c r="H1238" s="191"/>
      <c r="I1238" s="192">
        <f t="shared" si="12"/>
        <v>0</v>
      </c>
      <c r="J1238" s="192"/>
      <c r="K1238" s="171"/>
      <c r="L1238" s="172"/>
      <c r="M1238" s="171"/>
      <c r="N1238" s="172"/>
      <c r="O1238" s="172"/>
      <c r="P1238" s="172"/>
      <c r="Q1238" s="171"/>
      <c r="R1238" s="171"/>
      <c r="S1238" s="171"/>
      <c r="T1238" s="171"/>
    </row>
    <row r="1239" spans="1:20" s="194" customFormat="1" ht="27" hidden="1" customHeight="1">
      <c r="A1239" s="185">
        <v>1234</v>
      </c>
      <c r="B1239" s="186" t="s">
        <v>33</v>
      </c>
      <c r="C1239" s="187"/>
      <c r="D1239" s="188"/>
      <c r="E1239" s="189"/>
      <c r="F1239" s="190"/>
      <c r="G1239" s="191"/>
      <c r="H1239" s="191"/>
      <c r="I1239" s="192">
        <f t="shared" si="12"/>
        <v>0</v>
      </c>
      <c r="J1239" s="192"/>
      <c r="K1239" s="171"/>
      <c r="L1239" s="172"/>
      <c r="M1239" s="171"/>
      <c r="N1239" s="172"/>
      <c r="O1239" s="172"/>
      <c r="P1239" s="172"/>
      <c r="Q1239" s="171"/>
      <c r="R1239" s="171"/>
      <c r="S1239" s="171"/>
      <c r="T1239" s="171"/>
    </row>
    <row r="1240" spans="1:20" s="194" customFormat="1" ht="27" hidden="1" customHeight="1">
      <c r="A1240" s="185">
        <v>1235</v>
      </c>
      <c r="B1240" s="186" t="s">
        <v>33</v>
      </c>
      <c r="C1240" s="187"/>
      <c r="D1240" s="188"/>
      <c r="E1240" s="189"/>
      <c r="F1240" s="190"/>
      <c r="G1240" s="191"/>
      <c r="H1240" s="191"/>
      <c r="I1240" s="192">
        <f t="shared" si="12"/>
        <v>0</v>
      </c>
      <c r="J1240" s="192"/>
      <c r="K1240" s="171"/>
      <c r="L1240" s="172"/>
      <c r="M1240" s="171"/>
      <c r="N1240" s="172"/>
      <c r="O1240" s="172"/>
      <c r="P1240" s="172"/>
      <c r="Q1240" s="171"/>
      <c r="R1240" s="171"/>
      <c r="S1240" s="171"/>
      <c r="T1240" s="171"/>
    </row>
    <row r="1241" spans="1:20" s="194" customFormat="1" ht="27" hidden="1" customHeight="1">
      <c r="A1241" s="185">
        <v>1236</v>
      </c>
      <c r="B1241" s="186" t="s">
        <v>33</v>
      </c>
      <c r="C1241" s="187"/>
      <c r="D1241" s="188"/>
      <c r="E1241" s="189"/>
      <c r="F1241" s="190"/>
      <c r="G1241" s="191"/>
      <c r="H1241" s="191"/>
      <c r="I1241" s="192">
        <f t="shared" si="12"/>
        <v>0</v>
      </c>
      <c r="J1241" s="192"/>
      <c r="K1241" s="171"/>
      <c r="L1241" s="172"/>
      <c r="M1241" s="171"/>
      <c r="N1241" s="172"/>
      <c r="O1241" s="172"/>
      <c r="P1241" s="172"/>
      <c r="Q1241" s="171"/>
      <c r="R1241" s="171"/>
      <c r="S1241" s="171"/>
      <c r="T1241" s="171"/>
    </row>
    <row r="1242" spans="1:20" s="194" customFormat="1" ht="27" hidden="1" customHeight="1">
      <c r="A1242" s="185">
        <v>1237</v>
      </c>
      <c r="B1242" s="186" t="s">
        <v>33</v>
      </c>
      <c r="C1242" s="187"/>
      <c r="D1242" s="188"/>
      <c r="E1242" s="189"/>
      <c r="F1242" s="190"/>
      <c r="G1242" s="191"/>
      <c r="H1242" s="191"/>
      <c r="I1242" s="192">
        <f t="shared" si="12"/>
        <v>0</v>
      </c>
      <c r="J1242" s="192"/>
      <c r="K1242" s="171"/>
      <c r="L1242" s="172"/>
      <c r="M1242" s="171"/>
      <c r="N1242" s="172"/>
      <c r="O1242" s="172"/>
      <c r="P1242" s="172"/>
      <c r="Q1242" s="171"/>
      <c r="R1242" s="171"/>
      <c r="S1242" s="171"/>
      <c r="T1242" s="171"/>
    </row>
    <row r="1243" spans="1:20" s="194" customFormat="1" ht="27" hidden="1" customHeight="1">
      <c r="A1243" s="185">
        <v>1238</v>
      </c>
      <c r="B1243" s="186" t="s">
        <v>33</v>
      </c>
      <c r="C1243" s="187"/>
      <c r="D1243" s="188"/>
      <c r="E1243" s="189"/>
      <c r="F1243" s="190"/>
      <c r="G1243" s="191"/>
      <c r="H1243" s="191"/>
      <c r="I1243" s="192">
        <f t="shared" si="12"/>
        <v>0</v>
      </c>
      <c r="J1243" s="192"/>
      <c r="K1243" s="171"/>
      <c r="L1243" s="172"/>
      <c r="M1243" s="171"/>
      <c r="N1243" s="172"/>
      <c r="O1243" s="172"/>
      <c r="P1243" s="172"/>
      <c r="Q1243" s="171"/>
      <c r="R1243" s="171"/>
      <c r="S1243" s="171"/>
      <c r="T1243" s="171"/>
    </row>
    <row r="1244" spans="1:20" s="194" customFormat="1" ht="27" hidden="1" customHeight="1">
      <c r="A1244" s="185">
        <v>1239</v>
      </c>
      <c r="B1244" s="186" t="s">
        <v>33</v>
      </c>
      <c r="C1244" s="187"/>
      <c r="D1244" s="188"/>
      <c r="E1244" s="189"/>
      <c r="F1244" s="190"/>
      <c r="G1244" s="191"/>
      <c r="H1244" s="191"/>
      <c r="I1244" s="192">
        <f t="shared" si="12"/>
        <v>0</v>
      </c>
      <c r="J1244" s="192"/>
      <c r="K1244" s="171"/>
      <c r="L1244" s="172"/>
      <c r="M1244" s="171"/>
      <c r="N1244" s="172"/>
      <c r="O1244" s="172"/>
      <c r="P1244" s="172"/>
      <c r="Q1244" s="171"/>
      <c r="R1244" s="171"/>
      <c r="S1244" s="171"/>
      <c r="T1244" s="171"/>
    </row>
    <row r="1245" spans="1:20" s="194" customFormat="1" ht="27" hidden="1" customHeight="1">
      <c r="A1245" s="185">
        <v>1240</v>
      </c>
      <c r="B1245" s="186" t="s">
        <v>33</v>
      </c>
      <c r="C1245" s="187"/>
      <c r="D1245" s="188"/>
      <c r="E1245" s="189"/>
      <c r="F1245" s="190"/>
      <c r="G1245" s="191"/>
      <c r="H1245" s="191"/>
      <c r="I1245" s="192">
        <f t="shared" si="12"/>
        <v>0</v>
      </c>
      <c r="J1245" s="192"/>
      <c r="K1245" s="171"/>
      <c r="L1245" s="172"/>
      <c r="M1245" s="171"/>
      <c r="N1245" s="172"/>
      <c r="O1245" s="172"/>
      <c r="P1245" s="172"/>
      <c r="Q1245" s="171"/>
      <c r="R1245" s="171"/>
      <c r="S1245" s="171"/>
      <c r="T1245" s="171"/>
    </row>
    <row r="1246" spans="1:20" s="194" customFormat="1" ht="27" hidden="1" customHeight="1">
      <c r="A1246" s="185">
        <v>1241</v>
      </c>
      <c r="B1246" s="186" t="s">
        <v>33</v>
      </c>
      <c r="C1246" s="187"/>
      <c r="D1246" s="188"/>
      <c r="E1246" s="189"/>
      <c r="F1246" s="190"/>
      <c r="G1246" s="191"/>
      <c r="H1246" s="191"/>
      <c r="I1246" s="192">
        <f t="shared" si="12"/>
        <v>0</v>
      </c>
      <c r="J1246" s="192"/>
      <c r="K1246" s="171"/>
      <c r="L1246" s="172"/>
      <c r="M1246" s="171"/>
      <c r="N1246" s="172"/>
      <c r="O1246" s="172"/>
      <c r="P1246" s="172"/>
      <c r="Q1246" s="171"/>
      <c r="R1246" s="171"/>
      <c r="S1246" s="171"/>
      <c r="T1246" s="171"/>
    </row>
    <row r="1247" spans="1:20" s="194" customFormat="1" ht="27" hidden="1" customHeight="1">
      <c r="A1247" s="185">
        <v>1242</v>
      </c>
      <c r="B1247" s="186" t="s">
        <v>33</v>
      </c>
      <c r="C1247" s="187"/>
      <c r="D1247" s="188"/>
      <c r="E1247" s="189"/>
      <c r="F1247" s="190"/>
      <c r="G1247" s="191"/>
      <c r="H1247" s="191"/>
      <c r="I1247" s="192">
        <f t="shared" si="12"/>
        <v>0</v>
      </c>
      <c r="J1247" s="192"/>
      <c r="K1247" s="171"/>
      <c r="L1247" s="172"/>
      <c r="M1247" s="171"/>
      <c r="N1247" s="172"/>
      <c r="O1247" s="172"/>
      <c r="P1247" s="172"/>
      <c r="Q1247" s="171"/>
      <c r="R1247" s="171"/>
      <c r="S1247" s="171"/>
      <c r="T1247" s="171"/>
    </row>
    <row r="1248" spans="1:20" s="194" customFormat="1" ht="27" hidden="1" customHeight="1">
      <c r="A1248" s="185">
        <v>1243</v>
      </c>
      <c r="B1248" s="186" t="s">
        <v>33</v>
      </c>
      <c r="C1248" s="187"/>
      <c r="D1248" s="188"/>
      <c r="E1248" s="189"/>
      <c r="F1248" s="190"/>
      <c r="G1248" s="191"/>
      <c r="H1248" s="191"/>
      <c r="I1248" s="192">
        <f t="shared" si="12"/>
        <v>0</v>
      </c>
      <c r="J1248" s="192"/>
      <c r="K1248" s="171"/>
      <c r="L1248" s="172"/>
      <c r="M1248" s="171"/>
      <c r="N1248" s="172"/>
      <c r="O1248" s="172"/>
      <c r="P1248" s="172"/>
      <c r="Q1248" s="171"/>
      <c r="R1248" s="171"/>
      <c r="S1248" s="171"/>
      <c r="T1248" s="171"/>
    </row>
    <row r="1249" spans="1:20" s="194" customFormat="1" ht="27" hidden="1" customHeight="1">
      <c r="A1249" s="185">
        <v>1244</v>
      </c>
      <c r="B1249" s="186" t="s">
        <v>33</v>
      </c>
      <c r="C1249" s="187"/>
      <c r="D1249" s="188"/>
      <c r="E1249" s="189"/>
      <c r="F1249" s="190"/>
      <c r="G1249" s="191"/>
      <c r="H1249" s="191"/>
      <c r="I1249" s="192">
        <f t="shared" si="12"/>
        <v>0</v>
      </c>
      <c r="J1249" s="192"/>
      <c r="K1249" s="171"/>
      <c r="L1249" s="172"/>
      <c r="M1249" s="171"/>
      <c r="N1249" s="172"/>
      <c r="O1249" s="172"/>
      <c r="P1249" s="172"/>
      <c r="Q1249" s="171"/>
      <c r="R1249" s="171"/>
      <c r="S1249" s="171"/>
      <c r="T1249" s="171"/>
    </row>
    <row r="1250" spans="1:20" s="194" customFormat="1" ht="27" hidden="1" customHeight="1">
      <c r="A1250" s="185">
        <v>1245</v>
      </c>
      <c r="B1250" s="186" t="s">
        <v>33</v>
      </c>
      <c r="C1250" s="187"/>
      <c r="D1250" s="188"/>
      <c r="E1250" s="189"/>
      <c r="F1250" s="190"/>
      <c r="G1250" s="191"/>
      <c r="H1250" s="191"/>
      <c r="I1250" s="192">
        <f t="shared" si="12"/>
        <v>0</v>
      </c>
      <c r="J1250" s="192"/>
      <c r="K1250" s="171"/>
      <c r="L1250" s="172"/>
      <c r="M1250" s="171"/>
      <c r="N1250" s="172"/>
      <c r="O1250" s="172"/>
      <c r="P1250" s="172"/>
      <c r="Q1250" s="171"/>
      <c r="R1250" s="171"/>
      <c r="S1250" s="171"/>
      <c r="T1250" s="171"/>
    </row>
    <row r="1251" spans="1:20" s="194" customFormat="1" ht="27" hidden="1" customHeight="1">
      <c r="A1251" s="185">
        <v>1246</v>
      </c>
      <c r="B1251" s="186" t="s">
        <v>33</v>
      </c>
      <c r="C1251" s="187"/>
      <c r="D1251" s="188"/>
      <c r="E1251" s="189"/>
      <c r="F1251" s="190"/>
      <c r="G1251" s="191"/>
      <c r="H1251" s="191"/>
      <c r="I1251" s="192">
        <f t="shared" si="12"/>
        <v>0</v>
      </c>
      <c r="J1251" s="192"/>
      <c r="K1251" s="171"/>
      <c r="L1251" s="172"/>
      <c r="M1251" s="171"/>
      <c r="N1251" s="172"/>
      <c r="O1251" s="172"/>
      <c r="P1251" s="172"/>
      <c r="Q1251" s="171"/>
      <c r="R1251" s="171"/>
      <c r="S1251" s="171"/>
      <c r="T1251" s="171"/>
    </row>
    <row r="1252" spans="1:20" s="194" customFormat="1" ht="27" hidden="1" customHeight="1">
      <c r="A1252" s="185">
        <v>1247</v>
      </c>
      <c r="B1252" s="186" t="s">
        <v>33</v>
      </c>
      <c r="C1252" s="187"/>
      <c r="D1252" s="188"/>
      <c r="E1252" s="189"/>
      <c r="F1252" s="190"/>
      <c r="G1252" s="191"/>
      <c r="H1252" s="191"/>
      <c r="I1252" s="192">
        <f t="shared" si="12"/>
        <v>0</v>
      </c>
      <c r="J1252" s="192"/>
      <c r="K1252" s="171"/>
      <c r="L1252" s="172"/>
      <c r="M1252" s="171"/>
      <c r="N1252" s="172"/>
      <c r="O1252" s="172"/>
      <c r="P1252" s="172"/>
      <c r="Q1252" s="171"/>
      <c r="R1252" s="171"/>
      <c r="S1252" s="171"/>
      <c r="T1252" s="171"/>
    </row>
    <row r="1253" spans="1:20" s="194" customFormat="1" ht="27" hidden="1" customHeight="1">
      <c r="A1253" s="185">
        <v>1248</v>
      </c>
      <c r="B1253" s="186" t="s">
        <v>33</v>
      </c>
      <c r="C1253" s="187"/>
      <c r="D1253" s="188"/>
      <c r="E1253" s="189"/>
      <c r="F1253" s="190"/>
      <c r="G1253" s="191"/>
      <c r="H1253" s="191"/>
      <c r="I1253" s="192">
        <f t="shared" si="12"/>
        <v>0</v>
      </c>
      <c r="J1253" s="192"/>
      <c r="K1253" s="171"/>
      <c r="L1253" s="172"/>
      <c r="M1253" s="171"/>
      <c r="N1253" s="172"/>
      <c r="O1253" s="172"/>
      <c r="P1253" s="172"/>
      <c r="Q1253" s="171"/>
      <c r="R1253" s="171"/>
      <c r="S1253" s="171"/>
      <c r="T1253" s="171"/>
    </row>
    <row r="1254" spans="1:20" s="194" customFormat="1" ht="27" hidden="1" customHeight="1">
      <c r="A1254" s="185">
        <v>1249</v>
      </c>
      <c r="B1254" s="186" t="s">
        <v>33</v>
      </c>
      <c r="C1254" s="187"/>
      <c r="D1254" s="188"/>
      <c r="E1254" s="189"/>
      <c r="F1254" s="190"/>
      <c r="G1254" s="191"/>
      <c r="H1254" s="191"/>
      <c r="I1254" s="192">
        <f t="shared" si="12"/>
        <v>0</v>
      </c>
      <c r="J1254" s="192"/>
      <c r="K1254" s="171"/>
      <c r="L1254" s="172"/>
      <c r="M1254" s="171"/>
      <c r="N1254" s="172"/>
      <c r="O1254" s="172"/>
      <c r="P1254" s="172"/>
      <c r="Q1254" s="171"/>
      <c r="R1254" s="171"/>
      <c r="S1254" s="171"/>
      <c r="T1254" s="171"/>
    </row>
    <row r="1255" spans="1:20" s="194" customFormat="1" ht="27" hidden="1" customHeight="1">
      <c r="A1255" s="185">
        <v>1250</v>
      </c>
      <c r="B1255" s="186" t="s">
        <v>33</v>
      </c>
      <c r="C1255" s="187"/>
      <c r="D1255" s="188"/>
      <c r="E1255" s="189"/>
      <c r="F1255" s="190"/>
      <c r="G1255" s="191"/>
      <c r="H1255" s="191"/>
      <c r="I1255" s="192">
        <f t="shared" si="12"/>
        <v>0</v>
      </c>
      <c r="J1255" s="192"/>
      <c r="K1255" s="171"/>
      <c r="L1255" s="172"/>
      <c r="M1255" s="171"/>
      <c r="N1255" s="172"/>
      <c r="O1255" s="172"/>
      <c r="P1255" s="172"/>
      <c r="Q1255" s="171"/>
      <c r="R1255" s="171"/>
      <c r="S1255" s="171"/>
      <c r="T1255" s="171"/>
    </row>
    <row r="1256" spans="1:20" s="194" customFormat="1" ht="27" hidden="1" customHeight="1">
      <c r="A1256" s="185">
        <v>1251</v>
      </c>
      <c r="B1256" s="186" t="s">
        <v>33</v>
      </c>
      <c r="C1256" s="187"/>
      <c r="D1256" s="188"/>
      <c r="E1256" s="189"/>
      <c r="F1256" s="190"/>
      <c r="G1256" s="191"/>
      <c r="H1256" s="191"/>
      <c r="I1256" s="192">
        <f t="shared" si="12"/>
        <v>0</v>
      </c>
      <c r="J1256" s="192"/>
      <c r="K1256" s="171"/>
      <c r="L1256" s="172"/>
      <c r="M1256" s="171"/>
      <c r="N1256" s="172"/>
      <c r="O1256" s="172"/>
      <c r="P1256" s="172"/>
      <c r="Q1256" s="171"/>
      <c r="R1256" s="171"/>
      <c r="S1256" s="171"/>
      <c r="T1256" s="171"/>
    </row>
    <row r="1257" spans="1:20" s="194" customFormat="1" ht="27" hidden="1" customHeight="1">
      <c r="A1257" s="185">
        <v>1252</v>
      </c>
      <c r="B1257" s="186" t="s">
        <v>33</v>
      </c>
      <c r="C1257" s="187"/>
      <c r="D1257" s="188"/>
      <c r="E1257" s="189"/>
      <c r="F1257" s="190"/>
      <c r="G1257" s="191"/>
      <c r="H1257" s="191"/>
      <c r="I1257" s="192">
        <f t="shared" si="12"/>
        <v>0</v>
      </c>
      <c r="J1257" s="192"/>
      <c r="K1257" s="171"/>
      <c r="L1257" s="172"/>
      <c r="M1257" s="171"/>
      <c r="N1257" s="172"/>
      <c r="O1257" s="172"/>
      <c r="P1257" s="172"/>
      <c r="Q1257" s="171"/>
      <c r="R1257" s="171"/>
      <c r="S1257" s="171"/>
      <c r="T1257" s="171"/>
    </row>
    <row r="1258" spans="1:20" s="194" customFormat="1" ht="27" hidden="1" customHeight="1">
      <c r="A1258" s="185">
        <v>1253</v>
      </c>
      <c r="B1258" s="186" t="s">
        <v>33</v>
      </c>
      <c r="C1258" s="187"/>
      <c r="D1258" s="188"/>
      <c r="E1258" s="189"/>
      <c r="F1258" s="190"/>
      <c r="G1258" s="191"/>
      <c r="H1258" s="191"/>
      <c r="I1258" s="192">
        <f t="shared" si="12"/>
        <v>0</v>
      </c>
      <c r="J1258" s="192"/>
      <c r="K1258" s="171"/>
      <c r="L1258" s="172"/>
      <c r="M1258" s="171"/>
      <c r="N1258" s="172"/>
      <c r="O1258" s="172"/>
      <c r="P1258" s="172"/>
      <c r="Q1258" s="171"/>
      <c r="R1258" s="171"/>
      <c r="S1258" s="171"/>
      <c r="T1258" s="171"/>
    </row>
    <row r="1259" spans="1:20" s="194" customFormat="1" ht="27" hidden="1" customHeight="1">
      <c r="A1259" s="185">
        <v>1254</v>
      </c>
      <c r="B1259" s="186" t="s">
        <v>33</v>
      </c>
      <c r="C1259" s="187"/>
      <c r="D1259" s="188"/>
      <c r="E1259" s="189"/>
      <c r="F1259" s="190"/>
      <c r="G1259" s="191"/>
      <c r="H1259" s="191"/>
      <c r="I1259" s="192">
        <f t="shared" si="12"/>
        <v>0</v>
      </c>
      <c r="J1259" s="192"/>
      <c r="K1259" s="171"/>
      <c r="L1259" s="172"/>
      <c r="M1259" s="171"/>
      <c r="N1259" s="172"/>
      <c r="O1259" s="172"/>
      <c r="P1259" s="172"/>
      <c r="Q1259" s="171"/>
      <c r="R1259" s="171"/>
      <c r="S1259" s="171"/>
      <c r="T1259" s="171"/>
    </row>
    <row r="1260" spans="1:20" s="194" customFormat="1" ht="27" hidden="1" customHeight="1">
      <c r="A1260" s="185">
        <v>1255</v>
      </c>
      <c r="B1260" s="186" t="s">
        <v>33</v>
      </c>
      <c r="C1260" s="187"/>
      <c r="D1260" s="188"/>
      <c r="E1260" s="189"/>
      <c r="F1260" s="190"/>
      <c r="G1260" s="191"/>
      <c r="H1260" s="191"/>
      <c r="I1260" s="192">
        <f t="shared" ref="I1260:I1323" si="13">H1260+G1260</f>
        <v>0</v>
      </c>
      <c r="J1260" s="192"/>
      <c r="K1260" s="171"/>
      <c r="L1260" s="172"/>
      <c r="M1260" s="171"/>
      <c r="N1260" s="172"/>
      <c r="O1260" s="172"/>
      <c r="P1260" s="172"/>
      <c r="Q1260" s="171"/>
      <c r="R1260" s="171"/>
      <c r="S1260" s="171"/>
      <c r="T1260" s="171"/>
    </row>
    <row r="1261" spans="1:20" s="194" customFormat="1" ht="27" hidden="1" customHeight="1">
      <c r="A1261" s="185">
        <v>1256</v>
      </c>
      <c r="B1261" s="186" t="s">
        <v>33</v>
      </c>
      <c r="C1261" s="187"/>
      <c r="D1261" s="188"/>
      <c r="E1261" s="189"/>
      <c r="F1261" s="190"/>
      <c r="G1261" s="191"/>
      <c r="H1261" s="191"/>
      <c r="I1261" s="192">
        <f t="shared" si="13"/>
        <v>0</v>
      </c>
      <c r="J1261" s="192"/>
      <c r="K1261" s="171"/>
      <c r="L1261" s="172"/>
      <c r="M1261" s="171"/>
      <c r="N1261" s="172"/>
      <c r="O1261" s="172"/>
      <c r="P1261" s="172"/>
      <c r="Q1261" s="171"/>
      <c r="R1261" s="171"/>
      <c r="S1261" s="171"/>
      <c r="T1261" s="171"/>
    </row>
    <row r="1262" spans="1:20" s="194" customFormat="1" ht="27" hidden="1" customHeight="1">
      <c r="A1262" s="185">
        <v>1257</v>
      </c>
      <c r="B1262" s="186" t="s">
        <v>33</v>
      </c>
      <c r="C1262" s="187"/>
      <c r="D1262" s="188"/>
      <c r="E1262" s="189"/>
      <c r="F1262" s="190"/>
      <c r="G1262" s="191"/>
      <c r="H1262" s="191"/>
      <c r="I1262" s="192">
        <f t="shared" si="13"/>
        <v>0</v>
      </c>
      <c r="J1262" s="192"/>
      <c r="K1262" s="171"/>
      <c r="L1262" s="172"/>
      <c r="M1262" s="171"/>
      <c r="N1262" s="172"/>
      <c r="O1262" s="172"/>
      <c r="P1262" s="172"/>
      <c r="Q1262" s="171"/>
      <c r="R1262" s="171"/>
      <c r="S1262" s="171"/>
      <c r="T1262" s="171"/>
    </row>
    <row r="1263" spans="1:20" s="194" customFormat="1" ht="27" hidden="1" customHeight="1">
      <c r="A1263" s="185">
        <v>1258</v>
      </c>
      <c r="B1263" s="186" t="s">
        <v>33</v>
      </c>
      <c r="C1263" s="187"/>
      <c r="D1263" s="188"/>
      <c r="E1263" s="189"/>
      <c r="F1263" s="190"/>
      <c r="G1263" s="191"/>
      <c r="H1263" s="191"/>
      <c r="I1263" s="192">
        <f t="shared" si="13"/>
        <v>0</v>
      </c>
      <c r="J1263" s="192"/>
      <c r="K1263" s="171"/>
      <c r="L1263" s="172"/>
      <c r="M1263" s="171"/>
      <c r="N1263" s="172"/>
      <c r="O1263" s="172"/>
      <c r="P1263" s="172"/>
      <c r="Q1263" s="171"/>
      <c r="R1263" s="171"/>
      <c r="S1263" s="171"/>
      <c r="T1263" s="171"/>
    </row>
    <row r="1264" spans="1:20" s="194" customFormat="1" ht="27" hidden="1" customHeight="1">
      <c r="A1264" s="185">
        <v>1259</v>
      </c>
      <c r="B1264" s="186" t="s">
        <v>33</v>
      </c>
      <c r="C1264" s="187"/>
      <c r="D1264" s="188"/>
      <c r="E1264" s="189"/>
      <c r="F1264" s="190"/>
      <c r="G1264" s="191"/>
      <c r="H1264" s="191"/>
      <c r="I1264" s="192">
        <f t="shared" si="13"/>
        <v>0</v>
      </c>
      <c r="J1264" s="192"/>
      <c r="K1264" s="171"/>
      <c r="L1264" s="172"/>
      <c r="M1264" s="171"/>
      <c r="N1264" s="172"/>
      <c r="O1264" s="172"/>
      <c r="P1264" s="172"/>
      <c r="Q1264" s="171"/>
      <c r="R1264" s="171"/>
      <c r="S1264" s="171"/>
      <c r="T1264" s="171"/>
    </row>
    <row r="1265" spans="1:20" s="194" customFormat="1" ht="27" hidden="1" customHeight="1">
      <c r="A1265" s="185">
        <v>1260</v>
      </c>
      <c r="B1265" s="186" t="s">
        <v>33</v>
      </c>
      <c r="C1265" s="187"/>
      <c r="D1265" s="188"/>
      <c r="E1265" s="189"/>
      <c r="F1265" s="190"/>
      <c r="G1265" s="191"/>
      <c r="H1265" s="191"/>
      <c r="I1265" s="192">
        <f t="shared" si="13"/>
        <v>0</v>
      </c>
      <c r="J1265" s="192"/>
      <c r="K1265" s="171"/>
      <c r="L1265" s="172"/>
      <c r="M1265" s="171"/>
      <c r="N1265" s="172"/>
      <c r="O1265" s="172"/>
      <c r="P1265" s="172"/>
      <c r="Q1265" s="171"/>
      <c r="R1265" s="171"/>
      <c r="S1265" s="171"/>
      <c r="T1265" s="171"/>
    </row>
    <row r="1266" spans="1:20" s="194" customFormat="1" ht="27" hidden="1" customHeight="1">
      <c r="A1266" s="185">
        <v>1261</v>
      </c>
      <c r="B1266" s="186" t="s">
        <v>33</v>
      </c>
      <c r="C1266" s="187"/>
      <c r="D1266" s="188"/>
      <c r="E1266" s="189"/>
      <c r="F1266" s="190"/>
      <c r="G1266" s="191"/>
      <c r="H1266" s="191"/>
      <c r="I1266" s="192">
        <f t="shared" si="13"/>
        <v>0</v>
      </c>
      <c r="J1266" s="192"/>
      <c r="K1266" s="171"/>
      <c r="L1266" s="172"/>
      <c r="M1266" s="171"/>
      <c r="N1266" s="172"/>
      <c r="O1266" s="172"/>
      <c r="P1266" s="172"/>
      <c r="Q1266" s="171"/>
      <c r="R1266" s="171"/>
      <c r="S1266" s="171"/>
      <c r="T1266" s="171"/>
    </row>
    <row r="1267" spans="1:20" s="194" customFormat="1" ht="27" hidden="1" customHeight="1">
      <c r="A1267" s="185">
        <v>1262</v>
      </c>
      <c r="B1267" s="186" t="s">
        <v>33</v>
      </c>
      <c r="C1267" s="187"/>
      <c r="D1267" s="188"/>
      <c r="E1267" s="189"/>
      <c r="F1267" s="190"/>
      <c r="G1267" s="191"/>
      <c r="H1267" s="191"/>
      <c r="I1267" s="192">
        <f t="shared" si="13"/>
        <v>0</v>
      </c>
      <c r="J1267" s="192"/>
      <c r="K1267" s="171"/>
      <c r="L1267" s="172"/>
      <c r="M1267" s="171"/>
      <c r="N1267" s="172"/>
      <c r="O1267" s="172"/>
      <c r="P1267" s="172"/>
      <c r="Q1267" s="171"/>
      <c r="R1267" s="171"/>
      <c r="S1267" s="171"/>
      <c r="T1267" s="171"/>
    </row>
    <row r="1268" spans="1:20" s="194" customFormat="1" ht="27" hidden="1" customHeight="1">
      <c r="A1268" s="185">
        <v>1263</v>
      </c>
      <c r="B1268" s="186" t="s">
        <v>33</v>
      </c>
      <c r="C1268" s="187"/>
      <c r="D1268" s="188"/>
      <c r="E1268" s="189"/>
      <c r="F1268" s="190"/>
      <c r="G1268" s="191"/>
      <c r="H1268" s="191"/>
      <c r="I1268" s="192">
        <f t="shared" si="13"/>
        <v>0</v>
      </c>
      <c r="J1268" s="192"/>
      <c r="K1268" s="171"/>
      <c r="L1268" s="172"/>
      <c r="M1268" s="171"/>
      <c r="N1268" s="172"/>
      <c r="O1268" s="172"/>
      <c r="P1268" s="172"/>
      <c r="Q1268" s="171"/>
      <c r="R1268" s="171"/>
      <c r="S1268" s="171"/>
      <c r="T1268" s="171"/>
    </row>
    <row r="1269" spans="1:20" s="194" customFormat="1" ht="27" hidden="1" customHeight="1">
      <c r="A1269" s="185">
        <v>1264</v>
      </c>
      <c r="B1269" s="186" t="s">
        <v>33</v>
      </c>
      <c r="C1269" s="187"/>
      <c r="D1269" s="188"/>
      <c r="E1269" s="189"/>
      <c r="F1269" s="190"/>
      <c r="G1269" s="191"/>
      <c r="H1269" s="191"/>
      <c r="I1269" s="192">
        <f t="shared" si="13"/>
        <v>0</v>
      </c>
      <c r="J1269" s="192"/>
      <c r="K1269" s="171"/>
      <c r="L1269" s="172"/>
      <c r="M1269" s="171"/>
      <c r="N1269" s="172"/>
      <c r="O1269" s="172"/>
      <c r="P1269" s="172"/>
      <c r="Q1269" s="171"/>
      <c r="R1269" s="171"/>
      <c r="S1269" s="171"/>
      <c r="T1269" s="171"/>
    </row>
    <row r="1270" spans="1:20" s="194" customFormat="1" ht="27" hidden="1" customHeight="1">
      <c r="A1270" s="185">
        <v>1265</v>
      </c>
      <c r="B1270" s="186" t="s">
        <v>33</v>
      </c>
      <c r="C1270" s="187"/>
      <c r="D1270" s="188"/>
      <c r="E1270" s="189"/>
      <c r="F1270" s="190"/>
      <c r="G1270" s="191"/>
      <c r="H1270" s="191"/>
      <c r="I1270" s="192">
        <f t="shared" si="13"/>
        <v>0</v>
      </c>
      <c r="J1270" s="192"/>
      <c r="K1270" s="171"/>
      <c r="L1270" s="172"/>
      <c r="M1270" s="171"/>
      <c r="N1270" s="172"/>
      <c r="O1270" s="172"/>
      <c r="P1270" s="172"/>
      <c r="Q1270" s="171"/>
      <c r="R1270" s="171"/>
      <c r="S1270" s="171"/>
      <c r="T1270" s="171"/>
    </row>
    <row r="1271" spans="1:20" s="194" customFormat="1" ht="27" hidden="1" customHeight="1">
      <c r="A1271" s="185">
        <v>1266</v>
      </c>
      <c r="B1271" s="186" t="s">
        <v>33</v>
      </c>
      <c r="C1271" s="187"/>
      <c r="D1271" s="188"/>
      <c r="E1271" s="189"/>
      <c r="F1271" s="190"/>
      <c r="G1271" s="191"/>
      <c r="H1271" s="191"/>
      <c r="I1271" s="192">
        <f t="shared" si="13"/>
        <v>0</v>
      </c>
      <c r="J1271" s="192"/>
      <c r="K1271" s="171"/>
      <c r="L1271" s="172"/>
      <c r="M1271" s="171"/>
      <c r="N1271" s="172"/>
      <c r="O1271" s="172"/>
      <c r="P1271" s="172"/>
      <c r="Q1271" s="171"/>
      <c r="R1271" s="171"/>
      <c r="S1271" s="171"/>
      <c r="T1271" s="171"/>
    </row>
    <row r="1272" spans="1:20" s="194" customFormat="1" ht="27" hidden="1" customHeight="1">
      <c r="A1272" s="185">
        <v>1267</v>
      </c>
      <c r="B1272" s="186" t="s">
        <v>33</v>
      </c>
      <c r="C1272" s="187"/>
      <c r="D1272" s="188"/>
      <c r="E1272" s="189"/>
      <c r="F1272" s="190"/>
      <c r="G1272" s="191"/>
      <c r="H1272" s="191"/>
      <c r="I1272" s="192">
        <f t="shared" si="13"/>
        <v>0</v>
      </c>
      <c r="J1272" s="192"/>
      <c r="K1272" s="171"/>
      <c r="L1272" s="172"/>
      <c r="M1272" s="171"/>
      <c r="N1272" s="172"/>
      <c r="O1272" s="172"/>
      <c r="P1272" s="172"/>
      <c r="Q1272" s="171"/>
      <c r="R1272" s="171"/>
      <c r="S1272" s="171"/>
      <c r="T1272" s="171"/>
    </row>
    <row r="1273" spans="1:20" s="194" customFormat="1" ht="27" hidden="1" customHeight="1">
      <c r="A1273" s="185">
        <v>1268</v>
      </c>
      <c r="B1273" s="186" t="s">
        <v>33</v>
      </c>
      <c r="C1273" s="187"/>
      <c r="D1273" s="188"/>
      <c r="E1273" s="189"/>
      <c r="F1273" s="190"/>
      <c r="G1273" s="191"/>
      <c r="H1273" s="191"/>
      <c r="I1273" s="192">
        <f t="shared" si="13"/>
        <v>0</v>
      </c>
      <c r="J1273" s="192"/>
      <c r="K1273" s="171"/>
      <c r="L1273" s="172"/>
      <c r="M1273" s="171"/>
      <c r="N1273" s="172"/>
      <c r="O1273" s="172"/>
      <c r="P1273" s="172"/>
      <c r="Q1273" s="171"/>
      <c r="R1273" s="171"/>
      <c r="S1273" s="171"/>
      <c r="T1273" s="171"/>
    </row>
    <row r="1274" spans="1:20" s="194" customFormat="1" ht="27" hidden="1" customHeight="1">
      <c r="A1274" s="185">
        <v>1269</v>
      </c>
      <c r="B1274" s="186" t="s">
        <v>33</v>
      </c>
      <c r="C1274" s="187"/>
      <c r="D1274" s="188"/>
      <c r="E1274" s="189"/>
      <c r="F1274" s="190"/>
      <c r="G1274" s="191"/>
      <c r="H1274" s="191"/>
      <c r="I1274" s="192">
        <f t="shared" si="13"/>
        <v>0</v>
      </c>
      <c r="J1274" s="192"/>
      <c r="K1274" s="171"/>
      <c r="L1274" s="172"/>
      <c r="M1274" s="171"/>
      <c r="N1274" s="172"/>
      <c r="O1274" s="172"/>
      <c r="P1274" s="172"/>
      <c r="Q1274" s="171"/>
      <c r="R1274" s="171"/>
      <c r="S1274" s="171"/>
      <c r="T1274" s="171"/>
    </row>
    <row r="1275" spans="1:20" s="194" customFormat="1" ht="27" hidden="1" customHeight="1">
      <c r="A1275" s="185">
        <v>1270</v>
      </c>
      <c r="B1275" s="186" t="s">
        <v>33</v>
      </c>
      <c r="C1275" s="187"/>
      <c r="D1275" s="188"/>
      <c r="E1275" s="189"/>
      <c r="F1275" s="190"/>
      <c r="G1275" s="191"/>
      <c r="H1275" s="191"/>
      <c r="I1275" s="192">
        <f t="shared" si="13"/>
        <v>0</v>
      </c>
      <c r="J1275" s="192"/>
      <c r="K1275" s="171"/>
      <c r="L1275" s="172"/>
      <c r="M1275" s="171"/>
      <c r="N1275" s="172"/>
      <c r="O1275" s="172"/>
      <c r="P1275" s="172"/>
      <c r="Q1275" s="171"/>
      <c r="R1275" s="171"/>
      <c r="S1275" s="171"/>
      <c r="T1275" s="171"/>
    </row>
    <row r="1276" spans="1:20" s="194" customFormat="1" ht="27" hidden="1" customHeight="1">
      <c r="A1276" s="185">
        <v>1271</v>
      </c>
      <c r="B1276" s="186" t="s">
        <v>33</v>
      </c>
      <c r="C1276" s="187"/>
      <c r="D1276" s="188"/>
      <c r="E1276" s="189"/>
      <c r="F1276" s="190"/>
      <c r="G1276" s="191"/>
      <c r="H1276" s="191"/>
      <c r="I1276" s="192">
        <f t="shared" si="13"/>
        <v>0</v>
      </c>
      <c r="J1276" s="192"/>
      <c r="K1276" s="171"/>
      <c r="L1276" s="172"/>
      <c r="M1276" s="171"/>
      <c r="N1276" s="172"/>
      <c r="O1276" s="172"/>
      <c r="P1276" s="172"/>
      <c r="Q1276" s="171"/>
      <c r="R1276" s="171"/>
      <c r="S1276" s="171"/>
      <c r="T1276" s="171"/>
    </row>
    <row r="1277" spans="1:20" s="194" customFormat="1" ht="27" hidden="1" customHeight="1">
      <c r="A1277" s="185">
        <v>1272</v>
      </c>
      <c r="B1277" s="186" t="s">
        <v>33</v>
      </c>
      <c r="C1277" s="187"/>
      <c r="D1277" s="188"/>
      <c r="E1277" s="189"/>
      <c r="F1277" s="190"/>
      <c r="G1277" s="191"/>
      <c r="H1277" s="191"/>
      <c r="I1277" s="192">
        <f t="shared" si="13"/>
        <v>0</v>
      </c>
      <c r="J1277" s="192"/>
      <c r="K1277" s="171"/>
      <c r="L1277" s="172"/>
      <c r="M1277" s="171"/>
      <c r="N1277" s="172"/>
      <c r="O1277" s="172"/>
      <c r="P1277" s="172"/>
      <c r="Q1277" s="171"/>
      <c r="R1277" s="171"/>
      <c r="S1277" s="171"/>
      <c r="T1277" s="171"/>
    </row>
    <row r="1278" spans="1:20" s="194" customFormat="1" ht="27" hidden="1" customHeight="1">
      <c r="A1278" s="185">
        <v>1273</v>
      </c>
      <c r="B1278" s="186" t="s">
        <v>33</v>
      </c>
      <c r="C1278" s="187"/>
      <c r="D1278" s="188"/>
      <c r="E1278" s="189"/>
      <c r="F1278" s="190"/>
      <c r="G1278" s="191"/>
      <c r="H1278" s="191"/>
      <c r="I1278" s="192">
        <f t="shared" si="13"/>
        <v>0</v>
      </c>
      <c r="J1278" s="192"/>
      <c r="K1278" s="171"/>
      <c r="L1278" s="172"/>
      <c r="M1278" s="171"/>
      <c r="N1278" s="172"/>
      <c r="O1278" s="172"/>
      <c r="P1278" s="172"/>
      <c r="Q1278" s="171"/>
      <c r="R1278" s="171"/>
      <c r="S1278" s="171"/>
      <c r="T1278" s="171"/>
    </row>
    <row r="1279" spans="1:20" s="194" customFormat="1" ht="27" hidden="1" customHeight="1">
      <c r="A1279" s="185">
        <v>1274</v>
      </c>
      <c r="B1279" s="186" t="s">
        <v>33</v>
      </c>
      <c r="C1279" s="187"/>
      <c r="D1279" s="188"/>
      <c r="E1279" s="189"/>
      <c r="F1279" s="190"/>
      <c r="G1279" s="191"/>
      <c r="H1279" s="191"/>
      <c r="I1279" s="192">
        <f t="shared" si="13"/>
        <v>0</v>
      </c>
      <c r="J1279" s="192"/>
      <c r="K1279" s="171"/>
      <c r="L1279" s="172"/>
      <c r="M1279" s="171"/>
      <c r="N1279" s="172"/>
      <c r="O1279" s="172"/>
      <c r="P1279" s="172"/>
      <c r="Q1279" s="171"/>
      <c r="R1279" s="171"/>
      <c r="S1279" s="171"/>
      <c r="T1279" s="171"/>
    </row>
    <row r="1280" spans="1:20" s="194" customFormat="1" ht="27" hidden="1" customHeight="1">
      <c r="A1280" s="185">
        <v>1275</v>
      </c>
      <c r="B1280" s="186" t="s">
        <v>33</v>
      </c>
      <c r="C1280" s="187"/>
      <c r="D1280" s="188"/>
      <c r="E1280" s="189"/>
      <c r="F1280" s="190"/>
      <c r="G1280" s="191"/>
      <c r="H1280" s="191"/>
      <c r="I1280" s="192">
        <f t="shared" si="13"/>
        <v>0</v>
      </c>
      <c r="J1280" s="192"/>
      <c r="K1280" s="171"/>
      <c r="L1280" s="172"/>
      <c r="M1280" s="171"/>
      <c r="N1280" s="172"/>
      <c r="O1280" s="172"/>
      <c r="P1280" s="172"/>
      <c r="Q1280" s="171"/>
      <c r="R1280" s="171"/>
      <c r="S1280" s="171"/>
      <c r="T1280" s="171"/>
    </row>
    <row r="1281" spans="1:20" s="194" customFormat="1" ht="27" hidden="1" customHeight="1">
      <c r="A1281" s="185">
        <v>1276</v>
      </c>
      <c r="B1281" s="186" t="s">
        <v>33</v>
      </c>
      <c r="C1281" s="187"/>
      <c r="D1281" s="188"/>
      <c r="E1281" s="189"/>
      <c r="F1281" s="190"/>
      <c r="G1281" s="191"/>
      <c r="H1281" s="191"/>
      <c r="I1281" s="192">
        <f t="shared" si="13"/>
        <v>0</v>
      </c>
      <c r="J1281" s="192"/>
      <c r="K1281" s="171"/>
      <c r="L1281" s="172"/>
      <c r="M1281" s="171"/>
      <c r="N1281" s="172"/>
      <c r="O1281" s="172"/>
      <c r="P1281" s="172"/>
      <c r="Q1281" s="171"/>
      <c r="R1281" s="171"/>
      <c r="S1281" s="171"/>
      <c r="T1281" s="171"/>
    </row>
    <row r="1282" spans="1:20" s="194" customFormat="1" ht="27" hidden="1" customHeight="1">
      <c r="A1282" s="185">
        <v>1277</v>
      </c>
      <c r="B1282" s="186" t="s">
        <v>33</v>
      </c>
      <c r="C1282" s="187"/>
      <c r="D1282" s="188"/>
      <c r="E1282" s="189"/>
      <c r="F1282" s="190"/>
      <c r="G1282" s="191"/>
      <c r="H1282" s="191"/>
      <c r="I1282" s="192">
        <f t="shared" si="13"/>
        <v>0</v>
      </c>
      <c r="J1282" s="192"/>
      <c r="K1282" s="171"/>
      <c r="L1282" s="172"/>
      <c r="M1282" s="171"/>
      <c r="N1282" s="172"/>
      <c r="O1282" s="172"/>
      <c r="P1282" s="172"/>
      <c r="Q1282" s="171"/>
      <c r="R1282" s="171"/>
      <c r="S1282" s="171"/>
      <c r="T1282" s="171"/>
    </row>
    <row r="1283" spans="1:20" s="194" customFormat="1" ht="27" hidden="1" customHeight="1">
      <c r="A1283" s="185">
        <v>1278</v>
      </c>
      <c r="B1283" s="186" t="s">
        <v>33</v>
      </c>
      <c r="C1283" s="187"/>
      <c r="D1283" s="188"/>
      <c r="E1283" s="189"/>
      <c r="F1283" s="190"/>
      <c r="G1283" s="191"/>
      <c r="H1283" s="191"/>
      <c r="I1283" s="192">
        <f t="shared" si="13"/>
        <v>0</v>
      </c>
      <c r="J1283" s="192"/>
      <c r="K1283" s="171"/>
      <c r="L1283" s="172"/>
      <c r="M1283" s="171"/>
      <c r="N1283" s="172"/>
      <c r="O1283" s="172"/>
      <c r="P1283" s="172"/>
      <c r="Q1283" s="171"/>
      <c r="R1283" s="171"/>
      <c r="S1283" s="171"/>
      <c r="T1283" s="171"/>
    </row>
    <row r="1284" spans="1:20" s="194" customFormat="1" ht="27" hidden="1" customHeight="1">
      <c r="A1284" s="185">
        <v>1279</v>
      </c>
      <c r="B1284" s="186" t="s">
        <v>33</v>
      </c>
      <c r="C1284" s="187"/>
      <c r="D1284" s="188"/>
      <c r="E1284" s="189"/>
      <c r="F1284" s="190"/>
      <c r="G1284" s="191"/>
      <c r="H1284" s="191"/>
      <c r="I1284" s="192">
        <f t="shared" si="13"/>
        <v>0</v>
      </c>
      <c r="J1284" s="192"/>
      <c r="K1284" s="171"/>
      <c r="L1284" s="172"/>
      <c r="M1284" s="171"/>
      <c r="N1284" s="172"/>
      <c r="O1284" s="172"/>
      <c r="P1284" s="172"/>
      <c r="Q1284" s="171"/>
      <c r="R1284" s="171"/>
      <c r="S1284" s="171"/>
      <c r="T1284" s="171"/>
    </row>
    <row r="1285" spans="1:20" s="194" customFormat="1" ht="27" hidden="1" customHeight="1">
      <c r="A1285" s="185">
        <v>1280</v>
      </c>
      <c r="B1285" s="186" t="s">
        <v>33</v>
      </c>
      <c r="C1285" s="187"/>
      <c r="D1285" s="188"/>
      <c r="E1285" s="189"/>
      <c r="F1285" s="190"/>
      <c r="G1285" s="191"/>
      <c r="H1285" s="191"/>
      <c r="I1285" s="192">
        <f t="shared" si="13"/>
        <v>0</v>
      </c>
      <c r="J1285" s="192"/>
      <c r="K1285" s="171"/>
      <c r="L1285" s="172"/>
      <c r="M1285" s="171"/>
      <c r="N1285" s="172"/>
      <c r="O1285" s="172"/>
      <c r="P1285" s="172"/>
      <c r="Q1285" s="171"/>
      <c r="R1285" s="171"/>
      <c r="S1285" s="171"/>
      <c r="T1285" s="171"/>
    </row>
    <row r="1286" spans="1:20" s="194" customFormat="1" ht="27" hidden="1" customHeight="1">
      <c r="A1286" s="185">
        <v>1281</v>
      </c>
      <c r="B1286" s="186" t="s">
        <v>33</v>
      </c>
      <c r="C1286" s="187"/>
      <c r="D1286" s="188"/>
      <c r="E1286" s="189"/>
      <c r="F1286" s="190"/>
      <c r="G1286" s="191"/>
      <c r="H1286" s="191"/>
      <c r="I1286" s="192">
        <f t="shared" si="13"/>
        <v>0</v>
      </c>
      <c r="J1286" s="192"/>
      <c r="K1286" s="171"/>
      <c r="L1286" s="172"/>
      <c r="M1286" s="171"/>
      <c r="N1286" s="172"/>
      <c r="O1286" s="172"/>
      <c r="P1286" s="172"/>
      <c r="Q1286" s="171"/>
      <c r="R1286" s="171"/>
      <c r="S1286" s="171"/>
      <c r="T1286" s="171"/>
    </row>
    <row r="1287" spans="1:20" s="194" customFormat="1" ht="27" hidden="1" customHeight="1">
      <c r="A1287" s="185">
        <v>1282</v>
      </c>
      <c r="B1287" s="186" t="s">
        <v>33</v>
      </c>
      <c r="C1287" s="187"/>
      <c r="D1287" s="188"/>
      <c r="E1287" s="189"/>
      <c r="F1287" s="190"/>
      <c r="G1287" s="191"/>
      <c r="H1287" s="191"/>
      <c r="I1287" s="192">
        <f t="shared" si="13"/>
        <v>0</v>
      </c>
      <c r="J1287" s="192"/>
      <c r="K1287" s="171"/>
      <c r="L1287" s="172"/>
      <c r="M1287" s="171"/>
      <c r="N1287" s="172"/>
      <c r="O1287" s="172"/>
      <c r="P1287" s="172"/>
      <c r="Q1287" s="171"/>
      <c r="R1287" s="171"/>
      <c r="S1287" s="171"/>
      <c r="T1287" s="171"/>
    </row>
    <row r="1288" spans="1:20" s="194" customFormat="1" ht="27" hidden="1" customHeight="1">
      <c r="A1288" s="185">
        <v>1283</v>
      </c>
      <c r="B1288" s="186" t="s">
        <v>33</v>
      </c>
      <c r="C1288" s="187"/>
      <c r="D1288" s="188"/>
      <c r="E1288" s="189"/>
      <c r="F1288" s="190"/>
      <c r="G1288" s="191"/>
      <c r="H1288" s="191"/>
      <c r="I1288" s="192">
        <f t="shared" si="13"/>
        <v>0</v>
      </c>
      <c r="J1288" s="192"/>
      <c r="K1288" s="171"/>
      <c r="L1288" s="172"/>
      <c r="M1288" s="171"/>
      <c r="N1288" s="172"/>
      <c r="O1288" s="172"/>
      <c r="P1288" s="172"/>
      <c r="Q1288" s="171"/>
      <c r="R1288" s="171"/>
      <c r="S1288" s="171"/>
      <c r="T1288" s="171"/>
    </row>
    <row r="1289" spans="1:20" s="194" customFormat="1" ht="27" hidden="1" customHeight="1">
      <c r="A1289" s="185">
        <v>1284</v>
      </c>
      <c r="B1289" s="186" t="s">
        <v>33</v>
      </c>
      <c r="C1289" s="187"/>
      <c r="D1289" s="188"/>
      <c r="E1289" s="189"/>
      <c r="F1289" s="190"/>
      <c r="G1289" s="191"/>
      <c r="H1289" s="191"/>
      <c r="I1289" s="192">
        <f t="shared" si="13"/>
        <v>0</v>
      </c>
      <c r="J1289" s="192"/>
      <c r="K1289" s="171"/>
      <c r="L1289" s="172"/>
      <c r="M1289" s="171"/>
      <c r="N1289" s="172"/>
      <c r="O1289" s="172"/>
      <c r="P1289" s="172"/>
      <c r="Q1289" s="171"/>
      <c r="R1289" s="171"/>
      <c r="S1289" s="171"/>
      <c r="T1289" s="171"/>
    </row>
    <row r="1290" spans="1:20" s="194" customFormat="1" ht="27" hidden="1" customHeight="1">
      <c r="A1290" s="185">
        <v>1285</v>
      </c>
      <c r="B1290" s="186" t="s">
        <v>33</v>
      </c>
      <c r="C1290" s="187"/>
      <c r="D1290" s="188"/>
      <c r="E1290" s="189"/>
      <c r="F1290" s="190"/>
      <c r="G1290" s="191"/>
      <c r="H1290" s="191"/>
      <c r="I1290" s="192">
        <f t="shared" si="13"/>
        <v>0</v>
      </c>
      <c r="J1290" s="192"/>
      <c r="K1290" s="171"/>
      <c r="L1290" s="172"/>
      <c r="M1290" s="171"/>
      <c r="N1290" s="172"/>
      <c r="O1290" s="172"/>
      <c r="P1290" s="172"/>
      <c r="Q1290" s="171"/>
      <c r="R1290" s="171"/>
      <c r="S1290" s="171"/>
      <c r="T1290" s="171"/>
    </row>
    <row r="1291" spans="1:20" s="194" customFormat="1" ht="27" hidden="1" customHeight="1">
      <c r="A1291" s="185">
        <v>1286</v>
      </c>
      <c r="B1291" s="186" t="s">
        <v>33</v>
      </c>
      <c r="C1291" s="187"/>
      <c r="D1291" s="188"/>
      <c r="E1291" s="189"/>
      <c r="F1291" s="190"/>
      <c r="G1291" s="191"/>
      <c r="H1291" s="191"/>
      <c r="I1291" s="192">
        <f t="shared" si="13"/>
        <v>0</v>
      </c>
      <c r="J1291" s="192"/>
      <c r="K1291" s="171"/>
      <c r="L1291" s="172"/>
      <c r="M1291" s="171"/>
      <c r="N1291" s="172"/>
      <c r="O1291" s="172"/>
      <c r="P1291" s="172"/>
      <c r="Q1291" s="171"/>
      <c r="R1291" s="171"/>
      <c r="S1291" s="171"/>
      <c r="T1291" s="171"/>
    </row>
    <row r="1292" spans="1:20" s="194" customFormat="1" ht="27" hidden="1" customHeight="1">
      <c r="A1292" s="185">
        <v>1287</v>
      </c>
      <c r="B1292" s="186" t="s">
        <v>33</v>
      </c>
      <c r="C1292" s="187"/>
      <c r="D1292" s="188"/>
      <c r="E1292" s="189"/>
      <c r="F1292" s="190"/>
      <c r="G1292" s="191"/>
      <c r="H1292" s="191"/>
      <c r="I1292" s="192">
        <f t="shared" si="13"/>
        <v>0</v>
      </c>
      <c r="J1292" s="192"/>
      <c r="K1292" s="171"/>
      <c r="L1292" s="172"/>
      <c r="M1292" s="171"/>
      <c r="N1292" s="172"/>
      <c r="O1292" s="172"/>
      <c r="P1292" s="172"/>
      <c r="Q1292" s="171"/>
      <c r="R1292" s="171"/>
      <c r="S1292" s="171"/>
      <c r="T1292" s="171"/>
    </row>
    <row r="1293" spans="1:20" s="194" customFormat="1" ht="27" hidden="1" customHeight="1">
      <c r="A1293" s="185">
        <v>1288</v>
      </c>
      <c r="B1293" s="186" t="s">
        <v>33</v>
      </c>
      <c r="C1293" s="187"/>
      <c r="D1293" s="188"/>
      <c r="E1293" s="189"/>
      <c r="F1293" s="190"/>
      <c r="G1293" s="191"/>
      <c r="H1293" s="191"/>
      <c r="I1293" s="192">
        <f t="shared" si="13"/>
        <v>0</v>
      </c>
      <c r="J1293" s="192"/>
      <c r="K1293" s="171"/>
      <c r="L1293" s="172"/>
      <c r="M1293" s="171"/>
      <c r="N1293" s="172"/>
      <c r="O1293" s="172"/>
      <c r="P1293" s="172"/>
      <c r="Q1293" s="171"/>
      <c r="R1293" s="171"/>
      <c r="S1293" s="171"/>
      <c r="T1293" s="171"/>
    </row>
    <row r="1294" spans="1:20" s="194" customFormat="1" ht="27" hidden="1" customHeight="1">
      <c r="A1294" s="185">
        <v>1289</v>
      </c>
      <c r="B1294" s="186" t="s">
        <v>33</v>
      </c>
      <c r="C1294" s="187"/>
      <c r="D1294" s="188"/>
      <c r="E1294" s="189"/>
      <c r="F1294" s="190"/>
      <c r="G1294" s="191"/>
      <c r="H1294" s="191"/>
      <c r="I1294" s="192">
        <f t="shared" si="13"/>
        <v>0</v>
      </c>
      <c r="J1294" s="192"/>
      <c r="K1294" s="171"/>
      <c r="L1294" s="172"/>
      <c r="M1294" s="171"/>
      <c r="N1294" s="172"/>
      <c r="O1294" s="172"/>
      <c r="P1294" s="172"/>
      <c r="Q1294" s="171"/>
      <c r="R1294" s="171"/>
      <c r="S1294" s="171"/>
      <c r="T1294" s="171"/>
    </row>
    <row r="1295" spans="1:20" s="194" customFormat="1" ht="27" hidden="1" customHeight="1">
      <c r="A1295" s="185">
        <v>1290</v>
      </c>
      <c r="B1295" s="186" t="s">
        <v>33</v>
      </c>
      <c r="C1295" s="187"/>
      <c r="D1295" s="188"/>
      <c r="E1295" s="189"/>
      <c r="F1295" s="190"/>
      <c r="G1295" s="191"/>
      <c r="H1295" s="191"/>
      <c r="I1295" s="192">
        <f t="shared" si="13"/>
        <v>0</v>
      </c>
      <c r="J1295" s="192"/>
      <c r="K1295" s="171"/>
      <c r="L1295" s="172"/>
      <c r="M1295" s="171"/>
      <c r="N1295" s="172"/>
      <c r="O1295" s="172"/>
      <c r="P1295" s="172"/>
      <c r="Q1295" s="171"/>
      <c r="R1295" s="171"/>
      <c r="S1295" s="171"/>
      <c r="T1295" s="171"/>
    </row>
    <row r="1296" spans="1:20" s="194" customFormat="1" ht="27" hidden="1" customHeight="1">
      <c r="A1296" s="185">
        <v>1291</v>
      </c>
      <c r="B1296" s="186" t="s">
        <v>33</v>
      </c>
      <c r="C1296" s="187"/>
      <c r="D1296" s="188"/>
      <c r="E1296" s="189"/>
      <c r="F1296" s="190"/>
      <c r="G1296" s="191"/>
      <c r="H1296" s="191"/>
      <c r="I1296" s="192">
        <f t="shared" si="13"/>
        <v>0</v>
      </c>
      <c r="J1296" s="192"/>
      <c r="K1296" s="171"/>
      <c r="L1296" s="172"/>
      <c r="M1296" s="171"/>
      <c r="N1296" s="172"/>
      <c r="O1296" s="172"/>
      <c r="P1296" s="172"/>
      <c r="Q1296" s="171"/>
      <c r="R1296" s="171"/>
      <c r="S1296" s="171"/>
      <c r="T1296" s="171"/>
    </row>
    <row r="1297" spans="1:20" s="194" customFormat="1" ht="27" hidden="1" customHeight="1">
      <c r="A1297" s="185">
        <v>1292</v>
      </c>
      <c r="B1297" s="186" t="s">
        <v>33</v>
      </c>
      <c r="C1297" s="187"/>
      <c r="D1297" s="188"/>
      <c r="E1297" s="189"/>
      <c r="F1297" s="190"/>
      <c r="G1297" s="191"/>
      <c r="H1297" s="191"/>
      <c r="I1297" s="192">
        <f t="shared" si="13"/>
        <v>0</v>
      </c>
      <c r="J1297" s="192"/>
      <c r="K1297" s="171"/>
      <c r="L1297" s="172"/>
      <c r="M1297" s="171"/>
      <c r="N1297" s="172"/>
      <c r="O1297" s="172"/>
      <c r="P1297" s="172"/>
      <c r="Q1297" s="171"/>
      <c r="R1297" s="171"/>
      <c r="S1297" s="171"/>
      <c r="T1297" s="171"/>
    </row>
    <row r="1298" spans="1:20" s="194" customFormat="1" ht="27" hidden="1" customHeight="1">
      <c r="A1298" s="185">
        <v>1293</v>
      </c>
      <c r="B1298" s="186" t="s">
        <v>33</v>
      </c>
      <c r="C1298" s="187"/>
      <c r="D1298" s="188"/>
      <c r="E1298" s="189"/>
      <c r="F1298" s="190"/>
      <c r="G1298" s="191"/>
      <c r="H1298" s="191"/>
      <c r="I1298" s="192">
        <f t="shared" si="13"/>
        <v>0</v>
      </c>
      <c r="J1298" s="192"/>
      <c r="K1298" s="171"/>
      <c r="L1298" s="172"/>
      <c r="M1298" s="171"/>
      <c r="N1298" s="172"/>
      <c r="O1298" s="172"/>
      <c r="P1298" s="172"/>
      <c r="Q1298" s="171"/>
      <c r="R1298" s="171"/>
      <c r="S1298" s="171"/>
      <c r="T1298" s="171"/>
    </row>
    <row r="1299" spans="1:20" s="194" customFormat="1" ht="27" hidden="1" customHeight="1">
      <c r="A1299" s="185">
        <v>1294</v>
      </c>
      <c r="B1299" s="186" t="s">
        <v>33</v>
      </c>
      <c r="C1299" s="187"/>
      <c r="D1299" s="188"/>
      <c r="E1299" s="189"/>
      <c r="F1299" s="190"/>
      <c r="G1299" s="191"/>
      <c r="H1299" s="191"/>
      <c r="I1299" s="192">
        <f t="shared" si="13"/>
        <v>0</v>
      </c>
      <c r="J1299" s="192"/>
      <c r="K1299" s="171"/>
      <c r="L1299" s="172"/>
      <c r="M1299" s="171"/>
      <c r="N1299" s="172"/>
      <c r="O1299" s="172"/>
      <c r="P1299" s="172"/>
      <c r="Q1299" s="171"/>
      <c r="R1299" s="171"/>
      <c r="S1299" s="171"/>
      <c r="T1299" s="171"/>
    </row>
    <row r="1300" spans="1:20" s="194" customFormat="1" ht="27" hidden="1" customHeight="1">
      <c r="A1300" s="185">
        <v>1295</v>
      </c>
      <c r="B1300" s="186" t="s">
        <v>33</v>
      </c>
      <c r="C1300" s="187"/>
      <c r="D1300" s="188"/>
      <c r="E1300" s="189"/>
      <c r="F1300" s="190"/>
      <c r="G1300" s="191"/>
      <c r="H1300" s="191"/>
      <c r="I1300" s="192">
        <f t="shared" si="13"/>
        <v>0</v>
      </c>
      <c r="J1300" s="192"/>
      <c r="K1300" s="171"/>
      <c r="L1300" s="172"/>
      <c r="M1300" s="171"/>
      <c r="N1300" s="172"/>
      <c r="O1300" s="172"/>
      <c r="P1300" s="172"/>
      <c r="Q1300" s="171"/>
      <c r="R1300" s="171"/>
      <c r="S1300" s="171"/>
      <c r="T1300" s="171"/>
    </row>
    <row r="1301" spans="1:20" s="194" customFormat="1" ht="27" hidden="1" customHeight="1">
      <c r="A1301" s="185">
        <v>1296</v>
      </c>
      <c r="B1301" s="186" t="s">
        <v>33</v>
      </c>
      <c r="C1301" s="187"/>
      <c r="D1301" s="188"/>
      <c r="E1301" s="189"/>
      <c r="F1301" s="190"/>
      <c r="G1301" s="191"/>
      <c r="H1301" s="191"/>
      <c r="I1301" s="192">
        <f t="shared" si="13"/>
        <v>0</v>
      </c>
      <c r="J1301" s="192"/>
      <c r="K1301" s="171"/>
      <c r="L1301" s="172"/>
      <c r="M1301" s="171"/>
      <c r="N1301" s="172"/>
      <c r="O1301" s="172"/>
      <c r="P1301" s="172"/>
      <c r="Q1301" s="171"/>
      <c r="R1301" s="171"/>
      <c r="S1301" s="171"/>
      <c r="T1301" s="171"/>
    </row>
    <row r="1302" spans="1:20" s="194" customFormat="1" ht="27" hidden="1" customHeight="1">
      <c r="A1302" s="185">
        <v>1297</v>
      </c>
      <c r="B1302" s="186" t="s">
        <v>33</v>
      </c>
      <c r="C1302" s="187"/>
      <c r="D1302" s="188"/>
      <c r="E1302" s="189"/>
      <c r="F1302" s="190"/>
      <c r="G1302" s="191"/>
      <c r="H1302" s="191"/>
      <c r="I1302" s="192">
        <f t="shared" si="13"/>
        <v>0</v>
      </c>
      <c r="J1302" s="192"/>
      <c r="K1302" s="171"/>
      <c r="L1302" s="172"/>
      <c r="M1302" s="171"/>
      <c r="N1302" s="172"/>
      <c r="O1302" s="172"/>
      <c r="P1302" s="172"/>
      <c r="Q1302" s="171"/>
      <c r="R1302" s="171"/>
      <c r="S1302" s="171"/>
      <c r="T1302" s="171"/>
    </row>
    <row r="1303" spans="1:20" s="194" customFormat="1" ht="27" hidden="1" customHeight="1">
      <c r="A1303" s="185">
        <v>1298</v>
      </c>
      <c r="B1303" s="186" t="s">
        <v>33</v>
      </c>
      <c r="C1303" s="187"/>
      <c r="D1303" s="188"/>
      <c r="E1303" s="189"/>
      <c r="F1303" s="190"/>
      <c r="G1303" s="191"/>
      <c r="H1303" s="191"/>
      <c r="I1303" s="192">
        <f t="shared" si="13"/>
        <v>0</v>
      </c>
      <c r="J1303" s="192"/>
      <c r="K1303" s="171"/>
      <c r="L1303" s="172"/>
      <c r="M1303" s="171"/>
      <c r="N1303" s="172"/>
      <c r="O1303" s="172"/>
      <c r="P1303" s="172"/>
      <c r="Q1303" s="171"/>
      <c r="R1303" s="171"/>
      <c r="S1303" s="171"/>
      <c r="T1303" s="171"/>
    </row>
    <row r="1304" spans="1:20" s="194" customFormat="1" ht="27" hidden="1" customHeight="1">
      <c r="A1304" s="185">
        <v>1299</v>
      </c>
      <c r="B1304" s="186" t="s">
        <v>33</v>
      </c>
      <c r="C1304" s="187"/>
      <c r="D1304" s="188"/>
      <c r="E1304" s="189"/>
      <c r="F1304" s="190"/>
      <c r="G1304" s="191"/>
      <c r="H1304" s="191"/>
      <c r="I1304" s="192">
        <f t="shared" si="13"/>
        <v>0</v>
      </c>
      <c r="J1304" s="192"/>
      <c r="K1304" s="171"/>
      <c r="L1304" s="172"/>
      <c r="M1304" s="171"/>
      <c r="N1304" s="172"/>
      <c r="O1304" s="172"/>
      <c r="P1304" s="172"/>
      <c r="Q1304" s="171"/>
      <c r="R1304" s="171"/>
      <c r="S1304" s="171"/>
      <c r="T1304" s="171"/>
    </row>
    <row r="1305" spans="1:20" s="194" customFormat="1" ht="27" hidden="1" customHeight="1">
      <c r="A1305" s="185">
        <v>1300</v>
      </c>
      <c r="B1305" s="186" t="s">
        <v>33</v>
      </c>
      <c r="C1305" s="187"/>
      <c r="D1305" s="188"/>
      <c r="E1305" s="189"/>
      <c r="F1305" s="190"/>
      <c r="G1305" s="191"/>
      <c r="H1305" s="191"/>
      <c r="I1305" s="192">
        <f t="shared" si="13"/>
        <v>0</v>
      </c>
      <c r="J1305" s="192"/>
      <c r="K1305" s="171"/>
      <c r="L1305" s="172"/>
      <c r="M1305" s="171"/>
      <c r="N1305" s="172"/>
      <c r="O1305" s="172"/>
      <c r="P1305" s="172"/>
      <c r="Q1305" s="171"/>
      <c r="R1305" s="171"/>
      <c r="S1305" s="171"/>
      <c r="T1305" s="171"/>
    </row>
    <row r="1306" spans="1:20" s="194" customFormat="1" ht="27" hidden="1" customHeight="1">
      <c r="A1306" s="185">
        <v>1301</v>
      </c>
      <c r="B1306" s="186" t="s">
        <v>33</v>
      </c>
      <c r="C1306" s="187"/>
      <c r="D1306" s="188"/>
      <c r="E1306" s="189"/>
      <c r="F1306" s="190"/>
      <c r="G1306" s="191"/>
      <c r="H1306" s="191"/>
      <c r="I1306" s="192">
        <f t="shared" si="13"/>
        <v>0</v>
      </c>
      <c r="J1306" s="192"/>
      <c r="K1306" s="171"/>
      <c r="L1306" s="172"/>
      <c r="M1306" s="171"/>
      <c r="N1306" s="172"/>
      <c r="O1306" s="172"/>
      <c r="P1306" s="172"/>
      <c r="Q1306" s="171"/>
      <c r="R1306" s="171"/>
      <c r="S1306" s="171"/>
      <c r="T1306" s="171"/>
    </row>
    <row r="1307" spans="1:20" s="194" customFormat="1" ht="27" hidden="1" customHeight="1">
      <c r="A1307" s="185">
        <v>1302</v>
      </c>
      <c r="B1307" s="186" t="s">
        <v>33</v>
      </c>
      <c r="C1307" s="187"/>
      <c r="D1307" s="188"/>
      <c r="E1307" s="189"/>
      <c r="F1307" s="190"/>
      <c r="G1307" s="191"/>
      <c r="H1307" s="191"/>
      <c r="I1307" s="192">
        <f t="shared" si="13"/>
        <v>0</v>
      </c>
      <c r="J1307" s="192"/>
      <c r="K1307" s="171"/>
      <c r="L1307" s="172"/>
      <c r="M1307" s="171"/>
      <c r="N1307" s="172"/>
      <c r="O1307" s="172"/>
      <c r="P1307" s="172"/>
      <c r="Q1307" s="171"/>
      <c r="R1307" s="171"/>
      <c r="S1307" s="171"/>
      <c r="T1307" s="171"/>
    </row>
    <row r="1308" spans="1:20" s="194" customFormat="1" ht="27" hidden="1" customHeight="1">
      <c r="A1308" s="185">
        <v>1303</v>
      </c>
      <c r="B1308" s="186" t="s">
        <v>33</v>
      </c>
      <c r="C1308" s="187"/>
      <c r="D1308" s="188"/>
      <c r="E1308" s="189"/>
      <c r="F1308" s="190"/>
      <c r="G1308" s="191"/>
      <c r="H1308" s="191"/>
      <c r="I1308" s="192">
        <f t="shared" si="13"/>
        <v>0</v>
      </c>
      <c r="J1308" s="192"/>
      <c r="K1308" s="171"/>
      <c r="L1308" s="172"/>
      <c r="M1308" s="171"/>
      <c r="N1308" s="172"/>
      <c r="O1308" s="172"/>
      <c r="P1308" s="172"/>
      <c r="Q1308" s="171"/>
      <c r="R1308" s="171"/>
      <c r="S1308" s="171"/>
      <c r="T1308" s="171"/>
    </row>
    <row r="1309" spans="1:20" s="194" customFormat="1" ht="27" hidden="1" customHeight="1">
      <c r="A1309" s="185">
        <v>1304</v>
      </c>
      <c r="B1309" s="186" t="s">
        <v>33</v>
      </c>
      <c r="C1309" s="187"/>
      <c r="D1309" s="188"/>
      <c r="E1309" s="189"/>
      <c r="F1309" s="190"/>
      <c r="G1309" s="191"/>
      <c r="H1309" s="191"/>
      <c r="I1309" s="192">
        <f t="shared" si="13"/>
        <v>0</v>
      </c>
      <c r="J1309" s="192"/>
      <c r="K1309" s="171"/>
      <c r="L1309" s="172"/>
      <c r="M1309" s="171"/>
      <c r="N1309" s="172"/>
      <c r="O1309" s="172"/>
      <c r="P1309" s="172"/>
      <c r="Q1309" s="171"/>
      <c r="R1309" s="171"/>
      <c r="S1309" s="171"/>
      <c r="T1309" s="171"/>
    </row>
    <row r="1310" spans="1:20" s="194" customFormat="1" ht="27" hidden="1" customHeight="1">
      <c r="A1310" s="185">
        <v>1305</v>
      </c>
      <c r="B1310" s="186" t="s">
        <v>33</v>
      </c>
      <c r="C1310" s="187"/>
      <c r="D1310" s="188"/>
      <c r="E1310" s="189"/>
      <c r="F1310" s="190"/>
      <c r="G1310" s="191"/>
      <c r="H1310" s="191"/>
      <c r="I1310" s="192">
        <f t="shared" si="13"/>
        <v>0</v>
      </c>
      <c r="J1310" s="192"/>
      <c r="K1310" s="171"/>
      <c r="L1310" s="172"/>
      <c r="M1310" s="171"/>
      <c r="N1310" s="172"/>
      <c r="O1310" s="172"/>
      <c r="P1310" s="172"/>
      <c r="Q1310" s="171"/>
      <c r="R1310" s="171"/>
      <c r="S1310" s="171"/>
      <c r="T1310" s="171"/>
    </row>
    <row r="1311" spans="1:20" s="194" customFormat="1" ht="27" hidden="1" customHeight="1">
      <c r="A1311" s="185">
        <v>1306</v>
      </c>
      <c r="B1311" s="186" t="s">
        <v>33</v>
      </c>
      <c r="C1311" s="187"/>
      <c r="D1311" s="188"/>
      <c r="E1311" s="189"/>
      <c r="F1311" s="190"/>
      <c r="G1311" s="191"/>
      <c r="H1311" s="191"/>
      <c r="I1311" s="192">
        <f t="shared" si="13"/>
        <v>0</v>
      </c>
      <c r="J1311" s="192"/>
      <c r="K1311" s="171"/>
      <c r="L1311" s="172"/>
      <c r="M1311" s="171"/>
      <c r="N1311" s="172"/>
      <c r="O1311" s="172"/>
      <c r="P1311" s="172"/>
      <c r="Q1311" s="171"/>
      <c r="R1311" s="171"/>
      <c r="S1311" s="171"/>
      <c r="T1311" s="171"/>
    </row>
    <row r="1312" spans="1:20" s="194" customFormat="1" ht="27" hidden="1" customHeight="1">
      <c r="A1312" s="185">
        <v>1307</v>
      </c>
      <c r="B1312" s="186" t="s">
        <v>33</v>
      </c>
      <c r="C1312" s="187"/>
      <c r="D1312" s="188"/>
      <c r="E1312" s="189"/>
      <c r="F1312" s="190"/>
      <c r="G1312" s="191"/>
      <c r="H1312" s="191"/>
      <c r="I1312" s="192">
        <f t="shared" si="13"/>
        <v>0</v>
      </c>
      <c r="J1312" s="192"/>
      <c r="K1312" s="171"/>
      <c r="L1312" s="172"/>
      <c r="M1312" s="171"/>
      <c r="N1312" s="172"/>
      <c r="O1312" s="172"/>
      <c r="P1312" s="172"/>
      <c r="Q1312" s="171"/>
      <c r="R1312" s="171"/>
      <c r="S1312" s="171"/>
      <c r="T1312" s="171"/>
    </row>
    <row r="1313" spans="1:20" s="194" customFormat="1" ht="27" hidden="1" customHeight="1">
      <c r="A1313" s="185">
        <v>1308</v>
      </c>
      <c r="B1313" s="186" t="s">
        <v>33</v>
      </c>
      <c r="C1313" s="187"/>
      <c r="D1313" s="188"/>
      <c r="E1313" s="189"/>
      <c r="F1313" s="190"/>
      <c r="G1313" s="191"/>
      <c r="H1313" s="191"/>
      <c r="I1313" s="192">
        <f t="shared" si="13"/>
        <v>0</v>
      </c>
      <c r="J1313" s="192"/>
      <c r="K1313" s="171"/>
      <c r="L1313" s="172"/>
      <c r="M1313" s="171"/>
      <c r="N1313" s="172"/>
      <c r="O1313" s="172"/>
      <c r="P1313" s="172"/>
      <c r="Q1313" s="171"/>
      <c r="R1313" s="171"/>
      <c r="S1313" s="171"/>
      <c r="T1313" s="171"/>
    </row>
    <row r="1314" spans="1:20" s="194" customFormat="1" ht="27" hidden="1" customHeight="1">
      <c r="A1314" s="185">
        <v>1309</v>
      </c>
      <c r="B1314" s="186" t="s">
        <v>33</v>
      </c>
      <c r="C1314" s="187"/>
      <c r="D1314" s="188"/>
      <c r="E1314" s="189"/>
      <c r="F1314" s="190"/>
      <c r="G1314" s="191"/>
      <c r="H1314" s="191"/>
      <c r="I1314" s="192">
        <f t="shared" si="13"/>
        <v>0</v>
      </c>
      <c r="J1314" s="192"/>
      <c r="K1314" s="171"/>
      <c r="L1314" s="172"/>
      <c r="M1314" s="171"/>
      <c r="N1314" s="172"/>
      <c r="O1314" s="172"/>
      <c r="P1314" s="172"/>
      <c r="Q1314" s="171"/>
      <c r="R1314" s="171"/>
      <c r="S1314" s="171"/>
      <c r="T1314" s="171"/>
    </row>
    <row r="1315" spans="1:20" s="194" customFormat="1" ht="27" hidden="1" customHeight="1">
      <c r="A1315" s="185">
        <v>1310</v>
      </c>
      <c r="B1315" s="186" t="s">
        <v>33</v>
      </c>
      <c r="C1315" s="187"/>
      <c r="D1315" s="188"/>
      <c r="E1315" s="189"/>
      <c r="F1315" s="190"/>
      <c r="G1315" s="191"/>
      <c r="H1315" s="191"/>
      <c r="I1315" s="192">
        <f t="shared" si="13"/>
        <v>0</v>
      </c>
      <c r="J1315" s="192"/>
      <c r="K1315" s="171"/>
      <c r="L1315" s="172"/>
      <c r="M1315" s="171"/>
      <c r="N1315" s="172"/>
      <c r="O1315" s="172"/>
      <c r="P1315" s="172"/>
      <c r="Q1315" s="171"/>
      <c r="R1315" s="171"/>
      <c r="S1315" s="171"/>
      <c r="T1315" s="171"/>
    </row>
    <row r="1316" spans="1:20" s="194" customFormat="1" ht="27" hidden="1" customHeight="1">
      <c r="A1316" s="185">
        <v>1311</v>
      </c>
      <c r="B1316" s="186" t="s">
        <v>33</v>
      </c>
      <c r="C1316" s="187"/>
      <c r="D1316" s="188"/>
      <c r="E1316" s="189"/>
      <c r="F1316" s="190"/>
      <c r="G1316" s="191"/>
      <c r="H1316" s="191"/>
      <c r="I1316" s="192">
        <f t="shared" si="13"/>
        <v>0</v>
      </c>
      <c r="J1316" s="192"/>
      <c r="K1316" s="171"/>
      <c r="L1316" s="172"/>
      <c r="M1316" s="171"/>
      <c r="N1316" s="172"/>
      <c r="O1316" s="172"/>
      <c r="P1316" s="172"/>
      <c r="Q1316" s="171"/>
      <c r="R1316" s="171"/>
      <c r="S1316" s="171"/>
      <c r="T1316" s="171"/>
    </row>
    <row r="1317" spans="1:20" s="194" customFormat="1" ht="27" hidden="1" customHeight="1">
      <c r="A1317" s="185">
        <v>1312</v>
      </c>
      <c r="B1317" s="186" t="s">
        <v>33</v>
      </c>
      <c r="C1317" s="187"/>
      <c r="D1317" s="188"/>
      <c r="E1317" s="189"/>
      <c r="F1317" s="190"/>
      <c r="G1317" s="191"/>
      <c r="H1317" s="191"/>
      <c r="I1317" s="192">
        <f t="shared" si="13"/>
        <v>0</v>
      </c>
      <c r="J1317" s="192"/>
      <c r="K1317" s="171"/>
      <c r="L1317" s="172"/>
      <c r="M1317" s="171"/>
      <c r="N1317" s="172"/>
      <c r="O1317" s="172"/>
      <c r="P1317" s="172"/>
      <c r="Q1317" s="171"/>
      <c r="R1317" s="171"/>
      <c r="S1317" s="171"/>
      <c r="T1317" s="171"/>
    </row>
    <row r="1318" spans="1:20" s="194" customFormat="1" ht="27" hidden="1" customHeight="1">
      <c r="A1318" s="185">
        <v>1313</v>
      </c>
      <c r="B1318" s="186" t="s">
        <v>33</v>
      </c>
      <c r="C1318" s="187"/>
      <c r="D1318" s="188"/>
      <c r="E1318" s="189"/>
      <c r="F1318" s="190"/>
      <c r="G1318" s="191"/>
      <c r="H1318" s="191"/>
      <c r="I1318" s="192">
        <f t="shared" si="13"/>
        <v>0</v>
      </c>
      <c r="J1318" s="192"/>
      <c r="K1318" s="171"/>
      <c r="L1318" s="172"/>
      <c r="M1318" s="171"/>
      <c r="N1318" s="172"/>
      <c r="O1318" s="172"/>
      <c r="P1318" s="172"/>
      <c r="Q1318" s="171"/>
      <c r="R1318" s="171"/>
      <c r="S1318" s="171"/>
      <c r="T1318" s="171"/>
    </row>
    <row r="1319" spans="1:20" s="194" customFormat="1" ht="27" hidden="1" customHeight="1">
      <c r="A1319" s="185">
        <v>1314</v>
      </c>
      <c r="B1319" s="186" t="s">
        <v>33</v>
      </c>
      <c r="C1319" s="187"/>
      <c r="D1319" s="188"/>
      <c r="E1319" s="189"/>
      <c r="F1319" s="190"/>
      <c r="G1319" s="191"/>
      <c r="H1319" s="191"/>
      <c r="I1319" s="192">
        <f t="shared" si="13"/>
        <v>0</v>
      </c>
      <c r="J1319" s="192"/>
      <c r="K1319" s="171"/>
      <c r="L1319" s="172"/>
      <c r="M1319" s="171"/>
      <c r="N1319" s="172"/>
      <c r="O1319" s="172"/>
      <c r="P1319" s="172"/>
      <c r="Q1319" s="171"/>
      <c r="R1319" s="171"/>
      <c r="S1319" s="171"/>
      <c r="T1319" s="171"/>
    </row>
    <row r="1320" spans="1:20" s="194" customFormat="1" ht="27" hidden="1" customHeight="1">
      <c r="A1320" s="185">
        <v>1315</v>
      </c>
      <c r="B1320" s="186" t="s">
        <v>33</v>
      </c>
      <c r="C1320" s="187"/>
      <c r="D1320" s="188"/>
      <c r="E1320" s="189"/>
      <c r="F1320" s="190"/>
      <c r="G1320" s="191"/>
      <c r="H1320" s="191"/>
      <c r="I1320" s="192">
        <f t="shared" si="13"/>
        <v>0</v>
      </c>
      <c r="J1320" s="192"/>
      <c r="K1320" s="171"/>
      <c r="L1320" s="172"/>
      <c r="M1320" s="171"/>
      <c r="N1320" s="172"/>
      <c r="O1320" s="172"/>
      <c r="P1320" s="172"/>
      <c r="Q1320" s="171"/>
      <c r="R1320" s="171"/>
      <c r="S1320" s="171"/>
      <c r="T1320" s="171"/>
    </row>
    <row r="1321" spans="1:20" s="194" customFormat="1" ht="27" hidden="1" customHeight="1">
      <c r="A1321" s="185">
        <v>1316</v>
      </c>
      <c r="B1321" s="186" t="s">
        <v>33</v>
      </c>
      <c r="C1321" s="187"/>
      <c r="D1321" s="188"/>
      <c r="E1321" s="189"/>
      <c r="F1321" s="190"/>
      <c r="G1321" s="191"/>
      <c r="H1321" s="191"/>
      <c r="I1321" s="192">
        <f t="shared" si="13"/>
        <v>0</v>
      </c>
      <c r="J1321" s="192"/>
      <c r="K1321" s="171"/>
      <c r="L1321" s="172"/>
      <c r="M1321" s="171"/>
      <c r="N1321" s="172"/>
      <c r="O1321" s="172"/>
      <c r="P1321" s="172"/>
      <c r="Q1321" s="171"/>
      <c r="R1321" s="171"/>
      <c r="S1321" s="171"/>
      <c r="T1321" s="171"/>
    </row>
    <row r="1322" spans="1:20" s="194" customFormat="1" ht="27" hidden="1" customHeight="1">
      <c r="A1322" s="185">
        <v>1317</v>
      </c>
      <c r="B1322" s="186" t="s">
        <v>33</v>
      </c>
      <c r="C1322" s="187"/>
      <c r="D1322" s="188"/>
      <c r="E1322" s="189"/>
      <c r="F1322" s="190"/>
      <c r="G1322" s="191"/>
      <c r="H1322" s="191"/>
      <c r="I1322" s="192">
        <f t="shared" si="13"/>
        <v>0</v>
      </c>
      <c r="J1322" s="192"/>
      <c r="K1322" s="171"/>
      <c r="L1322" s="172"/>
      <c r="M1322" s="171"/>
      <c r="N1322" s="172"/>
      <c r="O1322" s="172"/>
      <c r="P1322" s="172"/>
      <c r="Q1322" s="171"/>
      <c r="R1322" s="171"/>
      <c r="S1322" s="171"/>
      <c r="T1322" s="171"/>
    </row>
    <row r="1323" spans="1:20" s="194" customFormat="1" ht="27" hidden="1" customHeight="1">
      <c r="A1323" s="185">
        <v>1318</v>
      </c>
      <c r="B1323" s="186" t="s">
        <v>33</v>
      </c>
      <c r="C1323" s="187"/>
      <c r="D1323" s="188"/>
      <c r="E1323" s="189"/>
      <c r="F1323" s="190"/>
      <c r="G1323" s="191"/>
      <c r="H1323" s="191"/>
      <c r="I1323" s="192">
        <f t="shared" si="13"/>
        <v>0</v>
      </c>
      <c r="J1323" s="192"/>
      <c r="K1323" s="171"/>
      <c r="L1323" s="172"/>
      <c r="M1323" s="171"/>
      <c r="N1323" s="172"/>
      <c r="O1323" s="172"/>
      <c r="P1323" s="172"/>
      <c r="Q1323" s="171"/>
      <c r="R1323" s="171"/>
      <c r="S1323" s="171"/>
      <c r="T1323" s="171"/>
    </row>
    <row r="1324" spans="1:20" s="194" customFormat="1" ht="27" hidden="1" customHeight="1">
      <c r="A1324" s="185">
        <v>1319</v>
      </c>
      <c r="B1324" s="186" t="s">
        <v>33</v>
      </c>
      <c r="C1324" s="187"/>
      <c r="D1324" s="188"/>
      <c r="E1324" s="189"/>
      <c r="F1324" s="190"/>
      <c r="G1324" s="191"/>
      <c r="H1324" s="191"/>
      <c r="I1324" s="192">
        <f t="shared" ref="I1324:I1387" si="14">H1324+G1324</f>
        <v>0</v>
      </c>
      <c r="J1324" s="192"/>
      <c r="K1324" s="171"/>
      <c r="L1324" s="172"/>
      <c r="M1324" s="171"/>
      <c r="N1324" s="172"/>
      <c r="O1324" s="172"/>
      <c r="P1324" s="172"/>
      <c r="Q1324" s="171"/>
      <c r="R1324" s="171"/>
      <c r="S1324" s="171"/>
      <c r="T1324" s="171"/>
    </row>
    <row r="1325" spans="1:20" s="194" customFormat="1" ht="27" hidden="1" customHeight="1">
      <c r="A1325" s="185">
        <v>1320</v>
      </c>
      <c r="B1325" s="186" t="s">
        <v>33</v>
      </c>
      <c r="C1325" s="187"/>
      <c r="D1325" s="188"/>
      <c r="E1325" s="189"/>
      <c r="F1325" s="190"/>
      <c r="G1325" s="191"/>
      <c r="H1325" s="191"/>
      <c r="I1325" s="192">
        <f t="shared" si="14"/>
        <v>0</v>
      </c>
      <c r="J1325" s="192"/>
      <c r="K1325" s="171"/>
      <c r="L1325" s="172"/>
      <c r="M1325" s="171"/>
      <c r="N1325" s="172"/>
      <c r="O1325" s="172"/>
      <c r="P1325" s="172"/>
      <c r="Q1325" s="171"/>
      <c r="R1325" s="171"/>
      <c r="S1325" s="171"/>
      <c r="T1325" s="171"/>
    </row>
    <row r="1326" spans="1:20" s="194" customFormat="1" ht="27" hidden="1" customHeight="1">
      <c r="A1326" s="185">
        <v>1321</v>
      </c>
      <c r="B1326" s="186" t="s">
        <v>33</v>
      </c>
      <c r="C1326" s="187"/>
      <c r="D1326" s="188"/>
      <c r="E1326" s="189"/>
      <c r="F1326" s="190"/>
      <c r="G1326" s="191"/>
      <c r="H1326" s="191"/>
      <c r="I1326" s="192">
        <f t="shared" si="14"/>
        <v>0</v>
      </c>
      <c r="J1326" s="192"/>
      <c r="K1326" s="171"/>
      <c r="L1326" s="172"/>
      <c r="M1326" s="171"/>
      <c r="N1326" s="172"/>
      <c r="O1326" s="172"/>
      <c r="P1326" s="172"/>
      <c r="Q1326" s="171"/>
      <c r="R1326" s="171"/>
      <c r="S1326" s="171"/>
      <c r="T1326" s="171"/>
    </row>
    <row r="1327" spans="1:20" s="194" customFormat="1" ht="27" hidden="1" customHeight="1">
      <c r="A1327" s="185">
        <v>1322</v>
      </c>
      <c r="B1327" s="186" t="s">
        <v>33</v>
      </c>
      <c r="C1327" s="187"/>
      <c r="D1327" s="188"/>
      <c r="E1327" s="189"/>
      <c r="F1327" s="190"/>
      <c r="G1327" s="191"/>
      <c r="H1327" s="191"/>
      <c r="I1327" s="192">
        <f t="shared" si="14"/>
        <v>0</v>
      </c>
      <c r="J1327" s="192"/>
      <c r="K1327" s="171"/>
      <c r="L1327" s="172"/>
      <c r="M1327" s="171"/>
      <c r="N1327" s="172"/>
      <c r="O1327" s="172"/>
      <c r="P1327" s="172"/>
      <c r="Q1327" s="171"/>
      <c r="R1327" s="171"/>
      <c r="S1327" s="171"/>
      <c r="T1327" s="171"/>
    </row>
    <row r="1328" spans="1:20" s="194" customFormat="1" ht="27" hidden="1" customHeight="1">
      <c r="A1328" s="185">
        <v>1323</v>
      </c>
      <c r="B1328" s="186" t="s">
        <v>33</v>
      </c>
      <c r="C1328" s="187"/>
      <c r="D1328" s="188"/>
      <c r="E1328" s="189"/>
      <c r="F1328" s="190"/>
      <c r="G1328" s="191"/>
      <c r="H1328" s="191"/>
      <c r="I1328" s="192">
        <f t="shared" si="14"/>
        <v>0</v>
      </c>
      <c r="J1328" s="192"/>
      <c r="K1328" s="171"/>
      <c r="L1328" s="172"/>
      <c r="M1328" s="171"/>
      <c r="N1328" s="172"/>
      <c r="O1328" s="172"/>
      <c r="P1328" s="172"/>
      <c r="Q1328" s="171"/>
      <c r="R1328" s="171"/>
      <c r="S1328" s="171"/>
      <c r="T1328" s="171"/>
    </row>
    <row r="1329" spans="1:20" s="194" customFormat="1" ht="27" hidden="1" customHeight="1">
      <c r="A1329" s="185">
        <v>1324</v>
      </c>
      <c r="B1329" s="186" t="s">
        <v>33</v>
      </c>
      <c r="C1329" s="187"/>
      <c r="D1329" s="188"/>
      <c r="E1329" s="189"/>
      <c r="F1329" s="190"/>
      <c r="G1329" s="191"/>
      <c r="H1329" s="191"/>
      <c r="I1329" s="192">
        <f t="shared" si="14"/>
        <v>0</v>
      </c>
      <c r="J1329" s="192"/>
      <c r="K1329" s="171"/>
      <c r="L1329" s="172"/>
      <c r="M1329" s="171"/>
      <c r="N1329" s="172"/>
      <c r="O1329" s="172"/>
      <c r="P1329" s="172"/>
      <c r="Q1329" s="171"/>
      <c r="R1329" s="171"/>
      <c r="S1329" s="171"/>
      <c r="T1329" s="171"/>
    </row>
    <row r="1330" spans="1:20" s="194" customFormat="1" ht="27" hidden="1" customHeight="1">
      <c r="A1330" s="185">
        <v>1325</v>
      </c>
      <c r="B1330" s="186" t="s">
        <v>33</v>
      </c>
      <c r="C1330" s="187"/>
      <c r="D1330" s="188"/>
      <c r="E1330" s="189"/>
      <c r="F1330" s="190"/>
      <c r="G1330" s="191"/>
      <c r="H1330" s="191"/>
      <c r="I1330" s="192">
        <f t="shared" si="14"/>
        <v>0</v>
      </c>
      <c r="J1330" s="192"/>
      <c r="K1330" s="171"/>
      <c r="L1330" s="172"/>
      <c r="M1330" s="171"/>
      <c r="N1330" s="172"/>
      <c r="O1330" s="172"/>
      <c r="P1330" s="172"/>
      <c r="Q1330" s="171"/>
      <c r="R1330" s="171"/>
      <c r="S1330" s="171"/>
      <c r="T1330" s="171"/>
    </row>
    <row r="1331" spans="1:20" s="194" customFormat="1" ht="27" hidden="1" customHeight="1">
      <c r="A1331" s="185">
        <v>1326</v>
      </c>
      <c r="B1331" s="186" t="s">
        <v>33</v>
      </c>
      <c r="C1331" s="187"/>
      <c r="D1331" s="188"/>
      <c r="E1331" s="189"/>
      <c r="F1331" s="190"/>
      <c r="G1331" s="191"/>
      <c r="H1331" s="191"/>
      <c r="I1331" s="192">
        <f t="shared" si="14"/>
        <v>0</v>
      </c>
      <c r="J1331" s="192"/>
      <c r="K1331" s="171"/>
      <c r="L1331" s="172"/>
      <c r="M1331" s="171"/>
      <c r="N1331" s="172"/>
      <c r="O1331" s="172"/>
      <c r="P1331" s="172"/>
      <c r="Q1331" s="171"/>
      <c r="R1331" s="171"/>
      <c r="S1331" s="171"/>
      <c r="T1331" s="171"/>
    </row>
    <row r="1332" spans="1:20" s="194" customFormat="1" ht="27" hidden="1" customHeight="1">
      <c r="A1332" s="185">
        <v>1327</v>
      </c>
      <c r="B1332" s="186" t="s">
        <v>33</v>
      </c>
      <c r="C1332" s="187"/>
      <c r="D1332" s="188"/>
      <c r="E1332" s="189"/>
      <c r="F1332" s="190"/>
      <c r="G1332" s="191"/>
      <c r="H1332" s="191"/>
      <c r="I1332" s="192">
        <f t="shared" si="14"/>
        <v>0</v>
      </c>
      <c r="J1332" s="192"/>
      <c r="K1332" s="171"/>
      <c r="L1332" s="172"/>
      <c r="M1332" s="171"/>
      <c r="N1332" s="172"/>
      <c r="O1332" s="172"/>
      <c r="P1332" s="172"/>
      <c r="Q1332" s="171"/>
      <c r="R1332" s="171"/>
      <c r="S1332" s="171"/>
      <c r="T1332" s="171"/>
    </row>
    <row r="1333" spans="1:20" s="194" customFormat="1" ht="27" hidden="1" customHeight="1">
      <c r="A1333" s="185">
        <v>1328</v>
      </c>
      <c r="B1333" s="186" t="s">
        <v>33</v>
      </c>
      <c r="C1333" s="187"/>
      <c r="D1333" s="188"/>
      <c r="E1333" s="189"/>
      <c r="F1333" s="190"/>
      <c r="G1333" s="191"/>
      <c r="H1333" s="191"/>
      <c r="I1333" s="192">
        <f t="shared" si="14"/>
        <v>0</v>
      </c>
      <c r="J1333" s="192"/>
      <c r="K1333" s="171"/>
      <c r="L1333" s="172"/>
      <c r="M1333" s="171"/>
      <c r="N1333" s="172"/>
      <c r="O1333" s="172"/>
      <c r="P1333" s="172"/>
      <c r="Q1333" s="171"/>
      <c r="R1333" s="171"/>
      <c r="S1333" s="171"/>
      <c r="T1333" s="171"/>
    </row>
    <row r="1334" spans="1:20" s="194" customFormat="1" ht="27" hidden="1" customHeight="1">
      <c r="A1334" s="185">
        <v>1329</v>
      </c>
      <c r="B1334" s="186" t="s">
        <v>33</v>
      </c>
      <c r="C1334" s="187"/>
      <c r="D1334" s="188"/>
      <c r="E1334" s="189"/>
      <c r="F1334" s="190"/>
      <c r="G1334" s="191"/>
      <c r="H1334" s="191"/>
      <c r="I1334" s="192">
        <f t="shared" si="14"/>
        <v>0</v>
      </c>
      <c r="J1334" s="192"/>
      <c r="K1334" s="171"/>
      <c r="L1334" s="172"/>
      <c r="M1334" s="171"/>
      <c r="N1334" s="172"/>
      <c r="O1334" s="172"/>
      <c r="P1334" s="172"/>
      <c r="Q1334" s="171"/>
      <c r="R1334" s="171"/>
      <c r="S1334" s="171"/>
      <c r="T1334" s="171"/>
    </row>
    <row r="1335" spans="1:20" s="194" customFormat="1" ht="27" hidden="1" customHeight="1">
      <c r="A1335" s="185">
        <v>1330</v>
      </c>
      <c r="B1335" s="186" t="s">
        <v>33</v>
      </c>
      <c r="C1335" s="187"/>
      <c r="D1335" s="188"/>
      <c r="E1335" s="189"/>
      <c r="F1335" s="190"/>
      <c r="G1335" s="191"/>
      <c r="H1335" s="191"/>
      <c r="I1335" s="192">
        <f t="shared" si="14"/>
        <v>0</v>
      </c>
      <c r="J1335" s="192"/>
      <c r="K1335" s="171"/>
      <c r="L1335" s="172"/>
      <c r="M1335" s="171"/>
      <c r="N1335" s="172"/>
      <c r="O1335" s="172"/>
      <c r="P1335" s="172"/>
      <c r="Q1335" s="171"/>
      <c r="R1335" s="171"/>
      <c r="S1335" s="171"/>
      <c r="T1335" s="171"/>
    </row>
    <row r="1336" spans="1:20" s="194" customFormat="1" ht="27" hidden="1" customHeight="1">
      <c r="A1336" s="185">
        <v>1331</v>
      </c>
      <c r="B1336" s="186" t="s">
        <v>33</v>
      </c>
      <c r="C1336" s="187"/>
      <c r="D1336" s="188"/>
      <c r="E1336" s="189"/>
      <c r="F1336" s="190"/>
      <c r="G1336" s="191"/>
      <c r="H1336" s="191"/>
      <c r="I1336" s="192">
        <f t="shared" si="14"/>
        <v>0</v>
      </c>
      <c r="J1336" s="192"/>
      <c r="K1336" s="171"/>
      <c r="L1336" s="172"/>
      <c r="M1336" s="171"/>
      <c r="N1336" s="172"/>
      <c r="O1336" s="172"/>
      <c r="P1336" s="172"/>
      <c r="Q1336" s="171"/>
      <c r="R1336" s="171"/>
      <c r="S1336" s="171"/>
      <c r="T1336" s="171"/>
    </row>
    <row r="1337" spans="1:20" s="194" customFormat="1" ht="27" hidden="1" customHeight="1">
      <c r="A1337" s="185">
        <v>1332</v>
      </c>
      <c r="B1337" s="186" t="s">
        <v>33</v>
      </c>
      <c r="C1337" s="187"/>
      <c r="D1337" s="188"/>
      <c r="E1337" s="189"/>
      <c r="F1337" s="190"/>
      <c r="G1337" s="191"/>
      <c r="H1337" s="191"/>
      <c r="I1337" s="192">
        <f t="shared" si="14"/>
        <v>0</v>
      </c>
      <c r="J1337" s="192"/>
      <c r="K1337" s="171"/>
      <c r="L1337" s="172"/>
      <c r="M1337" s="171"/>
      <c r="N1337" s="172"/>
      <c r="O1337" s="172"/>
      <c r="P1337" s="172"/>
      <c r="Q1337" s="171"/>
      <c r="R1337" s="171"/>
      <c r="S1337" s="171"/>
      <c r="T1337" s="171"/>
    </row>
    <row r="1338" spans="1:20" s="194" customFormat="1" ht="27" hidden="1" customHeight="1">
      <c r="A1338" s="185">
        <v>1333</v>
      </c>
      <c r="B1338" s="186" t="s">
        <v>33</v>
      </c>
      <c r="C1338" s="187"/>
      <c r="D1338" s="188"/>
      <c r="E1338" s="189"/>
      <c r="F1338" s="190"/>
      <c r="G1338" s="191"/>
      <c r="H1338" s="191"/>
      <c r="I1338" s="192">
        <f t="shared" si="14"/>
        <v>0</v>
      </c>
      <c r="J1338" s="192"/>
      <c r="K1338" s="171"/>
      <c r="L1338" s="172"/>
      <c r="M1338" s="171"/>
      <c r="N1338" s="172"/>
      <c r="O1338" s="172"/>
      <c r="P1338" s="172"/>
      <c r="Q1338" s="171"/>
      <c r="R1338" s="171"/>
      <c r="S1338" s="171"/>
      <c r="T1338" s="171"/>
    </row>
    <row r="1339" spans="1:20" s="194" customFormat="1" ht="27" hidden="1" customHeight="1">
      <c r="A1339" s="185">
        <v>1334</v>
      </c>
      <c r="B1339" s="186" t="s">
        <v>33</v>
      </c>
      <c r="C1339" s="187"/>
      <c r="D1339" s="188"/>
      <c r="E1339" s="189"/>
      <c r="F1339" s="190"/>
      <c r="G1339" s="191"/>
      <c r="H1339" s="191"/>
      <c r="I1339" s="192">
        <f t="shared" si="14"/>
        <v>0</v>
      </c>
      <c r="J1339" s="192"/>
      <c r="K1339" s="171"/>
      <c r="L1339" s="172"/>
      <c r="M1339" s="171"/>
      <c r="N1339" s="172"/>
      <c r="O1339" s="172"/>
      <c r="P1339" s="172"/>
      <c r="Q1339" s="171"/>
      <c r="R1339" s="171"/>
      <c r="S1339" s="171"/>
      <c r="T1339" s="171"/>
    </row>
    <row r="1340" spans="1:20" s="194" customFormat="1" ht="27" hidden="1" customHeight="1">
      <c r="A1340" s="185">
        <v>1335</v>
      </c>
      <c r="B1340" s="186" t="s">
        <v>33</v>
      </c>
      <c r="C1340" s="187"/>
      <c r="D1340" s="188"/>
      <c r="E1340" s="189"/>
      <c r="F1340" s="190"/>
      <c r="G1340" s="191"/>
      <c r="H1340" s="191"/>
      <c r="I1340" s="192">
        <f t="shared" si="14"/>
        <v>0</v>
      </c>
      <c r="J1340" s="192"/>
      <c r="K1340" s="171"/>
      <c r="L1340" s="172"/>
      <c r="M1340" s="171"/>
      <c r="N1340" s="172"/>
      <c r="O1340" s="172"/>
      <c r="P1340" s="172"/>
      <c r="Q1340" s="171"/>
      <c r="R1340" s="171"/>
      <c r="S1340" s="171"/>
      <c r="T1340" s="171"/>
    </row>
    <row r="1341" spans="1:20" s="194" customFormat="1" ht="27" hidden="1" customHeight="1">
      <c r="A1341" s="185">
        <v>1336</v>
      </c>
      <c r="B1341" s="186" t="s">
        <v>33</v>
      </c>
      <c r="C1341" s="187"/>
      <c r="D1341" s="188"/>
      <c r="E1341" s="189"/>
      <c r="F1341" s="190"/>
      <c r="G1341" s="191"/>
      <c r="H1341" s="191"/>
      <c r="I1341" s="192">
        <f t="shared" si="14"/>
        <v>0</v>
      </c>
      <c r="J1341" s="192"/>
      <c r="K1341" s="171"/>
      <c r="L1341" s="172"/>
      <c r="M1341" s="171"/>
      <c r="N1341" s="172"/>
      <c r="O1341" s="172"/>
      <c r="P1341" s="172"/>
      <c r="Q1341" s="171"/>
      <c r="R1341" s="171"/>
      <c r="S1341" s="171"/>
      <c r="T1341" s="171"/>
    </row>
    <row r="1342" spans="1:20" s="194" customFormat="1" ht="27" hidden="1" customHeight="1">
      <c r="A1342" s="185">
        <v>1337</v>
      </c>
      <c r="B1342" s="186" t="s">
        <v>33</v>
      </c>
      <c r="C1342" s="187"/>
      <c r="D1342" s="188"/>
      <c r="E1342" s="189"/>
      <c r="F1342" s="190"/>
      <c r="G1342" s="191"/>
      <c r="H1342" s="191"/>
      <c r="I1342" s="192">
        <f t="shared" si="14"/>
        <v>0</v>
      </c>
      <c r="J1342" s="192"/>
      <c r="K1342" s="171"/>
      <c r="L1342" s="172"/>
      <c r="M1342" s="171"/>
      <c r="N1342" s="172"/>
      <c r="O1342" s="172"/>
      <c r="P1342" s="172"/>
      <c r="Q1342" s="171"/>
      <c r="R1342" s="171"/>
      <c r="S1342" s="171"/>
      <c r="T1342" s="171"/>
    </row>
    <row r="1343" spans="1:20" s="194" customFormat="1" ht="27" hidden="1" customHeight="1">
      <c r="A1343" s="185">
        <v>1338</v>
      </c>
      <c r="B1343" s="186" t="s">
        <v>33</v>
      </c>
      <c r="C1343" s="187"/>
      <c r="D1343" s="188"/>
      <c r="E1343" s="189"/>
      <c r="F1343" s="190"/>
      <c r="G1343" s="191"/>
      <c r="H1343" s="191"/>
      <c r="I1343" s="192">
        <f t="shared" si="14"/>
        <v>0</v>
      </c>
      <c r="J1343" s="192"/>
      <c r="K1343" s="171"/>
      <c r="L1343" s="172"/>
      <c r="M1343" s="171"/>
      <c r="N1343" s="172"/>
      <c r="O1343" s="172"/>
      <c r="P1343" s="172"/>
      <c r="Q1343" s="171"/>
      <c r="R1343" s="171"/>
      <c r="S1343" s="171"/>
      <c r="T1343" s="171"/>
    </row>
    <row r="1344" spans="1:20" s="194" customFormat="1" ht="27" hidden="1" customHeight="1">
      <c r="A1344" s="185">
        <v>1339</v>
      </c>
      <c r="B1344" s="186" t="s">
        <v>33</v>
      </c>
      <c r="C1344" s="187"/>
      <c r="D1344" s="188"/>
      <c r="E1344" s="189"/>
      <c r="F1344" s="190"/>
      <c r="G1344" s="191"/>
      <c r="H1344" s="191"/>
      <c r="I1344" s="192">
        <f t="shared" si="14"/>
        <v>0</v>
      </c>
      <c r="J1344" s="192"/>
      <c r="K1344" s="171"/>
      <c r="L1344" s="172"/>
      <c r="M1344" s="171"/>
      <c r="N1344" s="172"/>
      <c r="O1344" s="172"/>
      <c r="P1344" s="172"/>
      <c r="Q1344" s="171"/>
      <c r="R1344" s="171"/>
      <c r="S1344" s="171"/>
      <c r="T1344" s="171"/>
    </row>
    <row r="1345" spans="1:20" s="194" customFormat="1" ht="27" hidden="1" customHeight="1">
      <c r="A1345" s="185">
        <v>1340</v>
      </c>
      <c r="B1345" s="186" t="s">
        <v>33</v>
      </c>
      <c r="C1345" s="187"/>
      <c r="D1345" s="188"/>
      <c r="E1345" s="189"/>
      <c r="F1345" s="190"/>
      <c r="G1345" s="191"/>
      <c r="H1345" s="191"/>
      <c r="I1345" s="192">
        <f t="shared" si="14"/>
        <v>0</v>
      </c>
      <c r="J1345" s="192"/>
      <c r="K1345" s="171"/>
      <c r="L1345" s="172"/>
      <c r="M1345" s="171"/>
      <c r="N1345" s="172"/>
      <c r="O1345" s="172"/>
      <c r="P1345" s="172"/>
      <c r="Q1345" s="171"/>
      <c r="R1345" s="171"/>
      <c r="S1345" s="171"/>
      <c r="T1345" s="171"/>
    </row>
    <row r="1346" spans="1:20" s="194" customFormat="1" ht="27" hidden="1" customHeight="1">
      <c r="A1346" s="185">
        <v>1341</v>
      </c>
      <c r="B1346" s="186" t="s">
        <v>33</v>
      </c>
      <c r="C1346" s="187"/>
      <c r="D1346" s="188"/>
      <c r="E1346" s="189"/>
      <c r="F1346" s="190"/>
      <c r="G1346" s="191"/>
      <c r="H1346" s="191"/>
      <c r="I1346" s="192">
        <f t="shared" si="14"/>
        <v>0</v>
      </c>
      <c r="J1346" s="192"/>
      <c r="K1346" s="171"/>
      <c r="L1346" s="172"/>
      <c r="M1346" s="171"/>
      <c r="N1346" s="172"/>
      <c r="O1346" s="172"/>
      <c r="P1346" s="172"/>
      <c r="Q1346" s="171"/>
      <c r="R1346" s="171"/>
      <c r="S1346" s="171"/>
      <c r="T1346" s="171"/>
    </row>
    <row r="1347" spans="1:20" s="194" customFormat="1" ht="27" hidden="1" customHeight="1">
      <c r="A1347" s="185">
        <v>1342</v>
      </c>
      <c r="B1347" s="186" t="s">
        <v>33</v>
      </c>
      <c r="C1347" s="187"/>
      <c r="D1347" s="188"/>
      <c r="E1347" s="189"/>
      <c r="F1347" s="190"/>
      <c r="G1347" s="191"/>
      <c r="H1347" s="191"/>
      <c r="I1347" s="192">
        <f t="shared" si="14"/>
        <v>0</v>
      </c>
      <c r="J1347" s="192"/>
      <c r="K1347" s="171"/>
      <c r="L1347" s="172"/>
      <c r="M1347" s="171"/>
      <c r="N1347" s="172"/>
      <c r="O1347" s="172"/>
      <c r="P1347" s="172"/>
      <c r="Q1347" s="171"/>
      <c r="R1347" s="171"/>
      <c r="S1347" s="171"/>
      <c r="T1347" s="171"/>
    </row>
    <row r="1348" spans="1:20" s="194" customFormat="1" ht="27" hidden="1" customHeight="1">
      <c r="A1348" s="185">
        <v>1343</v>
      </c>
      <c r="B1348" s="186" t="s">
        <v>33</v>
      </c>
      <c r="C1348" s="187"/>
      <c r="D1348" s="188"/>
      <c r="E1348" s="189"/>
      <c r="F1348" s="190"/>
      <c r="G1348" s="191"/>
      <c r="H1348" s="191"/>
      <c r="I1348" s="192">
        <f t="shared" si="14"/>
        <v>0</v>
      </c>
      <c r="J1348" s="192"/>
      <c r="K1348" s="171"/>
      <c r="L1348" s="172"/>
      <c r="M1348" s="171"/>
      <c r="N1348" s="172"/>
      <c r="O1348" s="172"/>
      <c r="P1348" s="172"/>
      <c r="Q1348" s="171"/>
      <c r="R1348" s="171"/>
      <c r="S1348" s="171"/>
      <c r="T1348" s="171"/>
    </row>
    <row r="1349" spans="1:20" s="194" customFormat="1" ht="27" hidden="1" customHeight="1">
      <c r="A1349" s="185">
        <v>1344</v>
      </c>
      <c r="B1349" s="186" t="s">
        <v>33</v>
      </c>
      <c r="C1349" s="187"/>
      <c r="D1349" s="188"/>
      <c r="E1349" s="189"/>
      <c r="F1349" s="190"/>
      <c r="G1349" s="191"/>
      <c r="H1349" s="191"/>
      <c r="I1349" s="192">
        <f t="shared" si="14"/>
        <v>0</v>
      </c>
      <c r="J1349" s="192"/>
      <c r="K1349" s="171"/>
      <c r="L1349" s="172"/>
      <c r="M1349" s="171"/>
      <c r="N1349" s="172"/>
      <c r="O1349" s="172"/>
      <c r="P1349" s="172"/>
      <c r="Q1349" s="171"/>
      <c r="R1349" s="171"/>
      <c r="S1349" s="171"/>
      <c r="T1349" s="171"/>
    </row>
    <row r="1350" spans="1:20" s="194" customFormat="1" ht="27" hidden="1" customHeight="1">
      <c r="A1350" s="185">
        <v>1345</v>
      </c>
      <c r="B1350" s="186" t="s">
        <v>33</v>
      </c>
      <c r="C1350" s="187"/>
      <c r="D1350" s="188"/>
      <c r="E1350" s="189"/>
      <c r="F1350" s="190"/>
      <c r="G1350" s="191"/>
      <c r="H1350" s="191"/>
      <c r="I1350" s="192">
        <f t="shared" si="14"/>
        <v>0</v>
      </c>
      <c r="J1350" s="192"/>
      <c r="K1350" s="171"/>
      <c r="L1350" s="172"/>
      <c r="M1350" s="171"/>
      <c r="N1350" s="172"/>
      <c r="O1350" s="172"/>
      <c r="P1350" s="172"/>
      <c r="Q1350" s="171"/>
      <c r="R1350" s="171"/>
      <c r="S1350" s="171"/>
      <c r="T1350" s="171"/>
    </row>
    <row r="1351" spans="1:20" s="194" customFormat="1" ht="27" hidden="1" customHeight="1">
      <c r="A1351" s="185">
        <v>1346</v>
      </c>
      <c r="B1351" s="186" t="s">
        <v>33</v>
      </c>
      <c r="C1351" s="187"/>
      <c r="D1351" s="188"/>
      <c r="E1351" s="189"/>
      <c r="F1351" s="190"/>
      <c r="G1351" s="191"/>
      <c r="H1351" s="191"/>
      <c r="I1351" s="192">
        <f t="shared" si="14"/>
        <v>0</v>
      </c>
      <c r="J1351" s="192"/>
      <c r="K1351" s="171"/>
      <c r="L1351" s="172"/>
      <c r="M1351" s="171"/>
      <c r="N1351" s="172"/>
      <c r="O1351" s="172"/>
      <c r="P1351" s="172"/>
      <c r="Q1351" s="171"/>
      <c r="R1351" s="171"/>
      <c r="S1351" s="171"/>
      <c r="T1351" s="171"/>
    </row>
    <row r="1352" spans="1:20" s="194" customFormat="1" ht="27" hidden="1" customHeight="1">
      <c r="A1352" s="185">
        <v>1347</v>
      </c>
      <c r="B1352" s="186" t="s">
        <v>33</v>
      </c>
      <c r="C1352" s="187"/>
      <c r="D1352" s="188"/>
      <c r="E1352" s="189"/>
      <c r="F1352" s="190"/>
      <c r="G1352" s="191"/>
      <c r="H1352" s="191"/>
      <c r="I1352" s="192">
        <f t="shared" si="14"/>
        <v>0</v>
      </c>
      <c r="J1352" s="192"/>
      <c r="K1352" s="171"/>
      <c r="L1352" s="172"/>
      <c r="M1352" s="171"/>
      <c r="N1352" s="172"/>
      <c r="O1352" s="172"/>
      <c r="P1352" s="172"/>
      <c r="Q1352" s="171"/>
      <c r="R1352" s="171"/>
      <c r="S1352" s="171"/>
      <c r="T1352" s="171"/>
    </row>
    <row r="1353" spans="1:20" s="194" customFormat="1" ht="27" hidden="1" customHeight="1">
      <c r="A1353" s="185">
        <v>1348</v>
      </c>
      <c r="B1353" s="186" t="s">
        <v>33</v>
      </c>
      <c r="C1353" s="187"/>
      <c r="D1353" s="188"/>
      <c r="E1353" s="189"/>
      <c r="F1353" s="190"/>
      <c r="G1353" s="191"/>
      <c r="H1353" s="191"/>
      <c r="I1353" s="192">
        <f t="shared" si="14"/>
        <v>0</v>
      </c>
      <c r="J1353" s="192"/>
      <c r="K1353" s="171"/>
      <c r="L1353" s="172"/>
      <c r="M1353" s="171"/>
      <c r="N1353" s="172"/>
      <c r="O1353" s="172"/>
      <c r="P1353" s="172"/>
      <c r="Q1353" s="171"/>
      <c r="R1353" s="171"/>
      <c r="S1353" s="171"/>
      <c r="T1353" s="171"/>
    </row>
    <row r="1354" spans="1:20" s="194" customFormat="1" ht="27" hidden="1" customHeight="1">
      <c r="A1354" s="185">
        <v>1349</v>
      </c>
      <c r="B1354" s="186" t="s">
        <v>33</v>
      </c>
      <c r="C1354" s="187"/>
      <c r="D1354" s="188"/>
      <c r="E1354" s="189"/>
      <c r="F1354" s="190"/>
      <c r="G1354" s="191"/>
      <c r="H1354" s="191"/>
      <c r="I1354" s="192">
        <f t="shared" si="14"/>
        <v>0</v>
      </c>
      <c r="J1354" s="192"/>
      <c r="K1354" s="171"/>
      <c r="L1354" s="172"/>
      <c r="M1354" s="171"/>
      <c r="N1354" s="172"/>
      <c r="O1354" s="172"/>
      <c r="P1354" s="172"/>
      <c r="Q1354" s="171"/>
      <c r="R1354" s="171"/>
      <c r="S1354" s="171"/>
      <c r="T1354" s="171"/>
    </row>
    <row r="1355" spans="1:20" s="194" customFormat="1" ht="27" hidden="1" customHeight="1">
      <c r="A1355" s="185">
        <v>1350</v>
      </c>
      <c r="B1355" s="186" t="s">
        <v>33</v>
      </c>
      <c r="C1355" s="187"/>
      <c r="D1355" s="188"/>
      <c r="E1355" s="189"/>
      <c r="F1355" s="190"/>
      <c r="G1355" s="191"/>
      <c r="H1355" s="191"/>
      <c r="I1355" s="192">
        <f t="shared" si="14"/>
        <v>0</v>
      </c>
      <c r="J1355" s="192"/>
      <c r="K1355" s="171"/>
      <c r="L1355" s="172"/>
      <c r="M1355" s="171"/>
      <c r="N1355" s="172"/>
      <c r="O1355" s="172"/>
      <c r="P1355" s="172"/>
      <c r="Q1355" s="171"/>
      <c r="R1355" s="171"/>
      <c r="S1355" s="171"/>
      <c r="T1355" s="171"/>
    </row>
    <row r="1356" spans="1:20" s="194" customFormat="1" ht="27" hidden="1" customHeight="1">
      <c r="A1356" s="185">
        <v>1351</v>
      </c>
      <c r="B1356" s="186" t="s">
        <v>33</v>
      </c>
      <c r="C1356" s="187"/>
      <c r="D1356" s="188"/>
      <c r="E1356" s="189"/>
      <c r="F1356" s="190"/>
      <c r="G1356" s="191"/>
      <c r="H1356" s="191"/>
      <c r="I1356" s="192">
        <f t="shared" si="14"/>
        <v>0</v>
      </c>
      <c r="J1356" s="192"/>
      <c r="K1356" s="171"/>
      <c r="L1356" s="172"/>
      <c r="M1356" s="171"/>
      <c r="N1356" s="172"/>
      <c r="O1356" s="172"/>
      <c r="P1356" s="172"/>
      <c r="Q1356" s="171"/>
      <c r="R1356" s="171"/>
      <c r="S1356" s="171"/>
      <c r="T1356" s="171"/>
    </row>
    <row r="1357" spans="1:20" s="194" customFormat="1" ht="27" hidden="1" customHeight="1">
      <c r="A1357" s="185">
        <v>1352</v>
      </c>
      <c r="B1357" s="186" t="s">
        <v>33</v>
      </c>
      <c r="C1357" s="187"/>
      <c r="D1357" s="188"/>
      <c r="E1357" s="189"/>
      <c r="F1357" s="190"/>
      <c r="G1357" s="191"/>
      <c r="H1357" s="191"/>
      <c r="I1357" s="192">
        <f t="shared" si="14"/>
        <v>0</v>
      </c>
      <c r="J1357" s="192"/>
      <c r="K1357" s="171"/>
      <c r="L1357" s="172"/>
      <c r="M1357" s="171"/>
      <c r="N1357" s="172"/>
      <c r="O1357" s="172"/>
      <c r="P1357" s="172"/>
      <c r="Q1357" s="171"/>
      <c r="R1357" s="171"/>
      <c r="S1357" s="171"/>
      <c r="T1357" s="171"/>
    </row>
    <row r="1358" spans="1:20" s="194" customFormat="1" ht="27" hidden="1" customHeight="1">
      <c r="A1358" s="185">
        <v>1353</v>
      </c>
      <c r="B1358" s="186" t="s">
        <v>33</v>
      </c>
      <c r="C1358" s="187"/>
      <c r="D1358" s="188"/>
      <c r="E1358" s="189"/>
      <c r="F1358" s="190"/>
      <c r="G1358" s="191"/>
      <c r="H1358" s="191"/>
      <c r="I1358" s="192">
        <f t="shared" si="14"/>
        <v>0</v>
      </c>
      <c r="J1358" s="192"/>
      <c r="K1358" s="171"/>
      <c r="L1358" s="172"/>
      <c r="M1358" s="171"/>
      <c r="N1358" s="172"/>
      <c r="O1358" s="172"/>
      <c r="P1358" s="172"/>
      <c r="Q1358" s="171"/>
      <c r="R1358" s="171"/>
      <c r="S1358" s="171"/>
      <c r="T1358" s="171"/>
    </row>
    <row r="1359" spans="1:20" s="194" customFormat="1" ht="27" hidden="1" customHeight="1">
      <c r="A1359" s="185">
        <v>1354</v>
      </c>
      <c r="B1359" s="186" t="s">
        <v>33</v>
      </c>
      <c r="C1359" s="187"/>
      <c r="D1359" s="188"/>
      <c r="E1359" s="189"/>
      <c r="F1359" s="190"/>
      <c r="G1359" s="191"/>
      <c r="H1359" s="191"/>
      <c r="I1359" s="192">
        <f t="shared" si="14"/>
        <v>0</v>
      </c>
      <c r="J1359" s="192"/>
      <c r="K1359" s="171"/>
      <c r="L1359" s="172"/>
      <c r="M1359" s="171"/>
      <c r="N1359" s="172"/>
      <c r="O1359" s="172"/>
      <c r="P1359" s="172"/>
      <c r="Q1359" s="171"/>
      <c r="R1359" s="171"/>
      <c r="S1359" s="171"/>
      <c r="T1359" s="171"/>
    </row>
    <row r="1360" spans="1:20" s="194" customFormat="1" ht="27" hidden="1" customHeight="1">
      <c r="A1360" s="185">
        <v>1355</v>
      </c>
      <c r="B1360" s="186" t="s">
        <v>33</v>
      </c>
      <c r="C1360" s="187"/>
      <c r="D1360" s="188"/>
      <c r="E1360" s="189"/>
      <c r="F1360" s="190"/>
      <c r="G1360" s="191"/>
      <c r="H1360" s="191"/>
      <c r="I1360" s="192">
        <f t="shared" si="14"/>
        <v>0</v>
      </c>
      <c r="J1360" s="192"/>
      <c r="K1360" s="171"/>
      <c r="L1360" s="172"/>
      <c r="M1360" s="171"/>
      <c r="N1360" s="172"/>
      <c r="O1360" s="172"/>
      <c r="P1360" s="172"/>
      <c r="Q1360" s="171"/>
      <c r="R1360" s="171"/>
      <c r="S1360" s="171"/>
      <c r="T1360" s="171"/>
    </row>
    <row r="1361" spans="1:20" s="194" customFormat="1" ht="27" hidden="1" customHeight="1">
      <c r="A1361" s="185">
        <v>1356</v>
      </c>
      <c r="B1361" s="186" t="s">
        <v>33</v>
      </c>
      <c r="C1361" s="187"/>
      <c r="D1361" s="188"/>
      <c r="E1361" s="189"/>
      <c r="F1361" s="190"/>
      <c r="G1361" s="191"/>
      <c r="H1361" s="191"/>
      <c r="I1361" s="192">
        <f t="shared" si="14"/>
        <v>0</v>
      </c>
      <c r="J1361" s="192"/>
      <c r="K1361" s="171"/>
      <c r="L1361" s="172"/>
      <c r="M1361" s="171"/>
      <c r="N1361" s="172"/>
      <c r="O1361" s="172"/>
      <c r="P1361" s="172"/>
      <c r="Q1361" s="171"/>
      <c r="R1361" s="171"/>
      <c r="S1361" s="171"/>
      <c r="T1361" s="171"/>
    </row>
    <row r="1362" spans="1:20" s="194" customFormat="1" ht="27" hidden="1" customHeight="1">
      <c r="A1362" s="185">
        <v>1357</v>
      </c>
      <c r="B1362" s="186" t="s">
        <v>33</v>
      </c>
      <c r="C1362" s="187"/>
      <c r="D1362" s="188"/>
      <c r="E1362" s="189"/>
      <c r="F1362" s="190"/>
      <c r="G1362" s="191"/>
      <c r="H1362" s="191"/>
      <c r="I1362" s="192">
        <f t="shared" si="14"/>
        <v>0</v>
      </c>
      <c r="J1362" s="192"/>
      <c r="K1362" s="171"/>
      <c r="L1362" s="172"/>
      <c r="M1362" s="171"/>
      <c r="N1362" s="172"/>
      <c r="O1362" s="172"/>
      <c r="P1362" s="172"/>
      <c r="Q1362" s="171"/>
      <c r="R1362" s="171"/>
      <c r="S1362" s="171"/>
      <c r="T1362" s="171"/>
    </row>
    <row r="1363" spans="1:20" s="194" customFormat="1" ht="27" hidden="1" customHeight="1">
      <c r="A1363" s="185">
        <v>1358</v>
      </c>
      <c r="B1363" s="197"/>
      <c r="C1363" s="187"/>
      <c r="D1363" s="188"/>
      <c r="E1363" s="189"/>
      <c r="F1363" s="190"/>
      <c r="G1363" s="191"/>
      <c r="H1363" s="191"/>
      <c r="I1363" s="192">
        <f t="shared" si="14"/>
        <v>0</v>
      </c>
      <c r="J1363" s="171"/>
      <c r="K1363" s="171"/>
      <c r="L1363" s="172"/>
      <c r="M1363" s="171"/>
      <c r="N1363" s="172"/>
      <c r="O1363" s="172"/>
      <c r="P1363" s="172"/>
      <c r="Q1363" s="171"/>
      <c r="R1363" s="171"/>
      <c r="S1363" s="171"/>
      <c r="T1363" s="171"/>
    </row>
    <row r="1364" spans="1:20" s="194" customFormat="1" ht="27" hidden="1" customHeight="1">
      <c r="A1364" s="185">
        <v>1359</v>
      </c>
      <c r="B1364" s="197"/>
      <c r="C1364" s="187"/>
      <c r="D1364" s="188"/>
      <c r="E1364" s="189"/>
      <c r="F1364" s="190"/>
      <c r="G1364" s="191"/>
      <c r="H1364" s="191"/>
      <c r="I1364" s="192">
        <f t="shared" si="14"/>
        <v>0</v>
      </c>
      <c r="J1364" s="171"/>
      <c r="K1364" s="171"/>
      <c r="L1364" s="172"/>
      <c r="M1364" s="171"/>
      <c r="N1364" s="172"/>
      <c r="O1364" s="172"/>
      <c r="P1364" s="172"/>
      <c r="Q1364" s="171"/>
      <c r="R1364" s="171"/>
      <c r="S1364" s="171"/>
      <c r="T1364" s="171"/>
    </row>
    <row r="1365" spans="1:20" s="194" customFormat="1" ht="27" hidden="1" customHeight="1">
      <c r="A1365" s="185">
        <v>1360</v>
      </c>
      <c r="B1365" s="197"/>
      <c r="C1365" s="187"/>
      <c r="D1365" s="188"/>
      <c r="E1365" s="189"/>
      <c r="F1365" s="190"/>
      <c r="G1365" s="191"/>
      <c r="H1365" s="191"/>
      <c r="I1365" s="192">
        <f t="shared" si="14"/>
        <v>0</v>
      </c>
      <c r="J1365" s="171"/>
      <c r="K1365" s="171"/>
      <c r="L1365" s="172"/>
      <c r="M1365" s="171"/>
      <c r="N1365" s="172"/>
      <c r="O1365" s="172"/>
      <c r="P1365" s="172"/>
      <c r="Q1365" s="171"/>
      <c r="R1365" s="171"/>
      <c r="S1365" s="171"/>
      <c r="T1365" s="171"/>
    </row>
    <row r="1366" spans="1:20" s="194" customFormat="1" ht="27" hidden="1" customHeight="1">
      <c r="A1366" s="185">
        <v>1361</v>
      </c>
      <c r="B1366" s="197"/>
      <c r="C1366" s="187"/>
      <c r="D1366" s="188"/>
      <c r="E1366" s="189"/>
      <c r="F1366" s="190"/>
      <c r="G1366" s="191"/>
      <c r="H1366" s="191"/>
      <c r="I1366" s="192">
        <f t="shared" si="14"/>
        <v>0</v>
      </c>
      <c r="J1366" s="171"/>
      <c r="K1366" s="171"/>
      <c r="L1366" s="172"/>
      <c r="M1366" s="171"/>
      <c r="N1366" s="172"/>
      <c r="O1366" s="172"/>
      <c r="P1366" s="172"/>
      <c r="Q1366" s="171"/>
      <c r="R1366" s="171"/>
      <c r="S1366" s="171"/>
      <c r="T1366" s="171"/>
    </row>
    <row r="1367" spans="1:20" s="194" customFormat="1" ht="27" hidden="1" customHeight="1">
      <c r="A1367" s="185">
        <v>1362</v>
      </c>
      <c r="B1367" s="197"/>
      <c r="C1367" s="187"/>
      <c r="D1367" s="188"/>
      <c r="E1367" s="189"/>
      <c r="F1367" s="190"/>
      <c r="G1367" s="191"/>
      <c r="H1367" s="191"/>
      <c r="I1367" s="192">
        <f t="shared" si="14"/>
        <v>0</v>
      </c>
      <c r="J1367" s="171"/>
      <c r="K1367" s="171"/>
      <c r="L1367" s="172"/>
      <c r="M1367" s="171"/>
      <c r="N1367" s="172"/>
      <c r="O1367" s="172"/>
      <c r="P1367" s="172"/>
      <c r="Q1367" s="171"/>
      <c r="R1367" s="171"/>
      <c r="S1367" s="171"/>
      <c r="T1367" s="171"/>
    </row>
    <row r="1368" spans="1:20" s="194" customFormat="1" ht="27" hidden="1" customHeight="1">
      <c r="A1368" s="185">
        <v>1363</v>
      </c>
      <c r="B1368" s="197"/>
      <c r="C1368" s="187"/>
      <c r="D1368" s="188"/>
      <c r="E1368" s="189"/>
      <c r="F1368" s="190"/>
      <c r="G1368" s="191"/>
      <c r="H1368" s="191"/>
      <c r="I1368" s="192">
        <f t="shared" si="14"/>
        <v>0</v>
      </c>
      <c r="J1368" s="171"/>
      <c r="K1368" s="171"/>
      <c r="L1368" s="172"/>
      <c r="M1368" s="171"/>
      <c r="N1368" s="172"/>
      <c r="O1368" s="172"/>
      <c r="P1368" s="172"/>
      <c r="Q1368" s="171"/>
      <c r="R1368" s="171"/>
      <c r="S1368" s="171"/>
      <c r="T1368" s="171"/>
    </row>
    <row r="1369" spans="1:20" s="194" customFormat="1" ht="27" hidden="1" customHeight="1">
      <c r="A1369" s="185">
        <v>1364</v>
      </c>
      <c r="B1369" s="197"/>
      <c r="C1369" s="187"/>
      <c r="D1369" s="188"/>
      <c r="E1369" s="189"/>
      <c r="F1369" s="190"/>
      <c r="G1369" s="191"/>
      <c r="H1369" s="191"/>
      <c r="I1369" s="192">
        <f t="shared" si="14"/>
        <v>0</v>
      </c>
      <c r="J1369" s="171"/>
      <c r="K1369" s="171"/>
      <c r="L1369" s="172"/>
      <c r="M1369" s="171"/>
      <c r="N1369" s="172"/>
      <c r="O1369" s="172"/>
      <c r="P1369" s="172"/>
      <c r="Q1369" s="171"/>
      <c r="R1369" s="171"/>
      <c r="S1369" s="171"/>
      <c r="T1369" s="171"/>
    </row>
    <row r="1370" spans="1:20" s="194" customFormat="1" ht="27" hidden="1" customHeight="1">
      <c r="A1370" s="185">
        <v>1365</v>
      </c>
      <c r="B1370" s="197"/>
      <c r="C1370" s="187"/>
      <c r="D1370" s="188"/>
      <c r="E1370" s="189"/>
      <c r="F1370" s="190"/>
      <c r="G1370" s="191"/>
      <c r="H1370" s="191"/>
      <c r="I1370" s="192">
        <f t="shared" si="14"/>
        <v>0</v>
      </c>
      <c r="J1370" s="171"/>
      <c r="K1370" s="171"/>
      <c r="L1370" s="172"/>
      <c r="M1370" s="171"/>
      <c r="N1370" s="172"/>
      <c r="O1370" s="172"/>
      <c r="P1370" s="172"/>
      <c r="Q1370" s="171"/>
      <c r="R1370" s="171"/>
      <c r="S1370" s="171"/>
      <c r="T1370" s="171"/>
    </row>
    <row r="1371" spans="1:20" s="194" customFormat="1" ht="27" hidden="1" customHeight="1">
      <c r="A1371" s="185">
        <v>1366</v>
      </c>
      <c r="B1371" s="197"/>
      <c r="C1371" s="187"/>
      <c r="D1371" s="188"/>
      <c r="E1371" s="189"/>
      <c r="F1371" s="190"/>
      <c r="G1371" s="191"/>
      <c r="H1371" s="191"/>
      <c r="I1371" s="192">
        <f t="shared" si="14"/>
        <v>0</v>
      </c>
      <c r="J1371" s="171"/>
      <c r="K1371" s="171"/>
      <c r="L1371" s="172"/>
      <c r="M1371" s="171"/>
      <c r="N1371" s="172"/>
      <c r="O1371" s="172"/>
      <c r="P1371" s="172"/>
      <c r="Q1371" s="171"/>
      <c r="R1371" s="171"/>
      <c r="S1371" s="171"/>
      <c r="T1371" s="171"/>
    </row>
    <row r="1372" spans="1:20" s="194" customFormat="1" ht="27" hidden="1" customHeight="1">
      <c r="A1372" s="185">
        <v>1367</v>
      </c>
      <c r="B1372" s="197"/>
      <c r="C1372" s="187"/>
      <c r="D1372" s="188"/>
      <c r="E1372" s="189"/>
      <c r="F1372" s="190"/>
      <c r="G1372" s="191"/>
      <c r="H1372" s="191"/>
      <c r="I1372" s="192">
        <f t="shared" si="14"/>
        <v>0</v>
      </c>
      <c r="J1372" s="171"/>
      <c r="K1372" s="171"/>
      <c r="L1372" s="172"/>
      <c r="M1372" s="171"/>
      <c r="N1372" s="172"/>
      <c r="O1372" s="172"/>
      <c r="P1372" s="172"/>
      <c r="Q1372" s="171"/>
      <c r="R1372" s="171"/>
      <c r="S1372" s="171"/>
      <c r="T1372" s="171"/>
    </row>
    <row r="1373" spans="1:20" s="194" customFormat="1" ht="27" hidden="1" customHeight="1">
      <c r="A1373" s="185">
        <v>1368</v>
      </c>
      <c r="B1373" s="197"/>
      <c r="C1373" s="187"/>
      <c r="D1373" s="188"/>
      <c r="E1373" s="189"/>
      <c r="F1373" s="190"/>
      <c r="G1373" s="191"/>
      <c r="H1373" s="191"/>
      <c r="I1373" s="192">
        <f t="shared" si="14"/>
        <v>0</v>
      </c>
      <c r="J1373" s="171"/>
      <c r="K1373" s="171"/>
      <c r="L1373" s="172"/>
      <c r="M1373" s="171"/>
      <c r="N1373" s="172"/>
      <c r="O1373" s="172"/>
      <c r="P1373" s="172"/>
      <c r="Q1373" s="171"/>
      <c r="R1373" s="171"/>
      <c r="S1373" s="171"/>
      <c r="T1373" s="171"/>
    </row>
    <row r="1374" spans="1:20" s="194" customFormat="1" ht="27" hidden="1" customHeight="1">
      <c r="A1374" s="185">
        <v>1369</v>
      </c>
      <c r="B1374" s="197"/>
      <c r="C1374" s="187"/>
      <c r="D1374" s="188"/>
      <c r="E1374" s="189"/>
      <c r="F1374" s="190"/>
      <c r="G1374" s="191"/>
      <c r="H1374" s="191"/>
      <c r="I1374" s="192">
        <f t="shared" si="14"/>
        <v>0</v>
      </c>
      <c r="J1374" s="171"/>
      <c r="K1374" s="171"/>
      <c r="L1374" s="172"/>
      <c r="M1374" s="171"/>
      <c r="N1374" s="172"/>
      <c r="O1374" s="172"/>
      <c r="P1374" s="172"/>
      <c r="Q1374" s="171"/>
      <c r="R1374" s="171"/>
      <c r="S1374" s="171"/>
      <c r="T1374" s="171"/>
    </row>
    <row r="1375" spans="1:20" s="194" customFormat="1" ht="27" hidden="1" customHeight="1">
      <c r="A1375" s="185">
        <v>1370</v>
      </c>
      <c r="B1375" s="197"/>
      <c r="C1375" s="187"/>
      <c r="D1375" s="188"/>
      <c r="E1375" s="189"/>
      <c r="F1375" s="190"/>
      <c r="G1375" s="191"/>
      <c r="H1375" s="191"/>
      <c r="I1375" s="192">
        <f t="shared" si="14"/>
        <v>0</v>
      </c>
      <c r="J1375" s="171"/>
      <c r="K1375" s="171"/>
      <c r="L1375" s="172"/>
      <c r="M1375" s="171"/>
      <c r="N1375" s="172"/>
      <c r="O1375" s="172"/>
      <c r="P1375" s="172"/>
      <c r="Q1375" s="171"/>
      <c r="R1375" s="171"/>
      <c r="S1375" s="171"/>
      <c r="T1375" s="171"/>
    </row>
    <row r="1376" spans="1:20" s="194" customFormat="1" ht="27" hidden="1" customHeight="1">
      <c r="A1376" s="185">
        <v>1371</v>
      </c>
      <c r="B1376" s="197"/>
      <c r="C1376" s="187"/>
      <c r="D1376" s="188"/>
      <c r="E1376" s="189"/>
      <c r="F1376" s="190"/>
      <c r="G1376" s="191"/>
      <c r="H1376" s="191"/>
      <c r="I1376" s="192">
        <f t="shared" si="14"/>
        <v>0</v>
      </c>
      <c r="J1376" s="171"/>
      <c r="K1376" s="171"/>
      <c r="L1376" s="172"/>
      <c r="M1376" s="171"/>
      <c r="N1376" s="172"/>
      <c r="O1376" s="172"/>
      <c r="P1376" s="172"/>
      <c r="Q1376" s="171"/>
      <c r="R1376" s="171"/>
      <c r="S1376" s="171"/>
      <c r="T1376" s="171"/>
    </row>
    <row r="1377" spans="1:20" s="194" customFormat="1" ht="27" hidden="1" customHeight="1">
      <c r="A1377" s="185">
        <v>1372</v>
      </c>
      <c r="B1377" s="197"/>
      <c r="C1377" s="187"/>
      <c r="D1377" s="188"/>
      <c r="E1377" s="189"/>
      <c r="F1377" s="190"/>
      <c r="G1377" s="191"/>
      <c r="H1377" s="191"/>
      <c r="I1377" s="192">
        <f t="shared" si="14"/>
        <v>0</v>
      </c>
      <c r="J1377" s="171"/>
      <c r="K1377" s="171"/>
      <c r="L1377" s="172"/>
      <c r="M1377" s="171"/>
      <c r="N1377" s="172"/>
      <c r="O1377" s="172"/>
      <c r="P1377" s="172"/>
      <c r="Q1377" s="171"/>
      <c r="R1377" s="171"/>
      <c r="S1377" s="171"/>
      <c r="T1377" s="171"/>
    </row>
    <row r="1378" spans="1:20" s="194" customFormat="1" ht="27" hidden="1" customHeight="1">
      <c r="A1378" s="185">
        <v>1373</v>
      </c>
      <c r="B1378" s="197"/>
      <c r="C1378" s="187"/>
      <c r="D1378" s="188"/>
      <c r="E1378" s="189"/>
      <c r="F1378" s="190"/>
      <c r="G1378" s="191"/>
      <c r="H1378" s="191"/>
      <c r="I1378" s="192">
        <f t="shared" si="14"/>
        <v>0</v>
      </c>
      <c r="J1378" s="171"/>
      <c r="K1378" s="171"/>
      <c r="L1378" s="172"/>
      <c r="M1378" s="171"/>
      <c r="N1378" s="172"/>
      <c r="O1378" s="172"/>
      <c r="P1378" s="172"/>
      <c r="Q1378" s="171"/>
      <c r="R1378" s="171"/>
      <c r="S1378" s="171"/>
      <c r="T1378" s="171"/>
    </row>
    <row r="1379" spans="1:20" s="194" customFormat="1" ht="27" hidden="1" customHeight="1">
      <c r="A1379" s="185">
        <v>1374</v>
      </c>
      <c r="B1379" s="197"/>
      <c r="C1379" s="187"/>
      <c r="D1379" s="188"/>
      <c r="E1379" s="189"/>
      <c r="F1379" s="190"/>
      <c r="G1379" s="191"/>
      <c r="H1379" s="191"/>
      <c r="I1379" s="192">
        <f t="shared" si="14"/>
        <v>0</v>
      </c>
      <c r="J1379" s="171"/>
      <c r="K1379" s="171"/>
      <c r="L1379" s="172"/>
      <c r="M1379" s="171"/>
      <c r="N1379" s="172"/>
      <c r="O1379" s="172"/>
      <c r="P1379" s="172"/>
      <c r="Q1379" s="171"/>
      <c r="R1379" s="171"/>
      <c r="S1379" s="171"/>
      <c r="T1379" s="171"/>
    </row>
    <row r="1380" spans="1:20" s="194" customFormat="1" ht="27" hidden="1" customHeight="1">
      <c r="A1380" s="185">
        <v>1375</v>
      </c>
      <c r="B1380" s="197"/>
      <c r="C1380" s="187"/>
      <c r="D1380" s="188"/>
      <c r="E1380" s="189"/>
      <c r="F1380" s="190"/>
      <c r="G1380" s="191"/>
      <c r="H1380" s="191"/>
      <c r="I1380" s="192">
        <f t="shared" si="14"/>
        <v>0</v>
      </c>
      <c r="J1380" s="171"/>
      <c r="K1380" s="171"/>
      <c r="L1380" s="172"/>
      <c r="M1380" s="171"/>
      <c r="N1380" s="172"/>
      <c r="O1380" s="172"/>
      <c r="P1380" s="172"/>
      <c r="Q1380" s="171"/>
      <c r="R1380" s="171"/>
      <c r="S1380" s="171"/>
      <c r="T1380" s="171"/>
    </row>
    <row r="1381" spans="1:20" s="194" customFormat="1" ht="27" hidden="1" customHeight="1">
      <c r="A1381" s="185">
        <v>1376</v>
      </c>
      <c r="B1381" s="197"/>
      <c r="C1381" s="187"/>
      <c r="D1381" s="188"/>
      <c r="E1381" s="189"/>
      <c r="F1381" s="190"/>
      <c r="G1381" s="191"/>
      <c r="H1381" s="191"/>
      <c r="I1381" s="192">
        <f t="shared" si="14"/>
        <v>0</v>
      </c>
      <c r="J1381" s="171"/>
      <c r="K1381" s="171"/>
      <c r="L1381" s="172"/>
      <c r="M1381" s="171"/>
      <c r="N1381" s="172"/>
      <c r="O1381" s="172"/>
      <c r="P1381" s="172"/>
      <c r="Q1381" s="171"/>
      <c r="R1381" s="171"/>
      <c r="S1381" s="171"/>
      <c r="T1381" s="171"/>
    </row>
    <row r="1382" spans="1:20" s="194" customFormat="1" ht="27" hidden="1" customHeight="1">
      <c r="A1382" s="185">
        <v>1377</v>
      </c>
      <c r="B1382" s="197"/>
      <c r="C1382" s="187"/>
      <c r="D1382" s="188"/>
      <c r="E1382" s="189"/>
      <c r="F1382" s="190"/>
      <c r="G1382" s="191"/>
      <c r="H1382" s="191"/>
      <c r="I1382" s="192">
        <f t="shared" si="14"/>
        <v>0</v>
      </c>
      <c r="J1382" s="171"/>
      <c r="K1382" s="171"/>
      <c r="L1382" s="172"/>
      <c r="M1382" s="171"/>
      <c r="N1382" s="172"/>
      <c r="O1382" s="172"/>
      <c r="P1382" s="172"/>
      <c r="Q1382" s="171"/>
      <c r="R1382" s="171"/>
      <c r="S1382" s="171"/>
      <c r="T1382" s="171"/>
    </row>
    <row r="1383" spans="1:20" s="194" customFormat="1" ht="27" hidden="1" customHeight="1">
      <c r="A1383" s="185">
        <v>1378</v>
      </c>
      <c r="B1383" s="197"/>
      <c r="C1383" s="187"/>
      <c r="D1383" s="188"/>
      <c r="E1383" s="189"/>
      <c r="F1383" s="190"/>
      <c r="G1383" s="191"/>
      <c r="H1383" s="191"/>
      <c r="I1383" s="192">
        <f t="shared" si="14"/>
        <v>0</v>
      </c>
      <c r="J1383" s="171"/>
      <c r="K1383" s="171"/>
      <c r="L1383" s="172"/>
      <c r="M1383" s="171"/>
      <c r="N1383" s="172"/>
      <c r="O1383" s="172"/>
      <c r="P1383" s="172"/>
      <c r="Q1383" s="171"/>
      <c r="R1383" s="171"/>
      <c r="S1383" s="171"/>
      <c r="T1383" s="171"/>
    </row>
    <row r="1384" spans="1:20" s="194" customFormat="1" ht="27" hidden="1" customHeight="1">
      <c r="A1384" s="185">
        <v>1379</v>
      </c>
      <c r="B1384" s="197"/>
      <c r="C1384" s="187"/>
      <c r="D1384" s="188"/>
      <c r="E1384" s="189"/>
      <c r="F1384" s="190"/>
      <c r="G1384" s="191"/>
      <c r="H1384" s="191"/>
      <c r="I1384" s="192">
        <f t="shared" si="14"/>
        <v>0</v>
      </c>
      <c r="J1384" s="171"/>
      <c r="K1384" s="171"/>
      <c r="L1384" s="172"/>
      <c r="M1384" s="171"/>
      <c r="N1384" s="172"/>
      <c r="O1384" s="172"/>
      <c r="P1384" s="172"/>
      <c r="Q1384" s="171"/>
      <c r="R1384" s="171"/>
      <c r="S1384" s="171"/>
      <c r="T1384" s="171"/>
    </row>
    <row r="1385" spans="1:20" s="194" customFormat="1" ht="27" hidden="1" customHeight="1">
      <c r="A1385" s="185">
        <v>1380</v>
      </c>
      <c r="B1385" s="197"/>
      <c r="C1385" s="187"/>
      <c r="D1385" s="188"/>
      <c r="E1385" s="189"/>
      <c r="F1385" s="190"/>
      <c r="G1385" s="191"/>
      <c r="H1385" s="191"/>
      <c r="I1385" s="192">
        <f t="shared" si="14"/>
        <v>0</v>
      </c>
      <c r="J1385" s="171"/>
      <c r="K1385" s="171"/>
      <c r="L1385" s="172"/>
      <c r="M1385" s="171"/>
      <c r="N1385" s="172"/>
      <c r="O1385" s="172"/>
      <c r="P1385" s="172"/>
      <c r="Q1385" s="171"/>
      <c r="R1385" s="171"/>
      <c r="S1385" s="171"/>
      <c r="T1385" s="171"/>
    </row>
    <row r="1386" spans="1:20" s="194" customFormat="1" ht="27" hidden="1" customHeight="1">
      <c r="A1386" s="185">
        <v>1381</v>
      </c>
      <c r="B1386" s="197"/>
      <c r="C1386" s="187"/>
      <c r="D1386" s="188"/>
      <c r="E1386" s="189"/>
      <c r="F1386" s="190"/>
      <c r="G1386" s="191"/>
      <c r="H1386" s="191"/>
      <c r="I1386" s="192">
        <f t="shared" si="14"/>
        <v>0</v>
      </c>
      <c r="J1386" s="171"/>
      <c r="K1386" s="171"/>
      <c r="L1386" s="172"/>
      <c r="M1386" s="171"/>
      <c r="N1386" s="172"/>
      <c r="O1386" s="172"/>
      <c r="P1386" s="172"/>
      <c r="Q1386" s="171"/>
      <c r="R1386" s="171"/>
      <c r="S1386" s="171"/>
      <c r="T1386" s="171"/>
    </row>
    <row r="1387" spans="1:20" s="194" customFormat="1" ht="27" hidden="1" customHeight="1">
      <c r="A1387" s="185">
        <v>1382</v>
      </c>
      <c r="B1387" s="197"/>
      <c r="C1387" s="187"/>
      <c r="D1387" s="188"/>
      <c r="E1387" s="189"/>
      <c r="F1387" s="190"/>
      <c r="G1387" s="191"/>
      <c r="H1387" s="191"/>
      <c r="I1387" s="192">
        <f t="shared" si="14"/>
        <v>0</v>
      </c>
      <c r="J1387" s="171"/>
      <c r="K1387" s="171"/>
      <c r="L1387" s="172"/>
      <c r="M1387" s="171"/>
      <c r="N1387" s="172"/>
      <c r="O1387" s="172"/>
      <c r="P1387" s="172"/>
      <c r="Q1387" s="171"/>
      <c r="R1387" s="171"/>
      <c r="S1387" s="171"/>
      <c r="T1387" s="171"/>
    </row>
    <row r="1388" spans="1:20" s="194" customFormat="1" ht="27" hidden="1" customHeight="1">
      <c r="A1388" s="185">
        <v>1383</v>
      </c>
      <c r="B1388" s="197"/>
      <c r="C1388" s="187"/>
      <c r="D1388" s="188"/>
      <c r="E1388" s="189"/>
      <c r="F1388" s="190"/>
      <c r="G1388" s="191"/>
      <c r="H1388" s="191"/>
      <c r="I1388" s="192">
        <f t="shared" ref="I1388:I1451" si="15">H1388+G1388</f>
        <v>0</v>
      </c>
      <c r="J1388" s="171"/>
      <c r="K1388" s="171"/>
      <c r="L1388" s="172"/>
      <c r="M1388" s="171"/>
      <c r="N1388" s="172"/>
      <c r="O1388" s="172"/>
      <c r="P1388" s="172"/>
      <c r="Q1388" s="171"/>
      <c r="R1388" s="171"/>
      <c r="S1388" s="171"/>
      <c r="T1388" s="171"/>
    </row>
    <row r="1389" spans="1:20" s="194" customFormat="1" ht="27" hidden="1" customHeight="1">
      <c r="A1389" s="185">
        <v>1384</v>
      </c>
      <c r="B1389" s="197"/>
      <c r="C1389" s="187"/>
      <c r="D1389" s="188"/>
      <c r="E1389" s="189"/>
      <c r="F1389" s="190"/>
      <c r="G1389" s="191"/>
      <c r="H1389" s="191"/>
      <c r="I1389" s="192">
        <f t="shared" si="15"/>
        <v>0</v>
      </c>
      <c r="J1389" s="171"/>
      <c r="K1389" s="171"/>
      <c r="L1389" s="172"/>
      <c r="M1389" s="171"/>
      <c r="N1389" s="172"/>
      <c r="O1389" s="172"/>
      <c r="P1389" s="172"/>
      <c r="Q1389" s="171"/>
      <c r="R1389" s="171"/>
      <c r="S1389" s="171"/>
      <c r="T1389" s="171"/>
    </row>
    <row r="1390" spans="1:20" s="194" customFormat="1" ht="27" hidden="1" customHeight="1">
      <c r="A1390" s="185">
        <v>1385</v>
      </c>
      <c r="B1390" s="197"/>
      <c r="C1390" s="187"/>
      <c r="D1390" s="188"/>
      <c r="E1390" s="189"/>
      <c r="F1390" s="190"/>
      <c r="G1390" s="191"/>
      <c r="H1390" s="191"/>
      <c r="I1390" s="192">
        <f t="shared" si="15"/>
        <v>0</v>
      </c>
      <c r="J1390" s="171"/>
      <c r="K1390" s="171"/>
      <c r="L1390" s="172"/>
      <c r="M1390" s="171"/>
      <c r="N1390" s="172"/>
      <c r="O1390" s="172"/>
      <c r="P1390" s="172"/>
      <c r="Q1390" s="171"/>
      <c r="R1390" s="171"/>
      <c r="S1390" s="171"/>
      <c r="T1390" s="171"/>
    </row>
    <row r="1391" spans="1:20" s="194" customFormat="1" ht="27" hidden="1" customHeight="1">
      <c r="A1391" s="185">
        <v>1386</v>
      </c>
      <c r="B1391" s="197"/>
      <c r="C1391" s="187"/>
      <c r="D1391" s="188"/>
      <c r="E1391" s="189"/>
      <c r="F1391" s="190"/>
      <c r="G1391" s="191"/>
      <c r="H1391" s="191"/>
      <c r="I1391" s="192">
        <f t="shared" si="15"/>
        <v>0</v>
      </c>
      <c r="J1391" s="171"/>
      <c r="K1391" s="171"/>
      <c r="L1391" s="172"/>
      <c r="M1391" s="171"/>
      <c r="N1391" s="172"/>
      <c r="O1391" s="172"/>
      <c r="P1391" s="172"/>
      <c r="Q1391" s="171"/>
      <c r="R1391" s="171"/>
      <c r="S1391" s="171"/>
      <c r="T1391" s="171"/>
    </row>
    <row r="1392" spans="1:20" s="194" customFormat="1" ht="27" hidden="1" customHeight="1">
      <c r="A1392" s="185">
        <v>1387</v>
      </c>
      <c r="B1392" s="197"/>
      <c r="C1392" s="187"/>
      <c r="D1392" s="188"/>
      <c r="E1392" s="189"/>
      <c r="F1392" s="190"/>
      <c r="G1392" s="191"/>
      <c r="H1392" s="191"/>
      <c r="I1392" s="192">
        <f t="shared" si="15"/>
        <v>0</v>
      </c>
      <c r="J1392" s="171"/>
      <c r="K1392" s="171"/>
      <c r="L1392" s="172"/>
      <c r="M1392" s="171"/>
      <c r="N1392" s="172"/>
      <c r="O1392" s="172"/>
      <c r="P1392" s="172"/>
      <c r="Q1392" s="171"/>
      <c r="R1392" s="171"/>
      <c r="S1392" s="171"/>
      <c r="T1392" s="171"/>
    </row>
    <row r="1393" spans="1:20" s="194" customFormat="1" ht="27" hidden="1" customHeight="1">
      <c r="A1393" s="185">
        <v>1388</v>
      </c>
      <c r="B1393" s="197"/>
      <c r="C1393" s="187"/>
      <c r="D1393" s="188"/>
      <c r="E1393" s="189"/>
      <c r="F1393" s="190"/>
      <c r="G1393" s="191"/>
      <c r="H1393" s="191"/>
      <c r="I1393" s="192">
        <f t="shared" si="15"/>
        <v>0</v>
      </c>
      <c r="J1393" s="171"/>
      <c r="K1393" s="171"/>
      <c r="L1393" s="172"/>
      <c r="M1393" s="171"/>
      <c r="N1393" s="172"/>
      <c r="O1393" s="172"/>
      <c r="P1393" s="172"/>
      <c r="Q1393" s="171"/>
      <c r="R1393" s="171"/>
      <c r="S1393" s="171"/>
      <c r="T1393" s="171"/>
    </row>
    <row r="1394" spans="1:20" s="194" customFormat="1" ht="27" hidden="1" customHeight="1">
      <c r="A1394" s="185">
        <v>1389</v>
      </c>
      <c r="B1394" s="197"/>
      <c r="C1394" s="187"/>
      <c r="D1394" s="188"/>
      <c r="E1394" s="189"/>
      <c r="F1394" s="190"/>
      <c r="G1394" s="191"/>
      <c r="H1394" s="191"/>
      <c r="I1394" s="192">
        <f t="shared" si="15"/>
        <v>0</v>
      </c>
      <c r="J1394" s="171"/>
      <c r="K1394" s="171"/>
      <c r="L1394" s="172"/>
      <c r="M1394" s="171"/>
      <c r="N1394" s="172"/>
      <c r="O1394" s="172"/>
      <c r="P1394" s="172"/>
      <c r="Q1394" s="171"/>
      <c r="R1394" s="171"/>
      <c r="S1394" s="171"/>
      <c r="T1394" s="171"/>
    </row>
    <row r="1395" spans="1:20" s="194" customFormat="1" ht="27" hidden="1" customHeight="1">
      <c r="A1395" s="185">
        <v>1390</v>
      </c>
      <c r="B1395" s="197"/>
      <c r="C1395" s="187"/>
      <c r="D1395" s="188"/>
      <c r="E1395" s="189"/>
      <c r="F1395" s="190"/>
      <c r="G1395" s="238"/>
      <c r="H1395" s="238"/>
      <c r="I1395" s="192">
        <f t="shared" si="15"/>
        <v>0</v>
      </c>
      <c r="J1395" s="171"/>
      <c r="K1395" s="171"/>
      <c r="L1395" s="172"/>
      <c r="M1395" s="171"/>
      <c r="N1395" s="172"/>
      <c r="O1395" s="172"/>
      <c r="P1395" s="172"/>
      <c r="Q1395" s="171"/>
      <c r="R1395" s="171"/>
      <c r="S1395" s="171"/>
      <c r="T1395" s="171"/>
    </row>
    <row r="1396" spans="1:20" s="235" customFormat="1" ht="27" hidden="1" customHeight="1">
      <c r="A1396" s="185">
        <v>1391</v>
      </c>
      <c r="B1396" s="197"/>
      <c r="C1396" s="236"/>
      <c r="D1396" s="226"/>
      <c r="E1396" s="231"/>
      <c r="F1396" s="225"/>
      <c r="G1396" s="237"/>
      <c r="H1396" s="237"/>
      <c r="I1396" s="192">
        <f t="shared" si="15"/>
        <v>0</v>
      </c>
      <c r="J1396" s="171"/>
      <c r="K1396" s="233"/>
      <c r="L1396" s="234"/>
      <c r="M1396" s="233"/>
      <c r="N1396" s="234"/>
      <c r="O1396" s="234"/>
      <c r="P1396" s="234"/>
      <c r="Q1396" s="233"/>
      <c r="R1396" s="233"/>
      <c r="S1396" s="233"/>
      <c r="T1396" s="233"/>
    </row>
    <row r="1397" spans="1:20" s="235" customFormat="1" ht="27" hidden="1" customHeight="1">
      <c r="A1397" s="185">
        <v>1392</v>
      </c>
      <c r="B1397" s="197"/>
      <c r="C1397" s="236"/>
      <c r="D1397" s="226"/>
      <c r="E1397" s="231"/>
      <c r="F1397" s="225"/>
      <c r="G1397" s="237"/>
      <c r="H1397" s="237"/>
      <c r="I1397" s="192">
        <f t="shared" si="15"/>
        <v>0</v>
      </c>
      <c r="J1397" s="171"/>
      <c r="K1397" s="233"/>
      <c r="L1397" s="234"/>
      <c r="M1397" s="233"/>
      <c r="N1397" s="234"/>
      <c r="O1397" s="234"/>
      <c r="P1397" s="234"/>
      <c r="Q1397" s="233"/>
      <c r="R1397" s="233"/>
      <c r="S1397" s="233"/>
      <c r="T1397" s="233"/>
    </row>
    <row r="1398" spans="1:20" s="194" customFormat="1" ht="27" hidden="1" customHeight="1">
      <c r="A1398" s="185">
        <v>1393</v>
      </c>
      <c r="B1398" s="197"/>
      <c r="C1398" s="187"/>
      <c r="D1398" s="188"/>
      <c r="E1398" s="189"/>
      <c r="F1398" s="190"/>
      <c r="G1398" s="191"/>
      <c r="H1398" s="191"/>
      <c r="I1398" s="192">
        <f t="shared" si="15"/>
        <v>0</v>
      </c>
      <c r="J1398" s="171"/>
      <c r="K1398" s="171"/>
      <c r="L1398" s="172"/>
      <c r="M1398" s="171"/>
      <c r="N1398" s="172"/>
      <c r="O1398" s="172"/>
      <c r="P1398" s="172"/>
      <c r="Q1398" s="171"/>
      <c r="R1398" s="171"/>
      <c r="S1398" s="171"/>
      <c r="T1398" s="171"/>
    </row>
    <row r="1399" spans="1:20" s="194" customFormat="1" ht="27" hidden="1" customHeight="1">
      <c r="A1399" s="185">
        <v>1394</v>
      </c>
      <c r="B1399" s="197"/>
      <c r="C1399" s="187"/>
      <c r="D1399" s="188"/>
      <c r="E1399" s="189"/>
      <c r="F1399" s="190"/>
      <c r="G1399" s="191"/>
      <c r="H1399" s="191"/>
      <c r="I1399" s="192">
        <f t="shared" si="15"/>
        <v>0</v>
      </c>
      <c r="J1399" s="171"/>
      <c r="K1399" s="171"/>
      <c r="L1399" s="172"/>
      <c r="M1399" s="171"/>
      <c r="N1399" s="172"/>
      <c r="O1399" s="172"/>
      <c r="P1399" s="172"/>
      <c r="Q1399" s="171"/>
      <c r="R1399" s="171"/>
      <c r="S1399" s="171"/>
      <c r="T1399" s="171"/>
    </row>
    <row r="1400" spans="1:20" s="194" customFormat="1" ht="27" hidden="1" customHeight="1">
      <c r="A1400" s="185">
        <v>1395</v>
      </c>
      <c r="B1400" s="197"/>
      <c r="C1400" s="187"/>
      <c r="D1400" s="188"/>
      <c r="E1400" s="189"/>
      <c r="F1400" s="190"/>
      <c r="G1400" s="191"/>
      <c r="H1400" s="191"/>
      <c r="I1400" s="192">
        <f t="shared" si="15"/>
        <v>0</v>
      </c>
      <c r="J1400" s="171"/>
      <c r="K1400" s="171"/>
      <c r="L1400" s="172"/>
      <c r="M1400" s="171"/>
      <c r="N1400" s="172"/>
      <c r="O1400" s="172"/>
      <c r="P1400" s="172"/>
      <c r="Q1400" s="171"/>
      <c r="R1400" s="171"/>
      <c r="S1400" s="171"/>
      <c r="T1400" s="171"/>
    </row>
    <row r="1401" spans="1:20" s="194" customFormat="1" ht="27" hidden="1" customHeight="1">
      <c r="A1401" s="185">
        <v>1396</v>
      </c>
      <c r="B1401" s="197"/>
      <c r="C1401" s="187"/>
      <c r="D1401" s="188"/>
      <c r="E1401" s="189"/>
      <c r="F1401" s="190"/>
      <c r="G1401" s="191"/>
      <c r="H1401" s="191"/>
      <c r="I1401" s="192">
        <f t="shared" si="15"/>
        <v>0</v>
      </c>
      <c r="J1401" s="171"/>
      <c r="K1401" s="171"/>
      <c r="L1401" s="172"/>
      <c r="M1401" s="171"/>
      <c r="N1401" s="172"/>
      <c r="O1401" s="172"/>
      <c r="P1401" s="172"/>
      <c r="Q1401" s="171"/>
      <c r="R1401" s="171"/>
      <c r="S1401" s="171"/>
      <c r="T1401" s="171"/>
    </row>
    <row r="1402" spans="1:20" s="194" customFormat="1" ht="27" hidden="1" customHeight="1">
      <c r="A1402" s="185">
        <v>1397</v>
      </c>
      <c r="B1402" s="197"/>
      <c r="C1402" s="187"/>
      <c r="D1402" s="188"/>
      <c r="E1402" s="189"/>
      <c r="F1402" s="190"/>
      <c r="G1402" s="191"/>
      <c r="H1402" s="191"/>
      <c r="I1402" s="192">
        <f t="shared" si="15"/>
        <v>0</v>
      </c>
      <c r="J1402" s="171"/>
      <c r="K1402" s="171"/>
      <c r="L1402" s="172"/>
      <c r="M1402" s="171"/>
      <c r="N1402" s="172"/>
      <c r="O1402" s="172"/>
      <c r="P1402" s="172"/>
      <c r="Q1402" s="171"/>
      <c r="R1402" s="171"/>
      <c r="S1402" s="171"/>
      <c r="T1402" s="171"/>
    </row>
    <row r="1403" spans="1:20" s="194" customFormat="1" ht="27" hidden="1" customHeight="1">
      <c r="A1403" s="185">
        <v>1398</v>
      </c>
      <c r="B1403" s="197"/>
      <c r="C1403" s="187"/>
      <c r="D1403" s="188"/>
      <c r="E1403" s="189"/>
      <c r="F1403" s="190"/>
      <c r="G1403" s="191"/>
      <c r="H1403" s="191"/>
      <c r="I1403" s="192">
        <f t="shared" si="15"/>
        <v>0</v>
      </c>
      <c r="J1403" s="171"/>
      <c r="K1403" s="171"/>
      <c r="L1403" s="172"/>
      <c r="M1403" s="171"/>
      <c r="N1403" s="172"/>
      <c r="O1403" s="172"/>
      <c r="P1403" s="172"/>
      <c r="Q1403" s="171"/>
      <c r="R1403" s="171"/>
      <c r="S1403" s="171"/>
      <c r="T1403" s="171"/>
    </row>
    <row r="1404" spans="1:20" s="194" customFormat="1" ht="27" hidden="1" customHeight="1">
      <c r="A1404" s="185">
        <v>1399</v>
      </c>
      <c r="B1404" s="197"/>
      <c r="C1404" s="187"/>
      <c r="D1404" s="188"/>
      <c r="E1404" s="189"/>
      <c r="F1404" s="190"/>
      <c r="G1404" s="191"/>
      <c r="H1404" s="191"/>
      <c r="I1404" s="192">
        <f t="shared" si="15"/>
        <v>0</v>
      </c>
      <c r="J1404" s="171"/>
      <c r="K1404" s="171"/>
      <c r="L1404" s="172"/>
      <c r="M1404" s="171"/>
      <c r="N1404" s="172"/>
      <c r="O1404" s="172"/>
      <c r="P1404" s="172"/>
      <c r="Q1404" s="171"/>
      <c r="R1404" s="171"/>
      <c r="S1404" s="171"/>
      <c r="T1404" s="171"/>
    </row>
    <row r="1405" spans="1:20" s="194" customFormat="1" ht="27" hidden="1" customHeight="1">
      <c r="A1405" s="185">
        <v>1400</v>
      </c>
      <c r="B1405" s="197"/>
      <c r="C1405" s="187"/>
      <c r="D1405" s="188"/>
      <c r="E1405" s="189"/>
      <c r="F1405" s="190"/>
      <c r="G1405" s="191"/>
      <c r="H1405" s="191"/>
      <c r="I1405" s="192">
        <f t="shared" si="15"/>
        <v>0</v>
      </c>
      <c r="J1405" s="171"/>
      <c r="K1405" s="171"/>
      <c r="L1405" s="172"/>
      <c r="M1405" s="171"/>
      <c r="N1405" s="172"/>
      <c r="O1405" s="172"/>
      <c r="P1405" s="172"/>
      <c r="Q1405" s="171"/>
      <c r="R1405" s="171"/>
      <c r="S1405" s="171"/>
      <c r="T1405" s="171"/>
    </row>
    <row r="1406" spans="1:20" s="194" customFormat="1" ht="27" hidden="1" customHeight="1">
      <c r="A1406" s="185">
        <v>1401</v>
      </c>
      <c r="B1406" s="197"/>
      <c r="C1406" s="187"/>
      <c r="D1406" s="188"/>
      <c r="E1406" s="189"/>
      <c r="F1406" s="190"/>
      <c r="G1406" s="191"/>
      <c r="H1406" s="191"/>
      <c r="I1406" s="192">
        <f t="shared" si="15"/>
        <v>0</v>
      </c>
      <c r="J1406" s="171"/>
      <c r="K1406" s="171"/>
      <c r="L1406" s="172"/>
      <c r="M1406" s="171"/>
      <c r="N1406" s="172"/>
      <c r="O1406" s="172"/>
      <c r="P1406" s="172"/>
      <c r="Q1406" s="171"/>
      <c r="R1406" s="171"/>
      <c r="S1406" s="171"/>
      <c r="T1406" s="171"/>
    </row>
    <row r="1407" spans="1:20" s="194" customFormat="1" ht="27" hidden="1" customHeight="1">
      <c r="A1407" s="185">
        <v>1402</v>
      </c>
      <c r="B1407" s="197"/>
      <c r="C1407" s="187"/>
      <c r="D1407" s="188"/>
      <c r="E1407" s="189"/>
      <c r="F1407" s="190"/>
      <c r="G1407" s="191"/>
      <c r="H1407" s="191"/>
      <c r="I1407" s="192">
        <f t="shared" si="15"/>
        <v>0</v>
      </c>
      <c r="J1407" s="171"/>
      <c r="K1407" s="171"/>
      <c r="L1407" s="172"/>
      <c r="M1407" s="171"/>
      <c r="N1407" s="172"/>
      <c r="O1407" s="172"/>
      <c r="P1407" s="172"/>
      <c r="Q1407" s="171"/>
      <c r="R1407" s="171"/>
      <c r="S1407" s="171"/>
      <c r="T1407" s="171"/>
    </row>
    <row r="1408" spans="1:20" s="194" customFormat="1" ht="27" hidden="1" customHeight="1">
      <c r="A1408" s="185">
        <v>1403</v>
      </c>
      <c r="B1408" s="197"/>
      <c r="C1408" s="187"/>
      <c r="D1408" s="188"/>
      <c r="E1408" s="189"/>
      <c r="F1408" s="190"/>
      <c r="G1408" s="191"/>
      <c r="H1408" s="191"/>
      <c r="I1408" s="192">
        <f t="shared" si="15"/>
        <v>0</v>
      </c>
      <c r="J1408" s="171"/>
      <c r="K1408" s="171"/>
      <c r="L1408" s="172"/>
      <c r="M1408" s="171"/>
      <c r="N1408" s="172"/>
      <c r="O1408" s="172"/>
      <c r="P1408" s="172"/>
      <c r="Q1408" s="171"/>
      <c r="R1408" s="171"/>
      <c r="S1408" s="171"/>
      <c r="T1408" s="171"/>
    </row>
    <row r="1409" spans="1:20" s="194" customFormat="1" ht="27" hidden="1" customHeight="1">
      <c r="A1409" s="185">
        <v>1404</v>
      </c>
      <c r="B1409" s="197"/>
      <c r="C1409" s="187"/>
      <c r="D1409" s="188"/>
      <c r="E1409" s="189"/>
      <c r="F1409" s="190"/>
      <c r="G1409" s="191"/>
      <c r="H1409" s="191"/>
      <c r="I1409" s="192">
        <f t="shared" si="15"/>
        <v>0</v>
      </c>
      <c r="J1409" s="171"/>
      <c r="K1409" s="171"/>
      <c r="L1409" s="172"/>
      <c r="M1409" s="171"/>
      <c r="N1409" s="172"/>
      <c r="O1409" s="172"/>
      <c r="P1409" s="172"/>
      <c r="Q1409" s="171"/>
      <c r="R1409" s="171"/>
      <c r="S1409" s="171"/>
      <c r="T1409" s="171"/>
    </row>
    <row r="1410" spans="1:20" s="194" customFormat="1" ht="27" hidden="1" customHeight="1">
      <c r="A1410" s="185">
        <v>1405</v>
      </c>
      <c r="B1410" s="197"/>
      <c r="C1410" s="187"/>
      <c r="D1410" s="188"/>
      <c r="E1410" s="189"/>
      <c r="F1410" s="190"/>
      <c r="G1410" s="191"/>
      <c r="H1410" s="191"/>
      <c r="I1410" s="192">
        <f t="shared" si="15"/>
        <v>0</v>
      </c>
      <c r="J1410" s="171"/>
      <c r="K1410" s="171"/>
      <c r="L1410" s="172"/>
      <c r="M1410" s="171"/>
      <c r="N1410" s="172"/>
      <c r="O1410" s="172"/>
      <c r="P1410" s="172"/>
      <c r="Q1410" s="171"/>
      <c r="R1410" s="171"/>
      <c r="S1410" s="171"/>
      <c r="T1410" s="171"/>
    </row>
    <row r="1411" spans="1:20" s="194" customFormat="1" ht="27" hidden="1" customHeight="1">
      <c r="A1411" s="185">
        <v>1406</v>
      </c>
      <c r="B1411" s="197"/>
      <c r="C1411" s="187"/>
      <c r="D1411" s="188"/>
      <c r="E1411" s="189"/>
      <c r="F1411" s="190"/>
      <c r="G1411" s="191"/>
      <c r="H1411" s="191"/>
      <c r="I1411" s="192">
        <f t="shared" si="15"/>
        <v>0</v>
      </c>
      <c r="J1411" s="171"/>
      <c r="K1411" s="171"/>
      <c r="L1411" s="172"/>
      <c r="M1411" s="171"/>
      <c r="N1411" s="172"/>
      <c r="O1411" s="172"/>
      <c r="P1411" s="172"/>
      <c r="Q1411" s="171"/>
      <c r="R1411" s="171"/>
      <c r="S1411" s="171"/>
      <c r="T1411" s="171"/>
    </row>
    <row r="1412" spans="1:20" s="194" customFormat="1" ht="27" hidden="1" customHeight="1">
      <c r="A1412" s="185">
        <v>1407</v>
      </c>
      <c r="B1412" s="197"/>
      <c r="C1412" s="187"/>
      <c r="D1412" s="188"/>
      <c r="E1412" s="189"/>
      <c r="F1412" s="190"/>
      <c r="G1412" s="191"/>
      <c r="H1412" s="191"/>
      <c r="I1412" s="192">
        <f t="shared" si="15"/>
        <v>0</v>
      </c>
      <c r="J1412" s="171"/>
      <c r="K1412" s="171"/>
      <c r="L1412" s="172"/>
      <c r="M1412" s="171"/>
      <c r="N1412" s="172"/>
      <c r="O1412" s="172"/>
      <c r="P1412" s="172"/>
      <c r="Q1412" s="171"/>
      <c r="R1412" s="171"/>
      <c r="S1412" s="171"/>
      <c r="T1412" s="171"/>
    </row>
    <row r="1413" spans="1:20" s="194" customFormat="1" ht="27" hidden="1" customHeight="1">
      <c r="A1413" s="185">
        <v>1408</v>
      </c>
      <c r="B1413" s="197"/>
      <c r="C1413" s="187"/>
      <c r="D1413" s="188"/>
      <c r="E1413" s="189"/>
      <c r="F1413" s="190"/>
      <c r="G1413" s="191"/>
      <c r="H1413" s="191"/>
      <c r="I1413" s="192">
        <f t="shared" si="15"/>
        <v>0</v>
      </c>
      <c r="J1413" s="171"/>
      <c r="K1413" s="171"/>
      <c r="L1413" s="172"/>
      <c r="M1413" s="171"/>
      <c r="N1413" s="172"/>
      <c r="O1413" s="172"/>
      <c r="P1413" s="172"/>
      <c r="Q1413" s="171"/>
      <c r="R1413" s="171"/>
      <c r="S1413" s="171"/>
      <c r="T1413" s="171"/>
    </row>
    <row r="1414" spans="1:20" s="194" customFormat="1" ht="27" hidden="1" customHeight="1">
      <c r="A1414" s="185">
        <v>1409</v>
      </c>
      <c r="B1414" s="197"/>
      <c r="C1414" s="187"/>
      <c r="D1414" s="188"/>
      <c r="E1414" s="189"/>
      <c r="F1414" s="225"/>
      <c r="G1414" s="191"/>
      <c r="H1414" s="191"/>
      <c r="I1414" s="192">
        <f t="shared" si="15"/>
        <v>0</v>
      </c>
      <c r="J1414" s="171"/>
      <c r="K1414" s="171"/>
      <c r="L1414" s="172"/>
      <c r="M1414" s="171"/>
      <c r="N1414" s="172"/>
      <c r="O1414" s="172"/>
      <c r="P1414" s="172"/>
      <c r="Q1414" s="171"/>
      <c r="R1414" s="171"/>
      <c r="S1414" s="171"/>
      <c r="T1414" s="171"/>
    </row>
    <row r="1415" spans="1:20" s="194" customFormat="1" ht="27" hidden="1" customHeight="1">
      <c r="A1415" s="185">
        <v>1410</v>
      </c>
      <c r="B1415" s="197"/>
      <c r="C1415" s="199"/>
      <c r="D1415" s="200"/>
      <c r="E1415" s="189"/>
      <c r="F1415" s="201"/>
      <c r="G1415" s="192"/>
      <c r="H1415" s="192"/>
      <c r="I1415" s="192">
        <f t="shared" si="15"/>
        <v>0</v>
      </c>
      <c r="J1415" s="171"/>
      <c r="K1415" s="171"/>
      <c r="L1415" s="172"/>
      <c r="M1415" s="171"/>
      <c r="N1415" s="172"/>
      <c r="O1415" s="172"/>
      <c r="P1415" s="172"/>
      <c r="Q1415" s="171"/>
      <c r="R1415" s="171"/>
      <c r="S1415" s="171"/>
      <c r="T1415" s="171"/>
    </row>
    <row r="1416" spans="1:20" s="194" customFormat="1" ht="27" hidden="1" customHeight="1">
      <c r="A1416" s="185">
        <v>1411</v>
      </c>
      <c r="B1416" s="197"/>
      <c r="C1416" s="199"/>
      <c r="D1416" s="200"/>
      <c r="E1416" s="189"/>
      <c r="F1416" s="201"/>
      <c r="G1416" s="192"/>
      <c r="H1416" s="192"/>
      <c r="I1416" s="192">
        <f t="shared" si="15"/>
        <v>0</v>
      </c>
      <c r="J1416" s="171"/>
      <c r="K1416" s="171"/>
      <c r="L1416" s="172"/>
      <c r="M1416" s="171"/>
      <c r="N1416" s="172"/>
      <c r="O1416" s="172"/>
      <c r="P1416" s="172"/>
      <c r="Q1416" s="171"/>
      <c r="R1416" s="171"/>
      <c r="S1416" s="171"/>
      <c r="T1416" s="171"/>
    </row>
    <row r="1417" spans="1:20" s="194" customFormat="1" ht="27" hidden="1" customHeight="1">
      <c r="A1417" s="185">
        <v>1412</v>
      </c>
      <c r="B1417" s="197"/>
      <c r="C1417" s="199"/>
      <c r="D1417" s="200"/>
      <c r="E1417" s="189"/>
      <c r="F1417" s="201"/>
      <c r="G1417" s="192"/>
      <c r="H1417" s="192"/>
      <c r="I1417" s="192">
        <f t="shared" si="15"/>
        <v>0</v>
      </c>
      <c r="J1417" s="171"/>
      <c r="K1417" s="171"/>
      <c r="L1417" s="172"/>
      <c r="M1417" s="171"/>
      <c r="N1417" s="172"/>
      <c r="O1417" s="172"/>
      <c r="P1417" s="172"/>
      <c r="Q1417" s="171"/>
      <c r="R1417" s="171"/>
      <c r="S1417" s="171"/>
      <c r="T1417" s="171"/>
    </row>
    <row r="1418" spans="1:20" s="194" customFormat="1" ht="27" hidden="1" customHeight="1">
      <c r="A1418" s="185">
        <v>1413</v>
      </c>
      <c r="B1418" s="197"/>
      <c r="C1418" s="199"/>
      <c r="D1418" s="200"/>
      <c r="E1418" s="189"/>
      <c r="F1418" s="201"/>
      <c r="G1418" s="192"/>
      <c r="H1418" s="192"/>
      <c r="I1418" s="192">
        <f t="shared" si="15"/>
        <v>0</v>
      </c>
      <c r="J1418" s="171"/>
      <c r="K1418" s="171"/>
      <c r="L1418" s="172"/>
      <c r="M1418" s="171"/>
      <c r="N1418" s="172"/>
      <c r="O1418" s="172"/>
      <c r="P1418" s="172"/>
      <c r="Q1418" s="171"/>
      <c r="R1418" s="171"/>
      <c r="S1418" s="171"/>
      <c r="T1418" s="171"/>
    </row>
    <row r="1419" spans="1:20" s="194" customFormat="1" ht="27" hidden="1" customHeight="1">
      <c r="A1419" s="185">
        <v>1414</v>
      </c>
      <c r="B1419" s="197"/>
      <c r="C1419" s="199"/>
      <c r="D1419" s="200"/>
      <c r="E1419" s="189"/>
      <c r="F1419" s="201"/>
      <c r="G1419" s="192"/>
      <c r="H1419" s="192"/>
      <c r="I1419" s="192">
        <f t="shared" si="15"/>
        <v>0</v>
      </c>
      <c r="J1419" s="171"/>
      <c r="K1419" s="171"/>
      <c r="L1419" s="172"/>
      <c r="M1419" s="171"/>
      <c r="N1419" s="172"/>
      <c r="O1419" s="172"/>
      <c r="P1419" s="172"/>
      <c r="Q1419" s="171"/>
      <c r="R1419" s="171"/>
      <c r="S1419" s="171"/>
      <c r="T1419" s="171"/>
    </row>
    <row r="1420" spans="1:20" s="194" customFormat="1" ht="27" hidden="1" customHeight="1">
      <c r="A1420" s="185">
        <v>1415</v>
      </c>
      <c r="B1420" s="197"/>
      <c r="C1420" s="199"/>
      <c r="D1420" s="200"/>
      <c r="E1420" s="189"/>
      <c r="F1420" s="201"/>
      <c r="G1420" s="192"/>
      <c r="H1420" s="192"/>
      <c r="I1420" s="192">
        <f t="shared" si="15"/>
        <v>0</v>
      </c>
      <c r="J1420" s="171"/>
      <c r="K1420" s="171"/>
      <c r="L1420" s="172"/>
      <c r="M1420" s="171"/>
      <c r="N1420" s="172"/>
      <c r="O1420" s="172"/>
      <c r="P1420" s="172"/>
      <c r="Q1420" s="171"/>
      <c r="R1420" s="171"/>
      <c r="S1420" s="171"/>
      <c r="T1420" s="171"/>
    </row>
    <row r="1421" spans="1:20" s="194" customFormat="1" ht="27" hidden="1" customHeight="1">
      <c r="A1421" s="185">
        <v>1416</v>
      </c>
      <c r="B1421" s="197"/>
      <c r="C1421" s="199"/>
      <c r="D1421" s="200"/>
      <c r="E1421" s="189"/>
      <c r="F1421" s="201"/>
      <c r="G1421" s="192"/>
      <c r="H1421" s="192"/>
      <c r="I1421" s="192">
        <f t="shared" si="15"/>
        <v>0</v>
      </c>
      <c r="J1421" s="171"/>
      <c r="K1421" s="171"/>
      <c r="L1421" s="172"/>
      <c r="M1421" s="171"/>
      <c r="N1421" s="172"/>
      <c r="O1421" s="172"/>
      <c r="P1421" s="172"/>
      <c r="Q1421" s="171"/>
      <c r="R1421" s="171"/>
      <c r="S1421" s="171"/>
      <c r="T1421" s="171"/>
    </row>
    <row r="1422" spans="1:20" s="194" customFormat="1" ht="27" hidden="1" customHeight="1">
      <c r="A1422" s="185">
        <v>1417</v>
      </c>
      <c r="B1422" s="197"/>
      <c r="C1422" s="199"/>
      <c r="D1422" s="200"/>
      <c r="E1422" s="189"/>
      <c r="F1422" s="201"/>
      <c r="G1422" s="192"/>
      <c r="H1422" s="192"/>
      <c r="I1422" s="192">
        <f t="shared" si="15"/>
        <v>0</v>
      </c>
      <c r="J1422" s="171"/>
      <c r="K1422" s="171"/>
      <c r="L1422" s="172"/>
      <c r="M1422" s="171"/>
      <c r="N1422" s="172"/>
      <c r="O1422" s="172"/>
      <c r="P1422" s="172"/>
      <c r="Q1422" s="171"/>
      <c r="R1422" s="171"/>
      <c r="S1422" s="171"/>
      <c r="T1422" s="171"/>
    </row>
    <row r="1423" spans="1:20" s="194" customFormat="1" ht="27" hidden="1" customHeight="1">
      <c r="A1423" s="185">
        <v>1418</v>
      </c>
      <c r="B1423" s="197"/>
      <c r="C1423" s="199"/>
      <c r="D1423" s="200"/>
      <c r="E1423" s="189"/>
      <c r="F1423" s="201"/>
      <c r="G1423" s="192"/>
      <c r="H1423" s="192"/>
      <c r="I1423" s="192">
        <f t="shared" si="15"/>
        <v>0</v>
      </c>
      <c r="J1423" s="171"/>
      <c r="K1423" s="171"/>
      <c r="L1423" s="172"/>
      <c r="M1423" s="171"/>
      <c r="N1423" s="172"/>
      <c r="O1423" s="172"/>
      <c r="P1423" s="172"/>
      <c r="Q1423" s="171"/>
      <c r="R1423" s="171"/>
      <c r="S1423" s="171"/>
      <c r="T1423" s="171"/>
    </row>
    <row r="1424" spans="1:20" s="194" customFormat="1" ht="27" hidden="1" customHeight="1">
      <c r="A1424" s="185">
        <v>1419</v>
      </c>
      <c r="B1424" s="197"/>
      <c r="C1424" s="199"/>
      <c r="D1424" s="200"/>
      <c r="E1424" s="189"/>
      <c r="F1424" s="201"/>
      <c r="G1424" s="192"/>
      <c r="H1424" s="192"/>
      <c r="I1424" s="192">
        <f t="shared" si="15"/>
        <v>0</v>
      </c>
      <c r="J1424" s="171"/>
      <c r="K1424" s="171"/>
      <c r="L1424" s="172"/>
      <c r="M1424" s="171"/>
      <c r="N1424" s="172"/>
      <c r="O1424" s="172"/>
      <c r="P1424" s="172"/>
      <c r="Q1424" s="171"/>
      <c r="R1424" s="171"/>
      <c r="S1424" s="171"/>
      <c r="T1424" s="171"/>
    </row>
    <row r="1425" spans="1:20" s="194" customFormat="1" ht="27" hidden="1" customHeight="1">
      <c r="A1425" s="185">
        <v>1420</v>
      </c>
      <c r="B1425" s="197"/>
      <c r="C1425" s="199"/>
      <c r="D1425" s="200"/>
      <c r="E1425" s="189"/>
      <c r="F1425" s="201"/>
      <c r="G1425" s="192"/>
      <c r="H1425" s="192"/>
      <c r="I1425" s="192">
        <f t="shared" si="15"/>
        <v>0</v>
      </c>
      <c r="J1425" s="171"/>
      <c r="K1425" s="171"/>
      <c r="L1425" s="172"/>
      <c r="M1425" s="171"/>
      <c r="N1425" s="172"/>
      <c r="O1425" s="172"/>
      <c r="P1425" s="172"/>
      <c r="Q1425" s="171"/>
      <c r="R1425" s="171"/>
      <c r="S1425" s="171"/>
      <c r="T1425" s="171"/>
    </row>
    <row r="1426" spans="1:20" s="194" customFormat="1" ht="27" hidden="1" customHeight="1">
      <c r="A1426" s="185">
        <v>1421</v>
      </c>
      <c r="B1426" s="197"/>
      <c r="C1426" s="199"/>
      <c r="D1426" s="200"/>
      <c r="E1426" s="189"/>
      <c r="F1426" s="201"/>
      <c r="G1426" s="192"/>
      <c r="H1426" s="192"/>
      <c r="I1426" s="192">
        <f t="shared" si="15"/>
        <v>0</v>
      </c>
      <c r="J1426" s="171"/>
      <c r="K1426" s="171"/>
      <c r="L1426" s="172"/>
      <c r="M1426" s="171"/>
      <c r="N1426" s="172"/>
      <c r="O1426" s="172"/>
      <c r="P1426" s="172"/>
      <c r="Q1426" s="171"/>
      <c r="R1426" s="171"/>
      <c r="S1426" s="171"/>
      <c r="T1426" s="171"/>
    </row>
    <row r="1427" spans="1:20" s="194" customFormat="1" ht="27" hidden="1" customHeight="1">
      <c r="A1427" s="185">
        <v>1422</v>
      </c>
      <c r="B1427" s="197"/>
      <c r="C1427" s="199"/>
      <c r="D1427" s="200"/>
      <c r="E1427" s="189"/>
      <c r="F1427" s="201"/>
      <c r="G1427" s="192"/>
      <c r="H1427" s="192"/>
      <c r="I1427" s="192">
        <f t="shared" si="15"/>
        <v>0</v>
      </c>
      <c r="J1427" s="171"/>
      <c r="K1427" s="171"/>
      <c r="L1427" s="172"/>
      <c r="M1427" s="171"/>
      <c r="N1427" s="172"/>
      <c r="O1427" s="172"/>
      <c r="P1427" s="172"/>
      <c r="Q1427" s="171"/>
      <c r="R1427" s="171"/>
      <c r="S1427" s="171"/>
      <c r="T1427" s="171"/>
    </row>
    <row r="1428" spans="1:20" s="194" customFormat="1" ht="27" hidden="1" customHeight="1">
      <c r="A1428" s="185">
        <v>1423</v>
      </c>
      <c r="B1428" s="197"/>
      <c r="C1428" s="199"/>
      <c r="D1428" s="200"/>
      <c r="E1428" s="189"/>
      <c r="F1428" s="201"/>
      <c r="G1428" s="192"/>
      <c r="H1428" s="192"/>
      <c r="I1428" s="192">
        <f t="shared" si="15"/>
        <v>0</v>
      </c>
      <c r="J1428" s="171"/>
      <c r="K1428" s="171"/>
      <c r="L1428" s="172"/>
      <c r="M1428" s="171"/>
      <c r="N1428" s="172"/>
      <c r="O1428" s="172"/>
      <c r="P1428" s="172"/>
      <c r="Q1428" s="171"/>
      <c r="R1428" s="171"/>
      <c r="S1428" s="171"/>
      <c r="T1428" s="171"/>
    </row>
    <row r="1429" spans="1:20" s="194" customFormat="1" ht="27" hidden="1" customHeight="1">
      <c r="A1429" s="185">
        <v>1424</v>
      </c>
      <c r="B1429" s="197"/>
      <c r="C1429" s="199"/>
      <c r="D1429" s="200"/>
      <c r="E1429" s="189"/>
      <c r="F1429" s="201"/>
      <c r="G1429" s="192"/>
      <c r="H1429" s="192"/>
      <c r="I1429" s="192">
        <f t="shared" si="15"/>
        <v>0</v>
      </c>
      <c r="J1429" s="171"/>
      <c r="K1429" s="171"/>
      <c r="L1429" s="172"/>
      <c r="M1429" s="171"/>
      <c r="N1429" s="172"/>
      <c r="O1429" s="172"/>
      <c r="P1429" s="172"/>
      <c r="Q1429" s="171"/>
      <c r="R1429" s="171"/>
      <c r="S1429" s="171"/>
      <c r="T1429" s="171"/>
    </row>
    <row r="1430" spans="1:20" s="194" customFormat="1" ht="27" hidden="1" customHeight="1">
      <c r="A1430" s="185">
        <v>1425</v>
      </c>
      <c r="B1430" s="197"/>
      <c r="C1430" s="199"/>
      <c r="D1430" s="200"/>
      <c r="E1430" s="189"/>
      <c r="F1430" s="201"/>
      <c r="G1430" s="192"/>
      <c r="H1430" s="192"/>
      <c r="I1430" s="192">
        <f t="shared" si="15"/>
        <v>0</v>
      </c>
      <c r="J1430" s="171"/>
      <c r="K1430" s="171"/>
      <c r="L1430" s="172"/>
      <c r="M1430" s="171"/>
      <c r="N1430" s="172"/>
      <c r="O1430" s="172"/>
      <c r="P1430" s="172"/>
      <c r="Q1430" s="171"/>
      <c r="R1430" s="171"/>
      <c r="S1430" s="171"/>
      <c r="T1430" s="171"/>
    </row>
    <row r="1431" spans="1:20" s="194" customFormat="1" ht="27" hidden="1" customHeight="1">
      <c r="A1431" s="185">
        <v>1426</v>
      </c>
      <c r="B1431" s="197"/>
      <c r="C1431" s="199"/>
      <c r="D1431" s="200"/>
      <c r="E1431" s="189"/>
      <c r="F1431" s="201"/>
      <c r="G1431" s="192"/>
      <c r="H1431" s="192"/>
      <c r="I1431" s="192">
        <f t="shared" si="15"/>
        <v>0</v>
      </c>
      <c r="J1431" s="171"/>
      <c r="K1431" s="171"/>
      <c r="L1431" s="172"/>
      <c r="M1431" s="171"/>
      <c r="N1431" s="172"/>
      <c r="O1431" s="172"/>
      <c r="P1431" s="172"/>
      <c r="Q1431" s="171"/>
      <c r="R1431" s="171"/>
      <c r="S1431" s="171"/>
      <c r="T1431" s="171"/>
    </row>
    <row r="1432" spans="1:20" s="194" customFormat="1" ht="27" hidden="1" customHeight="1">
      <c r="A1432" s="185">
        <v>1427</v>
      </c>
      <c r="B1432" s="197"/>
      <c r="C1432" s="199"/>
      <c r="D1432" s="200"/>
      <c r="E1432" s="189"/>
      <c r="F1432" s="201"/>
      <c r="G1432" s="192"/>
      <c r="H1432" s="192"/>
      <c r="I1432" s="192">
        <f t="shared" si="15"/>
        <v>0</v>
      </c>
      <c r="J1432" s="171"/>
      <c r="K1432" s="171"/>
      <c r="L1432" s="172"/>
      <c r="M1432" s="171"/>
      <c r="N1432" s="172"/>
      <c r="O1432" s="172"/>
      <c r="P1432" s="172"/>
      <c r="Q1432" s="171"/>
      <c r="R1432" s="171"/>
      <c r="S1432" s="171"/>
      <c r="T1432" s="171"/>
    </row>
    <row r="1433" spans="1:20" s="194" customFormat="1" ht="27" hidden="1" customHeight="1">
      <c r="A1433" s="185">
        <v>1428</v>
      </c>
      <c r="B1433" s="197"/>
      <c r="C1433" s="199"/>
      <c r="D1433" s="200"/>
      <c r="E1433" s="189"/>
      <c r="F1433" s="201"/>
      <c r="G1433" s="192"/>
      <c r="H1433" s="192"/>
      <c r="I1433" s="192">
        <f t="shared" si="15"/>
        <v>0</v>
      </c>
      <c r="J1433" s="171"/>
      <c r="K1433" s="171"/>
      <c r="L1433" s="172"/>
      <c r="M1433" s="171"/>
      <c r="N1433" s="172"/>
      <c r="O1433" s="172"/>
      <c r="P1433" s="172"/>
      <c r="Q1433" s="171"/>
      <c r="R1433" s="171"/>
      <c r="S1433" s="171"/>
      <c r="T1433" s="171"/>
    </row>
    <row r="1434" spans="1:20" s="194" customFormat="1" ht="27" hidden="1" customHeight="1">
      <c r="A1434" s="185">
        <v>1429</v>
      </c>
      <c r="B1434" s="197"/>
      <c r="C1434" s="199"/>
      <c r="D1434" s="200"/>
      <c r="E1434" s="189"/>
      <c r="F1434" s="201"/>
      <c r="G1434" s="192"/>
      <c r="H1434" s="192"/>
      <c r="I1434" s="192">
        <f t="shared" si="15"/>
        <v>0</v>
      </c>
      <c r="J1434" s="171"/>
      <c r="K1434" s="171"/>
      <c r="L1434" s="172"/>
      <c r="M1434" s="171"/>
      <c r="N1434" s="172"/>
      <c r="O1434" s="172"/>
      <c r="P1434" s="172"/>
      <c r="Q1434" s="171"/>
      <c r="R1434" s="171"/>
      <c r="S1434" s="171"/>
      <c r="T1434" s="171"/>
    </row>
    <row r="1435" spans="1:20" s="194" customFormat="1" ht="27" hidden="1" customHeight="1">
      <c r="A1435" s="185">
        <v>1430</v>
      </c>
      <c r="B1435" s="197"/>
      <c r="C1435" s="199"/>
      <c r="D1435" s="200"/>
      <c r="E1435" s="189"/>
      <c r="F1435" s="201"/>
      <c r="G1435" s="192"/>
      <c r="H1435" s="192"/>
      <c r="I1435" s="192">
        <f t="shared" si="15"/>
        <v>0</v>
      </c>
      <c r="J1435" s="171"/>
      <c r="K1435" s="171"/>
      <c r="L1435" s="172"/>
      <c r="M1435" s="171"/>
      <c r="N1435" s="172"/>
      <c r="O1435" s="172"/>
      <c r="P1435" s="172"/>
      <c r="Q1435" s="171"/>
      <c r="R1435" s="171"/>
      <c r="S1435" s="171"/>
      <c r="T1435" s="171"/>
    </row>
    <row r="1436" spans="1:20" s="194" customFormat="1" ht="27" hidden="1" customHeight="1">
      <c r="A1436" s="185">
        <v>1431</v>
      </c>
      <c r="B1436" s="197"/>
      <c r="C1436" s="199"/>
      <c r="D1436" s="200"/>
      <c r="E1436" s="189"/>
      <c r="F1436" s="201"/>
      <c r="G1436" s="192"/>
      <c r="H1436" s="192"/>
      <c r="I1436" s="192">
        <f t="shared" si="15"/>
        <v>0</v>
      </c>
      <c r="J1436" s="171"/>
      <c r="K1436" s="171"/>
      <c r="L1436" s="172"/>
      <c r="M1436" s="171"/>
      <c r="N1436" s="172"/>
      <c r="O1436" s="172"/>
      <c r="P1436" s="172"/>
      <c r="Q1436" s="171"/>
      <c r="R1436" s="171"/>
      <c r="S1436" s="171"/>
      <c r="T1436" s="171"/>
    </row>
    <row r="1437" spans="1:20" s="194" customFormat="1" ht="27" hidden="1" customHeight="1">
      <c r="A1437" s="185">
        <v>1432</v>
      </c>
      <c r="B1437" s="197"/>
      <c r="C1437" s="199"/>
      <c r="D1437" s="200"/>
      <c r="E1437" s="189"/>
      <c r="F1437" s="201"/>
      <c r="G1437" s="192"/>
      <c r="H1437" s="192"/>
      <c r="I1437" s="192">
        <f t="shared" si="15"/>
        <v>0</v>
      </c>
      <c r="J1437" s="171"/>
      <c r="K1437" s="171"/>
      <c r="L1437" s="172"/>
      <c r="M1437" s="171"/>
      <c r="N1437" s="172"/>
      <c r="O1437" s="172"/>
      <c r="P1437" s="172"/>
      <c r="Q1437" s="171"/>
      <c r="R1437" s="171"/>
      <c r="S1437" s="171"/>
      <c r="T1437" s="171"/>
    </row>
    <row r="1438" spans="1:20" s="194" customFormat="1" ht="27" hidden="1" customHeight="1">
      <c r="A1438" s="185">
        <v>1433</v>
      </c>
      <c r="B1438" s="197"/>
      <c r="C1438" s="199"/>
      <c r="D1438" s="200"/>
      <c r="E1438" s="189"/>
      <c r="F1438" s="201"/>
      <c r="G1438" s="192"/>
      <c r="H1438" s="192"/>
      <c r="I1438" s="192">
        <f t="shared" si="15"/>
        <v>0</v>
      </c>
      <c r="J1438" s="171"/>
      <c r="K1438" s="171"/>
      <c r="L1438" s="172"/>
      <c r="M1438" s="171"/>
      <c r="N1438" s="172"/>
      <c r="O1438" s="172"/>
      <c r="P1438" s="172"/>
      <c r="Q1438" s="171"/>
      <c r="R1438" s="171"/>
      <c r="S1438" s="171"/>
      <c r="T1438" s="171"/>
    </row>
    <row r="1439" spans="1:20" s="194" customFormat="1" ht="27" hidden="1" customHeight="1">
      <c r="A1439" s="185">
        <v>1434</v>
      </c>
      <c r="B1439" s="197"/>
      <c r="C1439" s="199"/>
      <c r="D1439" s="200"/>
      <c r="E1439" s="189"/>
      <c r="F1439" s="201"/>
      <c r="G1439" s="192"/>
      <c r="H1439" s="192"/>
      <c r="I1439" s="192">
        <f t="shared" si="15"/>
        <v>0</v>
      </c>
      <c r="J1439" s="171"/>
      <c r="K1439" s="171"/>
      <c r="L1439" s="172"/>
      <c r="M1439" s="171"/>
      <c r="N1439" s="172"/>
      <c r="O1439" s="172"/>
      <c r="P1439" s="172"/>
      <c r="Q1439" s="171"/>
      <c r="R1439" s="171"/>
      <c r="S1439" s="171"/>
      <c r="T1439" s="171"/>
    </row>
    <row r="1440" spans="1:20" s="194" customFormat="1" ht="27" hidden="1" customHeight="1">
      <c r="A1440" s="185">
        <v>1435</v>
      </c>
      <c r="B1440" s="197"/>
      <c r="C1440" s="199"/>
      <c r="D1440" s="200"/>
      <c r="E1440" s="189"/>
      <c r="F1440" s="201"/>
      <c r="G1440" s="192"/>
      <c r="H1440" s="192"/>
      <c r="I1440" s="192">
        <f t="shared" si="15"/>
        <v>0</v>
      </c>
      <c r="J1440" s="171"/>
      <c r="K1440" s="171"/>
      <c r="L1440" s="172"/>
      <c r="M1440" s="171"/>
      <c r="N1440" s="172"/>
      <c r="O1440" s="172"/>
      <c r="P1440" s="172"/>
      <c r="Q1440" s="171"/>
      <c r="R1440" s="171"/>
      <c r="S1440" s="171"/>
      <c r="T1440" s="171"/>
    </row>
    <row r="1441" spans="1:20" s="194" customFormat="1" ht="27" hidden="1" customHeight="1">
      <c r="A1441" s="185">
        <v>1436</v>
      </c>
      <c r="B1441" s="197"/>
      <c r="C1441" s="199"/>
      <c r="D1441" s="200"/>
      <c r="E1441" s="189"/>
      <c r="F1441" s="201"/>
      <c r="G1441" s="192"/>
      <c r="H1441" s="192"/>
      <c r="I1441" s="192">
        <f t="shared" si="15"/>
        <v>0</v>
      </c>
      <c r="J1441" s="171"/>
      <c r="K1441" s="171"/>
      <c r="L1441" s="172"/>
      <c r="M1441" s="171"/>
      <c r="N1441" s="172"/>
      <c r="O1441" s="172"/>
      <c r="P1441" s="172"/>
      <c r="Q1441" s="171"/>
      <c r="R1441" s="171"/>
      <c r="S1441" s="171"/>
      <c r="T1441" s="171"/>
    </row>
    <row r="1442" spans="1:20" s="194" customFormat="1" ht="27" hidden="1" customHeight="1">
      <c r="A1442" s="185">
        <v>1437</v>
      </c>
      <c r="B1442" s="197"/>
      <c r="C1442" s="199"/>
      <c r="D1442" s="200"/>
      <c r="E1442" s="189"/>
      <c r="F1442" s="201"/>
      <c r="G1442" s="192"/>
      <c r="H1442" s="192"/>
      <c r="I1442" s="192">
        <f t="shared" si="15"/>
        <v>0</v>
      </c>
      <c r="J1442" s="171"/>
      <c r="K1442" s="171"/>
      <c r="L1442" s="172"/>
      <c r="M1442" s="171"/>
      <c r="N1442" s="172"/>
      <c r="O1442" s="172"/>
      <c r="P1442" s="172"/>
      <c r="Q1442" s="171"/>
      <c r="R1442" s="171"/>
      <c r="S1442" s="171"/>
      <c r="T1442" s="171"/>
    </row>
    <row r="1443" spans="1:20" s="194" customFormat="1" ht="27" hidden="1" customHeight="1">
      <c r="A1443" s="185">
        <v>1438</v>
      </c>
      <c r="B1443" s="197"/>
      <c r="C1443" s="199"/>
      <c r="D1443" s="200"/>
      <c r="E1443" s="189"/>
      <c r="F1443" s="201"/>
      <c r="G1443" s="192"/>
      <c r="H1443" s="192"/>
      <c r="I1443" s="192">
        <f t="shared" si="15"/>
        <v>0</v>
      </c>
      <c r="J1443" s="171"/>
      <c r="K1443" s="171"/>
      <c r="L1443" s="172"/>
      <c r="M1443" s="171"/>
      <c r="N1443" s="172"/>
      <c r="O1443" s="172"/>
      <c r="P1443" s="172"/>
      <c r="Q1443" s="171"/>
      <c r="R1443" s="171"/>
      <c r="S1443" s="171"/>
      <c r="T1443" s="171"/>
    </row>
    <row r="1444" spans="1:20" s="194" customFormat="1" ht="27" hidden="1" customHeight="1">
      <c r="A1444" s="185">
        <v>1439</v>
      </c>
      <c r="B1444" s="197"/>
      <c r="C1444" s="199"/>
      <c r="D1444" s="200"/>
      <c r="E1444" s="189"/>
      <c r="F1444" s="201"/>
      <c r="G1444" s="192"/>
      <c r="H1444" s="192"/>
      <c r="I1444" s="192">
        <f t="shared" si="15"/>
        <v>0</v>
      </c>
      <c r="J1444" s="171"/>
      <c r="K1444" s="171"/>
      <c r="L1444" s="172"/>
      <c r="M1444" s="171"/>
      <c r="N1444" s="172"/>
      <c r="O1444" s="172"/>
      <c r="P1444" s="172"/>
      <c r="Q1444" s="171"/>
      <c r="R1444" s="171"/>
      <c r="S1444" s="171"/>
      <c r="T1444" s="171"/>
    </row>
    <row r="1445" spans="1:20" s="194" customFormat="1" ht="27" hidden="1" customHeight="1">
      <c r="A1445" s="185">
        <v>1440</v>
      </c>
      <c r="B1445" s="197"/>
      <c r="C1445" s="199"/>
      <c r="D1445" s="200"/>
      <c r="E1445" s="189"/>
      <c r="F1445" s="201"/>
      <c r="G1445" s="192"/>
      <c r="H1445" s="192"/>
      <c r="I1445" s="192">
        <f t="shared" si="15"/>
        <v>0</v>
      </c>
      <c r="J1445" s="171"/>
      <c r="K1445" s="171"/>
      <c r="L1445" s="172"/>
      <c r="M1445" s="171"/>
      <c r="N1445" s="172"/>
      <c r="O1445" s="172"/>
      <c r="P1445" s="172"/>
      <c r="Q1445" s="171"/>
      <c r="R1445" s="171"/>
      <c r="S1445" s="171"/>
      <c r="T1445" s="171"/>
    </row>
    <row r="1446" spans="1:20" s="194" customFormat="1" ht="27" hidden="1" customHeight="1">
      <c r="A1446" s="185">
        <v>1441</v>
      </c>
      <c r="B1446" s="197"/>
      <c r="C1446" s="199"/>
      <c r="D1446" s="200"/>
      <c r="E1446" s="189"/>
      <c r="F1446" s="201"/>
      <c r="G1446" s="192"/>
      <c r="H1446" s="192"/>
      <c r="I1446" s="192">
        <f t="shared" si="15"/>
        <v>0</v>
      </c>
      <c r="J1446" s="171"/>
      <c r="K1446" s="171"/>
      <c r="L1446" s="172"/>
      <c r="M1446" s="171"/>
      <c r="N1446" s="172"/>
      <c r="O1446" s="172"/>
      <c r="P1446" s="172"/>
      <c r="Q1446" s="171"/>
      <c r="R1446" s="171"/>
      <c r="S1446" s="171"/>
      <c r="T1446" s="171"/>
    </row>
    <row r="1447" spans="1:20" s="194" customFormat="1" ht="27" hidden="1" customHeight="1">
      <c r="A1447" s="185">
        <v>1442</v>
      </c>
      <c r="B1447" s="197"/>
      <c r="C1447" s="199"/>
      <c r="D1447" s="200"/>
      <c r="E1447" s="189"/>
      <c r="F1447" s="201"/>
      <c r="G1447" s="192"/>
      <c r="H1447" s="192"/>
      <c r="I1447" s="192">
        <f t="shared" si="15"/>
        <v>0</v>
      </c>
      <c r="J1447" s="171"/>
      <c r="K1447" s="171"/>
      <c r="L1447" s="172"/>
      <c r="M1447" s="171"/>
      <c r="N1447" s="172"/>
      <c r="O1447" s="172"/>
      <c r="P1447" s="172"/>
      <c r="Q1447" s="171"/>
      <c r="R1447" s="171"/>
      <c r="S1447" s="171"/>
      <c r="T1447" s="171"/>
    </row>
    <row r="1448" spans="1:20" s="194" customFormat="1" ht="27" hidden="1" customHeight="1">
      <c r="A1448" s="185">
        <v>1443</v>
      </c>
      <c r="B1448" s="197"/>
      <c r="C1448" s="199"/>
      <c r="D1448" s="200"/>
      <c r="E1448" s="189"/>
      <c r="F1448" s="201"/>
      <c r="G1448" s="192"/>
      <c r="H1448" s="192"/>
      <c r="I1448" s="192">
        <f t="shared" si="15"/>
        <v>0</v>
      </c>
      <c r="J1448" s="171"/>
      <c r="K1448" s="171"/>
      <c r="L1448" s="172"/>
      <c r="M1448" s="171"/>
      <c r="N1448" s="172"/>
      <c r="O1448" s="172"/>
      <c r="P1448" s="172"/>
      <c r="Q1448" s="171"/>
      <c r="R1448" s="171"/>
      <c r="S1448" s="171"/>
      <c r="T1448" s="171"/>
    </row>
    <row r="1449" spans="1:20" s="194" customFormat="1" ht="27" hidden="1" customHeight="1">
      <c r="A1449" s="185">
        <v>1444</v>
      </c>
      <c r="B1449" s="197"/>
      <c r="C1449" s="199"/>
      <c r="D1449" s="200"/>
      <c r="E1449" s="189"/>
      <c r="F1449" s="201"/>
      <c r="G1449" s="192"/>
      <c r="H1449" s="192"/>
      <c r="I1449" s="192">
        <f t="shared" si="15"/>
        <v>0</v>
      </c>
      <c r="J1449" s="171"/>
      <c r="K1449" s="171"/>
      <c r="L1449" s="172"/>
      <c r="M1449" s="171"/>
      <c r="N1449" s="172"/>
      <c r="O1449" s="172"/>
      <c r="P1449" s="172"/>
      <c r="Q1449" s="171"/>
      <c r="R1449" s="171"/>
      <c r="S1449" s="171"/>
      <c r="T1449" s="171"/>
    </row>
    <row r="1450" spans="1:20" s="194" customFormat="1" ht="27" hidden="1" customHeight="1">
      <c r="A1450" s="185">
        <v>1445</v>
      </c>
      <c r="B1450" s="197"/>
      <c r="C1450" s="199"/>
      <c r="D1450" s="200"/>
      <c r="E1450" s="189"/>
      <c r="F1450" s="201"/>
      <c r="G1450" s="192"/>
      <c r="H1450" s="192"/>
      <c r="I1450" s="192">
        <f t="shared" si="15"/>
        <v>0</v>
      </c>
      <c r="J1450" s="171"/>
      <c r="K1450" s="171"/>
      <c r="L1450" s="172"/>
      <c r="M1450" s="171"/>
      <c r="N1450" s="172"/>
      <c r="O1450" s="172"/>
      <c r="P1450" s="172"/>
      <c r="Q1450" s="171"/>
      <c r="R1450" s="171"/>
      <c r="S1450" s="171"/>
      <c r="T1450" s="171"/>
    </row>
    <row r="1451" spans="1:20" s="194" customFormat="1" ht="27" hidden="1" customHeight="1">
      <c r="A1451" s="185">
        <v>1446</v>
      </c>
      <c r="B1451" s="197"/>
      <c r="C1451" s="199"/>
      <c r="D1451" s="200"/>
      <c r="E1451" s="189"/>
      <c r="F1451" s="201"/>
      <c r="G1451" s="192"/>
      <c r="H1451" s="192"/>
      <c r="I1451" s="192">
        <f t="shared" si="15"/>
        <v>0</v>
      </c>
      <c r="J1451" s="171"/>
      <c r="K1451" s="171"/>
      <c r="L1451" s="172"/>
      <c r="M1451" s="171"/>
      <c r="N1451" s="172"/>
      <c r="O1451" s="172"/>
      <c r="P1451" s="172"/>
      <c r="Q1451" s="171"/>
      <c r="R1451" s="171"/>
      <c r="S1451" s="171"/>
      <c r="T1451" s="171"/>
    </row>
    <row r="1452" spans="1:20" s="194" customFormat="1" ht="27" hidden="1" customHeight="1">
      <c r="A1452" s="185">
        <v>1447</v>
      </c>
      <c r="B1452" s="197"/>
      <c r="C1452" s="199"/>
      <c r="D1452" s="200"/>
      <c r="E1452" s="189"/>
      <c r="F1452" s="201"/>
      <c r="G1452" s="192"/>
      <c r="H1452" s="192"/>
      <c r="I1452" s="192">
        <f t="shared" ref="I1452:I1515" si="16">H1452+G1452</f>
        <v>0</v>
      </c>
      <c r="J1452" s="171"/>
      <c r="K1452" s="171"/>
      <c r="L1452" s="172"/>
      <c r="M1452" s="171"/>
      <c r="N1452" s="172"/>
      <c r="O1452" s="172"/>
      <c r="P1452" s="172"/>
      <c r="Q1452" s="171"/>
      <c r="R1452" s="171"/>
      <c r="S1452" s="171"/>
      <c r="T1452" s="171"/>
    </row>
    <row r="1453" spans="1:20" s="194" customFormat="1" ht="27" hidden="1" customHeight="1">
      <c r="A1453" s="185">
        <v>1448</v>
      </c>
      <c r="B1453" s="197"/>
      <c r="C1453" s="199"/>
      <c r="D1453" s="200"/>
      <c r="E1453" s="189"/>
      <c r="F1453" s="201"/>
      <c r="G1453" s="192"/>
      <c r="H1453" s="192"/>
      <c r="I1453" s="192">
        <f t="shared" si="16"/>
        <v>0</v>
      </c>
      <c r="J1453" s="171"/>
      <c r="K1453" s="171"/>
      <c r="L1453" s="172"/>
      <c r="M1453" s="171"/>
      <c r="N1453" s="172"/>
      <c r="O1453" s="172"/>
      <c r="P1453" s="172"/>
      <c r="Q1453" s="171"/>
      <c r="R1453" s="171"/>
      <c r="S1453" s="171"/>
      <c r="T1453" s="171"/>
    </row>
    <row r="1454" spans="1:20" s="194" customFormat="1" ht="27" hidden="1" customHeight="1">
      <c r="A1454" s="185">
        <v>1449</v>
      </c>
      <c r="B1454" s="197"/>
      <c r="C1454" s="199"/>
      <c r="D1454" s="200"/>
      <c r="E1454" s="189"/>
      <c r="F1454" s="201"/>
      <c r="G1454" s="192"/>
      <c r="H1454" s="192"/>
      <c r="I1454" s="192">
        <f t="shared" si="16"/>
        <v>0</v>
      </c>
      <c r="J1454" s="171"/>
      <c r="K1454" s="171"/>
      <c r="L1454" s="172"/>
      <c r="M1454" s="171"/>
      <c r="N1454" s="172"/>
      <c r="O1454" s="172"/>
      <c r="P1454" s="172"/>
      <c r="Q1454" s="171"/>
      <c r="R1454" s="171"/>
      <c r="S1454" s="171"/>
      <c r="T1454" s="171"/>
    </row>
    <row r="1455" spans="1:20" s="194" customFormat="1" ht="27" hidden="1" customHeight="1">
      <c r="A1455" s="185">
        <v>1450</v>
      </c>
      <c r="B1455" s="197"/>
      <c r="C1455" s="199"/>
      <c r="D1455" s="200"/>
      <c r="E1455" s="189"/>
      <c r="F1455" s="201"/>
      <c r="G1455" s="192"/>
      <c r="H1455" s="192"/>
      <c r="I1455" s="192">
        <f t="shared" si="16"/>
        <v>0</v>
      </c>
      <c r="J1455" s="171"/>
      <c r="K1455" s="171"/>
      <c r="L1455" s="172"/>
      <c r="M1455" s="171"/>
      <c r="N1455" s="172"/>
      <c r="O1455" s="172"/>
      <c r="P1455" s="172"/>
      <c r="Q1455" s="171"/>
      <c r="R1455" s="171"/>
      <c r="S1455" s="171"/>
      <c r="T1455" s="171"/>
    </row>
    <row r="1456" spans="1:20" s="194" customFormat="1" ht="27" hidden="1" customHeight="1">
      <c r="A1456" s="185">
        <v>1451</v>
      </c>
      <c r="B1456" s="197"/>
      <c r="C1456" s="199"/>
      <c r="D1456" s="200"/>
      <c r="E1456" s="189"/>
      <c r="F1456" s="201"/>
      <c r="G1456" s="192"/>
      <c r="H1456" s="192"/>
      <c r="I1456" s="192">
        <f t="shared" si="16"/>
        <v>0</v>
      </c>
      <c r="J1456" s="171"/>
      <c r="K1456" s="171"/>
      <c r="L1456" s="172"/>
      <c r="M1456" s="171"/>
      <c r="N1456" s="172"/>
      <c r="O1456" s="172"/>
      <c r="P1456" s="172"/>
      <c r="Q1456" s="171"/>
      <c r="R1456" s="171"/>
      <c r="S1456" s="171"/>
      <c r="T1456" s="171"/>
    </row>
    <row r="1457" spans="1:20" s="194" customFormat="1" ht="27" hidden="1" customHeight="1">
      <c r="A1457" s="185">
        <v>1452</v>
      </c>
      <c r="B1457" s="197"/>
      <c r="C1457" s="199"/>
      <c r="D1457" s="200"/>
      <c r="E1457" s="189"/>
      <c r="F1457" s="201"/>
      <c r="G1457" s="192"/>
      <c r="H1457" s="192"/>
      <c r="I1457" s="192">
        <f t="shared" si="16"/>
        <v>0</v>
      </c>
      <c r="J1457" s="171"/>
      <c r="K1457" s="171"/>
      <c r="L1457" s="172"/>
      <c r="M1457" s="171"/>
      <c r="N1457" s="172"/>
      <c r="O1457" s="172"/>
      <c r="P1457" s="172"/>
      <c r="Q1457" s="171"/>
      <c r="R1457" s="171"/>
      <c r="S1457" s="171"/>
      <c r="T1457" s="171"/>
    </row>
    <row r="1458" spans="1:20" s="194" customFormat="1" ht="27" hidden="1" customHeight="1">
      <c r="A1458" s="185">
        <v>1453</v>
      </c>
      <c r="B1458" s="197"/>
      <c r="C1458" s="199"/>
      <c r="D1458" s="200"/>
      <c r="E1458" s="189"/>
      <c r="F1458" s="201"/>
      <c r="G1458" s="192"/>
      <c r="H1458" s="192"/>
      <c r="I1458" s="192">
        <f t="shared" si="16"/>
        <v>0</v>
      </c>
      <c r="J1458" s="171"/>
      <c r="K1458" s="171"/>
      <c r="L1458" s="172"/>
      <c r="M1458" s="171"/>
      <c r="N1458" s="172"/>
      <c r="O1458" s="172"/>
      <c r="P1458" s="172"/>
      <c r="Q1458" s="171"/>
      <c r="R1458" s="171"/>
      <c r="S1458" s="171"/>
      <c r="T1458" s="171"/>
    </row>
    <row r="1459" spans="1:20" s="194" customFormat="1" ht="27" hidden="1" customHeight="1">
      <c r="A1459" s="185">
        <v>1454</v>
      </c>
      <c r="B1459" s="197"/>
      <c r="C1459" s="199"/>
      <c r="D1459" s="200"/>
      <c r="E1459" s="189"/>
      <c r="F1459" s="201"/>
      <c r="G1459" s="192"/>
      <c r="H1459" s="192"/>
      <c r="I1459" s="192">
        <f t="shared" si="16"/>
        <v>0</v>
      </c>
      <c r="J1459" s="171"/>
      <c r="K1459" s="171"/>
      <c r="L1459" s="172"/>
      <c r="M1459" s="171"/>
      <c r="N1459" s="172"/>
      <c r="O1459" s="172"/>
      <c r="P1459" s="172"/>
      <c r="Q1459" s="171"/>
      <c r="R1459" s="171"/>
      <c r="S1459" s="171"/>
      <c r="T1459" s="171"/>
    </row>
    <row r="1460" spans="1:20" s="194" customFormat="1" ht="27" hidden="1" customHeight="1">
      <c r="A1460" s="185">
        <v>1455</v>
      </c>
      <c r="B1460" s="197"/>
      <c r="C1460" s="199"/>
      <c r="D1460" s="200"/>
      <c r="E1460" s="189"/>
      <c r="F1460" s="201"/>
      <c r="G1460" s="192"/>
      <c r="H1460" s="192"/>
      <c r="I1460" s="192">
        <f t="shared" si="16"/>
        <v>0</v>
      </c>
      <c r="J1460" s="171"/>
      <c r="K1460" s="171"/>
      <c r="L1460" s="172"/>
      <c r="M1460" s="171"/>
      <c r="N1460" s="172"/>
      <c r="O1460" s="172"/>
      <c r="P1460" s="172"/>
      <c r="Q1460" s="171"/>
      <c r="R1460" s="171"/>
      <c r="S1460" s="171"/>
      <c r="T1460" s="171"/>
    </row>
    <row r="1461" spans="1:20" s="194" customFormat="1" ht="27" hidden="1" customHeight="1">
      <c r="A1461" s="185">
        <v>1456</v>
      </c>
      <c r="B1461" s="197"/>
      <c r="C1461" s="199"/>
      <c r="D1461" s="200"/>
      <c r="E1461" s="189"/>
      <c r="F1461" s="201"/>
      <c r="G1461" s="192"/>
      <c r="H1461" s="192"/>
      <c r="I1461" s="192">
        <f t="shared" si="16"/>
        <v>0</v>
      </c>
      <c r="J1461" s="171"/>
      <c r="K1461" s="171"/>
      <c r="L1461" s="172"/>
      <c r="M1461" s="171"/>
      <c r="N1461" s="172"/>
      <c r="O1461" s="172"/>
      <c r="P1461" s="172"/>
      <c r="Q1461" s="171"/>
      <c r="R1461" s="171"/>
      <c r="S1461" s="171"/>
      <c r="T1461" s="171"/>
    </row>
    <row r="1462" spans="1:20" s="194" customFormat="1" ht="27" hidden="1" customHeight="1">
      <c r="A1462" s="185">
        <v>1457</v>
      </c>
      <c r="B1462" s="197"/>
      <c r="C1462" s="199"/>
      <c r="D1462" s="200"/>
      <c r="E1462" s="189"/>
      <c r="F1462" s="201"/>
      <c r="G1462" s="192"/>
      <c r="H1462" s="192"/>
      <c r="I1462" s="192">
        <f t="shared" si="16"/>
        <v>0</v>
      </c>
      <c r="J1462" s="171"/>
      <c r="K1462" s="171"/>
      <c r="L1462" s="172"/>
      <c r="M1462" s="171"/>
      <c r="N1462" s="172"/>
      <c r="O1462" s="172"/>
      <c r="P1462" s="172"/>
      <c r="Q1462" s="171"/>
      <c r="R1462" s="171"/>
      <c r="S1462" s="171"/>
      <c r="T1462" s="171"/>
    </row>
    <row r="1463" spans="1:20" s="194" customFormat="1" ht="27" hidden="1" customHeight="1">
      <c r="A1463" s="185">
        <v>1458</v>
      </c>
      <c r="B1463" s="197"/>
      <c r="C1463" s="199"/>
      <c r="D1463" s="200"/>
      <c r="E1463" s="189"/>
      <c r="F1463" s="201"/>
      <c r="G1463" s="192"/>
      <c r="H1463" s="192"/>
      <c r="I1463" s="192">
        <f t="shared" si="16"/>
        <v>0</v>
      </c>
      <c r="J1463" s="171"/>
      <c r="K1463" s="171"/>
      <c r="L1463" s="172"/>
      <c r="M1463" s="171"/>
      <c r="N1463" s="172"/>
      <c r="O1463" s="172"/>
      <c r="P1463" s="172"/>
      <c r="Q1463" s="171"/>
      <c r="R1463" s="171"/>
      <c r="S1463" s="171"/>
      <c r="T1463" s="171"/>
    </row>
    <row r="1464" spans="1:20" s="194" customFormat="1" ht="27" hidden="1" customHeight="1">
      <c r="A1464" s="185">
        <v>1459</v>
      </c>
      <c r="B1464" s="197"/>
      <c r="C1464" s="199"/>
      <c r="D1464" s="200"/>
      <c r="E1464" s="189"/>
      <c r="F1464" s="201"/>
      <c r="G1464" s="192"/>
      <c r="H1464" s="192"/>
      <c r="I1464" s="192">
        <f t="shared" si="16"/>
        <v>0</v>
      </c>
      <c r="J1464" s="171"/>
      <c r="K1464" s="171"/>
      <c r="L1464" s="172"/>
      <c r="M1464" s="171"/>
      <c r="N1464" s="172"/>
      <c r="O1464" s="172"/>
      <c r="P1464" s="172"/>
      <c r="Q1464" s="171"/>
      <c r="R1464" s="171"/>
      <c r="S1464" s="171"/>
      <c r="T1464" s="171"/>
    </row>
    <row r="1465" spans="1:20" s="194" customFormat="1" ht="27" hidden="1" customHeight="1">
      <c r="A1465" s="185">
        <v>1460</v>
      </c>
      <c r="B1465" s="197"/>
      <c r="C1465" s="199"/>
      <c r="D1465" s="200"/>
      <c r="E1465" s="189"/>
      <c r="F1465" s="201"/>
      <c r="G1465" s="192"/>
      <c r="H1465" s="192"/>
      <c r="I1465" s="192">
        <f t="shared" si="16"/>
        <v>0</v>
      </c>
      <c r="J1465" s="171"/>
      <c r="K1465" s="171"/>
      <c r="L1465" s="172"/>
      <c r="M1465" s="171"/>
      <c r="N1465" s="172"/>
      <c r="O1465" s="172"/>
      <c r="P1465" s="172"/>
      <c r="Q1465" s="171"/>
      <c r="R1465" s="171"/>
      <c r="S1465" s="171"/>
      <c r="T1465" s="171"/>
    </row>
    <row r="1466" spans="1:20" s="194" customFormat="1" ht="27" hidden="1" customHeight="1">
      <c r="A1466" s="185">
        <v>1461</v>
      </c>
      <c r="B1466" s="197"/>
      <c r="C1466" s="199"/>
      <c r="D1466" s="200"/>
      <c r="E1466" s="189"/>
      <c r="F1466" s="201"/>
      <c r="G1466" s="192"/>
      <c r="H1466" s="192"/>
      <c r="I1466" s="192">
        <f t="shared" si="16"/>
        <v>0</v>
      </c>
      <c r="J1466" s="171"/>
      <c r="K1466" s="171"/>
      <c r="L1466" s="172"/>
      <c r="M1466" s="171"/>
      <c r="N1466" s="172"/>
      <c r="O1466" s="172"/>
      <c r="P1466" s="172"/>
      <c r="Q1466" s="171"/>
      <c r="R1466" s="171"/>
      <c r="S1466" s="171"/>
      <c r="T1466" s="171"/>
    </row>
    <row r="1467" spans="1:20" s="194" customFormat="1" ht="27" hidden="1" customHeight="1">
      <c r="A1467" s="185">
        <v>1462</v>
      </c>
      <c r="B1467" s="197"/>
      <c r="C1467" s="199"/>
      <c r="D1467" s="200"/>
      <c r="E1467" s="189"/>
      <c r="F1467" s="201"/>
      <c r="G1467" s="192"/>
      <c r="H1467" s="192"/>
      <c r="I1467" s="192">
        <f t="shared" si="16"/>
        <v>0</v>
      </c>
      <c r="J1467" s="171"/>
      <c r="K1467" s="171"/>
      <c r="L1467" s="172"/>
      <c r="M1467" s="171"/>
      <c r="N1467" s="172"/>
      <c r="O1467" s="172"/>
      <c r="P1467" s="172"/>
      <c r="Q1467" s="171"/>
      <c r="R1467" s="171"/>
      <c r="S1467" s="171"/>
      <c r="T1467" s="171"/>
    </row>
    <row r="1468" spans="1:20" s="194" customFormat="1" ht="27" hidden="1" customHeight="1">
      <c r="A1468" s="185">
        <v>1463</v>
      </c>
      <c r="B1468" s="197"/>
      <c r="C1468" s="199"/>
      <c r="D1468" s="200"/>
      <c r="E1468" s="189"/>
      <c r="F1468" s="201"/>
      <c r="G1468" s="192"/>
      <c r="H1468" s="192"/>
      <c r="I1468" s="192">
        <f t="shared" si="16"/>
        <v>0</v>
      </c>
      <c r="J1468" s="171"/>
      <c r="K1468" s="171"/>
      <c r="L1468" s="172"/>
      <c r="M1468" s="171"/>
      <c r="N1468" s="172"/>
      <c r="O1468" s="172"/>
      <c r="P1468" s="172"/>
      <c r="Q1468" s="171"/>
      <c r="R1468" s="171"/>
      <c r="S1468" s="171"/>
      <c r="T1468" s="171"/>
    </row>
    <row r="1469" spans="1:20" s="194" customFormat="1" ht="27" hidden="1" customHeight="1">
      <c r="A1469" s="185">
        <v>1464</v>
      </c>
      <c r="B1469" s="197"/>
      <c r="C1469" s="199"/>
      <c r="D1469" s="200"/>
      <c r="E1469" s="189"/>
      <c r="F1469" s="201"/>
      <c r="G1469" s="192"/>
      <c r="H1469" s="192"/>
      <c r="I1469" s="192">
        <f t="shared" si="16"/>
        <v>0</v>
      </c>
      <c r="J1469" s="171"/>
      <c r="K1469" s="171"/>
      <c r="L1469" s="172"/>
      <c r="M1469" s="171"/>
      <c r="N1469" s="172"/>
      <c r="O1469" s="172"/>
      <c r="P1469" s="172"/>
      <c r="Q1469" s="171"/>
      <c r="R1469" s="171"/>
      <c r="S1469" s="171"/>
      <c r="T1469" s="171"/>
    </row>
    <row r="1470" spans="1:20" s="194" customFormat="1" ht="27" hidden="1" customHeight="1">
      <c r="A1470" s="185">
        <v>1465</v>
      </c>
      <c r="B1470" s="197"/>
      <c r="C1470" s="199"/>
      <c r="D1470" s="200"/>
      <c r="E1470" s="189"/>
      <c r="F1470" s="201"/>
      <c r="G1470" s="192"/>
      <c r="H1470" s="192"/>
      <c r="I1470" s="192">
        <f t="shared" si="16"/>
        <v>0</v>
      </c>
      <c r="J1470" s="171"/>
      <c r="K1470" s="171"/>
      <c r="L1470" s="172"/>
      <c r="M1470" s="171"/>
      <c r="N1470" s="172"/>
      <c r="O1470" s="172"/>
      <c r="P1470" s="172"/>
      <c r="Q1470" s="171"/>
      <c r="R1470" s="171"/>
      <c r="S1470" s="171"/>
      <c r="T1470" s="171"/>
    </row>
    <row r="1471" spans="1:20" s="194" customFormat="1" ht="27" hidden="1" customHeight="1">
      <c r="A1471" s="185">
        <v>1466</v>
      </c>
      <c r="B1471" s="197"/>
      <c r="C1471" s="199"/>
      <c r="D1471" s="200"/>
      <c r="E1471" s="189"/>
      <c r="F1471" s="201"/>
      <c r="G1471" s="192"/>
      <c r="H1471" s="192"/>
      <c r="I1471" s="192">
        <f t="shared" si="16"/>
        <v>0</v>
      </c>
      <c r="J1471" s="171"/>
      <c r="K1471" s="171"/>
      <c r="L1471" s="172"/>
      <c r="M1471" s="171"/>
      <c r="N1471" s="172"/>
      <c r="O1471" s="172"/>
      <c r="P1471" s="172"/>
      <c r="Q1471" s="171"/>
      <c r="R1471" s="171"/>
      <c r="S1471" s="171"/>
      <c r="T1471" s="171"/>
    </row>
    <row r="1472" spans="1:20" s="194" customFormat="1" ht="27" hidden="1" customHeight="1">
      <c r="A1472" s="185">
        <v>1467</v>
      </c>
      <c r="B1472" s="197"/>
      <c r="C1472" s="199"/>
      <c r="D1472" s="200"/>
      <c r="E1472" s="189"/>
      <c r="F1472" s="201"/>
      <c r="G1472" s="192"/>
      <c r="H1472" s="192"/>
      <c r="I1472" s="192">
        <f t="shared" si="16"/>
        <v>0</v>
      </c>
      <c r="J1472" s="171"/>
      <c r="K1472" s="171"/>
      <c r="L1472" s="172"/>
      <c r="M1472" s="171"/>
      <c r="N1472" s="172"/>
      <c r="O1472" s="172"/>
      <c r="P1472" s="172"/>
      <c r="Q1472" s="171"/>
      <c r="R1472" s="171"/>
      <c r="S1472" s="171"/>
      <c r="T1472" s="171"/>
    </row>
    <row r="1473" spans="1:20" s="194" customFormat="1" ht="27" hidden="1" customHeight="1">
      <c r="A1473" s="185">
        <v>1468</v>
      </c>
      <c r="B1473" s="197"/>
      <c r="C1473" s="199"/>
      <c r="D1473" s="200"/>
      <c r="E1473" s="189"/>
      <c r="F1473" s="201"/>
      <c r="G1473" s="192"/>
      <c r="H1473" s="192"/>
      <c r="I1473" s="192">
        <f t="shared" si="16"/>
        <v>0</v>
      </c>
      <c r="J1473" s="171"/>
      <c r="K1473" s="171"/>
      <c r="L1473" s="172"/>
      <c r="M1473" s="171"/>
      <c r="N1473" s="172"/>
      <c r="O1473" s="172"/>
      <c r="P1473" s="172"/>
      <c r="Q1473" s="171"/>
      <c r="R1473" s="171"/>
      <c r="S1473" s="171"/>
      <c r="T1473" s="171"/>
    </row>
    <row r="1474" spans="1:20" s="194" customFormat="1" ht="27" hidden="1" customHeight="1">
      <c r="A1474" s="185">
        <v>1469</v>
      </c>
      <c r="B1474" s="197"/>
      <c r="C1474" s="199"/>
      <c r="D1474" s="200"/>
      <c r="E1474" s="189"/>
      <c r="F1474" s="201"/>
      <c r="G1474" s="192"/>
      <c r="H1474" s="192"/>
      <c r="I1474" s="192">
        <f t="shared" si="16"/>
        <v>0</v>
      </c>
      <c r="J1474" s="171"/>
      <c r="K1474" s="171"/>
      <c r="L1474" s="172"/>
      <c r="M1474" s="171"/>
      <c r="N1474" s="172"/>
      <c r="O1474" s="172"/>
      <c r="P1474" s="172"/>
      <c r="Q1474" s="171"/>
      <c r="R1474" s="171"/>
      <c r="S1474" s="171"/>
      <c r="T1474" s="171"/>
    </row>
    <row r="1475" spans="1:20" s="194" customFormat="1" ht="27" hidden="1" customHeight="1">
      <c r="A1475" s="185">
        <v>1470</v>
      </c>
      <c r="B1475" s="197"/>
      <c r="C1475" s="199"/>
      <c r="D1475" s="200"/>
      <c r="E1475" s="189"/>
      <c r="F1475" s="201"/>
      <c r="G1475" s="192"/>
      <c r="H1475" s="192"/>
      <c r="I1475" s="192">
        <f t="shared" si="16"/>
        <v>0</v>
      </c>
      <c r="J1475" s="171"/>
      <c r="K1475" s="171"/>
      <c r="L1475" s="172"/>
      <c r="M1475" s="171"/>
      <c r="N1475" s="172"/>
      <c r="O1475" s="172"/>
      <c r="P1475" s="172"/>
      <c r="Q1475" s="171"/>
      <c r="R1475" s="171"/>
      <c r="S1475" s="171"/>
      <c r="T1475" s="171"/>
    </row>
    <row r="1476" spans="1:20" s="194" customFormat="1" ht="27" hidden="1" customHeight="1">
      <c r="A1476" s="185">
        <v>1471</v>
      </c>
      <c r="B1476" s="197"/>
      <c r="C1476" s="199"/>
      <c r="D1476" s="200"/>
      <c r="E1476" s="189"/>
      <c r="F1476" s="201"/>
      <c r="G1476" s="192"/>
      <c r="H1476" s="192"/>
      <c r="I1476" s="192">
        <f t="shared" si="16"/>
        <v>0</v>
      </c>
      <c r="J1476" s="171"/>
      <c r="K1476" s="171"/>
      <c r="L1476" s="172"/>
      <c r="M1476" s="171"/>
      <c r="N1476" s="172"/>
      <c r="O1476" s="172"/>
      <c r="P1476" s="172"/>
      <c r="Q1476" s="171"/>
      <c r="R1476" s="171"/>
      <c r="S1476" s="171"/>
      <c r="T1476" s="171"/>
    </row>
    <row r="1477" spans="1:20" s="194" customFormat="1" ht="27" hidden="1" customHeight="1">
      <c r="A1477" s="185">
        <v>1472</v>
      </c>
      <c r="B1477" s="197"/>
      <c r="C1477" s="199"/>
      <c r="D1477" s="200"/>
      <c r="E1477" s="189"/>
      <c r="F1477" s="201"/>
      <c r="G1477" s="192"/>
      <c r="H1477" s="192"/>
      <c r="I1477" s="192">
        <f t="shared" si="16"/>
        <v>0</v>
      </c>
      <c r="J1477" s="171"/>
      <c r="K1477" s="171"/>
      <c r="L1477" s="172"/>
      <c r="M1477" s="171"/>
      <c r="N1477" s="172"/>
      <c r="O1477" s="172"/>
      <c r="P1477" s="172"/>
      <c r="Q1477" s="171"/>
      <c r="R1477" s="171"/>
      <c r="S1477" s="171"/>
      <c r="T1477" s="171"/>
    </row>
    <row r="1478" spans="1:20" s="194" customFormat="1" ht="27" hidden="1" customHeight="1">
      <c r="A1478" s="185">
        <v>1473</v>
      </c>
      <c r="B1478" s="197"/>
      <c r="C1478" s="199"/>
      <c r="D1478" s="200"/>
      <c r="E1478" s="189"/>
      <c r="F1478" s="201"/>
      <c r="G1478" s="192"/>
      <c r="H1478" s="192"/>
      <c r="I1478" s="192">
        <f t="shared" si="16"/>
        <v>0</v>
      </c>
      <c r="J1478" s="171"/>
      <c r="K1478" s="171"/>
      <c r="L1478" s="172"/>
      <c r="M1478" s="171"/>
      <c r="N1478" s="172"/>
      <c r="O1478" s="172"/>
      <c r="P1478" s="172"/>
      <c r="Q1478" s="171"/>
      <c r="R1478" s="171"/>
      <c r="S1478" s="171"/>
      <c r="T1478" s="171"/>
    </row>
    <row r="1479" spans="1:20" s="194" customFormat="1" ht="27" hidden="1" customHeight="1">
      <c r="A1479" s="185">
        <v>1474</v>
      </c>
      <c r="B1479" s="197"/>
      <c r="C1479" s="199"/>
      <c r="D1479" s="200"/>
      <c r="E1479" s="189"/>
      <c r="F1479" s="201"/>
      <c r="G1479" s="192"/>
      <c r="H1479" s="192"/>
      <c r="I1479" s="192">
        <f t="shared" si="16"/>
        <v>0</v>
      </c>
      <c r="J1479" s="171"/>
      <c r="K1479" s="171"/>
      <c r="L1479" s="172"/>
      <c r="M1479" s="171"/>
      <c r="N1479" s="172"/>
      <c r="O1479" s="172"/>
      <c r="P1479" s="172"/>
      <c r="Q1479" s="171"/>
      <c r="R1479" s="171"/>
      <c r="S1479" s="171"/>
      <c r="T1479" s="171"/>
    </row>
    <row r="1480" spans="1:20" s="194" customFormat="1" ht="27" hidden="1" customHeight="1">
      <c r="A1480" s="185">
        <v>1475</v>
      </c>
      <c r="B1480" s="197"/>
      <c r="C1480" s="199"/>
      <c r="D1480" s="200"/>
      <c r="E1480" s="189"/>
      <c r="F1480" s="201"/>
      <c r="G1480" s="192"/>
      <c r="H1480" s="192"/>
      <c r="I1480" s="192">
        <f t="shared" si="16"/>
        <v>0</v>
      </c>
      <c r="J1480" s="171"/>
      <c r="K1480" s="171"/>
      <c r="L1480" s="172"/>
      <c r="M1480" s="171"/>
      <c r="N1480" s="172"/>
      <c r="O1480" s="172"/>
      <c r="P1480" s="172"/>
      <c r="Q1480" s="171"/>
      <c r="R1480" s="171"/>
      <c r="S1480" s="171"/>
      <c r="T1480" s="171"/>
    </row>
    <row r="1481" spans="1:20" s="194" customFormat="1" ht="27" hidden="1" customHeight="1">
      <c r="A1481" s="185">
        <v>1476</v>
      </c>
      <c r="B1481" s="197"/>
      <c r="C1481" s="199"/>
      <c r="D1481" s="200"/>
      <c r="E1481" s="189"/>
      <c r="F1481" s="201"/>
      <c r="G1481" s="192"/>
      <c r="H1481" s="192"/>
      <c r="I1481" s="192">
        <f t="shared" si="16"/>
        <v>0</v>
      </c>
      <c r="J1481" s="171"/>
      <c r="K1481" s="171"/>
      <c r="L1481" s="172"/>
      <c r="M1481" s="171"/>
      <c r="N1481" s="172"/>
      <c r="O1481" s="172"/>
      <c r="P1481" s="172"/>
      <c r="Q1481" s="171"/>
      <c r="R1481" s="171"/>
      <c r="S1481" s="171"/>
      <c r="T1481" s="171"/>
    </row>
    <row r="1482" spans="1:20" s="194" customFormat="1" ht="27" hidden="1" customHeight="1">
      <c r="A1482" s="185">
        <v>1477</v>
      </c>
      <c r="B1482" s="197"/>
      <c r="C1482" s="199"/>
      <c r="D1482" s="200"/>
      <c r="E1482" s="189"/>
      <c r="F1482" s="201"/>
      <c r="G1482" s="192"/>
      <c r="H1482" s="192"/>
      <c r="I1482" s="192">
        <f t="shared" si="16"/>
        <v>0</v>
      </c>
      <c r="J1482" s="171"/>
      <c r="K1482" s="171"/>
      <c r="L1482" s="172"/>
      <c r="M1482" s="171"/>
      <c r="N1482" s="172"/>
      <c r="O1482" s="172"/>
      <c r="P1482" s="172"/>
      <c r="Q1482" s="171"/>
      <c r="R1482" s="171"/>
      <c r="S1482" s="171"/>
      <c r="T1482" s="171"/>
    </row>
    <row r="1483" spans="1:20" s="194" customFormat="1" ht="25.5" hidden="1" customHeight="1">
      <c r="A1483" s="185">
        <v>1478</v>
      </c>
      <c r="B1483" s="197"/>
      <c r="C1483" s="199"/>
      <c r="D1483" s="228"/>
      <c r="E1483" s="189"/>
      <c r="F1483" s="227"/>
      <c r="G1483" s="192"/>
      <c r="H1483" s="192"/>
      <c r="I1483" s="192">
        <f t="shared" si="16"/>
        <v>0</v>
      </c>
      <c r="J1483" s="171"/>
      <c r="K1483" s="171"/>
      <c r="L1483" s="172"/>
      <c r="M1483" s="171"/>
      <c r="N1483" s="172"/>
      <c r="O1483" s="172"/>
      <c r="P1483" s="172"/>
      <c r="Q1483" s="171"/>
      <c r="R1483" s="171"/>
      <c r="S1483" s="171"/>
      <c r="T1483" s="171"/>
    </row>
    <row r="1484" spans="1:20" s="194" customFormat="1" ht="27" hidden="1" customHeight="1">
      <c r="A1484" s="185">
        <v>1479</v>
      </c>
      <c r="B1484" s="197"/>
      <c r="C1484" s="199"/>
      <c r="D1484" s="200"/>
      <c r="E1484" s="189"/>
      <c r="F1484" s="201"/>
      <c r="G1484" s="192"/>
      <c r="H1484" s="192"/>
      <c r="I1484" s="192">
        <f t="shared" si="16"/>
        <v>0</v>
      </c>
      <c r="J1484" s="171"/>
      <c r="K1484" s="171"/>
      <c r="L1484" s="172"/>
      <c r="M1484" s="171"/>
      <c r="N1484" s="172"/>
      <c r="O1484" s="172"/>
      <c r="P1484" s="172"/>
      <c r="Q1484" s="171"/>
      <c r="R1484" s="171"/>
      <c r="S1484" s="171"/>
      <c r="T1484" s="171"/>
    </row>
    <row r="1485" spans="1:20" s="194" customFormat="1" ht="27" hidden="1" customHeight="1">
      <c r="A1485" s="185">
        <v>1480</v>
      </c>
      <c r="B1485" s="197"/>
      <c r="C1485" s="199"/>
      <c r="D1485" s="200"/>
      <c r="E1485" s="189"/>
      <c r="F1485" s="201"/>
      <c r="G1485" s="192"/>
      <c r="H1485" s="192"/>
      <c r="I1485" s="192">
        <f t="shared" si="16"/>
        <v>0</v>
      </c>
      <c r="J1485" s="171"/>
      <c r="K1485" s="171"/>
      <c r="L1485" s="172"/>
      <c r="M1485" s="171"/>
      <c r="N1485" s="172"/>
      <c r="O1485" s="172"/>
      <c r="P1485" s="172"/>
      <c r="Q1485" s="171"/>
      <c r="R1485" s="171"/>
      <c r="S1485" s="171"/>
      <c r="T1485" s="171"/>
    </row>
    <row r="1486" spans="1:20" s="194" customFormat="1" ht="27" hidden="1" customHeight="1">
      <c r="A1486" s="185">
        <v>1481</v>
      </c>
      <c r="B1486" s="197"/>
      <c r="C1486" s="199"/>
      <c r="D1486" s="200"/>
      <c r="E1486" s="189"/>
      <c r="F1486" s="201"/>
      <c r="G1486" s="192"/>
      <c r="H1486" s="192"/>
      <c r="I1486" s="192">
        <f t="shared" si="16"/>
        <v>0</v>
      </c>
      <c r="J1486" s="171"/>
      <c r="K1486" s="171"/>
      <c r="L1486" s="172"/>
      <c r="M1486" s="171"/>
      <c r="N1486" s="172"/>
      <c r="O1486" s="172"/>
      <c r="P1486" s="172"/>
      <c r="Q1486" s="171"/>
      <c r="R1486" s="171"/>
      <c r="S1486" s="171"/>
      <c r="T1486" s="171"/>
    </row>
    <row r="1487" spans="1:20" s="194" customFormat="1" ht="27" hidden="1" customHeight="1">
      <c r="A1487" s="185">
        <v>1482</v>
      </c>
      <c r="B1487" s="197"/>
      <c r="C1487" s="199"/>
      <c r="D1487" s="200"/>
      <c r="E1487" s="189"/>
      <c r="F1487" s="201"/>
      <c r="G1487" s="192"/>
      <c r="H1487" s="192"/>
      <c r="I1487" s="192">
        <f t="shared" si="16"/>
        <v>0</v>
      </c>
      <c r="J1487" s="171"/>
      <c r="K1487" s="171"/>
      <c r="L1487" s="172"/>
      <c r="M1487" s="171"/>
      <c r="N1487" s="172"/>
      <c r="O1487" s="172"/>
      <c r="P1487" s="172"/>
      <c r="Q1487" s="171"/>
      <c r="R1487" s="171"/>
      <c r="S1487" s="171"/>
      <c r="T1487" s="171"/>
    </row>
    <row r="1488" spans="1:20" s="194" customFormat="1" ht="27" hidden="1" customHeight="1">
      <c r="A1488" s="185">
        <v>1483</v>
      </c>
      <c r="B1488" s="197"/>
      <c r="C1488" s="199"/>
      <c r="D1488" s="200"/>
      <c r="E1488" s="189"/>
      <c r="F1488" s="201"/>
      <c r="G1488" s="192"/>
      <c r="H1488" s="192"/>
      <c r="I1488" s="192">
        <f t="shared" si="16"/>
        <v>0</v>
      </c>
      <c r="J1488" s="171"/>
      <c r="K1488" s="171"/>
      <c r="L1488" s="172"/>
      <c r="M1488" s="171"/>
      <c r="N1488" s="172"/>
      <c r="O1488" s="172"/>
      <c r="P1488" s="172"/>
      <c r="Q1488" s="171"/>
      <c r="R1488" s="171"/>
      <c r="S1488" s="171"/>
      <c r="T1488" s="171"/>
    </row>
    <row r="1489" spans="1:20" s="194" customFormat="1" ht="27" hidden="1" customHeight="1">
      <c r="A1489" s="185">
        <v>1484</v>
      </c>
      <c r="B1489" s="197"/>
      <c r="C1489" s="199"/>
      <c r="D1489" s="200"/>
      <c r="E1489" s="189"/>
      <c r="F1489" s="201"/>
      <c r="G1489" s="192"/>
      <c r="H1489" s="192"/>
      <c r="I1489" s="192">
        <f t="shared" si="16"/>
        <v>0</v>
      </c>
      <c r="J1489" s="171"/>
      <c r="K1489" s="171"/>
      <c r="L1489" s="172"/>
      <c r="M1489" s="171"/>
      <c r="N1489" s="172"/>
      <c r="O1489" s="172"/>
      <c r="P1489" s="172"/>
      <c r="Q1489" s="171"/>
      <c r="R1489" s="171"/>
      <c r="S1489" s="171"/>
      <c r="T1489" s="171"/>
    </row>
    <row r="1490" spans="1:20" s="194" customFormat="1" ht="27" hidden="1" customHeight="1">
      <c r="A1490" s="185">
        <v>1485</v>
      </c>
      <c r="B1490" s="197"/>
      <c r="C1490" s="199"/>
      <c r="D1490" s="200"/>
      <c r="E1490" s="189"/>
      <c r="F1490" s="201"/>
      <c r="G1490" s="192"/>
      <c r="H1490" s="192"/>
      <c r="I1490" s="192">
        <f t="shared" si="16"/>
        <v>0</v>
      </c>
      <c r="J1490" s="171"/>
      <c r="K1490" s="171"/>
      <c r="L1490" s="172"/>
      <c r="M1490" s="171"/>
      <c r="N1490" s="172"/>
      <c r="O1490" s="172"/>
      <c r="P1490" s="172"/>
      <c r="Q1490" s="171"/>
      <c r="R1490" s="171"/>
      <c r="S1490" s="171"/>
      <c r="T1490" s="171"/>
    </row>
    <row r="1491" spans="1:20" s="194" customFormat="1" ht="27" hidden="1" customHeight="1">
      <c r="A1491" s="185">
        <v>1486</v>
      </c>
      <c r="B1491" s="197"/>
      <c r="C1491" s="199"/>
      <c r="D1491" s="200"/>
      <c r="E1491" s="189"/>
      <c r="F1491" s="201"/>
      <c r="G1491" s="192"/>
      <c r="H1491" s="192"/>
      <c r="I1491" s="192">
        <f t="shared" si="16"/>
        <v>0</v>
      </c>
      <c r="J1491" s="171"/>
      <c r="K1491" s="171"/>
      <c r="L1491" s="172"/>
      <c r="M1491" s="171"/>
      <c r="N1491" s="172"/>
      <c r="O1491" s="172"/>
      <c r="P1491" s="172"/>
      <c r="Q1491" s="171"/>
      <c r="R1491" s="171"/>
      <c r="S1491" s="171"/>
      <c r="T1491" s="171"/>
    </row>
    <row r="1492" spans="1:20" s="194" customFormat="1" ht="27" hidden="1" customHeight="1">
      <c r="A1492" s="185">
        <v>1487</v>
      </c>
      <c r="B1492" s="197"/>
      <c r="C1492" s="199"/>
      <c r="D1492" s="200"/>
      <c r="E1492" s="189"/>
      <c r="F1492" s="201"/>
      <c r="G1492" s="192"/>
      <c r="H1492" s="192"/>
      <c r="I1492" s="192">
        <f t="shared" si="16"/>
        <v>0</v>
      </c>
      <c r="J1492" s="171"/>
      <c r="K1492" s="171"/>
      <c r="L1492" s="172"/>
      <c r="M1492" s="171"/>
      <c r="N1492" s="172"/>
      <c r="O1492" s="172"/>
      <c r="P1492" s="172"/>
      <c r="Q1492" s="171"/>
      <c r="R1492" s="171"/>
      <c r="S1492" s="171"/>
      <c r="T1492" s="171"/>
    </row>
    <row r="1493" spans="1:20" s="194" customFormat="1" ht="27" hidden="1" customHeight="1">
      <c r="A1493" s="185">
        <v>1488</v>
      </c>
      <c r="B1493" s="197"/>
      <c r="C1493" s="199"/>
      <c r="D1493" s="200"/>
      <c r="E1493" s="189"/>
      <c r="F1493" s="201"/>
      <c r="G1493" s="192"/>
      <c r="H1493" s="192"/>
      <c r="I1493" s="192">
        <f t="shared" si="16"/>
        <v>0</v>
      </c>
      <c r="J1493" s="171"/>
      <c r="K1493" s="171"/>
      <c r="L1493" s="172"/>
      <c r="M1493" s="171"/>
      <c r="N1493" s="172"/>
      <c r="O1493" s="172"/>
      <c r="P1493" s="172"/>
      <c r="Q1493" s="171"/>
      <c r="R1493" s="171"/>
      <c r="S1493" s="171"/>
      <c r="T1493" s="171"/>
    </row>
    <row r="1494" spans="1:20" s="194" customFormat="1" ht="27" hidden="1" customHeight="1">
      <c r="A1494" s="185">
        <v>1489</v>
      </c>
      <c r="B1494" s="197"/>
      <c r="C1494" s="199"/>
      <c r="D1494" s="200"/>
      <c r="E1494" s="189"/>
      <c r="F1494" s="201"/>
      <c r="G1494" s="192"/>
      <c r="H1494" s="192"/>
      <c r="I1494" s="192">
        <f t="shared" si="16"/>
        <v>0</v>
      </c>
      <c r="J1494" s="171"/>
      <c r="K1494" s="171"/>
      <c r="L1494" s="172"/>
      <c r="M1494" s="171"/>
      <c r="N1494" s="172"/>
      <c r="O1494" s="172"/>
      <c r="P1494" s="172"/>
      <c r="Q1494" s="171"/>
      <c r="R1494" s="171"/>
      <c r="S1494" s="171"/>
      <c r="T1494" s="171"/>
    </row>
    <row r="1495" spans="1:20" s="194" customFormat="1" ht="27" hidden="1" customHeight="1">
      <c r="A1495" s="185">
        <v>1490</v>
      </c>
      <c r="B1495" s="197"/>
      <c r="C1495" s="199"/>
      <c r="D1495" s="200"/>
      <c r="E1495" s="189"/>
      <c r="F1495" s="201"/>
      <c r="G1495" s="192"/>
      <c r="H1495" s="192"/>
      <c r="I1495" s="192">
        <f t="shared" si="16"/>
        <v>0</v>
      </c>
      <c r="J1495" s="171"/>
      <c r="K1495" s="171"/>
      <c r="L1495" s="172"/>
      <c r="M1495" s="171"/>
      <c r="N1495" s="172"/>
      <c r="O1495" s="172"/>
      <c r="P1495" s="172"/>
      <c r="Q1495" s="171"/>
      <c r="R1495" s="171"/>
      <c r="S1495" s="171"/>
      <c r="T1495" s="171"/>
    </row>
    <row r="1496" spans="1:20" s="194" customFormat="1" ht="27" hidden="1" customHeight="1">
      <c r="A1496" s="185">
        <v>1491</v>
      </c>
      <c r="B1496" s="197"/>
      <c r="C1496" s="199"/>
      <c r="D1496" s="200"/>
      <c r="E1496" s="189"/>
      <c r="F1496" s="201"/>
      <c r="G1496" s="192"/>
      <c r="H1496" s="192"/>
      <c r="I1496" s="192">
        <f t="shared" si="16"/>
        <v>0</v>
      </c>
      <c r="J1496" s="171"/>
      <c r="K1496" s="171"/>
      <c r="L1496" s="172"/>
      <c r="M1496" s="171"/>
      <c r="N1496" s="172"/>
      <c r="O1496" s="172"/>
      <c r="P1496" s="172"/>
      <c r="Q1496" s="171"/>
      <c r="R1496" s="171"/>
      <c r="S1496" s="171"/>
      <c r="T1496" s="171"/>
    </row>
    <row r="1497" spans="1:20" s="194" customFormat="1" ht="27" hidden="1" customHeight="1">
      <c r="A1497" s="185">
        <v>1492</v>
      </c>
      <c r="B1497" s="197"/>
      <c r="C1497" s="199"/>
      <c r="D1497" s="200"/>
      <c r="E1497" s="189"/>
      <c r="F1497" s="201"/>
      <c r="G1497" s="192"/>
      <c r="H1497" s="192"/>
      <c r="I1497" s="192">
        <f t="shared" si="16"/>
        <v>0</v>
      </c>
      <c r="J1497" s="171"/>
      <c r="K1497" s="171"/>
      <c r="L1497" s="172"/>
      <c r="M1497" s="171"/>
      <c r="N1497" s="172"/>
      <c r="O1497" s="172"/>
      <c r="P1497" s="172"/>
      <c r="Q1497" s="171"/>
      <c r="R1497" s="171"/>
      <c r="S1497" s="171"/>
      <c r="T1497" s="171"/>
    </row>
    <row r="1498" spans="1:20" s="194" customFormat="1" ht="27" hidden="1" customHeight="1">
      <c r="A1498" s="185">
        <v>1493</v>
      </c>
      <c r="B1498" s="197"/>
      <c r="C1498" s="199"/>
      <c r="D1498" s="200"/>
      <c r="E1498" s="189"/>
      <c r="F1498" s="201"/>
      <c r="G1498" s="192"/>
      <c r="H1498" s="192"/>
      <c r="I1498" s="192">
        <f t="shared" si="16"/>
        <v>0</v>
      </c>
      <c r="J1498" s="171"/>
      <c r="K1498" s="171"/>
      <c r="L1498" s="172"/>
      <c r="M1498" s="171"/>
      <c r="N1498" s="172"/>
      <c r="O1498" s="172"/>
      <c r="P1498" s="172"/>
      <c r="Q1498" s="171"/>
      <c r="R1498" s="171"/>
      <c r="S1498" s="171"/>
      <c r="T1498" s="171"/>
    </row>
    <row r="1499" spans="1:20" s="194" customFormat="1" ht="27" hidden="1" customHeight="1">
      <c r="A1499" s="185">
        <v>1494</v>
      </c>
      <c r="B1499" s="197"/>
      <c r="C1499" s="199"/>
      <c r="D1499" s="200"/>
      <c r="E1499" s="189"/>
      <c r="F1499" s="201"/>
      <c r="G1499" s="192"/>
      <c r="H1499" s="192"/>
      <c r="I1499" s="192">
        <f t="shared" si="16"/>
        <v>0</v>
      </c>
      <c r="J1499" s="171"/>
      <c r="K1499" s="171"/>
      <c r="L1499" s="172"/>
      <c r="M1499" s="171"/>
      <c r="N1499" s="172"/>
      <c r="O1499" s="172"/>
      <c r="P1499" s="172"/>
      <c r="Q1499" s="171"/>
      <c r="R1499" s="171"/>
      <c r="S1499" s="171"/>
      <c r="T1499" s="171"/>
    </row>
    <row r="1500" spans="1:20" s="194" customFormat="1" ht="27" hidden="1" customHeight="1">
      <c r="A1500" s="185">
        <v>1495</v>
      </c>
      <c r="B1500" s="197"/>
      <c r="C1500" s="199"/>
      <c r="D1500" s="200"/>
      <c r="E1500" s="189"/>
      <c r="F1500" s="201"/>
      <c r="G1500" s="192"/>
      <c r="H1500" s="192"/>
      <c r="I1500" s="192">
        <f t="shared" si="16"/>
        <v>0</v>
      </c>
      <c r="J1500" s="171"/>
      <c r="K1500" s="171"/>
      <c r="L1500" s="172"/>
      <c r="M1500" s="171"/>
      <c r="N1500" s="172"/>
      <c r="O1500" s="172"/>
      <c r="P1500" s="172"/>
      <c r="Q1500" s="171"/>
      <c r="R1500" s="171"/>
      <c r="S1500" s="171"/>
      <c r="T1500" s="171"/>
    </row>
    <row r="1501" spans="1:20" s="194" customFormat="1" ht="27" hidden="1" customHeight="1">
      <c r="A1501" s="185">
        <v>1496</v>
      </c>
      <c r="B1501" s="197"/>
      <c r="C1501" s="199"/>
      <c r="D1501" s="200"/>
      <c r="E1501" s="189"/>
      <c r="F1501" s="201"/>
      <c r="G1501" s="192"/>
      <c r="H1501" s="192"/>
      <c r="I1501" s="192">
        <f t="shared" si="16"/>
        <v>0</v>
      </c>
      <c r="J1501" s="171"/>
      <c r="K1501" s="171"/>
      <c r="L1501" s="172"/>
      <c r="M1501" s="171"/>
      <c r="N1501" s="172"/>
      <c r="O1501" s="172"/>
      <c r="P1501" s="172"/>
      <c r="Q1501" s="171"/>
      <c r="R1501" s="171"/>
      <c r="S1501" s="171"/>
      <c r="T1501" s="171"/>
    </row>
    <row r="1502" spans="1:20" s="194" customFormat="1" ht="27" hidden="1" customHeight="1">
      <c r="A1502" s="185">
        <v>1497</v>
      </c>
      <c r="B1502" s="197"/>
      <c r="C1502" s="199"/>
      <c r="D1502" s="200"/>
      <c r="E1502" s="189"/>
      <c r="F1502" s="201"/>
      <c r="G1502" s="192"/>
      <c r="H1502" s="192"/>
      <c r="I1502" s="192">
        <f t="shared" si="16"/>
        <v>0</v>
      </c>
      <c r="J1502" s="171"/>
      <c r="K1502" s="171"/>
      <c r="L1502" s="172"/>
      <c r="M1502" s="171"/>
      <c r="N1502" s="172"/>
      <c r="O1502" s="172"/>
      <c r="P1502" s="172"/>
      <c r="Q1502" s="171"/>
      <c r="R1502" s="171"/>
      <c r="S1502" s="171"/>
      <c r="T1502" s="171"/>
    </row>
    <row r="1503" spans="1:20" s="194" customFormat="1" ht="27" hidden="1" customHeight="1">
      <c r="A1503" s="185">
        <v>1498</v>
      </c>
      <c r="B1503" s="197"/>
      <c r="C1503" s="199"/>
      <c r="D1503" s="200"/>
      <c r="E1503" s="189"/>
      <c r="F1503" s="201"/>
      <c r="G1503" s="192"/>
      <c r="H1503" s="192"/>
      <c r="I1503" s="192">
        <f t="shared" si="16"/>
        <v>0</v>
      </c>
      <c r="J1503" s="171"/>
      <c r="K1503" s="171"/>
      <c r="L1503" s="172"/>
      <c r="M1503" s="171"/>
      <c r="N1503" s="172"/>
      <c r="O1503" s="172"/>
      <c r="P1503" s="172"/>
      <c r="Q1503" s="171"/>
      <c r="R1503" s="171"/>
      <c r="S1503" s="171"/>
      <c r="T1503" s="171"/>
    </row>
    <row r="1504" spans="1:20" s="194" customFormat="1" ht="27" hidden="1" customHeight="1">
      <c r="A1504" s="185">
        <v>1499</v>
      </c>
      <c r="B1504" s="197"/>
      <c r="C1504" s="199"/>
      <c r="D1504" s="200"/>
      <c r="E1504" s="189"/>
      <c r="F1504" s="201"/>
      <c r="G1504" s="192"/>
      <c r="H1504" s="192"/>
      <c r="I1504" s="192">
        <f t="shared" si="16"/>
        <v>0</v>
      </c>
      <c r="J1504" s="171"/>
      <c r="K1504" s="171"/>
      <c r="L1504" s="172"/>
      <c r="M1504" s="171"/>
      <c r="N1504" s="172"/>
      <c r="O1504" s="172"/>
      <c r="P1504" s="172"/>
      <c r="Q1504" s="171"/>
      <c r="R1504" s="171"/>
      <c r="S1504" s="171"/>
      <c r="T1504" s="171"/>
    </row>
    <row r="1505" spans="1:20" s="194" customFormat="1" ht="27" hidden="1" customHeight="1">
      <c r="A1505" s="185">
        <v>1500</v>
      </c>
      <c r="B1505" s="197"/>
      <c r="C1505" s="199"/>
      <c r="D1505" s="200"/>
      <c r="E1505" s="189"/>
      <c r="F1505" s="201"/>
      <c r="G1505" s="192"/>
      <c r="H1505" s="192"/>
      <c r="I1505" s="192">
        <f t="shared" si="16"/>
        <v>0</v>
      </c>
      <c r="J1505" s="171"/>
      <c r="K1505" s="171"/>
      <c r="L1505" s="172"/>
      <c r="M1505" s="171"/>
      <c r="N1505" s="172"/>
      <c r="O1505" s="172"/>
      <c r="P1505" s="172"/>
      <c r="Q1505" s="171"/>
      <c r="R1505" s="171"/>
      <c r="S1505" s="171"/>
      <c r="T1505" s="171"/>
    </row>
    <row r="1506" spans="1:20" s="194" customFormat="1" ht="27" hidden="1" customHeight="1">
      <c r="A1506" s="185">
        <v>1501</v>
      </c>
      <c r="B1506" s="197"/>
      <c r="C1506" s="199"/>
      <c r="D1506" s="200"/>
      <c r="E1506" s="189"/>
      <c r="F1506" s="201"/>
      <c r="G1506" s="192"/>
      <c r="H1506" s="192"/>
      <c r="I1506" s="192">
        <f t="shared" si="16"/>
        <v>0</v>
      </c>
      <c r="J1506" s="171"/>
      <c r="K1506" s="171"/>
      <c r="L1506" s="172"/>
      <c r="M1506" s="171"/>
      <c r="N1506" s="172"/>
      <c r="O1506" s="172"/>
      <c r="P1506" s="172"/>
      <c r="Q1506" s="171"/>
      <c r="R1506" s="171"/>
      <c r="S1506" s="171"/>
      <c r="T1506" s="171"/>
    </row>
    <row r="1507" spans="1:20" s="194" customFormat="1" ht="27" hidden="1" customHeight="1">
      <c r="A1507" s="185">
        <v>1502</v>
      </c>
      <c r="B1507" s="197"/>
      <c r="C1507" s="199"/>
      <c r="D1507" s="200"/>
      <c r="E1507" s="189"/>
      <c r="F1507" s="201"/>
      <c r="G1507" s="192"/>
      <c r="H1507" s="192"/>
      <c r="I1507" s="192">
        <f t="shared" si="16"/>
        <v>0</v>
      </c>
      <c r="J1507" s="171"/>
      <c r="K1507" s="171"/>
      <c r="L1507" s="172"/>
      <c r="M1507" s="171"/>
      <c r="N1507" s="172"/>
      <c r="O1507" s="172"/>
      <c r="P1507" s="172"/>
      <c r="Q1507" s="171"/>
      <c r="R1507" s="171"/>
      <c r="S1507" s="171"/>
      <c r="T1507" s="171"/>
    </row>
    <row r="1508" spans="1:20" s="194" customFormat="1" ht="27" hidden="1" customHeight="1">
      <c r="A1508" s="185">
        <v>1503</v>
      </c>
      <c r="B1508" s="197"/>
      <c r="C1508" s="199"/>
      <c r="D1508" s="200"/>
      <c r="E1508" s="189"/>
      <c r="F1508" s="201"/>
      <c r="G1508" s="192"/>
      <c r="H1508" s="192"/>
      <c r="I1508" s="192">
        <f t="shared" si="16"/>
        <v>0</v>
      </c>
      <c r="J1508" s="171"/>
      <c r="K1508" s="171"/>
      <c r="L1508" s="172"/>
      <c r="M1508" s="171"/>
      <c r="N1508" s="172"/>
      <c r="O1508" s="172"/>
      <c r="P1508" s="172"/>
      <c r="Q1508" s="171"/>
      <c r="R1508" s="171"/>
      <c r="S1508" s="171"/>
      <c r="T1508" s="171"/>
    </row>
    <row r="1509" spans="1:20" s="194" customFormat="1" ht="27" hidden="1" customHeight="1">
      <c r="A1509" s="185">
        <v>1504</v>
      </c>
      <c r="B1509" s="197"/>
      <c r="C1509" s="199"/>
      <c r="D1509" s="200"/>
      <c r="E1509" s="189"/>
      <c r="F1509" s="201"/>
      <c r="G1509" s="192"/>
      <c r="H1509" s="192"/>
      <c r="I1509" s="192">
        <f t="shared" si="16"/>
        <v>0</v>
      </c>
      <c r="J1509" s="171"/>
      <c r="K1509" s="171"/>
      <c r="L1509" s="172"/>
      <c r="M1509" s="171"/>
      <c r="N1509" s="172"/>
      <c r="O1509" s="172"/>
      <c r="P1509" s="172"/>
      <c r="Q1509" s="171"/>
      <c r="R1509" s="171"/>
      <c r="S1509" s="171"/>
      <c r="T1509" s="171"/>
    </row>
    <row r="1510" spans="1:20" s="194" customFormat="1" ht="27" hidden="1" customHeight="1">
      <c r="A1510" s="185">
        <v>1505</v>
      </c>
      <c r="B1510" s="197"/>
      <c r="C1510" s="199"/>
      <c r="D1510" s="200"/>
      <c r="E1510" s="189"/>
      <c r="F1510" s="201"/>
      <c r="G1510" s="192"/>
      <c r="H1510" s="192"/>
      <c r="I1510" s="192">
        <f t="shared" si="16"/>
        <v>0</v>
      </c>
      <c r="J1510" s="171"/>
      <c r="K1510" s="171"/>
      <c r="L1510" s="172"/>
      <c r="M1510" s="171"/>
      <c r="N1510" s="172"/>
      <c r="O1510" s="172"/>
      <c r="P1510" s="172"/>
      <c r="Q1510" s="171"/>
      <c r="R1510" s="171"/>
      <c r="S1510" s="171"/>
      <c r="T1510" s="171"/>
    </row>
    <row r="1511" spans="1:20" s="194" customFormat="1" ht="27" hidden="1" customHeight="1">
      <c r="A1511" s="185">
        <v>1506</v>
      </c>
      <c r="B1511" s="197"/>
      <c r="C1511" s="199"/>
      <c r="D1511" s="200"/>
      <c r="E1511" s="189"/>
      <c r="F1511" s="201"/>
      <c r="G1511" s="192"/>
      <c r="H1511" s="192"/>
      <c r="I1511" s="192">
        <f t="shared" si="16"/>
        <v>0</v>
      </c>
      <c r="J1511" s="171"/>
      <c r="K1511" s="171"/>
      <c r="L1511" s="172"/>
      <c r="M1511" s="171"/>
      <c r="N1511" s="172"/>
      <c r="O1511" s="172"/>
      <c r="P1511" s="172"/>
      <c r="Q1511" s="171"/>
      <c r="R1511" s="171"/>
      <c r="S1511" s="171"/>
      <c r="T1511" s="171"/>
    </row>
    <row r="1512" spans="1:20" s="194" customFormat="1" ht="27" hidden="1" customHeight="1">
      <c r="A1512" s="185">
        <v>1507</v>
      </c>
      <c r="B1512" s="197"/>
      <c r="C1512" s="199"/>
      <c r="D1512" s="200"/>
      <c r="E1512" s="189"/>
      <c r="F1512" s="201"/>
      <c r="G1512" s="192"/>
      <c r="H1512" s="192"/>
      <c r="I1512" s="192">
        <f t="shared" si="16"/>
        <v>0</v>
      </c>
      <c r="J1512" s="171"/>
      <c r="K1512" s="171"/>
      <c r="L1512" s="172"/>
      <c r="M1512" s="171"/>
      <c r="N1512" s="172"/>
      <c r="O1512" s="172"/>
      <c r="P1512" s="172"/>
      <c r="Q1512" s="171"/>
      <c r="R1512" s="171"/>
      <c r="S1512" s="171"/>
      <c r="T1512" s="171"/>
    </row>
    <row r="1513" spans="1:20" s="194" customFormat="1" ht="27" hidden="1" customHeight="1">
      <c r="A1513" s="185">
        <v>1508</v>
      </c>
      <c r="B1513" s="197"/>
      <c r="C1513" s="199"/>
      <c r="D1513" s="200"/>
      <c r="E1513" s="189"/>
      <c r="F1513" s="201"/>
      <c r="G1513" s="192"/>
      <c r="H1513" s="192"/>
      <c r="I1513" s="192">
        <f t="shared" si="16"/>
        <v>0</v>
      </c>
      <c r="J1513" s="171"/>
      <c r="K1513" s="171"/>
      <c r="L1513" s="172"/>
      <c r="M1513" s="171"/>
      <c r="N1513" s="172"/>
      <c r="O1513" s="172"/>
      <c r="P1513" s="172"/>
      <c r="Q1513" s="171"/>
      <c r="R1513" s="171"/>
      <c r="S1513" s="171"/>
      <c r="T1513" s="171"/>
    </row>
    <row r="1514" spans="1:20" s="194" customFormat="1" ht="27" hidden="1" customHeight="1">
      <c r="A1514" s="185">
        <v>1509</v>
      </c>
      <c r="B1514" s="197"/>
      <c r="C1514" s="199"/>
      <c r="D1514" s="200"/>
      <c r="E1514" s="189"/>
      <c r="F1514" s="201"/>
      <c r="G1514" s="192"/>
      <c r="H1514" s="192"/>
      <c r="I1514" s="192">
        <f t="shared" si="16"/>
        <v>0</v>
      </c>
      <c r="J1514" s="171"/>
      <c r="K1514" s="171"/>
      <c r="L1514" s="172"/>
      <c r="M1514" s="171"/>
      <c r="N1514" s="172"/>
      <c r="O1514" s="172"/>
      <c r="P1514" s="172"/>
      <c r="Q1514" s="171"/>
      <c r="R1514" s="171"/>
      <c r="S1514" s="171"/>
      <c r="T1514" s="171"/>
    </row>
    <row r="1515" spans="1:20" s="194" customFormat="1" ht="27" hidden="1" customHeight="1">
      <c r="A1515" s="185">
        <v>1510</v>
      </c>
      <c r="B1515" s="197"/>
      <c r="C1515" s="199"/>
      <c r="D1515" s="200"/>
      <c r="E1515" s="189"/>
      <c r="F1515" s="201"/>
      <c r="G1515" s="192"/>
      <c r="H1515" s="192"/>
      <c r="I1515" s="192">
        <f t="shared" si="16"/>
        <v>0</v>
      </c>
      <c r="J1515" s="171"/>
      <c r="K1515" s="171"/>
      <c r="L1515" s="172"/>
      <c r="M1515" s="171"/>
      <c r="N1515" s="172"/>
      <c r="O1515" s="172"/>
      <c r="P1515" s="172"/>
      <c r="Q1515" s="171"/>
      <c r="R1515" s="171"/>
      <c r="S1515" s="171"/>
      <c r="T1515" s="171"/>
    </row>
    <row r="1516" spans="1:20" s="194" customFormat="1" ht="27" hidden="1" customHeight="1">
      <c r="A1516" s="185">
        <v>1511</v>
      </c>
      <c r="B1516" s="197"/>
      <c r="C1516" s="199"/>
      <c r="D1516" s="200"/>
      <c r="E1516" s="189"/>
      <c r="F1516" s="201"/>
      <c r="G1516" s="192"/>
      <c r="H1516" s="192"/>
      <c r="I1516" s="192">
        <f t="shared" ref="I1516:I1579" si="17">H1516+G1516</f>
        <v>0</v>
      </c>
      <c r="J1516" s="171"/>
      <c r="K1516" s="171"/>
      <c r="L1516" s="172"/>
      <c r="M1516" s="171"/>
      <c r="N1516" s="172"/>
      <c r="O1516" s="172"/>
      <c r="P1516" s="172"/>
      <c r="Q1516" s="171"/>
      <c r="R1516" s="171"/>
      <c r="S1516" s="171"/>
      <c r="T1516" s="171"/>
    </row>
    <row r="1517" spans="1:20" s="194" customFormat="1" ht="27" hidden="1" customHeight="1">
      <c r="A1517" s="185">
        <v>1512</v>
      </c>
      <c r="B1517" s="197"/>
      <c r="C1517" s="199"/>
      <c r="D1517" s="200"/>
      <c r="E1517" s="189"/>
      <c r="F1517" s="201"/>
      <c r="G1517" s="192"/>
      <c r="H1517" s="192"/>
      <c r="I1517" s="192">
        <f t="shared" si="17"/>
        <v>0</v>
      </c>
      <c r="J1517" s="171"/>
      <c r="K1517" s="171"/>
      <c r="L1517" s="172"/>
      <c r="M1517" s="171"/>
      <c r="N1517" s="172"/>
      <c r="O1517" s="172"/>
      <c r="P1517" s="172"/>
      <c r="Q1517" s="171"/>
      <c r="R1517" s="171"/>
      <c r="S1517" s="171"/>
      <c r="T1517" s="171"/>
    </row>
    <row r="1518" spans="1:20" s="194" customFormat="1" ht="27" hidden="1" customHeight="1">
      <c r="A1518" s="185">
        <v>1513</v>
      </c>
      <c r="B1518" s="197"/>
      <c r="C1518" s="199"/>
      <c r="D1518" s="200"/>
      <c r="E1518" s="189"/>
      <c r="F1518" s="201"/>
      <c r="G1518" s="192"/>
      <c r="H1518" s="192"/>
      <c r="I1518" s="192">
        <f t="shared" si="17"/>
        <v>0</v>
      </c>
      <c r="J1518" s="171"/>
      <c r="K1518" s="171"/>
      <c r="L1518" s="172"/>
      <c r="M1518" s="171"/>
      <c r="N1518" s="172"/>
      <c r="O1518" s="172"/>
      <c r="P1518" s="172"/>
      <c r="Q1518" s="171"/>
      <c r="R1518" s="171"/>
      <c r="S1518" s="171"/>
      <c r="T1518" s="171"/>
    </row>
    <row r="1519" spans="1:20" s="194" customFormat="1" ht="27" hidden="1" customHeight="1">
      <c r="A1519" s="185">
        <v>1514</v>
      </c>
      <c r="B1519" s="197"/>
      <c r="C1519" s="199"/>
      <c r="D1519" s="200"/>
      <c r="E1519" s="189"/>
      <c r="F1519" s="201"/>
      <c r="G1519" s="192"/>
      <c r="H1519" s="192"/>
      <c r="I1519" s="192">
        <f t="shared" si="17"/>
        <v>0</v>
      </c>
      <c r="J1519" s="171"/>
      <c r="K1519" s="171"/>
      <c r="L1519" s="172"/>
      <c r="M1519" s="171"/>
      <c r="N1519" s="172"/>
      <c r="O1519" s="172"/>
      <c r="P1519" s="172"/>
      <c r="Q1519" s="171"/>
      <c r="R1519" s="171"/>
      <c r="S1519" s="171"/>
      <c r="T1519" s="171"/>
    </row>
    <row r="1520" spans="1:20" s="194" customFormat="1" ht="27" hidden="1" customHeight="1">
      <c r="A1520" s="185">
        <v>1515</v>
      </c>
      <c r="B1520" s="197"/>
      <c r="C1520" s="199"/>
      <c r="D1520" s="200"/>
      <c r="E1520" s="189"/>
      <c r="F1520" s="201"/>
      <c r="G1520" s="192"/>
      <c r="H1520" s="192"/>
      <c r="I1520" s="192">
        <f t="shared" si="17"/>
        <v>0</v>
      </c>
      <c r="J1520" s="171"/>
      <c r="K1520" s="171"/>
      <c r="L1520" s="172"/>
      <c r="M1520" s="171"/>
      <c r="N1520" s="172"/>
      <c r="O1520" s="172"/>
      <c r="P1520" s="172"/>
      <c r="Q1520" s="171"/>
      <c r="R1520" s="171"/>
      <c r="S1520" s="171"/>
      <c r="T1520" s="171"/>
    </row>
    <row r="1521" spans="1:20" s="194" customFormat="1" ht="27" hidden="1" customHeight="1">
      <c r="A1521" s="185">
        <v>1516</v>
      </c>
      <c r="B1521" s="197"/>
      <c r="C1521" s="199"/>
      <c r="D1521" s="200"/>
      <c r="E1521" s="189"/>
      <c r="F1521" s="201"/>
      <c r="G1521" s="192"/>
      <c r="H1521" s="192"/>
      <c r="I1521" s="192">
        <f t="shared" si="17"/>
        <v>0</v>
      </c>
      <c r="J1521" s="171"/>
      <c r="K1521" s="171"/>
      <c r="L1521" s="172"/>
      <c r="M1521" s="171"/>
      <c r="N1521" s="172"/>
      <c r="O1521" s="172"/>
      <c r="P1521" s="172"/>
      <c r="Q1521" s="171"/>
      <c r="R1521" s="171"/>
      <c r="S1521" s="171"/>
      <c r="T1521" s="171"/>
    </row>
    <row r="1522" spans="1:20" s="194" customFormat="1" ht="27" hidden="1" customHeight="1">
      <c r="A1522" s="185">
        <v>1517</v>
      </c>
      <c r="B1522" s="197"/>
      <c r="C1522" s="199"/>
      <c r="D1522" s="200"/>
      <c r="E1522" s="189"/>
      <c r="F1522" s="201"/>
      <c r="G1522" s="192"/>
      <c r="H1522" s="192"/>
      <c r="I1522" s="192">
        <f t="shared" si="17"/>
        <v>0</v>
      </c>
      <c r="J1522" s="171"/>
      <c r="K1522" s="171"/>
      <c r="L1522" s="172"/>
      <c r="M1522" s="171"/>
      <c r="N1522" s="172"/>
      <c r="O1522" s="172"/>
      <c r="P1522" s="172"/>
      <c r="Q1522" s="171"/>
      <c r="R1522" s="171"/>
      <c r="S1522" s="171"/>
      <c r="T1522" s="171"/>
    </row>
    <row r="1523" spans="1:20" s="194" customFormat="1" ht="27" hidden="1" customHeight="1">
      <c r="A1523" s="185">
        <v>1518</v>
      </c>
      <c r="B1523" s="197"/>
      <c r="C1523" s="199"/>
      <c r="D1523" s="200"/>
      <c r="E1523" s="189"/>
      <c r="F1523" s="201"/>
      <c r="G1523" s="192"/>
      <c r="H1523" s="192"/>
      <c r="I1523" s="192">
        <f t="shared" si="17"/>
        <v>0</v>
      </c>
      <c r="J1523" s="171"/>
      <c r="K1523" s="171"/>
      <c r="L1523" s="172"/>
      <c r="M1523" s="171"/>
      <c r="N1523" s="172"/>
      <c r="O1523" s="172"/>
      <c r="P1523" s="172"/>
      <c r="Q1523" s="171"/>
      <c r="R1523" s="171"/>
      <c r="S1523" s="171"/>
      <c r="T1523" s="171"/>
    </row>
    <row r="1524" spans="1:20" s="194" customFormat="1" ht="27" hidden="1" customHeight="1">
      <c r="A1524" s="185">
        <v>1519</v>
      </c>
      <c r="B1524" s="197"/>
      <c r="C1524" s="199"/>
      <c r="D1524" s="200"/>
      <c r="E1524" s="189"/>
      <c r="F1524" s="201"/>
      <c r="G1524" s="192"/>
      <c r="H1524" s="192"/>
      <c r="I1524" s="192">
        <f t="shared" si="17"/>
        <v>0</v>
      </c>
      <c r="J1524" s="171"/>
      <c r="K1524" s="171"/>
      <c r="L1524" s="172"/>
      <c r="M1524" s="171"/>
      <c r="N1524" s="172"/>
      <c r="O1524" s="172"/>
      <c r="P1524" s="172"/>
      <c r="Q1524" s="171"/>
      <c r="R1524" s="171"/>
      <c r="S1524" s="171"/>
      <c r="T1524" s="171"/>
    </row>
    <row r="1525" spans="1:20" s="194" customFormat="1" ht="27" hidden="1" customHeight="1">
      <c r="A1525" s="185">
        <v>1520</v>
      </c>
      <c r="B1525" s="197"/>
      <c r="C1525" s="199"/>
      <c r="D1525" s="200"/>
      <c r="E1525" s="189"/>
      <c r="F1525" s="201"/>
      <c r="G1525" s="192"/>
      <c r="H1525" s="192"/>
      <c r="I1525" s="192">
        <f t="shared" si="17"/>
        <v>0</v>
      </c>
      <c r="J1525" s="171"/>
      <c r="K1525" s="171"/>
      <c r="L1525" s="172"/>
      <c r="M1525" s="171"/>
      <c r="N1525" s="172"/>
      <c r="O1525" s="172"/>
      <c r="P1525" s="172"/>
      <c r="Q1525" s="171"/>
      <c r="R1525" s="171"/>
      <c r="S1525" s="171"/>
      <c r="T1525" s="171"/>
    </row>
    <row r="1526" spans="1:20" s="194" customFormat="1" ht="27" hidden="1" customHeight="1">
      <c r="A1526" s="185">
        <v>1521</v>
      </c>
      <c r="B1526" s="197"/>
      <c r="C1526" s="199"/>
      <c r="D1526" s="200"/>
      <c r="E1526" s="189"/>
      <c r="F1526" s="201"/>
      <c r="G1526" s="192"/>
      <c r="H1526" s="192"/>
      <c r="I1526" s="192">
        <f t="shared" si="17"/>
        <v>0</v>
      </c>
      <c r="J1526" s="171"/>
      <c r="K1526" s="171"/>
      <c r="L1526" s="172"/>
      <c r="M1526" s="171"/>
      <c r="N1526" s="172"/>
      <c r="O1526" s="172"/>
      <c r="P1526" s="172"/>
      <c r="Q1526" s="171"/>
      <c r="R1526" s="171"/>
      <c r="S1526" s="171"/>
      <c r="T1526" s="171"/>
    </row>
    <row r="1527" spans="1:20" s="194" customFormat="1" ht="27" hidden="1" customHeight="1">
      <c r="A1527" s="185">
        <v>1522</v>
      </c>
      <c r="B1527" s="197"/>
      <c r="C1527" s="199"/>
      <c r="D1527" s="200"/>
      <c r="E1527" s="189"/>
      <c r="F1527" s="201"/>
      <c r="G1527" s="192"/>
      <c r="H1527" s="192"/>
      <c r="I1527" s="192">
        <f t="shared" si="17"/>
        <v>0</v>
      </c>
      <c r="J1527" s="171"/>
      <c r="K1527" s="171"/>
      <c r="L1527" s="172"/>
      <c r="M1527" s="171"/>
      <c r="N1527" s="172"/>
      <c r="O1527" s="172"/>
      <c r="P1527" s="172"/>
      <c r="Q1527" s="171"/>
      <c r="R1527" s="171"/>
      <c r="S1527" s="171"/>
      <c r="T1527" s="171"/>
    </row>
    <row r="1528" spans="1:20" s="194" customFormat="1" ht="27" hidden="1" customHeight="1">
      <c r="A1528" s="185">
        <v>1523</v>
      </c>
      <c r="B1528" s="197"/>
      <c r="C1528" s="199"/>
      <c r="D1528" s="200"/>
      <c r="E1528" s="189"/>
      <c r="F1528" s="201"/>
      <c r="G1528" s="192"/>
      <c r="H1528" s="192"/>
      <c r="I1528" s="192">
        <f t="shared" si="17"/>
        <v>0</v>
      </c>
      <c r="J1528" s="171"/>
      <c r="K1528" s="171"/>
      <c r="L1528" s="172"/>
      <c r="M1528" s="171"/>
      <c r="N1528" s="172"/>
      <c r="O1528" s="172"/>
      <c r="P1528" s="172"/>
      <c r="Q1528" s="171"/>
      <c r="R1528" s="171"/>
      <c r="S1528" s="171"/>
      <c r="T1528" s="171"/>
    </row>
    <row r="1529" spans="1:20" s="194" customFormat="1" ht="27" hidden="1" customHeight="1">
      <c r="A1529" s="185">
        <v>1524</v>
      </c>
      <c r="B1529" s="197"/>
      <c r="C1529" s="199"/>
      <c r="D1529" s="200"/>
      <c r="E1529" s="189"/>
      <c r="F1529" s="201"/>
      <c r="G1529" s="192"/>
      <c r="H1529" s="192"/>
      <c r="I1529" s="192">
        <f t="shared" si="17"/>
        <v>0</v>
      </c>
      <c r="J1529" s="171"/>
      <c r="K1529" s="171"/>
      <c r="L1529" s="172"/>
      <c r="M1529" s="171"/>
      <c r="N1529" s="172"/>
      <c r="O1529" s="172"/>
      <c r="P1529" s="172"/>
      <c r="Q1529" s="171"/>
      <c r="R1529" s="171"/>
      <c r="S1529" s="171"/>
      <c r="T1529" s="171"/>
    </row>
    <row r="1530" spans="1:20" s="194" customFormat="1" ht="27" hidden="1" customHeight="1">
      <c r="A1530" s="185">
        <v>1525</v>
      </c>
      <c r="B1530" s="197"/>
      <c r="C1530" s="199"/>
      <c r="D1530" s="200"/>
      <c r="E1530" s="189"/>
      <c r="F1530" s="201"/>
      <c r="G1530" s="192"/>
      <c r="H1530" s="192"/>
      <c r="I1530" s="192">
        <f t="shared" si="17"/>
        <v>0</v>
      </c>
      <c r="J1530" s="171"/>
      <c r="K1530" s="171"/>
      <c r="L1530" s="172"/>
      <c r="M1530" s="171"/>
      <c r="N1530" s="172"/>
      <c r="O1530" s="172"/>
      <c r="P1530" s="172"/>
      <c r="Q1530" s="171"/>
      <c r="R1530" s="171"/>
      <c r="S1530" s="171"/>
      <c r="T1530" s="171"/>
    </row>
    <row r="1531" spans="1:20" s="194" customFormat="1" ht="27" hidden="1" customHeight="1">
      <c r="A1531" s="185">
        <v>1526</v>
      </c>
      <c r="B1531" s="197"/>
      <c r="C1531" s="199"/>
      <c r="D1531" s="200"/>
      <c r="E1531" s="189"/>
      <c r="F1531" s="201"/>
      <c r="G1531" s="192"/>
      <c r="H1531" s="192"/>
      <c r="I1531" s="192">
        <f t="shared" si="17"/>
        <v>0</v>
      </c>
      <c r="J1531" s="171"/>
      <c r="K1531" s="171"/>
      <c r="L1531" s="172"/>
      <c r="M1531" s="171"/>
      <c r="N1531" s="172"/>
      <c r="O1531" s="172"/>
      <c r="P1531" s="172"/>
      <c r="Q1531" s="171"/>
      <c r="R1531" s="171"/>
      <c r="S1531" s="171"/>
      <c r="T1531" s="171"/>
    </row>
    <row r="1532" spans="1:20" s="194" customFormat="1" ht="27" hidden="1" customHeight="1">
      <c r="A1532" s="185">
        <v>1527</v>
      </c>
      <c r="B1532" s="197"/>
      <c r="C1532" s="199"/>
      <c r="D1532" s="200"/>
      <c r="E1532" s="189"/>
      <c r="F1532" s="201"/>
      <c r="G1532" s="192"/>
      <c r="H1532" s="192"/>
      <c r="I1532" s="192">
        <f t="shared" si="17"/>
        <v>0</v>
      </c>
      <c r="J1532" s="171"/>
      <c r="K1532" s="171"/>
      <c r="L1532" s="172"/>
      <c r="M1532" s="171"/>
      <c r="N1532" s="172"/>
      <c r="O1532" s="172"/>
      <c r="P1532" s="172"/>
      <c r="Q1532" s="171"/>
      <c r="R1532" s="171"/>
      <c r="S1532" s="171"/>
      <c r="T1532" s="171"/>
    </row>
    <row r="1533" spans="1:20" s="194" customFormat="1" ht="27" hidden="1" customHeight="1">
      <c r="A1533" s="185">
        <v>1528</v>
      </c>
      <c r="B1533" s="197"/>
      <c r="C1533" s="199"/>
      <c r="D1533" s="200"/>
      <c r="E1533" s="189"/>
      <c r="F1533" s="201"/>
      <c r="G1533" s="192"/>
      <c r="H1533" s="192"/>
      <c r="I1533" s="192">
        <f t="shared" si="17"/>
        <v>0</v>
      </c>
      <c r="J1533" s="171"/>
      <c r="K1533" s="171"/>
      <c r="L1533" s="172"/>
      <c r="M1533" s="171"/>
      <c r="N1533" s="172"/>
      <c r="O1533" s="172"/>
      <c r="P1533" s="172"/>
      <c r="Q1533" s="171"/>
      <c r="R1533" s="171"/>
      <c r="S1533" s="171"/>
      <c r="T1533" s="171"/>
    </row>
    <row r="1534" spans="1:20" s="194" customFormat="1" ht="27" hidden="1" customHeight="1">
      <c r="A1534" s="185">
        <v>1529</v>
      </c>
      <c r="B1534" s="197"/>
      <c r="C1534" s="199"/>
      <c r="D1534" s="200"/>
      <c r="E1534" s="189"/>
      <c r="F1534" s="201"/>
      <c r="G1534" s="192"/>
      <c r="H1534" s="192"/>
      <c r="I1534" s="192">
        <f t="shared" si="17"/>
        <v>0</v>
      </c>
      <c r="J1534" s="171"/>
      <c r="K1534" s="171"/>
      <c r="L1534" s="172"/>
      <c r="M1534" s="171"/>
      <c r="N1534" s="172"/>
      <c r="O1534" s="172"/>
      <c r="P1534" s="172"/>
      <c r="Q1534" s="171"/>
      <c r="R1534" s="171"/>
      <c r="S1534" s="171"/>
      <c r="T1534" s="171"/>
    </row>
    <row r="1535" spans="1:20" s="194" customFormat="1" ht="27" hidden="1" customHeight="1">
      <c r="A1535" s="185">
        <v>1530</v>
      </c>
      <c r="B1535" s="197"/>
      <c r="C1535" s="199"/>
      <c r="D1535" s="200"/>
      <c r="E1535" s="189"/>
      <c r="F1535" s="201"/>
      <c r="G1535" s="192"/>
      <c r="H1535" s="192"/>
      <c r="I1535" s="192">
        <f t="shared" si="17"/>
        <v>0</v>
      </c>
      <c r="J1535" s="171"/>
      <c r="K1535" s="171"/>
      <c r="L1535" s="172"/>
      <c r="M1535" s="171"/>
      <c r="N1535" s="172"/>
      <c r="O1535" s="172"/>
      <c r="P1535" s="172"/>
      <c r="Q1535" s="171"/>
      <c r="R1535" s="171"/>
      <c r="S1535" s="171"/>
      <c r="T1535" s="171"/>
    </row>
    <row r="1536" spans="1:20" s="194" customFormat="1" ht="27" hidden="1" customHeight="1">
      <c r="A1536" s="185">
        <v>1531</v>
      </c>
      <c r="B1536" s="197"/>
      <c r="C1536" s="199"/>
      <c r="D1536" s="200"/>
      <c r="E1536" s="189"/>
      <c r="F1536" s="201"/>
      <c r="G1536" s="192"/>
      <c r="H1536" s="192"/>
      <c r="I1536" s="192">
        <f t="shared" si="17"/>
        <v>0</v>
      </c>
      <c r="J1536" s="171"/>
      <c r="K1536" s="171"/>
      <c r="L1536" s="172"/>
      <c r="M1536" s="171"/>
      <c r="N1536" s="172"/>
      <c r="O1536" s="172"/>
      <c r="P1536" s="172"/>
      <c r="Q1536" s="171"/>
      <c r="R1536" s="171"/>
      <c r="S1536" s="171"/>
      <c r="T1536" s="171"/>
    </row>
    <row r="1537" spans="1:20" s="194" customFormat="1" ht="27" hidden="1" customHeight="1">
      <c r="A1537" s="185">
        <v>1532</v>
      </c>
      <c r="B1537" s="197"/>
      <c r="C1537" s="199"/>
      <c r="D1537" s="200"/>
      <c r="E1537" s="189"/>
      <c r="F1537" s="201"/>
      <c r="G1537" s="192"/>
      <c r="H1537" s="192"/>
      <c r="I1537" s="192">
        <f t="shared" si="17"/>
        <v>0</v>
      </c>
      <c r="J1537" s="171"/>
      <c r="K1537" s="171"/>
      <c r="L1537" s="172"/>
      <c r="M1537" s="171"/>
      <c r="N1537" s="172"/>
      <c r="O1537" s="172"/>
      <c r="P1537" s="172"/>
      <c r="Q1537" s="171"/>
      <c r="R1537" s="171"/>
      <c r="S1537" s="171"/>
      <c r="T1537" s="171"/>
    </row>
    <row r="1538" spans="1:20" s="194" customFormat="1" ht="27" hidden="1" customHeight="1">
      <c r="A1538" s="185">
        <v>1533</v>
      </c>
      <c r="B1538" s="197"/>
      <c r="C1538" s="199"/>
      <c r="D1538" s="200"/>
      <c r="E1538" s="189"/>
      <c r="F1538" s="201"/>
      <c r="G1538" s="192"/>
      <c r="H1538" s="192"/>
      <c r="I1538" s="192">
        <f t="shared" si="17"/>
        <v>0</v>
      </c>
      <c r="J1538" s="171"/>
      <c r="K1538" s="171"/>
      <c r="L1538" s="172"/>
      <c r="M1538" s="171"/>
      <c r="N1538" s="172"/>
      <c r="O1538" s="172"/>
      <c r="P1538" s="172"/>
      <c r="Q1538" s="171"/>
      <c r="R1538" s="171"/>
      <c r="S1538" s="171"/>
      <c r="T1538" s="171"/>
    </row>
    <row r="1539" spans="1:20" s="194" customFormat="1" ht="27" hidden="1" customHeight="1">
      <c r="A1539" s="185">
        <v>1534</v>
      </c>
      <c r="B1539" s="197"/>
      <c r="C1539" s="199"/>
      <c r="D1539" s="200"/>
      <c r="E1539" s="189"/>
      <c r="F1539" s="201"/>
      <c r="G1539" s="192"/>
      <c r="H1539" s="192"/>
      <c r="I1539" s="192">
        <f t="shared" si="17"/>
        <v>0</v>
      </c>
      <c r="J1539" s="171"/>
      <c r="K1539" s="171"/>
      <c r="L1539" s="172"/>
      <c r="M1539" s="171"/>
      <c r="N1539" s="172"/>
      <c r="O1539" s="172"/>
      <c r="P1539" s="172"/>
      <c r="Q1539" s="171"/>
      <c r="R1539" s="171"/>
      <c r="S1539" s="171"/>
      <c r="T1539" s="171"/>
    </row>
    <row r="1540" spans="1:20" s="194" customFormat="1" ht="27" hidden="1" customHeight="1">
      <c r="A1540" s="185">
        <v>1535</v>
      </c>
      <c r="B1540" s="197"/>
      <c r="C1540" s="199"/>
      <c r="D1540" s="200"/>
      <c r="E1540" s="189"/>
      <c r="F1540" s="201"/>
      <c r="G1540" s="192"/>
      <c r="H1540" s="192"/>
      <c r="I1540" s="192">
        <f t="shared" si="17"/>
        <v>0</v>
      </c>
      <c r="J1540" s="171"/>
      <c r="K1540" s="171"/>
      <c r="L1540" s="172"/>
      <c r="M1540" s="171"/>
      <c r="N1540" s="172"/>
      <c r="O1540" s="172"/>
      <c r="P1540" s="172"/>
      <c r="Q1540" s="171"/>
      <c r="R1540" s="171"/>
      <c r="S1540" s="171"/>
      <c r="T1540" s="171"/>
    </row>
    <row r="1541" spans="1:20" s="194" customFormat="1" ht="27" hidden="1" customHeight="1">
      <c r="A1541" s="185">
        <v>1536</v>
      </c>
      <c r="B1541" s="197"/>
      <c r="C1541" s="199"/>
      <c r="D1541" s="200"/>
      <c r="E1541" s="189"/>
      <c r="F1541" s="201"/>
      <c r="G1541" s="192"/>
      <c r="H1541" s="192"/>
      <c r="I1541" s="192">
        <f t="shared" si="17"/>
        <v>0</v>
      </c>
      <c r="J1541" s="171"/>
      <c r="K1541" s="171"/>
      <c r="L1541" s="172"/>
      <c r="M1541" s="171"/>
      <c r="N1541" s="172"/>
      <c r="O1541" s="172"/>
      <c r="P1541" s="172"/>
      <c r="Q1541" s="171"/>
      <c r="R1541" s="171"/>
      <c r="S1541" s="171"/>
      <c r="T1541" s="171"/>
    </row>
    <row r="1542" spans="1:20" s="194" customFormat="1" ht="27" hidden="1" customHeight="1">
      <c r="A1542" s="185">
        <v>1537</v>
      </c>
      <c r="B1542" s="197"/>
      <c r="C1542" s="199"/>
      <c r="D1542" s="200"/>
      <c r="E1542" s="189"/>
      <c r="F1542" s="201"/>
      <c r="G1542" s="192"/>
      <c r="H1542" s="192"/>
      <c r="I1542" s="192">
        <f t="shared" si="17"/>
        <v>0</v>
      </c>
      <c r="J1542" s="171"/>
      <c r="K1542" s="171"/>
      <c r="L1542" s="172"/>
      <c r="M1542" s="171"/>
      <c r="N1542" s="172"/>
      <c r="O1542" s="172"/>
      <c r="P1542" s="172"/>
      <c r="Q1542" s="171"/>
      <c r="R1542" s="171"/>
      <c r="S1542" s="171"/>
      <c r="T1542" s="171"/>
    </row>
    <row r="1543" spans="1:20" s="194" customFormat="1" ht="27" hidden="1" customHeight="1">
      <c r="A1543" s="185">
        <v>1538</v>
      </c>
      <c r="B1543" s="197"/>
      <c r="C1543" s="199"/>
      <c r="D1543" s="200"/>
      <c r="E1543" s="189"/>
      <c r="F1543" s="201"/>
      <c r="G1543" s="192"/>
      <c r="H1543" s="192"/>
      <c r="I1543" s="192">
        <f t="shared" si="17"/>
        <v>0</v>
      </c>
      <c r="J1543" s="171"/>
      <c r="K1543" s="171"/>
      <c r="L1543" s="172"/>
      <c r="M1543" s="171"/>
      <c r="N1543" s="172"/>
      <c r="O1543" s="172"/>
      <c r="P1543" s="172"/>
      <c r="Q1543" s="171"/>
      <c r="R1543" s="171"/>
      <c r="S1543" s="171"/>
      <c r="T1543" s="171"/>
    </row>
    <row r="1544" spans="1:20" s="194" customFormat="1" ht="27" hidden="1" customHeight="1">
      <c r="A1544" s="185">
        <v>1539</v>
      </c>
      <c r="B1544" s="197"/>
      <c r="C1544" s="199"/>
      <c r="D1544" s="200"/>
      <c r="E1544" s="189"/>
      <c r="F1544" s="201"/>
      <c r="G1544" s="192"/>
      <c r="H1544" s="192"/>
      <c r="I1544" s="192">
        <f t="shared" si="17"/>
        <v>0</v>
      </c>
      <c r="J1544" s="171"/>
      <c r="K1544" s="171"/>
      <c r="L1544" s="172"/>
      <c r="M1544" s="171"/>
      <c r="N1544" s="172"/>
      <c r="O1544" s="172"/>
      <c r="P1544" s="172"/>
      <c r="Q1544" s="171"/>
      <c r="R1544" s="171"/>
      <c r="S1544" s="171"/>
      <c r="T1544" s="171"/>
    </row>
    <row r="1545" spans="1:20" s="194" customFormat="1" ht="27" hidden="1" customHeight="1">
      <c r="A1545" s="185">
        <v>1540</v>
      </c>
      <c r="B1545" s="197"/>
      <c r="C1545" s="199"/>
      <c r="D1545" s="200"/>
      <c r="E1545" s="189"/>
      <c r="F1545" s="201"/>
      <c r="G1545" s="192"/>
      <c r="H1545" s="192"/>
      <c r="I1545" s="192">
        <f t="shared" si="17"/>
        <v>0</v>
      </c>
      <c r="J1545" s="171"/>
      <c r="K1545" s="171"/>
      <c r="L1545" s="172"/>
      <c r="M1545" s="171"/>
      <c r="N1545" s="172"/>
      <c r="O1545" s="172"/>
      <c r="P1545" s="172"/>
      <c r="Q1545" s="171"/>
      <c r="R1545" s="171"/>
      <c r="S1545" s="171"/>
      <c r="T1545" s="171"/>
    </row>
    <row r="1546" spans="1:20" s="194" customFormat="1" ht="27" hidden="1" customHeight="1">
      <c r="A1546" s="185">
        <v>1541</v>
      </c>
      <c r="B1546" s="197"/>
      <c r="C1546" s="199"/>
      <c r="D1546" s="200"/>
      <c r="E1546" s="189"/>
      <c r="F1546" s="201"/>
      <c r="G1546" s="192"/>
      <c r="H1546" s="192"/>
      <c r="I1546" s="192">
        <f t="shared" si="17"/>
        <v>0</v>
      </c>
      <c r="J1546" s="171"/>
      <c r="K1546" s="171"/>
      <c r="L1546" s="172"/>
      <c r="M1546" s="171"/>
      <c r="N1546" s="172"/>
      <c r="O1546" s="172"/>
      <c r="P1546" s="172"/>
      <c r="Q1546" s="171"/>
      <c r="R1546" s="171"/>
      <c r="S1546" s="171"/>
      <c r="T1546" s="171"/>
    </row>
    <row r="1547" spans="1:20" s="194" customFormat="1" ht="27" hidden="1" customHeight="1">
      <c r="A1547" s="185">
        <v>1542</v>
      </c>
      <c r="B1547" s="197"/>
      <c r="C1547" s="199"/>
      <c r="D1547" s="200"/>
      <c r="E1547" s="189"/>
      <c r="F1547" s="201"/>
      <c r="G1547" s="192"/>
      <c r="H1547" s="192"/>
      <c r="I1547" s="192">
        <f t="shared" si="17"/>
        <v>0</v>
      </c>
      <c r="J1547" s="171"/>
      <c r="K1547" s="171"/>
      <c r="L1547" s="172"/>
      <c r="M1547" s="171"/>
      <c r="N1547" s="172"/>
      <c r="O1547" s="172"/>
      <c r="P1547" s="172"/>
      <c r="Q1547" s="171"/>
      <c r="R1547" s="171"/>
      <c r="S1547" s="171"/>
      <c r="T1547" s="171"/>
    </row>
    <row r="1548" spans="1:20" s="194" customFormat="1" ht="27" hidden="1" customHeight="1">
      <c r="A1548" s="185">
        <v>1543</v>
      </c>
      <c r="B1548" s="197"/>
      <c r="C1548" s="199"/>
      <c r="D1548" s="200"/>
      <c r="E1548" s="189"/>
      <c r="F1548" s="201"/>
      <c r="G1548" s="192"/>
      <c r="H1548" s="192"/>
      <c r="I1548" s="192">
        <f t="shared" si="17"/>
        <v>0</v>
      </c>
      <c r="J1548" s="171"/>
      <c r="K1548" s="171"/>
      <c r="L1548" s="172"/>
      <c r="M1548" s="171"/>
      <c r="N1548" s="172"/>
      <c r="O1548" s="172"/>
      <c r="P1548" s="172"/>
      <c r="Q1548" s="171"/>
      <c r="R1548" s="171"/>
      <c r="S1548" s="171"/>
      <c r="T1548" s="171"/>
    </row>
    <row r="1549" spans="1:20" s="194" customFormat="1" ht="27" hidden="1" customHeight="1">
      <c r="A1549" s="185">
        <v>1544</v>
      </c>
      <c r="B1549" s="197"/>
      <c r="C1549" s="199"/>
      <c r="D1549" s="200"/>
      <c r="E1549" s="189"/>
      <c r="F1549" s="201"/>
      <c r="G1549" s="192"/>
      <c r="H1549" s="192"/>
      <c r="I1549" s="192">
        <f t="shared" si="17"/>
        <v>0</v>
      </c>
      <c r="J1549" s="171"/>
      <c r="K1549" s="171"/>
      <c r="L1549" s="172"/>
      <c r="M1549" s="171"/>
      <c r="N1549" s="172"/>
      <c r="O1549" s="172"/>
      <c r="P1549" s="172"/>
      <c r="Q1549" s="171"/>
      <c r="R1549" s="171"/>
      <c r="S1549" s="171"/>
      <c r="T1549" s="171"/>
    </row>
    <row r="1550" spans="1:20" s="194" customFormat="1" ht="27" hidden="1" customHeight="1">
      <c r="A1550" s="185">
        <v>1545</v>
      </c>
      <c r="B1550" s="197"/>
      <c r="C1550" s="199"/>
      <c r="D1550" s="200"/>
      <c r="E1550" s="189"/>
      <c r="F1550" s="201"/>
      <c r="G1550" s="192"/>
      <c r="H1550" s="192"/>
      <c r="I1550" s="192">
        <f t="shared" si="17"/>
        <v>0</v>
      </c>
      <c r="J1550" s="171"/>
      <c r="K1550" s="171"/>
      <c r="L1550" s="172"/>
      <c r="M1550" s="171"/>
      <c r="N1550" s="172"/>
      <c r="O1550" s="172"/>
      <c r="P1550" s="172"/>
      <c r="Q1550" s="171"/>
      <c r="R1550" s="171"/>
      <c r="S1550" s="171"/>
      <c r="T1550" s="171"/>
    </row>
    <row r="1551" spans="1:20" s="194" customFormat="1" ht="27" hidden="1" customHeight="1">
      <c r="A1551" s="185">
        <v>1546</v>
      </c>
      <c r="B1551" s="197"/>
      <c r="C1551" s="199"/>
      <c r="D1551" s="200"/>
      <c r="E1551" s="189"/>
      <c r="F1551" s="201"/>
      <c r="G1551" s="192"/>
      <c r="H1551" s="192"/>
      <c r="I1551" s="192">
        <f t="shared" si="17"/>
        <v>0</v>
      </c>
      <c r="J1551" s="171"/>
      <c r="K1551" s="171"/>
      <c r="L1551" s="172"/>
      <c r="M1551" s="171"/>
      <c r="N1551" s="172"/>
      <c r="O1551" s="172"/>
      <c r="P1551" s="172"/>
      <c r="Q1551" s="171"/>
      <c r="R1551" s="171"/>
      <c r="S1551" s="171"/>
      <c r="T1551" s="171"/>
    </row>
    <row r="1552" spans="1:20" s="194" customFormat="1" ht="27" hidden="1" customHeight="1">
      <c r="A1552" s="185">
        <v>1547</v>
      </c>
      <c r="B1552" s="197"/>
      <c r="C1552" s="199"/>
      <c r="D1552" s="200"/>
      <c r="E1552" s="189"/>
      <c r="F1552" s="201"/>
      <c r="G1552" s="192"/>
      <c r="H1552" s="192"/>
      <c r="I1552" s="192">
        <f t="shared" si="17"/>
        <v>0</v>
      </c>
      <c r="J1552" s="171"/>
      <c r="K1552" s="171"/>
      <c r="L1552" s="172"/>
      <c r="M1552" s="171"/>
      <c r="N1552" s="172"/>
      <c r="O1552" s="172"/>
      <c r="P1552" s="172"/>
      <c r="Q1552" s="171"/>
      <c r="R1552" s="171"/>
      <c r="S1552" s="171"/>
      <c r="T1552" s="171"/>
    </row>
    <row r="1553" spans="1:20" s="194" customFormat="1" ht="27" hidden="1" customHeight="1">
      <c r="A1553" s="185">
        <v>1548</v>
      </c>
      <c r="B1553" s="197"/>
      <c r="C1553" s="199"/>
      <c r="D1553" s="200"/>
      <c r="E1553" s="189"/>
      <c r="F1553" s="201"/>
      <c r="G1553" s="192"/>
      <c r="H1553" s="192"/>
      <c r="I1553" s="192">
        <f t="shared" si="17"/>
        <v>0</v>
      </c>
      <c r="J1553" s="171"/>
      <c r="K1553" s="171"/>
      <c r="L1553" s="172"/>
      <c r="M1553" s="171"/>
      <c r="N1553" s="172"/>
      <c r="O1553" s="172"/>
      <c r="P1553" s="172"/>
      <c r="Q1553" s="171"/>
      <c r="R1553" s="171"/>
      <c r="S1553" s="171"/>
      <c r="T1553" s="171"/>
    </row>
    <row r="1554" spans="1:20" s="194" customFormat="1" ht="27" hidden="1" customHeight="1">
      <c r="A1554" s="185">
        <v>1549</v>
      </c>
      <c r="B1554" s="197"/>
      <c r="C1554" s="199"/>
      <c r="D1554" s="200"/>
      <c r="E1554" s="189"/>
      <c r="F1554" s="201"/>
      <c r="G1554" s="192"/>
      <c r="H1554" s="192"/>
      <c r="I1554" s="192">
        <f t="shared" si="17"/>
        <v>0</v>
      </c>
      <c r="J1554" s="171"/>
      <c r="K1554" s="171"/>
      <c r="L1554" s="172"/>
      <c r="M1554" s="171"/>
      <c r="N1554" s="172"/>
      <c r="O1554" s="172"/>
      <c r="P1554" s="172"/>
      <c r="Q1554" s="171"/>
      <c r="R1554" s="171"/>
      <c r="S1554" s="171"/>
      <c r="T1554" s="171"/>
    </row>
    <row r="1555" spans="1:20" s="194" customFormat="1" ht="27" hidden="1" customHeight="1">
      <c r="A1555" s="185">
        <v>1550</v>
      </c>
      <c r="B1555" s="197"/>
      <c r="C1555" s="199"/>
      <c r="D1555" s="200"/>
      <c r="E1555" s="189"/>
      <c r="F1555" s="201"/>
      <c r="G1555" s="192"/>
      <c r="H1555" s="192"/>
      <c r="I1555" s="192">
        <f t="shared" si="17"/>
        <v>0</v>
      </c>
      <c r="J1555" s="171"/>
      <c r="K1555" s="171"/>
      <c r="L1555" s="172"/>
      <c r="M1555" s="171"/>
      <c r="N1555" s="172"/>
      <c r="O1555" s="172"/>
      <c r="P1555" s="172"/>
      <c r="Q1555" s="171"/>
      <c r="R1555" s="171"/>
      <c r="S1555" s="171"/>
      <c r="T1555" s="171"/>
    </row>
    <row r="1556" spans="1:20" s="194" customFormat="1" ht="27" hidden="1" customHeight="1">
      <c r="A1556" s="185">
        <v>1551</v>
      </c>
      <c r="B1556" s="197"/>
      <c r="C1556" s="199"/>
      <c r="D1556" s="200"/>
      <c r="E1556" s="189"/>
      <c r="F1556" s="201"/>
      <c r="G1556" s="192"/>
      <c r="H1556" s="192"/>
      <c r="I1556" s="192">
        <f t="shared" si="17"/>
        <v>0</v>
      </c>
      <c r="J1556" s="171"/>
      <c r="K1556" s="171"/>
      <c r="L1556" s="172"/>
      <c r="M1556" s="171"/>
      <c r="N1556" s="172"/>
      <c r="O1556" s="172"/>
      <c r="P1556" s="172"/>
      <c r="Q1556" s="171"/>
      <c r="R1556" s="171"/>
      <c r="S1556" s="171"/>
      <c r="T1556" s="171"/>
    </row>
    <row r="1557" spans="1:20" s="194" customFormat="1" ht="27" hidden="1" customHeight="1">
      <c r="A1557" s="185">
        <v>1552</v>
      </c>
      <c r="B1557" s="197"/>
      <c r="C1557" s="199"/>
      <c r="D1557" s="200"/>
      <c r="E1557" s="189"/>
      <c r="F1557" s="201"/>
      <c r="G1557" s="192"/>
      <c r="H1557" s="192"/>
      <c r="I1557" s="192">
        <f t="shared" si="17"/>
        <v>0</v>
      </c>
      <c r="J1557" s="171"/>
      <c r="K1557" s="171"/>
      <c r="L1557" s="172"/>
      <c r="M1557" s="171"/>
      <c r="N1557" s="172"/>
      <c r="O1557" s="172"/>
      <c r="P1557" s="172"/>
      <c r="Q1557" s="171"/>
      <c r="R1557" s="171"/>
      <c r="S1557" s="171"/>
      <c r="T1557" s="171"/>
    </row>
    <row r="1558" spans="1:20" s="194" customFormat="1" ht="27" hidden="1" customHeight="1">
      <c r="A1558" s="185">
        <v>1553</v>
      </c>
      <c r="B1558" s="197"/>
      <c r="C1558" s="199"/>
      <c r="D1558" s="200"/>
      <c r="E1558" s="189"/>
      <c r="F1558" s="201"/>
      <c r="G1558" s="192"/>
      <c r="H1558" s="192"/>
      <c r="I1558" s="192">
        <f t="shared" si="17"/>
        <v>0</v>
      </c>
      <c r="J1558" s="171"/>
      <c r="K1558" s="171"/>
      <c r="L1558" s="172"/>
      <c r="M1558" s="171"/>
      <c r="N1558" s="172"/>
      <c r="O1558" s="172"/>
      <c r="P1558" s="172"/>
      <c r="Q1558" s="171"/>
      <c r="R1558" s="171"/>
      <c r="S1558" s="171"/>
      <c r="T1558" s="171"/>
    </row>
    <row r="1559" spans="1:20" s="194" customFormat="1" ht="27" hidden="1" customHeight="1">
      <c r="A1559" s="185">
        <v>1554</v>
      </c>
      <c r="B1559" s="197"/>
      <c r="C1559" s="199"/>
      <c r="D1559" s="200"/>
      <c r="E1559" s="189"/>
      <c r="F1559" s="201"/>
      <c r="G1559" s="192"/>
      <c r="H1559" s="192"/>
      <c r="I1559" s="192">
        <f t="shared" si="17"/>
        <v>0</v>
      </c>
      <c r="J1559" s="171"/>
      <c r="K1559" s="171"/>
      <c r="L1559" s="172"/>
      <c r="M1559" s="171"/>
      <c r="N1559" s="172"/>
      <c r="O1559" s="172"/>
      <c r="P1559" s="172"/>
      <c r="Q1559" s="171"/>
      <c r="R1559" s="171"/>
      <c r="S1559" s="171"/>
      <c r="T1559" s="171"/>
    </row>
    <row r="1560" spans="1:20" s="194" customFormat="1" ht="27" hidden="1" customHeight="1">
      <c r="A1560" s="185">
        <v>1555</v>
      </c>
      <c r="B1560" s="197"/>
      <c r="C1560" s="199"/>
      <c r="D1560" s="200"/>
      <c r="E1560" s="189"/>
      <c r="F1560" s="201"/>
      <c r="G1560" s="192"/>
      <c r="H1560" s="192"/>
      <c r="I1560" s="192">
        <f t="shared" si="17"/>
        <v>0</v>
      </c>
      <c r="J1560" s="171"/>
      <c r="K1560" s="171"/>
      <c r="L1560" s="172"/>
      <c r="M1560" s="171"/>
      <c r="N1560" s="172"/>
      <c r="O1560" s="172"/>
      <c r="P1560" s="172"/>
      <c r="Q1560" s="171"/>
      <c r="R1560" s="171"/>
      <c r="S1560" s="171"/>
      <c r="T1560" s="171"/>
    </row>
    <row r="1561" spans="1:20" s="194" customFormat="1" ht="27" hidden="1" customHeight="1">
      <c r="A1561" s="185">
        <v>1556</v>
      </c>
      <c r="B1561" s="197"/>
      <c r="C1561" s="199"/>
      <c r="D1561" s="200"/>
      <c r="E1561" s="189"/>
      <c r="F1561" s="201"/>
      <c r="G1561" s="192"/>
      <c r="H1561" s="192"/>
      <c r="I1561" s="192">
        <f t="shared" si="17"/>
        <v>0</v>
      </c>
      <c r="J1561" s="171"/>
      <c r="K1561" s="171"/>
      <c r="L1561" s="172"/>
      <c r="M1561" s="171"/>
      <c r="N1561" s="172"/>
      <c r="O1561" s="172"/>
      <c r="P1561" s="172"/>
      <c r="Q1561" s="171"/>
      <c r="R1561" s="171"/>
      <c r="S1561" s="171"/>
      <c r="T1561" s="171"/>
    </row>
    <row r="1562" spans="1:20" s="194" customFormat="1" ht="27" hidden="1" customHeight="1">
      <c r="A1562" s="185">
        <v>1557</v>
      </c>
      <c r="B1562" s="197"/>
      <c r="C1562" s="199"/>
      <c r="D1562" s="200"/>
      <c r="E1562" s="189"/>
      <c r="F1562" s="201"/>
      <c r="G1562" s="192"/>
      <c r="H1562" s="192"/>
      <c r="I1562" s="192">
        <f t="shared" si="17"/>
        <v>0</v>
      </c>
      <c r="J1562" s="171"/>
      <c r="K1562" s="171"/>
      <c r="L1562" s="172"/>
      <c r="M1562" s="171"/>
      <c r="N1562" s="172"/>
      <c r="O1562" s="172"/>
      <c r="P1562" s="172"/>
      <c r="Q1562" s="171"/>
      <c r="R1562" s="171"/>
      <c r="S1562" s="171"/>
      <c r="T1562" s="171"/>
    </row>
    <row r="1563" spans="1:20" s="194" customFormat="1" ht="27" hidden="1" customHeight="1">
      <c r="A1563" s="185">
        <v>1558</v>
      </c>
      <c r="B1563" s="197"/>
      <c r="C1563" s="199"/>
      <c r="D1563" s="200"/>
      <c r="E1563" s="189"/>
      <c r="F1563" s="201"/>
      <c r="G1563" s="192"/>
      <c r="H1563" s="192"/>
      <c r="I1563" s="192">
        <f t="shared" si="17"/>
        <v>0</v>
      </c>
      <c r="J1563" s="171"/>
      <c r="K1563" s="171"/>
      <c r="L1563" s="172"/>
      <c r="M1563" s="171"/>
      <c r="N1563" s="172"/>
      <c r="O1563" s="172"/>
      <c r="P1563" s="172"/>
      <c r="Q1563" s="171"/>
      <c r="R1563" s="171"/>
      <c r="S1563" s="171"/>
      <c r="T1563" s="171"/>
    </row>
    <row r="1564" spans="1:20" s="194" customFormat="1" ht="27" hidden="1" customHeight="1">
      <c r="A1564" s="185">
        <v>1559</v>
      </c>
      <c r="B1564" s="197"/>
      <c r="C1564" s="199"/>
      <c r="D1564" s="200"/>
      <c r="E1564" s="189"/>
      <c r="F1564" s="201"/>
      <c r="G1564" s="192"/>
      <c r="H1564" s="192"/>
      <c r="I1564" s="192">
        <f t="shared" si="17"/>
        <v>0</v>
      </c>
      <c r="J1564" s="171"/>
      <c r="K1564" s="171"/>
      <c r="L1564" s="172"/>
      <c r="M1564" s="171"/>
      <c r="N1564" s="172"/>
      <c r="O1564" s="172"/>
      <c r="P1564" s="172"/>
      <c r="Q1564" s="171"/>
      <c r="R1564" s="171"/>
      <c r="S1564" s="171"/>
      <c r="T1564" s="171"/>
    </row>
    <row r="1565" spans="1:20" s="194" customFormat="1" ht="27" hidden="1" customHeight="1">
      <c r="A1565" s="185">
        <v>1560</v>
      </c>
      <c r="B1565" s="197"/>
      <c r="C1565" s="199"/>
      <c r="D1565" s="200"/>
      <c r="E1565" s="189"/>
      <c r="F1565" s="201"/>
      <c r="G1565" s="192"/>
      <c r="H1565" s="192"/>
      <c r="I1565" s="192">
        <f t="shared" si="17"/>
        <v>0</v>
      </c>
      <c r="J1565" s="171"/>
      <c r="K1565" s="171"/>
      <c r="L1565" s="172"/>
      <c r="M1565" s="171"/>
      <c r="N1565" s="172"/>
      <c r="O1565" s="172"/>
      <c r="P1565" s="172"/>
      <c r="Q1565" s="171"/>
      <c r="R1565" s="171"/>
      <c r="S1565" s="171"/>
      <c r="T1565" s="171"/>
    </row>
    <row r="1566" spans="1:20" s="194" customFormat="1" ht="27" hidden="1" customHeight="1">
      <c r="A1566" s="185">
        <v>1561</v>
      </c>
      <c r="B1566" s="197"/>
      <c r="C1566" s="199"/>
      <c r="D1566" s="200"/>
      <c r="E1566" s="189"/>
      <c r="F1566" s="201"/>
      <c r="G1566" s="192"/>
      <c r="H1566" s="192"/>
      <c r="I1566" s="192">
        <f t="shared" si="17"/>
        <v>0</v>
      </c>
      <c r="J1566" s="171"/>
      <c r="K1566" s="171"/>
      <c r="L1566" s="172"/>
      <c r="M1566" s="171"/>
      <c r="N1566" s="172"/>
      <c r="O1566" s="172"/>
      <c r="P1566" s="172"/>
      <c r="Q1566" s="171"/>
      <c r="R1566" s="171"/>
      <c r="S1566" s="171"/>
      <c r="T1566" s="171"/>
    </row>
    <row r="1567" spans="1:20" s="194" customFormat="1" ht="27" hidden="1" customHeight="1">
      <c r="A1567" s="185">
        <v>1562</v>
      </c>
      <c r="B1567" s="197"/>
      <c r="C1567" s="199"/>
      <c r="D1567" s="200"/>
      <c r="E1567" s="189"/>
      <c r="F1567" s="201"/>
      <c r="G1567" s="192"/>
      <c r="H1567" s="192"/>
      <c r="I1567" s="192">
        <f t="shared" si="17"/>
        <v>0</v>
      </c>
      <c r="J1567" s="171"/>
      <c r="K1567" s="171"/>
      <c r="L1567" s="172"/>
      <c r="M1567" s="171"/>
      <c r="N1567" s="172"/>
      <c r="O1567" s="172"/>
      <c r="P1567" s="172"/>
      <c r="Q1567" s="171"/>
      <c r="R1567" s="171"/>
      <c r="S1567" s="171"/>
      <c r="T1567" s="171"/>
    </row>
    <row r="1568" spans="1:20" s="194" customFormat="1" ht="27" hidden="1" customHeight="1">
      <c r="A1568" s="185">
        <v>1563</v>
      </c>
      <c r="B1568" s="197"/>
      <c r="C1568" s="199"/>
      <c r="D1568" s="200"/>
      <c r="E1568" s="189"/>
      <c r="F1568" s="201"/>
      <c r="G1568" s="192"/>
      <c r="H1568" s="192"/>
      <c r="I1568" s="192">
        <f t="shared" si="17"/>
        <v>0</v>
      </c>
      <c r="J1568" s="171"/>
      <c r="K1568" s="171"/>
      <c r="L1568" s="172"/>
      <c r="M1568" s="171"/>
      <c r="N1568" s="172"/>
      <c r="O1568" s="172"/>
      <c r="P1568" s="172"/>
      <c r="Q1568" s="171"/>
      <c r="R1568" s="171"/>
      <c r="S1568" s="171"/>
      <c r="T1568" s="171"/>
    </row>
    <row r="1569" spans="1:20" s="194" customFormat="1" ht="27" hidden="1" customHeight="1">
      <c r="A1569" s="185">
        <v>1564</v>
      </c>
      <c r="B1569" s="197"/>
      <c r="C1569" s="199"/>
      <c r="D1569" s="200"/>
      <c r="E1569" s="189"/>
      <c r="F1569" s="201"/>
      <c r="G1569" s="192"/>
      <c r="H1569" s="192"/>
      <c r="I1569" s="192">
        <f t="shared" si="17"/>
        <v>0</v>
      </c>
      <c r="J1569" s="171"/>
      <c r="K1569" s="171"/>
      <c r="L1569" s="172"/>
      <c r="M1569" s="171"/>
      <c r="N1569" s="172"/>
      <c r="O1569" s="172"/>
      <c r="P1569" s="172"/>
      <c r="Q1569" s="171"/>
      <c r="R1569" s="171"/>
      <c r="S1569" s="171"/>
      <c r="T1569" s="171"/>
    </row>
    <row r="1570" spans="1:20" s="194" customFormat="1" ht="27" hidden="1" customHeight="1">
      <c r="A1570" s="185">
        <v>1565</v>
      </c>
      <c r="B1570" s="197"/>
      <c r="C1570" s="199"/>
      <c r="D1570" s="200"/>
      <c r="E1570" s="189"/>
      <c r="F1570" s="201"/>
      <c r="G1570" s="192"/>
      <c r="H1570" s="192"/>
      <c r="I1570" s="192">
        <f t="shared" si="17"/>
        <v>0</v>
      </c>
      <c r="J1570" s="171"/>
      <c r="K1570" s="171"/>
      <c r="L1570" s="172"/>
      <c r="M1570" s="171"/>
      <c r="N1570" s="172"/>
      <c r="O1570" s="172"/>
      <c r="P1570" s="172"/>
      <c r="Q1570" s="171"/>
      <c r="R1570" s="171"/>
      <c r="S1570" s="171"/>
      <c r="T1570" s="171"/>
    </row>
    <row r="1571" spans="1:20" s="194" customFormat="1" ht="27" hidden="1" customHeight="1">
      <c r="A1571" s="185">
        <v>1566</v>
      </c>
      <c r="B1571" s="197"/>
      <c r="C1571" s="199"/>
      <c r="D1571" s="200"/>
      <c r="E1571" s="189"/>
      <c r="F1571" s="201"/>
      <c r="G1571" s="192"/>
      <c r="H1571" s="192"/>
      <c r="I1571" s="192">
        <f t="shared" si="17"/>
        <v>0</v>
      </c>
      <c r="J1571" s="171"/>
      <c r="K1571" s="171"/>
      <c r="L1571" s="172"/>
      <c r="M1571" s="171"/>
      <c r="N1571" s="172"/>
      <c r="O1571" s="172"/>
      <c r="P1571" s="172"/>
      <c r="Q1571" s="171"/>
      <c r="R1571" s="171"/>
      <c r="S1571" s="171"/>
      <c r="T1571" s="171"/>
    </row>
    <row r="1572" spans="1:20" s="194" customFormat="1" ht="27" hidden="1" customHeight="1">
      <c r="A1572" s="185">
        <v>1567</v>
      </c>
      <c r="B1572" s="197"/>
      <c r="C1572" s="199"/>
      <c r="D1572" s="200"/>
      <c r="E1572" s="189"/>
      <c r="F1572" s="201"/>
      <c r="G1572" s="192"/>
      <c r="H1572" s="192"/>
      <c r="I1572" s="192">
        <f t="shared" si="17"/>
        <v>0</v>
      </c>
      <c r="J1572" s="171"/>
      <c r="K1572" s="171"/>
      <c r="L1572" s="172"/>
      <c r="M1572" s="171"/>
      <c r="N1572" s="172"/>
      <c r="O1572" s="172"/>
      <c r="P1572" s="172"/>
      <c r="Q1572" s="171"/>
      <c r="R1572" s="171"/>
      <c r="S1572" s="171"/>
      <c r="T1572" s="171"/>
    </row>
    <row r="1573" spans="1:20" s="194" customFormat="1" ht="27" hidden="1" customHeight="1">
      <c r="A1573" s="185">
        <v>1568</v>
      </c>
      <c r="B1573" s="197"/>
      <c r="C1573" s="199"/>
      <c r="D1573" s="200"/>
      <c r="E1573" s="189"/>
      <c r="F1573" s="201"/>
      <c r="G1573" s="192"/>
      <c r="H1573" s="192"/>
      <c r="I1573" s="192">
        <f t="shared" si="17"/>
        <v>0</v>
      </c>
      <c r="J1573" s="171"/>
      <c r="K1573" s="171"/>
      <c r="L1573" s="172"/>
      <c r="M1573" s="171"/>
      <c r="N1573" s="172"/>
      <c r="O1573" s="172"/>
      <c r="P1573" s="172"/>
      <c r="Q1573" s="171"/>
      <c r="R1573" s="171"/>
      <c r="S1573" s="171"/>
      <c r="T1573" s="171"/>
    </row>
    <row r="1574" spans="1:20" s="194" customFormat="1" ht="27" hidden="1" customHeight="1">
      <c r="A1574" s="185">
        <v>1569</v>
      </c>
      <c r="B1574" s="197"/>
      <c r="C1574" s="199"/>
      <c r="D1574" s="200"/>
      <c r="E1574" s="189"/>
      <c r="F1574" s="201"/>
      <c r="G1574" s="192"/>
      <c r="H1574" s="192"/>
      <c r="I1574" s="192">
        <f t="shared" si="17"/>
        <v>0</v>
      </c>
      <c r="J1574" s="171"/>
      <c r="K1574" s="171"/>
      <c r="L1574" s="172"/>
      <c r="M1574" s="171"/>
      <c r="N1574" s="172"/>
      <c r="O1574" s="172"/>
      <c r="P1574" s="172"/>
      <c r="Q1574" s="171"/>
      <c r="R1574" s="171"/>
      <c r="S1574" s="171"/>
      <c r="T1574" s="171"/>
    </row>
    <row r="1575" spans="1:20" s="194" customFormat="1" ht="27" hidden="1" customHeight="1">
      <c r="A1575" s="185">
        <v>1570</v>
      </c>
      <c r="B1575" s="197"/>
      <c r="C1575" s="199"/>
      <c r="D1575" s="200"/>
      <c r="E1575" s="189"/>
      <c r="F1575" s="201"/>
      <c r="G1575" s="192"/>
      <c r="H1575" s="192"/>
      <c r="I1575" s="192">
        <f t="shared" si="17"/>
        <v>0</v>
      </c>
      <c r="J1575" s="171"/>
      <c r="K1575" s="171"/>
      <c r="L1575" s="172"/>
      <c r="M1575" s="171"/>
      <c r="N1575" s="172"/>
      <c r="O1575" s="172"/>
      <c r="P1575" s="172"/>
      <c r="Q1575" s="171"/>
      <c r="R1575" s="171"/>
      <c r="S1575" s="171"/>
      <c r="T1575" s="171"/>
    </row>
    <row r="1576" spans="1:20" s="194" customFormat="1" ht="27" hidden="1" customHeight="1">
      <c r="A1576" s="185">
        <v>1571</v>
      </c>
      <c r="B1576" s="197"/>
      <c r="C1576" s="199"/>
      <c r="D1576" s="200"/>
      <c r="E1576" s="189"/>
      <c r="F1576" s="201"/>
      <c r="G1576" s="192"/>
      <c r="H1576" s="192"/>
      <c r="I1576" s="192">
        <f t="shared" si="17"/>
        <v>0</v>
      </c>
      <c r="J1576" s="171"/>
      <c r="K1576" s="171"/>
      <c r="L1576" s="172"/>
      <c r="M1576" s="171"/>
      <c r="N1576" s="172"/>
      <c r="O1576" s="172"/>
      <c r="P1576" s="172"/>
      <c r="Q1576" s="171"/>
      <c r="R1576" s="171"/>
      <c r="S1576" s="171"/>
      <c r="T1576" s="171"/>
    </row>
    <row r="1577" spans="1:20" s="194" customFormat="1" ht="27" hidden="1" customHeight="1">
      <c r="A1577" s="185">
        <v>1572</v>
      </c>
      <c r="B1577" s="197"/>
      <c r="C1577" s="199"/>
      <c r="D1577" s="200"/>
      <c r="E1577" s="189"/>
      <c r="F1577" s="201"/>
      <c r="G1577" s="192"/>
      <c r="H1577" s="192"/>
      <c r="I1577" s="192">
        <f t="shared" si="17"/>
        <v>0</v>
      </c>
      <c r="J1577" s="171"/>
      <c r="K1577" s="171"/>
      <c r="L1577" s="172"/>
      <c r="M1577" s="171"/>
      <c r="N1577" s="172"/>
      <c r="O1577" s="172"/>
      <c r="P1577" s="172"/>
      <c r="Q1577" s="171"/>
      <c r="R1577" s="171"/>
      <c r="S1577" s="171"/>
      <c r="T1577" s="171"/>
    </row>
    <row r="1578" spans="1:20" s="194" customFormat="1" ht="27" hidden="1" customHeight="1">
      <c r="A1578" s="185">
        <v>1573</v>
      </c>
      <c r="B1578" s="197"/>
      <c r="C1578" s="199"/>
      <c r="D1578" s="200"/>
      <c r="E1578" s="189"/>
      <c r="F1578" s="201"/>
      <c r="G1578" s="192"/>
      <c r="H1578" s="192"/>
      <c r="I1578" s="192">
        <f t="shared" si="17"/>
        <v>0</v>
      </c>
      <c r="J1578" s="171"/>
      <c r="K1578" s="171"/>
      <c r="L1578" s="172"/>
      <c r="M1578" s="171"/>
      <c r="N1578" s="172"/>
      <c r="O1578" s="172"/>
      <c r="P1578" s="172"/>
      <c r="Q1578" s="171"/>
      <c r="R1578" s="171"/>
      <c r="S1578" s="171"/>
      <c r="T1578" s="171"/>
    </row>
    <row r="1579" spans="1:20" s="194" customFormat="1" ht="27" hidden="1" customHeight="1">
      <c r="A1579" s="185">
        <v>1574</v>
      </c>
      <c r="B1579" s="197"/>
      <c r="C1579" s="199"/>
      <c r="D1579" s="200"/>
      <c r="E1579" s="189"/>
      <c r="F1579" s="201"/>
      <c r="G1579" s="192"/>
      <c r="H1579" s="192"/>
      <c r="I1579" s="192">
        <f t="shared" si="17"/>
        <v>0</v>
      </c>
      <c r="J1579" s="171"/>
      <c r="K1579" s="171"/>
      <c r="L1579" s="172"/>
      <c r="M1579" s="171"/>
      <c r="N1579" s="172"/>
      <c r="O1579" s="172"/>
      <c r="P1579" s="172"/>
      <c r="Q1579" s="171"/>
      <c r="R1579" s="171"/>
      <c r="S1579" s="171"/>
      <c r="T1579" s="171"/>
    </row>
    <row r="1580" spans="1:20" s="194" customFormat="1" ht="27" hidden="1" customHeight="1">
      <c r="A1580" s="185">
        <v>1575</v>
      </c>
      <c r="B1580" s="197"/>
      <c r="C1580" s="199"/>
      <c r="D1580" s="200"/>
      <c r="E1580" s="189"/>
      <c r="F1580" s="201"/>
      <c r="G1580" s="192"/>
      <c r="H1580" s="192"/>
      <c r="I1580" s="192">
        <f t="shared" ref="I1580:I1643" si="18">H1580+G1580</f>
        <v>0</v>
      </c>
      <c r="J1580" s="171"/>
      <c r="K1580" s="171"/>
      <c r="L1580" s="172"/>
      <c r="M1580" s="171"/>
      <c r="N1580" s="172"/>
      <c r="O1580" s="172"/>
      <c r="P1580" s="172"/>
      <c r="Q1580" s="171"/>
      <c r="R1580" s="171"/>
      <c r="S1580" s="171"/>
      <c r="T1580" s="171"/>
    </row>
    <row r="1581" spans="1:20" s="194" customFormat="1" ht="27" hidden="1" customHeight="1">
      <c r="A1581" s="185">
        <v>1576</v>
      </c>
      <c r="B1581" s="197"/>
      <c r="C1581" s="199"/>
      <c r="D1581" s="200"/>
      <c r="E1581" s="189"/>
      <c r="F1581" s="201"/>
      <c r="G1581" s="192"/>
      <c r="H1581" s="192"/>
      <c r="I1581" s="192">
        <f t="shared" si="18"/>
        <v>0</v>
      </c>
      <c r="J1581" s="171"/>
      <c r="K1581" s="171"/>
      <c r="L1581" s="172"/>
      <c r="M1581" s="171"/>
      <c r="N1581" s="172"/>
      <c r="O1581" s="172"/>
      <c r="P1581" s="172"/>
      <c r="Q1581" s="171"/>
      <c r="R1581" s="171"/>
      <c r="S1581" s="171"/>
      <c r="T1581" s="171"/>
    </row>
    <row r="1582" spans="1:20" s="194" customFormat="1" ht="27" hidden="1" customHeight="1">
      <c r="A1582" s="185">
        <v>1577</v>
      </c>
      <c r="B1582" s="197"/>
      <c r="C1582" s="199"/>
      <c r="D1582" s="200"/>
      <c r="E1582" s="189"/>
      <c r="F1582" s="201"/>
      <c r="G1582" s="192"/>
      <c r="H1582" s="192"/>
      <c r="I1582" s="192">
        <f t="shared" si="18"/>
        <v>0</v>
      </c>
      <c r="J1582" s="171"/>
      <c r="K1582" s="171"/>
      <c r="L1582" s="172"/>
      <c r="M1582" s="171"/>
      <c r="N1582" s="172"/>
      <c r="O1582" s="172"/>
      <c r="P1582" s="172"/>
      <c r="Q1582" s="171"/>
      <c r="R1582" s="171"/>
      <c r="S1582" s="171"/>
      <c r="T1582" s="171"/>
    </row>
    <row r="1583" spans="1:20" s="194" customFormat="1" ht="27" hidden="1" customHeight="1">
      <c r="A1583" s="185">
        <v>1578</v>
      </c>
      <c r="B1583" s="197"/>
      <c r="C1583" s="199"/>
      <c r="D1583" s="200"/>
      <c r="E1583" s="189"/>
      <c r="F1583" s="201"/>
      <c r="G1583" s="192"/>
      <c r="H1583" s="192"/>
      <c r="I1583" s="192">
        <f t="shared" si="18"/>
        <v>0</v>
      </c>
      <c r="J1583" s="171"/>
      <c r="K1583" s="171"/>
      <c r="L1583" s="172"/>
      <c r="M1583" s="171"/>
      <c r="N1583" s="172"/>
      <c r="O1583" s="172"/>
      <c r="P1583" s="172"/>
      <c r="Q1583" s="171"/>
      <c r="R1583" s="171"/>
      <c r="S1583" s="171"/>
      <c r="T1583" s="171"/>
    </row>
    <row r="1584" spans="1:20" s="194" customFormat="1" ht="27" hidden="1" customHeight="1">
      <c r="A1584" s="185">
        <v>1579</v>
      </c>
      <c r="B1584" s="197"/>
      <c r="C1584" s="199"/>
      <c r="D1584" s="200"/>
      <c r="E1584" s="189"/>
      <c r="F1584" s="201"/>
      <c r="G1584" s="192"/>
      <c r="H1584" s="192"/>
      <c r="I1584" s="192">
        <f t="shared" si="18"/>
        <v>0</v>
      </c>
      <c r="J1584" s="171"/>
      <c r="K1584" s="171"/>
      <c r="L1584" s="172"/>
      <c r="M1584" s="171"/>
      <c r="N1584" s="172"/>
      <c r="O1584" s="172"/>
      <c r="P1584" s="172"/>
      <c r="Q1584" s="171"/>
      <c r="R1584" s="171"/>
      <c r="S1584" s="171"/>
      <c r="T1584" s="171"/>
    </row>
    <row r="1585" spans="1:20" s="194" customFormat="1" ht="27" hidden="1" customHeight="1">
      <c r="A1585" s="185">
        <v>1580</v>
      </c>
      <c r="B1585" s="197"/>
      <c r="C1585" s="199"/>
      <c r="D1585" s="200"/>
      <c r="E1585" s="189"/>
      <c r="F1585" s="201"/>
      <c r="G1585" s="192"/>
      <c r="H1585" s="192"/>
      <c r="I1585" s="192">
        <f t="shared" si="18"/>
        <v>0</v>
      </c>
      <c r="J1585" s="171"/>
      <c r="K1585" s="171"/>
      <c r="L1585" s="172"/>
      <c r="M1585" s="171"/>
      <c r="N1585" s="172"/>
      <c r="O1585" s="172"/>
      <c r="P1585" s="172"/>
      <c r="Q1585" s="171"/>
      <c r="R1585" s="171"/>
      <c r="S1585" s="171"/>
      <c r="T1585" s="171"/>
    </row>
    <row r="1586" spans="1:20" s="194" customFormat="1" ht="27" hidden="1" customHeight="1">
      <c r="A1586" s="185">
        <v>1581</v>
      </c>
      <c r="B1586" s="197"/>
      <c r="C1586" s="199"/>
      <c r="D1586" s="200"/>
      <c r="E1586" s="189"/>
      <c r="F1586" s="201"/>
      <c r="G1586" s="192"/>
      <c r="H1586" s="192"/>
      <c r="I1586" s="192">
        <f t="shared" si="18"/>
        <v>0</v>
      </c>
      <c r="J1586" s="171"/>
      <c r="K1586" s="171"/>
      <c r="L1586" s="172"/>
      <c r="M1586" s="171"/>
      <c r="N1586" s="172"/>
      <c r="O1586" s="172"/>
      <c r="P1586" s="172"/>
      <c r="Q1586" s="171"/>
      <c r="R1586" s="171"/>
      <c r="S1586" s="171"/>
      <c r="T1586" s="171"/>
    </row>
    <row r="1587" spans="1:20" s="194" customFormat="1" ht="27" hidden="1" customHeight="1">
      <c r="A1587" s="185">
        <v>1582</v>
      </c>
      <c r="B1587" s="197"/>
      <c r="C1587" s="199"/>
      <c r="D1587" s="200"/>
      <c r="E1587" s="189"/>
      <c r="F1587" s="201"/>
      <c r="G1587" s="192"/>
      <c r="H1587" s="192"/>
      <c r="I1587" s="192">
        <f t="shared" si="18"/>
        <v>0</v>
      </c>
      <c r="J1587" s="171"/>
      <c r="K1587" s="171"/>
      <c r="L1587" s="172"/>
      <c r="M1587" s="171"/>
      <c r="N1587" s="172"/>
      <c r="O1587" s="172"/>
      <c r="P1587" s="172"/>
      <c r="Q1587" s="171"/>
      <c r="R1587" s="171"/>
      <c r="S1587" s="171"/>
      <c r="T1587" s="171"/>
    </row>
    <row r="1588" spans="1:20" s="194" customFormat="1" ht="27" hidden="1" customHeight="1">
      <c r="A1588" s="185">
        <v>1583</v>
      </c>
      <c r="B1588" s="197"/>
      <c r="C1588" s="199"/>
      <c r="D1588" s="200"/>
      <c r="E1588" s="189"/>
      <c r="F1588" s="201"/>
      <c r="G1588" s="192"/>
      <c r="H1588" s="192"/>
      <c r="I1588" s="192">
        <f t="shared" si="18"/>
        <v>0</v>
      </c>
      <c r="J1588" s="171"/>
      <c r="K1588" s="171"/>
      <c r="L1588" s="172"/>
      <c r="M1588" s="171"/>
      <c r="N1588" s="172"/>
      <c r="O1588" s="172"/>
      <c r="P1588" s="172"/>
      <c r="Q1588" s="171"/>
      <c r="R1588" s="171"/>
      <c r="S1588" s="171"/>
      <c r="T1588" s="171"/>
    </row>
    <row r="1589" spans="1:20" s="194" customFormat="1" ht="27" hidden="1" customHeight="1">
      <c r="A1589" s="185">
        <v>1584</v>
      </c>
      <c r="B1589" s="197"/>
      <c r="C1589" s="199"/>
      <c r="D1589" s="200"/>
      <c r="E1589" s="189"/>
      <c r="F1589" s="201"/>
      <c r="G1589" s="192"/>
      <c r="H1589" s="192"/>
      <c r="I1589" s="192">
        <f t="shared" si="18"/>
        <v>0</v>
      </c>
      <c r="J1589" s="171"/>
      <c r="K1589" s="171"/>
      <c r="L1589" s="172"/>
      <c r="M1589" s="171"/>
      <c r="N1589" s="172"/>
      <c r="O1589" s="172"/>
      <c r="P1589" s="172"/>
      <c r="Q1589" s="171"/>
      <c r="R1589" s="171"/>
      <c r="S1589" s="171"/>
      <c r="T1589" s="171"/>
    </row>
    <row r="1590" spans="1:20" s="194" customFormat="1" ht="27" hidden="1" customHeight="1">
      <c r="A1590" s="185">
        <v>1585</v>
      </c>
      <c r="B1590" s="197"/>
      <c r="C1590" s="199"/>
      <c r="D1590" s="200"/>
      <c r="E1590" s="189"/>
      <c r="F1590" s="201"/>
      <c r="G1590" s="192"/>
      <c r="H1590" s="192"/>
      <c r="I1590" s="192">
        <f t="shared" si="18"/>
        <v>0</v>
      </c>
      <c r="J1590" s="171"/>
      <c r="K1590" s="171"/>
      <c r="L1590" s="172"/>
      <c r="M1590" s="171"/>
      <c r="N1590" s="172"/>
      <c r="O1590" s="172"/>
      <c r="P1590" s="172"/>
      <c r="Q1590" s="171"/>
      <c r="R1590" s="171"/>
      <c r="S1590" s="171"/>
      <c r="T1590" s="171"/>
    </row>
    <row r="1591" spans="1:20" s="194" customFormat="1" ht="27" hidden="1" customHeight="1">
      <c r="A1591" s="185">
        <v>1586</v>
      </c>
      <c r="B1591" s="197"/>
      <c r="C1591" s="199"/>
      <c r="D1591" s="200"/>
      <c r="E1591" s="189"/>
      <c r="F1591" s="201"/>
      <c r="G1591" s="192"/>
      <c r="H1591" s="192"/>
      <c r="I1591" s="192">
        <f t="shared" si="18"/>
        <v>0</v>
      </c>
      <c r="J1591" s="171"/>
      <c r="K1591" s="171"/>
      <c r="L1591" s="172"/>
      <c r="M1591" s="171"/>
      <c r="N1591" s="172"/>
      <c r="O1591" s="172"/>
      <c r="P1591" s="172"/>
      <c r="Q1591" s="171"/>
      <c r="R1591" s="171"/>
      <c r="S1591" s="171"/>
      <c r="T1591" s="171"/>
    </row>
    <row r="1592" spans="1:20" s="194" customFormat="1" ht="27" hidden="1" customHeight="1">
      <c r="A1592" s="185">
        <v>1587</v>
      </c>
      <c r="B1592" s="197"/>
      <c r="C1592" s="199"/>
      <c r="D1592" s="200"/>
      <c r="E1592" s="189"/>
      <c r="F1592" s="201"/>
      <c r="G1592" s="192"/>
      <c r="H1592" s="192"/>
      <c r="I1592" s="192">
        <f t="shared" si="18"/>
        <v>0</v>
      </c>
      <c r="J1592" s="171"/>
      <c r="K1592" s="171"/>
      <c r="L1592" s="172"/>
      <c r="M1592" s="171"/>
      <c r="N1592" s="172"/>
      <c r="O1592" s="172"/>
      <c r="P1592" s="172"/>
      <c r="Q1592" s="171"/>
      <c r="R1592" s="171"/>
      <c r="S1592" s="171"/>
      <c r="T1592" s="171"/>
    </row>
    <row r="1593" spans="1:20" s="194" customFormat="1" ht="27" hidden="1" customHeight="1">
      <c r="A1593" s="185">
        <v>1588</v>
      </c>
      <c r="B1593" s="197"/>
      <c r="C1593" s="199"/>
      <c r="D1593" s="200"/>
      <c r="E1593" s="189"/>
      <c r="F1593" s="201"/>
      <c r="G1593" s="192"/>
      <c r="H1593" s="192"/>
      <c r="I1593" s="192">
        <f t="shared" si="18"/>
        <v>0</v>
      </c>
      <c r="J1593" s="171"/>
      <c r="K1593" s="171"/>
      <c r="L1593" s="172"/>
      <c r="M1593" s="171"/>
      <c r="N1593" s="172"/>
      <c r="O1593" s="172"/>
      <c r="P1593" s="172"/>
      <c r="Q1593" s="171"/>
      <c r="R1593" s="171"/>
      <c r="S1593" s="171"/>
      <c r="T1593" s="171"/>
    </row>
    <row r="1594" spans="1:20" s="194" customFormat="1" ht="27" hidden="1" customHeight="1">
      <c r="A1594" s="185">
        <v>1589</v>
      </c>
      <c r="B1594" s="197"/>
      <c r="C1594" s="199"/>
      <c r="D1594" s="200"/>
      <c r="E1594" s="189"/>
      <c r="F1594" s="201"/>
      <c r="G1594" s="192"/>
      <c r="H1594" s="192"/>
      <c r="I1594" s="192">
        <f t="shared" si="18"/>
        <v>0</v>
      </c>
      <c r="J1594" s="171"/>
      <c r="K1594" s="171"/>
      <c r="L1594" s="172"/>
      <c r="M1594" s="171"/>
      <c r="N1594" s="172"/>
      <c r="O1594" s="172"/>
      <c r="P1594" s="172"/>
      <c r="Q1594" s="171"/>
      <c r="R1594" s="171"/>
      <c r="S1594" s="171"/>
      <c r="T1594" s="171"/>
    </row>
    <row r="1595" spans="1:20" s="194" customFormat="1" ht="27" hidden="1" customHeight="1">
      <c r="A1595" s="185">
        <v>1590</v>
      </c>
      <c r="B1595" s="197"/>
      <c r="C1595" s="199"/>
      <c r="D1595" s="200"/>
      <c r="E1595" s="189"/>
      <c r="F1595" s="201"/>
      <c r="G1595" s="192"/>
      <c r="H1595" s="192"/>
      <c r="I1595" s="192">
        <f t="shared" si="18"/>
        <v>0</v>
      </c>
      <c r="J1595" s="171"/>
      <c r="K1595" s="171"/>
      <c r="L1595" s="172"/>
      <c r="M1595" s="171"/>
      <c r="N1595" s="172"/>
      <c r="O1595" s="172"/>
      <c r="P1595" s="172"/>
      <c r="Q1595" s="171"/>
      <c r="R1595" s="171"/>
      <c r="S1595" s="171"/>
      <c r="T1595" s="171"/>
    </row>
    <row r="1596" spans="1:20" s="194" customFormat="1" ht="27" hidden="1" customHeight="1">
      <c r="A1596" s="185">
        <v>1591</v>
      </c>
      <c r="B1596" s="197"/>
      <c r="C1596" s="199"/>
      <c r="D1596" s="200"/>
      <c r="E1596" s="189"/>
      <c r="F1596" s="201"/>
      <c r="G1596" s="192"/>
      <c r="H1596" s="192"/>
      <c r="I1596" s="192">
        <f t="shared" si="18"/>
        <v>0</v>
      </c>
      <c r="J1596" s="171"/>
      <c r="K1596" s="171"/>
      <c r="L1596" s="172"/>
      <c r="M1596" s="171"/>
      <c r="N1596" s="172"/>
      <c r="O1596" s="172"/>
      <c r="P1596" s="172"/>
      <c r="Q1596" s="171"/>
      <c r="R1596" s="171"/>
      <c r="S1596" s="171"/>
      <c r="T1596" s="171"/>
    </row>
    <row r="1597" spans="1:20" s="194" customFormat="1" ht="27" hidden="1" customHeight="1">
      <c r="A1597" s="185">
        <v>1592</v>
      </c>
      <c r="B1597" s="197"/>
      <c r="C1597" s="199"/>
      <c r="D1597" s="200"/>
      <c r="E1597" s="189"/>
      <c r="F1597" s="201"/>
      <c r="G1597" s="192"/>
      <c r="H1597" s="192"/>
      <c r="I1597" s="192">
        <f t="shared" si="18"/>
        <v>0</v>
      </c>
      <c r="J1597" s="171"/>
      <c r="K1597" s="171"/>
      <c r="L1597" s="172"/>
      <c r="M1597" s="171"/>
      <c r="N1597" s="172"/>
      <c r="O1597" s="172"/>
      <c r="P1597" s="172"/>
      <c r="Q1597" s="171"/>
      <c r="R1597" s="171"/>
      <c r="S1597" s="171"/>
      <c r="T1597" s="171"/>
    </row>
    <row r="1598" spans="1:20" s="194" customFormat="1" ht="27" hidden="1" customHeight="1">
      <c r="A1598" s="185">
        <v>1593</v>
      </c>
      <c r="B1598" s="197"/>
      <c r="C1598" s="199"/>
      <c r="D1598" s="200"/>
      <c r="E1598" s="189"/>
      <c r="F1598" s="201"/>
      <c r="G1598" s="192"/>
      <c r="H1598" s="192"/>
      <c r="I1598" s="192">
        <f t="shared" si="18"/>
        <v>0</v>
      </c>
      <c r="J1598" s="171"/>
      <c r="K1598" s="171"/>
      <c r="L1598" s="172"/>
      <c r="M1598" s="171"/>
      <c r="N1598" s="172"/>
      <c r="O1598" s="172"/>
      <c r="P1598" s="172"/>
      <c r="Q1598" s="171"/>
      <c r="R1598" s="171"/>
      <c r="S1598" s="171"/>
      <c r="T1598" s="171"/>
    </row>
    <row r="1599" spans="1:20" s="194" customFormat="1" ht="27" hidden="1" customHeight="1">
      <c r="A1599" s="185">
        <v>1594</v>
      </c>
      <c r="B1599" s="197"/>
      <c r="C1599" s="199"/>
      <c r="D1599" s="200"/>
      <c r="E1599" s="189"/>
      <c r="F1599" s="201"/>
      <c r="G1599" s="192"/>
      <c r="H1599" s="192"/>
      <c r="I1599" s="192">
        <f t="shared" si="18"/>
        <v>0</v>
      </c>
      <c r="J1599" s="171"/>
      <c r="K1599" s="171"/>
      <c r="L1599" s="172"/>
      <c r="M1599" s="171"/>
      <c r="N1599" s="172"/>
      <c r="O1599" s="172"/>
      <c r="P1599" s="172"/>
      <c r="Q1599" s="171"/>
      <c r="R1599" s="171"/>
      <c r="S1599" s="171"/>
      <c r="T1599" s="171"/>
    </row>
    <row r="1600" spans="1:20" s="194" customFormat="1" ht="27" hidden="1" customHeight="1">
      <c r="A1600" s="185">
        <v>1595</v>
      </c>
      <c r="B1600" s="197"/>
      <c r="C1600" s="199"/>
      <c r="D1600" s="200"/>
      <c r="E1600" s="189"/>
      <c r="F1600" s="201"/>
      <c r="G1600" s="192"/>
      <c r="H1600" s="192"/>
      <c r="I1600" s="192">
        <f t="shared" si="18"/>
        <v>0</v>
      </c>
      <c r="J1600" s="171"/>
      <c r="K1600" s="171"/>
      <c r="L1600" s="172"/>
      <c r="M1600" s="171"/>
      <c r="N1600" s="172"/>
      <c r="O1600" s="172"/>
      <c r="P1600" s="172"/>
      <c r="Q1600" s="171"/>
      <c r="R1600" s="171"/>
      <c r="S1600" s="171"/>
      <c r="T1600" s="171"/>
    </row>
    <row r="1601" spans="1:20" s="194" customFormat="1" ht="27" hidden="1" customHeight="1">
      <c r="A1601" s="185">
        <v>1596</v>
      </c>
      <c r="B1601" s="197"/>
      <c r="C1601" s="199"/>
      <c r="D1601" s="200"/>
      <c r="E1601" s="189"/>
      <c r="F1601" s="201"/>
      <c r="G1601" s="192"/>
      <c r="H1601" s="192"/>
      <c r="I1601" s="192">
        <f t="shared" si="18"/>
        <v>0</v>
      </c>
      <c r="J1601" s="171"/>
      <c r="K1601" s="171"/>
      <c r="L1601" s="172"/>
      <c r="M1601" s="171"/>
      <c r="N1601" s="172"/>
      <c r="O1601" s="172"/>
      <c r="P1601" s="172"/>
      <c r="Q1601" s="171"/>
      <c r="R1601" s="171"/>
      <c r="S1601" s="171"/>
      <c r="T1601" s="171"/>
    </row>
    <row r="1602" spans="1:20" s="194" customFormat="1" ht="27" hidden="1" customHeight="1">
      <c r="A1602" s="185">
        <v>1597</v>
      </c>
      <c r="B1602" s="197"/>
      <c r="C1602" s="199"/>
      <c r="D1602" s="200"/>
      <c r="E1602" s="189"/>
      <c r="F1602" s="201"/>
      <c r="G1602" s="192"/>
      <c r="H1602" s="192"/>
      <c r="I1602" s="192">
        <f t="shared" si="18"/>
        <v>0</v>
      </c>
      <c r="J1602" s="171"/>
      <c r="K1602" s="171"/>
      <c r="L1602" s="172"/>
      <c r="M1602" s="171"/>
      <c r="N1602" s="172"/>
      <c r="O1602" s="172"/>
      <c r="P1602" s="172"/>
      <c r="Q1602" s="171"/>
      <c r="R1602" s="171"/>
      <c r="S1602" s="171"/>
      <c r="T1602" s="171"/>
    </row>
    <row r="1603" spans="1:20" s="194" customFormat="1" ht="27" hidden="1" customHeight="1">
      <c r="A1603" s="185">
        <v>1598</v>
      </c>
      <c r="B1603" s="197"/>
      <c r="C1603" s="199"/>
      <c r="D1603" s="200"/>
      <c r="E1603" s="189"/>
      <c r="F1603" s="201"/>
      <c r="G1603" s="192"/>
      <c r="H1603" s="192"/>
      <c r="I1603" s="192">
        <f t="shared" si="18"/>
        <v>0</v>
      </c>
      <c r="J1603" s="171"/>
      <c r="K1603" s="171"/>
      <c r="L1603" s="172"/>
      <c r="M1603" s="171"/>
      <c r="N1603" s="172"/>
      <c r="O1603" s="172"/>
      <c r="P1603" s="172"/>
      <c r="Q1603" s="171"/>
      <c r="R1603" s="171"/>
      <c r="S1603" s="171"/>
      <c r="T1603" s="171"/>
    </row>
    <row r="1604" spans="1:20" s="194" customFormat="1" ht="27" hidden="1" customHeight="1">
      <c r="A1604" s="185">
        <v>1599</v>
      </c>
      <c r="B1604" s="197"/>
      <c r="C1604" s="199"/>
      <c r="D1604" s="200"/>
      <c r="E1604" s="189"/>
      <c r="F1604" s="201"/>
      <c r="G1604" s="192"/>
      <c r="H1604" s="192"/>
      <c r="I1604" s="192">
        <f t="shared" si="18"/>
        <v>0</v>
      </c>
      <c r="J1604" s="171"/>
      <c r="K1604" s="171"/>
      <c r="L1604" s="172"/>
      <c r="M1604" s="171"/>
      <c r="N1604" s="172"/>
      <c r="O1604" s="172"/>
      <c r="P1604" s="172"/>
      <c r="Q1604" s="171"/>
      <c r="R1604" s="171"/>
      <c r="S1604" s="171"/>
      <c r="T1604" s="171"/>
    </row>
    <row r="1605" spans="1:20" s="194" customFormat="1" ht="27" hidden="1" customHeight="1">
      <c r="A1605" s="185">
        <v>1600</v>
      </c>
      <c r="B1605" s="197"/>
      <c r="C1605" s="199"/>
      <c r="D1605" s="200"/>
      <c r="E1605" s="189"/>
      <c r="F1605" s="201"/>
      <c r="G1605" s="192"/>
      <c r="H1605" s="192"/>
      <c r="I1605" s="192">
        <f t="shared" si="18"/>
        <v>0</v>
      </c>
      <c r="J1605" s="171"/>
      <c r="K1605" s="171"/>
      <c r="L1605" s="172"/>
      <c r="M1605" s="171"/>
      <c r="N1605" s="172"/>
      <c r="O1605" s="172"/>
      <c r="P1605" s="172"/>
      <c r="Q1605" s="171"/>
      <c r="R1605" s="171"/>
      <c r="S1605" s="171"/>
      <c r="T1605" s="171"/>
    </row>
    <row r="1606" spans="1:20" s="194" customFormat="1" ht="27" hidden="1" customHeight="1">
      <c r="A1606" s="185">
        <v>1601</v>
      </c>
      <c r="B1606" s="197"/>
      <c r="C1606" s="199"/>
      <c r="D1606" s="200"/>
      <c r="E1606" s="189"/>
      <c r="F1606" s="201"/>
      <c r="G1606" s="192"/>
      <c r="H1606" s="192"/>
      <c r="I1606" s="192">
        <f t="shared" si="18"/>
        <v>0</v>
      </c>
      <c r="J1606" s="171"/>
      <c r="K1606" s="171"/>
      <c r="L1606" s="172"/>
      <c r="M1606" s="171"/>
      <c r="N1606" s="172"/>
      <c r="O1606" s="172"/>
      <c r="P1606" s="172"/>
      <c r="Q1606" s="171"/>
      <c r="R1606" s="171"/>
      <c r="S1606" s="171"/>
      <c r="T1606" s="171"/>
    </row>
    <row r="1607" spans="1:20" s="194" customFormat="1" ht="27" hidden="1" customHeight="1">
      <c r="A1607" s="185">
        <v>1602</v>
      </c>
      <c r="B1607" s="197"/>
      <c r="C1607" s="199"/>
      <c r="D1607" s="200"/>
      <c r="E1607" s="189"/>
      <c r="F1607" s="201"/>
      <c r="G1607" s="192"/>
      <c r="H1607" s="192"/>
      <c r="I1607" s="192">
        <f t="shared" si="18"/>
        <v>0</v>
      </c>
      <c r="J1607" s="171"/>
      <c r="K1607" s="171"/>
      <c r="L1607" s="172"/>
      <c r="M1607" s="171"/>
      <c r="N1607" s="172"/>
      <c r="O1607" s="172"/>
      <c r="P1607" s="172"/>
      <c r="Q1607" s="171"/>
      <c r="R1607" s="171"/>
      <c r="S1607" s="171"/>
      <c r="T1607" s="171"/>
    </row>
    <row r="1608" spans="1:20" s="194" customFormat="1" ht="27" hidden="1" customHeight="1">
      <c r="A1608" s="185">
        <v>1603</v>
      </c>
      <c r="B1608" s="197"/>
      <c r="C1608" s="199"/>
      <c r="D1608" s="200"/>
      <c r="E1608" s="189"/>
      <c r="F1608" s="201"/>
      <c r="G1608" s="192"/>
      <c r="H1608" s="192"/>
      <c r="I1608" s="192">
        <f t="shared" si="18"/>
        <v>0</v>
      </c>
      <c r="J1608" s="171"/>
      <c r="K1608" s="171"/>
      <c r="L1608" s="172"/>
      <c r="M1608" s="171"/>
      <c r="N1608" s="172"/>
      <c r="O1608" s="172"/>
      <c r="P1608" s="172"/>
      <c r="Q1608" s="171"/>
      <c r="R1608" s="171"/>
      <c r="S1608" s="171"/>
      <c r="T1608" s="171"/>
    </row>
    <row r="1609" spans="1:20" s="194" customFormat="1" ht="27" hidden="1" customHeight="1">
      <c r="A1609" s="185">
        <v>1604</v>
      </c>
      <c r="B1609" s="197"/>
      <c r="C1609" s="199"/>
      <c r="D1609" s="200"/>
      <c r="E1609" s="189"/>
      <c r="F1609" s="201"/>
      <c r="G1609" s="192"/>
      <c r="H1609" s="192"/>
      <c r="I1609" s="192">
        <f t="shared" si="18"/>
        <v>0</v>
      </c>
      <c r="J1609" s="171"/>
      <c r="K1609" s="171"/>
      <c r="L1609" s="172"/>
      <c r="M1609" s="171"/>
      <c r="N1609" s="172"/>
      <c r="O1609" s="172"/>
      <c r="P1609" s="172"/>
      <c r="Q1609" s="171"/>
      <c r="R1609" s="171"/>
      <c r="S1609" s="171"/>
      <c r="T1609" s="171"/>
    </row>
    <row r="1610" spans="1:20" s="194" customFormat="1" ht="27" hidden="1" customHeight="1">
      <c r="A1610" s="185">
        <v>1605</v>
      </c>
      <c r="B1610" s="197"/>
      <c r="C1610" s="199"/>
      <c r="D1610" s="200"/>
      <c r="E1610" s="189"/>
      <c r="F1610" s="201"/>
      <c r="G1610" s="192"/>
      <c r="H1610" s="192"/>
      <c r="I1610" s="192">
        <f t="shared" si="18"/>
        <v>0</v>
      </c>
      <c r="J1610" s="171"/>
      <c r="K1610" s="171"/>
      <c r="L1610" s="172"/>
      <c r="M1610" s="171"/>
      <c r="N1610" s="172"/>
      <c r="O1610" s="172"/>
      <c r="P1610" s="172"/>
      <c r="Q1610" s="171"/>
      <c r="R1610" s="171"/>
      <c r="S1610" s="171"/>
      <c r="T1610" s="171"/>
    </row>
    <row r="1611" spans="1:20" s="194" customFormat="1" ht="27" hidden="1" customHeight="1">
      <c r="A1611" s="185">
        <v>1606</v>
      </c>
      <c r="B1611" s="197"/>
      <c r="C1611" s="199"/>
      <c r="D1611" s="200"/>
      <c r="E1611" s="189"/>
      <c r="F1611" s="201"/>
      <c r="G1611" s="192"/>
      <c r="H1611" s="192"/>
      <c r="I1611" s="192">
        <f t="shared" si="18"/>
        <v>0</v>
      </c>
      <c r="J1611" s="171"/>
      <c r="K1611" s="171"/>
      <c r="L1611" s="172"/>
      <c r="M1611" s="171"/>
      <c r="N1611" s="172"/>
      <c r="O1611" s="172"/>
      <c r="P1611" s="172"/>
      <c r="Q1611" s="171"/>
      <c r="R1611" s="171"/>
      <c r="S1611" s="171"/>
      <c r="T1611" s="171"/>
    </row>
    <row r="1612" spans="1:20" s="194" customFormat="1" ht="27" hidden="1" customHeight="1">
      <c r="A1612" s="185">
        <v>1607</v>
      </c>
      <c r="B1612" s="197"/>
      <c r="C1612" s="199"/>
      <c r="D1612" s="200"/>
      <c r="E1612" s="189"/>
      <c r="F1612" s="201"/>
      <c r="G1612" s="192"/>
      <c r="H1612" s="192"/>
      <c r="I1612" s="192">
        <f t="shared" si="18"/>
        <v>0</v>
      </c>
      <c r="J1612" s="171"/>
      <c r="K1612" s="171"/>
      <c r="L1612" s="172"/>
      <c r="M1612" s="171"/>
      <c r="N1612" s="172"/>
      <c r="O1612" s="172"/>
      <c r="P1612" s="172"/>
      <c r="Q1612" s="171"/>
      <c r="R1612" s="171"/>
      <c r="S1612" s="171"/>
      <c r="T1612" s="171"/>
    </row>
    <row r="1613" spans="1:20" s="194" customFormat="1" ht="27" hidden="1" customHeight="1">
      <c r="A1613" s="185">
        <v>1608</v>
      </c>
      <c r="B1613" s="197"/>
      <c r="C1613" s="199"/>
      <c r="D1613" s="200"/>
      <c r="E1613" s="189"/>
      <c r="F1613" s="201"/>
      <c r="G1613" s="192"/>
      <c r="H1613" s="192"/>
      <c r="I1613" s="192">
        <f t="shared" si="18"/>
        <v>0</v>
      </c>
      <c r="J1613" s="171"/>
      <c r="K1613" s="171"/>
      <c r="L1613" s="172"/>
      <c r="M1613" s="171"/>
      <c r="N1613" s="172"/>
      <c r="O1613" s="172"/>
      <c r="P1613" s="172"/>
      <c r="Q1613" s="171"/>
      <c r="R1613" s="171"/>
      <c r="S1613" s="171"/>
      <c r="T1613" s="171"/>
    </row>
    <row r="1614" spans="1:20" s="194" customFormat="1" ht="27" hidden="1" customHeight="1">
      <c r="A1614" s="185">
        <v>1609</v>
      </c>
      <c r="B1614" s="197"/>
      <c r="C1614" s="199"/>
      <c r="D1614" s="200"/>
      <c r="E1614" s="189"/>
      <c r="F1614" s="201"/>
      <c r="G1614" s="192"/>
      <c r="H1614" s="192"/>
      <c r="I1614" s="192">
        <f t="shared" si="18"/>
        <v>0</v>
      </c>
      <c r="J1614" s="171"/>
      <c r="K1614" s="171"/>
      <c r="L1614" s="172"/>
      <c r="M1614" s="171"/>
      <c r="N1614" s="172"/>
      <c r="O1614" s="172"/>
      <c r="P1614" s="172"/>
      <c r="Q1614" s="171"/>
      <c r="R1614" s="171"/>
      <c r="S1614" s="171"/>
      <c r="T1614" s="171"/>
    </row>
    <row r="1615" spans="1:20" s="194" customFormat="1" ht="27" hidden="1" customHeight="1">
      <c r="A1615" s="185">
        <v>1610</v>
      </c>
      <c r="B1615" s="197"/>
      <c r="C1615" s="199"/>
      <c r="D1615" s="200"/>
      <c r="E1615" s="189"/>
      <c r="F1615" s="201"/>
      <c r="G1615" s="192"/>
      <c r="H1615" s="192"/>
      <c r="I1615" s="192">
        <f t="shared" si="18"/>
        <v>0</v>
      </c>
      <c r="J1615" s="171"/>
      <c r="K1615" s="171"/>
      <c r="L1615" s="172"/>
      <c r="M1615" s="171"/>
      <c r="N1615" s="172"/>
      <c r="O1615" s="172"/>
      <c r="P1615" s="172"/>
      <c r="Q1615" s="171"/>
      <c r="R1615" s="171"/>
      <c r="S1615" s="171"/>
      <c r="T1615" s="171"/>
    </row>
    <row r="1616" spans="1:20" s="194" customFormat="1" ht="27" hidden="1" customHeight="1">
      <c r="A1616" s="185">
        <v>1611</v>
      </c>
      <c r="B1616" s="197"/>
      <c r="C1616" s="199"/>
      <c r="D1616" s="200"/>
      <c r="E1616" s="189"/>
      <c r="F1616" s="201"/>
      <c r="G1616" s="192"/>
      <c r="H1616" s="192"/>
      <c r="I1616" s="192">
        <f t="shared" si="18"/>
        <v>0</v>
      </c>
      <c r="J1616" s="171"/>
      <c r="K1616" s="171"/>
      <c r="L1616" s="172"/>
      <c r="M1616" s="171"/>
      <c r="N1616" s="172"/>
      <c r="O1616" s="172"/>
      <c r="P1616" s="172"/>
      <c r="Q1616" s="171"/>
      <c r="R1616" s="171"/>
      <c r="S1616" s="171"/>
      <c r="T1616" s="171"/>
    </row>
    <row r="1617" spans="1:20" s="194" customFormat="1" ht="27" hidden="1" customHeight="1">
      <c r="A1617" s="185">
        <v>1612</v>
      </c>
      <c r="B1617" s="197"/>
      <c r="C1617" s="199"/>
      <c r="D1617" s="200"/>
      <c r="E1617" s="189"/>
      <c r="F1617" s="201"/>
      <c r="G1617" s="192"/>
      <c r="H1617" s="192"/>
      <c r="I1617" s="192">
        <f t="shared" si="18"/>
        <v>0</v>
      </c>
      <c r="J1617" s="171"/>
      <c r="K1617" s="171"/>
      <c r="L1617" s="172"/>
      <c r="M1617" s="171"/>
      <c r="N1617" s="172"/>
      <c r="O1617" s="172"/>
      <c r="P1617" s="172"/>
      <c r="Q1617" s="171"/>
      <c r="R1617" s="171"/>
      <c r="S1617" s="171"/>
      <c r="T1617" s="171"/>
    </row>
    <row r="1618" spans="1:20" s="194" customFormat="1" ht="27" hidden="1" customHeight="1">
      <c r="A1618" s="185">
        <v>1613</v>
      </c>
      <c r="B1618" s="197"/>
      <c r="C1618" s="199"/>
      <c r="D1618" s="200"/>
      <c r="E1618" s="189"/>
      <c r="F1618" s="201"/>
      <c r="G1618" s="192"/>
      <c r="H1618" s="192"/>
      <c r="I1618" s="192">
        <f t="shared" si="18"/>
        <v>0</v>
      </c>
      <c r="J1618" s="171"/>
      <c r="K1618" s="171"/>
      <c r="L1618" s="172"/>
      <c r="M1618" s="171"/>
      <c r="N1618" s="172"/>
      <c r="O1618" s="172"/>
      <c r="P1618" s="172"/>
      <c r="Q1618" s="171"/>
      <c r="R1618" s="171"/>
      <c r="S1618" s="171"/>
      <c r="T1618" s="171"/>
    </row>
    <row r="1619" spans="1:20" s="194" customFormat="1" ht="27" hidden="1" customHeight="1">
      <c r="A1619" s="185">
        <v>1614</v>
      </c>
      <c r="B1619" s="197"/>
      <c r="C1619" s="199"/>
      <c r="D1619" s="200"/>
      <c r="E1619" s="189"/>
      <c r="F1619" s="201"/>
      <c r="G1619" s="192"/>
      <c r="H1619" s="192"/>
      <c r="I1619" s="192">
        <f t="shared" si="18"/>
        <v>0</v>
      </c>
      <c r="J1619" s="171"/>
      <c r="K1619" s="171"/>
      <c r="L1619" s="172"/>
      <c r="M1619" s="171"/>
      <c r="N1619" s="172"/>
      <c r="O1619" s="172"/>
      <c r="P1619" s="172"/>
      <c r="Q1619" s="171"/>
      <c r="R1619" s="171"/>
      <c r="S1619" s="171"/>
      <c r="T1619" s="171"/>
    </row>
    <row r="1620" spans="1:20" s="194" customFormat="1" ht="27" hidden="1" customHeight="1">
      <c r="A1620" s="185">
        <v>1615</v>
      </c>
      <c r="B1620" s="197"/>
      <c r="C1620" s="199"/>
      <c r="D1620" s="200"/>
      <c r="E1620" s="189"/>
      <c r="F1620" s="201"/>
      <c r="G1620" s="192"/>
      <c r="H1620" s="192"/>
      <c r="I1620" s="192">
        <f t="shared" si="18"/>
        <v>0</v>
      </c>
      <c r="J1620" s="171"/>
      <c r="K1620" s="171"/>
      <c r="L1620" s="172"/>
      <c r="M1620" s="171"/>
      <c r="N1620" s="172"/>
      <c r="O1620" s="172"/>
      <c r="P1620" s="172"/>
      <c r="Q1620" s="171"/>
      <c r="R1620" s="171"/>
      <c r="S1620" s="171"/>
      <c r="T1620" s="171"/>
    </row>
    <row r="1621" spans="1:20" s="194" customFormat="1" ht="27" hidden="1" customHeight="1">
      <c r="A1621" s="185">
        <v>1616</v>
      </c>
      <c r="B1621" s="197"/>
      <c r="C1621" s="199"/>
      <c r="D1621" s="200"/>
      <c r="E1621" s="189"/>
      <c r="F1621" s="201"/>
      <c r="G1621" s="192"/>
      <c r="H1621" s="192"/>
      <c r="I1621" s="192">
        <f t="shared" si="18"/>
        <v>0</v>
      </c>
      <c r="J1621" s="171"/>
      <c r="K1621" s="171"/>
      <c r="L1621" s="172"/>
      <c r="M1621" s="171"/>
      <c r="N1621" s="172"/>
      <c r="O1621" s="172"/>
      <c r="P1621" s="172"/>
      <c r="Q1621" s="171"/>
      <c r="R1621" s="171"/>
      <c r="S1621" s="171"/>
      <c r="T1621" s="171"/>
    </row>
    <row r="1622" spans="1:20" s="194" customFormat="1" ht="27" hidden="1" customHeight="1">
      <c r="A1622" s="185">
        <v>1617</v>
      </c>
      <c r="B1622" s="197"/>
      <c r="C1622" s="199"/>
      <c r="D1622" s="200"/>
      <c r="E1622" s="189"/>
      <c r="F1622" s="201"/>
      <c r="G1622" s="192"/>
      <c r="H1622" s="192"/>
      <c r="I1622" s="192">
        <f t="shared" si="18"/>
        <v>0</v>
      </c>
      <c r="J1622" s="171"/>
      <c r="K1622" s="171"/>
      <c r="L1622" s="172"/>
      <c r="M1622" s="171"/>
      <c r="N1622" s="172"/>
      <c r="O1622" s="172"/>
      <c r="P1622" s="172"/>
      <c r="Q1622" s="171"/>
      <c r="R1622" s="171"/>
      <c r="S1622" s="171"/>
      <c r="T1622" s="171"/>
    </row>
    <row r="1623" spans="1:20" s="194" customFormat="1" ht="27" hidden="1" customHeight="1">
      <c r="A1623" s="185">
        <v>1618</v>
      </c>
      <c r="B1623" s="197"/>
      <c r="C1623" s="199"/>
      <c r="D1623" s="200"/>
      <c r="E1623" s="189"/>
      <c r="F1623" s="201"/>
      <c r="G1623" s="192"/>
      <c r="H1623" s="192"/>
      <c r="I1623" s="192">
        <f t="shared" si="18"/>
        <v>0</v>
      </c>
      <c r="J1623" s="171"/>
      <c r="K1623" s="171"/>
      <c r="L1623" s="172"/>
      <c r="M1623" s="171"/>
      <c r="N1623" s="172"/>
      <c r="O1623" s="172"/>
      <c r="P1623" s="172"/>
      <c r="Q1623" s="171"/>
      <c r="R1623" s="171"/>
      <c r="S1623" s="171"/>
      <c r="T1623" s="171"/>
    </row>
    <row r="1624" spans="1:20" s="194" customFormat="1" ht="27" hidden="1" customHeight="1">
      <c r="A1624" s="185">
        <v>1619</v>
      </c>
      <c r="B1624" s="197"/>
      <c r="C1624" s="199"/>
      <c r="D1624" s="200"/>
      <c r="E1624" s="189"/>
      <c r="F1624" s="201"/>
      <c r="G1624" s="192"/>
      <c r="H1624" s="192"/>
      <c r="I1624" s="192">
        <f t="shared" si="18"/>
        <v>0</v>
      </c>
      <c r="J1624" s="171"/>
      <c r="K1624" s="171"/>
      <c r="L1624" s="172"/>
      <c r="M1624" s="171"/>
      <c r="N1624" s="172"/>
      <c r="O1624" s="172"/>
      <c r="P1624" s="172"/>
      <c r="Q1624" s="171"/>
      <c r="R1624" s="171"/>
      <c r="S1624" s="171"/>
      <c r="T1624" s="171"/>
    </row>
    <row r="1625" spans="1:20" s="194" customFormat="1" ht="27" hidden="1" customHeight="1">
      <c r="A1625" s="185">
        <v>1620</v>
      </c>
      <c r="B1625" s="197"/>
      <c r="C1625" s="199"/>
      <c r="D1625" s="200"/>
      <c r="E1625" s="189"/>
      <c r="F1625" s="201"/>
      <c r="G1625" s="192"/>
      <c r="H1625" s="192"/>
      <c r="I1625" s="192">
        <f t="shared" si="18"/>
        <v>0</v>
      </c>
      <c r="J1625" s="171"/>
      <c r="K1625" s="171"/>
      <c r="L1625" s="172"/>
      <c r="M1625" s="171"/>
      <c r="N1625" s="172"/>
      <c r="O1625" s="172"/>
      <c r="P1625" s="172"/>
      <c r="Q1625" s="171"/>
      <c r="R1625" s="171"/>
      <c r="S1625" s="171"/>
      <c r="T1625" s="171"/>
    </row>
    <row r="1626" spans="1:20" s="194" customFormat="1" ht="27" hidden="1" customHeight="1">
      <c r="A1626" s="185">
        <v>1621</v>
      </c>
      <c r="B1626" s="197"/>
      <c r="C1626" s="199"/>
      <c r="D1626" s="200"/>
      <c r="E1626" s="189"/>
      <c r="F1626" s="201"/>
      <c r="G1626" s="192"/>
      <c r="H1626" s="192"/>
      <c r="I1626" s="192">
        <f t="shared" si="18"/>
        <v>0</v>
      </c>
      <c r="J1626" s="171"/>
      <c r="K1626" s="171"/>
      <c r="L1626" s="172"/>
      <c r="M1626" s="171"/>
      <c r="N1626" s="172"/>
      <c r="O1626" s="172"/>
      <c r="P1626" s="172"/>
      <c r="Q1626" s="171"/>
      <c r="R1626" s="171"/>
      <c r="S1626" s="171"/>
      <c r="T1626" s="171"/>
    </row>
    <row r="1627" spans="1:20" s="194" customFormat="1" ht="27" hidden="1" customHeight="1">
      <c r="A1627" s="185">
        <v>1622</v>
      </c>
      <c r="B1627" s="197"/>
      <c r="C1627" s="199"/>
      <c r="D1627" s="200"/>
      <c r="E1627" s="189"/>
      <c r="F1627" s="201"/>
      <c r="G1627" s="192"/>
      <c r="H1627" s="192"/>
      <c r="I1627" s="192">
        <f t="shared" si="18"/>
        <v>0</v>
      </c>
      <c r="J1627" s="171"/>
      <c r="K1627" s="171"/>
      <c r="L1627" s="172"/>
      <c r="M1627" s="171"/>
      <c r="N1627" s="172"/>
      <c r="O1627" s="172"/>
      <c r="P1627" s="172"/>
      <c r="Q1627" s="171"/>
      <c r="R1627" s="171"/>
      <c r="S1627" s="171"/>
      <c r="T1627" s="171"/>
    </row>
    <row r="1628" spans="1:20" s="194" customFormat="1" ht="27" hidden="1" customHeight="1">
      <c r="A1628" s="185">
        <v>1623</v>
      </c>
      <c r="B1628" s="197"/>
      <c r="C1628" s="199"/>
      <c r="D1628" s="200"/>
      <c r="E1628" s="189"/>
      <c r="F1628" s="201"/>
      <c r="G1628" s="192"/>
      <c r="H1628" s="192"/>
      <c r="I1628" s="192">
        <f t="shared" si="18"/>
        <v>0</v>
      </c>
      <c r="J1628" s="171"/>
      <c r="K1628" s="171"/>
      <c r="L1628" s="172"/>
      <c r="M1628" s="171"/>
      <c r="N1628" s="172"/>
      <c r="O1628" s="172"/>
      <c r="P1628" s="172"/>
      <c r="Q1628" s="171"/>
      <c r="R1628" s="171"/>
      <c r="S1628" s="171"/>
      <c r="T1628" s="171"/>
    </row>
    <row r="1629" spans="1:20" s="194" customFormat="1" ht="27" hidden="1" customHeight="1">
      <c r="A1629" s="185">
        <v>1624</v>
      </c>
      <c r="B1629" s="197"/>
      <c r="C1629" s="199"/>
      <c r="D1629" s="200"/>
      <c r="E1629" s="189"/>
      <c r="F1629" s="201"/>
      <c r="G1629" s="192"/>
      <c r="H1629" s="192"/>
      <c r="I1629" s="192">
        <f t="shared" si="18"/>
        <v>0</v>
      </c>
      <c r="J1629" s="171"/>
      <c r="K1629" s="171"/>
      <c r="L1629" s="172"/>
      <c r="M1629" s="171"/>
      <c r="N1629" s="172"/>
      <c r="O1629" s="172"/>
      <c r="P1629" s="172"/>
      <c r="Q1629" s="171"/>
      <c r="R1629" s="171"/>
      <c r="S1629" s="171"/>
      <c r="T1629" s="171"/>
    </row>
    <row r="1630" spans="1:20" s="194" customFormat="1" ht="27" hidden="1" customHeight="1">
      <c r="A1630" s="185">
        <v>1625</v>
      </c>
      <c r="B1630" s="197"/>
      <c r="C1630" s="199"/>
      <c r="D1630" s="200"/>
      <c r="E1630" s="189"/>
      <c r="F1630" s="201"/>
      <c r="G1630" s="192"/>
      <c r="H1630" s="192"/>
      <c r="I1630" s="192">
        <f t="shared" si="18"/>
        <v>0</v>
      </c>
      <c r="J1630" s="171"/>
      <c r="K1630" s="171"/>
      <c r="L1630" s="172"/>
      <c r="M1630" s="171"/>
      <c r="N1630" s="172"/>
      <c r="O1630" s="172"/>
      <c r="P1630" s="172"/>
      <c r="Q1630" s="171"/>
      <c r="R1630" s="171"/>
      <c r="S1630" s="171"/>
      <c r="T1630" s="171"/>
    </row>
    <row r="1631" spans="1:20" s="194" customFormat="1" ht="27" hidden="1" customHeight="1">
      <c r="A1631" s="185">
        <v>1626</v>
      </c>
      <c r="B1631" s="197"/>
      <c r="C1631" s="199"/>
      <c r="D1631" s="200"/>
      <c r="E1631" s="189"/>
      <c r="F1631" s="201"/>
      <c r="G1631" s="192"/>
      <c r="H1631" s="192"/>
      <c r="I1631" s="192">
        <f t="shared" si="18"/>
        <v>0</v>
      </c>
      <c r="J1631" s="171"/>
      <c r="K1631" s="171"/>
      <c r="L1631" s="172"/>
      <c r="M1631" s="171"/>
      <c r="N1631" s="172"/>
      <c r="O1631" s="172"/>
      <c r="P1631" s="172"/>
      <c r="Q1631" s="171"/>
      <c r="R1631" s="171"/>
      <c r="S1631" s="171"/>
      <c r="T1631" s="171"/>
    </row>
    <row r="1632" spans="1:20" s="194" customFormat="1" ht="27" hidden="1" customHeight="1">
      <c r="A1632" s="185">
        <v>1627</v>
      </c>
      <c r="B1632" s="197"/>
      <c r="C1632" s="199"/>
      <c r="D1632" s="200"/>
      <c r="E1632" s="189"/>
      <c r="F1632" s="201"/>
      <c r="G1632" s="192"/>
      <c r="H1632" s="192"/>
      <c r="I1632" s="192">
        <f t="shared" si="18"/>
        <v>0</v>
      </c>
      <c r="J1632" s="171"/>
      <c r="K1632" s="171"/>
      <c r="L1632" s="172"/>
      <c r="M1632" s="171"/>
      <c r="N1632" s="172"/>
      <c r="O1632" s="172"/>
      <c r="P1632" s="172"/>
      <c r="Q1632" s="171"/>
      <c r="R1632" s="171"/>
      <c r="S1632" s="171"/>
      <c r="T1632" s="171"/>
    </row>
    <row r="1633" spans="1:20" s="194" customFormat="1" ht="27" hidden="1" customHeight="1">
      <c r="A1633" s="185">
        <v>1628</v>
      </c>
      <c r="B1633" s="197"/>
      <c r="C1633" s="199"/>
      <c r="D1633" s="200"/>
      <c r="E1633" s="189"/>
      <c r="F1633" s="201"/>
      <c r="G1633" s="192"/>
      <c r="H1633" s="192"/>
      <c r="I1633" s="192">
        <f t="shared" si="18"/>
        <v>0</v>
      </c>
      <c r="J1633" s="171"/>
      <c r="K1633" s="171"/>
      <c r="L1633" s="172"/>
      <c r="M1633" s="171"/>
      <c r="N1633" s="172"/>
      <c r="O1633" s="172"/>
      <c r="P1633" s="172"/>
      <c r="Q1633" s="171"/>
      <c r="R1633" s="171"/>
      <c r="S1633" s="171"/>
      <c r="T1633" s="171"/>
    </row>
    <row r="1634" spans="1:20" s="194" customFormat="1" ht="27" hidden="1" customHeight="1">
      <c r="A1634" s="185">
        <v>1629</v>
      </c>
      <c r="B1634" s="197"/>
      <c r="C1634" s="199"/>
      <c r="D1634" s="200"/>
      <c r="E1634" s="189"/>
      <c r="F1634" s="201"/>
      <c r="G1634" s="192"/>
      <c r="H1634" s="192"/>
      <c r="I1634" s="192">
        <f t="shared" si="18"/>
        <v>0</v>
      </c>
      <c r="J1634" s="171"/>
      <c r="K1634" s="171"/>
      <c r="L1634" s="172"/>
      <c r="M1634" s="171"/>
      <c r="N1634" s="172"/>
      <c r="O1634" s="172"/>
      <c r="P1634" s="172"/>
      <c r="Q1634" s="171"/>
      <c r="R1634" s="171"/>
      <c r="S1634" s="171"/>
      <c r="T1634" s="171"/>
    </row>
    <row r="1635" spans="1:20" s="194" customFormat="1" ht="27" hidden="1" customHeight="1">
      <c r="A1635" s="185">
        <v>1630</v>
      </c>
      <c r="B1635" s="197"/>
      <c r="C1635" s="199"/>
      <c r="D1635" s="200"/>
      <c r="E1635" s="189"/>
      <c r="F1635" s="201"/>
      <c r="G1635" s="192"/>
      <c r="H1635" s="192"/>
      <c r="I1635" s="192">
        <f t="shared" si="18"/>
        <v>0</v>
      </c>
      <c r="J1635" s="171"/>
      <c r="K1635" s="171"/>
      <c r="L1635" s="172"/>
      <c r="M1635" s="171"/>
      <c r="N1635" s="172"/>
      <c r="O1635" s="172"/>
      <c r="P1635" s="172"/>
      <c r="Q1635" s="171"/>
      <c r="R1635" s="171"/>
      <c r="S1635" s="171"/>
      <c r="T1635" s="171"/>
    </row>
    <row r="1636" spans="1:20" s="194" customFormat="1" ht="27" hidden="1" customHeight="1">
      <c r="A1636" s="185">
        <v>1631</v>
      </c>
      <c r="B1636" s="197"/>
      <c r="C1636" s="199"/>
      <c r="D1636" s="200"/>
      <c r="E1636" s="189"/>
      <c r="F1636" s="201"/>
      <c r="G1636" s="192"/>
      <c r="H1636" s="192"/>
      <c r="I1636" s="192">
        <f t="shared" si="18"/>
        <v>0</v>
      </c>
      <c r="J1636" s="171"/>
      <c r="K1636" s="171"/>
      <c r="L1636" s="172"/>
      <c r="M1636" s="171"/>
      <c r="N1636" s="172"/>
      <c r="O1636" s="172"/>
      <c r="P1636" s="172"/>
      <c r="Q1636" s="171"/>
      <c r="R1636" s="171"/>
      <c r="S1636" s="171"/>
      <c r="T1636" s="171"/>
    </row>
    <row r="1637" spans="1:20" s="194" customFormat="1" ht="27" hidden="1" customHeight="1">
      <c r="A1637" s="185">
        <v>1632</v>
      </c>
      <c r="B1637" s="197"/>
      <c r="C1637" s="199"/>
      <c r="D1637" s="200"/>
      <c r="E1637" s="189"/>
      <c r="F1637" s="201"/>
      <c r="G1637" s="192"/>
      <c r="H1637" s="192"/>
      <c r="I1637" s="192">
        <f t="shared" si="18"/>
        <v>0</v>
      </c>
      <c r="J1637" s="171"/>
      <c r="K1637" s="171"/>
      <c r="L1637" s="172"/>
      <c r="M1637" s="171"/>
      <c r="N1637" s="172"/>
      <c r="O1637" s="172"/>
      <c r="P1637" s="172"/>
      <c r="Q1637" s="171"/>
      <c r="R1637" s="171"/>
      <c r="S1637" s="171"/>
      <c r="T1637" s="171"/>
    </row>
    <row r="1638" spans="1:20" s="194" customFormat="1" ht="27" hidden="1" customHeight="1">
      <c r="A1638" s="185">
        <v>1633</v>
      </c>
      <c r="B1638" s="197"/>
      <c r="C1638" s="199"/>
      <c r="D1638" s="200"/>
      <c r="E1638" s="189"/>
      <c r="F1638" s="201"/>
      <c r="G1638" s="192"/>
      <c r="H1638" s="192"/>
      <c r="I1638" s="192">
        <f t="shared" si="18"/>
        <v>0</v>
      </c>
      <c r="J1638" s="171"/>
      <c r="K1638" s="171"/>
      <c r="L1638" s="172"/>
      <c r="M1638" s="171"/>
      <c r="N1638" s="172"/>
      <c r="O1638" s="172"/>
      <c r="P1638" s="172"/>
      <c r="Q1638" s="171"/>
      <c r="R1638" s="171"/>
      <c r="S1638" s="171"/>
      <c r="T1638" s="171"/>
    </row>
    <row r="1639" spans="1:20" s="194" customFormat="1" ht="27" hidden="1" customHeight="1">
      <c r="A1639" s="185">
        <v>1634</v>
      </c>
      <c r="B1639" s="197"/>
      <c r="C1639" s="199"/>
      <c r="D1639" s="200"/>
      <c r="E1639" s="189"/>
      <c r="F1639" s="201"/>
      <c r="G1639" s="192"/>
      <c r="H1639" s="192"/>
      <c r="I1639" s="192">
        <f t="shared" si="18"/>
        <v>0</v>
      </c>
      <c r="J1639" s="171"/>
      <c r="K1639" s="171"/>
      <c r="L1639" s="172"/>
      <c r="M1639" s="171"/>
      <c r="N1639" s="172"/>
      <c r="O1639" s="172"/>
      <c r="P1639" s="172"/>
      <c r="Q1639" s="171"/>
      <c r="R1639" s="171"/>
      <c r="S1639" s="171"/>
      <c r="T1639" s="171"/>
    </row>
    <row r="1640" spans="1:20" s="194" customFormat="1" ht="27" hidden="1" customHeight="1">
      <c r="A1640" s="185">
        <v>1635</v>
      </c>
      <c r="B1640" s="197"/>
      <c r="C1640" s="199"/>
      <c r="D1640" s="200"/>
      <c r="E1640" s="189"/>
      <c r="F1640" s="201"/>
      <c r="G1640" s="192"/>
      <c r="H1640" s="192"/>
      <c r="I1640" s="192">
        <f t="shared" si="18"/>
        <v>0</v>
      </c>
      <c r="J1640" s="171"/>
      <c r="K1640" s="171"/>
      <c r="L1640" s="172"/>
      <c r="M1640" s="171"/>
      <c r="N1640" s="172"/>
      <c r="O1640" s="172"/>
      <c r="P1640" s="172"/>
      <c r="Q1640" s="171"/>
      <c r="R1640" s="171"/>
      <c r="S1640" s="171"/>
      <c r="T1640" s="171"/>
    </row>
    <row r="1641" spans="1:20" s="194" customFormat="1" ht="27" hidden="1" customHeight="1">
      <c r="A1641" s="185">
        <v>1636</v>
      </c>
      <c r="B1641" s="197"/>
      <c r="C1641" s="199"/>
      <c r="D1641" s="200"/>
      <c r="E1641" s="189"/>
      <c r="F1641" s="201"/>
      <c r="G1641" s="192"/>
      <c r="H1641" s="192"/>
      <c r="I1641" s="192">
        <f t="shared" si="18"/>
        <v>0</v>
      </c>
      <c r="J1641" s="171"/>
      <c r="K1641" s="171"/>
      <c r="L1641" s="172"/>
      <c r="M1641" s="171"/>
      <c r="N1641" s="172"/>
      <c r="O1641" s="172"/>
      <c r="P1641" s="172"/>
      <c r="Q1641" s="171"/>
      <c r="R1641" s="171"/>
      <c r="S1641" s="171"/>
      <c r="T1641" s="171"/>
    </row>
    <row r="1642" spans="1:20" s="194" customFormat="1" ht="27" hidden="1" customHeight="1">
      <c r="A1642" s="185">
        <v>1637</v>
      </c>
      <c r="B1642" s="197"/>
      <c r="C1642" s="199"/>
      <c r="D1642" s="200"/>
      <c r="E1642" s="189"/>
      <c r="F1642" s="201"/>
      <c r="G1642" s="192"/>
      <c r="H1642" s="192"/>
      <c r="I1642" s="192">
        <f t="shared" si="18"/>
        <v>0</v>
      </c>
      <c r="J1642" s="171"/>
      <c r="K1642" s="171"/>
      <c r="L1642" s="172"/>
      <c r="M1642" s="171"/>
      <c r="N1642" s="172"/>
      <c r="O1642" s="172"/>
      <c r="P1642" s="172"/>
      <c r="Q1642" s="171"/>
      <c r="R1642" s="171"/>
      <c r="S1642" s="171"/>
      <c r="T1642" s="171"/>
    </row>
    <row r="1643" spans="1:20" s="194" customFormat="1" ht="27" hidden="1" customHeight="1">
      <c r="A1643" s="185">
        <v>1638</v>
      </c>
      <c r="B1643" s="197"/>
      <c r="C1643" s="199"/>
      <c r="D1643" s="200"/>
      <c r="E1643" s="189"/>
      <c r="F1643" s="201"/>
      <c r="G1643" s="192"/>
      <c r="H1643" s="192"/>
      <c r="I1643" s="192">
        <f t="shared" si="18"/>
        <v>0</v>
      </c>
      <c r="J1643" s="171"/>
      <c r="K1643" s="171"/>
      <c r="L1643" s="172"/>
      <c r="M1643" s="171"/>
      <c r="N1643" s="172"/>
      <c r="O1643" s="172"/>
      <c r="P1643" s="172"/>
      <c r="Q1643" s="171"/>
      <c r="R1643" s="171"/>
      <c r="S1643" s="171"/>
      <c r="T1643" s="171"/>
    </row>
    <row r="1644" spans="1:20" s="194" customFormat="1" ht="27" hidden="1" customHeight="1">
      <c r="A1644" s="185">
        <v>1639</v>
      </c>
      <c r="B1644" s="197"/>
      <c r="C1644" s="199"/>
      <c r="D1644" s="200"/>
      <c r="E1644" s="189"/>
      <c r="F1644" s="201"/>
      <c r="G1644" s="192"/>
      <c r="H1644" s="192"/>
      <c r="I1644" s="192">
        <f t="shared" ref="I1644:I1707" si="19">H1644+G1644</f>
        <v>0</v>
      </c>
      <c r="J1644" s="171"/>
      <c r="K1644" s="171"/>
      <c r="L1644" s="172"/>
      <c r="M1644" s="171"/>
      <c r="N1644" s="172"/>
      <c r="O1644" s="172"/>
      <c r="P1644" s="172"/>
      <c r="Q1644" s="171"/>
      <c r="R1644" s="171"/>
      <c r="S1644" s="171"/>
      <c r="T1644" s="171"/>
    </row>
    <row r="1645" spans="1:20" s="194" customFormat="1" ht="27" hidden="1" customHeight="1">
      <c r="A1645" s="185">
        <v>1640</v>
      </c>
      <c r="B1645" s="197"/>
      <c r="C1645" s="199"/>
      <c r="D1645" s="200"/>
      <c r="E1645" s="189"/>
      <c r="F1645" s="201"/>
      <c r="G1645" s="192"/>
      <c r="H1645" s="192"/>
      <c r="I1645" s="192">
        <f t="shared" si="19"/>
        <v>0</v>
      </c>
      <c r="J1645" s="171"/>
      <c r="K1645" s="171"/>
      <c r="L1645" s="172"/>
      <c r="M1645" s="171"/>
      <c r="N1645" s="172"/>
      <c r="O1645" s="172"/>
      <c r="P1645" s="172"/>
      <c r="Q1645" s="171"/>
      <c r="R1645" s="171"/>
      <c r="S1645" s="171"/>
      <c r="T1645" s="171"/>
    </row>
    <row r="1646" spans="1:20" s="194" customFormat="1" ht="27" hidden="1" customHeight="1">
      <c r="A1646" s="185">
        <v>1641</v>
      </c>
      <c r="B1646" s="197"/>
      <c r="C1646" s="199"/>
      <c r="D1646" s="200"/>
      <c r="E1646" s="189"/>
      <c r="F1646" s="201"/>
      <c r="G1646" s="192"/>
      <c r="H1646" s="192"/>
      <c r="I1646" s="192">
        <f t="shared" si="19"/>
        <v>0</v>
      </c>
      <c r="J1646" s="171"/>
      <c r="K1646" s="171"/>
      <c r="L1646" s="172"/>
      <c r="M1646" s="171"/>
      <c r="N1646" s="172"/>
      <c r="O1646" s="172"/>
      <c r="P1646" s="172"/>
      <c r="Q1646" s="171"/>
      <c r="R1646" s="171"/>
      <c r="S1646" s="171"/>
      <c r="T1646" s="171"/>
    </row>
    <row r="1647" spans="1:20" s="194" customFormat="1" ht="27" hidden="1" customHeight="1">
      <c r="A1647" s="185">
        <v>1642</v>
      </c>
      <c r="B1647" s="197"/>
      <c r="C1647" s="199"/>
      <c r="D1647" s="200"/>
      <c r="E1647" s="189"/>
      <c r="F1647" s="201"/>
      <c r="G1647" s="192"/>
      <c r="H1647" s="192"/>
      <c r="I1647" s="192">
        <f t="shared" si="19"/>
        <v>0</v>
      </c>
      <c r="J1647" s="171"/>
      <c r="K1647" s="171"/>
      <c r="L1647" s="172"/>
      <c r="M1647" s="171"/>
      <c r="N1647" s="172"/>
      <c r="O1647" s="172"/>
      <c r="P1647" s="172"/>
      <c r="Q1647" s="171"/>
      <c r="R1647" s="171"/>
      <c r="S1647" s="171"/>
      <c r="T1647" s="171"/>
    </row>
    <row r="1648" spans="1:20" s="194" customFormat="1" ht="27" hidden="1" customHeight="1">
      <c r="A1648" s="185">
        <v>1643</v>
      </c>
      <c r="B1648" s="197"/>
      <c r="C1648" s="199"/>
      <c r="D1648" s="200"/>
      <c r="E1648" s="189"/>
      <c r="F1648" s="201"/>
      <c r="G1648" s="192"/>
      <c r="H1648" s="192"/>
      <c r="I1648" s="192">
        <f t="shared" si="19"/>
        <v>0</v>
      </c>
      <c r="J1648" s="171"/>
      <c r="K1648" s="171"/>
      <c r="L1648" s="172"/>
      <c r="M1648" s="171"/>
      <c r="N1648" s="172"/>
      <c r="O1648" s="172"/>
      <c r="P1648" s="172"/>
      <c r="Q1648" s="171"/>
      <c r="R1648" s="171"/>
      <c r="S1648" s="171"/>
      <c r="T1648" s="171"/>
    </row>
    <row r="1649" spans="1:20" s="194" customFormat="1" ht="27" hidden="1" customHeight="1">
      <c r="A1649" s="185">
        <v>1644</v>
      </c>
      <c r="B1649" s="197"/>
      <c r="C1649" s="199"/>
      <c r="D1649" s="200"/>
      <c r="E1649" s="189"/>
      <c r="F1649" s="201"/>
      <c r="G1649" s="192"/>
      <c r="H1649" s="192"/>
      <c r="I1649" s="192">
        <f t="shared" si="19"/>
        <v>0</v>
      </c>
      <c r="J1649" s="171"/>
      <c r="K1649" s="171"/>
      <c r="L1649" s="172"/>
      <c r="M1649" s="171"/>
      <c r="N1649" s="172"/>
      <c r="O1649" s="172"/>
      <c r="P1649" s="172"/>
      <c r="Q1649" s="171"/>
      <c r="R1649" s="171"/>
      <c r="S1649" s="171"/>
      <c r="T1649" s="171"/>
    </row>
    <row r="1650" spans="1:20" s="194" customFormat="1" ht="27" hidden="1" customHeight="1">
      <c r="A1650" s="185">
        <v>1645</v>
      </c>
      <c r="B1650" s="197"/>
      <c r="C1650" s="199"/>
      <c r="D1650" s="200"/>
      <c r="E1650" s="189"/>
      <c r="F1650" s="201"/>
      <c r="G1650" s="192"/>
      <c r="H1650" s="192"/>
      <c r="I1650" s="192">
        <f t="shared" si="19"/>
        <v>0</v>
      </c>
      <c r="J1650" s="171"/>
      <c r="K1650" s="171"/>
      <c r="L1650" s="172"/>
      <c r="M1650" s="171"/>
      <c r="N1650" s="172"/>
      <c r="O1650" s="172"/>
      <c r="P1650" s="172"/>
      <c r="Q1650" s="171"/>
      <c r="R1650" s="171"/>
      <c r="S1650" s="171"/>
      <c r="T1650" s="171"/>
    </row>
    <row r="1651" spans="1:20" s="194" customFormat="1" ht="27" hidden="1" customHeight="1">
      <c r="A1651" s="185">
        <v>1646</v>
      </c>
      <c r="B1651" s="197"/>
      <c r="C1651" s="199"/>
      <c r="D1651" s="200"/>
      <c r="E1651" s="189"/>
      <c r="F1651" s="201"/>
      <c r="G1651" s="192"/>
      <c r="H1651" s="192"/>
      <c r="I1651" s="192">
        <f t="shared" si="19"/>
        <v>0</v>
      </c>
      <c r="J1651" s="171"/>
      <c r="K1651" s="171"/>
      <c r="L1651" s="172"/>
      <c r="M1651" s="171"/>
      <c r="N1651" s="172"/>
      <c r="O1651" s="172"/>
      <c r="P1651" s="172"/>
      <c r="Q1651" s="171"/>
      <c r="R1651" s="171"/>
      <c r="S1651" s="171"/>
      <c r="T1651" s="171"/>
    </row>
    <row r="1652" spans="1:20" s="194" customFormat="1" ht="27" hidden="1" customHeight="1">
      <c r="A1652" s="185">
        <v>1647</v>
      </c>
      <c r="B1652" s="197"/>
      <c r="C1652" s="199"/>
      <c r="D1652" s="200"/>
      <c r="E1652" s="189"/>
      <c r="F1652" s="201"/>
      <c r="G1652" s="192"/>
      <c r="H1652" s="192"/>
      <c r="I1652" s="192">
        <f t="shared" si="19"/>
        <v>0</v>
      </c>
      <c r="J1652" s="171"/>
      <c r="K1652" s="171"/>
      <c r="L1652" s="172"/>
      <c r="M1652" s="171"/>
      <c r="N1652" s="172"/>
      <c r="O1652" s="172"/>
      <c r="P1652" s="172"/>
      <c r="Q1652" s="171"/>
      <c r="R1652" s="171"/>
      <c r="S1652" s="171"/>
      <c r="T1652" s="171"/>
    </row>
    <row r="1653" spans="1:20" s="194" customFormat="1" ht="27" hidden="1" customHeight="1">
      <c r="A1653" s="185">
        <v>1648</v>
      </c>
      <c r="B1653" s="197"/>
      <c r="C1653" s="199"/>
      <c r="D1653" s="200"/>
      <c r="E1653" s="189"/>
      <c r="F1653" s="201"/>
      <c r="G1653" s="192"/>
      <c r="H1653" s="192"/>
      <c r="I1653" s="192">
        <f t="shared" si="19"/>
        <v>0</v>
      </c>
      <c r="J1653" s="171"/>
      <c r="K1653" s="171"/>
      <c r="L1653" s="172"/>
      <c r="M1653" s="171"/>
      <c r="N1653" s="172"/>
      <c r="O1653" s="172"/>
      <c r="P1653" s="172"/>
      <c r="Q1653" s="171"/>
      <c r="R1653" s="171"/>
      <c r="S1653" s="171"/>
      <c r="T1653" s="171"/>
    </row>
    <row r="1654" spans="1:20" s="194" customFormat="1" ht="27" hidden="1" customHeight="1">
      <c r="A1654" s="185">
        <v>1649</v>
      </c>
      <c r="B1654" s="197"/>
      <c r="C1654" s="199"/>
      <c r="D1654" s="200"/>
      <c r="E1654" s="189"/>
      <c r="F1654" s="201"/>
      <c r="G1654" s="192"/>
      <c r="H1654" s="192"/>
      <c r="I1654" s="192">
        <f t="shared" si="19"/>
        <v>0</v>
      </c>
      <c r="J1654" s="171"/>
      <c r="K1654" s="171"/>
      <c r="L1654" s="172"/>
      <c r="M1654" s="171"/>
      <c r="N1654" s="172"/>
      <c r="O1654" s="172"/>
      <c r="P1654" s="172"/>
      <c r="Q1654" s="171"/>
      <c r="R1654" s="171"/>
      <c r="S1654" s="171"/>
      <c r="T1654" s="171"/>
    </row>
    <row r="1655" spans="1:20" s="194" customFormat="1" ht="27" hidden="1" customHeight="1">
      <c r="A1655" s="185">
        <v>1650</v>
      </c>
      <c r="B1655" s="197"/>
      <c r="C1655" s="199"/>
      <c r="D1655" s="200"/>
      <c r="E1655" s="189"/>
      <c r="F1655" s="201"/>
      <c r="G1655" s="192"/>
      <c r="H1655" s="192"/>
      <c r="I1655" s="192">
        <f t="shared" si="19"/>
        <v>0</v>
      </c>
      <c r="J1655" s="171"/>
      <c r="K1655" s="171"/>
      <c r="L1655" s="172"/>
      <c r="M1655" s="171"/>
      <c r="N1655" s="172"/>
      <c r="O1655" s="172"/>
      <c r="P1655" s="172"/>
      <c r="Q1655" s="171"/>
      <c r="R1655" s="171"/>
      <c r="S1655" s="171"/>
      <c r="T1655" s="171"/>
    </row>
    <row r="1656" spans="1:20" s="194" customFormat="1" ht="27" hidden="1" customHeight="1">
      <c r="A1656" s="185">
        <v>1651</v>
      </c>
      <c r="B1656" s="197"/>
      <c r="C1656" s="199"/>
      <c r="D1656" s="200"/>
      <c r="E1656" s="189"/>
      <c r="F1656" s="201"/>
      <c r="G1656" s="192"/>
      <c r="H1656" s="192"/>
      <c r="I1656" s="192">
        <f t="shared" si="19"/>
        <v>0</v>
      </c>
      <c r="J1656" s="171"/>
      <c r="K1656" s="171"/>
      <c r="L1656" s="172"/>
      <c r="M1656" s="171"/>
      <c r="N1656" s="172"/>
      <c r="O1656" s="172"/>
      <c r="P1656" s="172"/>
      <c r="Q1656" s="171"/>
      <c r="R1656" s="171"/>
      <c r="S1656" s="171"/>
      <c r="T1656" s="171"/>
    </row>
    <row r="1657" spans="1:20" s="194" customFormat="1" ht="27" hidden="1" customHeight="1">
      <c r="A1657" s="185">
        <v>1652</v>
      </c>
      <c r="B1657" s="197"/>
      <c r="C1657" s="199"/>
      <c r="D1657" s="200"/>
      <c r="E1657" s="189"/>
      <c r="F1657" s="201"/>
      <c r="G1657" s="192"/>
      <c r="H1657" s="192"/>
      <c r="I1657" s="192">
        <f t="shared" si="19"/>
        <v>0</v>
      </c>
      <c r="J1657" s="171"/>
      <c r="K1657" s="171"/>
      <c r="L1657" s="172"/>
      <c r="M1657" s="171"/>
      <c r="N1657" s="172"/>
      <c r="O1657" s="172"/>
      <c r="P1657" s="172"/>
      <c r="Q1657" s="171"/>
      <c r="R1657" s="171"/>
      <c r="S1657" s="171"/>
      <c r="T1657" s="171"/>
    </row>
    <row r="1658" spans="1:20" s="194" customFormat="1" ht="27" hidden="1" customHeight="1">
      <c r="A1658" s="185">
        <v>1653</v>
      </c>
      <c r="B1658" s="197"/>
      <c r="C1658" s="199"/>
      <c r="D1658" s="200"/>
      <c r="E1658" s="189"/>
      <c r="F1658" s="201"/>
      <c r="G1658" s="192"/>
      <c r="H1658" s="192"/>
      <c r="I1658" s="192">
        <f t="shared" si="19"/>
        <v>0</v>
      </c>
      <c r="J1658" s="171"/>
      <c r="K1658" s="171"/>
      <c r="L1658" s="172"/>
      <c r="M1658" s="171"/>
      <c r="N1658" s="172"/>
      <c r="O1658" s="172"/>
      <c r="P1658" s="172"/>
      <c r="Q1658" s="171"/>
      <c r="R1658" s="171"/>
      <c r="S1658" s="171"/>
      <c r="T1658" s="171"/>
    </row>
    <row r="1659" spans="1:20" s="194" customFormat="1" ht="27" hidden="1" customHeight="1">
      <c r="A1659" s="185">
        <v>1654</v>
      </c>
      <c r="B1659" s="197"/>
      <c r="C1659" s="199"/>
      <c r="D1659" s="200"/>
      <c r="E1659" s="189"/>
      <c r="F1659" s="201"/>
      <c r="G1659" s="192"/>
      <c r="H1659" s="192"/>
      <c r="I1659" s="192">
        <f t="shared" si="19"/>
        <v>0</v>
      </c>
      <c r="J1659" s="171"/>
      <c r="K1659" s="171"/>
      <c r="L1659" s="172"/>
      <c r="M1659" s="171"/>
      <c r="N1659" s="172"/>
      <c r="O1659" s="172"/>
      <c r="P1659" s="172"/>
      <c r="Q1659" s="171"/>
      <c r="R1659" s="171"/>
      <c r="S1659" s="171"/>
      <c r="T1659" s="171"/>
    </row>
    <row r="1660" spans="1:20" s="194" customFormat="1" ht="27" hidden="1" customHeight="1">
      <c r="A1660" s="185">
        <v>1655</v>
      </c>
      <c r="B1660" s="197"/>
      <c r="C1660" s="199"/>
      <c r="D1660" s="200"/>
      <c r="E1660" s="189"/>
      <c r="F1660" s="201"/>
      <c r="G1660" s="192"/>
      <c r="H1660" s="192"/>
      <c r="I1660" s="192">
        <f t="shared" si="19"/>
        <v>0</v>
      </c>
      <c r="J1660" s="171"/>
      <c r="K1660" s="171"/>
      <c r="L1660" s="172"/>
      <c r="M1660" s="171"/>
      <c r="N1660" s="172"/>
      <c r="O1660" s="172"/>
      <c r="P1660" s="172"/>
      <c r="Q1660" s="171"/>
      <c r="R1660" s="171"/>
      <c r="S1660" s="171"/>
      <c r="T1660" s="171"/>
    </row>
    <row r="1661" spans="1:20" s="194" customFormat="1" ht="27" hidden="1" customHeight="1">
      <c r="A1661" s="185">
        <v>1656</v>
      </c>
      <c r="B1661" s="197"/>
      <c r="C1661" s="199"/>
      <c r="D1661" s="200"/>
      <c r="E1661" s="189"/>
      <c r="F1661" s="201"/>
      <c r="G1661" s="192"/>
      <c r="H1661" s="192"/>
      <c r="I1661" s="192">
        <f t="shared" si="19"/>
        <v>0</v>
      </c>
      <c r="J1661" s="171"/>
      <c r="K1661" s="171"/>
      <c r="L1661" s="172"/>
      <c r="M1661" s="171"/>
      <c r="N1661" s="172"/>
      <c r="O1661" s="172"/>
      <c r="P1661" s="172"/>
      <c r="Q1661" s="171"/>
      <c r="R1661" s="171"/>
      <c r="S1661" s="171"/>
      <c r="T1661" s="171"/>
    </row>
    <row r="1662" spans="1:20" s="194" customFormat="1" ht="27" hidden="1" customHeight="1">
      <c r="A1662" s="185">
        <v>1657</v>
      </c>
      <c r="B1662" s="197"/>
      <c r="C1662" s="199"/>
      <c r="D1662" s="200"/>
      <c r="E1662" s="189"/>
      <c r="F1662" s="201"/>
      <c r="G1662" s="192"/>
      <c r="H1662" s="192"/>
      <c r="I1662" s="192">
        <f t="shared" si="19"/>
        <v>0</v>
      </c>
      <c r="J1662" s="171"/>
      <c r="K1662" s="171"/>
      <c r="L1662" s="172"/>
      <c r="M1662" s="171"/>
      <c r="N1662" s="172"/>
      <c r="O1662" s="172"/>
      <c r="P1662" s="172"/>
      <c r="Q1662" s="171"/>
      <c r="R1662" s="171"/>
      <c r="S1662" s="171"/>
      <c r="T1662" s="171"/>
    </row>
    <row r="1663" spans="1:20" s="194" customFormat="1" ht="27" hidden="1" customHeight="1">
      <c r="A1663" s="185">
        <v>1658</v>
      </c>
      <c r="B1663" s="197"/>
      <c r="C1663" s="199"/>
      <c r="D1663" s="200"/>
      <c r="E1663" s="189"/>
      <c r="F1663" s="201"/>
      <c r="G1663" s="192"/>
      <c r="H1663" s="192"/>
      <c r="I1663" s="192">
        <f t="shared" si="19"/>
        <v>0</v>
      </c>
      <c r="J1663" s="171"/>
      <c r="K1663" s="171"/>
      <c r="L1663" s="172"/>
      <c r="M1663" s="171"/>
      <c r="N1663" s="172"/>
      <c r="O1663" s="172"/>
      <c r="P1663" s="172"/>
      <c r="Q1663" s="171"/>
      <c r="R1663" s="171"/>
      <c r="S1663" s="171"/>
      <c r="T1663" s="171"/>
    </row>
    <row r="1664" spans="1:20" s="194" customFormat="1" ht="27" hidden="1" customHeight="1">
      <c r="A1664" s="185">
        <v>1659</v>
      </c>
      <c r="B1664" s="197"/>
      <c r="C1664" s="199"/>
      <c r="D1664" s="200"/>
      <c r="E1664" s="189"/>
      <c r="F1664" s="201"/>
      <c r="G1664" s="192"/>
      <c r="H1664" s="192"/>
      <c r="I1664" s="192">
        <f t="shared" si="19"/>
        <v>0</v>
      </c>
      <c r="J1664" s="171"/>
      <c r="K1664" s="171"/>
      <c r="L1664" s="172"/>
      <c r="M1664" s="171"/>
      <c r="N1664" s="172"/>
      <c r="O1664" s="172"/>
      <c r="P1664" s="172"/>
      <c r="Q1664" s="171"/>
      <c r="R1664" s="171"/>
      <c r="S1664" s="171"/>
      <c r="T1664" s="171"/>
    </row>
    <row r="1665" spans="1:20" s="194" customFormat="1" ht="27" hidden="1" customHeight="1">
      <c r="A1665" s="185">
        <v>1660</v>
      </c>
      <c r="B1665" s="197"/>
      <c r="C1665" s="199"/>
      <c r="D1665" s="200"/>
      <c r="E1665" s="189"/>
      <c r="F1665" s="201"/>
      <c r="G1665" s="192"/>
      <c r="H1665" s="192"/>
      <c r="I1665" s="192">
        <f t="shared" si="19"/>
        <v>0</v>
      </c>
      <c r="J1665" s="171"/>
      <c r="K1665" s="171"/>
      <c r="L1665" s="172"/>
      <c r="M1665" s="171"/>
      <c r="N1665" s="172"/>
      <c r="O1665" s="172"/>
      <c r="P1665" s="172"/>
      <c r="Q1665" s="171"/>
      <c r="R1665" s="171"/>
      <c r="S1665" s="171"/>
      <c r="T1665" s="171"/>
    </row>
    <row r="1666" spans="1:20" s="194" customFormat="1" ht="27" hidden="1" customHeight="1">
      <c r="A1666" s="185">
        <v>1661</v>
      </c>
      <c r="B1666" s="197"/>
      <c r="C1666" s="199"/>
      <c r="D1666" s="200"/>
      <c r="E1666" s="189"/>
      <c r="F1666" s="201"/>
      <c r="G1666" s="192"/>
      <c r="H1666" s="192"/>
      <c r="I1666" s="192">
        <f t="shared" si="19"/>
        <v>0</v>
      </c>
      <c r="J1666" s="171"/>
      <c r="K1666" s="171"/>
      <c r="L1666" s="172"/>
      <c r="M1666" s="171"/>
      <c r="N1666" s="172"/>
      <c r="O1666" s="172"/>
      <c r="P1666" s="172"/>
      <c r="Q1666" s="171"/>
      <c r="R1666" s="171"/>
      <c r="S1666" s="171"/>
      <c r="T1666" s="171"/>
    </row>
    <row r="1667" spans="1:20" s="194" customFormat="1" ht="27" hidden="1" customHeight="1">
      <c r="A1667" s="185">
        <v>1662</v>
      </c>
      <c r="B1667" s="197"/>
      <c r="C1667" s="199"/>
      <c r="D1667" s="200"/>
      <c r="E1667" s="189"/>
      <c r="F1667" s="201"/>
      <c r="G1667" s="192"/>
      <c r="H1667" s="192"/>
      <c r="I1667" s="192">
        <f t="shared" si="19"/>
        <v>0</v>
      </c>
      <c r="J1667" s="171"/>
      <c r="K1667" s="171"/>
      <c r="L1667" s="172"/>
      <c r="M1667" s="171"/>
      <c r="N1667" s="172"/>
      <c r="O1667" s="172"/>
      <c r="P1667" s="172"/>
      <c r="Q1667" s="171"/>
      <c r="R1667" s="171"/>
      <c r="S1667" s="171"/>
      <c r="T1667" s="171"/>
    </row>
    <row r="1668" spans="1:20" s="194" customFormat="1" ht="27" hidden="1" customHeight="1">
      <c r="A1668" s="185">
        <v>1663</v>
      </c>
      <c r="B1668" s="197"/>
      <c r="C1668" s="199"/>
      <c r="D1668" s="200"/>
      <c r="E1668" s="189"/>
      <c r="F1668" s="201"/>
      <c r="G1668" s="192"/>
      <c r="H1668" s="192"/>
      <c r="I1668" s="192">
        <f t="shared" si="19"/>
        <v>0</v>
      </c>
      <c r="J1668" s="171"/>
      <c r="K1668" s="171"/>
      <c r="L1668" s="172"/>
      <c r="M1668" s="171"/>
      <c r="N1668" s="172"/>
      <c r="O1668" s="172"/>
      <c r="P1668" s="172"/>
      <c r="Q1668" s="171"/>
      <c r="R1668" s="171"/>
      <c r="S1668" s="171"/>
      <c r="T1668" s="171"/>
    </row>
    <row r="1669" spans="1:20" s="194" customFormat="1" ht="27" hidden="1" customHeight="1">
      <c r="A1669" s="185">
        <v>1664</v>
      </c>
      <c r="B1669" s="197"/>
      <c r="C1669" s="199"/>
      <c r="D1669" s="200"/>
      <c r="E1669" s="189"/>
      <c r="F1669" s="201"/>
      <c r="G1669" s="192"/>
      <c r="H1669" s="192"/>
      <c r="I1669" s="192">
        <f t="shared" si="19"/>
        <v>0</v>
      </c>
      <c r="J1669" s="171"/>
      <c r="K1669" s="171"/>
      <c r="L1669" s="172"/>
      <c r="M1669" s="171"/>
      <c r="N1669" s="172"/>
      <c r="O1669" s="172"/>
      <c r="P1669" s="172"/>
      <c r="Q1669" s="171"/>
      <c r="R1669" s="171"/>
      <c r="S1669" s="171"/>
      <c r="T1669" s="171"/>
    </row>
    <row r="1670" spans="1:20" s="194" customFormat="1" ht="27" hidden="1" customHeight="1">
      <c r="A1670" s="185">
        <v>1665</v>
      </c>
      <c r="B1670" s="197"/>
      <c r="C1670" s="199"/>
      <c r="D1670" s="200"/>
      <c r="E1670" s="189"/>
      <c r="F1670" s="201"/>
      <c r="G1670" s="192"/>
      <c r="H1670" s="192"/>
      <c r="I1670" s="192">
        <f t="shared" si="19"/>
        <v>0</v>
      </c>
      <c r="J1670" s="171"/>
      <c r="K1670" s="171"/>
      <c r="L1670" s="172"/>
      <c r="M1670" s="171"/>
      <c r="N1670" s="172"/>
      <c r="O1670" s="172"/>
      <c r="P1670" s="172"/>
      <c r="Q1670" s="171"/>
      <c r="R1670" s="171"/>
      <c r="S1670" s="171"/>
      <c r="T1670" s="171"/>
    </row>
    <row r="1671" spans="1:20" s="194" customFormat="1" ht="27" hidden="1" customHeight="1">
      <c r="A1671" s="185">
        <v>1666</v>
      </c>
      <c r="B1671" s="197"/>
      <c r="C1671" s="199"/>
      <c r="D1671" s="200"/>
      <c r="E1671" s="189"/>
      <c r="F1671" s="201"/>
      <c r="G1671" s="192"/>
      <c r="H1671" s="192"/>
      <c r="I1671" s="192">
        <f t="shared" si="19"/>
        <v>0</v>
      </c>
      <c r="J1671" s="171"/>
      <c r="K1671" s="171"/>
      <c r="L1671" s="172"/>
      <c r="M1671" s="171"/>
      <c r="N1671" s="172"/>
      <c r="O1671" s="172"/>
      <c r="P1671" s="172"/>
      <c r="Q1671" s="171"/>
      <c r="R1671" s="171"/>
      <c r="S1671" s="171"/>
      <c r="T1671" s="171"/>
    </row>
    <row r="1672" spans="1:20" s="194" customFormat="1" ht="27" hidden="1" customHeight="1">
      <c r="A1672" s="185">
        <v>1667</v>
      </c>
      <c r="B1672" s="197"/>
      <c r="C1672" s="199"/>
      <c r="D1672" s="200"/>
      <c r="E1672" s="189"/>
      <c r="F1672" s="201"/>
      <c r="G1672" s="192"/>
      <c r="H1672" s="192"/>
      <c r="I1672" s="192">
        <f t="shared" si="19"/>
        <v>0</v>
      </c>
      <c r="J1672" s="171"/>
      <c r="K1672" s="171"/>
      <c r="L1672" s="172"/>
      <c r="M1672" s="171"/>
      <c r="N1672" s="172"/>
      <c r="O1672" s="172"/>
      <c r="P1672" s="172"/>
      <c r="Q1672" s="171"/>
      <c r="R1672" s="171"/>
      <c r="S1672" s="171"/>
      <c r="T1672" s="171"/>
    </row>
    <row r="1673" spans="1:20" s="194" customFormat="1" ht="27" hidden="1" customHeight="1">
      <c r="A1673" s="185">
        <v>1668</v>
      </c>
      <c r="B1673" s="197"/>
      <c r="C1673" s="199"/>
      <c r="D1673" s="200"/>
      <c r="E1673" s="189"/>
      <c r="F1673" s="201"/>
      <c r="G1673" s="192"/>
      <c r="H1673" s="192"/>
      <c r="I1673" s="192">
        <f t="shared" si="19"/>
        <v>0</v>
      </c>
      <c r="J1673" s="171"/>
      <c r="K1673" s="171"/>
      <c r="L1673" s="172"/>
      <c r="M1673" s="171"/>
      <c r="N1673" s="172"/>
      <c r="O1673" s="172"/>
      <c r="P1673" s="172"/>
      <c r="Q1673" s="171"/>
      <c r="R1673" s="171"/>
      <c r="S1673" s="171"/>
      <c r="T1673" s="171"/>
    </row>
    <row r="1674" spans="1:20" s="194" customFormat="1" ht="27" hidden="1" customHeight="1">
      <c r="A1674" s="185">
        <v>1669</v>
      </c>
      <c r="B1674" s="197"/>
      <c r="C1674" s="199"/>
      <c r="D1674" s="200"/>
      <c r="E1674" s="189"/>
      <c r="F1674" s="201"/>
      <c r="G1674" s="192"/>
      <c r="H1674" s="192"/>
      <c r="I1674" s="192">
        <f t="shared" si="19"/>
        <v>0</v>
      </c>
      <c r="J1674" s="171"/>
      <c r="K1674" s="171"/>
      <c r="L1674" s="172"/>
      <c r="M1674" s="171"/>
      <c r="N1674" s="172"/>
      <c r="O1674" s="172"/>
      <c r="P1674" s="172"/>
      <c r="Q1674" s="171"/>
      <c r="R1674" s="171"/>
      <c r="S1674" s="171"/>
      <c r="T1674" s="171"/>
    </row>
    <row r="1675" spans="1:20" s="194" customFormat="1" ht="27" hidden="1" customHeight="1">
      <c r="A1675" s="185">
        <v>1670</v>
      </c>
      <c r="B1675" s="197"/>
      <c r="C1675" s="199"/>
      <c r="D1675" s="200"/>
      <c r="E1675" s="189"/>
      <c r="F1675" s="201"/>
      <c r="G1675" s="192"/>
      <c r="H1675" s="192"/>
      <c r="I1675" s="192">
        <f t="shared" si="19"/>
        <v>0</v>
      </c>
      <c r="J1675" s="171"/>
      <c r="K1675" s="171"/>
      <c r="L1675" s="172"/>
      <c r="M1675" s="171"/>
      <c r="N1675" s="172"/>
      <c r="O1675" s="172"/>
      <c r="P1675" s="172"/>
      <c r="Q1675" s="171"/>
      <c r="R1675" s="171"/>
      <c r="S1675" s="171"/>
      <c r="T1675" s="171"/>
    </row>
    <row r="1676" spans="1:20" s="194" customFormat="1" ht="27" hidden="1" customHeight="1">
      <c r="A1676" s="185">
        <v>1671</v>
      </c>
      <c r="B1676" s="197"/>
      <c r="C1676" s="199"/>
      <c r="D1676" s="200"/>
      <c r="E1676" s="189"/>
      <c r="F1676" s="201"/>
      <c r="G1676" s="192"/>
      <c r="H1676" s="192"/>
      <c r="I1676" s="192">
        <f t="shared" si="19"/>
        <v>0</v>
      </c>
      <c r="J1676" s="171"/>
      <c r="K1676" s="171"/>
      <c r="L1676" s="172"/>
      <c r="M1676" s="171"/>
      <c r="N1676" s="172"/>
      <c r="O1676" s="172"/>
      <c r="P1676" s="172"/>
      <c r="Q1676" s="171"/>
      <c r="R1676" s="171"/>
      <c r="S1676" s="171"/>
      <c r="T1676" s="171"/>
    </row>
    <row r="1677" spans="1:20" s="194" customFormat="1" ht="27" hidden="1" customHeight="1">
      <c r="A1677" s="185">
        <v>1672</v>
      </c>
      <c r="B1677" s="197"/>
      <c r="C1677" s="199"/>
      <c r="D1677" s="200"/>
      <c r="E1677" s="189"/>
      <c r="F1677" s="201"/>
      <c r="G1677" s="192"/>
      <c r="H1677" s="192"/>
      <c r="I1677" s="192">
        <f t="shared" si="19"/>
        <v>0</v>
      </c>
      <c r="J1677" s="171"/>
      <c r="K1677" s="171"/>
      <c r="L1677" s="172"/>
      <c r="M1677" s="171"/>
      <c r="N1677" s="172"/>
      <c r="O1677" s="172"/>
      <c r="P1677" s="172"/>
      <c r="Q1677" s="171"/>
      <c r="R1677" s="171"/>
      <c r="S1677" s="171"/>
      <c r="T1677" s="171"/>
    </row>
    <row r="1678" spans="1:20" s="194" customFormat="1" ht="27" hidden="1" customHeight="1">
      <c r="A1678" s="185">
        <v>1673</v>
      </c>
      <c r="B1678" s="197"/>
      <c r="C1678" s="199"/>
      <c r="D1678" s="200"/>
      <c r="E1678" s="189"/>
      <c r="F1678" s="201"/>
      <c r="G1678" s="192"/>
      <c r="H1678" s="192"/>
      <c r="I1678" s="192">
        <f t="shared" si="19"/>
        <v>0</v>
      </c>
      <c r="J1678" s="171"/>
      <c r="K1678" s="171"/>
      <c r="L1678" s="172"/>
      <c r="M1678" s="171"/>
      <c r="N1678" s="172"/>
      <c r="O1678" s="172"/>
      <c r="P1678" s="172"/>
      <c r="Q1678" s="171"/>
      <c r="R1678" s="171"/>
      <c r="S1678" s="171"/>
      <c r="T1678" s="171"/>
    </row>
    <row r="1679" spans="1:20" s="194" customFormat="1" ht="27" hidden="1" customHeight="1">
      <c r="A1679" s="185">
        <v>1674</v>
      </c>
      <c r="B1679" s="197"/>
      <c r="C1679" s="199"/>
      <c r="D1679" s="200"/>
      <c r="E1679" s="189"/>
      <c r="F1679" s="201"/>
      <c r="G1679" s="192"/>
      <c r="H1679" s="192"/>
      <c r="I1679" s="192">
        <f t="shared" si="19"/>
        <v>0</v>
      </c>
      <c r="J1679" s="171"/>
      <c r="K1679" s="171"/>
      <c r="L1679" s="172"/>
      <c r="M1679" s="171"/>
      <c r="N1679" s="172"/>
      <c r="O1679" s="172"/>
      <c r="P1679" s="172"/>
      <c r="Q1679" s="171"/>
      <c r="R1679" s="171"/>
      <c r="S1679" s="171"/>
      <c r="T1679" s="171"/>
    </row>
    <row r="1680" spans="1:20" s="194" customFormat="1" ht="27" hidden="1" customHeight="1">
      <c r="A1680" s="185">
        <v>1675</v>
      </c>
      <c r="B1680" s="197"/>
      <c r="C1680" s="199"/>
      <c r="D1680" s="200"/>
      <c r="E1680" s="189"/>
      <c r="F1680" s="201"/>
      <c r="G1680" s="192"/>
      <c r="H1680" s="192"/>
      <c r="I1680" s="192">
        <f t="shared" si="19"/>
        <v>0</v>
      </c>
      <c r="J1680" s="171"/>
      <c r="K1680" s="171"/>
      <c r="L1680" s="172"/>
      <c r="M1680" s="171"/>
      <c r="N1680" s="172"/>
      <c r="O1680" s="172"/>
      <c r="P1680" s="172"/>
      <c r="Q1680" s="171"/>
      <c r="R1680" s="171"/>
      <c r="S1680" s="171"/>
      <c r="T1680" s="171"/>
    </row>
    <row r="1681" spans="1:20" s="194" customFormat="1" ht="27" hidden="1" customHeight="1">
      <c r="A1681" s="185">
        <v>1676</v>
      </c>
      <c r="B1681" s="197"/>
      <c r="C1681" s="199"/>
      <c r="D1681" s="200"/>
      <c r="E1681" s="189"/>
      <c r="F1681" s="201"/>
      <c r="G1681" s="192"/>
      <c r="H1681" s="192"/>
      <c r="I1681" s="192">
        <f t="shared" si="19"/>
        <v>0</v>
      </c>
      <c r="J1681" s="171"/>
      <c r="K1681" s="171"/>
      <c r="L1681" s="172"/>
      <c r="M1681" s="171"/>
      <c r="N1681" s="172"/>
      <c r="O1681" s="172"/>
      <c r="P1681" s="172"/>
      <c r="Q1681" s="171"/>
      <c r="R1681" s="171"/>
      <c r="S1681" s="171"/>
      <c r="T1681" s="171"/>
    </row>
    <row r="1682" spans="1:20" s="194" customFormat="1" ht="27" hidden="1" customHeight="1">
      <c r="A1682" s="185">
        <v>1677</v>
      </c>
      <c r="B1682" s="197"/>
      <c r="C1682" s="199"/>
      <c r="D1682" s="200"/>
      <c r="E1682" s="189"/>
      <c r="F1682" s="201"/>
      <c r="G1682" s="192"/>
      <c r="H1682" s="192"/>
      <c r="I1682" s="192">
        <f t="shared" si="19"/>
        <v>0</v>
      </c>
      <c r="J1682" s="171"/>
      <c r="K1682" s="171"/>
      <c r="L1682" s="172"/>
      <c r="M1682" s="171"/>
      <c r="N1682" s="172"/>
      <c r="O1682" s="172"/>
      <c r="P1682" s="172"/>
      <c r="Q1682" s="171"/>
      <c r="R1682" s="171"/>
      <c r="S1682" s="171"/>
      <c r="T1682" s="171"/>
    </row>
    <row r="1683" spans="1:20" s="194" customFormat="1" ht="27" hidden="1" customHeight="1">
      <c r="A1683" s="185">
        <v>1678</v>
      </c>
      <c r="B1683" s="197"/>
      <c r="C1683" s="199"/>
      <c r="D1683" s="200"/>
      <c r="E1683" s="189"/>
      <c r="F1683" s="201"/>
      <c r="G1683" s="192"/>
      <c r="H1683" s="192"/>
      <c r="I1683" s="192">
        <f t="shared" si="19"/>
        <v>0</v>
      </c>
      <c r="J1683" s="171"/>
      <c r="K1683" s="171"/>
      <c r="L1683" s="172"/>
      <c r="M1683" s="171"/>
      <c r="N1683" s="172"/>
      <c r="O1683" s="172"/>
      <c r="P1683" s="172"/>
      <c r="Q1683" s="171"/>
      <c r="R1683" s="171"/>
      <c r="S1683" s="171"/>
      <c r="T1683" s="171"/>
    </row>
    <row r="1684" spans="1:20" s="194" customFormat="1" ht="27" hidden="1" customHeight="1">
      <c r="A1684" s="185">
        <v>1679</v>
      </c>
      <c r="B1684" s="197"/>
      <c r="C1684" s="199"/>
      <c r="D1684" s="200"/>
      <c r="E1684" s="189"/>
      <c r="F1684" s="201"/>
      <c r="G1684" s="192"/>
      <c r="H1684" s="192"/>
      <c r="I1684" s="192">
        <f t="shared" si="19"/>
        <v>0</v>
      </c>
      <c r="J1684" s="171"/>
      <c r="K1684" s="171"/>
      <c r="L1684" s="172"/>
      <c r="M1684" s="171"/>
      <c r="N1684" s="172"/>
      <c r="O1684" s="172"/>
      <c r="P1684" s="172"/>
      <c r="Q1684" s="171"/>
      <c r="R1684" s="171"/>
      <c r="S1684" s="171"/>
      <c r="T1684" s="171"/>
    </row>
    <row r="1685" spans="1:20" s="194" customFormat="1" ht="27" hidden="1" customHeight="1">
      <c r="A1685" s="185">
        <v>1680</v>
      </c>
      <c r="B1685" s="197"/>
      <c r="C1685" s="199"/>
      <c r="D1685" s="200"/>
      <c r="E1685" s="189"/>
      <c r="F1685" s="201"/>
      <c r="G1685" s="192"/>
      <c r="H1685" s="192"/>
      <c r="I1685" s="192">
        <f t="shared" si="19"/>
        <v>0</v>
      </c>
      <c r="J1685" s="171"/>
      <c r="K1685" s="171"/>
      <c r="L1685" s="172"/>
      <c r="M1685" s="171"/>
      <c r="N1685" s="172"/>
      <c r="O1685" s="172"/>
      <c r="P1685" s="172"/>
      <c r="Q1685" s="171"/>
      <c r="R1685" s="171"/>
      <c r="S1685" s="171"/>
      <c r="T1685" s="171"/>
    </row>
    <row r="1686" spans="1:20" s="194" customFormat="1" ht="27" hidden="1" customHeight="1">
      <c r="A1686" s="185">
        <v>1681</v>
      </c>
      <c r="B1686" s="197"/>
      <c r="C1686" s="199"/>
      <c r="D1686" s="200"/>
      <c r="E1686" s="189"/>
      <c r="F1686" s="201"/>
      <c r="G1686" s="192"/>
      <c r="H1686" s="192"/>
      <c r="I1686" s="192">
        <f t="shared" si="19"/>
        <v>0</v>
      </c>
      <c r="J1686" s="171"/>
      <c r="K1686" s="171"/>
      <c r="L1686" s="172"/>
      <c r="M1686" s="171"/>
      <c r="N1686" s="172"/>
      <c r="O1686" s="172"/>
      <c r="P1686" s="172"/>
      <c r="Q1686" s="171"/>
      <c r="R1686" s="171"/>
      <c r="S1686" s="171"/>
      <c r="T1686" s="171"/>
    </row>
    <row r="1687" spans="1:20" s="194" customFormat="1" ht="27" hidden="1" customHeight="1">
      <c r="A1687" s="185">
        <v>1682</v>
      </c>
      <c r="B1687" s="197"/>
      <c r="C1687" s="199"/>
      <c r="D1687" s="200"/>
      <c r="E1687" s="189"/>
      <c r="F1687" s="201"/>
      <c r="G1687" s="192"/>
      <c r="H1687" s="192"/>
      <c r="I1687" s="192">
        <f t="shared" si="19"/>
        <v>0</v>
      </c>
      <c r="J1687" s="171"/>
      <c r="K1687" s="171"/>
      <c r="L1687" s="172"/>
      <c r="M1687" s="171"/>
      <c r="N1687" s="172"/>
      <c r="O1687" s="172"/>
      <c r="P1687" s="172"/>
      <c r="Q1687" s="171"/>
      <c r="R1687" s="171"/>
      <c r="S1687" s="171"/>
      <c r="T1687" s="171"/>
    </row>
    <row r="1688" spans="1:20" s="194" customFormat="1" ht="27" hidden="1" customHeight="1">
      <c r="A1688" s="185">
        <v>1683</v>
      </c>
      <c r="B1688" s="197"/>
      <c r="C1688" s="199"/>
      <c r="D1688" s="200"/>
      <c r="E1688" s="189"/>
      <c r="F1688" s="201"/>
      <c r="G1688" s="192"/>
      <c r="H1688" s="192"/>
      <c r="I1688" s="192">
        <f t="shared" si="19"/>
        <v>0</v>
      </c>
      <c r="J1688" s="171"/>
      <c r="K1688" s="171"/>
      <c r="L1688" s="172"/>
      <c r="M1688" s="171"/>
      <c r="N1688" s="172"/>
      <c r="O1688" s="172"/>
      <c r="P1688" s="172"/>
      <c r="Q1688" s="171"/>
      <c r="R1688" s="171"/>
      <c r="S1688" s="171"/>
      <c r="T1688" s="171"/>
    </row>
    <row r="1689" spans="1:20" s="194" customFormat="1" ht="27" hidden="1" customHeight="1">
      <c r="A1689" s="185">
        <v>1684</v>
      </c>
      <c r="B1689" s="197"/>
      <c r="C1689" s="199"/>
      <c r="D1689" s="200"/>
      <c r="E1689" s="189"/>
      <c r="F1689" s="201"/>
      <c r="G1689" s="192"/>
      <c r="H1689" s="192"/>
      <c r="I1689" s="192">
        <f t="shared" si="19"/>
        <v>0</v>
      </c>
      <c r="J1689" s="171"/>
      <c r="K1689" s="171"/>
      <c r="L1689" s="172"/>
      <c r="M1689" s="171"/>
      <c r="N1689" s="172"/>
      <c r="O1689" s="172"/>
      <c r="P1689" s="172"/>
      <c r="Q1689" s="171"/>
      <c r="R1689" s="171"/>
      <c r="S1689" s="171"/>
      <c r="T1689" s="171"/>
    </row>
    <row r="1690" spans="1:20" s="194" customFormat="1" ht="27" hidden="1" customHeight="1">
      <c r="A1690" s="185">
        <v>1685</v>
      </c>
      <c r="B1690" s="197"/>
      <c r="C1690" s="199"/>
      <c r="D1690" s="200"/>
      <c r="E1690" s="189"/>
      <c r="F1690" s="201"/>
      <c r="G1690" s="192"/>
      <c r="H1690" s="192"/>
      <c r="I1690" s="192">
        <f t="shared" si="19"/>
        <v>0</v>
      </c>
      <c r="J1690" s="171"/>
      <c r="K1690" s="171"/>
      <c r="L1690" s="172"/>
      <c r="M1690" s="171"/>
      <c r="N1690" s="172"/>
      <c r="O1690" s="172"/>
      <c r="P1690" s="172"/>
      <c r="Q1690" s="171"/>
      <c r="R1690" s="171"/>
      <c r="S1690" s="171"/>
      <c r="T1690" s="171"/>
    </row>
    <row r="1691" spans="1:20" s="194" customFormat="1" ht="27" hidden="1" customHeight="1">
      <c r="A1691" s="185">
        <v>1686</v>
      </c>
      <c r="B1691" s="197"/>
      <c r="C1691" s="199"/>
      <c r="D1691" s="200"/>
      <c r="E1691" s="189"/>
      <c r="F1691" s="201"/>
      <c r="G1691" s="192"/>
      <c r="H1691" s="192"/>
      <c r="I1691" s="192">
        <f t="shared" si="19"/>
        <v>0</v>
      </c>
      <c r="J1691" s="171"/>
      <c r="K1691" s="171"/>
      <c r="L1691" s="172"/>
      <c r="M1691" s="171"/>
      <c r="N1691" s="172"/>
      <c r="O1691" s="172"/>
      <c r="P1691" s="172"/>
      <c r="Q1691" s="171"/>
      <c r="R1691" s="171"/>
      <c r="S1691" s="171"/>
      <c r="T1691" s="171"/>
    </row>
    <row r="1692" spans="1:20" s="194" customFormat="1" ht="27" hidden="1" customHeight="1">
      <c r="A1692" s="185">
        <v>1687</v>
      </c>
      <c r="B1692" s="197"/>
      <c r="C1692" s="199"/>
      <c r="D1692" s="200"/>
      <c r="E1692" s="189"/>
      <c r="F1692" s="201"/>
      <c r="G1692" s="192"/>
      <c r="H1692" s="192"/>
      <c r="I1692" s="192">
        <f t="shared" si="19"/>
        <v>0</v>
      </c>
      <c r="J1692" s="171"/>
      <c r="K1692" s="171"/>
      <c r="L1692" s="172"/>
      <c r="M1692" s="171"/>
      <c r="N1692" s="172"/>
      <c r="O1692" s="172"/>
      <c r="P1692" s="172"/>
      <c r="Q1692" s="171"/>
      <c r="R1692" s="171"/>
      <c r="S1692" s="171"/>
      <c r="T1692" s="171"/>
    </row>
    <row r="1693" spans="1:20" s="194" customFormat="1" ht="27" hidden="1" customHeight="1">
      <c r="A1693" s="185">
        <v>1688</v>
      </c>
      <c r="B1693" s="197"/>
      <c r="C1693" s="199"/>
      <c r="D1693" s="200"/>
      <c r="E1693" s="189"/>
      <c r="F1693" s="201"/>
      <c r="G1693" s="192"/>
      <c r="H1693" s="192"/>
      <c r="I1693" s="192">
        <f t="shared" si="19"/>
        <v>0</v>
      </c>
      <c r="J1693" s="171"/>
      <c r="K1693" s="171"/>
      <c r="L1693" s="172"/>
      <c r="M1693" s="171"/>
      <c r="N1693" s="172"/>
      <c r="O1693" s="172"/>
      <c r="P1693" s="172"/>
      <c r="Q1693" s="171"/>
      <c r="R1693" s="171"/>
      <c r="S1693" s="171"/>
      <c r="T1693" s="171"/>
    </row>
    <row r="1694" spans="1:20" s="194" customFormat="1" ht="27" hidden="1" customHeight="1">
      <c r="A1694" s="185">
        <v>1689</v>
      </c>
      <c r="B1694" s="197"/>
      <c r="C1694" s="199"/>
      <c r="D1694" s="200"/>
      <c r="E1694" s="189"/>
      <c r="F1694" s="201"/>
      <c r="G1694" s="192"/>
      <c r="H1694" s="192"/>
      <c r="I1694" s="192">
        <f t="shared" si="19"/>
        <v>0</v>
      </c>
      <c r="J1694" s="171"/>
      <c r="K1694" s="171"/>
      <c r="L1694" s="172"/>
      <c r="M1694" s="171"/>
      <c r="N1694" s="172"/>
      <c r="O1694" s="172"/>
      <c r="P1694" s="172"/>
      <c r="Q1694" s="171"/>
      <c r="R1694" s="171"/>
      <c r="S1694" s="171"/>
      <c r="T1694" s="171"/>
    </row>
    <row r="1695" spans="1:20" s="194" customFormat="1" ht="27" hidden="1" customHeight="1">
      <c r="A1695" s="185">
        <v>1690</v>
      </c>
      <c r="B1695" s="197"/>
      <c r="C1695" s="199"/>
      <c r="D1695" s="200"/>
      <c r="E1695" s="189"/>
      <c r="F1695" s="201"/>
      <c r="G1695" s="192"/>
      <c r="H1695" s="192"/>
      <c r="I1695" s="192">
        <f t="shared" si="19"/>
        <v>0</v>
      </c>
      <c r="J1695" s="171"/>
      <c r="K1695" s="171"/>
      <c r="L1695" s="172"/>
      <c r="M1695" s="171"/>
      <c r="N1695" s="172"/>
      <c r="O1695" s="172"/>
      <c r="P1695" s="172"/>
      <c r="Q1695" s="171"/>
      <c r="R1695" s="171"/>
      <c r="S1695" s="171"/>
      <c r="T1695" s="171"/>
    </row>
    <row r="1696" spans="1:20" s="194" customFormat="1" ht="27" hidden="1" customHeight="1">
      <c r="A1696" s="185">
        <v>1691</v>
      </c>
      <c r="B1696" s="197"/>
      <c r="C1696" s="199"/>
      <c r="D1696" s="200"/>
      <c r="E1696" s="189"/>
      <c r="F1696" s="201"/>
      <c r="G1696" s="192"/>
      <c r="H1696" s="192"/>
      <c r="I1696" s="192">
        <f t="shared" si="19"/>
        <v>0</v>
      </c>
      <c r="J1696" s="171"/>
      <c r="K1696" s="171"/>
      <c r="L1696" s="172"/>
      <c r="M1696" s="171"/>
      <c r="N1696" s="172"/>
      <c r="O1696" s="172"/>
      <c r="P1696" s="172"/>
      <c r="Q1696" s="171"/>
      <c r="R1696" s="171"/>
      <c r="S1696" s="171"/>
      <c r="T1696" s="171"/>
    </row>
    <row r="1697" spans="1:20" s="194" customFormat="1" ht="27" hidden="1" customHeight="1">
      <c r="A1697" s="185">
        <v>1692</v>
      </c>
      <c r="B1697" s="197"/>
      <c r="C1697" s="199"/>
      <c r="D1697" s="200"/>
      <c r="E1697" s="189"/>
      <c r="F1697" s="201"/>
      <c r="G1697" s="192"/>
      <c r="H1697" s="192"/>
      <c r="I1697" s="192">
        <f t="shared" si="19"/>
        <v>0</v>
      </c>
      <c r="J1697" s="171"/>
      <c r="K1697" s="171"/>
      <c r="L1697" s="172"/>
      <c r="M1697" s="171"/>
      <c r="N1697" s="172"/>
      <c r="O1697" s="172"/>
      <c r="P1697" s="172"/>
      <c r="Q1697" s="171"/>
      <c r="R1697" s="171"/>
      <c r="S1697" s="171"/>
      <c r="T1697" s="171"/>
    </row>
    <row r="1698" spans="1:20" s="194" customFormat="1" ht="27" hidden="1" customHeight="1">
      <c r="A1698" s="185">
        <v>1693</v>
      </c>
      <c r="B1698" s="197"/>
      <c r="C1698" s="199"/>
      <c r="D1698" s="200"/>
      <c r="E1698" s="189"/>
      <c r="F1698" s="201"/>
      <c r="G1698" s="192"/>
      <c r="H1698" s="192"/>
      <c r="I1698" s="192">
        <f t="shared" si="19"/>
        <v>0</v>
      </c>
      <c r="J1698" s="171"/>
      <c r="K1698" s="171"/>
      <c r="L1698" s="172"/>
      <c r="M1698" s="171"/>
      <c r="N1698" s="172"/>
      <c r="O1698" s="172"/>
      <c r="P1698" s="172"/>
      <c r="Q1698" s="171"/>
      <c r="R1698" s="171"/>
      <c r="S1698" s="171"/>
      <c r="T1698" s="171"/>
    </row>
    <row r="1699" spans="1:20" s="194" customFormat="1" ht="27" hidden="1" customHeight="1">
      <c r="A1699" s="185">
        <v>1694</v>
      </c>
      <c r="B1699" s="197"/>
      <c r="C1699" s="199"/>
      <c r="D1699" s="200"/>
      <c r="E1699" s="189"/>
      <c r="F1699" s="201"/>
      <c r="G1699" s="192"/>
      <c r="H1699" s="192"/>
      <c r="I1699" s="192">
        <f t="shared" si="19"/>
        <v>0</v>
      </c>
      <c r="J1699" s="171"/>
      <c r="K1699" s="171"/>
      <c r="L1699" s="172"/>
      <c r="M1699" s="171"/>
      <c r="N1699" s="172"/>
      <c r="O1699" s="172"/>
      <c r="P1699" s="172"/>
      <c r="Q1699" s="171"/>
      <c r="R1699" s="171"/>
      <c r="S1699" s="171"/>
      <c r="T1699" s="171"/>
    </row>
    <row r="1700" spans="1:20" s="194" customFormat="1" ht="27" hidden="1" customHeight="1">
      <c r="A1700" s="185">
        <v>1695</v>
      </c>
      <c r="B1700" s="197"/>
      <c r="C1700" s="199"/>
      <c r="D1700" s="200"/>
      <c r="E1700" s="189"/>
      <c r="F1700" s="201"/>
      <c r="G1700" s="192"/>
      <c r="H1700" s="192"/>
      <c r="I1700" s="192">
        <f t="shared" si="19"/>
        <v>0</v>
      </c>
      <c r="J1700" s="171"/>
      <c r="K1700" s="171"/>
      <c r="L1700" s="172"/>
      <c r="M1700" s="171"/>
      <c r="N1700" s="172"/>
      <c r="O1700" s="172"/>
      <c r="P1700" s="172"/>
      <c r="Q1700" s="171"/>
      <c r="R1700" s="171"/>
      <c r="S1700" s="171"/>
      <c r="T1700" s="171"/>
    </row>
    <row r="1701" spans="1:20" s="194" customFormat="1" ht="27" hidden="1" customHeight="1">
      <c r="A1701" s="185">
        <v>1696</v>
      </c>
      <c r="B1701" s="197"/>
      <c r="C1701" s="199"/>
      <c r="D1701" s="200"/>
      <c r="E1701" s="189"/>
      <c r="F1701" s="201"/>
      <c r="G1701" s="192"/>
      <c r="H1701" s="192"/>
      <c r="I1701" s="192">
        <f t="shared" si="19"/>
        <v>0</v>
      </c>
      <c r="J1701" s="171"/>
      <c r="K1701" s="171"/>
      <c r="L1701" s="172"/>
      <c r="M1701" s="171"/>
      <c r="N1701" s="172"/>
      <c r="O1701" s="172"/>
      <c r="P1701" s="172"/>
      <c r="Q1701" s="171"/>
      <c r="R1701" s="171"/>
      <c r="S1701" s="171"/>
      <c r="T1701" s="171"/>
    </row>
    <row r="1702" spans="1:20" s="194" customFormat="1" ht="27" hidden="1" customHeight="1">
      <c r="A1702" s="185">
        <v>1697</v>
      </c>
      <c r="B1702" s="197"/>
      <c r="C1702" s="199"/>
      <c r="D1702" s="200"/>
      <c r="E1702" s="189"/>
      <c r="F1702" s="201"/>
      <c r="G1702" s="192"/>
      <c r="H1702" s="192"/>
      <c r="I1702" s="192">
        <f t="shared" si="19"/>
        <v>0</v>
      </c>
      <c r="J1702" s="171"/>
      <c r="K1702" s="171"/>
      <c r="L1702" s="172"/>
      <c r="M1702" s="171"/>
      <c r="N1702" s="172"/>
      <c r="O1702" s="172"/>
      <c r="P1702" s="172"/>
      <c r="Q1702" s="171"/>
      <c r="R1702" s="171"/>
      <c r="S1702" s="171"/>
      <c r="T1702" s="171"/>
    </row>
    <row r="1703" spans="1:20" s="194" customFormat="1" ht="27" hidden="1" customHeight="1">
      <c r="A1703" s="185">
        <v>1698</v>
      </c>
      <c r="B1703" s="197"/>
      <c r="C1703" s="199"/>
      <c r="D1703" s="200"/>
      <c r="E1703" s="189"/>
      <c r="F1703" s="201"/>
      <c r="G1703" s="192"/>
      <c r="H1703" s="192"/>
      <c r="I1703" s="192">
        <f t="shared" si="19"/>
        <v>0</v>
      </c>
      <c r="J1703" s="171"/>
      <c r="K1703" s="171"/>
      <c r="L1703" s="172"/>
      <c r="M1703" s="171"/>
      <c r="N1703" s="172"/>
      <c r="O1703" s="172"/>
      <c r="P1703" s="172"/>
      <c r="Q1703" s="171"/>
      <c r="R1703" s="171"/>
      <c r="S1703" s="171"/>
      <c r="T1703" s="171"/>
    </row>
    <row r="1704" spans="1:20" s="194" customFormat="1" ht="27" hidden="1" customHeight="1">
      <c r="A1704" s="185">
        <v>1699</v>
      </c>
      <c r="B1704" s="197"/>
      <c r="C1704" s="199"/>
      <c r="D1704" s="200"/>
      <c r="E1704" s="189"/>
      <c r="F1704" s="201"/>
      <c r="G1704" s="192"/>
      <c r="H1704" s="192"/>
      <c r="I1704" s="192">
        <f t="shared" si="19"/>
        <v>0</v>
      </c>
      <c r="J1704" s="171"/>
      <c r="K1704" s="171"/>
      <c r="L1704" s="172"/>
      <c r="M1704" s="171"/>
      <c r="N1704" s="172"/>
      <c r="O1704" s="172"/>
      <c r="P1704" s="172"/>
      <c r="Q1704" s="171"/>
      <c r="R1704" s="171"/>
      <c r="S1704" s="171"/>
      <c r="T1704" s="171"/>
    </row>
    <row r="1705" spans="1:20" s="194" customFormat="1" ht="27" hidden="1" customHeight="1">
      <c r="A1705" s="185">
        <v>1700</v>
      </c>
      <c r="B1705" s="197"/>
      <c r="C1705" s="199"/>
      <c r="D1705" s="200"/>
      <c r="E1705" s="189"/>
      <c r="F1705" s="201"/>
      <c r="G1705" s="192"/>
      <c r="H1705" s="192"/>
      <c r="I1705" s="192">
        <f t="shared" si="19"/>
        <v>0</v>
      </c>
      <c r="J1705" s="171"/>
      <c r="K1705" s="171"/>
      <c r="L1705" s="172"/>
      <c r="M1705" s="171"/>
      <c r="N1705" s="172"/>
      <c r="O1705" s="172"/>
      <c r="P1705" s="172"/>
      <c r="Q1705" s="171"/>
      <c r="R1705" s="171"/>
      <c r="S1705" s="171"/>
      <c r="T1705" s="171"/>
    </row>
    <row r="1706" spans="1:20" s="194" customFormat="1" ht="27" hidden="1" customHeight="1">
      <c r="A1706" s="185">
        <v>1701</v>
      </c>
      <c r="B1706" s="197"/>
      <c r="C1706" s="199"/>
      <c r="D1706" s="200"/>
      <c r="E1706" s="189"/>
      <c r="F1706" s="201"/>
      <c r="G1706" s="192"/>
      <c r="H1706" s="192"/>
      <c r="I1706" s="192">
        <f t="shared" si="19"/>
        <v>0</v>
      </c>
      <c r="J1706" s="171"/>
      <c r="K1706" s="171"/>
      <c r="L1706" s="172"/>
      <c r="M1706" s="171"/>
      <c r="N1706" s="172"/>
      <c r="O1706" s="172"/>
      <c r="P1706" s="172"/>
      <c r="Q1706" s="171"/>
      <c r="R1706" s="171"/>
      <c r="S1706" s="171"/>
      <c r="T1706" s="171"/>
    </row>
    <row r="1707" spans="1:20" s="194" customFormat="1" ht="27" hidden="1" customHeight="1">
      <c r="A1707" s="185">
        <v>1702</v>
      </c>
      <c r="B1707" s="197"/>
      <c r="C1707" s="199"/>
      <c r="D1707" s="200"/>
      <c r="E1707" s="189"/>
      <c r="F1707" s="201"/>
      <c r="G1707" s="192"/>
      <c r="H1707" s="192"/>
      <c r="I1707" s="192">
        <f t="shared" si="19"/>
        <v>0</v>
      </c>
      <c r="J1707" s="171"/>
      <c r="K1707" s="171"/>
      <c r="L1707" s="172"/>
      <c r="M1707" s="171"/>
      <c r="N1707" s="172"/>
      <c r="O1707" s="172"/>
      <c r="P1707" s="172"/>
      <c r="Q1707" s="171"/>
      <c r="R1707" s="171"/>
      <c r="S1707" s="171"/>
      <c r="T1707" s="171"/>
    </row>
    <row r="1708" spans="1:20" s="194" customFormat="1" ht="27" hidden="1" customHeight="1">
      <c r="A1708" s="185">
        <v>1703</v>
      </c>
      <c r="B1708" s="197"/>
      <c r="C1708" s="199"/>
      <c r="D1708" s="200"/>
      <c r="E1708" s="189"/>
      <c r="F1708" s="201"/>
      <c r="G1708" s="192"/>
      <c r="H1708" s="192"/>
      <c r="I1708" s="192">
        <f t="shared" ref="I1708:I1771" si="20">H1708+G1708</f>
        <v>0</v>
      </c>
      <c r="J1708" s="171"/>
      <c r="K1708" s="171"/>
      <c r="L1708" s="172"/>
      <c r="M1708" s="171"/>
      <c r="N1708" s="172"/>
      <c r="O1708" s="172"/>
      <c r="P1708" s="172"/>
      <c r="Q1708" s="171"/>
      <c r="R1708" s="171"/>
      <c r="S1708" s="171"/>
      <c r="T1708" s="171"/>
    </row>
    <row r="1709" spans="1:20" s="194" customFormat="1" ht="27" hidden="1" customHeight="1">
      <c r="A1709" s="185">
        <v>1704</v>
      </c>
      <c r="B1709" s="197"/>
      <c r="C1709" s="199"/>
      <c r="D1709" s="200"/>
      <c r="E1709" s="189"/>
      <c r="F1709" s="201"/>
      <c r="G1709" s="192"/>
      <c r="H1709" s="192"/>
      <c r="I1709" s="192">
        <f t="shared" si="20"/>
        <v>0</v>
      </c>
      <c r="J1709" s="171"/>
      <c r="K1709" s="171"/>
      <c r="L1709" s="172"/>
      <c r="M1709" s="171"/>
      <c r="N1709" s="172"/>
      <c r="O1709" s="172"/>
      <c r="P1709" s="172"/>
      <c r="Q1709" s="171"/>
      <c r="R1709" s="171"/>
      <c r="S1709" s="171"/>
      <c r="T1709" s="171"/>
    </row>
    <row r="1710" spans="1:20" s="194" customFormat="1" ht="27" hidden="1" customHeight="1">
      <c r="A1710" s="185">
        <v>1705</v>
      </c>
      <c r="B1710" s="197"/>
      <c r="C1710" s="199"/>
      <c r="D1710" s="200"/>
      <c r="E1710" s="189"/>
      <c r="F1710" s="201"/>
      <c r="G1710" s="192"/>
      <c r="H1710" s="192"/>
      <c r="I1710" s="192">
        <f t="shared" si="20"/>
        <v>0</v>
      </c>
      <c r="J1710" s="171"/>
      <c r="K1710" s="171"/>
      <c r="L1710" s="172"/>
      <c r="M1710" s="171"/>
      <c r="N1710" s="172"/>
      <c r="O1710" s="172"/>
      <c r="P1710" s="172"/>
      <c r="Q1710" s="171"/>
      <c r="R1710" s="171"/>
      <c r="S1710" s="171"/>
      <c r="T1710" s="171"/>
    </row>
    <row r="1711" spans="1:20" s="194" customFormat="1" ht="27" hidden="1" customHeight="1">
      <c r="A1711" s="185">
        <v>1706</v>
      </c>
      <c r="B1711" s="197"/>
      <c r="C1711" s="199"/>
      <c r="D1711" s="200"/>
      <c r="E1711" s="189"/>
      <c r="F1711" s="201"/>
      <c r="G1711" s="192"/>
      <c r="H1711" s="192"/>
      <c r="I1711" s="192">
        <f t="shared" si="20"/>
        <v>0</v>
      </c>
      <c r="J1711" s="171"/>
      <c r="K1711" s="171"/>
      <c r="L1711" s="172"/>
      <c r="M1711" s="171"/>
      <c r="N1711" s="172"/>
      <c r="O1711" s="172"/>
      <c r="P1711" s="172"/>
      <c r="Q1711" s="171"/>
      <c r="R1711" s="171"/>
      <c r="S1711" s="171"/>
      <c r="T1711" s="171"/>
    </row>
    <row r="1712" spans="1:20" s="194" customFormat="1" ht="27" hidden="1" customHeight="1">
      <c r="A1712" s="185">
        <v>1707</v>
      </c>
      <c r="B1712" s="197"/>
      <c r="C1712" s="199"/>
      <c r="D1712" s="200"/>
      <c r="E1712" s="189"/>
      <c r="F1712" s="201"/>
      <c r="G1712" s="192"/>
      <c r="H1712" s="192"/>
      <c r="I1712" s="192">
        <f t="shared" si="20"/>
        <v>0</v>
      </c>
      <c r="J1712" s="171"/>
      <c r="K1712" s="171"/>
      <c r="L1712" s="172"/>
      <c r="M1712" s="171"/>
      <c r="N1712" s="172"/>
      <c r="O1712" s="172"/>
      <c r="P1712" s="172"/>
      <c r="Q1712" s="171"/>
      <c r="R1712" s="171"/>
      <c r="S1712" s="171"/>
      <c r="T1712" s="171"/>
    </row>
    <row r="1713" spans="1:20" s="194" customFormat="1" ht="27" hidden="1" customHeight="1">
      <c r="A1713" s="185">
        <v>1708</v>
      </c>
      <c r="B1713" s="197"/>
      <c r="C1713" s="199"/>
      <c r="D1713" s="200"/>
      <c r="E1713" s="189"/>
      <c r="F1713" s="201"/>
      <c r="G1713" s="192"/>
      <c r="H1713" s="192"/>
      <c r="I1713" s="192">
        <f t="shared" si="20"/>
        <v>0</v>
      </c>
      <c r="J1713" s="171"/>
      <c r="K1713" s="171"/>
      <c r="L1713" s="172"/>
      <c r="M1713" s="171"/>
      <c r="N1713" s="172"/>
      <c r="O1713" s="172"/>
      <c r="P1713" s="172"/>
      <c r="Q1713" s="171"/>
      <c r="R1713" s="171"/>
      <c r="S1713" s="171"/>
      <c r="T1713" s="171"/>
    </row>
    <row r="1714" spans="1:20" s="194" customFormat="1" ht="27" hidden="1" customHeight="1">
      <c r="A1714" s="185">
        <v>1709</v>
      </c>
      <c r="B1714" s="197"/>
      <c r="C1714" s="199"/>
      <c r="D1714" s="200"/>
      <c r="E1714" s="189"/>
      <c r="F1714" s="201"/>
      <c r="G1714" s="192"/>
      <c r="H1714" s="192"/>
      <c r="I1714" s="192">
        <f t="shared" si="20"/>
        <v>0</v>
      </c>
      <c r="J1714" s="171"/>
      <c r="K1714" s="171"/>
      <c r="L1714" s="172"/>
      <c r="M1714" s="171"/>
      <c r="N1714" s="172"/>
      <c r="O1714" s="172"/>
      <c r="P1714" s="172"/>
      <c r="Q1714" s="171"/>
      <c r="R1714" s="171"/>
      <c r="S1714" s="171"/>
      <c r="T1714" s="171"/>
    </row>
    <row r="1715" spans="1:20" s="194" customFormat="1" ht="27" hidden="1" customHeight="1">
      <c r="A1715" s="185">
        <v>1710</v>
      </c>
      <c r="B1715" s="197"/>
      <c r="C1715" s="199"/>
      <c r="D1715" s="200"/>
      <c r="E1715" s="189"/>
      <c r="F1715" s="201"/>
      <c r="G1715" s="192"/>
      <c r="H1715" s="192"/>
      <c r="I1715" s="192">
        <f t="shared" si="20"/>
        <v>0</v>
      </c>
      <c r="J1715" s="171"/>
      <c r="K1715" s="171"/>
      <c r="L1715" s="172"/>
      <c r="M1715" s="171"/>
      <c r="N1715" s="172"/>
      <c r="O1715" s="172"/>
      <c r="P1715" s="172"/>
      <c r="Q1715" s="171"/>
      <c r="R1715" s="171"/>
      <c r="S1715" s="171"/>
      <c r="T1715" s="171"/>
    </row>
    <row r="1716" spans="1:20" s="194" customFormat="1" ht="27" hidden="1" customHeight="1">
      <c r="A1716" s="185">
        <v>1711</v>
      </c>
      <c r="B1716" s="197"/>
      <c r="C1716" s="199"/>
      <c r="D1716" s="200"/>
      <c r="E1716" s="189"/>
      <c r="F1716" s="201"/>
      <c r="G1716" s="192"/>
      <c r="H1716" s="192"/>
      <c r="I1716" s="192">
        <f t="shared" si="20"/>
        <v>0</v>
      </c>
      <c r="J1716" s="171"/>
      <c r="K1716" s="171"/>
      <c r="L1716" s="172"/>
      <c r="M1716" s="171"/>
      <c r="N1716" s="172"/>
      <c r="O1716" s="172"/>
      <c r="P1716" s="172"/>
      <c r="Q1716" s="171"/>
      <c r="R1716" s="171"/>
      <c r="S1716" s="171"/>
      <c r="T1716" s="171"/>
    </row>
    <row r="1717" spans="1:20" s="194" customFormat="1" ht="27" hidden="1" customHeight="1">
      <c r="A1717" s="185">
        <v>1712</v>
      </c>
      <c r="B1717" s="197"/>
      <c r="C1717" s="199"/>
      <c r="D1717" s="200"/>
      <c r="E1717" s="189"/>
      <c r="F1717" s="201"/>
      <c r="G1717" s="192"/>
      <c r="H1717" s="192"/>
      <c r="I1717" s="192">
        <f t="shared" si="20"/>
        <v>0</v>
      </c>
      <c r="J1717" s="171"/>
      <c r="K1717" s="171"/>
      <c r="L1717" s="172"/>
      <c r="M1717" s="171"/>
      <c r="N1717" s="172"/>
      <c r="O1717" s="172"/>
      <c r="P1717" s="172"/>
      <c r="Q1717" s="171"/>
      <c r="R1717" s="171"/>
      <c r="S1717" s="171"/>
      <c r="T1717" s="171"/>
    </row>
    <row r="1718" spans="1:20" s="194" customFormat="1" ht="27" hidden="1" customHeight="1">
      <c r="A1718" s="185">
        <v>1713</v>
      </c>
      <c r="B1718" s="197"/>
      <c r="C1718" s="199"/>
      <c r="D1718" s="200"/>
      <c r="E1718" s="189"/>
      <c r="F1718" s="201"/>
      <c r="G1718" s="192"/>
      <c r="H1718" s="192"/>
      <c r="I1718" s="192">
        <f t="shared" si="20"/>
        <v>0</v>
      </c>
      <c r="J1718" s="171"/>
      <c r="K1718" s="171"/>
      <c r="L1718" s="172"/>
      <c r="M1718" s="171"/>
      <c r="N1718" s="172"/>
      <c r="O1718" s="172"/>
      <c r="P1718" s="172"/>
      <c r="Q1718" s="171"/>
      <c r="R1718" s="171"/>
      <c r="S1718" s="171"/>
      <c r="T1718" s="171"/>
    </row>
    <row r="1719" spans="1:20" s="194" customFormat="1" ht="27" hidden="1" customHeight="1">
      <c r="A1719" s="185">
        <v>1714</v>
      </c>
      <c r="B1719" s="197"/>
      <c r="C1719" s="199"/>
      <c r="D1719" s="200"/>
      <c r="E1719" s="189"/>
      <c r="F1719" s="201"/>
      <c r="G1719" s="192"/>
      <c r="H1719" s="192"/>
      <c r="I1719" s="192">
        <f t="shared" si="20"/>
        <v>0</v>
      </c>
      <c r="J1719" s="171"/>
      <c r="K1719" s="171"/>
      <c r="L1719" s="172"/>
      <c r="M1719" s="171"/>
      <c r="N1719" s="172"/>
      <c r="O1719" s="172"/>
      <c r="P1719" s="172"/>
      <c r="Q1719" s="171"/>
      <c r="R1719" s="171"/>
      <c r="S1719" s="171"/>
      <c r="T1719" s="171"/>
    </row>
    <row r="1720" spans="1:20" s="194" customFormat="1" ht="27" hidden="1" customHeight="1">
      <c r="A1720" s="185">
        <v>1715</v>
      </c>
      <c r="B1720" s="197"/>
      <c r="C1720" s="199"/>
      <c r="D1720" s="200"/>
      <c r="E1720" s="189"/>
      <c r="F1720" s="201"/>
      <c r="G1720" s="192"/>
      <c r="H1720" s="192"/>
      <c r="I1720" s="192">
        <f t="shared" si="20"/>
        <v>0</v>
      </c>
      <c r="J1720" s="171"/>
      <c r="K1720" s="171"/>
      <c r="L1720" s="172"/>
      <c r="M1720" s="171"/>
      <c r="N1720" s="172"/>
      <c r="O1720" s="172"/>
      <c r="P1720" s="172"/>
      <c r="Q1720" s="171"/>
      <c r="R1720" s="171"/>
      <c r="S1720" s="171"/>
      <c r="T1720" s="171"/>
    </row>
    <row r="1721" spans="1:20" s="194" customFormat="1" ht="27" hidden="1" customHeight="1">
      <c r="A1721" s="185">
        <v>1716</v>
      </c>
      <c r="B1721" s="197"/>
      <c r="C1721" s="199"/>
      <c r="D1721" s="200"/>
      <c r="E1721" s="189"/>
      <c r="F1721" s="201"/>
      <c r="G1721" s="192"/>
      <c r="H1721" s="192"/>
      <c r="I1721" s="192">
        <f t="shared" si="20"/>
        <v>0</v>
      </c>
      <c r="J1721" s="171"/>
      <c r="K1721" s="171"/>
      <c r="L1721" s="172"/>
      <c r="M1721" s="171"/>
      <c r="N1721" s="172"/>
      <c r="O1721" s="172"/>
      <c r="P1721" s="172"/>
      <c r="Q1721" s="171"/>
      <c r="R1721" s="171"/>
      <c r="S1721" s="171"/>
      <c r="T1721" s="171"/>
    </row>
    <row r="1722" spans="1:20" s="194" customFormat="1" ht="27" hidden="1" customHeight="1">
      <c r="A1722" s="185">
        <v>1717</v>
      </c>
      <c r="B1722" s="197"/>
      <c r="C1722" s="199"/>
      <c r="D1722" s="200"/>
      <c r="E1722" s="189"/>
      <c r="F1722" s="201"/>
      <c r="G1722" s="192"/>
      <c r="H1722" s="192"/>
      <c r="I1722" s="192">
        <f t="shared" si="20"/>
        <v>0</v>
      </c>
      <c r="J1722" s="171"/>
      <c r="K1722" s="171"/>
      <c r="L1722" s="172"/>
      <c r="M1722" s="171"/>
      <c r="N1722" s="172"/>
      <c r="O1722" s="172"/>
      <c r="P1722" s="172"/>
      <c r="Q1722" s="171"/>
      <c r="R1722" s="171"/>
      <c r="S1722" s="171"/>
      <c r="T1722" s="171"/>
    </row>
    <row r="1723" spans="1:20" s="194" customFormat="1" ht="27" hidden="1" customHeight="1">
      <c r="A1723" s="185">
        <v>1718</v>
      </c>
      <c r="B1723" s="197"/>
      <c r="C1723" s="199"/>
      <c r="D1723" s="200"/>
      <c r="E1723" s="189"/>
      <c r="F1723" s="201"/>
      <c r="G1723" s="192"/>
      <c r="H1723" s="192"/>
      <c r="I1723" s="192">
        <f t="shared" si="20"/>
        <v>0</v>
      </c>
      <c r="J1723" s="171"/>
      <c r="K1723" s="171"/>
      <c r="L1723" s="172"/>
      <c r="M1723" s="171"/>
      <c r="N1723" s="172"/>
      <c r="O1723" s="172"/>
      <c r="P1723" s="172"/>
      <c r="Q1723" s="171"/>
      <c r="R1723" s="171"/>
      <c r="S1723" s="171"/>
      <c r="T1723" s="171"/>
    </row>
    <row r="1724" spans="1:20" s="194" customFormat="1" ht="27" hidden="1" customHeight="1">
      <c r="A1724" s="185">
        <v>1719</v>
      </c>
      <c r="B1724" s="197"/>
      <c r="C1724" s="199"/>
      <c r="D1724" s="200"/>
      <c r="E1724" s="189"/>
      <c r="F1724" s="201"/>
      <c r="G1724" s="192"/>
      <c r="H1724" s="192"/>
      <c r="I1724" s="192">
        <f t="shared" si="20"/>
        <v>0</v>
      </c>
      <c r="J1724" s="171"/>
      <c r="K1724" s="171"/>
      <c r="L1724" s="172"/>
      <c r="M1724" s="171"/>
      <c r="N1724" s="172"/>
      <c r="O1724" s="172"/>
      <c r="P1724" s="172"/>
      <c r="Q1724" s="171"/>
      <c r="R1724" s="171"/>
      <c r="S1724" s="171"/>
      <c r="T1724" s="171"/>
    </row>
    <row r="1725" spans="1:20" s="194" customFormat="1" ht="27" hidden="1" customHeight="1">
      <c r="A1725" s="185">
        <v>1720</v>
      </c>
      <c r="B1725" s="197"/>
      <c r="C1725" s="199"/>
      <c r="D1725" s="200"/>
      <c r="E1725" s="189"/>
      <c r="F1725" s="201"/>
      <c r="G1725" s="192"/>
      <c r="H1725" s="192"/>
      <c r="I1725" s="192">
        <f t="shared" si="20"/>
        <v>0</v>
      </c>
      <c r="J1725" s="171"/>
      <c r="K1725" s="171"/>
      <c r="L1725" s="172"/>
      <c r="M1725" s="171"/>
      <c r="N1725" s="172"/>
      <c r="O1725" s="172"/>
      <c r="P1725" s="172"/>
      <c r="Q1725" s="171"/>
      <c r="R1725" s="171"/>
      <c r="S1725" s="171"/>
      <c r="T1725" s="171"/>
    </row>
    <row r="1726" spans="1:20" s="194" customFormat="1" ht="27" hidden="1" customHeight="1">
      <c r="A1726" s="185">
        <v>1721</v>
      </c>
      <c r="B1726" s="197"/>
      <c r="C1726" s="199"/>
      <c r="D1726" s="200"/>
      <c r="E1726" s="189"/>
      <c r="F1726" s="201"/>
      <c r="G1726" s="192"/>
      <c r="H1726" s="192"/>
      <c r="I1726" s="192">
        <f t="shared" si="20"/>
        <v>0</v>
      </c>
      <c r="J1726" s="171"/>
      <c r="K1726" s="171"/>
      <c r="L1726" s="172"/>
      <c r="M1726" s="171"/>
      <c r="N1726" s="172"/>
      <c r="O1726" s="172"/>
      <c r="P1726" s="172"/>
      <c r="Q1726" s="171"/>
      <c r="R1726" s="171"/>
      <c r="S1726" s="171"/>
      <c r="T1726" s="171"/>
    </row>
    <row r="1727" spans="1:20" s="194" customFormat="1" ht="27" hidden="1" customHeight="1">
      <c r="A1727" s="185">
        <v>1722</v>
      </c>
      <c r="B1727" s="197"/>
      <c r="C1727" s="199"/>
      <c r="D1727" s="200"/>
      <c r="E1727" s="189"/>
      <c r="F1727" s="201"/>
      <c r="G1727" s="192"/>
      <c r="H1727" s="192"/>
      <c r="I1727" s="192">
        <f t="shared" si="20"/>
        <v>0</v>
      </c>
      <c r="J1727" s="171"/>
      <c r="K1727" s="171"/>
      <c r="L1727" s="172"/>
      <c r="M1727" s="171"/>
      <c r="N1727" s="172"/>
      <c r="O1727" s="172"/>
      <c r="P1727" s="172"/>
      <c r="Q1727" s="171"/>
      <c r="R1727" s="171"/>
      <c r="S1727" s="171"/>
      <c r="T1727" s="171"/>
    </row>
    <row r="1728" spans="1:20" s="194" customFormat="1" ht="27" hidden="1" customHeight="1">
      <c r="A1728" s="185">
        <v>1723</v>
      </c>
      <c r="B1728" s="197"/>
      <c r="C1728" s="199"/>
      <c r="D1728" s="200"/>
      <c r="E1728" s="189"/>
      <c r="F1728" s="201"/>
      <c r="G1728" s="192"/>
      <c r="H1728" s="192"/>
      <c r="I1728" s="192">
        <f t="shared" si="20"/>
        <v>0</v>
      </c>
      <c r="J1728" s="171"/>
      <c r="K1728" s="171"/>
      <c r="L1728" s="172"/>
      <c r="M1728" s="171"/>
      <c r="N1728" s="172"/>
      <c r="O1728" s="172"/>
      <c r="P1728" s="172"/>
      <c r="Q1728" s="171"/>
      <c r="R1728" s="171"/>
      <c r="S1728" s="171"/>
      <c r="T1728" s="171"/>
    </row>
    <row r="1729" spans="1:20" s="194" customFormat="1" ht="27" hidden="1" customHeight="1">
      <c r="A1729" s="185">
        <v>1724</v>
      </c>
      <c r="B1729" s="197"/>
      <c r="C1729" s="199"/>
      <c r="D1729" s="200"/>
      <c r="E1729" s="189"/>
      <c r="F1729" s="201"/>
      <c r="G1729" s="192"/>
      <c r="H1729" s="192"/>
      <c r="I1729" s="192">
        <f t="shared" si="20"/>
        <v>0</v>
      </c>
      <c r="J1729" s="171"/>
      <c r="K1729" s="171"/>
      <c r="L1729" s="172"/>
      <c r="M1729" s="171"/>
      <c r="N1729" s="172"/>
      <c r="O1729" s="172"/>
      <c r="P1729" s="172"/>
      <c r="Q1729" s="171"/>
      <c r="R1729" s="171"/>
      <c r="S1729" s="171"/>
      <c r="T1729" s="171"/>
    </row>
    <row r="1730" spans="1:20" s="194" customFormat="1" ht="27" hidden="1" customHeight="1">
      <c r="A1730" s="185">
        <v>1725</v>
      </c>
      <c r="B1730" s="197"/>
      <c r="C1730" s="199"/>
      <c r="D1730" s="200"/>
      <c r="E1730" s="189"/>
      <c r="F1730" s="201"/>
      <c r="G1730" s="192"/>
      <c r="H1730" s="192"/>
      <c r="I1730" s="192">
        <f t="shared" si="20"/>
        <v>0</v>
      </c>
      <c r="J1730" s="171"/>
      <c r="K1730" s="171"/>
      <c r="L1730" s="172"/>
      <c r="M1730" s="171"/>
      <c r="N1730" s="172"/>
      <c r="O1730" s="172"/>
      <c r="P1730" s="172"/>
      <c r="Q1730" s="171"/>
      <c r="R1730" s="171"/>
      <c r="S1730" s="171"/>
      <c r="T1730" s="171"/>
    </row>
    <row r="1731" spans="1:20" s="194" customFormat="1" ht="27" hidden="1" customHeight="1">
      <c r="A1731" s="185">
        <v>1726</v>
      </c>
      <c r="B1731" s="197"/>
      <c r="C1731" s="199"/>
      <c r="D1731" s="200"/>
      <c r="E1731" s="189"/>
      <c r="F1731" s="201"/>
      <c r="G1731" s="192"/>
      <c r="H1731" s="192"/>
      <c r="I1731" s="192">
        <f t="shared" si="20"/>
        <v>0</v>
      </c>
      <c r="J1731" s="171"/>
      <c r="K1731" s="171"/>
      <c r="L1731" s="172"/>
      <c r="M1731" s="171"/>
      <c r="N1731" s="172"/>
      <c r="O1731" s="172"/>
      <c r="P1731" s="172"/>
      <c r="Q1731" s="171"/>
      <c r="R1731" s="171"/>
      <c r="S1731" s="171"/>
      <c r="T1731" s="171"/>
    </row>
    <row r="1732" spans="1:20" s="194" customFormat="1" ht="27" hidden="1" customHeight="1">
      <c r="A1732" s="185">
        <v>1727</v>
      </c>
      <c r="B1732" s="197"/>
      <c r="C1732" s="199"/>
      <c r="D1732" s="200"/>
      <c r="E1732" s="189"/>
      <c r="F1732" s="201"/>
      <c r="G1732" s="192"/>
      <c r="H1732" s="192"/>
      <c r="I1732" s="192">
        <f t="shared" si="20"/>
        <v>0</v>
      </c>
      <c r="J1732" s="171"/>
      <c r="K1732" s="171"/>
      <c r="L1732" s="172"/>
      <c r="M1732" s="171"/>
      <c r="N1732" s="172"/>
      <c r="O1732" s="172"/>
      <c r="P1732" s="172"/>
      <c r="Q1732" s="171"/>
      <c r="R1732" s="171"/>
      <c r="S1732" s="171"/>
      <c r="T1732" s="171"/>
    </row>
    <row r="1733" spans="1:20" s="194" customFormat="1" ht="27" hidden="1" customHeight="1">
      <c r="A1733" s="185">
        <v>1728</v>
      </c>
      <c r="B1733" s="197"/>
      <c r="C1733" s="199"/>
      <c r="D1733" s="200"/>
      <c r="E1733" s="189"/>
      <c r="F1733" s="201"/>
      <c r="G1733" s="192"/>
      <c r="H1733" s="192"/>
      <c r="I1733" s="192">
        <f t="shared" si="20"/>
        <v>0</v>
      </c>
      <c r="J1733" s="171"/>
      <c r="K1733" s="171"/>
      <c r="L1733" s="172"/>
      <c r="M1733" s="171"/>
      <c r="N1733" s="172"/>
      <c r="O1733" s="172"/>
      <c r="P1733" s="172"/>
      <c r="Q1733" s="171"/>
      <c r="R1733" s="171"/>
      <c r="S1733" s="171"/>
      <c r="T1733" s="171"/>
    </row>
    <row r="1734" spans="1:20" s="194" customFormat="1" ht="27" hidden="1" customHeight="1">
      <c r="A1734" s="185">
        <v>1729</v>
      </c>
      <c r="B1734" s="197"/>
      <c r="C1734" s="199"/>
      <c r="D1734" s="200"/>
      <c r="E1734" s="189"/>
      <c r="F1734" s="201"/>
      <c r="G1734" s="192"/>
      <c r="H1734" s="192"/>
      <c r="I1734" s="192">
        <f t="shared" si="20"/>
        <v>0</v>
      </c>
      <c r="J1734" s="171"/>
      <c r="K1734" s="171"/>
      <c r="L1734" s="172"/>
      <c r="M1734" s="171"/>
      <c r="N1734" s="172"/>
      <c r="O1734" s="172"/>
      <c r="P1734" s="172"/>
      <c r="Q1734" s="171"/>
      <c r="R1734" s="171"/>
      <c r="S1734" s="171"/>
      <c r="T1734" s="171"/>
    </row>
    <row r="1735" spans="1:20" s="194" customFormat="1" ht="27" hidden="1" customHeight="1">
      <c r="A1735" s="185">
        <v>1730</v>
      </c>
      <c r="B1735" s="197"/>
      <c r="C1735" s="199"/>
      <c r="D1735" s="200"/>
      <c r="E1735" s="189"/>
      <c r="F1735" s="225"/>
      <c r="G1735" s="239"/>
      <c r="H1735" s="192"/>
      <c r="I1735" s="192">
        <f t="shared" si="20"/>
        <v>0</v>
      </c>
      <c r="J1735" s="171"/>
      <c r="K1735" s="171"/>
      <c r="L1735" s="172"/>
      <c r="M1735" s="171"/>
      <c r="N1735" s="172"/>
      <c r="O1735" s="172"/>
      <c r="P1735" s="172"/>
      <c r="Q1735" s="171"/>
      <c r="R1735" s="171"/>
      <c r="S1735" s="171"/>
      <c r="T1735" s="171"/>
    </row>
    <row r="1736" spans="1:20" s="194" customFormat="1" ht="27" hidden="1" customHeight="1">
      <c r="A1736" s="185">
        <v>1731</v>
      </c>
      <c r="B1736" s="197"/>
      <c r="C1736" s="199"/>
      <c r="D1736" s="200"/>
      <c r="E1736" s="189"/>
      <c r="F1736" s="227"/>
      <c r="G1736" s="192"/>
      <c r="H1736" s="192"/>
      <c r="I1736" s="192">
        <f t="shared" si="20"/>
        <v>0</v>
      </c>
      <c r="J1736" s="171"/>
      <c r="K1736" s="171"/>
      <c r="L1736" s="172"/>
      <c r="M1736" s="171"/>
      <c r="N1736" s="172"/>
      <c r="O1736" s="172"/>
      <c r="P1736" s="172"/>
      <c r="Q1736" s="171"/>
      <c r="R1736" s="171"/>
      <c r="S1736" s="171"/>
      <c r="T1736" s="171"/>
    </row>
    <row r="1737" spans="1:20" s="194" customFormat="1" ht="27" hidden="1" customHeight="1">
      <c r="A1737" s="185">
        <v>1732</v>
      </c>
      <c r="B1737" s="197"/>
      <c r="C1737" s="199"/>
      <c r="D1737" s="200"/>
      <c r="E1737" s="189"/>
      <c r="F1737" s="201"/>
      <c r="G1737" s="192"/>
      <c r="H1737" s="192"/>
      <c r="I1737" s="192">
        <f t="shared" si="20"/>
        <v>0</v>
      </c>
      <c r="J1737" s="171"/>
      <c r="K1737" s="171"/>
      <c r="L1737" s="172"/>
      <c r="M1737" s="171"/>
      <c r="N1737" s="172"/>
      <c r="O1737" s="172"/>
      <c r="P1737" s="172"/>
      <c r="Q1737" s="171"/>
      <c r="R1737" s="171"/>
      <c r="S1737" s="171"/>
      <c r="T1737" s="171"/>
    </row>
    <row r="1738" spans="1:20" s="194" customFormat="1" ht="27" hidden="1" customHeight="1">
      <c r="A1738" s="185">
        <v>1733</v>
      </c>
      <c r="B1738" s="197"/>
      <c r="C1738" s="199"/>
      <c r="D1738" s="200"/>
      <c r="E1738" s="189"/>
      <c r="F1738" s="201"/>
      <c r="G1738" s="192"/>
      <c r="H1738" s="192"/>
      <c r="I1738" s="192">
        <f t="shared" si="20"/>
        <v>0</v>
      </c>
      <c r="J1738" s="171"/>
      <c r="K1738" s="171"/>
      <c r="L1738" s="172"/>
      <c r="M1738" s="171"/>
      <c r="N1738" s="172"/>
      <c r="O1738" s="172"/>
      <c r="P1738" s="172"/>
      <c r="Q1738" s="171"/>
      <c r="R1738" s="171"/>
      <c r="S1738" s="171"/>
      <c r="T1738" s="171"/>
    </row>
    <row r="1739" spans="1:20" s="194" customFormat="1" ht="27" hidden="1" customHeight="1">
      <c r="A1739" s="185">
        <v>1734</v>
      </c>
      <c r="B1739" s="197"/>
      <c r="C1739" s="199"/>
      <c r="D1739" s="200"/>
      <c r="E1739" s="189"/>
      <c r="F1739" s="201"/>
      <c r="G1739" s="192"/>
      <c r="H1739" s="192"/>
      <c r="I1739" s="192">
        <f t="shared" si="20"/>
        <v>0</v>
      </c>
      <c r="J1739" s="171"/>
      <c r="K1739" s="171"/>
      <c r="L1739" s="172"/>
      <c r="M1739" s="171"/>
      <c r="N1739" s="172"/>
      <c r="O1739" s="172"/>
      <c r="P1739" s="172"/>
      <c r="Q1739" s="171"/>
      <c r="R1739" s="171"/>
      <c r="S1739" s="171"/>
      <c r="T1739" s="171"/>
    </row>
    <row r="1740" spans="1:20" s="194" customFormat="1" ht="27" hidden="1" customHeight="1">
      <c r="A1740" s="185">
        <v>1735</v>
      </c>
      <c r="B1740" s="197"/>
      <c r="C1740" s="199"/>
      <c r="D1740" s="200"/>
      <c r="E1740" s="189"/>
      <c r="F1740" s="201"/>
      <c r="G1740" s="192"/>
      <c r="H1740" s="192"/>
      <c r="I1740" s="192">
        <f t="shared" si="20"/>
        <v>0</v>
      </c>
      <c r="J1740" s="171"/>
      <c r="K1740" s="171"/>
      <c r="L1740" s="172"/>
      <c r="M1740" s="171"/>
      <c r="N1740" s="172"/>
      <c r="O1740" s="172"/>
      <c r="P1740" s="172"/>
      <c r="Q1740" s="171"/>
      <c r="R1740" s="171"/>
      <c r="S1740" s="171"/>
      <c r="T1740" s="171"/>
    </row>
    <row r="1741" spans="1:20" s="194" customFormat="1" ht="27" hidden="1" customHeight="1">
      <c r="A1741" s="185">
        <v>1736</v>
      </c>
      <c r="B1741" s="197"/>
      <c r="C1741" s="199"/>
      <c r="D1741" s="200"/>
      <c r="E1741" s="189"/>
      <c r="F1741" s="201"/>
      <c r="G1741" s="192"/>
      <c r="H1741" s="192"/>
      <c r="I1741" s="192">
        <f t="shared" si="20"/>
        <v>0</v>
      </c>
      <c r="J1741" s="171"/>
      <c r="K1741" s="171"/>
      <c r="L1741" s="172"/>
      <c r="M1741" s="171"/>
      <c r="N1741" s="172"/>
      <c r="O1741" s="172"/>
      <c r="P1741" s="172"/>
      <c r="Q1741" s="171"/>
      <c r="R1741" s="171"/>
      <c r="S1741" s="171"/>
      <c r="T1741" s="171"/>
    </row>
    <row r="1742" spans="1:20" s="194" customFormat="1" ht="27" hidden="1" customHeight="1">
      <c r="A1742" s="185">
        <v>1737</v>
      </c>
      <c r="B1742" s="197"/>
      <c r="C1742" s="199"/>
      <c r="D1742" s="200"/>
      <c r="E1742" s="189"/>
      <c r="F1742" s="201"/>
      <c r="G1742" s="192"/>
      <c r="H1742" s="192"/>
      <c r="I1742" s="192">
        <f t="shared" si="20"/>
        <v>0</v>
      </c>
      <c r="J1742" s="171"/>
      <c r="K1742" s="171"/>
      <c r="L1742" s="172"/>
      <c r="M1742" s="171"/>
      <c r="N1742" s="172"/>
      <c r="O1742" s="172"/>
      <c r="P1742" s="172"/>
      <c r="Q1742" s="171"/>
      <c r="R1742" s="171"/>
      <c r="S1742" s="171"/>
      <c r="T1742" s="171"/>
    </row>
    <row r="1743" spans="1:20" s="194" customFormat="1" ht="27" hidden="1" customHeight="1">
      <c r="A1743" s="185">
        <v>1738</v>
      </c>
      <c r="B1743" s="197"/>
      <c r="C1743" s="199"/>
      <c r="D1743" s="200"/>
      <c r="E1743" s="189"/>
      <c r="F1743" s="201"/>
      <c r="G1743" s="192"/>
      <c r="H1743" s="192"/>
      <c r="I1743" s="192">
        <f t="shared" si="20"/>
        <v>0</v>
      </c>
      <c r="J1743" s="171"/>
      <c r="K1743" s="171"/>
      <c r="L1743" s="172"/>
      <c r="M1743" s="171"/>
      <c r="N1743" s="172"/>
      <c r="O1743" s="172"/>
      <c r="P1743" s="172"/>
      <c r="Q1743" s="171"/>
      <c r="R1743" s="171"/>
      <c r="S1743" s="171"/>
      <c r="T1743" s="171"/>
    </row>
    <row r="1744" spans="1:20" s="194" customFormat="1" ht="27" hidden="1" customHeight="1">
      <c r="A1744" s="185">
        <v>1739</v>
      </c>
      <c r="B1744" s="197"/>
      <c r="C1744" s="199"/>
      <c r="D1744" s="200"/>
      <c r="E1744" s="189"/>
      <c r="F1744" s="201"/>
      <c r="G1744" s="192"/>
      <c r="H1744" s="192"/>
      <c r="I1744" s="192">
        <f t="shared" si="20"/>
        <v>0</v>
      </c>
      <c r="J1744" s="171"/>
      <c r="K1744" s="171"/>
      <c r="L1744" s="172"/>
      <c r="M1744" s="171"/>
      <c r="N1744" s="172"/>
      <c r="O1744" s="172"/>
      <c r="P1744" s="172"/>
      <c r="Q1744" s="171"/>
      <c r="R1744" s="171"/>
      <c r="S1744" s="171"/>
      <c r="T1744" s="171"/>
    </row>
    <row r="1745" spans="1:20" s="194" customFormat="1" ht="27" hidden="1" customHeight="1">
      <c r="A1745" s="185">
        <v>1740</v>
      </c>
      <c r="B1745" s="197"/>
      <c r="C1745" s="199"/>
      <c r="D1745" s="200"/>
      <c r="E1745" s="189"/>
      <c r="F1745" s="201"/>
      <c r="G1745" s="192"/>
      <c r="H1745" s="192"/>
      <c r="I1745" s="192">
        <f t="shared" si="20"/>
        <v>0</v>
      </c>
      <c r="J1745" s="171"/>
      <c r="K1745" s="171"/>
      <c r="L1745" s="172"/>
      <c r="M1745" s="171"/>
      <c r="N1745" s="172"/>
      <c r="O1745" s="172"/>
      <c r="P1745" s="172"/>
      <c r="Q1745" s="171"/>
      <c r="R1745" s="171"/>
      <c r="S1745" s="171"/>
      <c r="T1745" s="171"/>
    </row>
    <row r="1746" spans="1:20" s="194" customFormat="1" ht="27" hidden="1" customHeight="1">
      <c r="A1746" s="185">
        <v>1741</v>
      </c>
      <c r="B1746" s="197"/>
      <c r="C1746" s="199"/>
      <c r="D1746" s="200"/>
      <c r="E1746" s="189"/>
      <c r="F1746" s="201"/>
      <c r="G1746" s="192"/>
      <c r="H1746" s="192"/>
      <c r="I1746" s="192">
        <f t="shared" si="20"/>
        <v>0</v>
      </c>
      <c r="J1746" s="171"/>
      <c r="K1746" s="171"/>
      <c r="L1746" s="172"/>
      <c r="M1746" s="171"/>
      <c r="N1746" s="172"/>
      <c r="O1746" s="172"/>
      <c r="P1746" s="172"/>
      <c r="Q1746" s="171"/>
      <c r="R1746" s="171"/>
      <c r="S1746" s="171"/>
      <c r="T1746" s="171"/>
    </row>
    <row r="1747" spans="1:20" s="194" customFormat="1" ht="27" hidden="1" customHeight="1">
      <c r="A1747" s="185">
        <v>1742</v>
      </c>
      <c r="B1747" s="197"/>
      <c r="C1747" s="199"/>
      <c r="D1747" s="200"/>
      <c r="E1747" s="189"/>
      <c r="F1747" s="201"/>
      <c r="G1747" s="192"/>
      <c r="H1747" s="192"/>
      <c r="I1747" s="192">
        <f t="shared" si="20"/>
        <v>0</v>
      </c>
      <c r="J1747" s="171"/>
      <c r="K1747" s="171"/>
      <c r="L1747" s="172"/>
      <c r="M1747" s="171"/>
      <c r="N1747" s="172"/>
      <c r="O1747" s="172"/>
      <c r="P1747" s="172"/>
      <c r="Q1747" s="171"/>
      <c r="R1747" s="171"/>
      <c r="S1747" s="171"/>
      <c r="T1747" s="171"/>
    </row>
    <row r="1748" spans="1:20" s="194" customFormat="1" ht="27" hidden="1" customHeight="1">
      <c r="A1748" s="185">
        <v>1743</v>
      </c>
      <c r="B1748" s="197"/>
      <c r="C1748" s="199"/>
      <c r="D1748" s="200"/>
      <c r="E1748" s="189"/>
      <c r="F1748" s="201"/>
      <c r="G1748" s="192"/>
      <c r="H1748" s="192"/>
      <c r="I1748" s="192">
        <f t="shared" si="20"/>
        <v>0</v>
      </c>
      <c r="J1748" s="171"/>
      <c r="K1748" s="171"/>
      <c r="L1748" s="172"/>
      <c r="M1748" s="171"/>
      <c r="N1748" s="172"/>
      <c r="O1748" s="172"/>
      <c r="P1748" s="172"/>
      <c r="Q1748" s="171"/>
      <c r="R1748" s="171"/>
      <c r="S1748" s="171"/>
      <c r="T1748" s="171"/>
    </row>
    <row r="1749" spans="1:20" s="194" customFormat="1" ht="27" hidden="1" customHeight="1">
      <c r="A1749" s="185">
        <v>1744</v>
      </c>
      <c r="B1749" s="197"/>
      <c r="C1749" s="199"/>
      <c r="D1749" s="200"/>
      <c r="E1749" s="189"/>
      <c r="F1749" s="201"/>
      <c r="G1749" s="192"/>
      <c r="H1749" s="192"/>
      <c r="I1749" s="192">
        <f t="shared" si="20"/>
        <v>0</v>
      </c>
      <c r="J1749" s="171"/>
      <c r="K1749" s="171"/>
      <c r="L1749" s="172"/>
      <c r="M1749" s="171"/>
      <c r="N1749" s="172"/>
      <c r="O1749" s="172"/>
      <c r="P1749" s="172"/>
      <c r="Q1749" s="171"/>
      <c r="R1749" s="171"/>
      <c r="S1749" s="171"/>
      <c r="T1749" s="171"/>
    </row>
    <row r="1750" spans="1:20" s="194" customFormat="1" ht="27" hidden="1" customHeight="1">
      <c r="A1750" s="185">
        <v>1745</v>
      </c>
      <c r="B1750" s="197"/>
      <c r="C1750" s="199"/>
      <c r="D1750" s="200"/>
      <c r="E1750" s="189"/>
      <c r="F1750" s="201"/>
      <c r="G1750" s="192"/>
      <c r="H1750" s="192"/>
      <c r="I1750" s="192">
        <f t="shared" si="20"/>
        <v>0</v>
      </c>
      <c r="J1750" s="171"/>
      <c r="K1750" s="171"/>
      <c r="L1750" s="172"/>
      <c r="M1750" s="171"/>
      <c r="N1750" s="172"/>
      <c r="O1750" s="172"/>
      <c r="P1750" s="172"/>
      <c r="Q1750" s="171"/>
      <c r="R1750" s="171"/>
      <c r="S1750" s="171"/>
      <c r="T1750" s="171"/>
    </row>
    <row r="1751" spans="1:20" s="194" customFormat="1" ht="27" hidden="1" customHeight="1">
      <c r="A1751" s="185">
        <v>1746</v>
      </c>
      <c r="B1751" s="197"/>
      <c r="C1751" s="199"/>
      <c r="D1751" s="200"/>
      <c r="E1751" s="189"/>
      <c r="F1751" s="201"/>
      <c r="G1751" s="192"/>
      <c r="H1751" s="192"/>
      <c r="I1751" s="192">
        <f t="shared" si="20"/>
        <v>0</v>
      </c>
      <c r="J1751" s="171"/>
      <c r="K1751" s="171"/>
      <c r="L1751" s="172"/>
      <c r="M1751" s="171"/>
      <c r="N1751" s="172"/>
      <c r="O1751" s="172"/>
      <c r="P1751" s="172"/>
      <c r="Q1751" s="171"/>
      <c r="R1751" s="171"/>
      <c r="S1751" s="171"/>
      <c r="T1751" s="171"/>
    </row>
    <row r="1752" spans="1:20" s="194" customFormat="1" ht="27" hidden="1" customHeight="1">
      <c r="A1752" s="185">
        <v>1747</v>
      </c>
      <c r="B1752" s="197"/>
      <c r="C1752" s="199"/>
      <c r="D1752" s="200"/>
      <c r="E1752" s="189"/>
      <c r="F1752" s="201"/>
      <c r="G1752" s="192"/>
      <c r="H1752" s="192"/>
      <c r="I1752" s="192">
        <f t="shared" si="20"/>
        <v>0</v>
      </c>
      <c r="J1752" s="171"/>
      <c r="K1752" s="171"/>
      <c r="L1752" s="172"/>
      <c r="M1752" s="171"/>
      <c r="N1752" s="172"/>
      <c r="O1752" s="172"/>
      <c r="P1752" s="172"/>
      <c r="Q1752" s="171"/>
      <c r="R1752" s="171"/>
      <c r="S1752" s="171"/>
      <c r="T1752" s="171"/>
    </row>
    <row r="1753" spans="1:20" s="194" customFormat="1" ht="27" hidden="1" customHeight="1">
      <c r="A1753" s="185">
        <v>1748</v>
      </c>
      <c r="B1753" s="197"/>
      <c r="C1753" s="199"/>
      <c r="D1753" s="200"/>
      <c r="E1753" s="189"/>
      <c r="F1753" s="201"/>
      <c r="G1753" s="192"/>
      <c r="H1753" s="192"/>
      <c r="I1753" s="192">
        <f t="shared" si="20"/>
        <v>0</v>
      </c>
      <c r="J1753" s="171"/>
      <c r="K1753" s="171"/>
      <c r="L1753" s="172"/>
      <c r="M1753" s="171"/>
      <c r="N1753" s="172"/>
      <c r="O1753" s="172"/>
      <c r="P1753" s="172"/>
      <c r="Q1753" s="171"/>
      <c r="R1753" s="171"/>
      <c r="S1753" s="171"/>
      <c r="T1753" s="171"/>
    </row>
    <row r="1754" spans="1:20" s="194" customFormat="1" ht="27" hidden="1" customHeight="1">
      <c r="A1754" s="185">
        <v>1749</v>
      </c>
      <c r="B1754" s="197"/>
      <c r="C1754" s="199"/>
      <c r="D1754" s="200"/>
      <c r="E1754" s="189"/>
      <c r="F1754" s="201"/>
      <c r="G1754" s="192"/>
      <c r="H1754" s="192"/>
      <c r="I1754" s="192">
        <f t="shared" si="20"/>
        <v>0</v>
      </c>
      <c r="J1754" s="171"/>
      <c r="K1754" s="171"/>
      <c r="L1754" s="172"/>
      <c r="M1754" s="171"/>
      <c r="N1754" s="172"/>
      <c r="O1754" s="172"/>
      <c r="P1754" s="172"/>
      <c r="Q1754" s="171"/>
      <c r="R1754" s="171"/>
      <c r="S1754" s="171"/>
      <c r="T1754" s="171"/>
    </row>
    <row r="1755" spans="1:20" s="194" customFormat="1" ht="27" hidden="1" customHeight="1">
      <c r="A1755" s="185">
        <v>1750</v>
      </c>
      <c r="B1755" s="197"/>
      <c r="C1755" s="199"/>
      <c r="D1755" s="200"/>
      <c r="E1755" s="189"/>
      <c r="F1755" s="201"/>
      <c r="G1755" s="192"/>
      <c r="H1755" s="192"/>
      <c r="I1755" s="192">
        <f t="shared" si="20"/>
        <v>0</v>
      </c>
      <c r="J1755" s="171"/>
      <c r="K1755" s="171"/>
      <c r="L1755" s="172"/>
      <c r="M1755" s="171"/>
      <c r="N1755" s="172"/>
      <c r="O1755" s="172"/>
      <c r="P1755" s="172"/>
      <c r="Q1755" s="171"/>
      <c r="R1755" s="171"/>
      <c r="S1755" s="171"/>
      <c r="T1755" s="171"/>
    </row>
    <row r="1756" spans="1:20" s="194" customFormat="1" ht="27" hidden="1" customHeight="1">
      <c r="A1756" s="185">
        <v>1751</v>
      </c>
      <c r="B1756" s="197"/>
      <c r="C1756" s="199"/>
      <c r="D1756" s="200"/>
      <c r="E1756" s="189"/>
      <c r="F1756" s="201"/>
      <c r="G1756" s="192"/>
      <c r="H1756" s="192"/>
      <c r="I1756" s="192">
        <f t="shared" si="20"/>
        <v>0</v>
      </c>
      <c r="J1756" s="171"/>
      <c r="K1756" s="171"/>
      <c r="L1756" s="172"/>
      <c r="M1756" s="171"/>
      <c r="N1756" s="172"/>
      <c r="O1756" s="172"/>
      <c r="P1756" s="172"/>
      <c r="Q1756" s="171"/>
      <c r="R1756" s="171"/>
      <c r="S1756" s="171"/>
      <c r="T1756" s="171"/>
    </row>
    <row r="1757" spans="1:20" s="194" customFormat="1" ht="27" hidden="1" customHeight="1">
      <c r="A1757" s="185">
        <v>1752</v>
      </c>
      <c r="B1757" s="197"/>
      <c r="C1757" s="199"/>
      <c r="D1757" s="200"/>
      <c r="E1757" s="189"/>
      <c r="F1757" s="201"/>
      <c r="G1757" s="192"/>
      <c r="H1757" s="192"/>
      <c r="I1757" s="192">
        <f t="shared" si="20"/>
        <v>0</v>
      </c>
      <c r="J1757" s="171"/>
      <c r="K1757" s="171"/>
      <c r="L1757" s="172"/>
      <c r="M1757" s="171"/>
      <c r="N1757" s="172"/>
      <c r="O1757" s="172"/>
      <c r="P1757" s="172"/>
      <c r="Q1757" s="171"/>
      <c r="R1757" s="171"/>
      <c r="S1757" s="171"/>
      <c r="T1757" s="171"/>
    </row>
    <row r="1758" spans="1:20" s="194" customFormat="1" ht="27" hidden="1" customHeight="1">
      <c r="A1758" s="185">
        <v>1753</v>
      </c>
      <c r="B1758" s="197"/>
      <c r="C1758" s="199"/>
      <c r="D1758" s="200"/>
      <c r="E1758" s="189"/>
      <c r="F1758" s="201"/>
      <c r="G1758" s="192"/>
      <c r="H1758" s="192"/>
      <c r="I1758" s="192">
        <f t="shared" si="20"/>
        <v>0</v>
      </c>
      <c r="J1758" s="171"/>
      <c r="K1758" s="171"/>
      <c r="L1758" s="172"/>
      <c r="M1758" s="171"/>
      <c r="N1758" s="172"/>
      <c r="O1758" s="172"/>
      <c r="P1758" s="172"/>
      <c r="Q1758" s="171"/>
      <c r="R1758" s="171"/>
      <c r="S1758" s="171"/>
      <c r="T1758" s="171"/>
    </row>
    <row r="1759" spans="1:20" s="194" customFormat="1" ht="27" hidden="1" customHeight="1">
      <c r="A1759" s="185">
        <v>1754</v>
      </c>
      <c r="B1759" s="197"/>
      <c r="C1759" s="199"/>
      <c r="D1759" s="200"/>
      <c r="E1759" s="189"/>
      <c r="F1759" s="201"/>
      <c r="G1759" s="192"/>
      <c r="H1759" s="192"/>
      <c r="I1759" s="192">
        <f t="shared" si="20"/>
        <v>0</v>
      </c>
      <c r="J1759" s="171"/>
      <c r="K1759" s="171"/>
      <c r="L1759" s="172"/>
      <c r="M1759" s="171"/>
      <c r="N1759" s="172"/>
      <c r="O1759" s="172"/>
      <c r="P1759" s="172"/>
      <c r="Q1759" s="171"/>
      <c r="R1759" s="171"/>
      <c r="S1759" s="171"/>
      <c r="T1759" s="171"/>
    </row>
    <row r="1760" spans="1:20" s="194" customFormat="1" ht="27" hidden="1" customHeight="1">
      <c r="A1760" s="185">
        <v>1755</v>
      </c>
      <c r="B1760" s="197"/>
      <c r="C1760" s="199"/>
      <c r="D1760" s="200"/>
      <c r="E1760" s="189"/>
      <c r="F1760" s="201"/>
      <c r="G1760" s="192"/>
      <c r="H1760" s="192"/>
      <c r="I1760" s="192">
        <f t="shared" si="20"/>
        <v>0</v>
      </c>
      <c r="J1760" s="171"/>
      <c r="K1760" s="171"/>
      <c r="L1760" s="172"/>
      <c r="M1760" s="171"/>
      <c r="N1760" s="172"/>
      <c r="O1760" s="172"/>
      <c r="P1760" s="172"/>
      <c r="Q1760" s="171"/>
      <c r="R1760" s="171"/>
      <c r="S1760" s="171"/>
      <c r="T1760" s="171"/>
    </row>
    <row r="1761" spans="1:20" s="194" customFormat="1" ht="27" hidden="1" customHeight="1">
      <c r="A1761" s="185">
        <v>1756</v>
      </c>
      <c r="B1761" s="197"/>
      <c r="C1761" s="199"/>
      <c r="D1761" s="200"/>
      <c r="E1761" s="189"/>
      <c r="F1761" s="201"/>
      <c r="G1761" s="192"/>
      <c r="H1761" s="192"/>
      <c r="I1761" s="192">
        <f t="shared" si="20"/>
        <v>0</v>
      </c>
      <c r="J1761" s="171"/>
      <c r="K1761" s="171"/>
      <c r="L1761" s="172"/>
      <c r="M1761" s="171"/>
      <c r="N1761" s="172"/>
      <c r="O1761" s="172"/>
      <c r="P1761" s="172"/>
      <c r="Q1761" s="171"/>
      <c r="R1761" s="171"/>
      <c r="S1761" s="171"/>
      <c r="T1761" s="171"/>
    </row>
    <row r="1762" spans="1:20" s="194" customFormat="1" ht="27" hidden="1" customHeight="1">
      <c r="A1762" s="185">
        <v>1757</v>
      </c>
      <c r="B1762" s="197"/>
      <c r="C1762" s="199"/>
      <c r="D1762" s="200"/>
      <c r="E1762" s="189"/>
      <c r="F1762" s="201"/>
      <c r="G1762" s="192"/>
      <c r="H1762" s="192"/>
      <c r="I1762" s="192">
        <f t="shared" si="20"/>
        <v>0</v>
      </c>
      <c r="J1762" s="171"/>
      <c r="K1762" s="171"/>
      <c r="L1762" s="172"/>
      <c r="M1762" s="171"/>
      <c r="N1762" s="172"/>
      <c r="O1762" s="172"/>
      <c r="P1762" s="172"/>
      <c r="Q1762" s="171"/>
      <c r="R1762" s="171"/>
      <c r="S1762" s="171"/>
      <c r="T1762" s="171"/>
    </row>
    <row r="1763" spans="1:20" s="194" customFormat="1" ht="27" hidden="1" customHeight="1">
      <c r="A1763" s="185">
        <v>1758</v>
      </c>
      <c r="B1763" s="197"/>
      <c r="C1763" s="199"/>
      <c r="D1763" s="200"/>
      <c r="E1763" s="189"/>
      <c r="F1763" s="201"/>
      <c r="G1763" s="192"/>
      <c r="H1763" s="192"/>
      <c r="I1763" s="192">
        <f t="shared" si="20"/>
        <v>0</v>
      </c>
      <c r="J1763" s="171"/>
      <c r="K1763" s="171"/>
      <c r="L1763" s="172"/>
      <c r="M1763" s="171"/>
      <c r="N1763" s="172"/>
      <c r="O1763" s="172"/>
      <c r="P1763" s="172"/>
      <c r="Q1763" s="171"/>
      <c r="R1763" s="171"/>
      <c r="S1763" s="171"/>
      <c r="T1763" s="171"/>
    </row>
    <row r="1764" spans="1:20" s="194" customFormat="1" ht="27" hidden="1" customHeight="1">
      <c r="A1764" s="185">
        <v>1759</v>
      </c>
      <c r="B1764" s="197"/>
      <c r="C1764" s="199"/>
      <c r="D1764" s="200"/>
      <c r="E1764" s="189"/>
      <c r="F1764" s="201"/>
      <c r="G1764" s="192"/>
      <c r="H1764" s="192"/>
      <c r="I1764" s="192">
        <f t="shared" si="20"/>
        <v>0</v>
      </c>
      <c r="J1764" s="171"/>
      <c r="K1764" s="171"/>
      <c r="L1764" s="172"/>
      <c r="M1764" s="171"/>
      <c r="N1764" s="172"/>
      <c r="O1764" s="172"/>
      <c r="P1764" s="172"/>
      <c r="Q1764" s="171"/>
      <c r="R1764" s="171"/>
      <c r="S1764" s="171"/>
      <c r="T1764" s="171"/>
    </row>
    <row r="1765" spans="1:20" s="194" customFormat="1" ht="27" hidden="1" customHeight="1">
      <c r="A1765" s="185">
        <v>1760</v>
      </c>
      <c r="B1765" s="197"/>
      <c r="C1765" s="199"/>
      <c r="D1765" s="200"/>
      <c r="E1765" s="189"/>
      <c r="F1765" s="201"/>
      <c r="G1765" s="192"/>
      <c r="H1765" s="192"/>
      <c r="I1765" s="192">
        <f t="shared" si="20"/>
        <v>0</v>
      </c>
      <c r="J1765" s="171"/>
      <c r="K1765" s="171"/>
      <c r="L1765" s="172"/>
      <c r="M1765" s="171"/>
      <c r="N1765" s="172"/>
      <c r="O1765" s="172"/>
      <c r="P1765" s="172"/>
      <c r="Q1765" s="171"/>
      <c r="R1765" s="171"/>
      <c r="S1765" s="171"/>
      <c r="T1765" s="171"/>
    </row>
    <row r="1766" spans="1:20" s="194" customFormat="1" ht="27" hidden="1" customHeight="1">
      <c r="A1766" s="185">
        <v>1761</v>
      </c>
      <c r="B1766" s="197"/>
      <c r="C1766" s="199"/>
      <c r="D1766" s="200"/>
      <c r="E1766" s="189"/>
      <c r="F1766" s="201"/>
      <c r="G1766" s="192"/>
      <c r="H1766" s="192"/>
      <c r="I1766" s="192">
        <f t="shared" si="20"/>
        <v>0</v>
      </c>
      <c r="J1766" s="171"/>
      <c r="K1766" s="171"/>
      <c r="L1766" s="172"/>
      <c r="M1766" s="171"/>
      <c r="N1766" s="172"/>
      <c r="O1766" s="172"/>
      <c r="P1766" s="172"/>
      <c r="Q1766" s="171"/>
      <c r="R1766" s="171"/>
      <c r="S1766" s="171"/>
      <c r="T1766" s="171"/>
    </row>
    <row r="1767" spans="1:20" s="194" customFormat="1" ht="27" hidden="1" customHeight="1">
      <c r="A1767" s="185">
        <v>1762</v>
      </c>
      <c r="B1767" s="197"/>
      <c r="C1767" s="199"/>
      <c r="D1767" s="200"/>
      <c r="E1767" s="189"/>
      <c r="F1767" s="201"/>
      <c r="G1767" s="192"/>
      <c r="H1767" s="192"/>
      <c r="I1767" s="192">
        <f t="shared" si="20"/>
        <v>0</v>
      </c>
      <c r="J1767" s="171"/>
      <c r="K1767" s="171"/>
      <c r="L1767" s="172"/>
      <c r="M1767" s="171"/>
      <c r="N1767" s="172"/>
      <c r="O1767" s="172"/>
      <c r="P1767" s="172"/>
      <c r="Q1767" s="171"/>
      <c r="R1767" s="171"/>
      <c r="S1767" s="171"/>
      <c r="T1767" s="171"/>
    </row>
    <row r="1768" spans="1:20" s="194" customFormat="1" ht="27" hidden="1" customHeight="1">
      <c r="A1768" s="185">
        <v>1763</v>
      </c>
      <c r="B1768" s="197"/>
      <c r="C1768" s="199"/>
      <c r="D1768" s="200"/>
      <c r="E1768" s="189"/>
      <c r="F1768" s="201"/>
      <c r="G1768" s="192"/>
      <c r="H1768" s="192"/>
      <c r="I1768" s="192">
        <f t="shared" si="20"/>
        <v>0</v>
      </c>
      <c r="J1768" s="171"/>
      <c r="K1768" s="171"/>
      <c r="L1768" s="172"/>
      <c r="M1768" s="171"/>
      <c r="N1768" s="172"/>
      <c r="O1768" s="172"/>
      <c r="P1768" s="172"/>
      <c r="Q1768" s="171"/>
      <c r="R1768" s="171"/>
      <c r="S1768" s="171"/>
      <c r="T1768" s="171"/>
    </row>
    <row r="1769" spans="1:20" s="194" customFormat="1" ht="27" hidden="1" customHeight="1">
      <c r="A1769" s="185">
        <v>1764</v>
      </c>
      <c r="B1769" s="197"/>
      <c r="C1769" s="199"/>
      <c r="D1769" s="200"/>
      <c r="E1769" s="189"/>
      <c r="F1769" s="201"/>
      <c r="G1769" s="192"/>
      <c r="H1769" s="192"/>
      <c r="I1769" s="192">
        <f t="shared" si="20"/>
        <v>0</v>
      </c>
      <c r="J1769" s="171"/>
      <c r="K1769" s="171"/>
      <c r="L1769" s="172"/>
      <c r="M1769" s="171"/>
      <c r="N1769" s="172"/>
      <c r="O1769" s="172"/>
      <c r="P1769" s="172"/>
      <c r="Q1769" s="171"/>
      <c r="R1769" s="171"/>
      <c r="S1769" s="171"/>
      <c r="T1769" s="171"/>
    </row>
    <row r="1770" spans="1:20" s="194" customFormat="1" ht="27" hidden="1" customHeight="1">
      <c r="A1770" s="185">
        <v>1765</v>
      </c>
      <c r="B1770" s="197"/>
      <c r="C1770" s="199"/>
      <c r="D1770" s="200"/>
      <c r="E1770" s="189"/>
      <c r="F1770" s="201"/>
      <c r="G1770" s="192"/>
      <c r="H1770" s="192"/>
      <c r="I1770" s="192">
        <f t="shared" si="20"/>
        <v>0</v>
      </c>
      <c r="J1770" s="171"/>
      <c r="K1770" s="171"/>
      <c r="L1770" s="172"/>
      <c r="M1770" s="171"/>
      <c r="N1770" s="172"/>
      <c r="O1770" s="172"/>
      <c r="P1770" s="172"/>
      <c r="Q1770" s="171"/>
      <c r="R1770" s="171"/>
      <c r="S1770" s="171"/>
      <c r="T1770" s="171"/>
    </row>
    <row r="1771" spans="1:20" s="194" customFormat="1" ht="27" hidden="1" customHeight="1">
      <c r="A1771" s="185">
        <v>1766</v>
      </c>
      <c r="B1771" s="197"/>
      <c r="C1771" s="199"/>
      <c r="D1771" s="200"/>
      <c r="E1771" s="189"/>
      <c r="F1771" s="201"/>
      <c r="G1771" s="192"/>
      <c r="H1771" s="192"/>
      <c r="I1771" s="192">
        <f t="shared" si="20"/>
        <v>0</v>
      </c>
      <c r="J1771" s="171"/>
      <c r="K1771" s="171"/>
      <c r="L1771" s="172"/>
      <c r="M1771" s="171"/>
      <c r="N1771" s="172"/>
      <c r="O1771" s="172"/>
      <c r="P1771" s="172"/>
      <c r="Q1771" s="171"/>
      <c r="R1771" s="171"/>
      <c r="S1771" s="171"/>
      <c r="T1771" s="171"/>
    </row>
    <row r="1772" spans="1:20" s="194" customFormat="1" ht="27" hidden="1" customHeight="1">
      <c r="A1772" s="185">
        <v>1767</v>
      </c>
      <c r="B1772" s="197"/>
      <c r="C1772" s="199"/>
      <c r="D1772" s="200"/>
      <c r="E1772" s="189"/>
      <c r="F1772" s="201"/>
      <c r="G1772" s="192"/>
      <c r="H1772" s="192"/>
      <c r="I1772" s="192">
        <f t="shared" ref="I1772:I1835" si="21">H1772+G1772</f>
        <v>0</v>
      </c>
      <c r="J1772" s="171"/>
      <c r="K1772" s="171"/>
      <c r="L1772" s="172"/>
      <c r="M1772" s="171"/>
      <c r="N1772" s="172"/>
      <c r="O1772" s="172"/>
      <c r="P1772" s="172"/>
      <c r="Q1772" s="171"/>
      <c r="R1772" s="171"/>
      <c r="S1772" s="171"/>
      <c r="T1772" s="171"/>
    </row>
    <row r="1773" spans="1:20" s="194" customFormat="1" ht="27" hidden="1" customHeight="1">
      <c r="A1773" s="185">
        <v>1768</v>
      </c>
      <c r="B1773" s="197"/>
      <c r="C1773" s="199"/>
      <c r="D1773" s="200"/>
      <c r="E1773" s="189"/>
      <c r="F1773" s="201"/>
      <c r="G1773" s="192"/>
      <c r="H1773" s="192"/>
      <c r="I1773" s="192">
        <f t="shared" si="21"/>
        <v>0</v>
      </c>
      <c r="J1773" s="171"/>
      <c r="K1773" s="171"/>
      <c r="L1773" s="172"/>
      <c r="M1773" s="171"/>
      <c r="N1773" s="172"/>
      <c r="O1773" s="172"/>
      <c r="P1773" s="172"/>
      <c r="Q1773" s="171"/>
      <c r="R1773" s="171"/>
      <c r="S1773" s="171"/>
      <c r="T1773" s="171"/>
    </row>
    <row r="1774" spans="1:20" s="194" customFormat="1" ht="27" hidden="1" customHeight="1">
      <c r="A1774" s="185">
        <v>1769</v>
      </c>
      <c r="B1774" s="197"/>
      <c r="C1774" s="199"/>
      <c r="D1774" s="200"/>
      <c r="E1774" s="189"/>
      <c r="F1774" s="201"/>
      <c r="G1774" s="192"/>
      <c r="H1774" s="192"/>
      <c r="I1774" s="192">
        <f t="shared" si="21"/>
        <v>0</v>
      </c>
      <c r="J1774" s="171"/>
      <c r="K1774" s="171"/>
      <c r="L1774" s="172"/>
      <c r="M1774" s="171"/>
      <c r="N1774" s="172"/>
      <c r="O1774" s="172"/>
      <c r="P1774" s="172"/>
      <c r="Q1774" s="171"/>
      <c r="R1774" s="171"/>
      <c r="S1774" s="171"/>
      <c r="T1774" s="171"/>
    </row>
    <row r="1775" spans="1:20" s="194" customFormat="1" ht="27" hidden="1" customHeight="1">
      <c r="A1775" s="185">
        <v>1770</v>
      </c>
      <c r="B1775" s="197"/>
      <c r="C1775" s="199"/>
      <c r="D1775" s="200"/>
      <c r="E1775" s="189"/>
      <c r="F1775" s="201"/>
      <c r="G1775" s="192"/>
      <c r="H1775" s="192"/>
      <c r="I1775" s="192">
        <f t="shared" si="21"/>
        <v>0</v>
      </c>
      <c r="J1775" s="171"/>
      <c r="K1775" s="171"/>
      <c r="L1775" s="172"/>
      <c r="M1775" s="171"/>
      <c r="N1775" s="172"/>
      <c r="O1775" s="172"/>
      <c r="P1775" s="172"/>
      <c r="Q1775" s="171"/>
      <c r="R1775" s="171"/>
      <c r="S1775" s="171"/>
      <c r="T1775" s="171"/>
    </row>
    <row r="1776" spans="1:20" s="194" customFormat="1" ht="27" hidden="1" customHeight="1">
      <c r="A1776" s="185">
        <v>1771</v>
      </c>
      <c r="B1776" s="197"/>
      <c r="C1776" s="199"/>
      <c r="D1776" s="200"/>
      <c r="E1776" s="189"/>
      <c r="F1776" s="201"/>
      <c r="G1776" s="192"/>
      <c r="H1776" s="192"/>
      <c r="I1776" s="192">
        <f t="shared" si="21"/>
        <v>0</v>
      </c>
      <c r="J1776" s="171"/>
      <c r="K1776" s="171"/>
      <c r="L1776" s="172"/>
      <c r="M1776" s="171"/>
      <c r="N1776" s="172"/>
      <c r="O1776" s="172"/>
      <c r="P1776" s="172"/>
      <c r="Q1776" s="171"/>
      <c r="R1776" s="171"/>
      <c r="S1776" s="171"/>
      <c r="T1776" s="171"/>
    </row>
    <row r="1777" spans="1:20" s="194" customFormat="1" ht="27" hidden="1" customHeight="1">
      <c r="A1777" s="185">
        <v>1772</v>
      </c>
      <c r="B1777" s="197"/>
      <c r="C1777" s="199"/>
      <c r="D1777" s="200"/>
      <c r="E1777" s="189"/>
      <c r="F1777" s="201"/>
      <c r="G1777" s="192"/>
      <c r="H1777" s="192"/>
      <c r="I1777" s="192">
        <f t="shared" si="21"/>
        <v>0</v>
      </c>
      <c r="J1777" s="171"/>
      <c r="K1777" s="171"/>
      <c r="L1777" s="172"/>
      <c r="M1777" s="171"/>
      <c r="N1777" s="172"/>
      <c r="O1777" s="172"/>
      <c r="P1777" s="172"/>
      <c r="Q1777" s="171"/>
      <c r="R1777" s="171"/>
      <c r="S1777" s="171"/>
      <c r="T1777" s="171"/>
    </row>
    <row r="1778" spans="1:20" s="194" customFormat="1" ht="27" hidden="1" customHeight="1">
      <c r="A1778" s="185">
        <v>1773</v>
      </c>
      <c r="B1778" s="197"/>
      <c r="C1778" s="199"/>
      <c r="D1778" s="200"/>
      <c r="E1778" s="189"/>
      <c r="F1778" s="201"/>
      <c r="G1778" s="192"/>
      <c r="H1778" s="192"/>
      <c r="I1778" s="192">
        <f t="shared" si="21"/>
        <v>0</v>
      </c>
      <c r="J1778" s="171"/>
      <c r="K1778" s="171"/>
      <c r="L1778" s="172"/>
      <c r="M1778" s="171"/>
      <c r="N1778" s="172"/>
      <c r="O1778" s="172"/>
      <c r="P1778" s="172"/>
      <c r="Q1778" s="171"/>
      <c r="R1778" s="171"/>
      <c r="S1778" s="171"/>
      <c r="T1778" s="171"/>
    </row>
    <row r="1779" spans="1:20" s="194" customFormat="1" ht="27" hidden="1" customHeight="1">
      <c r="A1779" s="185">
        <v>1774</v>
      </c>
      <c r="B1779" s="197"/>
      <c r="C1779" s="199"/>
      <c r="D1779" s="200"/>
      <c r="E1779" s="189"/>
      <c r="F1779" s="201"/>
      <c r="G1779" s="192"/>
      <c r="H1779" s="192"/>
      <c r="I1779" s="192">
        <f t="shared" si="21"/>
        <v>0</v>
      </c>
      <c r="J1779" s="171"/>
      <c r="K1779" s="171"/>
      <c r="L1779" s="172"/>
      <c r="M1779" s="171"/>
      <c r="N1779" s="172"/>
      <c r="O1779" s="172"/>
      <c r="P1779" s="172"/>
      <c r="Q1779" s="171"/>
      <c r="R1779" s="171"/>
      <c r="S1779" s="171"/>
      <c r="T1779" s="171"/>
    </row>
    <row r="1780" spans="1:20" s="194" customFormat="1" ht="27" hidden="1" customHeight="1">
      <c r="A1780" s="185">
        <v>1775</v>
      </c>
      <c r="B1780" s="197"/>
      <c r="C1780" s="199"/>
      <c r="D1780" s="200"/>
      <c r="E1780" s="189"/>
      <c r="F1780" s="201"/>
      <c r="G1780" s="192"/>
      <c r="H1780" s="192"/>
      <c r="I1780" s="192">
        <f t="shared" si="21"/>
        <v>0</v>
      </c>
      <c r="J1780" s="171"/>
      <c r="K1780" s="171"/>
      <c r="L1780" s="172"/>
      <c r="M1780" s="171"/>
      <c r="N1780" s="172"/>
      <c r="O1780" s="172"/>
      <c r="P1780" s="172"/>
      <c r="Q1780" s="171"/>
      <c r="R1780" s="171"/>
      <c r="S1780" s="171"/>
      <c r="T1780" s="171"/>
    </row>
    <row r="1781" spans="1:20" s="194" customFormat="1" ht="27" hidden="1" customHeight="1">
      <c r="A1781" s="185">
        <v>1776</v>
      </c>
      <c r="B1781" s="197"/>
      <c r="C1781" s="199"/>
      <c r="D1781" s="200"/>
      <c r="E1781" s="189"/>
      <c r="F1781" s="201"/>
      <c r="G1781" s="192"/>
      <c r="H1781" s="192"/>
      <c r="I1781" s="192">
        <f t="shared" si="21"/>
        <v>0</v>
      </c>
      <c r="J1781" s="171"/>
      <c r="K1781" s="171"/>
      <c r="L1781" s="172"/>
      <c r="M1781" s="171"/>
      <c r="N1781" s="172"/>
      <c r="O1781" s="172"/>
      <c r="P1781" s="172"/>
      <c r="Q1781" s="171"/>
      <c r="R1781" s="171"/>
      <c r="S1781" s="171"/>
      <c r="T1781" s="171"/>
    </row>
    <row r="1782" spans="1:20" s="194" customFormat="1" ht="27" hidden="1" customHeight="1">
      <c r="A1782" s="185">
        <v>1777</v>
      </c>
      <c r="B1782" s="197"/>
      <c r="C1782" s="199"/>
      <c r="D1782" s="200"/>
      <c r="E1782" s="189"/>
      <c r="F1782" s="201"/>
      <c r="G1782" s="192"/>
      <c r="H1782" s="192"/>
      <c r="I1782" s="192">
        <f t="shared" si="21"/>
        <v>0</v>
      </c>
      <c r="J1782" s="171"/>
      <c r="K1782" s="171"/>
      <c r="L1782" s="172"/>
      <c r="M1782" s="171"/>
      <c r="N1782" s="172"/>
      <c r="O1782" s="172"/>
      <c r="P1782" s="172"/>
      <c r="Q1782" s="171"/>
      <c r="R1782" s="171"/>
      <c r="S1782" s="171"/>
      <c r="T1782" s="171"/>
    </row>
    <row r="1783" spans="1:20" s="194" customFormat="1" ht="27" hidden="1" customHeight="1">
      <c r="A1783" s="185">
        <v>1778</v>
      </c>
      <c r="B1783" s="197"/>
      <c r="C1783" s="199"/>
      <c r="D1783" s="200"/>
      <c r="E1783" s="189"/>
      <c r="F1783" s="201"/>
      <c r="G1783" s="192"/>
      <c r="H1783" s="192"/>
      <c r="I1783" s="192">
        <f t="shared" si="21"/>
        <v>0</v>
      </c>
      <c r="J1783" s="171"/>
      <c r="K1783" s="171"/>
      <c r="L1783" s="172"/>
      <c r="M1783" s="171"/>
      <c r="N1783" s="172"/>
      <c r="O1783" s="172"/>
      <c r="P1783" s="172"/>
      <c r="Q1783" s="171"/>
      <c r="R1783" s="171"/>
      <c r="S1783" s="171"/>
      <c r="T1783" s="171"/>
    </row>
    <row r="1784" spans="1:20" s="194" customFormat="1" ht="27" hidden="1" customHeight="1">
      <c r="A1784" s="185">
        <v>1779</v>
      </c>
      <c r="B1784" s="197"/>
      <c r="C1784" s="199"/>
      <c r="D1784" s="200"/>
      <c r="E1784" s="189"/>
      <c r="F1784" s="201"/>
      <c r="G1784" s="192"/>
      <c r="H1784" s="192"/>
      <c r="I1784" s="192">
        <f t="shared" si="21"/>
        <v>0</v>
      </c>
      <c r="J1784" s="171"/>
      <c r="K1784" s="171"/>
      <c r="L1784" s="172"/>
      <c r="M1784" s="171"/>
      <c r="N1784" s="172"/>
      <c r="O1784" s="172"/>
      <c r="P1784" s="172"/>
      <c r="Q1784" s="171"/>
      <c r="R1784" s="171"/>
      <c r="S1784" s="171"/>
      <c r="T1784" s="171"/>
    </row>
    <row r="1785" spans="1:20" s="194" customFormat="1" ht="27" hidden="1" customHeight="1">
      <c r="A1785" s="185">
        <v>1780</v>
      </c>
      <c r="B1785" s="197"/>
      <c r="C1785" s="199"/>
      <c r="D1785" s="200"/>
      <c r="E1785" s="189"/>
      <c r="F1785" s="201"/>
      <c r="G1785" s="192"/>
      <c r="H1785" s="192"/>
      <c r="I1785" s="192">
        <f t="shared" si="21"/>
        <v>0</v>
      </c>
      <c r="J1785" s="171"/>
      <c r="K1785" s="171"/>
      <c r="L1785" s="172"/>
      <c r="M1785" s="171"/>
      <c r="N1785" s="172"/>
      <c r="O1785" s="172"/>
      <c r="P1785" s="172"/>
      <c r="Q1785" s="171"/>
      <c r="R1785" s="171"/>
      <c r="S1785" s="171"/>
      <c r="T1785" s="171"/>
    </row>
    <row r="1786" spans="1:20" s="194" customFormat="1" ht="27" hidden="1" customHeight="1">
      <c r="A1786" s="185">
        <v>1781</v>
      </c>
      <c r="B1786" s="197"/>
      <c r="C1786" s="199"/>
      <c r="D1786" s="200"/>
      <c r="E1786" s="189"/>
      <c r="F1786" s="201"/>
      <c r="G1786" s="192"/>
      <c r="H1786" s="192"/>
      <c r="I1786" s="192">
        <f t="shared" si="21"/>
        <v>0</v>
      </c>
      <c r="J1786" s="171"/>
      <c r="K1786" s="171"/>
      <c r="L1786" s="172"/>
      <c r="M1786" s="171"/>
      <c r="N1786" s="172"/>
      <c r="O1786" s="172"/>
      <c r="P1786" s="172"/>
      <c r="Q1786" s="171"/>
      <c r="R1786" s="171"/>
      <c r="S1786" s="171"/>
      <c r="T1786" s="171"/>
    </row>
    <row r="1787" spans="1:20" s="194" customFormat="1" ht="27" hidden="1" customHeight="1">
      <c r="A1787" s="185">
        <v>1782</v>
      </c>
      <c r="B1787" s="197"/>
      <c r="C1787" s="199"/>
      <c r="D1787" s="200"/>
      <c r="E1787" s="189"/>
      <c r="F1787" s="201"/>
      <c r="G1787" s="192"/>
      <c r="H1787" s="192"/>
      <c r="I1787" s="192">
        <f t="shared" si="21"/>
        <v>0</v>
      </c>
      <c r="J1787" s="171"/>
      <c r="K1787" s="171"/>
      <c r="L1787" s="172"/>
      <c r="M1787" s="171"/>
      <c r="N1787" s="172"/>
      <c r="O1787" s="172"/>
      <c r="P1787" s="172"/>
      <c r="Q1787" s="171"/>
      <c r="R1787" s="171"/>
      <c r="S1787" s="171"/>
      <c r="T1787" s="171"/>
    </row>
    <row r="1788" spans="1:20" s="194" customFormat="1" ht="27" hidden="1" customHeight="1">
      <c r="A1788" s="185">
        <v>1783</v>
      </c>
      <c r="B1788" s="197"/>
      <c r="C1788" s="199"/>
      <c r="D1788" s="200"/>
      <c r="E1788" s="189"/>
      <c r="F1788" s="201"/>
      <c r="G1788" s="192"/>
      <c r="H1788" s="192"/>
      <c r="I1788" s="192">
        <f t="shared" si="21"/>
        <v>0</v>
      </c>
      <c r="J1788" s="171"/>
      <c r="K1788" s="171"/>
      <c r="L1788" s="172"/>
      <c r="M1788" s="171"/>
      <c r="N1788" s="172"/>
      <c r="O1788" s="172"/>
      <c r="P1788" s="172"/>
      <c r="Q1788" s="171"/>
      <c r="R1788" s="171"/>
      <c r="S1788" s="171"/>
      <c r="T1788" s="171"/>
    </row>
    <row r="1789" spans="1:20" s="194" customFormat="1" ht="27" hidden="1" customHeight="1">
      <c r="A1789" s="185">
        <v>1784</v>
      </c>
      <c r="B1789" s="197"/>
      <c r="C1789" s="199"/>
      <c r="D1789" s="200"/>
      <c r="E1789" s="189"/>
      <c r="F1789" s="201"/>
      <c r="G1789" s="192"/>
      <c r="H1789" s="192"/>
      <c r="I1789" s="192">
        <f t="shared" si="21"/>
        <v>0</v>
      </c>
      <c r="J1789" s="171"/>
      <c r="K1789" s="171"/>
      <c r="L1789" s="172"/>
      <c r="M1789" s="171"/>
      <c r="N1789" s="172"/>
      <c r="O1789" s="172"/>
      <c r="P1789" s="172"/>
      <c r="Q1789" s="171"/>
      <c r="R1789" s="171"/>
      <c r="S1789" s="171"/>
      <c r="T1789" s="171"/>
    </row>
    <row r="1790" spans="1:20" s="194" customFormat="1" ht="27" hidden="1" customHeight="1">
      <c r="A1790" s="185">
        <v>1785</v>
      </c>
      <c r="B1790" s="197"/>
      <c r="C1790" s="199"/>
      <c r="D1790" s="200"/>
      <c r="E1790" s="189"/>
      <c r="F1790" s="201"/>
      <c r="G1790" s="192"/>
      <c r="H1790" s="192"/>
      <c r="I1790" s="192">
        <f t="shared" si="21"/>
        <v>0</v>
      </c>
      <c r="J1790" s="171"/>
      <c r="K1790" s="171"/>
      <c r="L1790" s="172"/>
      <c r="M1790" s="171"/>
      <c r="N1790" s="172"/>
      <c r="O1790" s="172"/>
      <c r="P1790" s="172"/>
      <c r="Q1790" s="171"/>
      <c r="R1790" s="171"/>
      <c r="S1790" s="171"/>
      <c r="T1790" s="171"/>
    </row>
    <row r="1791" spans="1:20" s="194" customFormat="1" ht="27" hidden="1" customHeight="1">
      <c r="A1791" s="185">
        <v>1786</v>
      </c>
      <c r="B1791" s="197"/>
      <c r="C1791" s="199"/>
      <c r="D1791" s="200"/>
      <c r="E1791" s="189"/>
      <c r="F1791" s="201"/>
      <c r="G1791" s="192"/>
      <c r="H1791" s="192"/>
      <c r="I1791" s="192">
        <f t="shared" si="21"/>
        <v>0</v>
      </c>
      <c r="J1791" s="171"/>
      <c r="K1791" s="171"/>
      <c r="L1791" s="172"/>
      <c r="M1791" s="171"/>
      <c r="N1791" s="172"/>
      <c r="O1791" s="172"/>
      <c r="P1791" s="172"/>
      <c r="Q1791" s="171"/>
      <c r="R1791" s="171"/>
      <c r="S1791" s="171"/>
      <c r="T1791" s="171"/>
    </row>
    <row r="1792" spans="1:20" s="194" customFormat="1" ht="27" hidden="1" customHeight="1">
      <c r="A1792" s="185">
        <v>1787</v>
      </c>
      <c r="B1792" s="197"/>
      <c r="C1792" s="199"/>
      <c r="D1792" s="200"/>
      <c r="E1792" s="189"/>
      <c r="F1792" s="201"/>
      <c r="G1792" s="192"/>
      <c r="H1792" s="192"/>
      <c r="I1792" s="192">
        <f t="shared" si="21"/>
        <v>0</v>
      </c>
      <c r="J1792" s="171"/>
      <c r="K1792" s="171"/>
      <c r="L1792" s="172"/>
      <c r="M1792" s="171"/>
      <c r="N1792" s="172"/>
      <c r="O1792" s="172"/>
      <c r="P1792" s="172"/>
      <c r="Q1792" s="171"/>
      <c r="R1792" s="171"/>
      <c r="S1792" s="171"/>
      <c r="T1792" s="171"/>
    </row>
    <row r="1793" spans="1:20" s="194" customFormat="1" ht="27" hidden="1" customHeight="1">
      <c r="A1793" s="185">
        <v>1788</v>
      </c>
      <c r="B1793" s="197"/>
      <c r="C1793" s="199"/>
      <c r="D1793" s="200"/>
      <c r="E1793" s="189"/>
      <c r="F1793" s="201"/>
      <c r="G1793" s="192"/>
      <c r="H1793" s="192"/>
      <c r="I1793" s="192">
        <f t="shared" si="21"/>
        <v>0</v>
      </c>
      <c r="J1793" s="171"/>
      <c r="K1793" s="171"/>
      <c r="L1793" s="172"/>
      <c r="M1793" s="171"/>
      <c r="N1793" s="172"/>
      <c r="O1793" s="172"/>
      <c r="P1793" s="172"/>
      <c r="Q1793" s="171"/>
      <c r="R1793" s="171"/>
      <c r="S1793" s="171"/>
      <c r="T1793" s="171"/>
    </row>
    <row r="1794" spans="1:20" s="194" customFormat="1" ht="27" hidden="1" customHeight="1">
      <c r="A1794" s="185">
        <v>1789</v>
      </c>
      <c r="B1794" s="197"/>
      <c r="C1794" s="199"/>
      <c r="D1794" s="200"/>
      <c r="E1794" s="189"/>
      <c r="F1794" s="201"/>
      <c r="G1794" s="192"/>
      <c r="H1794" s="192"/>
      <c r="I1794" s="192">
        <f t="shared" si="21"/>
        <v>0</v>
      </c>
      <c r="J1794" s="171"/>
      <c r="K1794" s="171"/>
      <c r="L1794" s="172"/>
      <c r="M1794" s="171"/>
      <c r="N1794" s="172"/>
      <c r="O1794" s="172"/>
      <c r="P1794" s="172"/>
      <c r="Q1794" s="171"/>
      <c r="R1794" s="171"/>
      <c r="S1794" s="171"/>
      <c r="T1794" s="171"/>
    </row>
    <row r="1795" spans="1:20" s="194" customFormat="1" ht="27" hidden="1" customHeight="1">
      <c r="A1795" s="185">
        <v>1790</v>
      </c>
      <c r="B1795" s="197"/>
      <c r="C1795" s="199"/>
      <c r="D1795" s="200"/>
      <c r="E1795" s="189"/>
      <c r="F1795" s="201"/>
      <c r="G1795" s="192"/>
      <c r="H1795" s="192"/>
      <c r="I1795" s="192">
        <f t="shared" si="21"/>
        <v>0</v>
      </c>
      <c r="J1795" s="171"/>
      <c r="K1795" s="171"/>
      <c r="L1795" s="172"/>
      <c r="M1795" s="171"/>
      <c r="N1795" s="172"/>
      <c r="O1795" s="172"/>
      <c r="P1795" s="172"/>
      <c r="Q1795" s="171"/>
      <c r="R1795" s="171"/>
      <c r="S1795" s="171"/>
      <c r="T1795" s="171"/>
    </row>
    <row r="1796" spans="1:20" s="194" customFormat="1" ht="27" hidden="1" customHeight="1">
      <c r="A1796" s="185">
        <v>1791</v>
      </c>
      <c r="B1796" s="197"/>
      <c r="C1796" s="199"/>
      <c r="D1796" s="200"/>
      <c r="E1796" s="189"/>
      <c r="F1796" s="201"/>
      <c r="G1796" s="192"/>
      <c r="H1796" s="192"/>
      <c r="I1796" s="192">
        <f t="shared" si="21"/>
        <v>0</v>
      </c>
      <c r="J1796" s="171"/>
      <c r="K1796" s="171"/>
      <c r="L1796" s="172"/>
      <c r="M1796" s="171"/>
      <c r="N1796" s="172"/>
      <c r="O1796" s="172"/>
      <c r="P1796" s="172"/>
      <c r="Q1796" s="171"/>
      <c r="R1796" s="171"/>
      <c r="S1796" s="171"/>
      <c r="T1796" s="171"/>
    </row>
    <row r="1797" spans="1:20" s="194" customFormat="1" ht="27" hidden="1" customHeight="1">
      <c r="A1797" s="185">
        <v>1792</v>
      </c>
      <c r="B1797" s="197"/>
      <c r="C1797" s="199"/>
      <c r="D1797" s="200"/>
      <c r="E1797" s="189"/>
      <c r="F1797" s="201"/>
      <c r="G1797" s="192"/>
      <c r="H1797" s="192"/>
      <c r="I1797" s="192">
        <f t="shared" si="21"/>
        <v>0</v>
      </c>
      <c r="J1797" s="171"/>
      <c r="K1797" s="171"/>
      <c r="L1797" s="172"/>
      <c r="M1797" s="171"/>
      <c r="N1797" s="172"/>
      <c r="O1797" s="172"/>
      <c r="P1797" s="172"/>
      <c r="Q1797" s="171"/>
      <c r="R1797" s="171"/>
      <c r="S1797" s="171"/>
      <c r="T1797" s="171"/>
    </row>
    <row r="1798" spans="1:20" s="194" customFormat="1" ht="27" hidden="1" customHeight="1">
      <c r="A1798" s="185">
        <v>1793</v>
      </c>
      <c r="B1798" s="197"/>
      <c r="C1798" s="199"/>
      <c r="D1798" s="200"/>
      <c r="E1798" s="189"/>
      <c r="F1798" s="201"/>
      <c r="G1798" s="192"/>
      <c r="H1798" s="192"/>
      <c r="I1798" s="192">
        <f t="shared" si="21"/>
        <v>0</v>
      </c>
      <c r="J1798" s="171"/>
      <c r="K1798" s="171"/>
      <c r="L1798" s="172"/>
      <c r="M1798" s="171"/>
      <c r="N1798" s="172"/>
      <c r="O1798" s="172"/>
      <c r="P1798" s="172"/>
      <c r="Q1798" s="171"/>
      <c r="R1798" s="171"/>
      <c r="S1798" s="171"/>
      <c r="T1798" s="171"/>
    </row>
    <row r="1799" spans="1:20" s="194" customFormat="1" ht="27" hidden="1" customHeight="1">
      <c r="A1799" s="185">
        <v>1794</v>
      </c>
      <c r="B1799" s="197"/>
      <c r="C1799" s="199"/>
      <c r="D1799" s="200"/>
      <c r="E1799" s="189"/>
      <c r="F1799" s="201"/>
      <c r="G1799" s="192"/>
      <c r="H1799" s="192"/>
      <c r="I1799" s="192">
        <f t="shared" si="21"/>
        <v>0</v>
      </c>
      <c r="J1799" s="171"/>
      <c r="K1799" s="171"/>
      <c r="L1799" s="172"/>
      <c r="M1799" s="171"/>
      <c r="N1799" s="172"/>
      <c r="O1799" s="172"/>
      <c r="P1799" s="172"/>
      <c r="Q1799" s="171"/>
      <c r="R1799" s="171"/>
      <c r="S1799" s="171"/>
      <c r="T1799" s="171"/>
    </row>
    <row r="1800" spans="1:20" s="194" customFormat="1" ht="27" hidden="1" customHeight="1">
      <c r="A1800" s="185">
        <v>1795</v>
      </c>
      <c r="B1800" s="197"/>
      <c r="C1800" s="199"/>
      <c r="D1800" s="200"/>
      <c r="E1800" s="189"/>
      <c r="F1800" s="201"/>
      <c r="G1800" s="192"/>
      <c r="H1800" s="192"/>
      <c r="I1800" s="192">
        <f t="shared" si="21"/>
        <v>0</v>
      </c>
      <c r="J1800" s="171"/>
      <c r="K1800" s="171"/>
      <c r="L1800" s="172"/>
      <c r="M1800" s="171"/>
      <c r="N1800" s="172"/>
      <c r="O1800" s="172"/>
      <c r="P1800" s="172"/>
      <c r="Q1800" s="171"/>
      <c r="R1800" s="171"/>
      <c r="S1800" s="171"/>
      <c r="T1800" s="171"/>
    </row>
    <row r="1801" spans="1:20" s="194" customFormat="1" ht="27" hidden="1" customHeight="1">
      <c r="A1801" s="185">
        <v>1796</v>
      </c>
      <c r="B1801" s="197"/>
      <c r="C1801" s="199"/>
      <c r="D1801" s="200"/>
      <c r="E1801" s="189"/>
      <c r="F1801" s="201"/>
      <c r="G1801" s="192"/>
      <c r="H1801" s="192"/>
      <c r="I1801" s="192">
        <f t="shared" si="21"/>
        <v>0</v>
      </c>
      <c r="J1801" s="171"/>
      <c r="K1801" s="171"/>
      <c r="L1801" s="172"/>
      <c r="M1801" s="171"/>
      <c r="N1801" s="172"/>
      <c r="O1801" s="172"/>
      <c r="P1801" s="172"/>
      <c r="Q1801" s="171"/>
      <c r="R1801" s="171"/>
      <c r="S1801" s="171"/>
      <c r="T1801" s="171"/>
    </row>
    <row r="1802" spans="1:20" s="194" customFormat="1" ht="27" hidden="1" customHeight="1">
      <c r="A1802" s="185">
        <v>1797</v>
      </c>
      <c r="B1802" s="197"/>
      <c r="C1802" s="199"/>
      <c r="D1802" s="200"/>
      <c r="E1802" s="189"/>
      <c r="F1802" s="201"/>
      <c r="G1802" s="192"/>
      <c r="H1802" s="192"/>
      <c r="I1802" s="192">
        <f t="shared" si="21"/>
        <v>0</v>
      </c>
      <c r="J1802" s="171"/>
      <c r="K1802" s="171"/>
      <c r="L1802" s="172"/>
      <c r="M1802" s="171"/>
      <c r="N1802" s="172"/>
      <c r="O1802" s="172"/>
      <c r="P1802" s="172"/>
      <c r="Q1802" s="171"/>
      <c r="R1802" s="171"/>
      <c r="S1802" s="171"/>
      <c r="T1802" s="171"/>
    </row>
    <row r="1803" spans="1:20" s="194" customFormat="1" ht="27" hidden="1" customHeight="1">
      <c r="A1803" s="185">
        <v>1798</v>
      </c>
      <c r="B1803" s="197"/>
      <c r="C1803" s="199"/>
      <c r="D1803" s="200"/>
      <c r="E1803" s="189"/>
      <c r="F1803" s="201"/>
      <c r="G1803" s="192"/>
      <c r="H1803" s="192"/>
      <c r="I1803" s="192">
        <f t="shared" si="21"/>
        <v>0</v>
      </c>
      <c r="J1803" s="171"/>
      <c r="K1803" s="171"/>
      <c r="L1803" s="172"/>
      <c r="M1803" s="171"/>
      <c r="N1803" s="172"/>
      <c r="O1803" s="172"/>
      <c r="P1803" s="172"/>
      <c r="Q1803" s="171"/>
      <c r="R1803" s="171"/>
      <c r="S1803" s="171"/>
      <c r="T1803" s="171"/>
    </row>
    <row r="1804" spans="1:20" s="194" customFormat="1" ht="27" hidden="1" customHeight="1">
      <c r="A1804" s="185">
        <v>1799</v>
      </c>
      <c r="B1804" s="197"/>
      <c r="C1804" s="199"/>
      <c r="D1804" s="200"/>
      <c r="E1804" s="189"/>
      <c r="F1804" s="201"/>
      <c r="G1804" s="192"/>
      <c r="H1804" s="192"/>
      <c r="I1804" s="192">
        <f t="shared" si="21"/>
        <v>0</v>
      </c>
      <c r="J1804" s="171"/>
      <c r="K1804" s="171"/>
      <c r="L1804" s="172"/>
      <c r="M1804" s="171"/>
      <c r="N1804" s="172"/>
      <c r="O1804" s="172"/>
      <c r="P1804" s="172"/>
      <c r="Q1804" s="171"/>
      <c r="R1804" s="171"/>
      <c r="S1804" s="171"/>
      <c r="T1804" s="171"/>
    </row>
    <row r="1805" spans="1:20" s="194" customFormat="1" ht="27" hidden="1" customHeight="1">
      <c r="A1805" s="185">
        <v>1800</v>
      </c>
      <c r="B1805" s="197"/>
      <c r="C1805" s="199"/>
      <c r="D1805" s="200"/>
      <c r="E1805" s="189"/>
      <c r="F1805" s="201"/>
      <c r="G1805" s="192"/>
      <c r="H1805" s="192"/>
      <c r="I1805" s="192">
        <f t="shared" si="21"/>
        <v>0</v>
      </c>
      <c r="J1805" s="171"/>
      <c r="K1805" s="171"/>
      <c r="L1805" s="172"/>
      <c r="M1805" s="171"/>
      <c r="N1805" s="172"/>
      <c r="O1805" s="172"/>
      <c r="P1805" s="172"/>
      <c r="Q1805" s="171"/>
      <c r="R1805" s="171"/>
      <c r="S1805" s="171"/>
      <c r="T1805" s="171"/>
    </row>
    <row r="1806" spans="1:20" s="194" customFormat="1" ht="27" hidden="1" customHeight="1">
      <c r="A1806" s="185">
        <v>1801</v>
      </c>
      <c r="B1806" s="197"/>
      <c r="C1806" s="199"/>
      <c r="D1806" s="200"/>
      <c r="E1806" s="189"/>
      <c r="F1806" s="201"/>
      <c r="G1806" s="192"/>
      <c r="H1806" s="192"/>
      <c r="I1806" s="192">
        <f t="shared" si="21"/>
        <v>0</v>
      </c>
      <c r="J1806" s="171"/>
      <c r="K1806" s="171"/>
      <c r="L1806" s="172"/>
      <c r="M1806" s="171"/>
      <c r="N1806" s="172"/>
      <c r="O1806" s="172"/>
      <c r="P1806" s="172"/>
      <c r="Q1806" s="171"/>
      <c r="R1806" s="171"/>
      <c r="S1806" s="171"/>
      <c r="T1806" s="171"/>
    </row>
    <row r="1807" spans="1:20" s="194" customFormat="1" ht="27" hidden="1" customHeight="1">
      <c r="A1807" s="185">
        <v>1802</v>
      </c>
      <c r="B1807" s="197"/>
      <c r="C1807" s="199"/>
      <c r="D1807" s="200"/>
      <c r="E1807" s="189"/>
      <c r="F1807" s="201"/>
      <c r="G1807" s="192"/>
      <c r="H1807" s="192"/>
      <c r="I1807" s="192">
        <f t="shared" si="21"/>
        <v>0</v>
      </c>
      <c r="J1807" s="171"/>
      <c r="K1807" s="171"/>
      <c r="L1807" s="172"/>
      <c r="M1807" s="171"/>
      <c r="N1807" s="172"/>
      <c r="O1807" s="172"/>
      <c r="P1807" s="172"/>
      <c r="Q1807" s="171"/>
      <c r="R1807" s="171"/>
      <c r="S1807" s="171"/>
      <c r="T1807" s="171"/>
    </row>
    <row r="1808" spans="1:20" s="194" customFormat="1" ht="27" hidden="1" customHeight="1">
      <c r="A1808" s="185">
        <v>1803</v>
      </c>
      <c r="B1808" s="197"/>
      <c r="C1808" s="199"/>
      <c r="D1808" s="200"/>
      <c r="E1808" s="189"/>
      <c r="F1808" s="201"/>
      <c r="G1808" s="192"/>
      <c r="H1808" s="192"/>
      <c r="I1808" s="192">
        <f t="shared" si="21"/>
        <v>0</v>
      </c>
      <c r="J1808" s="171"/>
      <c r="K1808" s="171"/>
      <c r="L1808" s="172"/>
      <c r="M1808" s="171"/>
      <c r="N1808" s="172"/>
      <c r="O1808" s="172"/>
      <c r="P1808" s="172"/>
      <c r="Q1808" s="171"/>
      <c r="R1808" s="171"/>
      <c r="S1808" s="171"/>
      <c r="T1808" s="171"/>
    </row>
    <row r="1809" spans="1:20" s="194" customFormat="1" ht="27" hidden="1" customHeight="1">
      <c r="A1809" s="185">
        <v>1804</v>
      </c>
      <c r="B1809" s="197"/>
      <c r="C1809" s="199"/>
      <c r="D1809" s="200"/>
      <c r="E1809" s="189"/>
      <c r="F1809" s="201"/>
      <c r="G1809" s="192"/>
      <c r="H1809" s="192"/>
      <c r="I1809" s="192">
        <f t="shared" si="21"/>
        <v>0</v>
      </c>
      <c r="J1809" s="171"/>
      <c r="K1809" s="171"/>
      <c r="L1809" s="172"/>
      <c r="M1809" s="171"/>
      <c r="N1809" s="172"/>
      <c r="O1809" s="172"/>
      <c r="P1809" s="172"/>
      <c r="Q1809" s="171"/>
      <c r="R1809" s="171"/>
      <c r="S1809" s="171"/>
      <c r="T1809" s="171"/>
    </row>
    <row r="1810" spans="1:20" s="194" customFormat="1" ht="27" hidden="1" customHeight="1">
      <c r="A1810" s="185">
        <v>1805</v>
      </c>
      <c r="B1810" s="197"/>
      <c r="C1810" s="199"/>
      <c r="D1810" s="200"/>
      <c r="E1810" s="189"/>
      <c r="F1810" s="201"/>
      <c r="G1810" s="192"/>
      <c r="H1810" s="192"/>
      <c r="I1810" s="192">
        <f t="shared" si="21"/>
        <v>0</v>
      </c>
      <c r="J1810" s="171"/>
      <c r="K1810" s="171"/>
      <c r="L1810" s="172"/>
      <c r="M1810" s="171"/>
      <c r="N1810" s="172"/>
      <c r="O1810" s="172"/>
      <c r="P1810" s="172"/>
      <c r="Q1810" s="171"/>
      <c r="R1810" s="171"/>
      <c r="S1810" s="171"/>
      <c r="T1810" s="171"/>
    </row>
    <row r="1811" spans="1:20" s="194" customFormat="1" ht="27" hidden="1" customHeight="1">
      <c r="A1811" s="185">
        <v>1806</v>
      </c>
      <c r="B1811" s="197"/>
      <c r="C1811" s="199"/>
      <c r="D1811" s="200"/>
      <c r="E1811" s="189"/>
      <c r="F1811" s="201"/>
      <c r="G1811" s="192"/>
      <c r="H1811" s="192"/>
      <c r="I1811" s="192">
        <f t="shared" si="21"/>
        <v>0</v>
      </c>
      <c r="J1811" s="171"/>
      <c r="K1811" s="171"/>
      <c r="L1811" s="172"/>
      <c r="M1811" s="171"/>
      <c r="N1811" s="172"/>
      <c r="O1811" s="172"/>
      <c r="P1811" s="172"/>
      <c r="Q1811" s="171"/>
      <c r="R1811" s="171"/>
      <c r="S1811" s="171"/>
      <c r="T1811" s="171"/>
    </row>
    <row r="1812" spans="1:20" s="194" customFormat="1" ht="27" hidden="1" customHeight="1">
      <c r="A1812" s="185">
        <v>1807</v>
      </c>
      <c r="B1812" s="197"/>
      <c r="C1812" s="199"/>
      <c r="D1812" s="200"/>
      <c r="E1812" s="189"/>
      <c r="F1812" s="201"/>
      <c r="G1812" s="192"/>
      <c r="H1812" s="192"/>
      <c r="I1812" s="192">
        <f t="shared" si="21"/>
        <v>0</v>
      </c>
      <c r="J1812" s="171"/>
      <c r="K1812" s="171"/>
      <c r="L1812" s="172"/>
      <c r="M1812" s="171"/>
      <c r="N1812" s="172"/>
      <c r="O1812" s="172"/>
      <c r="P1812" s="172"/>
      <c r="Q1812" s="171"/>
      <c r="R1812" s="171"/>
      <c r="S1812" s="171"/>
      <c r="T1812" s="171"/>
    </row>
    <row r="1813" spans="1:20" s="194" customFormat="1" ht="27" hidden="1" customHeight="1">
      <c r="A1813" s="185">
        <v>1808</v>
      </c>
      <c r="B1813" s="197"/>
      <c r="C1813" s="199"/>
      <c r="D1813" s="200"/>
      <c r="E1813" s="189"/>
      <c r="F1813" s="201"/>
      <c r="G1813" s="192"/>
      <c r="H1813" s="192"/>
      <c r="I1813" s="192">
        <f t="shared" si="21"/>
        <v>0</v>
      </c>
      <c r="J1813" s="171"/>
      <c r="K1813" s="171"/>
      <c r="L1813" s="172"/>
      <c r="M1813" s="171"/>
      <c r="N1813" s="172"/>
      <c r="O1813" s="172"/>
      <c r="P1813" s="172"/>
      <c r="Q1813" s="171"/>
      <c r="R1813" s="171"/>
      <c r="S1813" s="171"/>
      <c r="T1813" s="171"/>
    </row>
    <row r="1814" spans="1:20" s="194" customFormat="1" ht="27" hidden="1" customHeight="1">
      <c r="A1814" s="185">
        <v>1809</v>
      </c>
      <c r="B1814" s="197"/>
      <c r="C1814" s="199"/>
      <c r="D1814" s="200"/>
      <c r="E1814" s="189"/>
      <c r="F1814" s="201"/>
      <c r="G1814" s="192"/>
      <c r="H1814" s="192"/>
      <c r="I1814" s="192">
        <f t="shared" si="21"/>
        <v>0</v>
      </c>
      <c r="J1814" s="171"/>
      <c r="K1814" s="171"/>
      <c r="L1814" s="172"/>
      <c r="M1814" s="171"/>
      <c r="N1814" s="172"/>
      <c r="O1814" s="172"/>
      <c r="P1814" s="172"/>
      <c r="Q1814" s="171"/>
      <c r="R1814" s="171"/>
      <c r="S1814" s="171"/>
      <c r="T1814" s="171"/>
    </row>
    <row r="1815" spans="1:20" s="194" customFormat="1" ht="27" hidden="1" customHeight="1">
      <c r="A1815" s="185">
        <v>1810</v>
      </c>
      <c r="B1815" s="197"/>
      <c r="C1815" s="199"/>
      <c r="D1815" s="200"/>
      <c r="E1815" s="189"/>
      <c r="F1815" s="201"/>
      <c r="G1815" s="192"/>
      <c r="H1815" s="192"/>
      <c r="I1815" s="192">
        <f t="shared" si="21"/>
        <v>0</v>
      </c>
      <c r="J1815" s="171"/>
      <c r="K1815" s="171"/>
      <c r="L1815" s="172"/>
      <c r="M1815" s="171"/>
      <c r="N1815" s="172"/>
      <c r="O1815" s="172"/>
      <c r="P1815" s="172"/>
      <c r="Q1815" s="171"/>
      <c r="R1815" s="171"/>
      <c r="S1815" s="171"/>
      <c r="T1815" s="171"/>
    </row>
    <row r="1816" spans="1:20" s="194" customFormat="1" ht="27" hidden="1" customHeight="1">
      <c r="A1816" s="185">
        <v>1811</v>
      </c>
      <c r="B1816" s="197"/>
      <c r="C1816" s="199"/>
      <c r="D1816" s="200"/>
      <c r="E1816" s="189"/>
      <c r="F1816" s="201"/>
      <c r="G1816" s="192"/>
      <c r="H1816" s="192"/>
      <c r="I1816" s="192">
        <f t="shared" si="21"/>
        <v>0</v>
      </c>
      <c r="J1816" s="171"/>
      <c r="K1816" s="171"/>
      <c r="L1816" s="172"/>
      <c r="M1816" s="171"/>
      <c r="N1816" s="172"/>
      <c r="O1816" s="172"/>
      <c r="P1816" s="172"/>
      <c r="Q1816" s="171"/>
      <c r="R1816" s="171"/>
      <c r="S1816" s="171"/>
      <c r="T1816" s="171"/>
    </row>
    <row r="1817" spans="1:20" s="194" customFormat="1" ht="27" hidden="1" customHeight="1">
      <c r="A1817" s="185">
        <v>1812</v>
      </c>
      <c r="B1817" s="197"/>
      <c r="C1817" s="199"/>
      <c r="D1817" s="200"/>
      <c r="E1817" s="189"/>
      <c r="F1817" s="201"/>
      <c r="G1817" s="192"/>
      <c r="H1817" s="192"/>
      <c r="I1817" s="192">
        <f t="shared" si="21"/>
        <v>0</v>
      </c>
      <c r="J1817" s="171"/>
      <c r="K1817" s="171"/>
      <c r="L1817" s="172"/>
      <c r="M1817" s="171"/>
      <c r="N1817" s="172"/>
      <c r="O1817" s="172"/>
      <c r="P1817" s="172"/>
      <c r="Q1817" s="171"/>
      <c r="R1817" s="171"/>
      <c r="S1817" s="171"/>
      <c r="T1817" s="171"/>
    </row>
    <row r="1818" spans="1:20" s="194" customFormat="1" ht="27" hidden="1" customHeight="1">
      <c r="A1818" s="185">
        <v>1813</v>
      </c>
      <c r="B1818" s="197"/>
      <c r="C1818" s="199"/>
      <c r="D1818" s="200"/>
      <c r="E1818" s="189"/>
      <c r="F1818" s="201"/>
      <c r="G1818" s="192"/>
      <c r="H1818" s="192"/>
      <c r="I1818" s="192">
        <f t="shared" si="21"/>
        <v>0</v>
      </c>
      <c r="J1818" s="171"/>
      <c r="K1818" s="171"/>
      <c r="L1818" s="172"/>
      <c r="M1818" s="171"/>
      <c r="N1818" s="172"/>
      <c r="O1818" s="172"/>
      <c r="P1818" s="172"/>
      <c r="Q1818" s="171"/>
      <c r="R1818" s="171"/>
      <c r="S1818" s="171"/>
      <c r="T1818" s="171"/>
    </row>
    <row r="1819" spans="1:20" s="194" customFormat="1" ht="27" hidden="1" customHeight="1">
      <c r="A1819" s="185">
        <v>1814</v>
      </c>
      <c r="B1819" s="197"/>
      <c r="C1819" s="199"/>
      <c r="D1819" s="200"/>
      <c r="E1819" s="189"/>
      <c r="F1819" s="201"/>
      <c r="G1819" s="192"/>
      <c r="H1819" s="192"/>
      <c r="I1819" s="192">
        <f t="shared" si="21"/>
        <v>0</v>
      </c>
      <c r="J1819" s="171"/>
      <c r="K1819" s="171"/>
      <c r="L1819" s="172"/>
      <c r="M1819" s="171"/>
      <c r="N1819" s="172"/>
      <c r="O1819" s="172"/>
      <c r="P1819" s="172"/>
      <c r="Q1819" s="171"/>
      <c r="R1819" s="171"/>
      <c r="S1819" s="171"/>
      <c r="T1819" s="171"/>
    </row>
    <row r="1820" spans="1:20" s="194" customFormat="1" ht="27" hidden="1" customHeight="1">
      <c r="A1820" s="185">
        <v>1815</v>
      </c>
      <c r="B1820" s="197"/>
      <c r="C1820" s="199"/>
      <c r="D1820" s="200"/>
      <c r="E1820" s="189"/>
      <c r="F1820" s="201"/>
      <c r="G1820" s="192"/>
      <c r="H1820" s="192"/>
      <c r="I1820" s="192">
        <f t="shared" si="21"/>
        <v>0</v>
      </c>
      <c r="J1820" s="171"/>
      <c r="K1820" s="171"/>
      <c r="L1820" s="172"/>
      <c r="M1820" s="171"/>
      <c r="N1820" s="172"/>
      <c r="O1820" s="172"/>
      <c r="P1820" s="172"/>
      <c r="Q1820" s="171"/>
      <c r="R1820" s="171"/>
      <c r="S1820" s="171"/>
      <c r="T1820" s="171"/>
    </row>
    <row r="1821" spans="1:20" s="194" customFormat="1" ht="27" hidden="1" customHeight="1">
      <c r="A1821" s="185">
        <v>1816</v>
      </c>
      <c r="B1821" s="197"/>
      <c r="C1821" s="199"/>
      <c r="D1821" s="200"/>
      <c r="E1821" s="189"/>
      <c r="F1821" s="201"/>
      <c r="G1821" s="192"/>
      <c r="H1821" s="192"/>
      <c r="I1821" s="192">
        <f t="shared" si="21"/>
        <v>0</v>
      </c>
      <c r="J1821" s="171"/>
      <c r="K1821" s="171"/>
      <c r="L1821" s="172"/>
      <c r="M1821" s="171"/>
      <c r="N1821" s="172"/>
      <c r="O1821" s="172"/>
      <c r="P1821" s="172"/>
      <c r="Q1821" s="171"/>
      <c r="R1821" s="171"/>
      <c r="S1821" s="171"/>
      <c r="T1821" s="171"/>
    </row>
    <row r="1822" spans="1:20" s="194" customFormat="1" ht="27" hidden="1" customHeight="1">
      <c r="A1822" s="185">
        <v>1817</v>
      </c>
      <c r="B1822" s="197"/>
      <c r="C1822" s="199"/>
      <c r="D1822" s="200"/>
      <c r="E1822" s="189"/>
      <c r="F1822" s="201"/>
      <c r="G1822" s="192"/>
      <c r="H1822" s="192"/>
      <c r="I1822" s="192">
        <f t="shared" si="21"/>
        <v>0</v>
      </c>
      <c r="J1822" s="171"/>
      <c r="K1822" s="171"/>
      <c r="L1822" s="172"/>
      <c r="M1822" s="171"/>
      <c r="N1822" s="172"/>
      <c r="O1822" s="172"/>
      <c r="P1822" s="172"/>
      <c r="Q1822" s="171"/>
      <c r="R1822" s="171"/>
      <c r="S1822" s="171"/>
      <c r="T1822" s="171"/>
    </row>
    <row r="1823" spans="1:20" s="194" customFormat="1" ht="27" hidden="1" customHeight="1">
      <c r="A1823" s="185">
        <v>1818</v>
      </c>
      <c r="B1823" s="197"/>
      <c r="C1823" s="199"/>
      <c r="D1823" s="200"/>
      <c r="E1823" s="189"/>
      <c r="F1823" s="201"/>
      <c r="G1823" s="192"/>
      <c r="H1823" s="192"/>
      <c r="I1823" s="192">
        <f t="shared" si="21"/>
        <v>0</v>
      </c>
      <c r="J1823" s="171"/>
      <c r="K1823" s="171"/>
      <c r="L1823" s="172"/>
      <c r="M1823" s="171"/>
      <c r="N1823" s="172"/>
      <c r="O1823" s="172"/>
      <c r="P1823" s="172"/>
      <c r="Q1823" s="171"/>
      <c r="R1823" s="171"/>
      <c r="S1823" s="171"/>
      <c r="T1823" s="171"/>
    </row>
    <row r="1824" spans="1:20" s="194" customFormat="1" ht="27" hidden="1" customHeight="1">
      <c r="A1824" s="185">
        <v>1819</v>
      </c>
      <c r="B1824" s="197"/>
      <c r="C1824" s="199"/>
      <c r="D1824" s="200"/>
      <c r="E1824" s="189"/>
      <c r="F1824" s="201"/>
      <c r="G1824" s="192"/>
      <c r="H1824" s="192"/>
      <c r="I1824" s="192">
        <f t="shared" si="21"/>
        <v>0</v>
      </c>
      <c r="J1824" s="171"/>
      <c r="K1824" s="171"/>
      <c r="L1824" s="172"/>
      <c r="M1824" s="171"/>
      <c r="N1824" s="172"/>
      <c r="O1824" s="172"/>
      <c r="P1824" s="172"/>
      <c r="Q1824" s="171"/>
      <c r="R1824" s="171"/>
      <c r="S1824" s="171"/>
      <c r="T1824" s="171"/>
    </row>
    <row r="1825" spans="1:20" s="194" customFormat="1" ht="27" hidden="1" customHeight="1">
      <c r="A1825" s="185">
        <v>1820</v>
      </c>
      <c r="B1825" s="197"/>
      <c r="C1825" s="199"/>
      <c r="D1825" s="200"/>
      <c r="E1825" s="189"/>
      <c r="F1825" s="201"/>
      <c r="G1825" s="192"/>
      <c r="H1825" s="192"/>
      <c r="I1825" s="192">
        <f t="shared" si="21"/>
        <v>0</v>
      </c>
      <c r="J1825" s="171"/>
      <c r="K1825" s="171"/>
      <c r="L1825" s="172"/>
      <c r="M1825" s="171"/>
      <c r="N1825" s="172"/>
      <c r="O1825" s="172"/>
      <c r="P1825" s="172"/>
      <c r="Q1825" s="171"/>
      <c r="R1825" s="171"/>
      <c r="S1825" s="171"/>
      <c r="T1825" s="171"/>
    </row>
    <row r="1826" spans="1:20" s="194" customFormat="1" ht="27" hidden="1" customHeight="1">
      <c r="A1826" s="185">
        <v>1821</v>
      </c>
      <c r="B1826" s="197"/>
      <c r="C1826" s="199"/>
      <c r="D1826" s="200"/>
      <c r="E1826" s="189"/>
      <c r="F1826" s="201"/>
      <c r="G1826" s="192"/>
      <c r="H1826" s="192"/>
      <c r="I1826" s="192">
        <f t="shared" si="21"/>
        <v>0</v>
      </c>
      <c r="J1826" s="171"/>
      <c r="K1826" s="171"/>
      <c r="L1826" s="172"/>
      <c r="M1826" s="171"/>
      <c r="N1826" s="172"/>
      <c r="O1826" s="172"/>
      <c r="P1826" s="172"/>
      <c r="Q1826" s="171"/>
      <c r="R1826" s="171"/>
      <c r="S1826" s="171"/>
      <c r="T1826" s="171"/>
    </row>
    <row r="1827" spans="1:20" s="194" customFormat="1" ht="27" hidden="1" customHeight="1">
      <c r="A1827" s="185">
        <v>1822</v>
      </c>
      <c r="B1827" s="197"/>
      <c r="C1827" s="199"/>
      <c r="D1827" s="200"/>
      <c r="E1827" s="189"/>
      <c r="F1827" s="201"/>
      <c r="G1827" s="192"/>
      <c r="H1827" s="192"/>
      <c r="I1827" s="192">
        <f t="shared" si="21"/>
        <v>0</v>
      </c>
      <c r="J1827" s="171"/>
      <c r="K1827" s="171"/>
      <c r="L1827" s="172"/>
      <c r="M1827" s="171"/>
      <c r="N1827" s="172"/>
      <c r="O1827" s="172"/>
      <c r="P1827" s="172"/>
      <c r="Q1827" s="171"/>
      <c r="R1827" s="171"/>
      <c r="S1827" s="171"/>
      <c r="T1827" s="171"/>
    </row>
    <row r="1828" spans="1:20" s="194" customFormat="1" ht="27" hidden="1" customHeight="1">
      <c r="A1828" s="185">
        <v>1823</v>
      </c>
      <c r="B1828" s="197"/>
      <c r="C1828" s="199"/>
      <c r="D1828" s="200"/>
      <c r="E1828" s="189"/>
      <c r="F1828" s="201"/>
      <c r="G1828" s="192"/>
      <c r="H1828" s="192"/>
      <c r="I1828" s="192">
        <f t="shared" si="21"/>
        <v>0</v>
      </c>
      <c r="J1828" s="171"/>
      <c r="K1828" s="171"/>
      <c r="L1828" s="172"/>
      <c r="M1828" s="171"/>
      <c r="N1828" s="172"/>
      <c r="O1828" s="172"/>
      <c r="P1828" s="172"/>
      <c r="Q1828" s="171"/>
      <c r="R1828" s="171"/>
      <c r="S1828" s="171"/>
      <c r="T1828" s="171"/>
    </row>
    <row r="1829" spans="1:20" s="194" customFormat="1" ht="27" hidden="1" customHeight="1">
      <c r="A1829" s="185">
        <v>1824</v>
      </c>
      <c r="B1829" s="197"/>
      <c r="C1829" s="199"/>
      <c r="D1829" s="200"/>
      <c r="E1829" s="189"/>
      <c r="F1829" s="201"/>
      <c r="G1829" s="192"/>
      <c r="H1829" s="192"/>
      <c r="I1829" s="192">
        <f t="shared" si="21"/>
        <v>0</v>
      </c>
      <c r="J1829" s="171"/>
      <c r="K1829" s="171"/>
      <c r="L1829" s="172"/>
      <c r="M1829" s="171"/>
      <c r="N1829" s="172"/>
      <c r="O1829" s="172"/>
      <c r="P1829" s="172"/>
      <c r="Q1829" s="171"/>
      <c r="R1829" s="171"/>
      <c r="S1829" s="171"/>
      <c r="T1829" s="171"/>
    </row>
    <row r="1830" spans="1:20" s="194" customFormat="1" ht="27" hidden="1" customHeight="1">
      <c r="A1830" s="185">
        <v>1825</v>
      </c>
      <c r="B1830" s="197"/>
      <c r="C1830" s="199"/>
      <c r="D1830" s="200"/>
      <c r="E1830" s="189"/>
      <c r="F1830" s="201"/>
      <c r="G1830" s="192"/>
      <c r="H1830" s="192"/>
      <c r="I1830" s="192">
        <f t="shared" si="21"/>
        <v>0</v>
      </c>
      <c r="J1830" s="171"/>
      <c r="K1830" s="171"/>
      <c r="L1830" s="172"/>
      <c r="M1830" s="171"/>
      <c r="N1830" s="172"/>
      <c r="O1830" s="172"/>
      <c r="P1830" s="172"/>
      <c r="Q1830" s="171"/>
      <c r="R1830" s="171"/>
      <c r="S1830" s="171"/>
      <c r="T1830" s="171"/>
    </row>
    <row r="1831" spans="1:20" s="194" customFormat="1" ht="27" hidden="1" customHeight="1">
      <c r="A1831" s="185">
        <v>1826</v>
      </c>
      <c r="B1831" s="197"/>
      <c r="C1831" s="199"/>
      <c r="D1831" s="200"/>
      <c r="E1831" s="189"/>
      <c r="F1831" s="201"/>
      <c r="G1831" s="192"/>
      <c r="H1831" s="192"/>
      <c r="I1831" s="192">
        <f t="shared" si="21"/>
        <v>0</v>
      </c>
      <c r="J1831" s="171"/>
      <c r="K1831" s="171"/>
      <c r="L1831" s="172"/>
      <c r="M1831" s="171"/>
      <c r="N1831" s="172"/>
      <c r="O1831" s="172"/>
      <c r="P1831" s="172"/>
      <c r="Q1831" s="171"/>
      <c r="R1831" s="171"/>
      <c r="S1831" s="171"/>
      <c r="T1831" s="171"/>
    </row>
    <row r="1832" spans="1:20" s="194" customFormat="1" ht="27" hidden="1" customHeight="1">
      <c r="A1832" s="185">
        <v>1827</v>
      </c>
      <c r="B1832" s="197"/>
      <c r="C1832" s="199"/>
      <c r="D1832" s="200"/>
      <c r="E1832" s="189"/>
      <c r="F1832" s="201"/>
      <c r="G1832" s="192"/>
      <c r="H1832" s="192"/>
      <c r="I1832" s="192">
        <f t="shared" si="21"/>
        <v>0</v>
      </c>
      <c r="J1832" s="171"/>
      <c r="K1832" s="171"/>
      <c r="L1832" s="172"/>
      <c r="M1832" s="171"/>
      <c r="N1832" s="172"/>
      <c r="O1832" s="172"/>
      <c r="P1832" s="172"/>
      <c r="Q1832" s="171"/>
      <c r="R1832" s="171"/>
      <c r="S1832" s="171"/>
      <c r="T1832" s="171"/>
    </row>
    <row r="1833" spans="1:20" s="194" customFormat="1" ht="27" hidden="1" customHeight="1">
      <c r="A1833" s="185">
        <v>1828</v>
      </c>
      <c r="B1833" s="197"/>
      <c r="C1833" s="199"/>
      <c r="D1833" s="200"/>
      <c r="E1833" s="189"/>
      <c r="F1833" s="201"/>
      <c r="G1833" s="192"/>
      <c r="H1833" s="192"/>
      <c r="I1833" s="192">
        <f t="shared" si="21"/>
        <v>0</v>
      </c>
      <c r="J1833" s="171"/>
      <c r="K1833" s="171"/>
      <c r="L1833" s="172"/>
      <c r="M1833" s="171"/>
      <c r="N1833" s="172"/>
      <c r="O1833" s="172"/>
      <c r="P1833" s="172"/>
      <c r="Q1833" s="171"/>
      <c r="R1833" s="171"/>
      <c r="S1833" s="171"/>
      <c r="T1833" s="171"/>
    </row>
    <row r="1834" spans="1:20" s="194" customFormat="1" ht="27" hidden="1" customHeight="1">
      <c r="A1834" s="185">
        <v>1829</v>
      </c>
      <c r="B1834" s="197"/>
      <c r="C1834" s="199"/>
      <c r="D1834" s="200"/>
      <c r="E1834" s="189"/>
      <c r="F1834" s="201"/>
      <c r="G1834" s="192"/>
      <c r="H1834" s="192"/>
      <c r="I1834" s="192">
        <f t="shared" si="21"/>
        <v>0</v>
      </c>
      <c r="J1834" s="171"/>
      <c r="K1834" s="171"/>
      <c r="L1834" s="172"/>
      <c r="M1834" s="171"/>
      <c r="N1834" s="172"/>
      <c r="O1834" s="172"/>
      <c r="P1834" s="172"/>
      <c r="Q1834" s="171"/>
      <c r="R1834" s="171"/>
      <c r="S1834" s="171"/>
      <c r="T1834" s="171"/>
    </row>
    <row r="1835" spans="1:20" s="194" customFormat="1" ht="27" hidden="1" customHeight="1">
      <c r="A1835" s="185">
        <v>1830</v>
      </c>
      <c r="B1835" s="197"/>
      <c r="C1835" s="199"/>
      <c r="D1835" s="200"/>
      <c r="E1835" s="189"/>
      <c r="F1835" s="201"/>
      <c r="G1835" s="192"/>
      <c r="H1835" s="192"/>
      <c r="I1835" s="192">
        <f t="shared" si="21"/>
        <v>0</v>
      </c>
      <c r="J1835" s="171"/>
      <c r="K1835" s="171"/>
      <c r="L1835" s="172"/>
      <c r="M1835" s="171"/>
      <c r="N1835" s="172"/>
      <c r="O1835" s="172"/>
      <c r="P1835" s="172"/>
      <c r="Q1835" s="171"/>
      <c r="R1835" s="171"/>
      <c r="S1835" s="171"/>
      <c r="T1835" s="171"/>
    </row>
    <row r="1836" spans="1:20" s="194" customFormat="1" ht="27" hidden="1" customHeight="1">
      <c r="A1836" s="185">
        <v>1831</v>
      </c>
      <c r="B1836" s="197"/>
      <c r="C1836" s="199"/>
      <c r="D1836" s="200"/>
      <c r="E1836" s="189"/>
      <c r="F1836" s="201"/>
      <c r="G1836" s="192"/>
      <c r="H1836" s="192"/>
      <c r="I1836" s="192">
        <f t="shared" ref="I1836:I1899" si="22">H1836+G1836</f>
        <v>0</v>
      </c>
      <c r="J1836" s="171"/>
      <c r="K1836" s="171"/>
      <c r="L1836" s="172"/>
      <c r="M1836" s="171"/>
      <c r="N1836" s="172"/>
      <c r="O1836" s="172"/>
      <c r="P1836" s="172"/>
      <c r="Q1836" s="171"/>
      <c r="R1836" s="171"/>
      <c r="S1836" s="171"/>
      <c r="T1836" s="171"/>
    </row>
    <row r="1837" spans="1:20" s="194" customFormat="1" ht="27" hidden="1" customHeight="1">
      <c r="A1837" s="185">
        <v>1832</v>
      </c>
      <c r="B1837" s="197"/>
      <c r="C1837" s="199"/>
      <c r="D1837" s="200"/>
      <c r="E1837" s="189"/>
      <c r="F1837" s="201"/>
      <c r="G1837" s="192"/>
      <c r="H1837" s="192"/>
      <c r="I1837" s="192">
        <f t="shared" si="22"/>
        <v>0</v>
      </c>
      <c r="J1837" s="171"/>
      <c r="K1837" s="171"/>
      <c r="L1837" s="172"/>
      <c r="M1837" s="171"/>
      <c r="N1837" s="172"/>
      <c r="O1837" s="172"/>
      <c r="P1837" s="172"/>
      <c r="Q1837" s="171"/>
      <c r="R1837" s="171"/>
      <c r="S1837" s="171"/>
      <c r="T1837" s="171"/>
    </row>
    <row r="1838" spans="1:20" s="194" customFormat="1" ht="27" hidden="1" customHeight="1">
      <c r="A1838" s="185">
        <v>1833</v>
      </c>
      <c r="B1838" s="197"/>
      <c r="C1838" s="199"/>
      <c r="D1838" s="200"/>
      <c r="E1838" s="189"/>
      <c r="F1838" s="201"/>
      <c r="G1838" s="192"/>
      <c r="H1838" s="192"/>
      <c r="I1838" s="192">
        <f t="shared" si="22"/>
        <v>0</v>
      </c>
      <c r="J1838" s="171"/>
      <c r="K1838" s="171"/>
      <c r="L1838" s="172"/>
      <c r="M1838" s="171"/>
      <c r="N1838" s="172"/>
      <c r="O1838" s="172"/>
      <c r="P1838" s="172"/>
      <c r="Q1838" s="171"/>
      <c r="R1838" s="171"/>
      <c r="S1838" s="171"/>
      <c r="T1838" s="171"/>
    </row>
    <row r="1839" spans="1:20" s="194" customFormat="1" ht="27" hidden="1" customHeight="1">
      <c r="A1839" s="185">
        <v>1834</v>
      </c>
      <c r="B1839" s="197"/>
      <c r="C1839" s="199"/>
      <c r="D1839" s="200"/>
      <c r="E1839" s="189"/>
      <c r="F1839" s="201"/>
      <c r="G1839" s="192"/>
      <c r="H1839" s="192"/>
      <c r="I1839" s="192">
        <f t="shared" si="22"/>
        <v>0</v>
      </c>
      <c r="J1839" s="171"/>
      <c r="K1839" s="171"/>
      <c r="L1839" s="172"/>
      <c r="M1839" s="171"/>
      <c r="N1839" s="172"/>
      <c r="O1839" s="172"/>
      <c r="P1839" s="172"/>
      <c r="Q1839" s="171"/>
      <c r="R1839" s="171"/>
      <c r="S1839" s="171"/>
      <c r="T1839" s="171"/>
    </row>
    <row r="1840" spans="1:20" s="194" customFormat="1" ht="27" hidden="1" customHeight="1">
      <c r="A1840" s="185">
        <v>1835</v>
      </c>
      <c r="B1840" s="197"/>
      <c r="C1840" s="199"/>
      <c r="D1840" s="200"/>
      <c r="E1840" s="189"/>
      <c r="F1840" s="201"/>
      <c r="G1840" s="192"/>
      <c r="H1840" s="192"/>
      <c r="I1840" s="192">
        <f t="shared" si="22"/>
        <v>0</v>
      </c>
      <c r="J1840" s="171"/>
      <c r="K1840" s="171"/>
      <c r="L1840" s="172"/>
      <c r="M1840" s="171"/>
      <c r="N1840" s="172"/>
      <c r="O1840" s="172"/>
      <c r="P1840" s="172"/>
      <c r="Q1840" s="171"/>
      <c r="R1840" s="171"/>
      <c r="S1840" s="171"/>
      <c r="T1840" s="171"/>
    </row>
    <row r="1841" spans="1:20" s="194" customFormat="1" ht="27" hidden="1" customHeight="1">
      <c r="A1841" s="185">
        <v>1836</v>
      </c>
      <c r="B1841" s="197"/>
      <c r="C1841" s="199"/>
      <c r="D1841" s="200"/>
      <c r="E1841" s="189"/>
      <c r="F1841" s="201"/>
      <c r="G1841" s="192"/>
      <c r="H1841" s="192"/>
      <c r="I1841" s="192">
        <f t="shared" si="22"/>
        <v>0</v>
      </c>
      <c r="J1841" s="171"/>
      <c r="K1841" s="171"/>
      <c r="L1841" s="172"/>
      <c r="M1841" s="171"/>
      <c r="N1841" s="172"/>
      <c r="O1841" s="172"/>
      <c r="P1841" s="172"/>
      <c r="Q1841" s="171"/>
      <c r="R1841" s="171"/>
      <c r="S1841" s="171"/>
      <c r="T1841" s="171"/>
    </row>
    <row r="1842" spans="1:20" s="194" customFormat="1" ht="27" hidden="1" customHeight="1">
      <c r="A1842" s="185">
        <v>1837</v>
      </c>
      <c r="B1842" s="197"/>
      <c r="C1842" s="199"/>
      <c r="D1842" s="200"/>
      <c r="E1842" s="189"/>
      <c r="F1842" s="201"/>
      <c r="G1842" s="192"/>
      <c r="H1842" s="192"/>
      <c r="I1842" s="192">
        <f t="shared" si="22"/>
        <v>0</v>
      </c>
      <c r="J1842" s="171"/>
      <c r="K1842" s="171"/>
      <c r="L1842" s="172"/>
      <c r="M1842" s="171"/>
      <c r="N1842" s="172"/>
      <c r="O1842" s="172"/>
      <c r="P1842" s="172"/>
      <c r="Q1842" s="171"/>
      <c r="R1842" s="171"/>
      <c r="S1842" s="171"/>
      <c r="T1842" s="171"/>
    </row>
    <row r="1843" spans="1:20" s="194" customFormat="1" ht="27" hidden="1" customHeight="1">
      <c r="A1843" s="185">
        <v>1838</v>
      </c>
      <c r="B1843" s="197"/>
      <c r="C1843" s="199"/>
      <c r="D1843" s="200"/>
      <c r="E1843" s="189"/>
      <c r="F1843" s="201"/>
      <c r="G1843" s="192"/>
      <c r="H1843" s="192"/>
      <c r="I1843" s="192">
        <f t="shared" si="22"/>
        <v>0</v>
      </c>
      <c r="J1843" s="171"/>
      <c r="K1843" s="171"/>
      <c r="L1843" s="172"/>
      <c r="M1843" s="171"/>
      <c r="N1843" s="172"/>
      <c r="O1843" s="172"/>
      <c r="P1843" s="172"/>
      <c r="Q1843" s="171"/>
      <c r="R1843" s="171"/>
      <c r="S1843" s="171"/>
      <c r="T1843" s="171"/>
    </row>
    <row r="1844" spans="1:20" s="194" customFormat="1" ht="27" hidden="1" customHeight="1">
      <c r="A1844" s="185">
        <v>1839</v>
      </c>
      <c r="B1844" s="197"/>
      <c r="C1844" s="199"/>
      <c r="D1844" s="200"/>
      <c r="E1844" s="189"/>
      <c r="F1844" s="201"/>
      <c r="G1844" s="192"/>
      <c r="H1844" s="192"/>
      <c r="I1844" s="192">
        <f t="shared" si="22"/>
        <v>0</v>
      </c>
      <c r="J1844" s="171"/>
      <c r="K1844" s="171"/>
      <c r="L1844" s="172"/>
      <c r="M1844" s="171"/>
      <c r="N1844" s="172"/>
      <c r="O1844" s="172"/>
      <c r="P1844" s="172"/>
      <c r="Q1844" s="171"/>
      <c r="R1844" s="171"/>
      <c r="S1844" s="171"/>
      <c r="T1844" s="171"/>
    </row>
    <row r="1845" spans="1:20" s="194" customFormat="1" ht="27" hidden="1" customHeight="1">
      <c r="A1845" s="185">
        <v>1840</v>
      </c>
      <c r="B1845" s="197"/>
      <c r="C1845" s="199"/>
      <c r="D1845" s="200"/>
      <c r="E1845" s="189"/>
      <c r="F1845" s="201"/>
      <c r="G1845" s="192"/>
      <c r="H1845" s="192"/>
      <c r="I1845" s="192">
        <f t="shared" si="22"/>
        <v>0</v>
      </c>
      <c r="J1845" s="171"/>
      <c r="K1845" s="171"/>
      <c r="L1845" s="172"/>
      <c r="M1845" s="171"/>
      <c r="N1845" s="172"/>
      <c r="O1845" s="172"/>
      <c r="P1845" s="172"/>
      <c r="Q1845" s="171"/>
      <c r="R1845" s="171"/>
      <c r="S1845" s="171"/>
      <c r="T1845" s="171"/>
    </row>
    <row r="1846" spans="1:20" s="194" customFormat="1" ht="27" hidden="1" customHeight="1">
      <c r="A1846" s="185">
        <v>1841</v>
      </c>
      <c r="B1846" s="197"/>
      <c r="C1846" s="199"/>
      <c r="D1846" s="200"/>
      <c r="E1846" s="189"/>
      <c r="F1846" s="201"/>
      <c r="G1846" s="192"/>
      <c r="H1846" s="192"/>
      <c r="I1846" s="192">
        <f t="shared" si="22"/>
        <v>0</v>
      </c>
      <c r="J1846" s="171"/>
      <c r="K1846" s="171"/>
      <c r="L1846" s="172"/>
      <c r="M1846" s="171"/>
      <c r="N1846" s="172"/>
      <c r="O1846" s="172"/>
      <c r="P1846" s="172"/>
      <c r="Q1846" s="171"/>
      <c r="R1846" s="171"/>
      <c r="S1846" s="171"/>
      <c r="T1846" s="171"/>
    </row>
    <row r="1847" spans="1:20" s="194" customFormat="1" ht="27" hidden="1" customHeight="1">
      <c r="A1847" s="185">
        <v>1842</v>
      </c>
      <c r="B1847" s="197"/>
      <c r="C1847" s="199"/>
      <c r="D1847" s="200"/>
      <c r="E1847" s="189"/>
      <c r="F1847" s="201"/>
      <c r="G1847" s="192"/>
      <c r="H1847" s="192"/>
      <c r="I1847" s="192">
        <f t="shared" si="22"/>
        <v>0</v>
      </c>
      <c r="J1847" s="171"/>
      <c r="K1847" s="171"/>
      <c r="L1847" s="172"/>
      <c r="M1847" s="171"/>
      <c r="N1847" s="172"/>
      <c r="O1847" s="172"/>
      <c r="P1847" s="172"/>
      <c r="Q1847" s="171"/>
      <c r="R1847" s="171"/>
      <c r="S1847" s="171"/>
      <c r="T1847" s="171"/>
    </row>
    <row r="1848" spans="1:20" s="194" customFormat="1" ht="27" hidden="1" customHeight="1">
      <c r="A1848" s="185">
        <v>1843</v>
      </c>
      <c r="B1848" s="197"/>
      <c r="C1848" s="199"/>
      <c r="D1848" s="200"/>
      <c r="E1848" s="189"/>
      <c r="F1848" s="201"/>
      <c r="G1848" s="192"/>
      <c r="H1848" s="192"/>
      <c r="I1848" s="192">
        <f t="shared" si="22"/>
        <v>0</v>
      </c>
      <c r="J1848" s="171"/>
      <c r="K1848" s="171"/>
      <c r="L1848" s="172"/>
      <c r="M1848" s="171"/>
      <c r="N1848" s="172"/>
      <c r="O1848" s="172"/>
      <c r="P1848" s="172"/>
      <c r="Q1848" s="171"/>
      <c r="R1848" s="171"/>
      <c r="S1848" s="171"/>
      <c r="T1848" s="171"/>
    </row>
    <row r="1849" spans="1:20" s="194" customFormat="1" ht="27" hidden="1" customHeight="1">
      <c r="A1849" s="185">
        <v>1844</v>
      </c>
      <c r="B1849" s="197"/>
      <c r="C1849" s="199"/>
      <c r="D1849" s="200"/>
      <c r="E1849" s="189"/>
      <c r="F1849" s="201"/>
      <c r="G1849" s="192"/>
      <c r="H1849" s="192"/>
      <c r="I1849" s="192">
        <f t="shared" si="22"/>
        <v>0</v>
      </c>
      <c r="J1849" s="171"/>
      <c r="K1849" s="171"/>
      <c r="L1849" s="172"/>
      <c r="M1849" s="171"/>
      <c r="N1849" s="172"/>
      <c r="O1849" s="172"/>
      <c r="P1849" s="172"/>
      <c r="Q1849" s="171"/>
      <c r="R1849" s="171"/>
      <c r="S1849" s="171"/>
      <c r="T1849" s="171"/>
    </row>
    <row r="1850" spans="1:20" s="194" customFormat="1" ht="27" hidden="1" customHeight="1">
      <c r="A1850" s="185">
        <v>1845</v>
      </c>
      <c r="B1850" s="197"/>
      <c r="C1850" s="199"/>
      <c r="D1850" s="200"/>
      <c r="E1850" s="189"/>
      <c r="F1850" s="201"/>
      <c r="G1850" s="192"/>
      <c r="H1850" s="192"/>
      <c r="I1850" s="192">
        <f t="shared" si="22"/>
        <v>0</v>
      </c>
      <c r="J1850" s="171"/>
      <c r="K1850" s="171"/>
      <c r="L1850" s="172"/>
      <c r="M1850" s="171"/>
      <c r="N1850" s="172"/>
      <c r="O1850" s="172"/>
      <c r="P1850" s="172"/>
      <c r="Q1850" s="171"/>
      <c r="R1850" s="171"/>
      <c r="S1850" s="171"/>
      <c r="T1850" s="171"/>
    </row>
    <row r="1851" spans="1:20" s="194" customFormat="1" ht="27" hidden="1" customHeight="1">
      <c r="A1851" s="185">
        <v>1846</v>
      </c>
      <c r="B1851" s="197"/>
      <c r="C1851" s="199"/>
      <c r="D1851" s="200"/>
      <c r="E1851" s="189"/>
      <c r="F1851" s="201"/>
      <c r="G1851" s="192"/>
      <c r="H1851" s="192"/>
      <c r="I1851" s="192">
        <f t="shared" si="22"/>
        <v>0</v>
      </c>
      <c r="J1851" s="171"/>
      <c r="K1851" s="171"/>
      <c r="L1851" s="172"/>
      <c r="M1851" s="171"/>
      <c r="N1851" s="172"/>
      <c r="O1851" s="172"/>
      <c r="P1851" s="172"/>
      <c r="Q1851" s="171"/>
      <c r="R1851" s="171"/>
      <c r="S1851" s="171"/>
      <c r="T1851" s="171"/>
    </row>
    <row r="1852" spans="1:20" s="194" customFormat="1" ht="27" hidden="1" customHeight="1">
      <c r="A1852" s="185">
        <v>1847</v>
      </c>
      <c r="B1852" s="197"/>
      <c r="C1852" s="199"/>
      <c r="D1852" s="200"/>
      <c r="E1852" s="189"/>
      <c r="F1852" s="201"/>
      <c r="G1852" s="192"/>
      <c r="H1852" s="192"/>
      <c r="I1852" s="192">
        <f t="shared" si="22"/>
        <v>0</v>
      </c>
      <c r="J1852" s="171"/>
      <c r="K1852" s="171"/>
      <c r="L1852" s="172"/>
      <c r="M1852" s="171"/>
      <c r="N1852" s="172"/>
      <c r="O1852" s="172"/>
      <c r="P1852" s="172"/>
      <c r="Q1852" s="171"/>
      <c r="R1852" s="171"/>
      <c r="S1852" s="171"/>
      <c r="T1852" s="171"/>
    </row>
    <row r="1853" spans="1:20" s="194" customFormat="1" ht="27" hidden="1" customHeight="1">
      <c r="A1853" s="185">
        <v>1848</v>
      </c>
      <c r="B1853" s="197"/>
      <c r="C1853" s="199"/>
      <c r="D1853" s="200"/>
      <c r="E1853" s="189"/>
      <c r="F1853" s="201"/>
      <c r="G1853" s="192"/>
      <c r="H1853" s="192"/>
      <c r="I1853" s="192">
        <f t="shared" si="22"/>
        <v>0</v>
      </c>
      <c r="J1853" s="171"/>
      <c r="K1853" s="171"/>
      <c r="L1853" s="172"/>
      <c r="M1853" s="171"/>
      <c r="N1853" s="172"/>
      <c r="O1853" s="172"/>
      <c r="P1853" s="172"/>
      <c r="Q1853" s="171"/>
      <c r="R1853" s="171"/>
      <c r="S1853" s="171"/>
      <c r="T1853" s="171"/>
    </row>
    <row r="1854" spans="1:20" s="194" customFormat="1" ht="27" hidden="1" customHeight="1">
      <c r="A1854" s="185">
        <v>1849</v>
      </c>
      <c r="B1854" s="197"/>
      <c r="C1854" s="199"/>
      <c r="D1854" s="200"/>
      <c r="E1854" s="189"/>
      <c r="F1854" s="201"/>
      <c r="G1854" s="192"/>
      <c r="H1854" s="192"/>
      <c r="I1854" s="192">
        <f t="shared" si="22"/>
        <v>0</v>
      </c>
      <c r="J1854" s="171"/>
      <c r="K1854" s="171"/>
      <c r="L1854" s="172"/>
      <c r="M1854" s="171"/>
      <c r="N1854" s="172"/>
      <c r="O1854" s="172"/>
      <c r="P1854" s="172"/>
      <c r="Q1854" s="171"/>
      <c r="R1854" s="171"/>
      <c r="S1854" s="171"/>
      <c r="T1854" s="171"/>
    </row>
    <row r="1855" spans="1:20" s="194" customFormat="1" ht="27" hidden="1" customHeight="1">
      <c r="A1855" s="185">
        <v>1850</v>
      </c>
      <c r="B1855" s="197"/>
      <c r="C1855" s="199"/>
      <c r="D1855" s="200"/>
      <c r="E1855" s="189"/>
      <c r="F1855" s="201"/>
      <c r="G1855" s="192"/>
      <c r="H1855" s="192"/>
      <c r="I1855" s="192">
        <f t="shared" si="22"/>
        <v>0</v>
      </c>
      <c r="J1855" s="171"/>
      <c r="K1855" s="171"/>
      <c r="L1855" s="172"/>
      <c r="M1855" s="171"/>
      <c r="N1855" s="172"/>
      <c r="O1855" s="172"/>
      <c r="P1855" s="172"/>
      <c r="Q1855" s="171"/>
      <c r="R1855" s="171"/>
      <c r="S1855" s="171"/>
      <c r="T1855" s="171"/>
    </row>
    <row r="1856" spans="1:20" s="194" customFormat="1" ht="27" hidden="1" customHeight="1">
      <c r="A1856" s="185">
        <v>1851</v>
      </c>
      <c r="B1856" s="197"/>
      <c r="C1856" s="199"/>
      <c r="D1856" s="200"/>
      <c r="E1856" s="189"/>
      <c r="F1856" s="201"/>
      <c r="G1856" s="192"/>
      <c r="H1856" s="192"/>
      <c r="I1856" s="192">
        <f t="shared" si="22"/>
        <v>0</v>
      </c>
      <c r="J1856" s="171"/>
      <c r="K1856" s="171"/>
      <c r="L1856" s="172"/>
      <c r="M1856" s="171"/>
      <c r="N1856" s="172"/>
      <c r="O1856" s="172"/>
      <c r="P1856" s="172"/>
      <c r="Q1856" s="171"/>
      <c r="R1856" s="171"/>
      <c r="S1856" s="171"/>
      <c r="T1856" s="171"/>
    </row>
    <row r="1857" spans="1:20" s="194" customFormat="1" ht="27" hidden="1" customHeight="1">
      <c r="A1857" s="185">
        <v>1852</v>
      </c>
      <c r="B1857" s="197"/>
      <c r="C1857" s="199"/>
      <c r="D1857" s="200"/>
      <c r="E1857" s="189"/>
      <c r="F1857" s="201"/>
      <c r="G1857" s="192"/>
      <c r="H1857" s="192"/>
      <c r="I1857" s="192">
        <f t="shared" si="22"/>
        <v>0</v>
      </c>
      <c r="J1857" s="171"/>
      <c r="K1857" s="171"/>
      <c r="L1857" s="172"/>
      <c r="M1857" s="171"/>
      <c r="N1857" s="172"/>
      <c r="O1857" s="172"/>
      <c r="P1857" s="172"/>
      <c r="Q1857" s="171"/>
      <c r="R1857" s="171"/>
      <c r="S1857" s="171"/>
      <c r="T1857" s="171"/>
    </row>
    <row r="1858" spans="1:20" s="194" customFormat="1" ht="27" hidden="1" customHeight="1">
      <c r="A1858" s="185">
        <v>1853</v>
      </c>
      <c r="B1858" s="197"/>
      <c r="C1858" s="199"/>
      <c r="D1858" s="200"/>
      <c r="E1858" s="189"/>
      <c r="F1858" s="201"/>
      <c r="G1858" s="192"/>
      <c r="H1858" s="192"/>
      <c r="I1858" s="192">
        <f t="shared" si="22"/>
        <v>0</v>
      </c>
      <c r="J1858" s="171"/>
      <c r="K1858" s="171"/>
      <c r="L1858" s="172"/>
      <c r="M1858" s="171"/>
      <c r="N1858" s="172"/>
      <c r="O1858" s="172"/>
      <c r="P1858" s="172"/>
      <c r="Q1858" s="171"/>
      <c r="R1858" s="171"/>
      <c r="S1858" s="171"/>
      <c r="T1858" s="171"/>
    </row>
    <row r="1859" spans="1:20" s="194" customFormat="1" ht="27" hidden="1" customHeight="1">
      <c r="A1859" s="185">
        <v>1854</v>
      </c>
      <c r="B1859" s="197"/>
      <c r="C1859" s="199"/>
      <c r="D1859" s="200"/>
      <c r="E1859" s="189"/>
      <c r="F1859" s="201"/>
      <c r="G1859" s="192"/>
      <c r="H1859" s="192"/>
      <c r="I1859" s="192">
        <f t="shared" si="22"/>
        <v>0</v>
      </c>
      <c r="J1859" s="171"/>
      <c r="K1859" s="171"/>
      <c r="L1859" s="172"/>
      <c r="M1859" s="171"/>
      <c r="N1859" s="172"/>
      <c r="O1859" s="172"/>
      <c r="P1859" s="172"/>
      <c r="Q1859" s="171"/>
      <c r="R1859" s="171"/>
      <c r="S1859" s="171"/>
      <c r="T1859" s="171"/>
    </row>
    <row r="1860" spans="1:20" s="194" customFormat="1" ht="27" hidden="1" customHeight="1">
      <c r="A1860" s="185">
        <v>1855</v>
      </c>
      <c r="B1860" s="197"/>
      <c r="C1860" s="199"/>
      <c r="D1860" s="200"/>
      <c r="E1860" s="189"/>
      <c r="F1860" s="201"/>
      <c r="G1860" s="192"/>
      <c r="H1860" s="192"/>
      <c r="I1860" s="192">
        <f t="shared" si="22"/>
        <v>0</v>
      </c>
      <c r="J1860" s="171"/>
      <c r="K1860" s="171"/>
      <c r="L1860" s="172"/>
      <c r="M1860" s="171"/>
      <c r="N1860" s="172"/>
      <c r="O1860" s="172"/>
      <c r="P1860" s="172"/>
      <c r="Q1860" s="171"/>
      <c r="R1860" s="171"/>
      <c r="S1860" s="171"/>
      <c r="T1860" s="171"/>
    </row>
    <row r="1861" spans="1:20" s="194" customFormat="1" ht="27" hidden="1" customHeight="1">
      <c r="A1861" s="185">
        <v>1856</v>
      </c>
      <c r="B1861" s="197"/>
      <c r="C1861" s="199"/>
      <c r="D1861" s="200"/>
      <c r="E1861" s="189"/>
      <c r="F1861" s="201"/>
      <c r="G1861" s="192"/>
      <c r="H1861" s="192"/>
      <c r="I1861" s="192">
        <f t="shared" si="22"/>
        <v>0</v>
      </c>
      <c r="J1861" s="171"/>
      <c r="K1861" s="171"/>
      <c r="L1861" s="172"/>
      <c r="M1861" s="171"/>
      <c r="N1861" s="172"/>
      <c r="O1861" s="172"/>
      <c r="P1861" s="172"/>
      <c r="Q1861" s="171"/>
      <c r="R1861" s="171"/>
      <c r="S1861" s="171"/>
      <c r="T1861" s="171"/>
    </row>
    <row r="1862" spans="1:20" s="194" customFormat="1" ht="27" hidden="1" customHeight="1">
      <c r="A1862" s="185">
        <v>1857</v>
      </c>
      <c r="B1862" s="197"/>
      <c r="C1862" s="199"/>
      <c r="D1862" s="200"/>
      <c r="E1862" s="189"/>
      <c r="F1862" s="201"/>
      <c r="G1862" s="192"/>
      <c r="H1862" s="192"/>
      <c r="I1862" s="192">
        <f t="shared" si="22"/>
        <v>0</v>
      </c>
      <c r="J1862" s="171"/>
      <c r="K1862" s="171"/>
      <c r="L1862" s="172"/>
      <c r="M1862" s="171"/>
      <c r="N1862" s="172"/>
      <c r="O1862" s="172"/>
      <c r="P1862" s="172"/>
      <c r="Q1862" s="171"/>
      <c r="R1862" s="171"/>
      <c r="S1862" s="171"/>
      <c r="T1862" s="171"/>
    </row>
    <row r="1863" spans="1:20" s="194" customFormat="1" ht="27" hidden="1" customHeight="1">
      <c r="A1863" s="185">
        <v>1858</v>
      </c>
      <c r="B1863" s="197"/>
      <c r="C1863" s="199"/>
      <c r="D1863" s="200"/>
      <c r="E1863" s="189"/>
      <c r="F1863" s="201"/>
      <c r="G1863" s="192"/>
      <c r="H1863" s="192"/>
      <c r="I1863" s="192">
        <f t="shared" si="22"/>
        <v>0</v>
      </c>
      <c r="J1863" s="171"/>
      <c r="K1863" s="171"/>
      <c r="L1863" s="172"/>
      <c r="M1863" s="171"/>
      <c r="N1863" s="172"/>
      <c r="O1863" s="172"/>
      <c r="P1863" s="172"/>
      <c r="Q1863" s="171"/>
      <c r="R1863" s="171"/>
      <c r="S1863" s="171"/>
      <c r="T1863" s="171"/>
    </row>
    <row r="1864" spans="1:20" s="194" customFormat="1" ht="27" hidden="1" customHeight="1">
      <c r="A1864" s="185">
        <v>1859</v>
      </c>
      <c r="B1864" s="197"/>
      <c r="C1864" s="199"/>
      <c r="D1864" s="200"/>
      <c r="E1864" s="189"/>
      <c r="F1864" s="201"/>
      <c r="G1864" s="192"/>
      <c r="H1864" s="192"/>
      <c r="I1864" s="192">
        <f t="shared" si="22"/>
        <v>0</v>
      </c>
      <c r="J1864" s="171"/>
      <c r="K1864" s="171"/>
      <c r="L1864" s="172"/>
      <c r="M1864" s="171"/>
      <c r="N1864" s="172"/>
      <c r="O1864" s="172"/>
      <c r="P1864" s="172"/>
      <c r="Q1864" s="171"/>
      <c r="R1864" s="171"/>
      <c r="S1864" s="171"/>
      <c r="T1864" s="171"/>
    </row>
    <row r="1865" spans="1:20" s="194" customFormat="1" ht="27" hidden="1" customHeight="1">
      <c r="A1865" s="185">
        <v>1860</v>
      </c>
      <c r="B1865" s="197"/>
      <c r="C1865" s="199"/>
      <c r="D1865" s="200"/>
      <c r="E1865" s="189"/>
      <c r="F1865" s="201"/>
      <c r="G1865" s="192"/>
      <c r="H1865" s="192"/>
      <c r="I1865" s="192">
        <f t="shared" si="22"/>
        <v>0</v>
      </c>
      <c r="J1865" s="171"/>
      <c r="K1865" s="171"/>
      <c r="L1865" s="172"/>
      <c r="M1865" s="171"/>
      <c r="N1865" s="172"/>
      <c r="O1865" s="172"/>
      <c r="P1865" s="172"/>
      <c r="Q1865" s="171"/>
      <c r="R1865" s="171"/>
      <c r="S1865" s="171"/>
      <c r="T1865" s="171"/>
    </row>
    <row r="1866" spans="1:20" s="194" customFormat="1" ht="27" hidden="1" customHeight="1">
      <c r="A1866" s="185">
        <v>1861</v>
      </c>
      <c r="B1866" s="197"/>
      <c r="C1866" s="199"/>
      <c r="D1866" s="200"/>
      <c r="E1866" s="189"/>
      <c r="F1866" s="201"/>
      <c r="G1866" s="192"/>
      <c r="H1866" s="192"/>
      <c r="I1866" s="192">
        <f t="shared" si="22"/>
        <v>0</v>
      </c>
      <c r="J1866" s="171"/>
      <c r="K1866" s="171"/>
      <c r="L1866" s="172"/>
      <c r="M1866" s="171"/>
      <c r="N1866" s="172"/>
      <c r="O1866" s="172"/>
      <c r="P1866" s="172"/>
      <c r="Q1866" s="171"/>
      <c r="R1866" s="171"/>
      <c r="S1866" s="171"/>
      <c r="T1866" s="171"/>
    </row>
    <row r="1867" spans="1:20" s="194" customFormat="1" ht="27" hidden="1" customHeight="1">
      <c r="A1867" s="185">
        <v>1862</v>
      </c>
      <c r="B1867" s="197"/>
      <c r="C1867" s="199"/>
      <c r="D1867" s="200"/>
      <c r="E1867" s="189"/>
      <c r="F1867" s="201"/>
      <c r="G1867" s="192"/>
      <c r="H1867" s="192"/>
      <c r="I1867" s="192">
        <f t="shared" si="22"/>
        <v>0</v>
      </c>
      <c r="J1867" s="171"/>
      <c r="K1867" s="171"/>
      <c r="L1867" s="172"/>
      <c r="M1867" s="171"/>
      <c r="N1867" s="172"/>
      <c r="O1867" s="172"/>
      <c r="P1867" s="172"/>
      <c r="Q1867" s="171"/>
      <c r="R1867" s="171"/>
      <c r="S1867" s="171"/>
      <c r="T1867" s="171"/>
    </row>
    <row r="1868" spans="1:20" s="194" customFormat="1" ht="27" hidden="1" customHeight="1">
      <c r="A1868" s="185">
        <v>1863</v>
      </c>
      <c r="B1868" s="197"/>
      <c r="C1868" s="199"/>
      <c r="D1868" s="200"/>
      <c r="E1868" s="189"/>
      <c r="F1868" s="201"/>
      <c r="G1868" s="192"/>
      <c r="H1868" s="192"/>
      <c r="I1868" s="192">
        <f t="shared" si="22"/>
        <v>0</v>
      </c>
      <c r="J1868" s="171"/>
      <c r="K1868" s="171"/>
      <c r="L1868" s="172"/>
      <c r="M1868" s="171"/>
      <c r="N1868" s="172"/>
      <c r="O1868" s="172"/>
      <c r="P1868" s="172"/>
      <c r="Q1868" s="171"/>
      <c r="R1868" s="171"/>
      <c r="S1868" s="171"/>
      <c r="T1868" s="171"/>
    </row>
    <row r="1869" spans="1:20" s="194" customFormat="1" ht="27" hidden="1" customHeight="1">
      <c r="A1869" s="185">
        <v>1864</v>
      </c>
      <c r="B1869" s="197"/>
      <c r="C1869" s="199"/>
      <c r="D1869" s="200"/>
      <c r="E1869" s="189"/>
      <c r="F1869" s="201"/>
      <c r="G1869" s="192"/>
      <c r="H1869" s="192"/>
      <c r="I1869" s="192">
        <f t="shared" si="22"/>
        <v>0</v>
      </c>
      <c r="J1869" s="171"/>
      <c r="K1869" s="171"/>
      <c r="L1869" s="172"/>
      <c r="M1869" s="171"/>
      <c r="N1869" s="172"/>
      <c r="O1869" s="172"/>
      <c r="P1869" s="172"/>
      <c r="Q1869" s="171"/>
      <c r="R1869" s="171"/>
      <c r="S1869" s="171"/>
      <c r="T1869" s="171"/>
    </row>
    <row r="1870" spans="1:20" s="194" customFormat="1" ht="27" hidden="1" customHeight="1">
      <c r="A1870" s="185">
        <v>1865</v>
      </c>
      <c r="B1870" s="197"/>
      <c r="C1870" s="199"/>
      <c r="D1870" s="200"/>
      <c r="E1870" s="189"/>
      <c r="F1870" s="201"/>
      <c r="G1870" s="192"/>
      <c r="H1870" s="192"/>
      <c r="I1870" s="192">
        <f t="shared" si="22"/>
        <v>0</v>
      </c>
      <c r="J1870" s="171"/>
      <c r="K1870" s="171"/>
      <c r="L1870" s="172"/>
      <c r="M1870" s="171"/>
      <c r="N1870" s="172"/>
      <c r="O1870" s="172"/>
      <c r="P1870" s="172"/>
      <c r="Q1870" s="171"/>
      <c r="R1870" s="171"/>
      <c r="S1870" s="171"/>
      <c r="T1870" s="171"/>
    </row>
    <row r="1871" spans="1:20" s="194" customFormat="1" ht="27" hidden="1" customHeight="1">
      <c r="A1871" s="185">
        <v>1866</v>
      </c>
      <c r="B1871" s="197"/>
      <c r="C1871" s="199"/>
      <c r="D1871" s="200"/>
      <c r="E1871" s="189"/>
      <c r="F1871" s="201"/>
      <c r="G1871" s="192"/>
      <c r="H1871" s="192"/>
      <c r="I1871" s="192">
        <f t="shared" si="22"/>
        <v>0</v>
      </c>
      <c r="J1871" s="171"/>
      <c r="K1871" s="171"/>
      <c r="L1871" s="172"/>
      <c r="M1871" s="171"/>
      <c r="N1871" s="172"/>
      <c r="O1871" s="172"/>
      <c r="P1871" s="172"/>
      <c r="Q1871" s="171"/>
      <c r="R1871" s="171"/>
      <c r="S1871" s="171"/>
      <c r="T1871" s="171"/>
    </row>
    <row r="1872" spans="1:20" s="194" customFormat="1" ht="27" hidden="1" customHeight="1">
      <c r="A1872" s="185">
        <v>1867</v>
      </c>
      <c r="B1872" s="197"/>
      <c r="C1872" s="199"/>
      <c r="D1872" s="200"/>
      <c r="E1872" s="189"/>
      <c r="F1872" s="201"/>
      <c r="G1872" s="192"/>
      <c r="H1872" s="192"/>
      <c r="I1872" s="192">
        <f t="shared" si="22"/>
        <v>0</v>
      </c>
      <c r="J1872" s="171"/>
      <c r="K1872" s="171"/>
      <c r="L1872" s="172"/>
      <c r="M1872" s="171"/>
      <c r="N1872" s="172"/>
      <c r="O1872" s="172"/>
      <c r="P1872" s="172"/>
      <c r="Q1872" s="171"/>
      <c r="R1872" s="171"/>
      <c r="S1872" s="171"/>
      <c r="T1872" s="171"/>
    </row>
    <row r="1873" spans="1:20" s="194" customFormat="1" ht="27" hidden="1" customHeight="1">
      <c r="A1873" s="185">
        <v>1868</v>
      </c>
      <c r="B1873" s="197"/>
      <c r="C1873" s="199"/>
      <c r="D1873" s="200"/>
      <c r="E1873" s="189"/>
      <c r="F1873" s="201"/>
      <c r="G1873" s="192"/>
      <c r="H1873" s="192"/>
      <c r="I1873" s="192">
        <f t="shared" si="22"/>
        <v>0</v>
      </c>
      <c r="J1873" s="171"/>
      <c r="K1873" s="171"/>
      <c r="L1873" s="172"/>
      <c r="M1873" s="171"/>
      <c r="N1873" s="172"/>
      <c r="O1873" s="172"/>
      <c r="P1873" s="172"/>
      <c r="Q1873" s="171"/>
      <c r="R1873" s="171"/>
      <c r="S1873" s="171"/>
      <c r="T1873" s="171"/>
    </row>
    <row r="1874" spans="1:20" s="194" customFormat="1" ht="27" hidden="1" customHeight="1">
      <c r="A1874" s="185">
        <v>1869</v>
      </c>
      <c r="B1874" s="197"/>
      <c r="C1874" s="199"/>
      <c r="D1874" s="200"/>
      <c r="E1874" s="189"/>
      <c r="F1874" s="201"/>
      <c r="G1874" s="192"/>
      <c r="H1874" s="192"/>
      <c r="I1874" s="192">
        <f t="shared" si="22"/>
        <v>0</v>
      </c>
      <c r="J1874" s="171"/>
      <c r="K1874" s="171"/>
      <c r="L1874" s="172"/>
      <c r="M1874" s="171"/>
      <c r="N1874" s="172"/>
      <c r="O1874" s="172"/>
      <c r="P1874" s="172"/>
      <c r="Q1874" s="171"/>
      <c r="R1874" s="171"/>
      <c r="S1874" s="171"/>
      <c r="T1874" s="171"/>
    </row>
    <row r="1875" spans="1:20" s="194" customFormat="1" ht="27" hidden="1" customHeight="1">
      <c r="A1875" s="185">
        <v>1870</v>
      </c>
      <c r="B1875" s="197"/>
      <c r="C1875" s="199"/>
      <c r="D1875" s="200"/>
      <c r="E1875" s="189"/>
      <c r="F1875" s="201"/>
      <c r="G1875" s="192"/>
      <c r="H1875" s="192"/>
      <c r="I1875" s="192">
        <f t="shared" si="22"/>
        <v>0</v>
      </c>
      <c r="J1875" s="171"/>
      <c r="K1875" s="171"/>
      <c r="L1875" s="172"/>
      <c r="M1875" s="171"/>
      <c r="N1875" s="172"/>
      <c r="O1875" s="172"/>
      <c r="P1875" s="172"/>
      <c r="Q1875" s="171"/>
      <c r="R1875" s="171"/>
      <c r="S1875" s="171"/>
      <c r="T1875" s="171"/>
    </row>
    <row r="1876" spans="1:20" s="194" customFormat="1" ht="27" hidden="1" customHeight="1">
      <c r="A1876" s="185">
        <v>1871</v>
      </c>
      <c r="B1876" s="197"/>
      <c r="C1876" s="199"/>
      <c r="D1876" s="200"/>
      <c r="E1876" s="189"/>
      <c r="F1876" s="201"/>
      <c r="G1876" s="192"/>
      <c r="H1876" s="192"/>
      <c r="I1876" s="192">
        <f t="shared" si="22"/>
        <v>0</v>
      </c>
      <c r="J1876" s="171"/>
      <c r="K1876" s="171"/>
      <c r="L1876" s="172"/>
      <c r="M1876" s="171"/>
      <c r="N1876" s="172"/>
      <c r="O1876" s="172"/>
      <c r="P1876" s="172"/>
      <c r="Q1876" s="171"/>
      <c r="R1876" s="171"/>
      <c r="S1876" s="171"/>
      <c r="T1876" s="171"/>
    </row>
    <row r="1877" spans="1:20" s="194" customFormat="1" ht="27" hidden="1" customHeight="1">
      <c r="A1877" s="185">
        <v>1872</v>
      </c>
      <c r="B1877" s="197"/>
      <c r="C1877" s="199"/>
      <c r="D1877" s="200"/>
      <c r="E1877" s="189"/>
      <c r="F1877" s="201"/>
      <c r="G1877" s="192"/>
      <c r="H1877" s="192"/>
      <c r="I1877" s="192">
        <f t="shared" si="22"/>
        <v>0</v>
      </c>
      <c r="J1877" s="171"/>
      <c r="K1877" s="171"/>
      <c r="L1877" s="172"/>
      <c r="M1877" s="171"/>
      <c r="N1877" s="172"/>
      <c r="O1877" s="172"/>
      <c r="P1877" s="172"/>
      <c r="Q1877" s="171"/>
      <c r="R1877" s="171"/>
      <c r="S1877" s="171"/>
      <c r="T1877" s="171"/>
    </row>
    <row r="1878" spans="1:20" s="194" customFormat="1" ht="27" hidden="1" customHeight="1">
      <c r="A1878" s="185">
        <v>1873</v>
      </c>
      <c r="B1878" s="197"/>
      <c r="C1878" s="199"/>
      <c r="D1878" s="200"/>
      <c r="E1878" s="189"/>
      <c r="F1878" s="201"/>
      <c r="G1878" s="192"/>
      <c r="H1878" s="192"/>
      <c r="I1878" s="192">
        <f t="shared" si="22"/>
        <v>0</v>
      </c>
      <c r="J1878" s="171"/>
      <c r="K1878" s="171"/>
      <c r="L1878" s="172"/>
      <c r="M1878" s="171"/>
      <c r="N1878" s="172"/>
      <c r="O1878" s="172"/>
      <c r="P1878" s="172"/>
      <c r="Q1878" s="171"/>
      <c r="R1878" s="171"/>
      <c r="S1878" s="171"/>
      <c r="T1878" s="171"/>
    </row>
    <row r="1879" spans="1:20" s="194" customFormat="1" ht="27" hidden="1" customHeight="1">
      <c r="A1879" s="185">
        <v>1874</v>
      </c>
      <c r="B1879" s="197"/>
      <c r="C1879" s="199"/>
      <c r="D1879" s="200"/>
      <c r="E1879" s="189"/>
      <c r="F1879" s="201"/>
      <c r="G1879" s="192"/>
      <c r="H1879" s="192"/>
      <c r="I1879" s="192">
        <f t="shared" si="22"/>
        <v>0</v>
      </c>
      <c r="J1879" s="171"/>
      <c r="K1879" s="171"/>
      <c r="L1879" s="172"/>
      <c r="M1879" s="171"/>
      <c r="N1879" s="172"/>
      <c r="O1879" s="172"/>
      <c r="P1879" s="172"/>
      <c r="Q1879" s="171"/>
      <c r="R1879" s="171"/>
      <c r="S1879" s="171"/>
      <c r="T1879" s="171"/>
    </row>
    <row r="1880" spans="1:20" s="194" customFormat="1" ht="27" hidden="1" customHeight="1">
      <c r="A1880" s="185">
        <v>1875</v>
      </c>
      <c r="B1880" s="197"/>
      <c r="C1880" s="199"/>
      <c r="D1880" s="200"/>
      <c r="E1880" s="189"/>
      <c r="F1880" s="201"/>
      <c r="G1880" s="192"/>
      <c r="H1880" s="192"/>
      <c r="I1880" s="192">
        <f t="shared" si="22"/>
        <v>0</v>
      </c>
      <c r="J1880" s="171"/>
      <c r="K1880" s="171"/>
      <c r="L1880" s="172"/>
      <c r="M1880" s="171"/>
      <c r="N1880" s="172"/>
      <c r="O1880" s="172"/>
      <c r="P1880" s="172"/>
      <c r="Q1880" s="171"/>
      <c r="R1880" s="171"/>
      <c r="S1880" s="171"/>
      <c r="T1880" s="171"/>
    </row>
    <row r="1881" spans="1:20" s="194" customFormat="1" ht="27" hidden="1" customHeight="1">
      <c r="A1881" s="185">
        <v>1876</v>
      </c>
      <c r="B1881" s="197"/>
      <c r="C1881" s="199"/>
      <c r="D1881" s="200"/>
      <c r="E1881" s="189"/>
      <c r="F1881" s="201"/>
      <c r="G1881" s="192"/>
      <c r="H1881" s="192"/>
      <c r="I1881" s="192">
        <f t="shared" si="22"/>
        <v>0</v>
      </c>
      <c r="J1881" s="171"/>
      <c r="K1881" s="171"/>
      <c r="L1881" s="172"/>
      <c r="M1881" s="171"/>
      <c r="N1881" s="172"/>
      <c r="O1881" s="172"/>
      <c r="P1881" s="172"/>
      <c r="Q1881" s="171"/>
      <c r="R1881" s="171"/>
      <c r="S1881" s="171"/>
      <c r="T1881" s="171"/>
    </row>
    <row r="1882" spans="1:20" s="194" customFormat="1" ht="27" hidden="1" customHeight="1">
      <c r="A1882" s="185">
        <v>1877</v>
      </c>
      <c r="B1882" s="197"/>
      <c r="C1882" s="199"/>
      <c r="D1882" s="200"/>
      <c r="E1882" s="189"/>
      <c r="F1882" s="201"/>
      <c r="G1882" s="192"/>
      <c r="H1882" s="192"/>
      <c r="I1882" s="192">
        <f t="shared" si="22"/>
        <v>0</v>
      </c>
      <c r="J1882" s="171"/>
      <c r="K1882" s="171"/>
      <c r="L1882" s="172"/>
      <c r="M1882" s="171"/>
      <c r="N1882" s="172"/>
      <c r="O1882" s="172"/>
      <c r="P1882" s="172"/>
      <c r="Q1882" s="171"/>
      <c r="R1882" s="171"/>
      <c r="S1882" s="171"/>
      <c r="T1882" s="171"/>
    </row>
    <row r="1883" spans="1:20" s="194" customFormat="1" ht="27" hidden="1" customHeight="1">
      <c r="A1883" s="185">
        <v>1878</v>
      </c>
      <c r="B1883" s="197"/>
      <c r="C1883" s="199"/>
      <c r="D1883" s="200"/>
      <c r="E1883" s="189"/>
      <c r="F1883" s="201"/>
      <c r="G1883" s="192"/>
      <c r="H1883" s="192"/>
      <c r="I1883" s="192">
        <f t="shared" si="22"/>
        <v>0</v>
      </c>
      <c r="J1883" s="171"/>
      <c r="K1883" s="171"/>
      <c r="L1883" s="172"/>
      <c r="M1883" s="171"/>
      <c r="N1883" s="172"/>
      <c r="O1883" s="172"/>
      <c r="P1883" s="172"/>
      <c r="Q1883" s="171"/>
      <c r="R1883" s="171"/>
      <c r="S1883" s="171"/>
      <c r="T1883" s="171"/>
    </row>
    <row r="1884" spans="1:20" s="194" customFormat="1" ht="27" hidden="1" customHeight="1">
      <c r="A1884" s="185">
        <v>1879</v>
      </c>
      <c r="B1884" s="197"/>
      <c r="C1884" s="199"/>
      <c r="D1884" s="200"/>
      <c r="E1884" s="189"/>
      <c r="F1884" s="201"/>
      <c r="G1884" s="192"/>
      <c r="H1884" s="192"/>
      <c r="I1884" s="192">
        <f t="shared" si="22"/>
        <v>0</v>
      </c>
      <c r="J1884" s="171"/>
      <c r="K1884" s="171"/>
      <c r="L1884" s="172"/>
      <c r="M1884" s="171"/>
      <c r="N1884" s="172"/>
      <c r="O1884" s="172"/>
      <c r="P1884" s="172"/>
      <c r="Q1884" s="171"/>
      <c r="R1884" s="171"/>
      <c r="S1884" s="171"/>
      <c r="T1884" s="171"/>
    </row>
    <row r="1885" spans="1:20" s="194" customFormat="1" ht="27" hidden="1" customHeight="1">
      <c r="A1885" s="185">
        <v>1880</v>
      </c>
      <c r="B1885" s="197"/>
      <c r="C1885" s="199"/>
      <c r="D1885" s="200"/>
      <c r="E1885" s="189"/>
      <c r="F1885" s="201"/>
      <c r="G1885" s="192"/>
      <c r="H1885" s="192"/>
      <c r="I1885" s="192">
        <f t="shared" si="22"/>
        <v>0</v>
      </c>
      <c r="J1885" s="171"/>
      <c r="K1885" s="171"/>
      <c r="L1885" s="172"/>
      <c r="M1885" s="171"/>
      <c r="N1885" s="172"/>
      <c r="O1885" s="172"/>
      <c r="P1885" s="172"/>
      <c r="Q1885" s="171"/>
      <c r="R1885" s="171"/>
      <c r="S1885" s="171"/>
      <c r="T1885" s="171"/>
    </row>
    <row r="1886" spans="1:20" s="194" customFormat="1" ht="27" hidden="1" customHeight="1">
      <c r="A1886" s="185">
        <v>1881</v>
      </c>
      <c r="B1886" s="197"/>
      <c r="C1886" s="199"/>
      <c r="D1886" s="200"/>
      <c r="E1886" s="189"/>
      <c r="F1886" s="201"/>
      <c r="G1886" s="192"/>
      <c r="H1886" s="192"/>
      <c r="I1886" s="192">
        <f t="shared" si="22"/>
        <v>0</v>
      </c>
      <c r="J1886" s="171"/>
      <c r="K1886" s="171"/>
      <c r="L1886" s="172"/>
      <c r="M1886" s="171"/>
      <c r="N1886" s="172"/>
      <c r="O1886" s="172"/>
      <c r="P1886" s="172"/>
      <c r="Q1886" s="171"/>
      <c r="R1886" s="171"/>
      <c r="S1886" s="171"/>
      <c r="T1886" s="171"/>
    </row>
    <row r="1887" spans="1:20" s="194" customFormat="1" ht="27" hidden="1" customHeight="1">
      <c r="A1887" s="185">
        <v>1882</v>
      </c>
      <c r="B1887" s="197"/>
      <c r="C1887" s="199"/>
      <c r="D1887" s="200"/>
      <c r="E1887" s="189"/>
      <c r="F1887" s="201"/>
      <c r="G1887" s="192"/>
      <c r="H1887" s="192"/>
      <c r="I1887" s="192">
        <f t="shared" si="22"/>
        <v>0</v>
      </c>
      <c r="J1887" s="171"/>
      <c r="K1887" s="171"/>
      <c r="L1887" s="172"/>
      <c r="M1887" s="171"/>
      <c r="N1887" s="172"/>
      <c r="O1887" s="172"/>
      <c r="P1887" s="172"/>
      <c r="Q1887" s="171"/>
      <c r="R1887" s="171"/>
      <c r="S1887" s="171"/>
      <c r="T1887" s="171"/>
    </row>
    <row r="1888" spans="1:20" s="194" customFormat="1" ht="27" hidden="1" customHeight="1">
      <c r="A1888" s="185">
        <v>1883</v>
      </c>
      <c r="B1888" s="197"/>
      <c r="C1888" s="199"/>
      <c r="D1888" s="200"/>
      <c r="E1888" s="189"/>
      <c r="F1888" s="201"/>
      <c r="G1888" s="192"/>
      <c r="H1888" s="192"/>
      <c r="I1888" s="192">
        <f t="shared" si="22"/>
        <v>0</v>
      </c>
      <c r="J1888" s="171"/>
      <c r="K1888" s="171"/>
      <c r="L1888" s="172"/>
      <c r="M1888" s="171"/>
      <c r="N1888" s="172"/>
      <c r="O1888" s="172"/>
      <c r="P1888" s="172"/>
      <c r="Q1888" s="171"/>
      <c r="R1888" s="171"/>
      <c r="S1888" s="171"/>
      <c r="T1888" s="171"/>
    </row>
    <row r="1889" spans="1:20" s="194" customFormat="1" ht="27" hidden="1" customHeight="1">
      <c r="A1889" s="185">
        <v>1884</v>
      </c>
      <c r="B1889" s="197"/>
      <c r="C1889" s="199"/>
      <c r="D1889" s="200"/>
      <c r="E1889" s="189"/>
      <c r="F1889" s="201"/>
      <c r="G1889" s="192"/>
      <c r="H1889" s="192"/>
      <c r="I1889" s="192">
        <f t="shared" si="22"/>
        <v>0</v>
      </c>
      <c r="J1889" s="171"/>
      <c r="K1889" s="171"/>
      <c r="L1889" s="172"/>
      <c r="M1889" s="171"/>
      <c r="N1889" s="172"/>
      <c r="O1889" s="172"/>
      <c r="P1889" s="172"/>
      <c r="Q1889" s="171"/>
      <c r="R1889" s="171"/>
      <c r="S1889" s="171"/>
      <c r="T1889" s="171"/>
    </row>
    <row r="1890" spans="1:20" s="194" customFormat="1" ht="27" hidden="1" customHeight="1">
      <c r="A1890" s="185">
        <v>1885</v>
      </c>
      <c r="B1890" s="197"/>
      <c r="C1890" s="199"/>
      <c r="D1890" s="200"/>
      <c r="E1890" s="189"/>
      <c r="F1890" s="201"/>
      <c r="G1890" s="192"/>
      <c r="H1890" s="192"/>
      <c r="I1890" s="192">
        <f t="shared" si="22"/>
        <v>0</v>
      </c>
      <c r="J1890" s="171"/>
      <c r="K1890" s="171"/>
      <c r="L1890" s="172"/>
      <c r="M1890" s="171"/>
      <c r="N1890" s="172"/>
      <c r="O1890" s="172"/>
      <c r="P1890" s="172"/>
      <c r="Q1890" s="171"/>
      <c r="R1890" s="171"/>
      <c r="S1890" s="171"/>
      <c r="T1890" s="171"/>
    </row>
    <row r="1891" spans="1:20" s="194" customFormat="1" ht="27" hidden="1" customHeight="1">
      <c r="A1891" s="185">
        <v>1886</v>
      </c>
      <c r="B1891" s="197"/>
      <c r="C1891" s="199"/>
      <c r="D1891" s="200"/>
      <c r="E1891" s="189"/>
      <c r="F1891" s="201"/>
      <c r="G1891" s="192"/>
      <c r="H1891" s="192"/>
      <c r="I1891" s="192">
        <f t="shared" si="22"/>
        <v>0</v>
      </c>
      <c r="J1891" s="171"/>
      <c r="K1891" s="171"/>
      <c r="L1891" s="172"/>
      <c r="M1891" s="171"/>
      <c r="N1891" s="172"/>
      <c r="O1891" s="172"/>
      <c r="P1891" s="172"/>
      <c r="Q1891" s="171"/>
      <c r="R1891" s="171"/>
      <c r="S1891" s="171"/>
      <c r="T1891" s="171"/>
    </row>
    <row r="1892" spans="1:20" s="194" customFormat="1" ht="27" hidden="1" customHeight="1">
      <c r="A1892" s="185">
        <v>1887</v>
      </c>
      <c r="B1892" s="197"/>
      <c r="C1892" s="199"/>
      <c r="D1892" s="200"/>
      <c r="E1892" s="189"/>
      <c r="F1892" s="201"/>
      <c r="G1892" s="192"/>
      <c r="H1892" s="192"/>
      <c r="I1892" s="192">
        <f t="shared" si="22"/>
        <v>0</v>
      </c>
      <c r="J1892" s="171"/>
      <c r="K1892" s="171"/>
      <c r="L1892" s="172"/>
      <c r="M1892" s="171"/>
      <c r="N1892" s="172"/>
      <c r="O1892" s="172"/>
      <c r="P1892" s="172"/>
      <c r="Q1892" s="171"/>
      <c r="R1892" s="171"/>
      <c r="S1892" s="171"/>
      <c r="T1892" s="171"/>
    </row>
    <row r="1893" spans="1:20" s="194" customFormat="1" ht="27" hidden="1" customHeight="1">
      <c r="A1893" s="185">
        <v>1888</v>
      </c>
      <c r="B1893" s="197"/>
      <c r="C1893" s="199"/>
      <c r="D1893" s="200"/>
      <c r="E1893" s="189"/>
      <c r="F1893" s="201"/>
      <c r="G1893" s="192"/>
      <c r="H1893" s="192"/>
      <c r="I1893" s="192">
        <f t="shared" si="22"/>
        <v>0</v>
      </c>
      <c r="J1893" s="171"/>
      <c r="K1893" s="171"/>
      <c r="L1893" s="172"/>
      <c r="M1893" s="171"/>
      <c r="N1893" s="172"/>
      <c r="O1893" s="172"/>
      <c r="P1893" s="172"/>
      <c r="Q1893" s="171"/>
      <c r="R1893" s="171"/>
      <c r="S1893" s="171"/>
      <c r="T1893" s="171"/>
    </row>
    <row r="1894" spans="1:20" s="194" customFormat="1" ht="27" hidden="1" customHeight="1">
      <c r="A1894" s="185">
        <v>1889</v>
      </c>
      <c r="B1894" s="197"/>
      <c r="C1894" s="199"/>
      <c r="D1894" s="200"/>
      <c r="E1894" s="189"/>
      <c r="F1894" s="201"/>
      <c r="G1894" s="192"/>
      <c r="H1894" s="192"/>
      <c r="I1894" s="192">
        <f t="shared" si="22"/>
        <v>0</v>
      </c>
      <c r="J1894" s="171"/>
      <c r="K1894" s="171"/>
      <c r="L1894" s="172"/>
      <c r="M1894" s="171"/>
      <c r="N1894" s="172"/>
      <c r="O1894" s="172"/>
      <c r="P1894" s="172"/>
      <c r="Q1894" s="171"/>
      <c r="R1894" s="171"/>
      <c r="S1894" s="171"/>
      <c r="T1894" s="171"/>
    </row>
    <row r="1895" spans="1:20" s="194" customFormat="1" ht="27" hidden="1" customHeight="1">
      <c r="A1895" s="185">
        <v>1890</v>
      </c>
      <c r="B1895" s="197"/>
      <c r="C1895" s="199"/>
      <c r="D1895" s="200"/>
      <c r="E1895" s="189"/>
      <c r="F1895" s="201"/>
      <c r="G1895" s="192"/>
      <c r="H1895" s="192"/>
      <c r="I1895" s="192">
        <f t="shared" si="22"/>
        <v>0</v>
      </c>
      <c r="J1895" s="171"/>
      <c r="K1895" s="171"/>
      <c r="L1895" s="172"/>
      <c r="M1895" s="171"/>
      <c r="N1895" s="172"/>
      <c r="O1895" s="172"/>
      <c r="P1895" s="172"/>
      <c r="Q1895" s="171"/>
      <c r="R1895" s="171"/>
      <c r="S1895" s="171"/>
      <c r="T1895" s="171"/>
    </row>
    <row r="1896" spans="1:20" s="194" customFormat="1" ht="27" hidden="1" customHeight="1">
      <c r="A1896" s="185">
        <v>1891</v>
      </c>
      <c r="B1896" s="197"/>
      <c r="C1896" s="199"/>
      <c r="D1896" s="200"/>
      <c r="E1896" s="189"/>
      <c r="F1896" s="201"/>
      <c r="G1896" s="192"/>
      <c r="H1896" s="192"/>
      <c r="I1896" s="192">
        <f t="shared" si="22"/>
        <v>0</v>
      </c>
      <c r="J1896" s="171"/>
      <c r="K1896" s="171"/>
      <c r="L1896" s="172"/>
      <c r="M1896" s="171"/>
      <c r="N1896" s="172"/>
      <c r="O1896" s="172"/>
      <c r="P1896" s="172"/>
      <c r="Q1896" s="171"/>
      <c r="R1896" s="171"/>
      <c r="S1896" s="171"/>
      <c r="T1896" s="171"/>
    </row>
    <row r="1897" spans="1:20" s="194" customFormat="1" ht="27" hidden="1" customHeight="1">
      <c r="A1897" s="185">
        <v>1892</v>
      </c>
      <c r="B1897" s="197"/>
      <c r="C1897" s="199"/>
      <c r="D1897" s="200"/>
      <c r="E1897" s="189"/>
      <c r="F1897" s="201"/>
      <c r="G1897" s="192"/>
      <c r="H1897" s="192"/>
      <c r="I1897" s="192">
        <f t="shared" si="22"/>
        <v>0</v>
      </c>
      <c r="J1897" s="171"/>
      <c r="K1897" s="171"/>
      <c r="L1897" s="172"/>
      <c r="M1897" s="171"/>
      <c r="N1897" s="172"/>
      <c r="O1897" s="172"/>
      <c r="P1897" s="172"/>
      <c r="Q1897" s="171"/>
      <c r="R1897" s="171"/>
      <c r="S1897" s="171"/>
      <c r="T1897" s="171"/>
    </row>
    <row r="1898" spans="1:20" s="194" customFormat="1" ht="27" hidden="1" customHeight="1">
      <c r="A1898" s="185">
        <v>1893</v>
      </c>
      <c r="B1898" s="197"/>
      <c r="C1898" s="199"/>
      <c r="D1898" s="200"/>
      <c r="E1898" s="189"/>
      <c r="F1898" s="201"/>
      <c r="G1898" s="192"/>
      <c r="H1898" s="192"/>
      <c r="I1898" s="192">
        <f t="shared" si="22"/>
        <v>0</v>
      </c>
      <c r="J1898" s="171"/>
      <c r="K1898" s="171"/>
      <c r="L1898" s="172"/>
      <c r="M1898" s="171"/>
      <c r="N1898" s="172"/>
      <c r="O1898" s="172"/>
      <c r="P1898" s="172"/>
      <c r="Q1898" s="171"/>
      <c r="R1898" s="171"/>
      <c r="S1898" s="171"/>
      <c r="T1898" s="171"/>
    </row>
    <row r="1899" spans="1:20" s="194" customFormat="1" ht="27" hidden="1" customHeight="1">
      <c r="A1899" s="185">
        <v>1894</v>
      </c>
      <c r="B1899" s="197"/>
      <c r="C1899" s="199"/>
      <c r="D1899" s="200"/>
      <c r="E1899" s="189"/>
      <c r="F1899" s="201"/>
      <c r="G1899" s="192"/>
      <c r="H1899" s="192"/>
      <c r="I1899" s="192">
        <f t="shared" si="22"/>
        <v>0</v>
      </c>
      <c r="J1899" s="171"/>
      <c r="K1899" s="171"/>
      <c r="L1899" s="172"/>
      <c r="M1899" s="171"/>
      <c r="N1899" s="172"/>
      <c r="O1899" s="172"/>
      <c r="P1899" s="172"/>
      <c r="Q1899" s="171"/>
      <c r="R1899" s="171"/>
      <c r="S1899" s="171"/>
      <c r="T1899" s="171"/>
    </row>
    <row r="1900" spans="1:20" s="194" customFormat="1" ht="27" hidden="1" customHeight="1">
      <c r="A1900" s="185">
        <v>1895</v>
      </c>
      <c r="B1900" s="197"/>
      <c r="C1900" s="199"/>
      <c r="D1900" s="200"/>
      <c r="E1900" s="189"/>
      <c r="F1900" s="201"/>
      <c r="G1900" s="192"/>
      <c r="H1900" s="192"/>
      <c r="I1900" s="192">
        <f t="shared" ref="I1900:I1963" si="23">H1900+G1900</f>
        <v>0</v>
      </c>
      <c r="J1900" s="171"/>
      <c r="K1900" s="171"/>
      <c r="L1900" s="172"/>
      <c r="M1900" s="171"/>
      <c r="N1900" s="172"/>
      <c r="O1900" s="172"/>
      <c r="P1900" s="172"/>
      <c r="Q1900" s="171"/>
      <c r="R1900" s="171"/>
      <c r="S1900" s="171"/>
      <c r="T1900" s="171"/>
    </row>
    <row r="1901" spans="1:20" s="194" customFormat="1" ht="27" hidden="1" customHeight="1">
      <c r="A1901" s="185">
        <v>1896</v>
      </c>
      <c r="B1901" s="197"/>
      <c r="C1901" s="199"/>
      <c r="D1901" s="200"/>
      <c r="E1901" s="189"/>
      <c r="F1901" s="201"/>
      <c r="G1901" s="192"/>
      <c r="H1901" s="192"/>
      <c r="I1901" s="192">
        <f t="shared" si="23"/>
        <v>0</v>
      </c>
      <c r="J1901" s="171"/>
      <c r="K1901" s="171"/>
      <c r="L1901" s="172"/>
      <c r="M1901" s="171"/>
      <c r="N1901" s="172"/>
      <c r="O1901" s="172"/>
      <c r="P1901" s="172"/>
      <c r="Q1901" s="171"/>
      <c r="R1901" s="171"/>
      <c r="S1901" s="171"/>
      <c r="T1901" s="171"/>
    </row>
    <row r="1902" spans="1:20" s="194" customFormat="1" ht="27" hidden="1" customHeight="1">
      <c r="A1902" s="185">
        <v>1897</v>
      </c>
      <c r="B1902" s="197"/>
      <c r="C1902" s="199"/>
      <c r="D1902" s="200"/>
      <c r="E1902" s="189"/>
      <c r="F1902" s="201"/>
      <c r="G1902" s="192"/>
      <c r="H1902" s="192"/>
      <c r="I1902" s="192">
        <f t="shared" si="23"/>
        <v>0</v>
      </c>
      <c r="J1902" s="171"/>
      <c r="K1902" s="171"/>
      <c r="L1902" s="172"/>
      <c r="M1902" s="171"/>
      <c r="N1902" s="172"/>
      <c r="O1902" s="172"/>
      <c r="P1902" s="172"/>
      <c r="Q1902" s="171"/>
      <c r="R1902" s="171"/>
      <c r="S1902" s="171"/>
      <c r="T1902" s="171"/>
    </row>
    <row r="1903" spans="1:20" s="194" customFormat="1" ht="27" hidden="1" customHeight="1">
      <c r="A1903" s="185">
        <v>1898</v>
      </c>
      <c r="B1903" s="197"/>
      <c r="C1903" s="199"/>
      <c r="D1903" s="200"/>
      <c r="E1903" s="189"/>
      <c r="F1903" s="201"/>
      <c r="G1903" s="192"/>
      <c r="H1903" s="192"/>
      <c r="I1903" s="192">
        <f t="shared" si="23"/>
        <v>0</v>
      </c>
      <c r="J1903" s="171"/>
      <c r="K1903" s="171"/>
      <c r="L1903" s="172"/>
      <c r="M1903" s="171"/>
      <c r="N1903" s="172"/>
      <c r="O1903" s="172"/>
      <c r="P1903" s="172"/>
      <c r="Q1903" s="171"/>
      <c r="R1903" s="171"/>
      <c r="S1903" s="171"/>
      <c r="T1903" s="171"/>
    </row>
    <row r="1904" spans="1:20" s="194" customFormat="1" ht="27" hidden="1" customHeight="1">
      <c r="A1904" s="185">
        <v>1899</v>
      </c>
      <c r="B1904" s="197"/>
      <c r="C1904" s="199"/>
      <c r="D1904" s="200"/>
      <c r="E1904" s="189"/>
      <c r="F1904" s="201"/>
      <c r="G1904" s="192"/>
      <c r="H1904" s="192"/>
      <c r="I1904" s="192">
        <f t="shared" si="23"/>
        <v>0</v>
      </c>
      <c r="J1904" s="171"/>
      <c r="K1904" s="171"/>
      <c r="L1904" s="172"/>
      <c r="M1904" s="171"/>
      <c r="N1904" s="172"/>
      <c r="O1904" s="172"/>
      <c r="P1904" s="172"/>
      <c r="Q1904" s="171"/>
      <c r="R1904" s="171"/>
      <c r="S1904" s="171"/>
      <c r="T1904" s="171"/>
    </row>
    <row r="1905" spans="1:20" s="194" customFormat="1" ht="27" hidden="1" customHeight="1">
      <c r="A1905" s="185">
        <v>1900</v>
      </c>
      <c r="B1905" s="197"/>
      <c r="C1905" s="199"/>
      <c r="D1905" s="200"/>
      <c r="E1905" s="189"/>
      <c r="F1905" s="201"/>
      <c r="G1905" s="192"/>
      <c r="H1905" s="192"/>
      <c r="I1905" s="192">
        <f t="shared" si="23"/>
        <v>0</v>
      </c>
      <c r="J1905" s="171"/>
      <c r="K1905" s="171"/>
      <c r="L1905" s="172"/>
      <c r="M1905" s="171"/>
      <c r="N1905" s="172"/>
      <c r="O1905" s="172"/>
      <c r="P1905" s="172"/>
      <c r="Q1905" s="171"/>
      <c r="R1905" s="171"/>
      <c r="S1905" s="171"/>
      <c r="T1905" s="171"/>
    </row>
    <row r="1906" spans="1:20" s="194" customFormat="1" ht="27" hidden="1" customHeight="1">
      <c r="A1906" s="185">
        <v>1901</v>
      </c>
      <c r="B1906" s="197"/>
      <c r="C1906" s="199"/>
      <c r="D1906" s="200"/>
      <c r="E1906" s="189"/>
      <c r="F1906" s="201"/>
      <c r="G1906" s="192"/>
      <c r="H1906" s="192"/>
      <c r="I1906" s="192">
        <f t="shared" si="23"/>
        <v>0</v>
      </c>
      <c r="J1906" s="171"/>
      <c r="K1906" s="171"/>
      <c r="L1906" s="172"/>
      <c r="M1906" s="171"/>
      <c r="N1906" s="172"/>
      <c r="O1906" s="172"/>
      <c r="P1906" s="172"/>
      <c r="Q1906" s="171"/>
      <c r="R1906" s="171"/>
      <c r="S1906" s="171"/>
      <c r="T1906" s="171"/>
    </row>
    <row r="1907" spans="1:20" s="194" customFormat="1" ht="27" hidden="1" customHeight="1">
      <c r="A1907" s="185">
        <v>1902</v>
      </c>
      <c r="B1907" s="197"/>
      <c r="C1907" s="199"/>
      <c r="D1907" s="200"/>
      <c r="E1907" s="189"/>
      <c r="F1907" s="201"/>
      <c r="G1907" s="192"/>
      <c r="H1907" s="192"/>
      <c r="I1907" s="192">
        <f t="shared" si="23"/>
        <v>0</v>
      </c>
      <c r="J1907" s="171"/>
      <c r="K1907" s="171"/>
      <c r="L1907" s="172"/>
      <c r="M1907" s="171"/>
      <c r="N1907" s="172"/>
      <c r="O1907" s="172"/>
      <c r="P1907" s="172"/>
      <c r="Q1907" s="171"/>
      <c r="R1907" s="171"/>
      <c r="S1907" s="171"/>
      <c r="T1907" s="171"/>
    </row>
    <row r="1908" spans="1:20" s="194" customFormat="1" ht="27" hidden="1" customHeight="1">
      <c r="A1908" s="185">
        <v>1903</v>
      </c>
      <c r="B1908" s="197"/>
      <c r="C1908" s="199"/>
      <c r="D1908" s="200"/>
      <c r="E1908" s="189"/>
      <c r="F1908" s="201"/>
      <c r="G1908" s="192"/>
      <c r="H1908" s="192"/>
      <c r="I1908" s="192">
        <f t="shared" si="23"/>
        <v>0</v>
      </c>
      <c r="J1908" s="171"/>
      <c r="K1908" s="171"/>
      <c r="L1908" s="172"/>
      <c r="M1908" s="171"/>
      <c r="N1908" s="172"/>
      <c r="O1908" s="172"/>
      <c r="P1908" s="172"/>
      <c r="Q1908" s="171"/>
      <c r="R1908" s="171"/>
      <c r="S1908" s="171"/>
      <c r="T1908" s="171"/>
    </row>
    <row r="1909" spans="1:20" s="194" customFormat="1" ht="27" hidden="1" customHeight="1">
      <c r="A1909" s="185">
        <v>1904</v>
      </c>
      <c r="B1909" s="197"/>
      <c r="C1909" s="199"/>
      <c r="D1909" s="200"/>
      <c r="E1909" s="189"/>
      <c r="F1909" s="201"/>
      <c r="G1909" s="192"/>
      <c r="H1909" s="192"/>
      <c r="I1909" s="192">
        <f t="shared" si="23"/>
        <v>0</v>
      </c>
      <c r="J1909" s="171"/>
      <c r="K1909" s="171"/>
      <c r="L1909" s="172"/>
      <c r="M1909" s="171"/>
      <c r="N1909" s="172"/>
      <c r="O1909" s="172"/>
      <c r="P1909" s="172"/>
      <c r="Q1909" s="171"/>
      <c r="R1909" s="171"/>
      <c r="S1909" s="171"/>
      <c r="T1909" s="171"/>
    </row>
    <row r="1910" spans="1:20" s="194" customFormat="1" ht="27" hidden="1" customHeight="1">
      <c r="A1910" s="185">
        <v>1905</v>
      </c>
      <c r="B1910" s="197"/>
      <c r="C1910" s="199"/>
      <c r="D1910" s="200"/>
      <c r="E1910" s="189"/>
      <c r="F1910" s="201"/>
      <c r="G1910" s="192"/>
      <c r="H1910" s="192"/>
      <c r="I1910" s="192">
        <f t="shared" si="23"/>
        <v>0</v>
      </c>
      <c r="J1910" s="171"/>
      <c r="K1910" s="171"/>
      <c r="L1910" s="172"/>
      <c r="M1910" s="171"/>
      <c r="N1910" s="172"/>
      <c r="O1910" s="172"/>
      <c r="P1910" s="172"/>
      <c r="Q1910" s="171"/>
      <c r="R1910" s="171"/>
      <c r="S1910" s="171"/>
      <c r="T1910" s="171"/>
    </row>
    <row r="1911" spans="1:20" s="194" customFormat="1" ht="27" hidden="1" customHeight="1">
      <c r="A1911" s="185">
        <v>1906</v>
      </c>
      <c r="B1911" s="197"/>
      <c r="C1911" s="199"/>
      <c r="D1911" s="200"/>
      <c r="E1911" s="189"/>
      <c r="F1911" s="201"/>
      <c r="G1911" s="192"/>
      <c r="H1911" s="192"/>
      <c r="I1911" s="192">
        <f t="shared" si="23"/>
        <v>0</v>
      </c>
      <c r="J1911" s="171"/>
      <c r="K1911" s="171"/>
      <c r="L1911" s="172"/>
      <c r="M1911" s="171"/>
      <c r="N1911" s="172"/>
      <c r="O1911" s="172"/>
      <c r="P1911" s="172"/>
      <c r="Q1911" s="171"/>
      <c r="R1911" s="171"/>
      <c r="S1911" s="171"/>
      <c r="T1911" s="171"/>
    </row>
    <row r="1912" spans="1:20" s="194" customFormat="1" ht="27" hidden="1" customHeight="1">
      <c r="A1912" s="185">
        <v>1907</v>
      </c>
      <c r="B1912" s="197"/>
      <c r="C1912" s="199"/>
      <c r="D1912" s="200"/>
      <c r="E1912" s="189"/>
      <c r="F1912" s="201"/>
      <c r="G1912" s="192"/>
      <c r="H1912" s="192"/>
      <c r="I1912" s="192">
        <f t="shared" si="23"/>
        <v>0</v>
      </c>
      <c r="J1912" s="171"/>
      <c r="K1912" s="171"/>
      <c r="L1912" s="172"/>
      <c r="M1912" s="171"/>
      <c r="N1912" s="172"/>
      <c r="O1912" s="172"/>
      <c r="P1912" s="172"/>
      <c r="Q1912" s="171"/>
      <c r="R1912" s="171"/>
      <c r="S1912" s="171"/>
      <c r="T1912" s="171"/>
    </row>
    <row r="1913" spans="1:20" s="194" customFormat="1" ht="27" hidden="1" customHeight="1">
      <c r="A1913" s="185">
        <v>1908</v>
      </c>
      <c r="B1913" s="197"/>
      <c r="C1913" s="199"/>
      <c r="D1913" s="200"/>
      <c r="E1913" s="189"/>
      <c r="F1913" s="201"/>
      <c r="G1913" s="192"/>
      <c r="H1913" s="192"/>
      <c r="I1913" s="192">
        <f t="shared" si="23"/>
        <v>0</v>
      </c>
      <c r="J1913" s="171"/>
      <c r="K1913" s="171"/>
      <c r="L1913" s="172"/>
      <c r="M1913" s="171"/>
      <c r="N1913" s="172"/>
      <c r="O1913" s="172"/>
      <c r="P1913" s="172"/>
      <c r="Q1913" s="171"/>
      <c r="R1913" s="171"/>
      <c r="S1913" s="171"/>
      <c r="T1913" s="171"/>
    </row>
    <row r="1914" spans="1:20" s="194" customFormat="1" ht="27" hidden="1" customHeight="1">
      <c r="A1914" s="185">
        <v>1909</v>
      </c>
      <c r="B1914" s="197"/>
      <c r="C1914" s="199"/>
      <c r="D1914" s="200"/>
      <c r="E1914" s="189"/>
      <c r="F1914" s="201"/>
      <c r="G1914" s="192"/>
      <c r="H1914" s="192"/>
      <c r="I1914" s="192">
        <f t="shared" si="23"/>
        <v>0</v>
      </c>
      <c r="J1914" s="171"/>
      <c r="K1914" s="171"/>
      <c r="L1914" s="172"/>
      <c r="M1914" s="171"/>
      <c r="N1914" s="172"/>
      <c r="O1914" s="172"/>
      <c r="P1914" s="172"/>
      <c r="Q1914" s="171"/>
      <c r="R1914" s="171"/>
      <c r="S1914" s="171"/>
      <c r="T1914" s="171"/>
    </row>
    <row r="1915" spans="1:20" s="194" customFormat="1" ht="27" hidden="1" customHeight="1">
      <c r="A1915" s="185">
        <v>1910</v>
      </c>
      <c r="B1915" s="197"/>
      <c r="C1915" s="199"/>
      <c r="D1915" s="200"/>
      <c r="E1915" s="189"/>
      <c r="F1915" s="201"/>
      <c r="G1915" s="192"/>
      <c r="H1915" s="192"/>
      <c r="I1915" s="192">
        <f t="shared" si="23"/>
        <v>0</v>
      </c>
      <c r="J1915" s="171"/>
      <c r="K1915" s="171"/>
      <c r="L1915" s="172"/>
      <c r="M1915" s="171"/>
      <c r="N1915" s="172"/>
      <c r="O1915" s="172"/>
      <c r="P1915" s="172"/>
      <c r="Q1915" s="171"/>
      <c r="R1915" s="171"/>
      <c r="S1915" s="171"/>
      <c r="T1915" s="171"/>
    </row>
    <row r="1916" spans="1:20" s="194" customFormat="1" ht="27" hidden="1" customHeight="1">
      <c r="A1916" s="185">
        <v>1911</v>
      </c>
      <c r="B1916" s="197"/>
      <c r="C1916" s="199"/>
      <c r="D1916" s="200"/>
      <c r="E1916" s="189"/>
      <c r="F1916" s="201"/>
      <c r="G1916" s="192"/>
      <c r="H1916" s="192"/>
      <c r="I1916" s="192">
        <f t="shared" si="23"/>
        <v>0</v>
      </c>
      <c r="J1916" s="171"/>
      <c r="K1916" s="171"/>
      <c r="L1916" s="172"/>
      <c r="M1916" s="171"/>
      <c r="N1916" s="172"/>
      <c r="O1916" s="172"/>
      <c r="P1916" s="172"/>
      <c r="Q1916" s="171"/>
      <c r="R1916" s="171"/>
      <c r="S1916" s="171"/>
      <c r="T1916" s="171"/>
    </row>
    <row r="1917" spans="1:20" s="194" customFormat="1" ht="27" hidden="1" customHeight="1">
      <c r="A1917" s="185">
        <v>1912</v>
      </c>
      <c r="B1917" s="197"/>
      <c r="C1917" s="199"/>
      <c r="D1917" s="200"/>
      <c r="E1917" s="189"/>
      <c r="F1917" s="201"/>
      <c r="G1917" s="192"/>
      <c r="H1917" s="192"/>
      <c r="I1917" s="192">
        <f t="shared" si="23"/>
        <v>0</v>
      </c>
      <c r="J1917" s="171"/>
      <c r="K1917" s="171"/>
      <c r="L1917" s="172"/>
      <c r="M1917" s="171"/>
      <c r="N1917" s="172"/>
      <c r="O1917" s="172"/>
      <c r="P1917" s="172"/>
      <c r="Q1917" s="171"/>
      <c r="R1917" s="171"/>
      <c r="S1917" s="171"/>
      <c r="T1917" s="171"/>
    </row>
    <row r="1918" spans="1:20" s="194" customFormat="1" ht="27" hidden="1" customHeight="1">
      <c r="A1918" s="185">
        <v>1913</v>
      </c>
      <c r="B1918" s="197"/>
      <c r="C1918" s="199"/>
      <c r="D1918" s="200"/>
      <c r="E1918" s="189"/>
      <c r="F1918" s="201"/>
      <c r="G1918" s="192"/>
      <c r="H1918" s="192"/>
      <c r="I1918" s="192">
        <f t="shared" si="23"/>
        <v>0</v>
      </c>
      <c r="J1918" s="171"/>
      <c r="K1918" s="171"/>
      <c r="L1918" s="172"/>
      <c r="M1918" s="171"/>
      <c r="N1918" s="172"/>
      <c r="O1918" s="172"/>
      <c r="P1918" s="172"/>
      <c r="Q1918" s="171"/>
      <c r="R1918" s="171"/>
      <c r="S1918" s="171"/>
      <c r="T1918" s="171"/>
    </row>
    <row r="1919" spans="1:20" s="194" customFormat="1" ht="27" hidden="1" customHeight="1">
      <c r="A1919" s="185">
        <v>1914</v>
      </c>
      <c r="B1919" s="197"/>
      <c r="C1919" s="199"/>
      <c r="D1919" s="200"/>
      <c r="E1919" s="189"/>
      <c r="F1919" s="201"/>
      <c r="G1919" s="192"/>
      <c r="H1919" s="192"/>
      <c r="I1919" s="192">
        <f t="shared" si="23"/>
        <v>0</v>
      </c>
      <c r="J1919" s="171"/>
      <c r="K1919" s="171"/>
      <c r="L1919" s="172"/>
      <c r="M1919" s="171"/>
      <c r="N1919" s="172"/>
      <c r="O1919" s="172"/>
      <c r="P1919" s="172"/>
      <c r="Q1919" s="171"/>
      <c r="R1919" s="171"/>
      <c r="S1919" s="171"/>
      <c r="T1919" s="171"/>
    </row>
    <row r="1920" spans="1:20" s="194" customFormat="1" ht="27" hidden="1" customHeight="1">
      <c r="A1920" s="185">
        <v>1915</v>
      </c>
      <c r="B1920" s="197"/>
      <c r="C1920" s="199"/>
      <c r="D1920" s="200"/>
      <c r="E1920" s="189"/>
      <c r="F1920" s="201"/>
      <c r="G1920" s="192"/>
      <c r="H1920" s="192"/>
      <c r="I1920" s="192">
        <f t="shared" si="23"/>
        <v>0</v>
      </c>
      <c r="J1920" s="171"/>
      <c r="K1920" s="171"/>
      <c r="L1920" s="172"/>
      <c r="M1920" s="171"/>
      <c r="N1920" s="172"/>
      <c r="O1920" s="172"/>
      <c r="P1920" s="172"/>
      <c r="Q1920" s="171"/>
      <c r="R1920" s="171"/>
      <c r="S1920" s="171"/>
      <c r="T1920" s="171"/>
    </row>
    <row r="1921" spans="1:20" s="194" customFormat="1" ht="27" hidden="1" customHeight="1">
      <c r="A1921" s="185">
        <v>1916</v>
      </c>
      <c r="B1921" s="197"/>
      <c r="C1921" s="199"/>
      <c r="D1921" s="200"/>
      <c r="E1921" s="189"/>
      <c r="F1921" s="201"/>
      <c r="G1921" s="192"/>
      <c r="H1921" s="192"/>
      <c r="I1921" s="192">
        <f t="shared" si="23"/>
        <v>0</v>
      </c>
      <c r="J1921" s="171"/>
      <c r="K1921" s="171"/>
      <c r="L1921" s="172"/>
      <c r="M1921" s="171"/>
      <c r="N1921" s="172"/>
      <c r="O1921" s="172"/>
      <c r="P1921" s="172"/>
      <c r="Q1921" s="171"/>
      <c r="R1921" s="171"/>
      <c r="S1921" s="171"/>
      <c r="T1921" s="171"/>
    </row>
    <row r="1922" spans="1:20" s="194" customFormat="1" ht="27" hidden="1" customHeight="1">
      <c r="A1922" s="185">
        <v>1917</v>
      </c>
      <c r="B1922" s="197"/>
      <c r="C1922" s="199"/>
      <c r="D1922" s="200"/>
      <c r="E1922" s="189"/>
      <c r="F1922" s="201"/>
      <c r="G1922" s="192"/>
      <c r="H1922" s="192"/>
      <c r="I1922" s="192">
        <f t="shared" si="23"/>
        <v>0</v>
      </c>
      <c r="J1922" s="171"/>
      <c r="K1922" s="171"/>
      <c r="L1922" s="172"/>
      <c r="M1922" s="171"/>
      <c r="N1922" s="172"/>
      <c r="O1922" s="172"/>
      <c r="P1922" s="172"/>
      <c r="Q1922" s="171"/>
      <c r="R1922" s="171"/>
      <c r="S1922" s="171"/>
      <c r="T1922" s="171"/>
    </row>
    <row r="1923" spans="1:20" s="194" customFormat="1" ht="27" hidden="1" customHeight="1">
      <c r="A1923" s="185">
        <v>1918</v>
      </c>
      <c r="B1923" s="197"/>
      <c r="C1923" s="199"/>
      <c r="D1923" s="200"/>
      <c r="E1923" s="189"/>
      <c r="F1923" s="201"/>
      <c r="G1923" s="192"/>
      <c r="H1923" s="192"/>
      <c r="I1923" s="192">
        <f t="shared" si="23"/>
        <v>0</v>
      </c>
      <c r="J1923" s="171"/>
      <c r="K1923" s="171"/>
      <c r="L1923" s="172"/>
      <c r="M1923" s="171"/>
      <c r="N1923" s="172"/>
      <c r="O1923" s="172"/>
      <c r="P1923" s="172"/>
      <c r="Q1923" s="171"/>
      <c r="R1923" s="171"/>
      <c r="S1923" s="171"/>
      <c r="T1923" s="171"/>
    </row>
    <row r="1924" spans="1:20" s="194" customFormat="1" ht="27" hidden="1" customHeight="1">
      <c r="A1924" s="185">
        <v>1919</v>
      </c>
      <c r="B1924" s="197"/>
      <c r="C1924" s="199"/>
      <c r="D1924" s="200"/>
      <c r="E1924" s="189"/>
      <c r="F1924" s="201"/>
      <c r="G1924" s="192"/>
      <c r="H1924" s="192"/>
      <c r="I1924" s="192">
        <f t="shared" si="23"/>
        <v>0</v>
      </c>
      <c r="J1924" s="171"/>
      <c r="K1924" s="171"/>
      <c r="L1924" s="172"/>
      <c r="M1924" s="171"/>
      <c r="N1924" s="172"/>
      <c r="O1924" s="172"/>
      <c r="P1924" s="172"/>
      <c r="Q1924" s="171"/>
      <c r="R1924" s="171"/>
      <c r="S1924" s="171"/>
      <c r="T1924" s="171"/>
    </row>
    <row r="1925" spans="1:20" s="194" customFormat="1" ht="27" hidden="1" customHeight="1">
      <c r="A1925" s="185">
        <v>1920</v>
      </c>
      <c r="B1925" s="197"/>
      <c r="C1925" s="199"/>
      <c r="D1925" s="200"/>
      <c r="E1925" s="189"/>
      <c r="F1925" s="201"/>
      <c r="G1925" s="192"/>
      <c r="H1925" s="192"/>
      <c r="I1925" s="192">
        <f t="shared" si="23"/>
        <v>0</v>
      </c>
      <c r="J1925" s="171"/>
      <c r="K1925" s="171"/>
      <c r="L1925" s="172"/>
      <c r="M1925" s="171"/>
      <c r="N1925" s="172"/>
      <c r="O1925" s="172"/>
      <c r="P1925" s="172"/>
      <c r="Q1925" s="171"/>
      <c r="R1925" s="171"/>
      <c r="S1925" s="171"/>
      <c r="T1925" s="171"/>
    </row>
    <row r="1926" spans="1:20" s="194" customFormat="1" ht="27" hidden="1" customHeight="1">
      <c r="A1926" s="185">
        <v>1921</v>
      </c>
      <c r="B1926" s="197"/>
      <c r="C1926" s="199"/>
      <c r="D1926" s="200"/>
      <c r="E1926" s="189"/>
      <c r="F1926" s="201"/>
      <c r="G1926" s="192"/>
      <c r="H1926" s="192"/>
      <c r="I1926" s="192">
        <f t="shared" si="23"/>
        <v>0</v>
      </c>
      <c r="J1926" s="171"/>
      <c r="K1926" s="171"/>
      <c r="L1926" s="172"/>
      <c r="M1926" s="171"/>
      <c r="N1926" s="172"/>
      <c r="O1926" s="172"/>
      <c r="P1926" s="172"/>
      <c r="Q1926" s="171"/>
      <c r="R1926" s="171"/>
      <c r="S1926" s="171"/>
      <c r="T1926" s="171"/>
    </row>
    <row r="1927" spans="1:20" s="194" customFormat="1" ht="27" hidden="1" customHeight="1">
      <c r="A1927" s="185">
        <v>1922</v>
      </c>
      <c r="B1927" s="197"/>
      <c r="C1927" s="199"/>
      <c r="D1927" s="200"/>
      <c r="E1927" s="189"/>
      <c r="F1927" s="201"/>
      <c r="G1927" s="192"/>
      <c r="H1927" s="192"/>
      <c r="I1927" s="192">
        <f t="shared" si="23"/>
        <v>0</v>
      </c>
      <c r="J1927" s="171"/>
      <c r="K1927" s="171"/>
      <c r="L1927" s="172"/>
      <c r="M1927" s="171"/>
      <c r="N1927" s="172"/>
      <c r="O1927" s="172"/>
      <c r="P1927" s="172"/>
      <c r="Q1927" s="171"/>
      <c r="R1927" s="171"/>
      <c r="S1927" s="171"/>
      <c r="T1927" s="171"/>
    </row>
    <row r="1928" spans="1:20" s="194" customFormat="1" ht="27" hidden="1" customHeight="1">
      <c r="A1928" s="185">
        <v>1923</v>
      </c>
      <c r="B1928" s="197"/>
      <c r="C1928" s="199"/>
      <c r="D1928" s="200"/>
      <c r="E1928" s="189"/>
      <c r="F1928" s="201"/>
      <c r="G1928" s="192"/>
      <c r="H1928" s="192"/>
      <c r="I1928" s="192">
        <f t="shared" si="23"/>
        <v>0</v>
      </c>
      <c r="J1928" s="171"/>
      <c r="K1928" s="171"/>
      <c r="L1928" s="172"/>
      <c r="M1928" s="171"/>
      <c r="N1928" s="172"/>
      <c r="O1928" s="172"/>
      <c r="P1928" s="172"/>
      <c r="Q1928" s="171"/>
      <c r="R1928" s="171"/>
      <c r="S1928" s="171"/>
      <c r="T1928" s="171"/>
    </row>
    <row r="1929" spans="1:20" s="194" customFormat="1" ht="27" hidden="1" customHeight="1">
      <c r="A1929" s="185">
        <v>1924</v>
      </c>
      <c r="B1929" s="197"/>
      <c r="C1929" s="199"/>
      <c r="D1929" s="200"/>
      <c r="E1929" s="189"/>
      <c r="F1929" s="201"/>
      <c r="G1929" s="192"/>
      <c r="H1929" s="192"/>
      <c r="I1929" s="192">
        <f t="shared" si="23"/>
        <v>0</v>
      </c>
      <c r="J1929" s="171"/>
      <c r="K1929" s="171"/>
      <c r="L1929" s="172"/>
      <c r="M1929" s="171"/>
      <c r="N1929" s="172"/>
      <c r="O1929" s="172"/>
      <c r="P1929" s="172"/>
      <c r="Q1929" s="171"/>
      <c r="R1929" s="171"/>
      <c r="S1929" s="171"/>
      <c r="T1929" s="171"/>
    </row>
    <row r="1930" spans="1:20" s="194" customFormat="1" ht="27" hidden="1" customHeight="1">
      <c r="A1930" s="185">
        <v>1925</v>
      </c>
      <c r="B1930" s="197"/>
      <c r="C1930" s="199"/>
      <c r="D1930" s="200"/>
      <c r="E1930" s="189"/>
      <c r="F1930" s="201"/>
      <c r="G1930" s="192"/>
      <c r="H1930" s="192"/>
      <c r="I1930" s="192">
        <f t="shared" si="23"/>
        <v>0</v>
      </c>
      <c r="J1930" s="171"/>
      <c r="K1930" s="171"/>
      <c r="L1930" s="172"/>
      <c r="M1930" s="171"/>
      <c r="N1930" s="172"/>
      <c r="O1930" s="172"/>
      <c r="P1930" s="172"/>
      <c r="Q1930" s="171"/>
      <c r="R1930" s="171"/>
      <c r="S1930" s="171"/>
      <c r="T1930" s="171"/>
    </row>
    <row r="1931" spans="1:20" s="194" customFormat="1" ht="27" hidden="1" customHeight="1">
      <c r="A1931" s="185">
        <v>1926</v>
      </c>
      <c r="B1931" s="197"/>
      <c r="C1931" s="199"/>
      <c r="D1931" s="200"/>
      <c r="E1931" s="189"/>
      <c r="F1931" s="201"/>
      <c r="G1931" s="192"/>
      <c r="H1931" s="192"/>
      <c r="I1931" s="192">
        <f t="shared" si="23"/>
        <v>0</v>
      </c>
      <c r="J1931" s="171"/>
      <c r="K1931" s="171"/>
      <c r="L1931" s="172"/>
      <c r="M1931" s="171"/>
      <c r="N1931" s="172"/>
      <c r="O1931" s="172"/>
      <c r="P1931" s="172"/>
      <c r="Q1931" s="171"/>
      <c r="R1931" s="171"/>
      <c r="S1931" s="171"/>
      <c r="T1931" s="171"/>
    </row>
    <row r="1932" spans="1:20" s="194" customFormat="1" ht="27" hidden="1" customHeight="1">
      <c r="A1932" s="185">
        <v>1927</v>
      </c>
      <c r="B1932" s="197"/>
      <c r="C1932" s="199"/>
      <c r="D1932" s="200"/>
      <c r="E1932" s="189"/>
      <c r="F1932" s="201"/>
      <c r="G1932" s="192"/>
      <c r="H1932" s="192"/>
      <c r="I1932" s="192">
        <f t="shared" si="23"/>
        <v>0</v>
      </c>
      <c r="J1932" s="171"/>
      <c r="K1932" s="171"/>
      <c r="L1932" s="172"/>
      <c r="M1932" s="171"/>
      <c r="N1932" s="172"/>
      <c r="O1932" s="172"/>
      <c r="P1932" s="172"/>
      <c r="Q1932" s="171"/>
      <c r="R1932" s="171"/>
      <c r="S1932" s="171"/>
      <c r="T1932" s="171"/>
    </row>
    <row r="1933" spans="1:20" s="194" customFormat="1" ht="27" hidden="1" customHeight="1">
      <c r="A1933" s="185">
        <v>1928</v>
      </c>
      <c r="B1933" s="197"/>
      <c r="C1933" s="199"/>
      <c r="D1933" s="200"/>
      <c r="E1933" s="189"/>
      <c r="F1933" s="201"/>
      <c r="G1933" s="192"/>
      <c r="H1933" s="192"/>
      <c r="I1933" s="192">
        <f t="shared" si="23"/>
        <v>0</v>
      </c>
      <c r="J1933" s="171"/>
      <c r="K1933" s="171"/>
      <c r="L1933" s="172"/>
      <c r="M1933" s="171"/>
      <c r="N1933" s="172"/>
      <c r="O1933" s="172"/>
      <c r="P1933" s="172"/>
      <c r="Q1933" s="171"/>
      <c r="R1933" s="171"/>
      <c r="S1933" s="171"/>
      <c r="T1933" s="171"/>
    </row>
    <row r="1934" spans="1:20" s="194" customFormat="1" ht="27" hidden="1" customHeight="1">
      <c r="A1934" s="185">
        <v>1929</v>
      </c>
      <c r="B1934" s="197"/>
      <c r="C1934" s="199"/>
      <c r="D1934" s="200"/>
      <c r="E1934" s="189"/>
      <c r="F1934" s="201"/>
      <c r="G1934" s="192"/>
      <c r="H1934" s="192"/>
      <c r="I1934" s="192">
        <f t="shared" si="23"/>
        <v>0</v>
      </c>
      <c r="J1934" s="171"/>
      <c r="K1934" s="171"/>
      <c r="L1934" s="172"/>
      <c r="M1934" s="171"/>
      <c r="N1934" s="172"/>
      <c r="O1934" s="172"/>
      <c r="P1934" s="172"/>
      <c r="Q1934" s="171"/>
      <c r="R1934" s="171"/>
      <c r="S1934" s="171"/>
      <c r="T1934" s="171"/>
    </row>
    <row r="1935" spans="1:20" s="194" customFormat="1" ht="27" hidden="1" customHeight="1">
      <c r="A1935" s="185">
        <v>1930</v>
      </c>
      <c r="B1935" s="197"/>
      <c r="C1935" s="199"/>
      <c r="D1935" s="200"/>
      <c r="E1935" s="189"/>
      <c r="F1935" s="201"/>
      <c r="G1935" s="192"/>
      <c r="H1935" s="192"/>
      <c r="I1935" s="192">
        <f t="shared" si="23"/>
        <v>0</v>
      </c>
      <c r="J1935" s="171"/>
      <c r="K1935" s="171"/>
      <c r="L1935" s="172"/>
      <c r="M1935" s="171"/>
      <c r="N1935" s="172"/>
      <c r="O1935" s="172"/>
      <c r="P1935" s="172"/>
      <c r="Q1935" s="171"/>
      <c r="R1935" s="171"/>
      <c r="S1935" s="171"/>
      <c r="T1935" s="171"/>
    </row>
    <row r="1936" spans="1:20" s="194" customFormat="1" ht="27" hidden="1" customHeight="1">
      <c r="A1936" s="185">
        <v>1931</v>
      </c>
      <c r="B1936" s="197"/>
      <c r="C1936" s="199"/>
      <c r="D1936" s="200"/>
      <c r="E1936" s="189"/>
      <c r="F1936" s="201"/>
      <c r="G1936" s="192"/>
      <c r="H1936" s="192"/>
      <c r="I1936" s="192">
        <f t="shared" si="23"/>
        <v>0</v>
      </c>
      <c r="J1936" s="171"/>
      <c r="K1936" s="171"/>
      <c r="L1936" s="172"/>
      <c r="M1936" s="171"/>
      <c r="N1936" s="172"/>
      <c r="O1936" s="172"/>
      <c r="P1936" s="172"/>
      <c r="Q1936" s="171"/>
      <c r="R1936" s="171"/>
      <c r="S1936" s="171"/>
      <c r="T1936" s="171"/>
    </row>
    <row r="1937" spans="1:20" s="194" customFormat="1" ht="27" hidden="1" customHeight="1">
      <c r="A1937" s="185">
        <v>1932</v>
      </c>
      <c r="B1937" s="197"/>
      <c r="C1937" s="199"/>
      <c r="D1937" s="200"/>
      <c r="E1937" s="189"/>
      <c r="F1937" s="201"/>
      <c r="G1937" s="192"/>
      <c r="H1937" s="192"/>
      <c r="I1937" s="192">
        <f t="shared" si="23"/>
        <v>0</v>
      </c>
      <c r="J1937" s="171"/>
      <c r="K1937" s="171"/>
      <c r="L1937" s="172"/>
      <c r="M1937" s="171"/>
      <c r="N1937" s="172"/>
      <c r="O1937" s="172"/>
      <c r="P1937" s="172"/>
      <c r="Q1937" s="171"/>
      <c r="R1937" s="171"/>
      <c r="S1937" s="171"/>
      <c r="T1937" s="171"/>
    </row>
    <row r="1938" spans="1:20" s="194" customFormat="1" ht="27" hidden="1" customHeight="1">
      <c r="A1938" s="185">
        <v>1933</v>
      </c>
      <c r="B1938" s="197"/>
      <c r="C1938" s="199"/>
      <c r="D1938" s="200"/>
      <c r="E1938" s="189"/>
      <c r="F1938" s="201"/>
      <c r="G1938" s="192"/>
      <c r="H1938" s="192"/>
      <c r="I1938" s="192">
        <f t="shared" si="23"/>
        <v>0</v>
      </c>
      <c r="J1938" s="171"/>
      <c r="K1938" s="171"/>
      <c r="L1938" s="172"/>
      <c r="M1938" s="171"/>
      <c r="N1938" s="172"/>
      <c r="O1938" s="172"/>
      <c r="P1938" s="172"/>
      <c r="Q1938" s="171"/>
      <c r="R1938" s="171"/>
      <c r="S1938" s="171"/>
      <c r="T1938" s="171"/>
    </row>
    <row r="1939" spans="1:20" s="194" customFormat="1" ht="27" hidden="1" customHeight="1">
      <c r="A1939" s="185">
        <v>1934</v>
      </c>
      <c r="B1939" s="197"/>
      <c r="C1939" s="199"/>
      <c r="D1939" s="200"/>
      <c r="E1939" s="189"/>
      <c r="F1939" s="201"/>
      <c r="G1939" s="192"/>
      <c r="H1939" s="192"/>
      <c r="I1939" s="192">
        <f t="shared" si="23"/>
        <v>0</v>
      </c>
      <c r="J1939" s="171"/>
      <c r="K1939" s="171"/>
      <c r="L1939" s="172"/>
      <c r="M1939" s="171"/>
      <c r="N1939" s="172"/>
      <c r="O1939" s="172"/>
      <c r="P1939" s="172"/>
      <c r="Q1939" s="171"/>
      <c r="R1939" s="171"/>
      <c r="S1939" s="171"/>
      <c r="T1939" s="171"/>
    </row>
    <row r="1940" spans="1:20" s="194" customFormat="1" ht="27" hidden="1" customHeight="1">
      <c r="A1940" s="185">
        <v>1935</v>
      </c>
      <c r="B1940" s="197"/>
      <c r="C1940" s="199"/>
      <c r="D1940" s="200"/>
      <c r="E1940" s="189"/>
      <c r="F1940" s="201"/>
      <c r="G1940" s="192"/>
      <c r="H1940" s="192"/>
      <c r="I1940" s="192">
        <f t="shared" si="23"/>
        <v>0</v>
      </c>
      <c r="J1940" s="171"/>
      <c r="K1940" s="171"/>
      <c r="L1940" s="172"/>
      <c r="M1940" s="171"/>
      <c r="N1940" s="172"/>
      <c r="O1940" s="172"/>
      <c r="P1940" s="172"/>
      <c r="Q1940" s="171"/>
      <c r="R1940" s="171"/>
      <c r="S1940" s="171"/>
      <c r="T1940" s="171"/>
    </row>
    <row r="1941" spans="1:20" s="194" customFormat="1" ht="27" hidden="1" customHeight="1">
      <c r="A1941" s="185">
        <v>1936</v>
      </c>
      <c r="B1941" s="197"/>
      <c r="C1941" s="199"/>
      <c r="D1941" s="200"/>
      <c r="E1941" s="189"/>
      <c r="F1941" s="201"/>
      <c r="G1941" s="192"/>
      <c r="H1941" s="192"/>
      <c r="I1941" s="192">
        <f t="shared" si="23"/>
        <v>0</v>
      </c>
      <c r="J1941" s="171"/>
      <c r="K1941" s="171"/>
      <c r="L1941" s="172"/>
      <c r="M1941" s="171"/>
      <c r="N1941" s="172"/>
      <c r="O1941" s="172"/>
      <c r="P1941" s="172"/>
      <c r="Q1941" s="171"/>
      <c r="R1941" s="171"/>
      <c r="S1941" s="171"/>
      <c r="T1941" s="171"/>
    </row>
    <row r="1942" spans="1:20" s="194" customFormat="1" ht="27" hidden="1" customHeight="1">
      <c r="A1942" s="185">
        <v>1937</v>
      </c>
      <c r="B1942" s="197"/>
      <c r="C1942" s="199"/>
      <c r="D1942" s="200"/>
      <c r="E1942" s="189"/>
      <c r="F1942" s="201"/>
      <c r="G1942" s="192"/>
      <c r="H1942" s="192"/>
      <c r="I1942" s="192">
        <f t="shared" si="23"/>
        <v>0</v>
      </c>
      <c r="J1942" s="171"/>
      <c r="K1942" s="171"/>
      <c r="L1942" s="172"/>
      <c r="M1942" s="171"/>
      <c r="N1942" s="172"/>
      <c r="O1942" s="172"/>
      <c r="P1942" s="172"/>
      <c r="Q1942" s="171"/>
      <c r="R1942" s="171"/>
      <c r="S1942" s="171"/>
      <c r="T1942" s="171"/>
    </row>
    <row r="1943" spans="1:20" s="194" customFormat="1" ht="27" hidden="1" customHeight="1">
      <c r="A1943" s="185">
        <v>1938</v>
      </c>
      <c r="B1943" s="197"/>
      <c r="C1943" s="199"/>
      <c r="D1943" s="200"/>
      <c r="E1943" s="189"/>
      <c r="F1943" s="201"/>
      <c r="G1943" s="192"/>
      <c r="H1943" s="192"/>
      <c r="I1943" s="192">
        <f t="shared" si="23"/>
        <v>0</v>
      </c>
      <c r="J1943" s="171"/>
      <c r="K1943" s="171"/>
      <c r="L1943" s="172"/>
      <c r="M1943" s="171"/>
      <c r="N1943" s="172"/>
      <c r="O1943" s="172"/>
      <c r="P1943" s="172"/>
      <c r="Q1943" s="171"/>
      <c r="R1943" s="171"/>
      <c r="S1943" s="171"/>
      <c r="T1943" s="171"/>
    </row>
    <row r="1944" spans="1:20" s="194" customFormat="1" ht="27" hidden="1" customHeight="1">
      <c r="A1944" s="185">
        <v>1939</v>
      </c>
      <c r="B1944" s="197"/>
      <c r="C1944" s="199"/>
      <c r="D1944" s="200"/>
      <c r="E1944" s="189"/>
      <c r="F1944" s="201"/>
      <c r="G1944" s="192"/>
      <c r="H1944" s="192"/>
      <c r="I1944" s="192">
        <f t="shared" si="23"/>
        <v>0</v>
      </c>
      <c r="J1944" s="171"/>
      <c r="K1944" s="171"/>
      <c r="L1944" s="172"/>
      <c r="M1944" s="171"/>
      <c r="N1944" s="172"/>
      <c r="O1944" s="172"/>
      <c r="P1944" s="172"/>
      <c r="Q1944" s="171"/>
      <c r="R1944" s="171"/>
      <c r="S1944" s="171"/>
      <c r="T1944" s="171"/>
    </row>
    <row r="1945" spans="1:20" s="194" customFormat="1" ht="27" hidden="1" customHeight="1">
      <c r="A1945" s="185">
        <v>1940</v>
      </c>
      <c r="B1945" s="197"/>
      <c r="C1945" s="199"/>
      <c r="D1945" s="200"/>
      <c r="E1945" s="189"/>
      <c r="F1945" s="201"/>
      <c r="G1945" s="192"/>
      <c r="H1945" s="192"/>
      <c r="I1945" s="192">
        <f t="shared" si="23"/>
        <v>0</v>
      </c>
      <c r="J1945" s="171"/>
      <c r="K1945" s="171"/>
      <c r="L1945" s="172"/>
      <c r="M1945" s="171"/>
      <c r="N1945" s="172"/>
      <c r="O1945" s="172"/>
      <c r="P1945" s="172"/>
      <c r="Q1945" s="171"/>
      <c r="R1945" s="171"/>
      <c r="S1945" s="171"/>
      <c r="T1945" s="171"/>
    </row>
    <row r="1946" spans="1:20" s="194" customFormat="1" ht="27" hidden="1" customHeight="1">
      <c r="A1946" s="185">
        <v>1941</v>
      </c>
      <c r="B1946" s="197"/>
      <c r="C1946" s="199"/>
      <c r="D1946" s="200"/>
      <c r="E1946" s="189"/>
      <c r="F1946" s="201"/>
      <c r="G1946" s="192"/>
      <c r="H1946" s="192"/>
      <c r="I1946" s="192">
        <f t="shared" si="23"/>
        <v>0</v>
      </c>
      <c r="J1946" s="171"/>
      <c r="K1946" s="171"/>
      <c r="L1946" s="172"/>
      <c r="M1946" s="171"/>
      <c r="N1946" s="172"/>
      <c r="O1946" s="172"/>
      <c r="P1946" s="172"/>
      <c r="Q1946" s="171"/>
      <c r="R1946" s="171"/>
      <c r="S1946" s="171"/>
      <c r="T1946" s="171"/>
    </row>
    <row r="1947" spans="1:20" s="194" customFormat="1" ht="27" hidden="1" customHeight="1">
      <c r="A1947" s="185">
        <v>1942</v>
      </c>
      <c r="B1947" s="197"/>
      <c r="C1947" s="199"/>
      <c r="D1947" s="200"/>
      <c r="E1947" s="189"/>
      <c r="F1947" s="201"/>
      <c r="G1947" s="192"/>
      <c r="H1947" s="192"/>
      <c r="I1947" s="192">
        <f t="shared" si="23"/>
        <v>0</v>
      </c>
      <c r="J1947" s="171"/>
      <c r="K1947" s="171"/>
      <c r="L1947" s="172"/>
      <c r="M1947" s="171"/>
      <c r="N1947" s="172"/>
      <c r="O1947" s="172"/>
      <c r="P1947" s="172"/>
      <c r="Q1947" s="171"/>
      <c r="R1947" s="171"/>
      <c r="S1947" s="171"/>
      <c r="T1947" s="171"/>
    </row>
    <row r="1948" spans="1:20" s="194" customFormat="1" ht="27" hidden="1" customHeight="1">
      <c r="A1948" s="185">
        <v>1943</v>
      </c>
      <c r="B1948" s="197"/>
      <c r="C1948" s="199"/>
      <c r="D1948" s="200"/>
      <c r="E1948" s="189"/>
      <c r="F1948" s="201"/>
      <c r="G1948" s="192"/>
      <c r="H1948" s="192"/>
      <c r="I1948" s="192">
        <f t="shared" si="23"/>
        <v>0</v>
      </c>
      <c r="J1948" s="171"/>
      <c r="K1948" s="171"/>
      <c r="L1948" s="172"/>
      <c r="M1948" s="171"/>
      <c r="N1948" s="172"/>
      <c r="O1948" s="172"/>
      <c r="P1948" s="172"/>
      <c r="Q1948" s="171"/>
      <c r="R1948" s="171"/>
      <c r="S1948" s="171"/>
      <c r="T1948" s="171"/>
    </row>
    <row r="1949" spans="1:20" s="194" customFormat="1" ht="27" hidden="1" customHeight="1">
      <c r="A1949" s="185">
        <v>1944</v>
      </c>
      <c r="B1949" s="197"/>
      <c r="C1949" s="199"/>
      <c r="D1949" s="200"/>
      <c r="E1949" s="189"/>
      <c r="F1949" s="201"/>
      <c r="G1949" s="192"/>
      <c r="H1949" s="192"/>
      <c r="I1949" s="192">
        <f t="shared" si="23"/>
        <v>0</v>
      </c>
      <c r="J1949" s="171"/>
      <c r="K1949" s="171"/>
      <c r="L1949" s="172"/>
      <c r="M1949" s="171"/>
      <c r="N1949" s="172"/>
      <c r="O1949" s="172"/>
      <c r="P1949" s="172"/>
      <c r="Q1949" s="171"/>
      <c r="R1949" s="171"/>
      <c r="S1949" s="171"/>
      <c r="T1949" s="171"/>
    </row>
    <row r="1950" spans="1:20" s="194" customFormat="1" ht="27" hidden="1" customHeight="1">
      <c r="A1950" s="185">
        <v>1945</v>
      </c>
      <c r="B1950" s="197"/>
      <c r="C1950" s="199"/>
      <c r="D1950" s="200"/>
      <c r="E1950" s="189"/>
      <c r="F1950" s="201"/>
      <c r="G1950" s="192"/>
      <c r="H1950" s="192"/>
      <c r="I1950" s="192">
        <f t="shared" si="23"/>
        <v>0</v>
      </c>
      <c r="J1950" s="171"/>
      <c r="K1950" s="171"/>
      <c r="L1950" s="172"/>
      <c r="M1950" s="171"/>
      <c r="N1950" s="172"/>
      <c r="O1950" s="172"/>
      <c r="P1950" s="172"/>
      <c r="Q1950" s="171"/>
      <c r="R1950" s="171"/>
      <c r="S1950" s="171"/>
      <c r="T1950" s="171"/>
    </row>
    <row r="1951" spans="1:20" s="194" customFormat="1" ht="27" hidden="1" customHeight="1">
      <c r="A1951" s="185">
        <v>1946</v>
      </c>
      <c r="B1951" s="197"/>
      <c r="C1951" s="199"/>
      <c r="D1951" s="200"/>
      <c r="E1951" s="189"/>
      <c r="F1951" s="201"/>
      <c r="G1951" s="192"/>
      <c r="H1951" s="192"/>
      <c r="I1951" s="192">
        <f t="shared" si="23"/>
        <v>0</v>
      </c>
      <c r="J1951" s="171"/>
      <c r="K1951" s="171"/>
      <c r="L1951" s="172"/>
      <c r="M1951" s="171"/>
      <c r="N1951" s="172"/>
      <c r="O1951" s="172"/>
      <c r="P1951" s="172"/>
      <c r="Q1951" s="171"/>
      <c r="R1951" s="171"/>
      <c r="S1951" s="171"/>
      <c r="T1951" s="171"/>
    </row>
    <row r="1952" spans="1:20" s="194" customFormat="1" ht="27" hidden="1" customHeight="1">
      <c r="A1952" s="185">
        <v>1947</v>
      </c>
      <c r="B1952" s="197"/>
      <c r="C1952" s="199"/>
      <c r="D1952" s="200"/>
      <c r="E1952" s="189"/>
      <c r="F1952" s="201"/>
      <c r="G1952" s="192"/>
      <c r="H1952" s="192"/>
      <c r="I1952" s="192">
        <f t="shared" si="23"/>
        <v>0</v>
      </c>
      <c r="J1952" s="171"/>
      <c r="K1952" s="171"/>
      <c r="L1952" s="172"/>
      <c r="M1952" s="171"/>
      <c r="N1952" s="172"/>
      <c r="O1952" s="172"/>
      <c r="P1952" s="172"/>
      <c r="Q1952" s="171"/>
      <c r="R1952" s="171"/>
      <c r="S1952" s="171"/>
      <c r="T1952" s="171"/>
    </row>
    <row r="1953" spans="1:20" s="194" customFormat="1" ht="27" hidden="1" customHeight="1">
      <c r="A1953" s="185">
        <v>1948</v>
      </c>
      <c r="B1953" s="197"/>
      <c r="C1953" s="199"/>
      <c r="D1953" s="200"/>
      <c r="E1953" s="189"/>
      <c r="F1953" s="201"/>
      <c r="G1953" s="192"/>
      <c r="H1953" s="192"/>
      <c r="I1953" s="192">
        <f t="shared" si="23"/>
        <v>0</v>
      </c>
      <c r="J1953" s="171"/>
      <c r="K1953" s="171"/>
      <c r="L1953" s="172"/>
      <c r="M1953" s="171"/>
      <c r="N1953" s="172"/>
      <c r="O1953" s="172"/>
      <c r="P1953" s="172"/>
      <c r="Q1953" s="171"/>
      <c r="R1953" s="171"/>
      <c r="S1953" s="171"/>
      <c r="T1953" s="171"/>
    </row>
    <row r="1954" spans="1:20" s="194" customFormat="1" ht="27" hidden="1" customHeight="1">
      <c r="A1954" s="185">
        <v>1949</v>
      </c>
      <c r="B1954" s="197"/>
      <c r="C1954" s="199"/>
      <c r="D1954" s="200"/>
      <c r="E1954" s="189"/>
      <c r="F1954" s="201"/>
      <c r="G1954" s="192"/>
      <c r="H1954" s="192"/>
      <c r="I1954" s="192">
        <f t="shared" si="23"/>
        <v>0</v>
      </c>
      <c r="J1954" s="171"/>
      <c r="K1954" s="171"/>
      <c r="L1954" s="172"/>
      <c r="M1954" s="171"/>
      <c r="N1954" s="172"/>
      <c r="O1954" s="172"/>
      <c r="P1954" s="172"/>
      <c r="Q1954" s="171"/>
      <c r="R1954" s="171"/>
      <c r="S1954" s="171"/>
      <c r="T1954" s="171"/>
    </row>
    <row r="1955" spans="1:20" s="194" customFormat="1" ht="27" hidden="1" customHeight="1">
      <c r="A1955" s="185">
        <v>1950</v>
      </c>
      <c r="B1955" s="197"/>
      <c r="C1955" s="199"/>
      <c r="D1955" s="200"/>
      <c r="E1955" s="189"/>
      <c r="F1955" s="201"/>
      <c r="G1955" s="192"/>
      <c r="H1955" s="192"/>
      <c r="I1955" s="192">
        <f t="shared" si="23"/>
        <v>0</v>
      </c>
      <c r="J1955" s="171"/>
      <c r="K1955" s="171"/>
      <c r="L1955" s="172"/>
      <c r="M1955" s="171"/>
      <c r="N1955" s="172"/>
      <c r="O1955" s="172"/>
      <c r="P1955" s="172"/>
      <c r="Q1955" s="171"/>
      <c r="R1955" s="171"/>
      <c r="S1955" s="171"/>
      <c r="T1955" s="171"/>
    </row>
    <row r="1956" spans="1:20" s="235" customFormat="1" ht="27" hidden="1" customHeight="1">
      <c r="A1956" s="185">
        <v>1951</v>
      </c>
      <c r="B1956" s="197"/>
      <c r="C1956" s="236"/>
      <c r="D1956" s="224"/>
      <c r="E1956" s="231"/>
      <c r="F1956" s="225"/>
      <c r="G1956" s="237"/>
      <c r="H1956" s="237"/>
      <c r="I1956" s="192">
        <f t="shared" si="23"/>
        <v>0</v>
      </c>
      <c r="J1956" s="171"/>
      <c r="K1956" s="171"/>
      <c r="L1956" s="172"/>
      <c r="M1956" s="171"/>
      <c r="N1956" s="172"/>
      <c r="O1956" s="172"/>
      <c r="P1956" s="172"/>
      <c r="Q1956" s="171"/>
      <c r="R1956" s="171"/>
      <c r="S1956" s="171"/>
      <c r="T1956" s="171"/>
    </row>
    <row r="1957" spans="1:20" s="235" customFormat="1" ht="27" hidden="1" customHeight="1">
      <c r="A1957" s="185">
        <v>1952</v>
      </c>
      <c r="B1957" s="197"/>
      <c r="C1957" s="236"/>
      <c r="D1957" s="224"/>
      <c r="E1957" s="231"/>
      <c r="F1957" s="225"/>
      <c r="G1957" s="237"/>
      <c r="H1957" s="237"/>
      <c r="I1957" s="192">
        <f t="shared" si="23"/>
        <v>0</v>
      </c>
      <c r="J1957" s="171"/>
      <c r="K1957" s="171"/>
      <c r="L1957" s="172"/>
      <c r="M1957" s="171"/>
      <c r="N1957" s="172"/>
      <c r="O1957" s="172"/>
      <c r="P1957" s="172"/>
      <c r="Q1957" s="171"/>
      <c r="R1957" s="171"/>
      <c r="S1957" s="171"/>
      <c r="T1957" s="171"/>
    </row>
    <row r="1958" spans="1:20" s="235" customFormat="1" ht="27" hidden="1" customHeight="1">
      <c r="A1958" s="185">
        <v>1953</v>
      </c>
      <c r="B1958" s="197"/>
      <c r="C1958" s="236"/>
      <c r="D1958" s="224"/>
      <c r="E1958" s="231"/>
      <c r="F1958" s="225"/>
      <c r="G1958" s="237"/>
      <c r="H1958" s="237"/>
      <c r="I1958" s="192">
        <f t="shared" si="23"/>
        <v>0</v>
      </c>
      <c r="J1958" s="171"/>
      <c r="K1958" s="171"/>
      <c r="L1958" s="172"/>
      <c r="M1958" s="171"/>
      <c r="N1958" s="172"/>
      <c r="O1958" s="172"/>
      <c r="P1958" s="172"/>
      <c r="Q1958" s="171"/>
      <c r="R1958" s="171"/>
      <c r="S1958" s="171"/>
      <c r="T1958" s="171"/>
    </row>
    <row r="1959" spans="1:20" s="235" customFormat="1" ht="27" hidden="1" customHeight="1">
      <c r="A1959" s="185">
        <v>1954</v>
      </c>
      <c r="B1959" s="197"/>
      <c r="C1959" s="236"/>
      <c r="D1959" s="224"/>
      <c r="E1959" s="231"/>
      <c r="F1959" s="225"/>
      <c r="G1959" s="237"/>
      <c r="H1959" s="237"/>
      <c r="I1959" s="192">
        <f t="shared" si="23"/>
        <v>0</v>
      </c>
      <c r="J1959" s="171"/>
      <c r="K1959" s="171"/>
      <c r="L1959" s="172"/>
      <c r="M1959" s="171"/>
      <c r="N1959" s="172"/>
      <c r="O1959" s="172"/>
      <c r="P1959" s="172"/>
      <c r="Q1959" s="171"/>
      <c r="R1959" s="171"/>
      <c r="S1959" s="171"/>
      <c r="T1959" s="171"/>
    </row>
    <row r="1960" spans="1:20" s="235" customFormat="1" ht="27" hidden="1" customHeight="1">
      <c r="A1960" s="185">
        <v>1955</v>
      </c>
      <c r="B1960" s="197"/>
      <c r="C1960" s="236"/>
      <c r="D1960" s="224"/>
      <c r="E1960" s="231"/>
      <c r="F1960" s="225"/>
      <c r="G1960" s="237"/>
      <c r="H1960" s="237"/>
      <c r="I1960" s="192">
        <f t="shared" si="23"/>
        <v>0</v>
      </c>
      <c r="J1960" s="171"/>
      <c r="K1960" s="171"/>
      <c r="L1960" s="172"/>
      <c r="M1960" s="171"/>
      <c r="N1960" s="172"/>
      <c r="O1960" s="172"/>
      <c r="P1960" s="172"/>
      <c r="Q1960" s="171"/>
      <c r="R1960" s="171"/>
      <c r="S1960" s="171"/>
      <c r="T1960" s="171"/>
    </row>
    <row r="1961" spans="1:20" s="235" customFormat="1" ht="27" hidden="1" customHeight="1">
      <c r="A1961" s="185">
        <v>1956</v>
      </c>
      <c r="B1961" s="197"/>
      <c r="C1961" s="236"/>
      <c r="D1961" s="224"/>
      <c r="E1961" s="231"/>
      <c r="F1961" s="225"/>
      <c r="G1961" s="237"/>
      <c r="H1961" s="237"/>
      <c r="I1961" s="192">
        <f t="shared" si="23"/>
        <v>0</v>
      </c>
      <c r="J1961" s="171"/>
      <c r="K1961" s="171"/>
      <c r="L1961" s="172"/>
      <c r="M1961" s="171"/>
      <c r="N1961" s="172"/>
      <c r="O1961" s="172"/>
      <c r="P1961" s="172"/>
      <c r="Q1961" s="171"/>
      <c r="R1961" s="171"/>
      <c r="S1961" s="171"/>
      <c r="T1961" s="171"/>
    </row>
    <row r="1962" spans="1:20" s="235" customFormat="1" ht="27" hidden="1" customHeight="1">
      <c r="A1962" s="185">
        <v>1957</v>
      </c>
      <c r="B1962" s="197"/>
      <c r="C1962" s="236"/>
      <c r="D1962" s="224"/>
      <c r="E1962" s="231"/>
      <c r="F1962" s="225"/>
      <c r="G1962" s="237"/>
      <c r="H1962" s="237"/>
      <c r="I1962" s="192">
        <f t="shared" si="23"/>
        <v>0</v>
      </c>
      <c r="J1962" s="171"/>
      <c r="K1962" s="171"/>
      <c r="L1962" s="172"/>
      <c r="M1962" s="171"/>
      <c r="N1962" s="172"/>
      <c r="O1962" s="172"/>
      <c r="P1962" s="172"/>
      <c r="Q1962" s="171"/>
      <c r="R1962" s="171"/>
      <c r="S1962" s="171"/>
      <c r="T1962" s="171"/>
    </row>
    <row r="1963" spans="1:20" s="235" customFormat="1" ht="27" hidden="1" customHeight="1">
      <c r="A1963" s="185">
        <v>1958</v>
      </c>
      <c r="B1963" s="197"/>
      <c r="C1963" s="236"/>
      <c r="D1963" s="224"/>
      <c r="E1963" s="231"/>
      <c r="F1963" s="225"/>
      <c r="G1963" s="237"/>
      <c r="H1963" s="237"/>
      <c r="I1963" s="192">
        <f t="shared" si="23"/>
        <v>0</v>
      </c>
      <c r="J1963" s="171"/>
      <c r="K1963" s="171"/>
      <c r="L1963" s="172"/>
      <c r="M1963" s="171"/>
      <c r="N1963" s="172"/>
      <c r="O1963" s="172"/>
      <c r="P1963" s="172"/>
      <c r="Q1963" s="171"/>
      <c r="R1963" s="171"/>
      <c r="S1963" s="171"/>
      <c r="T1963" s="171"/>
    </row>
    <row r="1964" spans="1:20" s="235" customFormat="1" ht="27" hidden="1" customHeight="1">
      <c r="A1964" s="185">
        <v>1959</v>
      </c>
      <c r="B1964" s="197"/>
      <c r="C1964" s="236"/>
      <c r="D1964" s="224"/>
      <c r="E1964" s="231"/>
      <c r="F1964" s="225"/>
      <c r="G1964" s="237"/>
      <c r="H1964" s="237"/>
      <c r="I1964" s="192">
        <f t="shared" ref="I1964:I2027" si="24">H1964+G1964</f>
        <v>0</v>
      </c>
      <c r="J1964" s="171"/>
      <c r="K1964" s="171"/>
      <c r="L1964" s="172"/>
      <c r="M1964" s="171"/>
      <c r="N1964" s="172"/>
      <c r="O1964" s="172"/>
      <c r="P1964" s="172"/>
      <c r="Q1964" s="171"/>
      <c r="R1964" s="171"/>
      <c r="S1964" s="171"/>
      <c r="T1964" s="171"/>
    </row>
    <row r="1965" spans="1:20" s="235" customFormat="1" ht="27" hidden="1" customHeight="1">
      <c r="A1965" s="185">
        <v>1960</v>
      </c>
      <c r="B1965" s="197"/>
      <c r="C1965" s="236"/>
      <c r="D1965" s="224"/>
      <c r="E1965" s="231"/>
      <c r="F1965" s="225"/>
      <c r="G1965" s="237"/>
      <c r="H1965" s="237"/>
      <c r="I1965" s="192">
        <f t="shared" si="24"/>
        <v>0</v>
      </c>
      <c r="J1965" s="171"/>
      <c r="K1965" s="171"/>
      <c r="L1965" s="172"/>
      <c r="M1965" s="171"/>
      <c r="N1965" s="172"/>
      <c r="O1965" s="172"/>
      <c r="P1965" s="172"/>
      <c r="Q1965" s="171"/>
      <c r="R1965" s="171"/>
      <c r="S1965" s="171"/>
      <c r="T1965" s="171"/>
    </row>
    <row r="1966" spans="1:20" s="235" customFormat="1" ht="27" hidden="1" customHeight="1">
      <c r="A1966" s="185">
        <v>1961</v>
      </c>
      <c r="B1966" s="197"/>
      <c r="C1966" s="236"/>
      <c r="D1966" s="224"/>
      <c r="E1966" s="231"/>
      <c r="F1966" s="225"/>
      <c r="G1966" s="237"/>
      <c r="H1966" s="237"/>
      <c r="I1966" s="192">
        <f t="shared" si="24"/>
        <v>0</v>
      </c>
      <c r="J1966" s="171"/>
      <c r="K1966" s="171"/>
      <c r="L1966" s="172"/>
      <c r="M1966" s="171"/>
      <c r="N1966" s="172"/>
      <c r="O1966" s="172"/>
      <c r="P1966" s="172"/>
      <c r="Q1966" s="171"/>
      <c r="R1966" s="171"/>
      <c r="S1966" s="171"/>
      <c r="T1966" s="171"/>
    </row>
    <row r="1967" spans="1:20" s="235" customFormat="1" ht="27" hidden="1" customHeight="1">
      <c r="A1967" s="185">
        <v>1962</v>
      </c>
      <c r="B1967" s="197"/>
      <c r="C1967" s="236"/>
      <c r="D1967" s="224"/>
      <c r="E1967" s="231"/>
      <c r="F1967" s="225"/>
      <c r="G1967" s="237"/>
      <c r="H1967" s="237"/>
      <c r="I1967" s="192">
        <f t="shared" si="24"/>
        <v>0</v>
      </c>
      <c r="J1967" s="171"/>
      <c r="K1967" s="171"/>
      <c r="L1967" s="172"/>
      <c r="M1967" s="171"/>
      <c r="N1967" s="172"/>
      <c r="O1967" s="172"/>
      <c r="P1967" s="172"/>
      <c r="Q1967" s="171"/>
      <c r="R1967" s="171"/>
      <c r="S1967" s="171"/>
      <c r="T1967" s="171"/>
    </row>
    <row r="1968" spans="1:20" s="235" customFormat="1" ht="27" hidden="1" customHeight="1">
      <c r="A1968" s="185">
        <v>1963</v>
      </c>
      <c r="B1968" s="197"/>
      <c r="C1968" s="236"/>
      <c r="D1968" s="224"/>
      <c r="E1968" s="231"/>
      <c r="F1968" s="225"/>
      <c r="G1968" s="237"/>
      <c r="H1968" s="237"/>
      <c r="I1968" s="192">
        <f t="shared" si="24"/>
        <v>0</v>
      </c>
      <c r="J1968" s="171"/>
      <c r="K1968" s="171"/>
      <c r="L1968" s="172"/>
      <c r="M1968" s="171"/>
      <c r="N1968" s="172"/>
      <c r="O1968" s="172"/>
      <c r="P1968" s="172"/>
      <c r="Q1968" s="171"/>
      <c r="R1968" s="171"/>
      <c r="S1968" s="171"/>
      <c r="T1968" s="171"/>
    </row>
    <row r="1969" spans="1:20" s="235" customFormat="1" ht="27" hidden="1" customHeight="1">
      <c r="A1969" s="185">
        <v>1964</v>
      </c>
      <c r="B1969" s="197"/>
      <c r="C1969" s="236"/>
      <c r="D1969" s="224"/>
      <c r="E1969" s="231"/>
      <c r="F1969" s="225"/>
      <c r="G1969" s="237"/>
      <c r="H1969" s="237"/>
      <c r="I1969" s="192">
        <f t="shared" si="24"/>
        <v>0</v>
      </c>
      <c r="J1969" s="171"/>
      <c r="K1969" s="171"/>
      <c r="L1969" s="172"/>
      <c r="M1969" s="171"/>
      <c r="N1969" s="172"/>
      <c r="O1969" s="172"/>
      <c r="P1969" s="172"/>
      <c r="Q1969" s="171"/>
      <c r="R1969" s="171"/>
      <c r="S1969" s="171"/>
      <c r="T1969" s="171"/>
    </row>
    <row r="1970" spans="1:20" s="235" customFormat="1" ht="27" hidden="1" customHeight="1">
      <c r="A1970" s="185">
        <v>1965</v>
      </c>
      <c r="B1970" s="197"/>
      <c r="C1970" s="236"/>
      <c r="D1970" s="224"/>
      <c r="E1970" s="231"/>
      <c r="F1970" s="225"/>
      <c r="G1970" s="237"/>
      <c r="H1970" s="237"/>
      <c r="I1970" s="192">
        <f t="shared" si="24"/>
        <v>0</v>
      </c>
      <c r="J1970" s="171"/>
      <c r="K1970" s="171"/>
      <c r="L1970" s="172"/>
      <c r="M1970" s="171"/>
      <c r="N1970" s="172"/>
      <c r="O1970" s="172"/>
      <c r="P1970" s="172"/>
      <c r="Q1970" s="171"/>
      <c r="R1970" s="171"/>
      <c r="S1970" s="171"/>
      <c r="T1970" s="171"/>
    </row>
    <row r="1971" spans="1:20" s="235" customFormat="1" ht="27" hidden="1" customHeight="1">
      <c r="A1971" s="185">
        <v>1966</v>
      </c>
      <c r="B1971" s="197"/>
      <c r="C1971" s="236"/>
      <c r="D1971" s="224"/>
      <c r="E1971" s="231"/>
      <c r="F1971" s="225"/>
      <c r="G1971" s="237"/>
      <c r="H1971" s="237"/>
      <c r="I1971" s="192">
        <f t="shared" si="24"/>
        <v>0</v>
      </c>
      <c r="J1971" s="171"/>
      <c r="K1971" s="171"/>
      <c r="L1971" s="172"/>
      <c r="M1971" s="171"/>
      <c r="N1971" s="172"/>
      <c r="O1971" s="172"/>
      <c r="P1971" s="172"/>
      <c r="Q1971" s="171"/>
      <c r="R1971" s="171"/>
      <c r="S1971" s="171"/>
      <c r="T1971" s="171"/>
    </row>
    <row r="1972" spans="1:20" s="235" customFormat="1" ht="27" hidden="1" customHeight="1">
      <c r="A1972" s="185">
        <v>1967</v>
      </c>
      <c r="B1972" s="197"/>
      <c r="C1972" s="236"/>
      <c r="D1972" s="224"/>
      <c r="E1972" s="231"/>
      <c r="F1972" s="225"/>
      <c r="G1972" s="237"/>
      <c r="H1972" s="237"/>
      <c r="I1972" s="192">
        <f t="shared" si="24"/>
        <v>0</v>
      </c>
      <c r="J1972" s="171"/>
      <c r="K1972" s="171"/>
      <c r="L1972" s="172"/>
      <c r="M1972" s="171"/>
      <c r="N1972" s="172"/>
      <c r="O1972" s="172"/>
      <c r="P1972" s="172"/>
      <c r="Q1972" s="171"/>
      <c r="R1972" s="171"/>
      <c r="S1972" s="171"/>
      <c r="T1972" s="171"/>
    </row>
    <row r="1973" spans="1:20" s="235" customFormat="1" ht="27" hidden="1" customHeight="1">
      <c r="A1973" s="185">
        <v>1968</v>
      </c>
      <c r="B1973" s="197"/>
      <c r="C1973" s="236"/>
      <c r="D1973" s="224"/>
      <c r="E1973" s="231"/>
      <c r="F1973" s="225"/>
      <c r="G1973" s="237"/>
      <c r="H1973" s="237"/>
      <c r="I1973" s="192">
        <f t="shared" si="24"/>
        <v>0</v>
      </c>
      <c r="J1973" s="171"/>
      <c r="K1973" s="171"/>
      <c r="L1973" s="172"/>
      <c r="M1973" s="171"/>
      <c r="N1973" s="172"/>
      <c r="O1973" s="172"/>
      <c r="P1973" s="172"/>
      <c r="Q1973" s="171"/>
      <c r="R1973" s="171"/>
      <c r="S1973" s="171"/>
      <c r="T1973" s="171"/>
    </row>
    <row r="1974" spans="1:20" s="235" customFormat="1" ht="27" hidden="1" customHeight="1">
      <c r="A1974" s="185">
        <v>1969</v>
      </c>
      <c r="B1974" s="197"/>
      <c r="C1974" s="236"/>
      <c r="D1974" s="224"/>
      <c r="E1974" s="231"/>
      <c r="F1974" s="225"/>
      <c r="G1974" s="237"/>
      <c r="H1974" s="237"/>
      <c r="I1974" s="192">
        <f t="shared" si="24"/>
        <v>0</v>
      </c>
      <c r="J1974" s="171"/>
      <c r="K1974" s="171"/>
      <c r="L1974" s="172"/>
      <c r="M1974" s="171"/>
      <c r="N1974" s="172"/>
      <c r="O1974" s="172"/>
      <c r="P1974" s="172"/>
      <c r="Q1974" s="171"/>
      <c r="R1974" s="171"/>
      <c r="S1974" s="171"/>
      <c r="T1974" s="171"/>
    </row>
    <row r="1975" spans="1:20" s="235" customFormat="1" ht="27" hidden="1" customHeight="1">
      <c r="A1975" s="185">
        <v>1970</v>
      </c>
      <c r="B1975" s="197"/>
      <c r="C1975" s="236"/>
      <c r="D1975" s="224"/>
      <c r="E1975" s="231"/>
      <c r="F1975" s="225"/>
      <c r="G1975" s="237"/>
      <c r="H1975" s="237"/>
      <c r="I1975" s="192">
        <f t="shared" si="24"/>
        <v>0</v>
      </c>
      <c r="J1975" s="171"/>
      <c r="K1975" s="171"/>
      <c r="L1975" s="172"/>
      <c r="M1975" s="171"/>
      <c r="N1975" s="172"/>
      <c r="O1975" s="172"/>
      <c r="P1975" s="172"/>
      <c r="Q1975" s="171"/>
      <c r="R1975" s="171"/>
      <c r="S1975" s="171"/>
      <c r="T1975" s="171"/>
    </row>
    <row r="1976" spans="1:20" s="235" customFormat="1" ht="27" hidden="1" customHeight="1">
      <c r="A1976" s="185">
        <v>1971</v>
      </c>
      <c r="B1976" s="197"/>
      <c r="C1976" s="236"/>
      <c r="D1976" s="224"/>
      <c r="E1976" s="231"/>
      <c r="F1976" s="225"/>
      <c r="G1976" s="237"/>
      <c r="H1976" s="237"/>
      <c r="I1976" s="192">
        <f t="shared" si="24"/>
        <v>0</v>
      </c>
      <c r="J1976" s="171"/>
      <c r="K1976" s="171"/>
      <c r="L1976" s="172"/>
      <c r="M1976" s="171"/>
      <c r="N1976" s="172"/>
      <c r="O1976" s="172"/>
      <c r="P1976" s="172"/>
      <c r="Q1976" s="171"/>
      <c r="R1976" s="171"/>
      <c r="S1976" s="171"/>
      <c r="T1976" s="171"/>
    </row>
    <row r="1977" spans="1:20" s="235" customFormat="1" ht="27" hidden="1" customHeight="1">
      <c r="A1977" s="185">
        <v>1972</v>
      </c>
      <c r="B1977" s="197"/>
      <c r="C1977" s="236"/>
      <c r="D1977" s="224"/>
      <c r="E1977" s="231"/>
      <c r="F1977" s="225"/>
      <c r="G1977" s="237"/>
      <c r="H1977" s="237"/>
      <c r="I1977" s="192">
        <f t="shared" si="24"/>
        <v>0</v>
      </c>
      <c r="J1977" s="171"/>
      <c r="K1977" s="171"/>
      <c r="L1977" s="172"/>
      <c r="M1977" s="171"/>
      <c r="N1977" s="172"/>
      <c r="O1977" s="172"/>
      <c r="P1977" s="172"/>
      <c r="Q1977" s="171"/>
      <c r="R1977" s="171"/>
      <c r="S1977" s="171"/>
      <c r="T1977" s="171"/>
    </row>
    <row r="1978" spans="1:20" s="235" customFormat="1" ht="27" hidden="1" customHeight="1">
      <c r="A1978" s="185">
        <v>1973</v>
      </c>
      <c r="B1978" s="197"/>
      <c r="C1978" s="236"/>
      <c r="D1978" s="224"/>
      <c r="E1978" s="231"/>
      <c r="F1978" s="225"/>
      <c r="G1978" s="237"/>
      <c r="H1978" s="237"/>
      <c r="I1978" s="192">
        <f t="shared" si="24"/>
        <v>0</v>
      </c>
      <c r="J1978" s="171"/>
      <c r="K1978" s="171"/>
      <c r="L1978" s="172"/>
      <c r="M1978" s="171"/>
      <c r="N1978" s="172"/>
      <c r="O1978" s="172"/>
      <c r="P1978" s="172"/>
      <c r="Q1978" s="171"/>
      <c r="R1978" s="171"/>
      <c r="S1978" s="171"/>
      <c r="T1978" s="171"/>
    </row>
    <row r="1979" spans="1:20" s="235" customFormat="1" ht="27" hidden="1" customHeight="1">
      <c r="A1979" s="185">
        <v>1974</v>
      </c>
      <c r="B1979" s="197"/>
      <c r="C1979" s="236"/>
      <c r="D1979" s="224"/>
      <c r="E1979" s="231"/>
      <c r="F1979" s="225"/>
      <c r="G1979" s="237"/>
      <c r="H1979" s="237"/>
      <c r="I1979" s="192">
        <f t="shared" si="24"/>
        <v>0</v>
      </c>
      <c r="J1979" s="171"/>
      <c r="K1979" s="171"/>
      <c r="L1979" s="172"/>
      <c r="M1979" s="171"/>
      <c r="N1979" s="172"/>
      <c r="O1979" s="172"/>
      <c r="P1979" s="172"/>
      <c r="Q1979" s="171"/>
      <c r="R1979" s="171"/>
      <c r="S1979" s="171"/>
      <c r="T1979" s="171"/>
    </row>
    <row r="1980" spans="1:20" s="235" customFormat="1" ht="27" hidden="1" customHeight="1">
      <c r="A1980" s="185">
        <v>1975</v>
      </c>
      <c r="B1980" s="197"/>
      <c r="C1980" s="236"/>
      <c r="D1980" s="224"/>
      <c r="E1980" s="231"/>
      <c r="F1980" s="225"/>
      <c r="G1980" s="237"/>
      <c r="H1980" s="237"/>
      <c r="I1980" s="192">
        <f t="shared" si="24"/>
        <v>0</v>
      </c>
      <c r="J1980" s="171"/>
      <c r="K1980" s="171"/>
      <c r="L1980" s="172"/>
      <c r="M1980" s="171"/>
      <c r="N1980" s="172"/>
      <c r="O1980" s="172"/>
      <c r="P1980" s="172"/>
      <c r="Q1980" s="171"/>
      <c r="R1980" s="171"/>
      <c r="S1980" s="171"/>
      <c r="T1980" s="171"/>
    </row>
    <row r="1981" spans="1:20" s="235" customFormat="1" ht="27" hidden="1" customHeight="1">
      <c r="A1981" s="185">
        <v>1976</v>
      </c>
      <c r="B1981" s="197"/>
      <c r="C1981" s="236"/>
      <c r="D1981" s="224"/>
      <c r="E1981" s="231"/>
      <c r="F1981" s="225"/>
      <c r="G1981" s="237"/>
      <c r="H1981" s="237"/>
      <c r="I1981" s="192">
        <f t="shared" si="24"/>
        <v>0</v>
      </c>
      <c r="J1981" s="171"/>
      <c r="K1981" s="171"/>
      <c r="L1981" s="172"/>
      <c r="M1981" s="171"/>
      <c r="N1981" s="172"/>
      <c r="O1981" s="172"/>
      <c r="P1981" s="172"/>
      <c r="Q1981" s="171"/>
      <c r="R1981" s="171"/>
      <c r="S1981" s="171"/>
      <c r="T1981" s="171"/>
    </row>
    <row r="1982" spans="1:20" s="235" customFormat="1" ht="27" hidden="1" customHeight="1">
      <c r="A1982" s="185">
        <v>1977</v>
      </c>
      <c r="B1982" s="197"/>
      <c r="C1982" s="236"/>
      <c r="D1982" s="224"/>
      <c r="E1982" s="231"/>
      <c r="F1982" s="225"/>
      <c r="G1982" s="237"/>
      <c r="H1982" s="237"/>
      <c r="I1982" s="192">
        <f t="shared" si="24"/>
        <v>0</v>
      </c>
      <c r="J1982" s="171"/>
      <c r="K1982" s="171"/>
      <c r="L1982" s="172"/>
      <c r="M1982" s="171"/>
      <c r="N1982" s="172"/>
      <c r="O1982" s="172"/>
      <c r="P1982" s="172"/>
      <c r="Q1982" s="171"/>
      <c r="R1982" s="171"/>
      <c r="S1982" s="171"/>
      <c r="T1982" s="171"/>
    </row>
    <row r="1983" spans="1:20" s="235" customFormat="1" ht="27" hidden="1" customHeight="1">
      <c r="A1983" s="185">
        <v>1978</v>
      </c>
      <c r="B1983" s="197"/>
      <c r="C1983" s="236"/>
      <c r="D1983" s="224"/>
      <c r="E1983" s="231"/>
      <c r="F1983" s="225"/>
      <c r="G1983" s="237"/>
      <c r="H1983" s="237"/>
      <c r="I1983" s="192">
        <f t="shared" si="24"/>
        <v>0</v>
      </c>
      <c r="J1983" s="171"/>
      <c r="K1983" s="171"/>
      <c r="L1983" s="172"/>
      <c r="M1983" s="171"/>
      <c r="N1983" s="172"/>
      <c r="O1983" s="172"/>
      <c r="P1983" s="172"/>
      <c r="Q1983" s="171"/>
      <c r="R1983" s="171"/>
      <c r="S1983" s="171"/>
      <c r="T1983" s="171"/>
    </row>
    <row r="1984" spans="1:20" s="235" customFormat="1" ht="27" hidden="1" customHeight="1">
      <c r="A1984" s="185">
        <v>1979</v>
      </c>
      <c r="B1984" s="197"/>
      <c r="C1984" s="236"/>
      <c r="D1984" s="224"/>
      <c r="E1984" s="231"/>
      <c r="F1984" s="225"/>
      <c r="G1984" s="237"/>
      <c r="H1984" s="237"/>
      <c r="I1984" s="192">
        <f t="shared" si="24"/>
        <v>0</v>
      </c>
      <c r="J1984" s="171"/>
      <c r="K1984" s="171"/>
      <c r="L1984" s="172"/>
      <c r="M1984" s="171"/>
      <c r="N1984" s="172"/>
      <c r="O1984" s="172"/>
      <c r="P1984" s="172"/>
      <c r="Q1984" s="171"/>
      <c r="R1984" s="171"/>
      <c r="S1984" s="171"/>
      <c r="T1984" s="171"/>
    </row>
    <row r="1985" spans="1:20" s="235" customFormat="1" ht="27" hidden="1" customHeight="1">
      <c r="A1985" s="185">
        <v>1980</v>
      </c>
      <c r="B1985" s="197"/>
      <c r="C1985" s="236"/>
      <c r="D1985" s="224"/>
      <c r="E1985" s="231"/>
      <c r="F1985" s="225"/>
      <c r="G1985" s="237"/>
      <c r="H1985" s="237"/>
      <c r="I1985" s="192">
        <f t="shared" si="24"/>
        <v>0</v>
      </c>
      <c r="J1985" s="171"/>
      <c r="K1985" s="171"/>
      <c r="L1985" s="172"/>
      <c r="M1985" s="171"/>
      <c r="N1985" s="172"/>
      <c r="O1985" s="172"/>
      <c r="P1985" s="172"/>
      <c r="Q1985" s="171"/>
      <c r="R1985" s="171"/>
      <c r="S1985" s="171"/>
      <c r="T1985" s="171"/>
    </row>
    <row r="1986" spans="1:20" s="235" customFormat="1" ht="27" hidden="1" customHeight="1">
      <c r="A1986" s="185">
        <v>1981</v>
      </c>
      <c r="B1986" s="197"/>
      <c r="C1986" s="236"/>
      <c r="D1986" s="224"/>
      <c r="E1986" s="231"/>
      <c r="F1986" s="225"/>
      <c r="G1986" s="237"/>
      <c r="H1986" s="237"/>
      <c r="I1986" s="192">
        <f t="shared" si="24"/>
        <v>0</v>
      </c>
      <c r="J1986" s="171"/>
      <c r="K1986" s="171"/>
      <c r="L1986" s="172"/>
      <c r="M1986" s="171"/>
      <c r="N1986" s="172"/>
      <c r="O1986" s="172"/>
      <c r="P1986" s="172"/>
      <c r="Q1986" s="171"/>
      <c r="R1986" s="171"/>
      <c r="S1986" s="171"/>
      <c r="T1986" s="171"/>
    </row>
    <row r="1987" spans="1:20" s="235" customFormat="1" ht="27" hidden="1" customHeight="1">
      <c r="A1987" s="185">
        <v>1982</v>
      </c>
      <c r="B1987" s="197"/>
      <c r="C1987" s="236"/>
      <c r="D1987" s="224"/>
      <c r="E1987" s="231"/>
      <c r="F1987" s="225"/>
      <c r="G1987" s="237"/>
      <c r="H1987" s="237"/>
      <c r="I1987" s="192">
        <f t="shared" si="24"/>
        <v>0</v>
      </c>
      <c r="J1987" s="171"/>
      <c r="K1987" s="171"/>
      <c r="L1987" s="172"/>
      <c r="M1987" s="171"/>
      <c r="N1987" s="172"/>
      <c r="O1987" s="172"/>
      <c r="P1987" s="172"/>
      <c r="Q1987" s="171"/>
      <c r="R1987" s="171"/>
      <c r="S1987" s="171"/>
      <c r="T1987" s="171"/>
    </row>
    <row r="1988" spans="1:20" s="235" customFormat="1" ht="27" hidden="1" customHeight="1">
      <c r="A1988" s="185">
        <v>1983</v>
      </c>
      <c r="B1988" s="197"/>
      <c r="C1988" s="236"/>
      <c r="D1988" s="224"/>
      <c r="E1988" s="231"/>
      <c r="F1988" s="225"/>
      <c r="G1988" s="237"/>
      <c r="H1988" s="237"/>
      <c r="I1988" s="192">
        <f t="shared" si="24"/>
        <v>0</v>
      </c>
      <c r="J1988" s="171"/>
      <c r="K1988" s="171"/>
      <c r="L1988" s="172"/>
      <c r="M1988" s="171"/>
      <c r="N1988" s="172"/>
      <c r="O1988" s="172"/>
      <c r="P1988" s="172"/>
      <c r="Q1988" s="171"/>
      <c r="R1988" s="171"/>
      <c r="S1988" s="171"/>
      <c r="T1988" s="171"/>
    </row>
    <row r="1989" spans="1:20" s="235" customFormat="1" ht="27" hidden="1" customHeight="1">
      <c r="A1989" s="185">
        <v>1984</v>
      </c>
      <c r="B1989" s="197"/>
      <c r="C1989" s="236"/>
      <c r="D1989" s="224"/>
      <c r="E1989" s="231"/>
      <c r="F1989" s="225"/>
      <c r="G1989" s="237"/>
      <c r="H1989" s="237"/>
      <c r="I1989" s="192">
        <f t="shared" si="24"/>
        <v>0</v>
      </c>
      <c r="J1989" s="171"/>
      <c r="K1989" s="171"/>
      <c r="L1989" s="172"/>
      <c r="M1989" s="171"/>
      <c r="N1989" s="172"/>
      <c r="O1989" s="172"/>
      <c r="P1989" s="172"/>
      <c r="Q1989" s="171"/>
      <c r="R1989" s="171"/>
      <c r="S1989" s="171"/>
      <c r="T1989" s="171"/>
    </row>
    <row r="1990" spans="1:20" s="235" customFormat="1" ht="27" hidden="1" customHeight="1">
      <c r="A1990" s="185">
        <v>1985</v>
      </c>
      <c r="B1990" s="197"/>
      <c r="C1990" s="236"/>
      <c r="D1990" s="224"/>
      <c r="E1990" s="231"/>
      <c r="F1990" s="225"/>
      <c r="G1990" s="237"/>
      <c r="H1990" s="237"/>
      <c r="I1990" s="192">
        <f t="shared" si="24"/>
        <v>0</v>
      </c>
      <c r="J1990" s="171"/>
      <c r="K1990" s="171"/>
      <c r="L1990" s="172"/>
      <c r="M1990" s="171"/>
      <c r="N1990" s="172"/>
      <c r="O1990" s="172"/>
      <c r="P1990" s="172"/>
      <c r="Q1990" s="171"/>
      <c r="R1990" s="171"/>
      <c r="S1990" s="171"/>
      <c r="T1990" s="171"/>
    </row>
    <row r="1991" spans="1:20" s="235" customFormat="1" ht="27" hidden="1" customHeight="1">
      <c r="A1991" s="185">
        <v>1986</v>
      </c>
      <c r="B1991" s="197"/>
      <c r="C1991" s="229"/>
      <c r="D1991" s="240"/>
      <c r="E1991" s="231"/>
      <c r="F1991" s="227"/>
      <c r="G1991" s="237"/>
      <c r="H1991" s="232"/>
      <c r="I1991" s="192">
        <f t="shared" si="24"/>
        <v>0</v>
      </c>
      <c r="J1991" s="171"/>
      <c r="K1991" s="171"/>
      <c r="L1991" s="172"/>
      <c r="M1991" s="171"/>
      <c r="N1991" s="172"/>
      <c r="O1991" s="172"/>
      <c r="P1991" s="172"/>
      <c r="Q1991" s="171"/>
      <c r="R1991" s="171"/>
      <c r="S1991" s="171"/>
      <c r="T1991" s="171"/>
    </row>
    <row r="1992" spans="1:20" s="235" customFormat="1" ht="27" hidden="1" customHeight="1">
      <c r="A1992" s="185">
        <v>1987</v>
      </c>
      <c r="B1992" s="197"/>
      <c r="C1992" s="229"/>
      <c r="D1992" s="240"/>
      <c r="E1992" s="231"/>
      <c r="F1992" s="227"/>
      <c r="G1992" s="232"/>
      <c r="H1992" s="232"/>
      <c r="I1992" s="192">
        <f t="shared" si="24"/>
        <v>0</v>
      </c>
      <c r="J1992" s="171"/>
      <c r="K1992" s="171"/>
      <c r="L1992" s="172"/>
      <c r="M1992" s="171"/>
      <c r="N1992" s="172"/>
      <c r="O1992" s="172"/>
      <c r="P1992" s="172"/>
      <c r="Q1992" s="171"/>
      <c r="R1992" s="171"/>
      <c r="S1992" s="171"/>
      <c r="T1992" s="171"/>
    </row>
    <row r="1993" spans="1:20" s="235" customFormat="1" ht="27" hidden="1" customHeight="1">
      <c r="A1993" s="185">
        <v>1988</v>
      </c>
      <c r="B1993" s="197"/>
      <c r="C1993" s="229"/>
      <c r="D1993" s="240"/>
      <c r="E1993" s="231"/>
      <c r="F1993" s="227"/>
      <c r="G1993" s="232"/>
      <c r="H1993" s="232"/>
      <c r="I1993" s="192">
        <f t="shared" si="24"/>
        <v>0</v>
      </c>
      <c r="J1993" s="171"/>
      <c r="K1993" s="171"/>
      <c r="L1993" s="172"/>
      <c r="M1993" s="171"/>
      <c r="N1993" s="172"/>
      <c r="O1993" s="172"/>
      <c r="P1993" s="172"/>
      <c r="Q1993" s="171"/>
      <c r="R1993" s="171"/>
      <c r="S1993" s="171"/>
      <c r="T1993" s="171"/>
    </row>
    <row r="1994" spans="1:20" s="235" customFormat="1" ht="27" hidden="1" customHeight="1">
      <c r="A1994" s="185">
        <v>1989</v>
      </c>
      <c r="B1994" s="197"/>
      <c r="C1994" s="229"/>
      <c r="D1994" s="240"/>
      <c r="E1994" s="231"/>
      <c r="F1994" s="227"/>
      <c r="G1994" s="232"/>
      <c r="H1994" s="232"/>
      <c r="I1994" s="192">
        <f t="shared" si="24"/>
        <v>0</v>
      </c>
      <c r="J1994" s="171"/>
      <c r="K1994" s="171"/>
      <c r="L1994" s="172"/>
      <c r="M1994" s="171"/>
      <c r="N1994" s="172"/>
      <c r="O1994" s="172"/>
      <c r="P1994" s="172"/>
      <c r="Q1994" s="171"/>
      <c r="R1994" s="171"/>
      <c r="S1994" s="171"/>
      <c r="T1994" s="171"/>
    </row>
    <row r="1995" spans="1:20" s="235" customFormat="1" ht="27" hidden="1" customHeight="1">
      <c r="A1995" s="185">
        <v>1990</v>
      </c>
      <c r="B1995" s="197"/>
      <c r="C1995" s="229"/>
      <c r="D1995" s="240"/>
      <c r="E1995" s="231"/>
      <c r="F1995" s="227"/>
      <c r="G1995" s="232"/>
      <c r="H1995" s="232"/>
      <c r="I1995" s="192">
        <f t="shared" si="24"/>
        <v>0</v>
      </c>
      <c r="J1995" s="171"/>
      <c r="K1995" s="171"/>
      <c r="L1995" s="172"/>
      <c r="M1995" s="171"/>
      <c r="N1995" s="172"/>
      <c r="O1995" s="172"/>
      <c r="P1995" s="172"/>
      <c r="Q1995" s="171"/>
      <c r="R1995" s="171"/>
      <c r="S1995" s="171"/>
      <c r="T1995" s="171"/>
    </row>
    <row r="1996" spans="1:20" s="235" customFormat="1" ht="27" hidden="1" customHeight="1">
      <c r="A1996" s="185">
        <v>1991</v>
      </c>
      <c r="B1996" s="197"/>
      <c r="C1996" s="229"/>
      <c r="D1996" s="240"/>
      <c r="E1996" s="231"/>
      <c r="F1996" s="227"/>
      <c r="G1996" s="232"/>
      <c r="H1996" s="232"/>
      <c r="I1996" s="192">
        <f t="shared" si="24"/>
        <v>0</v>
      </c>
      <c r="J1996" s="171"/>
      <c r="K1996" s="171"/>
      <c r="L1996" s="172"/>
      <c r="M1996" s="171"/>
      <c r="N1996" s="172"/>
      <c r="O1996" s="172"/>
      <c r="P1996" s="172"/>
      <c r="Q1996" s="171"/>
      <c r="R1996" s="171"/>
      <c r="S1996" s="171"/>
      <c r="T1996" s="171"/>
    </row>
    <row r="1997" spans="1:20" s="235" customFormat="1" ht="27" hidden="1" customHeight="1">
      <c r="A1997" s="185">
        <v>1992</v>
      </c>
      <c r="B1997" s="197"/>
      <c r="C1997" s="229"/>
      <c r="D1997" s="240"/>
      <c r="E1997" s="231"/>
      <c r="F1997" s="227"/>
      <c r="G1997" s="232"/>
      <c r="H1997" s="232"/>
      <c r="I1997" s="192">
        <f t="shared" si="24"/>
        <v>0</v>
      </c>
      <c r="J1997" s="171"/>
      <c r="K1997" s="171"/>
      <c r="L1997" s="172"/>
      <c r="M1997" s="171"/>
      <c r="N1997" s="172"/>
      <c r="O1997" s="172"/>
      <c r="P1997" s="172"/>
      <c r="Q1997" s="171"/>
      <c r="R1997" s="171"/>
      <c r="S1997" s="171"/>
      <c r="T1997" s="171"/>
    </row>
    <row r="1998" spans="1:20" s="235" customFormat="1" ht="27" hidden="1" customHeight="1">
      <c r="A1998" s="185">
        <v>1993</v>
      </c>
      <c r="B1998" s="197"/>
      <c r="C1998" s="229"/>
      <c r="D1998" s="240"/>
      <c r="E1998" s="231"/>
      <c r="F1998" s="227"/>
      <c r="G1998" s="232"/>
      <c r="H1998" s="232"/>
      <c r="I1998" s="192">
        <f t="shared" si="24"/>
        <v>0</v>
      </c>
      <c r="J1998" s="171"/>
      <c r="K1998" s="171"/>
      <c r="L1998" s="172"/>
      <c r="M1998" s="171"/>
      <c r="N1998" s="172"/>
      <c r="O1998" s="172"/>
      <c r="P1998" s="172"/>
      <c r="Q1998" s="171"/>
      <c r="R1998" s="171"/>
      <c r="S1998" s="171"/>
      <c r="T1998" s="171"/>
    </row>
    <row r="1999" spans="1:20" s="235" customFormat="1" ht="27" hidden="1" customHeight="1">
      <c r="A1999" s="185">
        <v>1994</v>
      </c>
      <c r="B1999" s="197"/>
      <c r="C1999" s="229"/>
      <c r="D1999" s="240"/>
      <c r="E1999" s="231"/>
      <c r="F1999" s="227"/>
      <c r="G1999" s="232"/>
      <c r="H1999" s="232"/>
      <c r="I1999" s="192">
        <f t="shared" si="24"/>
        <v>0</v>
      </c>
      <c r="J1999" s="171"/>
      <c r="K1999" s="171"/>
      <c r="L1999" s="172"/>
      <c r="M1999" s="171"/>
      <c r="N1999" s="172"/>
      <c r="O1999" s="172"/>
      <c r="P1999" s="172"/>
      <c r="Q1999" s="171"/>
      <c r="R1999" s="171"/>
      <c r="S1999" s="171"/>
      <c r="T1999" s="171"/>
    </row>
    <row r="2000" spans="1:20" s="235" customFormat="1" ht="27" hidden="1" customHeight="1">
      <c r="A2000" s="185">
        <v>1995</v>
      </c>
      <c r="B2000" s="197"/>
      <c r="C2000" s="229"/>
      <c r="D2000" s="240"/>
      <c r="E2000" s="231"/>
      <c r="F2000" s="227"/>
      <c r="G2000" s="232"/>
      <c r="H2000" s="232"/>
      <c r="I2000" s="192">
        <f t="shared" si="24"/>
        <v>0</v>
      </c>
      <c r="J2000" s="171"/>
      <c r="K2000" s="171"/>
      <c r="L2000" s="172"/>
      <c r="M2000" s="171"/>
      <c r="N2000" s="172"/>
      <c r="O2000" s="172"/>
      <c r="P2000" s="172"/>
      <c r="Q2000" s="171"/>
      <c r="R2000" s="171"/>
      <c r="S2000" s="171"/>
      <c r="T2000" s="171"/>
    </row>
    <row r="2001" spans="1:20" s="235" customFormat="1" ht="27" hidden="1" customHeight="1">
      <c r="A2001" s="185">
        <v>1996</v>
      </c>
      <c r="B2001" s="197"/>
      <c r="C2001" s="229"/>
      <c r="D2001" s="240"/>
      <c r="E2001" s="231"/>
      <c r="F2001" s="227"/>
      <c r="G2001" s="232"/>
      <c r="H2001" s="232"/>
      <c r="I2001" s="192">
        <f t="shared" si="24"/>
        <v>0</v>
      </c>
      <c r="J2001" s="171"/>
      <c r="K2001" s="171"/>
      <c r="L2001" s="172"/>
      <c r="M2001" s="171"/>
      <c r="N2001" s="172"/>
      <c r="O2001" s="172"/>
      <c r="P2001" s="172"/>
      <c r="Q2001" s="171"/>
      <c r="R2001" s="171"/>
      <c r="S2001" s="171"/>
      <c r="T2001" s="171"/>
    </row>
    <row r="2002" spans="1:20" s="235" customFormat="1" ht="27" hidden="1" customHeight="1">
      <c r="A2002" s="185">
        <v>1997</v>
      </c>
      <c r="B2002" s="197"/>
      <c r="C2002" s="229"/>
      <c r="D2002" s="240"/>
      <c r="E2002" s="231"/>
      <c r="F2002" s="227"/>
      <c r="G2002" s="232"/>
      <c r="H2002" s="232"/>
      <c r="I2002" s="192">
        <f t="shared" si="24"/>
        <v>0</v>
      </c>
      <c r="J2002" s="171"/>
      <c r="K2002" s="171"/>
      <c r="L2002" s="172"/>
      <c r="M2002" s="171"/>
      <c r="N2002" s="172"/>
      <c r="O2002" s="172"/>
      <c r="P2002" s="172"/>
      <c r="Q2002" s="171"/>
      <c r="R2002" s="171"/>
      <c r="S2002" s="171"/>
      <c r="T2002" s="171"/>
    </row>
    <row r="2003" spans="1:20" s="235" customFormat="1" ht="27" hidden="1" customHeight="1">
      <c r="A2003" s="185">
        <v>1998</v>
      </c>
      <c r="B2003" s="197"/>
      <c r="C2003" s="229"/>
      <c r="D2003" s="240"/>
      <c r="E2003" s="231"/>
      <c r="F2003" s="227"/>
      <c r="G2003" s="232"/>
      <c r="H2003" s="232"/>
      <c r="I2003" s="192">
        <f t="shared" si="24"/>
        <v>0</v>
      </c>
      <c r="J2003" s="171"/>
      <c r="K2003" s="171"/>
      <c r="L2003" s="172"/>
      <c r="M2003" s="171"/>
      <c r="N2003" s="172"/>
      <c r="O2003" s="172"/>
      <c r="P2003" s="172"/>
      <c r="Q2003" s="171"/>
      <c r="R2003" s="171"/>
      <c r="S2003" s="171"/>
      <c r="T2003" s="171"/>
    </row>
    <row r="2004" spans="1:20" s="235" customFormat="1" ht="27" hidden="1" customHeight="1">
      <c r="A2004" s="185">
        <v>1999</v>
      </c>
      <c r="B2004" s="197"/>
      <c r="C2004" s="229"/>
      <c r="D2004" s="240"/>
      <c r="E2004" s="231"/>
      <c r="F2004" s="227"/>
      <c r="G2004" s="232"/>
      <c r="H2004" s="232"/>
      <c r="I2004" s="192">
        <f t="shared" si="24"/>
        <v>0</v>
      </c>
      <c r="J2004" s="171"/>
      <c r="K2004" s="171"/>
      <c r="L2004" s="172"/>
      <c r="M2004" s="171"/>
      <c r="N2004" s="172"/>
      <c r="O2004" s="172"/>
      <c r="P2004" s="172"/>
      <c r="Q2004" s="171"/>
      <c r="R2004" s="171"/>
      <c r="S2004" s="171"/>
      <c r="T2004" s="171"/>
    </row>
    <row r="2005" spans="1:20" s="235" customFormat="1" ht="27" hidden="1" customHeight="1">
      <c r="A2005" s="185">
        <v>2000</v>
      </c>
      <c r="B2005" s="197"/>
      <c r="C2005" s="229"/>
      <c r="D2005" s="240"/>
      <c r="E2005" s="231"/>
      <c r="F2005" s="227"/>
      <c r="G2005" s="232"/>
      <c r="H2005" s="232"/>
      <c r="I2005" s="192">
        <f t="shared" si="24"/>
        <v>0</v>
      </c>
      <c r="J2005" s="171"/>
      <c r="K2005" s="171"/>
      <c r="L2005" s="172"/>
      <c r="M2005" s="171"/>
      <c r="N2005" s="172"/>
      <c r="O2005" s="172"/>
      <c r="P2005" s="172"/>
      <c r="Q2005" s="171"/>
      <c r="R2005" s="171"/>
      <c r="S2005" s="171"/>
      <c r="T2005" s="171"/>
    </row>
    <row r="2006" spans="1:20" s="235" customFormat="1" ht="27" hidden="1" customHeight="1">
      <c r="A2006" s="185">
        <v>2001</v>
      </c>
      <c r="B2006" s="197"/>
      <c r="C2006" s="229"/>
      <c r="D2006" s="240"/>
      <c r="E2006" s="231"/>
      <c r="F2006" s="227"/>
      <c r="G2006" s="232"/>
      <c r="H2006" s="232"/>
      <c r="I2006" s="192">
        <f t="shared" si="24"/>
        <v>0</v>
      </c>
      <c r="J2006" s="171"/>
      <c r="K2006" s="171"/>
      <c r="L2006" s="172"/>
      <c r="M2006" s="171"/>
      <c r="N2006" s="172"/>
      <c r="O2006" s="172"/>
      <c r="P2006" s="172"/>
      <c r="Q2006" s="171"/>
      <c r="R2006" s="171"/>
      <c r="S2006" s="171"/>
      <c r="T2006" s="171"/>
    </row>
    <row r="2007" spans="1:20" s="235" customFormat="1" ht="27" hidden="1" customHeight="1">
      <c r="A2007" s="185">
        <v>2002</v>
      </c>
      <c r="B2007" s="197"/>
      <c r="C2007" s="229"/>
      <c r="D2007" s="240"/>
      <c r="E2007" s="231"/>
      <c r="F2007" s="227"/>
      <c r="G2007" s="232"/>
      <c r="H2007" s="232"/>
      <c r="I2007" s="192">
        <f t="shared" si="24"/>
        <v>0</v>
      </c>
      <c r="J2007" s="171"/>
      <c r="K2007" s="171"/>
      <c r="L2007" s="172"/>
      <c r="M2007" s="171"/>
      <c r="N2007" s="172"/>
      <c r="O2007" s="172"/>
      <c r="P2007" s="172"/>
      <c r="Q2007" s="171"/>
      <c r="R2007" s="171"/>
      <c r="S2007" s="171"/>
      <c r="T2007" s="171"/>
    </row>
    <row r="2008" spans="1:20" s="235" customFormat="1" ht="27" hidden="1" customHeight="1">
      <c r="A2008" s="185">
        <v>2003</v>
      </c>
      <c r="B2008" s="197"/>
      <c r="C2008" s="229"/>
      <c r="D2008" s="240"/>
      <c r="E2008" s="231"/>
      <c r="F2008" s="227"/>
      <c r="G2008" s="232"/>
      <c r="H2008" s="232"/>
      <c r="I2008" s="192">
        <f t="shared" si="24"/>
        <v>0</v>
      </c>
      <c r="J2008" s="171"/>
      <c r="K2008" s="171"/>
      <c r="L2008" s="172"/>
      <c r="M2008" s="171"/>
      <c r="N2008" s="172"/>
      <c r="O2008" s="172"/>
      <c r="P2008" s="172"/>
      <c r="Q2008" s="171"/>
      <c r="R2008" s="171"/>
      <c r="S2008" s="171"/>
      <c r="T2008" s="171"/>
    </row>
    <row r="2009" spans="1:20" s="235" customFormat="1" ht="27" hidden="1" customHeight="1">
      <c r="A2009" s="185">
        <v>2004</v>
      </c>
      <c r="B2009" s="197"/>
      <c r="C2009" s="229"/>
      <c r="D2009" s="240"/>
      <c r="E2009" s="231"/>
      <c r="F2009" s="227"/>
      <c r="G2009" s="232"/>
      <c r="H2009" s="232"/>
      <c r="I2009" s="192">
        <f t="shared" si="24"/>
        <v>0</v>
      </c>
      <c r="J2009" s="171"/>
      <c r="K2009" s="171"/>
      <c r="L2009" s="172"/>
      <c r="M2009" s="171"/>
      <c r="N2009" s="172"/>
      <c r="O2009" s="172"/>
      <c r="P2009" s="172"/>
      <c r="Q2009" s="171"/>
      <c r="R2009" s="171"/>
      <c r="S2009" s="171"/>
      <c r="T2009" s="171"/>
    </row>
    <row r="2010" spans="1:20" s="235" customFormat="1" ht="27" hidden="1" customHeight="1">
      <c r="A2010" s="185">
        <v>2005</v>
      </c>
      <c r="B2010" s="197"/>
      <c r="C2010" s="229"/>
      <c r="D2010" s="240"/>
      <c r="E2010" s="231"/>
      <c r="F2010" s="227"/>
      <c r="G2010" s="232"/>
      <c r="H2010" s="232"/>
      <c r="I2010" s="192">
        <f t="shared" si="24"/>
        <v>0</v>
      </c>
      <c r="J2010" s="171"/>
      <c r="K2010" s="171"/>
      <c r="L2010" s="172"/>
      <c r="M2010" s="171"/>
      <c r="N2010" s="172"/>
      <c r="O2010" s="172"/>
      <c r="P2010" s="172"/>
      <c r="Q2010" s="171"/>
      <c r="R2010" s="171"/>
      <c r="S2010" s="171"/>
      <c r="T2010" s="171"/>
    </row>
    <row r="2011" spans="1:20" s="235" customFormat="1" ht="27" hidden="1" customHeight="1">
      <c r="A2011" s="185">
        <v>2006</v>
      </c>
      <c r="B2011" s="197"/>
      <c r="C2011" s="229"/>
      <c r="D2011" s="240"/>
      <c r="E2011" s="231"/>
      <c r="F2011" s="227"/>
      <c r="G2011" s="232"/>
      <c r="H2011" s="232"/>
      <c r="I2011" s="192">
        <f t="shared" si="24"/>
        <v>0</v>
      </c>
      <c r="J2011" s="171"/>
      <c r="K2011" s="171"/>
      <c r="L2011" s="172"/>
      <c r="M2011" s="171"/>
      <c r="N2011" s="172"/>
      <c r="O2011" s="172"/>
      <c r="P2011" s="172"/>
      <c r="Q2011" s="171"/>
      <c r="R2011" s="171"/>
      <c r="S2011" s="171"/>
      <c r="T2011" s="171"/>
    </row>
    <row r="2012" spans="1:20" s="235" customFormat="1" ht="27" hidden="1" customHeight="1">
      <c r="A2012" s="185">
        <v>2007</v>
      </c>
      <c r="B2012" s="197"/>
      <c r="C2012" s="229"/>
      <c r="D2012" s="240"/>
      <c r="E2012" s="231"/>
      <c r="F2012" s="227"/>
      <c r="G2012" s="232"/>
      <c r="H2012" s="232"/>
      <c r="I2012" s="192">
        <f t="shared" si="24"/>
        <v>0</v>
      </c>
      <c r="J2012" s="171"/>
      <c r="K2012" s="171"/>
      <c r="L2012" s="172"/>
      <c r="M2012" s="171"/>
      <c r="N2012" s="172"/>
      <c r="O2012" s="172"/>
      <c r="P2012" s="172"/>
      <c r="Q2012" s="171"/>
      <c r="R2012" s="171"/>
      <c r="S2012" s="171"/>
      <c r="T2012" s="171"/>
    </row>
    <row r="2013" spans="1:20" s="235" customFormat="1" ht="27" hidden="1" customHeight="1">
      <c r="A2013" s="185">
        <v>2008</v>
      </c>
      <c r="B2013" s="197"/>
      <c r="C2013" s="229"/>
      <c r="D2013" s="240"/>
      <c r="E2013" s="231"/>
      <c r="F2013" s="227"/>
      <c r="G2013" s="232"/>
      <c r="H2013" s="232"/>
      <c r="I2013" s="192">
        <f t="shared" si="24"/>
        <v>0</v>
      </c>
      <c r="J2013" s="171"/>
      <c r="K2013" s="171"/>
      <c r="L2013" s="172"/>
      <c r="M2013" s="171"/>
      <c r="N2013" s="172"/>
      <c r="O2013" s="172"/>
      <c r="P2013" s="172"/>
      <c r="Q2013" s="171"/>
      <c r="R2013" s="171"/>
      <c r="S2013" s="171"/>
      <c r="T2013" s="171"/>
    </row>
    <row r="2014" spans="1:20" s="235" customFormat="1" ht="27" hidden="1" customHeight="1">
      <c r="A2014" s="185">
        <v>2009</v>
      </c>
      <c r="B2014" s="197"/>
      <c r="C2014" s="229"/>
      <c r="D2014" s="240"/>
      <c r="E2014" s="231"/>
      <c r="F2014" s="227"/>
      <c r="G2014" s="232"/>
      <c r="H2014" s="232"/>
      <c r="I2014" s="192">
        <f t="shared" si="24"/>
        <v>0</v>
      </c>
      <c r="J2014" s="171"/>
      <c r="K2014" s="171"/>
      <c r="L2014" s="172"/>
      <c r="M2014" s="171"/>
      <c r="N2014" s="172"/>
      <c r="O2014" s="172"/>
      <c r="P2014" s="172"/>
      <c r="Q2014" s="171"/>
      <c r="R2014" s="171"/>
      <c r="S2014" s="171"/>
      <c r="T2014" s="171"/>
    </row>
    <row r="2015" spans="1:20" s="235" customFormat="1" ht="27" hidden="1" customHeight="1">
      <c r="A2015" s="185">
        <v>2010</v>
      </c>
      <c r="B2015" s="197"/>
      <c r="C2015" s="229"/>
      <c r="D2015" s="240"/>
      <c r="E2015" s="231"/>
      <c r="F2015" s="227"/>
      <c r="G2015" s="232"/>
      <c r="H2015" s="232"/>
      <c r="I2015" s="192">
        <f t="shared" si="24"/>
        <v>0</v>
      </c>
      <c r="J2015" s="171"/>
      <c r="K2015" s="171"/>
      <c r="L2015" s="172"/>
      <c r="M2015" s="171"/>
      <c r="N2015" s="172"/>
      <c r="O2015" s="172"/>
      <c r="P2015" s="172"/>
      <c r="Q2015" s="171"/>
      <c r="R2015" s="171"/>
      <c r="S2015" s="171"/>
      <c r="T2015" s="171"/>
    </row>
    <row r="2016" spans="1:20" s="235" customFormat="1" ht="27" hidden="1" customHeight="1">
      <c r="A2016" s="185">
        <v>2011</v>
      </c>
      <c r="B2016" s="197"/>
      <c r="C2016" s="229"/>
      <c r="D2016" s="240"/>
      <c r="E2016" s="231"/>
      <c r="F2016" s="227"/>
      <c r="G2016" s="232"/>
      <c r="H2016" s="232"/>
      <c r="I2016" s="192">
        <f t="shared" si="24"/>
        <v>0</v>
      </c>
      <c r="J2016" s="171"/>
      <c r="K2016" s="171"/>
      <c r="L2016" s="172"/>
      <c r="M2016" s="171"/>
      <c r="N2016" s="172"/>
      <c r="O2016" s="172"/>
      <c r="P2016" s="172"/>
      <c r="Q2016" s="171"/>
      <c r="R2016" s="171"/>
      <c r="S2016" s="171"/>
      <c r="T2016" s="171"/>
    </row>
    <row r="2017" spans="1:20" s="235" customFormat="1" ht="27" hidden="1" customHeight="1">
      <c r="A2017" s="185">
        <v>2012</v>
      </c>
      <c r="B2017" s="197"/>
      <c r="C2017" s="229"/>
      <c r="D2017" s="240"/>
      <c r="E2017" s="231"/>
      <c r="F2017" s="227"/>
      <c r="G2017" s="232"/>
      <c r="H2017" s="232"/>
      <c r="I2017" s="192">
        <f t="shared" si="24"/>
        <v>0</v>
      </c>
      <c r="J2017" s="171"/>
      <c r="K2017" s="171"/>
      <c r="L2017" s="172"/>
      <c r="M2017" s="171"/>
      <c r="N2017" s="172"/>
      <c r="O2017" s="172"/>
      <c r="P2017" s="172"/>
      <c r="Q2017" s="171"/>
      <c r="R2017" s="171"/>
      <c r="S2017" s="171"/>
      <c r="T2017" s="171"/>
    </row>
    <row r="2018" spans="1:20" s="235" customFormat="1" ht="27" hidden="1" customHeight="1">
      <c r="A2018" s="185">
        <v>2013</v>
      </c>
      <c r="B2018" s="197"/>
      <c r="C2018" s="229"/>
      <c r="D2018" s="240"/>
      <c r="E2018" s="231"/>
      <c r="F2018" s="227"/>
      <c r="G2018" s="232"/>
      <c r="H2018" s="232"/>
      <c r="I2018" s="192">
        <f t="shared" si="24"/>
        <v>0</v>
      </c>
      <c r="J2018" s="171"/>
      <c r="K2018" s="171"/>
      <c r="L2018" s="172"/>
      <c r="M2018" s="171"/>
      <c r="N2018" s="172"/>
      <c r="O2018" s="172"/>
      <c r="P2018" s="172"/>
      <c r="Q2018" s="171"/>
      <c r="R2018" s="171"/>
      <c r="S2018" s="171"/>
      <c r="T2018" s="171"/>
    </row>
    <row r="2019" spans="1:20" s="235" customFormat="1" ht="27" hidden="1" customHeight="1">
      <c r="A2019" s="185">
        <v>2014</v>
      </c>
      <c r="B2019" s="197"/>
      <c r="C2019" s="229"/>
      <c r="D2019" s="240"/>
      <c r="E2019" s="231"/>
      <c r="F2019" s="227"/>
      <c r="G2019" s="232"/>
      <c r="H2019" s="232"/>
      <c r="I2019" s="192">
        <f t="shared" si="24"/>
        <v>0</v>
      </c>
      <c r="J2019" s="171"/>
      <c r="K2019" s="171"/>
      <c r="L2019" s="172"/>
      <c r="M2019" s="171"/>
      <c r="N2019" s="172"/>
      <c r="O2019" s="172"/>
      <c r="P2019" s="172"/>
      <c r="Q2019" s="171"/>
      <c r="R2019" s="171"/>
      <c r="S2019" s="171"/>
      <c r="T2019" s="171"/>
    </row>
    <row r="2020" spans="1:20" s="235" customFormat="1" ht="27" hidden="1" customHeight="1">
      <c r="A2020" s="185">
        <v>2015</v>
      </c>
      <c r="B2020" s="197"/>
      <c r="C2020" s="229"/>
      <c r="D2020" s="240"/>
      <c r="E2020" s="231"/>
      <c r="F2020" s="227"/>
      <c r="G2020" s="232"/>
      <c r="H2020" s="232"/>
      <c r="I2020" s="192">
        <f t="shared" si="24"/>
        <v>0</v>
      </c>
      <c r="J2020" s="171"/>
      <c r="K2020" s="171"/>
      <c r="L2020" s="172"/>
      <c r="M2020" s="171"/>
      <c r="N2020" s="172"/>
      <c r="O2020" s="172"/>
      <c r="P2020" s="172"/>
      <c r="Q2020" s="171"/>
      <c r="R2020" s="171"/>
      <c r="S2020" s="171"/>
      <c r="T2020" s="171"/>
    </row>
    <row r="2021" spans="1:20" s="194" customFormat="1" ht="27" hidden="1" customHeight="1">
      <c r="A2021" s="185">
        <v>2016</v>
      </c>
      <c r="B2021" s="197"/>
      <c r="C2021" s="199"/>
      <c r="D2021" s="200"/>
      <c r="E2021" s="189"/>
      <c r="F2021" s="201"/>
      <c r="G2021" s="192"/>
      <c r="H2021" s="192"/>
      <c r="I2021" s="192">
        <f t="shared" si="24"/>
        <v>0</v>
      </c>
      <c r="J2021" s="171"/>
      <c r="K2021" s="171"/>
      <c r="L2021" s="172"/>
      <c r="M2021" s="171"/>
      <c r="N2021" s="172"/>
      <c r="O2021" s="172"/>
      <c r="P2021" s="172"/>
      <c r="Q2021" s="171"/>
      <c r="R2021" s="171"/>
      <c r="S2021" s="171"/>
      <c r="T2021" s="171"/>
    </row>
    <row r="2022" spans="1:20" s="194" customFormat="1" ht="27" hidden="1" customHeight="1">
      <c r="A2022" s="185">
        <v>2017</v>
      </c>
      <c r="B2022" s="197"/>
      <c r="C2022" s="199"/>
      <c r="D2022" s="200"/>
      <c r="E2022" s="189"/>
      <c r="F2022" s="201"/>
      <c r="G2022" s="192"/>
      <c r="H2022" s="192"/>
      <c r="I2022" s="192">
        <f t="shared" si="24"/>
        <v>0</v>
      </c>
      <c r="J2022" s="171"/>
      <c r="K2022" s="171"/>
      <c r="L2022" s="172"/>
      <c r="M2022" s="171"/>
      <c r="N2022" s="172"/>
      <c r="O2022" s="172"/>
      <c r="P2022" s="172"/>
      <c r="Q2022" s="171"/>
      <c r="R2022" s="171"/>
      <c r="S2022" s="171"/>
      <c r="T2022" s="171"/>
    </row>
    <row r="2023" spans="1:20" s="194" customFormat="1" ht="27" hidden="1" customHeight="1">
      <c r="A2023" s="185">
        <v>2018</v>
      </c>
      <c r="B2023" s="197"/>
      <c r="C2023" s="199"/>
      <c r="D2023" s="200"/>
      <c r="E2023" s="189"/>
      <c r="F2023" s="201"/>
      <c r="G2023" s="192"/>
      <c r="H2023" s="192"/>
      <c r="I2023" s="192">
        <f t="shared" si="24"/>
        <v>0</v>
      </c>
      <c r="J2023" s="171"/>
      <c r="K2023" s="171"/>
      <c r="L2023" s="172"/>
      <c r="M2023" s="171"/>
      <c r="N2023" s="172"/>
      <c r="O2023" s="172"/>
      <c r="P2023" s="172"/>
      <c r="Q2023" s="171"/>
      <c r="R2023" s="171"/>
      <c r="S2023" s="171"/>
      <c r="T2023" s="171"/>
    </row>
    <row r="2024" spans="1:20" s="194" customFormat="1" ht="27" hidden="1" customHeight="1">
      <c r="A2024" s="185">
        <v>2019</v>
      </c>
      <c r="B2024" s="197"/>
      <c r="C2024" s="199"/>
      <c r="D2024" s="200"/>
      <c r="E2024" s="189"/>
      <c r="F2024" s="201"/>
      <c r="G2024" s="192"/>
      <c r="H2024" s="192"/>
      <c r="I2024" s="192">
        <f t="shared" si="24"/>
        <v>0</v>
      </c>
      <c r="J2024" s="171"/>
      <c r="K2024" s="171"/>
      <c r="L2024" s="172"/>
      <c r="M2024" s="171"/>
      <c r="N2024" s="172"/>
      <c r="O2024" s="172"/>
      <c r="P2024" s="172"/>
      <c r="Q2024" s="171"/>
      <c r="R2024" s="171"/>
      <c r="S2024" s="171"/>
      <c r="T2024" s="171"/>
    </row>
    <row r="2025" spans="1:20" s="194" customFormat="1" ht="27" hidden="1" customHeight="1">
      <c r="A2025" s="185">
        <v>2020</v>
      </c>
      <c r="B2025" s="197"/>
      <c r="C2025" s="199"/>
      <c r="D2025" s="200"/>
      <c r="E2025" s="189"/>
      <c r="F2025" s="201"/>
      <c r="G2025" s="192"/>
      <c r="H2025" s="192"/>
      <c r="I2025" s="192">
        <f t="shared" si="24"/>
        <v>0</v>
      </c>
      <c r="J2025" s="171"/>
      <c r="K2025" s="171"/>
      <c r="L2025" s="172"/>
      <c r="M2025" s="171"/>
      <c r="N2025" s="172"/>
      <c r="O2025" s="172"/>
      <c r="P2025" s="172"/>
      <c r="Q2025" s="171"/>
      <c r="R2025" s="171"/>
      <c r="S2025" s="171"/>
      <c r="T2025" s="171"/>
    </row>
    <row r="2026" spans="1:20" s="194" customFormat="1" ht="27" hidden="1" customHeight="1">
      <c r="A2026" s="185">
        <v>2021</v>
      </c>
      <c r="B2026" s="197"/>
      <c r="C2026" s="199"/>
      <c r="D2026" s="200"/>
      <c r="E2026" s="189"/>
      <c r="F2026" s="201"/>
      <c r="G2026" s="192"/>
      <c r="H2026" s="192"/>
      <c r="I2026" s="192">
        <f t="shared" si="24"/>
        <v>0</v>
      </c>
      <c r="J2026" s="171"/>
      <c r="K2026" s="171"/>
      <c r="L2026" s="172"/>
      <c r="M2026" s="171"/>
      <c r="N2026" s="172"/>
      <c r="O2026" s="172"/>
      <c r="P2026" s="172"/>
      <c r="Q2026" s="171"/>
      <c r="R2026" s="171"/>
      <c r="S2026" s="171"/>
      <c r="T2026" s="171"/>
    </row>
    <row r="2027" spans="1:20" s="194" customFormat="1" ht="27" hidden="1" customHeight="1">
      <c r="A2027" s="185">
        <v>2022</v>
      </c>
      <c r="B2027" s="197"/>
      <c r="C2027" s="199"/>
      <c r="D2027" s="200"/>
      <c r="E2027" s="189"/>
      <c r="F2027" s="201"/>
      <c r="G2027" s="192"/>
      <c r="H2027" s="192"/>
      <c r="I2027" s="192">
        <f t="shared" si="24"/>
        <v>0</v>
      </c>
      <c r="J2027" s="171"/>
      <c r="K2027" s="171"/>
      <c r="L2027" s="172"/>
      <c r="M2027" s="171"/>
      <c r="N2027" s="172"/>
      <c r="O2027" s="172"/>
      <c r="P2027" s="172"/>
      <c r="Q2027" s="171"/>
      <c r="R2027" s="171"/>
      <c r="S2027" s="171"/>
      <c r="T2027" s="171"/>
    </row>
    <row r="2028" spans="1:20" s="194" customFormat="1" ht="27" hidden="1" customHeight="1">
      <c r="A2028" s="185">
        <v>2023</v>
      </c>
      <c r="B2028" s="197"/>
      <c r="C2028" s="199"/>
      <c r="D2028" s="200"/>
      <c r="E2028" s="189"/>
      <c r="F2028" s="201"/>
      <c r="G2028" s="192"/>
      <c r="H2028" s="192"/>
      <c r="I2028" s="192">
        <f t="shared" ref="I2028:I2091" si="25">H2028+G2028</f>
        <v>0</v>
      </c>
      <c r="J2028" s="171"/>
      <c r="K2028" s="171"/>
      <c r="L2028" s="172"/>
      <c r="M2028" s="171"/>
      <c r="N2028" s="172"/>
      <c r="O2028" s="172"/>
      <c r="P2028" s="172"/>
      <c r="Q2028" s="171"/>
      <c r="R2028" s="171"/>
      <c r="S2028" s="171"/>
      <c r="T2028" s="171"/>
    </row>
    <row r="2029" spans="1:20" s="194" customFormat="1" ht="27" hidden="1" customHeight="1">
      <c r="A2029" s="185">
        <v>2024</v>
      </c>
      <c r="B2029" s="197"/>
      <c r="C2029" s="199"/>
      <c r="D2029" s="200"/>
      <c r="E2029" s="189"/>
      <c r="F2029" s="201"/>
      <c r="G2029" s="192"/>
      <c r="H2029" s="192"/>
      <c r="I2029" s="192">
        <f t="shared" si="25"/>
        <v>0</v>
      </c>
      <c r="J2029" s="171"/>
      <c r="K2029" s="171"/>
      <c r="L2029" s="172"/>
      <c r="M2029" s="171"/>
      <c r="N2029" s="172"/>
      <c r="O2029" s="172"/>
      <c r="P2029" s="172"/>
      <c r="Q2029" s="171"/>
      <c r="R2029" s="171"/>
      <c r="S2029" s="171"/>
      <c r="T2029" s="171"/>
    </row>
    <row r="2030" spans="1:20" s="194" customFormat="1" ht="27" hidden="1" customHeight="1">
      <c r="A2030" s="185">
        <v>2025</v>
      </c>
      <c r="B2030" s="197"/>
      <c r="C2030" s="199"/>
      <c r="D2030" s="200"/>
      <c r="E2030" s="189"/>
      <c r="F2030" s="201"/>
      <c r="G2030" s="192"/>
      <c r="H2030" s="192"/>
      <c r="I2030" s="192">
        <f t="shared" si="25"/>
        <v>0</v>
      </c>
      <c r="J2030" s="171"/>
      <c r="K2030" s="171"/>
      <c r="L2030" s="172"/>
      <c r="M2030" s="171"/>
      <c r="N2030" s="172"/>
      <c r="O2030" s="172"/>
      <c r="P2030" s="172"/>
      <c r="Q2030" s="171"/>
      <c r="R2030" s="171"/>
      <c r="S2030" s="171"/>
      <c r="T2030" s="171"/>
    </row>
    <row r="2031" spans="1:20" s="194" customFormat="1" ht="27" hidden="1" customHeight="1">
      <c r="A2031" s="185">
        <v>2026</v>
      </c>
      <c r="B2031" s="197"/>
      <c r="C2031" s="199"/>
      <c r="D2031" s="200"/>
      <c r="E2031" s="189"/>
      <c r="F2031" s="201"/>
      <c r="G2031" s="192"/>
      <c r="H2031" s="192"/>
      <c r="I2031" s="192">
        <f t="shared" si="25"/>
        <v>0</v>
      </c>
      <c r="J2031" s="171"/>
      <c r="K2031" s="171"/>
      <c r="L2031" s="172"/>
      <c r="M2031" s="171"/>
      <c r="N2031" s="172"/>
      <c r="O2031" s="172"/>
      <c r="P2031" s="172"/>
      <c r="Q2031" s="171"/>
      <c r="R2031" s="171"/>
      <c r="S2031" s="171"/>
      <c r="T2031" s="171"/>
    </row>
    <row r="2032" spans="1:20" s="194" customFormat="1" ht="27" hidden="1" customHeight="1">
      <c r="A2032" s="185">
        <v>2027</v>
      </c>
      <c r="B2032" s="197"/>
      <c r="C2032" s="199"/>
      <c r="D2032" s="200"/>
      <c r="E2032" s="189"/>
      <c r="F2032" s="201"/>
      <c r="G2032" s="192"/>
      <c r="H2032" s="192"/>
      <c r="I2032" s="192">
        <f t="shared" si="25"/>
        <v>0</v>
      </c>
      <c r="J2032" s="171"/>
      <c r="K2032" s="171"/>
      <c r="L2032" s="172"/>
      <c r="M2032" s="171"/>
      <c r="N2032" s="172"/>
      <c r="O2032" s="172"/>
      <c r="P2032" s="172"/>
      <c r="Q2032" s="171"/>
      <c r="R2032" s="171"/>
      <c r="S2032" s="171"/>
      <c r="T2032" s="171"/>
    </row>
    <row r="2033" spans="1:20" s="194" customFormat="1" ht="27" hidden="1" customHeight="1">
      <c r="A2033" s="185">
        <v>2028</v>
      </c>
      <c r="B2033" s="197"/>
      <c r="C2033" s="199"/>
      <c r="D2033" s="200"/>
      <c r="E2033" s="189"/>
      <c r="F2033" s="201"/>
      <c r="G2033" s="192"/>
      <c r="H2033" s="192"/>
      <c r="I2033" s="192">
        <f t="shared" si="25"/>
        <v>0</v>
      </c>
      <c r="J2033" s="171"/>
      <c r="K2033" s="171"/>
      <c r="L2033" s="172"/>
      <c r="M2033" s="171"/>
      <c r="N2033" s="172"/>
      <c r="O2033" s="172"/>
      <c r="P2033" s="172"/>
      <c r="Q2033" s="171"/>
      <c r="R2033" s="171"/>
      <c r="S2033" s="171"/>
      <c r="T2033" s="171"/>
    </row>
    <row r="2034" spans="1:20" s="194" customFormat="1" ht="27" hidden="1" customHeight="1">
      <c r="A2034" s="185">
        <v>2029</v>
      </c>
      <c r="B2034" s="197"/>
      <c r="C2034" s="199"/>
      <c r="D2034" s="200"/>
      <c r="E2034" s="189"/>
      <c r="F2034" s="201"/>
      <c r="G2034" s="192"/>
      <c r="H2034" s="192"/>
      <c r="I2034" s="192">
        <f t="shared" si="25"/>
        <v>0</v>
      </c>
      <c r="J2034" s="171"/>
      <c r="K2034" s="171"/>
      <c r="L2034" s="172"/>
      <c r="M2034" s="171"/>
      <c r="N2034" s="172"/>
      <c r="O2034" s="172"/>
      <c r="P2034" s="172"/>
      <c r="Q2034" s="171"/>
      <c r="R2034" s="171"/>
      <c r="S2034" s="171"/>
      <c r="T2034" s="171"/>
    </row>
    <row r="2035" spans="1:20" s="194" customFormat="1" ht="27" hidden="1" customHeight="1">
      <c r="A2035" s="185">
        <v>2030</v>
      </c>
      <c r="B2035" s="197"/>
      <c r="C2035" s="199"/>
      <c r="D2035" s="200"/>
      <c r="E2035" s="189"/>
      <c r="F2035" s="201"/>
      <c r="G2035" s="192"/>
      <c r="H2035" s="192"/>
      <c r="I2035" s="192">
        <f t="shared" si="25"/>
        <v>0</v>
      </c>
      <c r="J2035" s="171"/>
      <c r="K2035" s="171"/>
      <c r="L2035" s="172"/>
      <c r="M2035" s="171"/>
      <c r="N2035" s="172"/>
      <c r="O2035" s="172"/>
      <c r="P2035" s="172"/>
      <c r="Q2035" s="171"/>
      <c r="R2035" s="171"/>
      <c r="S2035" s="171"/>
      <c r="T2035" s="171"/>
    </row>
    <row r="2036" spans="1:20" s="194" customFormat="1" ht="27" hidden="1" customHeight="1">
      <c r="A2036" s="185">
        <v>2031</v>
      </c>
      <c r="B2036" s="197"/>
      <c r="C2036" s="199"/>
      <c r="D2036" s="200"/>
      <c r="E2036" s="189"/>
      <c r="F2036" s="201"/>
      <c r="G2036" s="192"/>
      <c r="H2036" s="192"/>
      <c r="I2036" s="192">
        <f t="shared" si="25"/>
        <v>0</v>
      </c>
      <c r="J2036" s="171"/>
      <c r="K2036" s="171"/>
      <c r="L2036" s="172"/>
      <c r="M2036" s="171"/>
      <c r="N2036" s="172"/>
      <c r="O2036" s="172"/>
      <c r="P2036" s="172"/>
      <c r="Q2036" s="171"/>
      <c r="R2036" s="171"/>
      <c r="S2036" s="171"/>
      <c r="T2036" s="171"/>
    </row>
    <row r="2037" spans="1:20" s="194" customFormat="1" ht="27" hidden="1" customHeight="1">
      <c r="A2037" s="185">
        <v>2032</v>
      </c>
      <c r="B2037" s="197"/>
      <c r="C2037" s="199"/>
      <c r="D2037" s="200"/>
      <c r="E2037" s="189"/>
      <c r="F2037" s="201"/>
      <c r="G2037" s="192"/>
      <c r="H2037" s="192"/>
      <c r="I2037" s="192">
        <f t="shared" si="25"/>
        <v>0</v>
      </c>
      <c r="J2037" s="171"/>
      <c r="K2037" s="171"/>
      <c r="L2037" s="172"/>
      <c r="M2037" s="171"/>
      <c r="N2037" s="172"/>
      <c r="O2037" s="172"/>
      <c r="P2037" s="172"/>
      <c r="Q2037" s="171"/>
      <c r="R2037" s="171"/>
      <c r="S2037" s="171"/>
      <c r="T2037" s="171"/>
    </row>
    <row r="2038" spans="1:20" s="194" customFormat="1" ht="27" hidden="1" customHeight="1">
      <c r="A2038" s="185">
        <v>2033</v>
      </c>
      <c r="B2038" s="197"/>
      <c r="C2038" s="199"/>
      <c r="D2038" s="200"/>
      <c r="E2038" s="189"/>
      <c r="F2038" s="201"/>
      <c r="G2038" s="192"/>
      <c r="H2038" s="192"/>
      <c r="I2038" s="192">
        <f t="shared" si="25"/>
        <v>0</v>
      </c>
      <c r="J2038" s="171"/>
      <c r="K2038" s="171"/>
      <c r="L2038" s="172"/>
      <c r="M2038" s="171"/>
      <c r="N2038" s="172"/>
      <c r="O2038" s="172"/>
      <c r="P2038" s="172"/>
      <c r="Q2038" s="171"/>
      <c r="R2038" s="171"/>
      <c r="S2038" s="171"/>
      <c r="T2038" s="171"/>
    </row>
    <row r="2039" spans="1:20" s="194" customFormat="1" ht="27" hidden="1" customHeight="1">
      <c r="A2039" s="185">
        <v>2034</v>
      </c>
      <c r="B2039" s="197"/>
      <c r="C2039" s="199"/>
      <c r="D2039" s="200"/>
      <c r="E2039" s="189"/>
      <c r="F2039" s="201"/>
      <c r="G2039" s="192"/>
      <c r="H2039" s="192"/>
      <c r="I2039" s="192">
        <f t="shared" si="25"/>
        <v>0</v>
      </c>
      <c r="J2039" s="171"/>
      <c r="K2039" s="171"/>
      <c r="L2039" s="172"/>
      <c r="M2039" s="171"/>
      <c r="N2039" s="172"/>
      <c r="O2039" s="172"/>
      <c r="P2039" s="172"/>
      <c r="Q2039" s="171"/>
      <c r="R2039" s="171"/>
      <c r="S2039" s="171"/>
      <c r="T2039" s="171"/>
    </row>
    <row r="2040" spans="1:20" s="194" customFormat="1" ht="27" hidden="1" customHeight="1">
      <c r="A2040" s="185">
        <v>2035</v>
      </c>
      <c r="B2040" s="197"/>
      <c r="C2040" s="199"/>
      <c r="D2040" s="200"/>
      <c r="E2040" s="189"/>
      <c r="F2040" s="201"/>
      <c r="G2040" s="192"/>
      <c r="H2040" s="192"/>
      <c r="I2040" s="192">
        <f t="shared" si="25"/>
        <v>0</v>
      </c>
      <c r="J2040" s="171"/>
      <c r="K2040" s="171"/>
      <c r="L2040" s="172"/>
      <c r="M2040" s="171"/>
      <c r="N2040" s="172"/>
      <c r="O2040" s="172"/>
      <c r="P2040" s="172"/>
      <c r="Q2040" s="171"/>
      <c r="R2040" s="171"/>
      <c r="S2040" s="171"/>
      <c r="T2040" s="171"/>
    </row>
    <row r="2041" spans="1:20" s="194" customFormat="1" ht="27" hidden="1" customHeight="1">
      <c r="A2041" s="185">
        <v>2036</v>
      </c>
      <c r="B2041" s="197"/>
      <c r="C2041" s="199"/>
      <c r="D2041" s="200"/>
      <c r="E2041" s="189"/>
      <c r="F2041" s="201"/>
      <c r="G2041" s="192"/>
      <c r="H2041" s="192"/>
      <c r="I2041" s="192">
        <f t="shared" si="25"/>
        <v>0</v>
      </c>
      <c r="J2041" s="171"/>
      <c r="K2041" s="171"/>
      <c r="L2041" s="172"/>
      <c r="M2041" s="171"/>
      <c r="N2041" s="172"/>
      <c r="O2041" s="172"/>
      <c r="P2041" s="172"/>
      <c r="Q2041" s="171"/>
      <c r="R2041" s="171"/>
      <c r="S2041" s="171"/>
      <c r="T2041" s="171"/>
    </row>
    <row r="2042" spans="1:20" s="194" customFormat="1" ht="27" hidden="1" customHeight="1">
      <c r="A2042" s="185">
        <v>2037</v>
      </c>
      <c r="B2042" s="197"/>
      <c r="C2042" s="199"/>
      <c r="D2042" s="200"/>
      <c r="E2042" s="189"/>
      <c r="F2042" s="201"/>
      <c r="G2042" s="192"/>
      <c r="H2042" s="192"/>
      <c r="I2042" s="192">
        <f t="shared" si="25"/>
        <v>0</v>
      </c>
      <c r="J2042" s="171"/>
      <c r="K2042" s="171"/>
      <c r="L2042" s="172"/>
      <c r="M2042" s="171"/>
      <c r="N2042" s="172"/>
      <c r="O2042" s="172"/>
      <c r="P2042" s="172"/>
      <c r="Q2042" s="171"/>
      <c r="R2042" s="171"/>
      <c r="S2042" s="171"/>
      <c r="T2042" s="171"/>
    </row>
    <row r="2043" spans="1:20" s="194" customFormat="1" ht="27" hidden="1" customHeight="1">
      <c r="A2043" s="185">
        <v>2038</v>
      </c>
      <c r="B2043" s="197"/>
      <c r="C2043" s="199"/>
      <c r="D2043" s="200"/>
      <c r="E2043" s="189"/>
      <c r="F2043" s="201"/>
      <c r="G2043" s="192"/>
      <c r="H2043" s="192"/>
      <c r="I2043" s="192">
        <f t="shared" si="25"/>
        <v>0</v>
      </c>
      <c r="J2043" s="171"/>
      <c r="K2043" s="171"/>
      <c r="L2043" s="172"/>
      <c r="M2043" s="171"/>
      <c r="N2043" s="172"/>
      <c r="O2043" s="172"/>
      <c r="P2043" s="172"/>
      <c r="Q2043" s="171"/>
      <c r="R2043" s="171"/>
      <c r="S2043" s="171"/>
      <c r="T2043" s="171"/>
    </row>
    <row r="2044" spans="1:20" s="194" customFormat="1" ht="27" hidden="1" customHeight="1">
      <c r="A2044" s="185">
        <v>2039</v>
      </c>
      <c r="B2044" s="197"/>
      <c r="C2044" s="199"/>
      <c r="D2044" s="200"/>
      <c r="E2044" s="189"/>
      <c r="F2044" s="201"/>
      <c r="G2044" s="192"/>
      <c r="H2044" s="192"/>
      <c r="I2044" s="192">
        <f t="shared" si="25"/>
        <v>0</v>
      </c>
      <c r="J2044" s="171"/>
      <c r="K2044" s="171"/>
      <c r="L2044" s="172"/>
      <c r="M2044" s="171"/>
      <c r="N2044" s="172"/>
      <c r="O2044" s="172"/>
      <c r="P2044" s="172"/>
      <c r="Q2044" s="171"/>
      <c r="R2044" s="171"/>
      <c r="S2044" s="171"/>
      <c r="T2044" s="171"/>
    </row>
    <row r="2045" spans="1:20" s="194" customFormat="1" ht="27" hidden="1" customHeight="1">
      <c r="A2045" s="185">
        <v>2040</v>
      </c>
      <c r="B2045" s="197"/>
      <c r="C2045" s="199"/>
      <c r="D2045" s="200"/>
      <c r="E2045" s="189"/>
      <c r="F2045" s="201"/>
      <c r="G2045" s="192"/>
      <c r="H2045" s="192"/>
      <c r="I2045" s="192">
        <f t="shared" si="25"/>
        <v>0</v>
      </c>
      <c r="J2045" s="171"/>
      <c r="K2045" s="171"/>
      <c r="L2045" s="172"/>
      <c r="M2045" s="171"/>
      <c r="N2045" s="172"/>
      <c r="O2045" s="172"/>
      <c r="P2045" s="172"/>
      <c r="Q2045" s="171"/>
      <c r="R2045" s="171"/>
      <c r="S2045" s="171"/>
      <c r="T2045" s="171"/>
    </row>
    <row r="2046" spans="1:20" s="194" customFormat="1" ht="27" hidden="1" customHeight="1">
      <c r="A2046" s="185">
        <v>2041</v>
      </c>
      <c r="B2046" s="197"/>
      <c r="C2046" s="199"/>
      <c r="D2046" s="200"/>
      <c r="E2046" s="189"/>
      <c r="F2046" s="201"/>
      <c r="G2046" s="192"/>
      <c r="H2046" s="192"/>
      <c r="I2046" s="192">
        <f t="shared" si="25"/>
        <v>0</v>
      </c>
      <c r="J2046" s="171"/>
      <c r="K2046" s="171"/>
      <c r="L2046" s="172"/>
      <c r="M2046" s="171"/>
      <c r="N2046" s="172"/>
      <c r="O2046" s="172"/>
      <c r="P2046" s="172"/>
      <c r="Q2046" s="171"/>
      <c r="R2046" s="171"/>
      <c r="S2046" s="171"/>
      <c r="T2046" s="171"/>
    </row>
    <row r="2047" spans="1:20" s="194" customFormat="1" ht="27" hidden="1" customHeight="1">
      <c r="A2047" s="185">
        <v>2042</v>
      </c>
      <c r="B2047" s="197"/>
      <c r="C2047" s="199"/>
      <c r="D2047" s="200"/>
      <c r="E2047" s="189"/>
      <c r="F2047" s="201"/>
      <c r="G2047" s="192"/>
      <c r="H2047" s="192"/>
      <c r="I2047" s="192">
        <f t="shared" si="25"/>
        <v>0</v>
      </c>
      <c r="J2047" s="171"/>
      <c r="K2047" s="171"/>
      <c r="L2047" s="172"/>
      <c r="M2047" s="171"/>
      <c r="N2047" s="172"/>
      <c r="O2047" s="172"/>
      <c r="P2047" s="172"/>
      <c r="Q2047" s="171"/>
      <c r="R2047" s="171"/>
      <c r="S2047" s="171"/>
      <c r="T2047" s="171"/>
    </row>
    <row r="2048" spans="1:20" s="194" customFormat="1" ht="27" hidden="1" customHeight="1">
      <c r="A2048" s="185">
        <v>2043</v>
      </c>
      <c r="B2048" s="197"/>
      <c r="C2048" s="199"/>
      <c r="D2048" s="200"/>
      <c r="E2048" s="189"/>
      <c r="F2048" s="201"/>
      <c r="G2048" s="192"/>
      <c r="H2048" s="192"/>
      <c r="I2048" s="192">
        <f t="shared" si="25"/>
        <v>0</v>
      </c>
      <c r="J2048" s="171"/>
      <c r="K2048" s="171"/>
      <c r="L2048" s="172"/>
      <c r="M2048" s="171"/>
      <c r="N2048" s="172"/>
      <c r="O2048" s="172"/>
      <c r="P2048" s="172"/>
      <c r="Q2048" s="171"/>
      <c r="R2048" s="171"/>
      <c r="S2048" s="171"/>
      <c r="T2048" s="171"/>
    </row>
    <row r="2049" spans="1:20" s="194" customFormat="1" ht="27" hidden="1" customHeight="1">
      <c r="A2049" s="185">
        <v>2044</v>
      </c>
      <c r="B2049" s="197"/>
      <c r="C2049" s="199"/>
      <c r="D2049" s="200"/>
      <c r="E2049" s="189"/>
      <c r="F2049" s="201"/>
      <c r="G2049" s="192"/>
      <c r="H2049" s="192"/>
      <c r="I2049" s="192">
        <f t="shared" si="25"/>
        <v>0</v>
      </c>
      <c r="J2049" s="171"/>
      <c r="K2049" s="171"/>
      <c r="L2049" s="172"/>
      <c r="M2049" s="171"/>
      <c r="N2049" s="172"/>
      <c r="O2049" s="172"/>
      <c r="P2049" s="172"/>
      <c r="Q2049" s="171"/>
      <c r="R2049" s="171"/>
      <c r="S2049" s="171"/>
      <c r="T2049" s="171"/>
    </row>
    <row r="2050" spans="1:20" s="194" customFormat="1" ht="27" hidden="1" customHeight="1">
      <c r="A2050" s="185">
        <v>2045</v>
      </c>
      <c r="B2050" s="197"/>
      <c r="C2050" s="199"/>
      <c r="D2050" s="200"/>
      <c r="E2050" s="189"/>
      <c r="F2050" s="201"/>
      <c r="G2050" s="192"/>
      <c r="H2050" s="192"/>
      <c r="I2050" s="192">
        <f t="shared" si="25"/>
        <v>0</v>
      </c>
      <c r="J2050" s="171"/>
      <c r="K2050" s="171"/>
      <c r="L2050" s="172"/>
      <c r="M2050" s="171"/>
      <c r="N2050" s="172"/>
      <c r="O2050" s="172"/>
      <c r="P2050" s="172"/>
      <c r="Q2050" s="171"/>
      <c r="R2050" s="171"/>
      <c r="S2050" s="171"/>
      <c r="T2050" s="171"/>
    </row>
    <row r="2051" spans="1:20" s="194" customFormat="1" ht="27" hidden="1" customHeight="1">
      <c r="A2051" s="185">
        <v>2046</v>
      </c>
      <c r="B2051" s="197"/>
      <c r="C2051" s="187"/>
      <c r="D2051" s="188"/>
      <c r="E2051" s="189"/>
      <c r="F2051" s="225"/>
      <c r="G2051" s="191"/>
      <c r="H2051" s="191"/>
      <c r="I2051" s="192">
        <f t="shared" si="25"/>
        <v>0</v>
      </c>
      <c r="J2051" s="171"/>
      <c r="K2051" s="171"/>
      <c r="L2051" s="172"/>
      <c r="M2051" s="171"/>
      <c r="N2051" s="172"/>
      <c r="O2051" s="172"/>
      <c r="P2051" s="172"/>
      <c r="Q2051" s="171"/>
      <c r="R2051" s="171"/>
      <c r="S2051" s="171"/>
      <c r="T2051" s="171"/>
    </row>
    <row r="2052" spans="1:20" s="194" customFormat="1" ht="27" hidden="1" customHeight="1">
      <c r="A2052" s="185">
        <v>2047</v>
      </c>
      <c r="B2052" s="197"/>
      <c r="C2052" s="187"/>
      <c r="D2052" s="188"/>
      <c r="E2052" s="189"/>
      <c r="F2052" s="225"/>
      <c r="G2052" s="191"/>
      <c r="H2052" s="191"/>
      <c r="I2052" s="192">
        <f t="shared" si="25"/>
        <v>0</v>
      </c>
      <c r="J2052" s="171"/>
      <c r="K2052" s="171"/>
      <c r="L2052" s="172"/>
      <c r="M2052" s="171"/>
      <c r="N2052" s="172"/>
      <c r="O2052" s="172"/>
      <c r="P2052" s="172"/>
      <c r="Q2052" s="171"/>
      <c r="R2052" s="171"/>
      <c r="S2052" s="171"/>
      <c r="T2052" s="171"/>
    </row>
    <row r="2053" spans="1:20" s="194" customFormat="1" ht="27" hidden="1" customHeight="1">
      <c r="A2053" s="185">
        <v>2048</v>
      </c>
      <c r="B2053" s="197"/>
      <c r="C2053" s="187"/>
      <c r="D2053" s="241"/>
      <c r="E2053" s="189"/>
      <c r="F2053" s="225"/>
      <c r="G2053" s="191"/>
      <c r="H2053" s="191"/>
      <c r="I2053" s="192">
        <f t="shared" si="25"/>
        <v>0</v>
      </c>
      <c r="J2053" s="171"/>
      <c r="K2053" s="171"/>
      <c r="L2053" s="172"/>
      <c r="M2053" s="171"/>
      <c r="N2053" s="172"/>
      <c r="O2053" s="172"/>
      <c r="P2053" s="172"/>
      <c r="Q2053" s="171"/>
      <c r="R2053" s="171"/>
      <c r="S2053" s="171"/>
      <c r="T2053" s="171"/>
    </row>
    <row r="2054" spans="1:20" s="194" customFormat="1" ht="27" hidden="1" customHeight="1">
      <c r="A2054" s="185">
        <v>2049</v>
      </c>
      <c r="B2054" s="197"/>
      <c r="C2054" s="187"/>
      <c r="D2054" s="241"/>
      <c r="E2054" s="189"/>
      <c r="F2054" s="225"/>
      <c r="G2054" s="191"/>
      <c r="H2054" s="191"/>
      <c r="I2054" s="192">
        <f t="shared" si="25"/>
        <v>0</v>
      </c>
      <c r="J2054" s="171"/>
      <c r="K2054" s="171"/>
      <c r="L2054" s="172"/>
      <c r="M2054" s="171"/>
      <c r="N2054" s="172"/>
      <c r="O2054" s="172"/>
      <c r="P2054" s="172"/>
      <c r="Q2054" s="171"/>
      <c r="R2054" s="171"/>
      <c r="S2054" s="171"/>
      <c r="T2054" s="171"/>
    </row>
    <row r="2055" spans="1:20" s="194" customFormat="1" ht="27" hidden="1" customHeight="1">
      <c r="A2055" s="185">
        <v>2050</v>
      </c>
      <c r="B2055" s="197"/>
      <c r="C2055" s="199"/>
      <c r="D2055" s="200"/>
      <c r="E2055" s="189"/>
      <c r="F2055" s="201"/>
      <c r="G2055" s="192"/>
      <c r="H2055" s="192"/>
      <c r="I2055" s="192">
        <f t="shared" si="25"/>
        <v>0</v>
      </c>
      <c r="J2055" s="171"/>
      <c r="K2055" s="171"/>
      <c r="L2055" s="172"/>
      <c r="M2055" s="171"/>
      <c r="N2055" s="172"/>
      <c r="O2055" s="172"/>
      <c r="P2055" s="172"/>
      <c r="Q2055" s="171"/>
      <c r="R2055" s="171"/>
      <c r="S2055" s="171"/>
      <c r="T2055" s="171"/>
    </row>
    <row r="2056" spans="1:20" s="194" customFormat="1" ht="27" hidden="1" customHeight="1">
      <c r="A2056" s="185">
        <v>2051</v>
      </c>
      <c r="B2056" s="197"/>
      <c r="C2056" s="199"/>
      <c r="D2056" s="200"/>
      <c r="E2056" s="189"/>
      <c r="F2056" s="201"/>
      <c r="G2056" s="192"/>
      <c r="H2056" s="192"/>
      <c r="I2056" s="192">
        <f t="shared" si="25"/>
        <v>0</v>
      </c>
      <c r="J2056" s="171"/>
      <c r="K2056" s="171"/>
      <c r="L2056" s="172"/>
      <c r="M2056" s="171"/>
      <c r="N2056" s="172"/>
      <c r="O2056" s="172"/>
      <c r="P2056" s="172"/>
      <c r="Q2056" s="171"/>
      <c r="R2056" s="171"/>
      <c r="S2056" s="171"/>
      <c r="T2056" s="171"/>
    </row>
    <row r="2057" spans="1:20" s="194" customFormat="1" ht="27" hidden="1" customHeight="1">
      <c r="A2057" s="185">
        <v>2052</v>
      </c>
      <c r="B2057" s="197"/>
      <c r="C2057" s="199"/>
      <c r="D2057" s="200"/>
      <c r="E2057" s="189"/>
      <c r="F2057" s="201"/>
      <c r="G2057" s="192"/>
      <c r="H2057" s="192"/>
      <c r="I2057" s="192">
        <f t="shared" si="25"/>
        <v>0</v>
      </c>
      <c r="J2057" s="171"/>
      <c r="K2057" s="171"/>
      <c r="L2057" s="172"/>
      <c r="M2057" s="171"/>
      <c r="N2057" s="172"/>
      <c r="O2057" s="172"/>
      <c r="P2057" s="172"/>
      <c r="Q2057" s="171"/>
      <c r="R2057" s="171"/>
      <c r="S2057" s="171"/>
      <c r="T2057" s="171"/>
    </row>
    <row r="2058" spans="1:20" s="194" customFormat="1" ht="27" hidden="1" customHeight="1">
      <c r="A2058" s="185">
        <v>2053</v>
      </c>
      <c r="B2058" s="197"/>
      <c r="C2058" s="199"/>
      <c r="D2058" s="200"/>
      <c r="E2058" s="189"/>
      <c r="F2058" s="201"/>
      <c r="G2058" s="192"/>
      <c r="H2058" s="192"/>
      <c r="I2058" s="192">
        <f t="shared" si="25"/>
        <v>0</v>
      </c>
      <c r="J2058" s="171"/>
      <c r="K2058" s="171"/>
      <c r="L2058" s="172"/>
      <c r="M2058" s="171"/>
      <c r="N2058" s="172"/>
      <c r="O2058" s="172"/>
      <c r="P2058" s="172"/>
      <c r="Q2058" s="171"/>
      <c r="R2058" s="171"/>
      <c r="S2058" s="171"/>
      <c r="T2058" s="171"/>
    </row>
    <row r="2059" spans="1:20" s="194" customFormat="1" ht="27" hidden="1" customHeight="1">
      <c r="A2059" s="185">
        <v>2054</v>
      </c>
      <c r="B2059" s="197"/>
      <c r="C2059" s="199"/>
      <c r="D2059" s="200"/>
      <c r="E2059" s="189"/>
      <c r="F2059" s="201"/>
      <c r="G2059" s="192"/>
      <c r="H2059" s="192"/>
      <c r="I2059" s="192">
        <f t="shared" si="25"/>
        <v>0</v>
      </c>
      <c r="J2059" s="171"/>
      <c r="K2059" s="171"/>
      <c r="L2059" s="172"/>
      <c r="M2059" s="171"/>
      <c r="N2059" s="172"/>
      <c r="O2059" s="172"/>
      <c r="P2059" s="172"/>
      <c r="Q2059" s="171"/>
      <c r="R2059" s="171"/>
      <c r="S2059" s="171"/>
      <c r="T2059" s="171"/>
    </row>
    <row r="2060" spans="1:20" s="194" customFormat="1" ht="27" hidden="1" customHeight="1">
      <c r="A2060" s="185">
        <v>2055</v>
      </c>
      <c r="B2060" s="197"/>
      <c r="C2060" s="199"/>
      <c r="D2060" s="200"/>
      <c r="E2060" s="189"/>
      <c r="F2060" s="201"/>
      <c r="G2060" s="192"/>
      <c r="H2060" s="192"/>
      <c r="I2060" s="192">
        <f t="shared" si="25"/>
        <v>0</v>
      </c>
      <c r="J2060" s="171"/>
      <c r="K2060" s="171"/>
      <c r="L2060" s="172"/>
      <c r="M2060" s="171"/>
      <c r="N2060" s="172"/>
      <c r="O2060" s="172"/>
      <c r="P2060" s="172"/>
      <c r="Q2060" s="171"/>
      <c r="R2060" s="171"/>
      <c r="S2060" s="171"/>
      <c r="T2060" s="171"/>
    </row>
    <row r="2061" spans="1:20" s="194" customFormat="1" ht="27" hidden="1" customHeight="1">
      <c r="A2061" s="185">
        <v>2056</v>
      </c>
      <c r="B2061" s="197"/>
      <c r="C2061" s="199"/>
      <c r="D2061" s="200"/>
      <c r="E2061" s="189"/>
      <c r="F2061" s="201"/>
      <c r="G2061" s="192"/>
      <c r="H2061" s="192"/>
      <c r="I2061" s="192">
        <f t="shared" si="25"/>
        <v>0</v>
      </c>
      <c r="J2061" s="171"/>
      <c r="K2061" s="171"/>
      <c r="L2061" s="172"/>
      <c r="M2061" s="171"/>
      <c r="N2061" s="172"/>
      <c r="O2061" s="172"/>
      <c r="P2061" s="172"/>
      <c r="Q2061" s="171"/>
      <c r="R2061" s="171"/>
      <c r="S2061" s="171"/>
      <c r="T2061" s="171"/>
    </row>
    <row r="2062" spans="1:20" s="194" customFormat="1" ht="27" hidden="1" customHeight="1">
      <c r="A2062" s="185">
        <v>2057</v>
      </c>
      <c r="B2062" s="197"/>
      <c r="C2062" s="199"/>
      <c r="D2062" s="200"/>
      <c r="E2062" s="189"/>
      <c r="F2062" s="201"/>
      <c r="G2062" s="192"/>
      <c r="H2062" s="192"/>
      <c r="I2062" s="192">
        <f t="shared" si="25"/>
        <v>0</v>
      </c>
      <c r="J2062" s="171"/>
      <c r="K2062" s="171"/>
      <c r="L2062" s="172"/>
      <c r="M2062" s="171"/>
      <c r="N2062" s="172"/>
      <c r="O2062" s="172"/>
      <c r="P2062" s="172"/>
      <c r="Q2062" s="171"/>
      <c r="R2062" s="171"/>
      <c r="S2062" s="171"/>
      <c r="T2062" s="171"/>
    </row>
    <row r="2063" spans="1:20" s="194" customFormat="1" ht="27" hidden="1" customHeight="1">
      <c r="A2063" s="185">
        <v>2058</v>
      </c>
      <c r="B2063" s="197"/>
      <c r="C2063" s="199"/>
      <c r="D2063" s="200"/>
      <c r="E2063" s="189"/>
      <c r="F2063" s="201"/>
      <c r="G2063" s="192"/>
      <c r="H2063" s="192"/>
      <c r="I2063" s="192">
        <f t="shared" si="25"/>
        <v>0</v>
      </c>
      <c r="J2063" s="171"/>
      <c r="K2063" s="171"/>
      <c r="L2063" s="172"/>
      <c r="M2063" s="171"/>
      <c r="N2063" s="172"/>
      <c r="O2063" s="172"/>
      <c r="P2063" s="172"/>
      <c r="Q2063" s="171"/>
      <c r="R2063" s="171"/>
      <c r="S2063" s="171"/>
      <c r="T2063" s="171"/>
    </row>
    <row r="2064" spans="1:20" s="194" customFormat="1" ht="27" hidden="1" customHeight="1">
      <c r="A2064" s="185">
        <v>2059</v>
      </c>
      <c r="B2064" s="197"/>
      <c r="C2064" s="199"/>
      <c r="D2064" s="200"/>
      <c r="E2064" s="189"/>
      <c r="F2064" s="201"/>
      <c r="G2064" s="192"/>
      <c r="H2064" s="192"/>
      <c r="I2064" s="192">
        <f t="shared" si="25"/>
        <v>0</v>
      </c>
      <c r="J2064" s="171"/>
      <c r="K2064" s="171"/>
      <c r="L2064" s="172"/>
      <c r="M2064" s="171"/>
      <c r="N2064" s="172"/>
      <c r="O2064" s="172"/>
      <c r="P2064" s="172"/>
      <c r="Q2064" s="171"/>
      <c r="R2064" s="171"/>
      <c r="S2064" s="171"/>
      <c r="T2064" s="171"/>
    </row>
    <row r="2065" spans="1:20" s="194" customFormat="1" ht="27" hidden="1" customHeight="1">
      <c r="A2065" s="185">
        <v>2060</v>
      </c>
      <c r="B2065" s="197"/>
      <c r="C2065" s="199"/>
      <c r="D2065" s="200"/>
      <c r="E2065" s="189"/>
      <c r="F2065" s="201"/>
      <c r="G2065" s="192"/>
      <c r="H2065" s="192"/>
      <c r="I2065" s="192">
        <f t="shared" si="25"/>
        <v>0</v>
      </c>
      <c r="J2065" s="171"/>
      <c r="K2065" s="171"/>
      <c r="L2065" s="172"/>
      <c r="M2065" s="171"/>
      <c r="N2065" s="172"/>
      <c r="O2065" s="172"/>
      <c r="P2065" s="172"/>
      <c r="Q2065" s="171"/>
      <c r="R2065" s="171"/>
      <c r="S2065" s="171"/>
      <c r="T2065" s="171"/>
    </row>
    <row r="2066" spans="1:20" s="194" customFormat="1" ht="27" hidden="1" customHeight="1">
      <c r="A2066" s="185">
        <v>2061</v>
      </c>
      <c r="B2066" s="197"/>
      <c r="C2066" s="199"/>
      <c r="D2066" s="200"/>
      <c r="E2066" s="189"/>
      <c r="F2066" s="201"/>
      <c r="G2066" s="192"/>
      <c r="H2066" s="192"/>
      <c r="I2066" s="192">
        <f t="shared" si="25"/>
        <v>0</v>
      </c>
      <c r="J2066" s="171"/>
      <c r="K2066" s="171"/>
      <c r="L2066" s="172"/>
      <c r="M2066" s="171"/>
      <c r="N2066" s="172"/>
      <c r="O2066" s="172"/>
      <c r="P2066" s="172"/>
      <c r="Q2066" s="171"/>
      <c r="R2066" s="171"/>
      <c r="S2066" s="171"/>
      <c r="T2066" s="171"/>
    </row>
    <row r="2067" spans="1:20" s="194" customFormat="1" ht="27" hidden="1" customHeight="1">
      <c r="A2067" s="185">
        <v>2062</v>
      </c>
      <c r="B2067" s="197"/>
      <c r="C2067" s="199"/>
      <c r="D2067" s="200"/>
      <c r="E2067" s="189"/>
      <c r="F2067" s="201"/>
      <c r="G2067" s="192"/>
      <c r="H2067" s="192"/>
      <c r="I2067" s="192">
        <f t="shared" si="25"/>
        <v>0</v>
      </c>
      <c r="J2067" s="171"/>
      <c r="K2067" s="171"/>
      <c r="L2067" s="172"/>
      <c r="M2067" s="171"/>
      <c r="N2067" s="172"/>
      <c r="O2067" s="172"/>
      <c r="P2067" s="172"/>
      <c r="Q2067" s="171"/>
      <c r="R2067" s="171"/>
      <c r="S2067" s="171"/>
      <c r="T2067" s="171"/>
    </row>
    <row r="2068" spans="1:20" s="194" customFormat="1" ht="27" hidden="1" customHeight="1">
      <c r="A2068" s="185">
        <v>2063</v>
      </c>
      <c r="B2068" s="197"/>
      <c r="C2068" s="199"/>
      <c r="D2068" s="200"/>
      <c r="E2068" s="189"/>
      <c r="F2068" s="201"/>
      <c r="G2068" s="192"/>
      <c r="H2068" s="192"/>
      <c r="I2068" s="192">
        <f t="shared" si="25"/>
        <v>0</v>
      </c>
      <c r="J2068" s="171"/>
      <c r="K2068" s="171"/>
      <c r="L2068" s="172"/>
      <c r="M2068" s="171"/>
      <c r="N2068" s="172"/>
      <c r="O2068" s="172"/>
      <c r="P2068" s="172"/>
      <c r="Q2068" s="171"/>
      <c r="R2068" s="171"/>
      <c r="S2068" s="171"/>
      <c r="T2068" s="171"/>
    </row>
    <row r="2069" spans="1:20" s="194" customFormat="1" ht="27" hidden="1" customHeight="1">
      <c r="A2069" s="185">
        <v>2064</v>
      </c>
      <c r="B2069" s="197"/>
      <c r="C2069" s="199"/>
      <c r="D2069" s="200"/>
      <c r="E2069" s="189"/>
      <c r="F2069" s="201"/>
      <c r="G2069" s="192"/>
      <c r="H2069" s="192"/>
      <c r="I2069" s="192">
        <f t="shared" si="25"/>
        <v>0</v>
      </c>
      <c r="J2069" s="171"/>
      <c r="K2069" s="171"/>
      <c r="L2069" s="172"/>
      <c r="M2069" s="171"/>
      <c r="N2069" s="172"/>
      <c r="O2069" s="172"/>
      <c r="P2069" s="172"/>
      <c r="Q2069" s="171"/>
      <c r="R2069" s="171"/>
      <c r="S2069" s="171"/>
      <c r="T2069" s="171"/>
    </row>
    <row r="2070" spans="1:20" s="194" customFormat="1" ht="27" hidden="1" customHeight="1">
      <c r="A2070" s="185">
        <v>2065</v>
      </c>
      <c r="B2070" s="197"/>
      <c r="C2070" s="199"/>
      <c r="D2070" s="200"/>
      <c r="E2070" s="189"/>
      <c r="F2070" s="201"/>
      <c r="G2070" s="192"/>
      <c r="H2070" s="192"/>
      <c r="I2070" s="192">
        <f t="shared" si="25"/>
        <v>0</v>
      </c>
      <c r="J2070" s="171"/>
      <c r="K2070" s="171"/>
      <c r="L2070" s="172"/>
      <c r="M2070" s="171"/>
      <c r="N2070" s="172"/>
      <c r="O2070" s="172"/>
      <c r="P2070" s="172"/>
      <c r="Q2070" s="171"/>
      <c r="R2070" s="171"/>
      <c r="S2070" s="171"/>
      <c r="T2070" s="171"/>
    </row>
    <row r="2071" spans="1:20" s="194" customFormat="1" ht="27" hidden="1" customHeight="1">
      <c r="A2071" s="185">
        <v>2066</v>
      </c>
      <c r="B2071" s="197"/>
      <c r="C2071" s="199"/>
      <c r="D2071" s="200"/>
      <c r="E2071" s="189"/>
      <c r="F2071" s="201"/>
      <c r="G2071" s="192"/>
      <c r="H2071" s="192"/>
      <c r="I2071" s="192">
        <f t="shared" si="25"/>
        <v>0</v>
      </c>
      <c r="J2071" s="171"/>
      <c r="K2071" s="171"/>
      <c r="L2071" s="172"/>
      <c r="M2071" s="171"/>
      <c r="N2071" s="172"/>
      <c r="O2071" s="172"/>
      <c r="P2071" s="172"/>
      <c r="Q2071" s="171"/>
      <c r="R2071" s="171"/>
      <c r="S2071" s="171"/>
      <c r="T2071" s="171"/>
    </row>
    <row r="2072" spans="1:20" s="194" customFormat="1" ht="27" hidden="1" customHeight="1">
      <c r="A2072" s="185">
        <v>2067</v>
      </c>
      <c r="B2072" s="197"/>
      <c r="C2072" s="199"/>
      <c r="D2072" s="200"/>
      <c r="E2072" s="189"/>
      <c r="F2072" s="201"/>
      <c r="G2072" s="192"/>
      <c r="H2072" s="192"/>
      <c r="I2072" s="192">
        <f t="shared" si="25"/>
        <v>0</v>
      </c>
      <c r="J2072" s="171"/>
      <c r="K2072" s="171"/>
      <c r="L2072" s="172"/>
      <c r="M2072" s="171"/>
      <c r="N2072" s="172"/>
      <c r="O2072" s="172"/>
      <c r="P2072" s="172"/>
      <c r="Q2072" s="171"/>
      <c r="R2072" s="171"/>
      <c r="S2072" s="171"/>
      <c r="T2072" s="171"/>
    </row>
    <row r="2073" spans="1:20" s="194" customFormat="1" ht="27" hidden="1" customHeight="1">
      <c r="A2073" s="185">
        <v>2068</v>
      </c>
      <c r="B2073" s="197"/>
      <c r="C2073" s="199"/>
      <c r="D2073" s="200"/>
      <c r="E2073" s="189"/>
      <c r="F2073" s="201"/>
      <c r="G2073" s="192"/>
      <c r="H2073" s="192"/>
      <c r="I2073" s="192">
        <f t="shared" si="25"/>
        <v>0</v>
      </c>
      <c r="J2073" s="171"/>
      <c r="K2073" s="171"/>
      <c r="L2073" s="172"/>
      <c r="M2073" s="171"/>
      <c r="N2073" s="172"/>
      <c r="O2073" s="172"/>
      <c r="P2073" s="172"/>
      <c r="Q2073" s="171"/>
      <c r="R2073" s="171"/>
      <c r="S2073" s="171"/>
      <c r="T2073" s="171"/>
    </row>
    <row r="2074" spans="1:20" s="194" customFormat="1" ht="27" hidden="1" customHeight="1">
      <c r="A2074" s="185">
        <v>2069</v>
      </c>
      <c r="B2074" s="197"/>
      <c r="C2074" s="199"/>
      <c r="D2074" s="200"/>
      <c r="E2074" s="189"/>
      <c r="F2074" s="201"/>
      <c r="G2074" s="192"/>
      <c r="H2074" s="192"/>
      <c r="I2074" s="192">
        <f t="shared" si="25"/>
        <v>0</v>
      </c>
      <c r="J2074" s="171"/>
      <c r="K2074" s="171"/>
      <c r="L2074" s="172"/>
      <c r="M2074" s="171"/>
      <c r="N2074" s="172"/>
      <c r="O2074" s="172"/>
      <c r="P2074" s="172"/>
      <c r="Q2074" s="171"/>
      <c r="R2074" s="171"/>
      <c r="S2074" s="171"/>
      <c r="T2074" s="171"/>
    </row>
    <row r="2075" spans="1:20" s="194" customFormat="1" ht="27" hidden="1" customHeight="1">
      <c r="A2075" s="185">
        <v>2070</v>
      </c>
      <c r="B2075" s="197"/>
      <c r="C2075" s="199"/>
      <c r="D2075" s="200"/>
      <c r="E2075" s="189"/>
      <c r="F2075" s="201"/>
      <c r="G2075" s="192"/>
      <c r="H2075" s="192"/>
      <c r="I2075" s="192">
        <f t="shared" si="25"/>
        <v>0</v>
      </c>
      <c r="J2075" s="171"/>
      <c r="K2075" s="171"/>
      <c r="L2075" s="172"/>
      <c r="M2075" s="171"/>
      <c r="N2075" s="172"/>
      <c r="O2075" s="172"/>
      <c r="P2075" s="172"/>
      <c r="Q2075" s="171"/>
      <c r="R2075" s="171"/>
      <c r="S2075" s="171"/>
      <c r="T2075" s="171"/>
    </row>
    <row r="2076" spans="1:20" s="194" customFormat="1" ht="27" hidden="1" customHeight="1">
      <c r="A2076" s="185">
        <v>2071</v>
      </c>
      <c r="B2076" s="197"/>
      <c r="C2076" s="199"/>
      <c r="D2076" s="200"/>
      <c r="E2076" s="189"/>
      <c r="F2076" s="201"/>
      <c r="G2076" s="192"/>
      <c r="H2076" s="192"/>
      <c r="I2076" s="192">
        <f t="shared" si="25"/>
        <v>0</v>
      </c>
      <c r="J2076" s="171"/>
      <c r="K2076" s="171"/>
      <c r="L2076" s="172"/>
      <c r="M2076" s="171"/>
      <c r="N2076" s="172"/>
      <c r="O2076" s="172"/>
      <c r="P2076" s="172"/>
      <c r="Q2076" s="171"/>
      <c r="R2076" s="171"/>
      <c r="S2076" s="171"/>
      <c r="T2076" s="171"/>
    </row>
    <row r="2077" spans="1:20" s="194" customFormat="1" ht="27" hidden="1" customHeight="1">
      <c r="A2077" s="185">
        <v>2072</v>
      </c>
      <c r="B2077" s="197"/>
      <c r="C2077" s="199"/>
      <c r="D2077" s="200"/>
      <c r="E2077" s="189"/>
      <c r="F2077" s="201"/>
      <c r="G2077" s="192"/>
      <c r="H2077" s="192"/>
      <c r="I2077" s="192">
        <f t="shared" si="25"/>
        <v>0</v>
      </c>
      <c r="J2077" s="171"/>
      <c r="K2077" s="171"/>
      <c r="L2077" s="172"/>
      <c r="M2077" s="171"/>
      <c r="N2077" s="172"/>
      <c r="O2077" s="172"/>
      <c r="P2077" s="172"/>
      <c r="Q2077" s="171"/>
      <c r="R2077" s="171"/>
      <c r="S2077" s="171"/>
      <c r="T2077" s="171"/>
    </row>
    <row r="2078" spans="1:20" s="194" customFormat="1" ht="27" hidden="1" customHeight="1">
      <c r="A2078" s="185">
        <v>2073</v>
      </c>
      <c r="B2078" s="197"/>
      <c r="C2078" s="199"/>
      <c r="D2078" s="200"/>
      <c r="E2078" s="189"/>
      <c r="F2078" s="201"/>
      <c r="G2078" s="192"/>
      <c r="H2078" s="192"/>
      <c r="I2078" s="192">
        <f t="shared" si="25"/>
        <v>0</v>
      </c>
      <c r="J2078" s="171"/>
      <c r="K2078" s="171"/>
      <c r="L2078" s="172"/>
      <c r="M2078" s="171"/>
      <c r="N2078" s="172"/>
      <c r="O2078" s="172"/>
      <c r="P2078" s="172"/>
      <c r="Q2078" s="171"/>
      <c r="R2078" s="171"/>
      <c r="S2078" s="171"/>
      <c r="T2078" s="171"/>
    </row>
    <row r="2079" spans="1:20" s="194" customFormat="1" ht="27" hidden="1" customHeight="1">
      <c r="A2079" s="185">
        <v>2074</v>
      </c>
      <c r="B2079" s="197"/>
      <c r="C2079" s="199"/>
      <c r="D2079" s="200"/>
      <c r="E2079" s="189"/>
      <c r="F2079" s="201"/>
      <c r="G2079" s="192"/>
      <c r="H2079" s="192"/>
      <c r="I2079" s="192">
        <f t="shared" si="25"/>
        <v>0</v>
      </c>
      <c r="J2079" s="171"/>
      <c r="K2079" s="171"/>
      <c r="L2079" s="172"/>
      <c r="M2079" s="171"/>
      <c r="N2079" s="172"/>
      <c r="O2079" s="172"/>
      <c r="P2079" s="172"/>
      <c r="Q2079" s="171"/>
      <c r="R2079" s="171"/>
      <c r="S2079" s="171"/>
      <c r="T2079" s="171"/>
    </row>
    <row r="2080" spans="1:20" s="194" customFormat="1" ht="27" hidden="1" customHeight="1">
      <c r="A2080" s="185">
        <v>2075</v>
      </c>
      <c r="B2080" s="197"/>
      <c r="C2080" s="199"/>
      <c r="D2080" s="200"/>
      <c r="E2080" s="189"/>
      <c r="F2080" s="201"/>
      <c r="G2080" s="192"/>
      <c r="H2080" s="192"/>
      <c r="I2080" s="192">
        <f t="shared" si="25"/>
        <v>0</v>
      </c>
      <c r="J2080" s="171"/>
      <c r="K2080" s="171"/>
      <c r="L2080" s="172"/>
      <c r="M2080" s="171"/>
      <c r="N2080" s="172"/>
      <c r="O2080" s="172"/>
      <c r="P2080" s="172"/>
      <c r="Q2080" s="171"/>
      <c r="R2080" s="171"/>
      <c r="S2080" s="171"/>
      <c r="T2080" s="171"/>
    </row>
    <row r="2081" spans="1:20" s="194" customFormat="1" ht="27" hidden="1" customHeight="1">
      <c r="A2081" s="185">
        <v>2076</v>
      </c>
      <c r="B2081" s="197"/>
      <c r="C2081" s="199"/>
      <c r="D2081" s="200"/>
      <c r="E2081" s="189"/>
      <c r="F2081" s="201"/>
      <c r="G2081" s="192"/>
      <c r="H2081" s="192"/>
      <c r="I2081" s="192">
        <f t="shared" si="25"/>
        <v>0</v>
      </c>
      <c r="J2081" s="171"/>
      <c r="K2081" s="171"/>
      <c r="L2081" s="172"/>
      <c r="M2081" s="171"/>
      <c r="N2081" s="172"/>
      <c r="O2081" s="172"/>
      <c r="P2081" s="172"/>
      <c r="Q2081" s="171"/>
      <c r="R2081" s="171"/>
      <c r="S2081" s="171"/>
      <c r="T2081" s="171"/>
    </row>
    <row r="2082" spans="1:20" s="194" customFormat="1" ht="27" hidden="1" customHeight="1">
      <c r="A2082" s="185">
        <v>2077</v>
      </c>
      <c r="B2082" s="197"/>
      <c r="C2082" s="199"/>
      <c r="D2082" s="200"/>
      <c r="E2082" s="189"/>
      <c r="F2082" s="201"/>
      <c r="G2082" s="192"/>
      <c r="H2082" s="192"/>
      <c r="I2082" s="192">
        <f t="shared" si="25"/>
        <v>0</v>
      </c>
      <c r="J2082" s="171"/>
      <c r="K2082" s="171"/>
      <c r="L2082" s="172"/>
      <c r="M2082" s="171"/>
      <c r="N2082" s="172"/>
      <c r="O2082" s="172"/>
      <c r="P2082" s="172"/>
      <c r="Q2082" s="171"/>
      <c r="R2082" s="171"/>
      <c r="S2082" s="171"/>
      <c r="T2082" s="171"/>
    </row>
    <row r="2083" spans="1:20" s="194" customFormat="1" ht="27" hidden="1" customHeight="1">
      <c r="A2083" s="185">
        <v>2078</v>
      </c>
      <c r="B2083" s="197"/>
      <c r="C2083" s="199"/>
      <c r="D2083" s="200"/>
      <c r="E2083" s="189"/>
      <c r="F2083" s="201"/>
      <c r="G2083" s="192"/>
      <c r="H2083" s="192"/>
      <c r="I2083" s="192">
        <f t="shared" si="25"/>
        <v>0</v>
      </c>
      <c r="J2083" s="171"/>
      <c r="K2083" s="171"/>
      <c r="L2083" s="172"/>
      <c r="M2083" s="171"/>
      <c r="N2083" s="172"/>
      <c r="O2083" s="172"/>
      <c r="P2083" s="172"/>
      <c r="Q2083" s="171"/>
      <c r="R2083" s="171"/>
      <c r="S2083" s="171"/>
      <c r="T2083" s="171"/>
    </row>
    <row r="2084" spans="1:20" s="194" customFormat="1" ht="27" hidden="1" customHeight="1">
      <c r="A2084" s="185">
        <v>2079</v>
      </c>
      <c r="B2084" s="197"/>
      <c r="C2084" s="199"/>
      <c r="D2084" s="200"/>
      <c r="E2084" s="189"/>
      <c r="F2084" s="201"/>
      <c r="G2084" s="192"/>
      <c r="H2084" s="192"/>
      <c r="I2084" s="192">
        <f t="shared" si="25"/>
        <v>0</v>
      </c>
      <c r="J2084" s="171"/>
      <c r="K2084" s="171"/>
      <c r="L2084" s="172"/>
      <c r="M2084" s="171"/>
      <c r="N2084" s="172"/>
      <c r="O2084" s="172"/>
      <c r="P2084" s="172"/>
      <c r="Q2084" s="171"/>
      <c r="R2084" s="171"/>
      <c r="S2084" s="171"/>
      <c r="T2084" s="171"/>
    </row>
    <row r="2085" spans="1:20" s="194" customFormat="1" ht="27" hidden="1" customHeight="1">
      <c r="A2085" s="185">
        <v>2080</v>
      </c>
      <c r="B2085" s="197"/>
      <c r="C2085" s="199"/>
      <c r="D2085" s="200"/>
      <c r="E2085" s="189"/>
      <c r="F2085" s="201"/>
      <c r="G2085" s="192"/>
      <c r="H2085" s="192"/>
      <c r="I2085" s="192">
        <f t="shared" si="25"/>
        <v>0</v>
      </c>
      <c r="J2085" s="171"/>
      <c r="K2085" s="171"/>
      <c r="L2085" s="172"/>
      <c r="M2085" s="171"/>
      <c r="N2085" s="172"/>
      <c r="O2085" s="172"/>
      <c r="P2085" s="172"/>
      <c r="Q2085" s="171"/>
      <c r="R2085" s="171"/>
      <c r="S2085" s="171"/>
      <c r="T2085" s="171"/>
    </row>
    <row r="2086" spans="1:20" s="194" customFormat="1" ht="27" hidden="1" customHeight="1">
      <c r="A2086" s="185">
        <v>2081</v>
      </c>
      <c r="B2086" s="197"/>
      <c r="C2086" s="199"/>
      <c r="D2086" s="200"/>
      <c r="E2086" s="189"/>
      <c r="F2086" s="201"/>
      <c r="G2086" s="192"/>
      <c r="H2086" s="192"/>
      <c r="I2086" s="192">
        <f t="shared" si="25"/>
        <v>0</v>
      </c>
      <c r="J2086" s="171"/>
      <c r="K2086" s="171"/>
      <c r="L2086" s="172"/>
      <c r="M2086" s="171"/>
      <c r="N2086" s="172"/>
      <c r="O2086" s="172"/>
      <c r="P2086" s="172"/>
      <c r="Q2086" s="171"/>
      <c r="R2086" s="171"/>
      <c r="S2086" s="171"/>
      <c r="T2086" s="171"/>
    </row>
    <row r="2087" spans="1:20" s="194" customFormat="1" ht="27" hidden="1" customHeight="1">
      <c r="A2087" s="185">
        <v>2082</v>
      </c>
      <c r="B2087" s="197"/>
      <c r="C2087" s="199"/>
      <c r="D2087" s="200"/>
      <c r="E2087" s="189"/>
      <c r="F2087" s="201"/>
      <c r="G2087" s="192"/>
      <c r="H2087" s="192"/>
      <c r="I2087" s="192">
        <f t="shared" si="25"/>
        <v>0</v>
      </c>
      <c r="J2087" s="171"/>
      <c r="K2087" s="171"/>
      <c r="L2087" s="172"/>
      <c r="M2087" s="171"/>
      <c r="N2087" s="172"/>
      <c r="O2087" s="172"/>
      <c r="P2087" s="172"/>
      <c r="Q2087" s="171"/>
      <c r="R2087" s="171"/>
      <c r="S2087" s="171"/>
      <c r="T2087" s="171"/>
    </row>
    <row r="2088" spans="1:20" s="194" customFormat="1" ht="27" hidden="1" customHeight="1">
      <c r="A2088" s="185">
        <v>2083</v>
      </c>
      <c r="B2088" s="197"/>
      <c r="C2088" s="199"/>
      <c r="D2088" s="200"/>
      <c r="E2088" s="189"/>
      <c r="F2088" s="201"/>
      <c r="G2088" s="192"/>
      <c r="H2088" s="192"/>
      <c r="I2088" s="192">
        <f t="shared" si="25"/>
        <v>0</v>
      </c>
      <c r="J2088" s="171"/>
      <c r="K2088" s="171"/>
      <c r="L2088" s="172"/>
      <c r="M2088" s="171"/>
      <c r="N2088" s="172"/>
      <c r="O2088" s="172"/>
      <c r="P2088" s="172"/>
      <c r="Q2088" s="171"/>
      <c r="R2088" s="171"/>
      <c r="S2088" s="171"/>
      <c r="T2088" s="171"/>
    </row>
    <row r="2089" spans="1:20" s="194" customFormat="1" ht="27" hidden="1" customHeight="1">
      <c r="A2089" s="185">
        <v>2084</v>
      </c>
      <c r="B2089" s="197"/>
      <c r="C2089" s="199"/>
      <c r="D2089" s="200"/>
      <c r="E2089" s="189"/>
      <c r="F2089" s="201"/>
      <c r="G2089" s="192"/>
      <c r="H2089" s="192"/>
      <c r="I2089" s="192">
        <f t="shared" si="25"/>
        <v>0</v>
      </c>
      <c r="J2089" s="171"/>
      <c r="K2089" s="171"/>
      <c r="L2089" s="172"/>
      <c r="M2089" s="171"/>
      <c r="N2089" s="172"/>
      <c r="O2089" s="172"/>
      <c r="P2089" s="172"/>
      <c r="Q2089" s="171"/>
      <c r="R2089" s="171"/>
      <c r="S2089" s="171"/>
      <c r="T2089" s="171"/>
    </row>
    <row r="2090" spans="1:20" s="194" customFormat="1" ht="27" hidden="1" customHeight="1">
      <c r="A2090" s="185">
        <v>2085</v>
      </c>
      <c r="B2090" s="197"/>
      <c r="C2090" s="199"/>
      <c r="D2090" s="200"/>
      <c r="E2090" s="189"/>
      <c r="F2090" s="201"/>
      <c r="G2090" s="192"/>
      <c r="H2090" s="192"/>
      <c r="I2090" s="192">
        <f t="shared" si="25"/>
        <v>0</v>
      </c>
      <c r="J2090" s="171"/>
      <c r="K2090" s="171"/>
      <c r="L2090" s="172"/>
      <c r="M2090" s="171"/>
      <c r="N2090" s="172"/>
      <c r="O2090" s="172"/>
      <c r="P2090" s="172"/>
      <c r="Q2090" s="171"/>
      <c r="R2090" s="171"/>
      <c r="S2090" s="171"/>
      <c r="T2090" s="171"/>
    </row>
    <row r="2091" spans="1:20" s="194" customFormat="1" ht="27" hidden="1" customHeight="1">
      <c r="A2091" s="185">
        <v>2086</v>
      </c>
      <c r="B2091" s="197"/>
      <c r="C2091" s="199"/>
      <c r="D2091" s="200"/>
      <c r="E2091" s="189"/>
      <c r="F2091" s="201"/>
      <c r="G2091" s="192"/>
      <c r="H2091" s="192"/>
      <c r="I2091" s="192">
        <f t="shared" si="25"/>
        <v>0</v>
      </c>
      <c r="J2091" s="171"/>
      <c r="K2091" s="171"/>
      <c r="L2091" s="172"/>
      <c r="M2091" s="171"/>
      <c r="N2091" s="172"/>
      <c r="O2091" s="172"/>
      <c r="P2091" s="172"/>
      <c r="Q2091" s="171"/>
      <c r="R2091" s="171"/>
      <c r="S2091" s="171"/>
      <c r="T2091" s="171"/>
    </row>
    <row r="2092" spans="1:20" s="194" customFormat="1" ht="27" hidden="1" customHeight="1">
      <c r="A2092" s="185">
        <v>2087</v>
      </c>
      <c r="B2092" s="197"/>
      <c r="C2092" s="199"/>
      <c r="D2092" s="200"/>
      <c r="E2092" s="189"/>
      <c r="F2092" s="201"/>
      <c r="G2092" s="192"/>
      <c r="H2092" s="192"/>
      <c r="I2092" s="192">
        <f t="shared" ref="I2092:I2155" si="26">H2092+G2092</f>
        <v>0</v>
      </c>
      <c r="J2092" s="171"/>
      <c r="K2092" s="171"/>
      <c r="L2092" s="172"/>
      <c r="M2092" s="171"/>
      <c r="N2092" s="172"/>
      <c r="O2092" s="172"/>
      <c r="P2092" s="172"/>
      <c r="Q2092" s="171"/>
      <c r="R2092" s="171"/>
      <c r="S2092" s="171"/>
      <c r="T2092" s="171"/>
    </row>
    <row r="2093" spans="1:20" s="194" customFormat="1" ht="27" hidden="1" customHeight="1">
      <c r="A2093" s="185">
        <v>2088</v>
      </c>
      <c r="B2093" s="197"/>
      <c r="C2093" s="199"/>
      <c r="D2093" s="200"/>
      <c r="E2093" s="189"/>
      <c r="F2093" s="201"/>
      <c r="G2093" s="192"/>
      <c r="H2093" s="192"/>
      <c r="I2093" s="192">
        <f t="shared" si="26"/>
        <v>0</v>
      </c>
      <c r="J2093" s="171"/>
      <c r="K2093" s="171"/>
      <c r="L2093" s="172"/>
      <c r="M2093" s="171"/>
      <c r="N2093" s="172"/>
      <c r="O2093" s="172"/>
      <c r="P2093" s="172"/>
      <c r="Q2093" s="171"/>
      <c r="R2093" s="171"/>
      <c r="S2093" s="171"/>
      <c r="T2093" s="171"/>
    </row>
    <row r="2094" spans="1:20" s="194" customFormat="1" ht="27" hidden="1" customHeight="1">
      <c r="A2094" s="185">
        <v>2089</v>
      </c>
      <c r="B2094" s="197"/>
      <c r="C2094" s="199"/>
      <c r="D2094" s="200"/>
      <c r="E2094" s="189"/>
      <c r="F2094" s="201"/>
      <c r="G2094" s="192"/>
      <c r="H2094" s="192"/>
      <c r="I2094" s="192">
        <f t="shared" si="26"/>
        <v>0</v>
      </c>
      <c r="J2094" s="171"/>
      <c r="K2094" s="171"/>
      <c r="L2094" s="172"/>
      <c r="M2094" s="171"/>
      <c r="N2094" s="172"/>
      <c r="O2094" s="172"/>
      <c r="P2094" s="172"/>
      <c r="Q2094" s="171"/>
      <c r="R2094" s="171"/>
      <c r="S2094" s="171"/>
      <c r="T2094" s="171"/>
    </row>
    <row r="2095" spans="1:20" s="194" customFormat="1" ht="27" hidden="1" customHeight="1">
      <c r="A2095" s="185">
        <v>2090</v>
      </c>
      <c r="B2095" s="197"/>
      <c r="C2095" s="199"/>
      <c r="D2095" s="200"/>
      <c r="E2095" s="189"/>
      <c r="F2095" s="201"/>
      <c r="G2095" s="192"/>
      <c r="H2095" s="192"/>
      <c r="I2095" s="192">
        <f t="shared" si="26"/>
        <v>0</v>
      </c>
      <c r="J2095" s="171"/>
      <c r="K2095" s="171"/>
      <c r="L2095" s="172"/>
      <c r="M2095" s="171"/>
      <c r="N2095" s="172"/>
      <c r="O2095" s="172"/>
      <c r="P2095" s="172"/>
      <c r="Q2095" s="171"/>
      <c r="R2095" s="171"/>
      <c r="S2095" s="171"/>
      <c r="T2095" s="171"/>
    </row>
    <row r="2096" spans="1:20" s="194" customFormat="1" ht="27" hidden="1" customHeight="1">
      <c r="A2096" s="185">
        <v>2091</v>
      </c>
      <c r="B2096" s="197"/>
      <c r="C2096" s="199"/>
      <c r="D2096" s="200"/>
      <c r="E2096" s="189"/>
      <c r="F2096" s="201"/>
      <c r="G2096" s="192"/>
      <c r="H2096" s="192"/>
      <c r="I2096" s="192">
        <f t="shared" si="26"/>
        <v>0</v>
      </c>
      <c r="J2096" s="171"/>
      <c r="K2096" s="171"/>
      <c r="L2096" s="172"/>
      <c r="M2096" s="171"/>
      <c r="N2096" s="172"/>
      <c r="O2096" s="172"/>
      <c r="P2096" s="172"/>
      <c r="Q2096" s="171"/>
      <c r="R2096" s="171"/>
      <c r="S2096" s="171"/>
      <c r="T2096" s="171"/>
    </row>
    <row r="2097" spans="1:20" s="194" customFormat="1" ht="27" hidden="1" customHeight="1">
      <c r="A2097" s="185">
        <v>2092</v>
      </c>
      <c r="B2097" s="197"/>
      <c r="C2097" s="199"/>
      <c r="D2097" s="200"/>
      <c r="E2097" s="189"/>
      <c r="F2097" s="201"/>
      <c r="G2097" s="192"/>
      <c r="H2097" s="192"/>
      <c r="I2097" s="192">
        <f t="shared" si="26"/>
        <v>0</v>
      </c>
      <c r="J2097" s="171"/>
      <c r="K2097" s="171"/>
      <c r="L2097" s="172"/>
      <c r="M2097" s="171"/>
      <c r="N2097" s="172"/>
      <c r="O2097" s="172"/>
      <c r="P2097" s="172"/>
      <c r="Q2097" s="171"/>
      <c r="R2097" s="171"/>
      <c r="S2097" s="171"/>
      <c r="T2097" s="171"/>
    </row>
    <row r="2098" spans="1:20" s="194" customFormat="1" ht="27" hidden="1" customHeight="1">
      <c r="A2098" s="185">
        <v>2093</v>
      </c>
      <c r="B2098" s="197"/>
      <c r="C2098" s="199"/>
      <c r="D2098" s="200"/>
      <c r="E2098" s="189"/>
      <c r="F2098" s="201"/>
      <c r="G2098" s="192"/>
      <c r="H2098" s="192"/>
      <c r="I2098" s="192">
        <f t="shared" si="26"/>
        <v>0</v>
      </c>
      <c r="J2098" s="171"/>
      <c r="K2098" s="171"/>
      <c r="L2098" s="172"/>
      <c r="M2098" s="171"/>
      <c r="N2098" s="172"/>
      <c r="O2098" s="172"/>
      <c r="P2098" s="172"/>
      <c r="Q2098" s="171"/>
      <c r="R2098" s="171"/>
      <c r="S2098" s="171"/>
      <c r="T2098" s="171"/>
    </row>
    <row r="2099" spans="1:20" s="194" customFormat="1" ht="27" hidden="1" customHeight="1">
      <c r="A2099" s="185">
        <v>2094</v>
      </c>
      <c r="B2099" s="197"/>
      <c r="C2099" s="199"/>
      <c r="D2099" s="200"/>
      <c r="E2099" s="189"/>
      <c r="F2099" s="201"/>
      <c r="G2099" s="192"/>
      <c r="H2099" s="192"/>
      <c r="I2099" s="192">
        <f t="shared" si="26"/>
        <v>0</v>
      </c>
      <c r="J2099" s="171"/>
      <c r="K2099" s="171"/>
      <c r="L2099" s="172"/>
      <c r="M2099" s="171"/>
      <c r="N2099" s="172"/>
      <c r="O2099" s="172"/>
      <c r="P2099" s="172"/>
      <c r="Q2099" s="171"/>
      <c r="R2099" s="171"/>
      <c r="S2099" s="171"/>
      <c r="T2099" s="171"/>
    </row>
    <row r="2100" spans="1:20" s="194" customFormat="1" ht="27" hidden="1" customHeight="1">
      <c r="A2100" s="185">
        <v>2095</v>
      </c>
      <c r="B2100" s="197"/>
      <c r="C2100" s="199"/>
      <c r="D2100" s="200"/>
      <c r="E2100" s="189"/>
      <c r="F2100" s="201"/>
      <c r="G2100" s="192"/>
      <c r="H2100" s="192"/>
      <c r="I2100" s="192">
        <f t="shared" si="26"/>
        <v>0</v>
      </c>
      <c r="J2100" s="171"/>
      <c r="K2100" s="171"/>
      <c r="L2100" s="172"/>
      <c r="M2100" s="171"/>
      <c r="N2100" s="172"/>
      <c r="O2100" s="172"/>
      <c r="P2100" s="172"/>
      <c r="Q2100" s="171"/>
      <c r="R2100" s="171"/>
      <c r="S2100" s="171"/>
      <c r="T2100" s="171"/>
    </row>
    <row r="2101" spans="1:20" s="194" customFormat="1" ht="27" hidden="1" customHeight="1">
      <c r="A2101" s="185">
        <v>2096</v>
      </c>
      <c r="B2101" s="197"/>
      <c r="C2101" s="199"/>
      <c r="D2101" s="200"/>
      <c r="E2101" s="189"/>
      <c r="F2101" s="201"/>
      <c r="G2101" s="192"/>
      <c r="H2101" s="192"/>
      <c r="I2101" s="192">
        <f t="shared" si="26"/>
        <v>0</v>
      </c>
      <c r="J2101" s="171"/>
      <c r="K2101" s="171"/>
      <c r="L2101" s="172"/>
      <c r="M2101" s="171"/>
      <c r="N2101" s="172"/>
      <c r="O2101" s="172"/>
      <c r="P2101" s="172"/>
      <c r="Q2101" s="171"/>
      <c r="R2101" s="171"/>
      <c r="S2101" s="171"/>
      <c r="T2101" s="171"/>
    </row>
    <row r="2102" spans="1:20" s="194" customFormat="1" ht="27" hidden="1" customHeight="1">
      <c r="A2102" s="185">
        <v>2097</v>
      </c>
      <c r="B2102" s="197"/>
      <c r="C2102" s="199"/>
      <c r="D2102" s="200"/>
      <c r="E2102" s="189"/>
      <c r="F2102" s="201"/>
      <c r="G2102" s="192"/>
      <c r="H2102" s="192"/>
      <c r="I2102" s="192">
        <f t="shared" si="26"/>
        <v>0</v>
      </c>
      <c r="J2102" s="171"/>
      <c r="K2102" s="171"/>
      <c r="L2102" s="172"/>
      <c r="M2102" s="171"/>
      <c r="N2102" s="172"/>
      <c r="O2102" s="172"/>
      <c r="P2102" s="172"/>
      <c r="Q2102" s="171"/>
      <c r="R2102" s="171"/>
      <c r="S2102" s="171"/>
      <c r="T2102" s="171"/>
    </row>
    <row r="2103" spans="1:20" s="194" customFormat="1" ht="27" hidden="1" customHeight="1">
      <c r="A2103" s="185">
        <v>2098</v>
      </c>
      <c r="B2103" s="197"/>
      <c r="C2103" s="199"/>
      <c r="D2103" s="200"/>
      <c r="E2103" s="189"/>
      <c r="F2103" s="201"/>
      <c r="G2103" s="192"/>
      <c r="H2103" s="192"/>
      <c r="I2103" s="192">
        <f t="shared" si="26"/>
        <v>0</v>
      </c>
      <c r="J2103" s="171"/>
      <c r="K2103" s="171"/>
      <c r="L2103" s="172"/>
      <c r="M2103" s="171"/>
      <c r="N2103" s="172"/>
      <c r="O2103" s="172"/>
      <c r="P2103" s="172"/>
      <c r="Q2103" s="171"/>
      <c r="R2103" s="171"/>
      <c r="S2103" s="171"/>
      <c r="T2103" s="171"/>
    </row>
    <row r="2104" spans="1:20" s="194" customFormat="1" ht="27" hidden="1" customHeight="1">
      <c r="A2104" s="185">
        <v>2099</v>
      </c>
      <c r="B2104" s="197"/>
      <c r="C2104" s="199"/>
      <c r="D2104" s="200"/>
      <c r="E2104" s="189"/>
      <c r="F2104" s="201"/>
      <c r="G2104" s="192"/>
      <c r="H2104" s="192"/>
      <c r="I2104" s="192">
        <f t="shared" si="26"/>
        <v>0</v>
      </c>
      <c r="J2104" s="171"/>
      <c r="K2104" s="171"/>
      <c r="L2104" s="172"/>
      <c r="M2104" s="171"/>
      <c r="N2104" s="172"/>
      <c r="O2104" s="172"/>
      <c r="P2104" s="172"/>
      <c r="Q2104" s="171"/>
      <c r="R2104" s="171"/>
      <c r="S2104" s="171"/>
      <c r="T2104" s="171"/>
    </row>
    <row r="2105" spans="1:20" s="194" customFormat="1" ht="27" hidden="1" customHeight="1">
      <c r="A2105" s="185">
        <v>2100</v>
      </c>
      <c r="B2105" s="197"/>
      <c r="C2105" s="199"/>
      <c r="D2105" s="200"/>
      <c r="E2105" s="189"/>
      <c r="F2105" s="201"/>
      <c r="G2105" s="192"/>
      <c r="H2105" s="192"/>
      <c r="I2105" s="192">
        <f t="shared" si="26"/>
        <v>0</v>
      </c>
      <c r="J2105" s="171"/>
      <c r="K2105" s="171"/>
      <c r="L2105" s="172"/>
      <c r="M2105" s="171"/>
      <c r="N2105" s="172"/>
      <c r="O2105" s="172"/>
      <c r="P2105" s="172"/>
      <c r="Q2105" s="171"/>
      <c r="R2105" s="171"/>
      <c r="S2105" s="171"/>
      <c r="T2105" s="171"/>
    </row>
    <row r="2106" spans="1:20" s="194" customFormat="1" ht="27" hidden="1" customHeight="1">
      <c r="A2106" s="185">
        <v>2101</v>
      </c>
      <c r="B2106" s="197"/>
      <c r="C2106" s="199"/>
      <c r="D2106" s="200"/>
      <c r="E2106" s="189"/>
      <c r="F2106" s="201"/>
      <c r="G2106" s="192"/>
      <c r="H2106" s="192"/>
      <c r="I2106" s="192">
        <f t="shared" si="26"/>
        <v>0</v>
      </c>
      <c r="J2106" s="171"/>
      <c r="K2106" s="171"/>
      <c r="L2106" s="172"/>
      <c r="M2106" s="171"/>
      <c r="N2106" s="172"/>
      <c r="O2106" s="172"/>
      <c r="P2106" s="172"/>
      <c r="Q2106" s="171"/>
      <c r="R2106" s="171"/>
      <c r="S2106" s="171"/>
      <c r="T2106" s="171"/>
    </row>
    <row r="2107" spans="1:20" s="194" customFormat="1" ht="27" hidden="1" customHeight="1">
      <c r="A2107" s="185">
        <v>2102</v>
      </c>
      <c r="B2107" s="197"/>
      <c r="C2107" s="199"/>
      <c r="D2107" s="200"/>
      <c r="E2107" s="189"/>
      <c r="F2107" s="201"/>
      <c r="G2107" s="192"/>
      <c r="H2107" s="192"/>
      <c r="I2107" s="192">
        <f t="shared" si="26"/>
        <v>0</v>
      </c>
      <c r="J2107" s="171"/>
      <c r="K2107" s="171"/>
      <c r="L2107" s="172"/>
      <c r="M2107" s="171"/>
      <c r="N2107" s="172"/>
      <c r="O2107" s="172"/>
      <c r="P2107" s="172"/>
      <c r="Q2107" s="171"/>
      <c r="R2107" s="171"/>
      <c r="S2107" s="171"/>
      <c r="T2107" s="171"/>
    </row>
    <row r="2108" spans="1:20" s="194" customFormat="1" ht="27" hidden="1" customHeight="1">
      <c r="A2108" s="185">
        <v>2103</v>
      </c>
      <c r="B2108" s="197"/>
      <c r="C2108" s="199"/>
      <c r="D2108" s="200"/>
      <c r="E2108" s="189"/>
      <c r="F2108" s="201"/>
      <c r="G2108" s="192"/>
      <c r="H2108" s="192"/>
      <c r="I2108" s="192">
        <f t="shared" si="26"/>
        <v>0</v>
      </c>
      <c r="J2108" s="171"/>
      <c r="K2108" s="171"/>
      <c r="L2108" s="172"/>
      <c r="M2108" s="171"/>
      <c r="N2108" s="172"/>
      <c r="O2108" s="172"/>
      <c r="P2108" s="172"/>
      <c r="Q2108" s="171"/>
      <c r="R2108" s="171"/>
      <c r="S2108" s="171"/>
      <c r="T2108" s="171"/>
    </row>
    <row r="2109" spans="1:20" s="194" customFormat="1" ht="27" hidden="1" customHeight="1">
      <c r="A2109" s="185">
        <v>2104</v>
      </c>
      <c r="B2109" s="197"/>
      <c r="C2109" s="199"/>
      <c r="D2109" s="200"/>
      <c r="E2109" s="189"/>
      <c r="F2109" s="201"/>
      <c r="G2109" s="192"/>
      <c r="H2109" s="192"/>
      <c r="I2109" s="192">
        <f t="shared" si="26"/>
        <v>0</v>
      </c>
      <c r="J2109" s="171"/>
      <c r="K2109" s="171"/>
      <c r="L2109" s="172"/>
      <c r="M2109" s="171"/>
      <c r="N2109" s="172"/>
      <c r="O2109" s="172"/>
      <c r="P2109" s="172"/>
      <c r="Q2109" s="171"/>
      <c r="R2109" s="171"/>
      <c r="S2109" s="171"/>
      <c r="T2109" s="171"/>
    </row>
    <row r="2110" spans="1:20" s="194" customFormat="1" ht="27" hidden="1" customHeight="1">
      <c r="A2110" s="185">
        <v>2105</v>
      </c>
      <c r="B2110" s="197"/>
      <c r="C2110" s="199"/>
      <c r="D2110" s="200"/>
      <c r="E2110" s="189"/>
      <c r="F2110" s="201"/>
      <c r="G2110" s="192"/>
      <c r="H2110" s="192"/>
      <c r="I2110" s="192">
        <f t="shared" si="26"/>
        <v>0</v>
      </c>
      <c r="J2110" s="171"/>
      <c r="K2110" s="171"/>
      <c r="L2110" s="172"/>
      <c r="M2110" s="171"/>
      <c r="N2110" s="172"/>
      <c r="O2110" s="172"/>
      <c r="P2110" s="172"/>
      <c r="Q2110" s="171"/>
      <c r="R2110" s="171"/>
      <c r="S2110" s="171"/>
      <c r="T2110" s="171"/>
    </row>
    <row r="2111" spans="1:20" s="194" customFormat="1" ht="27" hidden="1" customHeight="1">
      <c r="A2111" s="185">
        <v>2106</v>
      </c>
      <c r="B2111" s="197"/>
      <c r="C2111" s="199"/>
      <c r="D2111" s="200"/>
      <c r="E2111" s="189"/>
      <c r="F2111" s="201"/>
      <c r="G2111" s="192"/>
      <c r="H2111" s="192"/>
      <c r="I2111" s="192">
        <f t="shared" si="26"/>
        <v>0</v>
      </c>
      <c r="J2111" s="171"/>
      <c r="K2111" s="171"/>
      <c r="L2111" s="172"/>
      <c r="M2111" s="171"/>
      <c r="N2111" s="172"/>
      <c r="O2111" s="172"/>
      <c r="P2111" s="172"/>
      <c r="Q2111" s="171"/>
      <c r="R2111" s="171"/>
      <c r="S2111" s="171"/>
      <c r="T2111" s="171"/>
    </row>
    <row r="2112" spans="1:20" s="194" customFormat="1" ht="27" hidden="1" customHeight="1">
      <c r="A2112" s="185">
        <v>2107</v>
      </c>
      <c r="B2112" s="197"/>
      <c r="C2112" s="199"/>
      <c r="D2112" s="200"/>
      <c r="E2112" s="189"/>
      <c r="F2112" s="201"/>
      <c r="G2112" s="192"/>
      <c r="H2112" s="192"/>
      <c r="I2112" s="192">
        <f t="shared" si="26"/>
        <v>0</v>
      </c>
      <c r="J2112" s="171"/>
      <c r="K2112" s="171"/>
      <c r="L2112" s="172"/>
      <c r="M2112" s="171"/>
      <c r="N2112" s="172"/>
      <c r="O2112" s="172"/>
      <c r="P2112" s="172"/>
      <c r="Q2112" s="171"/>
      <c r="R2112" s="171"/>
      <c r="S2112" s="171"/>
      <c r="T2112" s="171"/>
    </row>
    <row r="2113" spans="1:20" s="194" customFormat="1" ht="27" hidden="1" customHeight="1">
      <c r="A2113" s="185">
        <v>2108</v>
      </c>
      <c r="B2113" s="197"/>
      <c r="C2113" s="199"/>
      <c r="D2113" s="200"/>
      <c r="E2113" s="189"/>
      <c r="F2113" s="201"/>
      <c r="G2113" s="192"/>
      <c r="H2113" s="192"/>
      <c r="I2113" s="192">
        <f t="shared" si="26"/>
        <v>0</v>
      </c>
      <c r="J2113" s="171"/>
      <c r="K2113" s="171"/>
      <c r="L2113" s="172"/>
      <c r="M2113" s="171"/>
      <c r="N2113" s="172"/>
      <c r="O2113" s="172"/>
      <c r="P2113" s="172"/>
      <c r="Q2113" s="171"/>
      <c r="R2113" s="171"/>
      <c r="S2113" s="171"/>
      <c r="T2113" s="171"/>
    </row>
    <row r="2114" spans="1:20" s="194" customFormat="1" ht="27" hidden="1" customHeight="1">
      <c r="A2114" s="185">
        <v>2109</v>
      </c>
      <c r="B2114" s="197"/>
      <c r="C2114" s="199"/>
      <c r="D2114" s="200"/>
      <c r="E2114" s="189"/>
      <c r="F2114" s="201"/>
      <c r="G2114" s="192"/>
      <c r="H2114" s="192"/>
      <c r="I2114" s="192">
        <f t="shared" si="26"/>
        <v>0</v>
      </c>
      <c r="J2114" s="171"/>
      <c r="K2114" s="171"/>
      <c r="L2114" s="172"/>
      <c r="M2114" s="171"/>
      <c r="N2114" s="172"/>
      <c r="O2114" s="172"/>
      <c r="P2114" s="172"/>
      <c r="Q2114" s="171"/>
      <c r="R2114" s="171"/>
      <c r="S2114" s="171"/>
      <c r="T2114" s="171"/>
    </row>
    <row r="2115" spans="1:20" s="194" customFormat="1" ht="27" hidden="1" customHeight="1">
      <c r="A2115" s="185">
        <v>2110</v>
      </c>
      <c r="B2115" s="197"/>
      <c r="C2115" s="199"/>
      <c r="D2115" s="200"/>
      <c r="E2115" s="189"/>
      <c r="F2115" s="201"/>
      <c r="G2115" s="192"/>
      <c r="H2115" s="192"/>
      <c r="I2115" s="192">
        <f t="shared" si="26"/>
        <v>0</v>
      </c>
      <c r="J2115" s="171"/>
      <c r="K2115" s="171"/>
      <c r="L2115" s="172"/>
      <c r="M2115" s="171"/>
      <c r="N2115" s="172"/>
      <c r="O2115" s="172"/>
      <c r="P2115" s="172"/>
      <c r="Q2115" s="171"/>
      <c r="R2115" s="171"/>
      <c r="S2115" s="171"/>
      <c r="T2115" s="171"/>
    </row>
    <row r="2116" spans="1:20" s="194" customFormat="1" ht="27" hidden="1" customHeight="1">
      <c r="A2116" s="185">
        <v>2111</v>
      </c>
      <c r="B2116" s="197"/>
      <c r="C2116" s="199"/>
      <c r="D2116" s="200"/>
      <c r="E2116" s="189"/>
      <c r="F2116" s="201"/>
      <c r="G2116" s="192"/>
      <c r="H2116" s="192"/>
      <c r="I2116" s="192">
        <f t="shared" si="26"/>
        <v>0</v>
      </c>
      <c r="J2116" s="171"/>
      <c r="K2116" s="171"/>
      <c r="L2116" s="172"/>
      <c r="M2116" s="171"/>
      <c r="N2116" s="172"/>
      <c r="O2116" s="172"/>
      <c r="P2116" s="172"/>
      <c r="Q2116" s="171"/>
      <c r="R2116" s="171"/>
      <c r="S2116" s="171"/>
      <c r="T2116" s="171"/>
    </row>
    <row r="2117" spans="1:20" s="194" customFormat="1" ht="27" hidden="1" customHeight="1">
      <c r="A2117" s="185">
        <v>2112</v>
      </c>
      <c r="B2117" s="197"/>
      <c r="C2117" s="199"/>
      <c r="D2117" s="200"/>
      <c r="E2117" s="189"/>
      <c r="F2117" s="201"/>
      <c r="G2117" s="192"/>
      <c r="H2117" s="192"/>
      <c r="I2117" s="192">
        <f t="shared" si="26"/>
        <v>0</v>
      </c>
      <c r="J2117" s="171"/>
      <c r="K2117" s="171"/>
      <c r="L2117" s="172"/>
      <c r="M2117" s="171"/>
      <c r="N2117" s="172"/>
      <c r="O2117" s="172"/>
      <c r="P2117" s="172"/>
      <c r="Q2117" s="171"/>
      <c r="R2117" s="171"/>
      <c r="S2117" s="171"/>
      <c r="T2117" s="171"/>
    </row>
    <row r="2118" spans="1:20" s="194" customFormat="1" ht="27" hidden="1" customHeight="1">
      <c r="A2118" s="185">
        <v>2113</v>
      </c>
      <c r="B2118" s="197"/>
      <c r="C2118" s="199"/>
      <c r="D2118" s="200"/>
      <c r="E2118" s="189"/>
      <c r="F2118" s="201"/>
      <c r="G2118" s="192"/>
      <c r="H2118" s="192"/>
      <c r="I2118" s="192">
        <f t="shared" si="26"/>
        <v>0</v>
      </c>
      <c r="J2118" s="171"/>
      <c r="K2118" s="171"/>
      <c r="L2118" s="172"/>
      <c r="M2118" s="171"/>
      <c r="N2118" s="172"/>
      <c r="O2118" s="172"/>
      <c r="P2118" s="172"/>
      <c r="Q2118" s="171"/>
      <c r="R2118" s="171"/>
      <c r="S2118" s="171"/>
      <c r="T2118" s="171"/>
    </row>
    <row r="2119" spans="1:20" s="194" customFormat="1" ht="27" hidden="1" customHeight="1">
      <c r="A2119" s="185">
        <v>2114</v>
      </c>
      <c r="B2119" s="197"/>
      <c r="C2119" s="199"/>
      <c r="D2119" s="200"/>
      <c r="E2119" s="189"/>
      <c r="F2119" s="201"/>
      <c r="G2119" s="192"/>
      <c r="H2119" s="192"/>
      <c r="I2119" s="192">
        <f t="shared" si="26"/>
        <v>0</v>
      </c>
      <c r="J2119" s="171"/>
      <c r="K2119" s="171"/>
      <c r="L2119" s="172"/>
      <c r="M2119" s="171"/>
      <c r="N2119" s="172"/>
      <c r="O2119" s="172"/>
      <c r="P2119" s="172"/>
      <c r="Q2119" s="171"/>
      <c r="R2119" s="171"/>
      <c r="S2119" s="171"/>
      <c r="T2119" s="171"/>
    </row>
    <row r="2120" spans="1:20" s="194" customFormat="1" ht="27" hidden="1" customHeight="1">
      <c r="A2120" s="185">
        <v>2115</v>
      </c>
      <c r="B2120" s="197"/>
      <c r="C2120" s="199"/>
      <c r="D2120" s="200"/>
      <c r="E2120" s="189"/>
      <c r="F2120" s="201"/>
      <c r="G2120" s="192"/>
      <c r="H2120" s="192"/>
      <c r="I2120" s="192">
        <f t="shared" si="26"/>
        <v>0</v>
      </c>
      <c r="J2120" s="171"/>
      <c r="K2120" s="171"/>
      <c r="L2120" s="172"/>
      <c r="M2120" s="171"/>
      <c r="N2120" s="172"/>
      <c r="O2120" s="172"/>
      <c r="P2120" s="172"/>
      <c r="Q2120" s="171"/>
      <c r="R2120" s="171"/>
      <c r="S2120" s="171"/>
      <c r="T2120" s="171"/>
    </row>
    <row r="2121" spans="1:20" s="194" customFormat="1" ht="27" hidden="1" customHeight="1">
      <c r="A2121" s="185">
        <v>2116</v>
      </c>
      <c r="B2121" s="197"/>
      <c r="C2121" s="199"/>
      <c r="D2121" s="200"/>
      <c r="E2121" s="189"/>
      <c r="F2121" s="201"/>
      <c r="G2121" s="192"/>
      <c r="H2121" s="192"/>
      <c r="I2121" s="192">
        <f t="shared" si="26"/>
        <v>0</v>
      </c>
      <c r="J2121" s="171"/>
      <c r="K2121" s="171"/>
      <c r="L2121" s="172"/>
      <c r="M2121" s="171"/>
      <c r="N2121" s="172"/>
      <c r="O2121" s="172"/>
      <c r="P2121" s="172"/>
      <c r="Q2121" s="171"/>
      <c r="R2121" s="171"/>
      <c r="S2121" s="171"/>
      <c r="T2121" s="171"/>
    </row>
    <row r="2122" spans="1:20" s="194" customFormat="1" ht="27" hidden="1" customHeight="1">
      <c r="A2122" s="185">
        <v>2117</v>
      </c>
      <c r="B2122" s="197"/>
      <c r="C2122" s="199"/>
      <c r="D2122" s="200"/>
      <c r="E2122" s="189"/>
      <c r="F2122" s="201"/>
      <c r="G2122" s="192"/>
      <c r="H2122" s="192"/>
      <c r="I2122" s="192">
        <f t="shared" si="26"/>
        <v>0</v>
      </c>
      <c r="J2122" s="171"/>
      <c r="K2122" s="171"/>
      <c r="L2122" s="172"/>
      <c r="M2122" s="171"/>
      <c r="N2122" s="172"/>
      <c r="O2122" s="172"/>
      <c r="P2122" s="172"/>
      <c r="Q2122" s="171"/>
      <c r="R2122" s="171"/>
      <c r="S2122" s="171"/>
      <c r="T2122" s="171"/>
    </row>
    <row r="2123" spans="1:20" s="194" customFormat="1" ht="27" hidden="1" customHeight="1">
      <c r="A2123" s="185">
        <v>2118</v>
      </c>
      <c r="B2123" s="197"/>
      <c r="C2123" s="199"/>
      <c r="D2123" s="200"/>
      <c r="E2123" s="189"/>
      <c r="F2123" s="201"/>
      <c r="G2123" s="192"/>
      <c r="H2123" s="192"/>
      <c r="I2123" s="192">
        <f t="shared" si="26"/>
        <v>0</v>
      </c>
      <c r="J2123" s="171"/>
      <c r="K2123" s="171"/>
      <c r="L2123" s="172"/>
      <c r="M2123" s="171"/>
      <c r="N2123" s="172"/>
      <c r="O2123" s="172"/>
      <c r="P2123" s="172"/>
      <c r="Q2123" s="171"/>
      <c r="R2123" s="171"/>
      <c r="S2123" s="171"/>
      <c r="T2123" s="171"/>
    </row>
    <row r="2124" spans="1:20" s="194" customFormat="1" ht="27" hidden="1" customHeight="1">
      <c r="A2124" s="185">
        <v>2119</v>
      </c>
      <c r="B2124" s="197"/>
      <c r="C2124" s="199"/>
      <c r="D2124" s="200"/>
      <c r="E2124" s="189"/>
      <c r="F2124" s="201"/>
      <c r="G2124" s="192"/>
      <c r="H2124" s="192"/>
      <c r="I2124" s="192">
        <f t="shared" si="26"/>
        <v>0</v>
      </c>
      <c r="J2124" s="171"/>
      <c r="K2124" s="171"/>
      <c r="L2124" s="172"/>
      <c r="M2124" s="171"/>
      <c r="N2124" s="172"/>
      <c r="O2124" s="172"/>
      <c r="P2124" s="172"/>
      <c r="Q2124" s="171"/>
      <c r="R2124" s="171"/>
      <c r="S2124" s="171"/>
      <c r="T2124" s="171"/>
    </row>
    <row r="2125" spans="1:20" s="194" customFormat="1" ht="27" hidden="1" customHeight="1">
      <c r="A2125" s="185">
        <v>2120</v>
      </c>
      <c r="B2125" s="197"/>
      <c r="C2125" s="199"/>
      <c r="D2125" s="200"/>
      <c r="E2125" s="189"/>
      <c r="F2125" s="201"/>
      <c r="G2125" s="192"/>
      <c r="H2125" s="192"/>
      <c r="I2125" s="192">
        <f t="shared" si="26"/>
        <v>0</v>
      </c>
      <c r="J2125" s="171"/>
      <c r="K2125" s="171"/>
      <c r="L2125" s="172"/>
      <c r="M2125" s="171"/>
      <c r="N2125" s="172"/>
      <c r="O2125" s="172"/>
      <c r="P2125" s="172"/>
      <c r="Q2125" s="171"/>
      <c r="R2125" s="171"/>
      <c r="S2125" s="171"/>
      <c r="T2125" s="171"/>
    </row>
    <row r="2126" spans="1:20" s="194" customFormat="1" ht="27" hidden="1" customHeight="1">
      <c r="A2126" s="185">
        <v>2121</v>
      </c>
      <c r="B2126" s="197"/>
      <c r="C2126" s="199"/>
      <c r="D2126" s="200"/>
      <c r="E2126" s="189"/>
      <c r="F2126" s="201"/>
      <c r="G2126" s="192"/>
      <c r="H2126" s="192"/>
      <c r="I2126" s="192">
        <f t="shared" si="26"/>
        <v>0</v>
      </c>
      <c r="J2126" s="171"/>
      <c r="K2126" s="171"/>
      <c r="L2126" s="172"/>
      <c r="M2126" s="171"/>
      <c r="N2126" s="172"/>
      <c r="O2126" s="172"/>
      <c r="P2126" s="172"/>
      <c r="Q2126" s="171"/>
      <c r="R2126" s="171"/>
      <c r="S2126" s="171"/>
      <c r="T2126" s="171"/>
    </row>
    <row r="2127" spans="1:20" s="194" customFormat="1" ht="27" hidden="1" customHeight="1">
      <c r="A2127" s="185">
        <v>2122</v>
      </c>
      <c r="B2127" s="197"/>
      <c r="C2127" s="199"/>
      <c r="D2127" s="200"/>
      <c r="E2127" s="189"/>
      <c r="F2127" s="201"/>
      <c r="G2127" s="192"/>
      <c r="H2127" s="192"/>
      <c r="I2127" s="192">
        <f t="shared" si="26"/>
        <v>0</v>
      </c>
      <c r="J2127" s="171"/>
      <c r="K2127" s="171"/>
      <c r="L2127" s="172"/>
      <c r="M2127" s="171"/>
      <c r="N2127" s="172"/>
      <c r="O2127" s="172"/>
      <c r="P2127" s="172"/>
      <c r="Q2127" s="171"/>
      <c r="R2127" s="171"/>
      <c r="S2127" s="171"/>
      <c r="T2127" s="171"/>
    </row>
    <row r="2128" spans="1:20" s="194" customFormat="1" ht="27" hidden="1" customHeight="1">
      <c r="A2128" s="185">
        <v>2123</v>
      </c>
      <c r="B2128" s="197"/>
      <c r="C2128" s="199"/>
      <c r="D2128" s="200"/>
      <c r="E2128" s="189"/>
      <c r="F2128" s="201"/>
      <c r="G2128" s="192"/>
      <c r="H2128" s="192"/>
      <c r="I2128" s="192">
        <f t="shared" si="26"/>
        <v>0</v>
      </c>
      <c r="J2128" s="171"/>
      <c r="K2128" s="171"/>
      <c r="L2128" s="172"/>
      <c r="M2128" s="171"/>
      <c r="N2128" s="172"/>
      <c r="O2128" s="172"/>
      <c r="P2128" s="172"/>
      <c r="Q2128" s="171"/>
      <c r="R2128" s="171"/>
      <c r="S2128" s="171"/>
      <c r="T2128" s="171"/>
    </row>
    <row r="2129" spans="1:20" s="194" customFormat="1" ht="27" hidden="1" customHeight="1">
      <c r="A2129" s="185">
        <v>2124</v>
      </c>
      <c r="B2129" s="197"/>
      <c r="C2129" s="199"/>
      <c r="D2129" s="200"/>
      <c r="E2129" s="189"/>
      <c r="F2129" s="201"/>
      <c r="G2129" s="192"/>
      <c r="H2129" s="192"/>
      <c r="I2129" s="192">
        <f t="shared" si="26"/>
        <v>0</v>
      </c>
      <c r="J2129" s="171"/>
      <c r="K2129" s="171"/>
      <c r="L2129" s="172"/>
      <c r="M2129" s="171"/>
      <c r="N2129" s="172"/>
      <c r="O2129" s="172"/>
      <c r="P2129" s="172"/>
      <c r="Q2129" s="171"/>
      <c r="R2129" s="171"/>
      <c r="S2129" s="171"/>
      <c r="T2129" s="171"/>
    </row>
    <row r="2130" spans="1:20" s="194" customFormat="1" ht="27" hidden="1" customHeight="1">
      <c r="A2130" s="185">
        <v>2125</v>
      </c>
      <c r="B2130" s="197"/>
      <c r="C2130" s="199"/>
      <c r="D2130" s="200"/>
      <c r="E2130" s="189"/>
      <c r="F2130" s="201"/>
      <c r="G2130" s="192"/>
      <c r="H2130" s="192"/>
      <c r="I2130" s="192">
        <f t="shared" si="26"/>
        <v>0</v>
      </c>
      <c r="J2130" s="171"/>
      <c r="K2130" s="171"/>
      <c r="L2130" s="172"/>
      <c r="M2130" s="171"/>
      <c r="N2130" s="172"/>
      <c r="O2130" s="172"/>
      <c r="P2130" s="172"/>
      <c r="Q2130" s="171"/>
      <c r="R2130" s="171"/>
      <c r="S2130" s="171"/>
      <c r="T2130" s="171"/>
    </row>
    <row r="2131" spans="1:20" s="194" customFormat="1" ht="27" hidden="1" customHeight="1">
      <c r="A2131" s="185">
        <v>2126</v>
      </c>
      <c r="B2131" s="197"/>
      <c r="C2131" s="199"/>
      <c r="D2131" s="200"/>
      <c r="E2131" s="189"/>
      <c r="F2131" s="201"/>
      <c r="G2131" s="192"/>
      <c r="H2131" s="192"/>
      <c r="I2131" s="192">
        <f t="shared" si="26"/>
        <v>0</v>
      </c>
      <c r="J2131" s="171"/>
      <c r="K2131" s="171"/>
      <c r="L2131" s="172"/>
      <c r="M2131" s="171"/>
      <c r="N2131" s="172"/>
      <c r="O2131" s="172"/>
      <c r="P2131" s="172"/>
      <c r="Q2131" s="171"/>
      <c r="R2131" s="171"/>
      <c r="S2131" s="171"/>
      <c r="T2131" s="171"/>
    </row>
    <row r="2132" spans="1:20" s="194" customFormat="1" ht="27" hidden="1" customHeight="1">
      <c r="A2132" s="185">
        <v>2127</v>
      </c>
      <c r="B2132" s="197"/>
      <c r="C2132" s="199"/>
      <c r="D2132" s="200"/>
      <c r="E2132" s="189"/>
      <c r="F2132" s="201"/>
      <c r="G2132" s="192"/>
      <c r="H2132" s="192"/>
      <c r="I2132" s="192">
        <f t="shared" si="26"/>
        <v>0</v>
      </c>
      <c r="J2132" s="171"/>
      <c r="K2132" s="171"/>
      <c r="L2132" s="172"/>
      <c r="M2132" s="171"/>
      <c r="N2132" s="172"/>
      <c r="O2132" s="172"/>
      <c r="P2132" s="172"/>
      <c r="Q2132" s="171"/>
      <c r="R2132" s="171"/>
      <c r="S2132" s="171"/>
      <c r="T2132" s="171"/>
    </row>
    <row r="2133" spans="1:20" s="194" customFormat="1" ht="27" hidden="1" customHeight="1">
      <c r="A2133" s="185">
        <v>2128</v>
      </c>
      <c r="B2133" s="197"/>
      <c r="C2133" s="199"/>
      <c r="D2133" s="200"/>
      <c r="E2133" s="189"/>
      <c r="F2133" s="201"/>
      <c r="G2133" s="192"/>
      <c r="H2133" s="192"/>
      <c r="I2133" s="192">
        <f t="shared" si="26"/>
        <v>0</v>
      </c>
      <c r="J2133" s="171"/>
      <c r="K2133" s="171"/>
      <c r="L2133" s="172"/>
      <c r="M2133" s="171"/>
      <c r="N2133" s="172"/>
      <c r="O2133" s="172"/>
      <c r="P2133" s="172"/>
      <c r="Q2133" s="171"/>
      <c r="R2133" s="171"/>
      <c r="S2133" s="171"/>
      <c r="T2133" s="171"/>
    </row>
    <row r="2134" spans="1:20" s="194" customFormat="1" ht="27" hidden="1" customHeight="1">
      <c r="A2134" s="185">
        <v>2129</v>
      </c>
      <c r="B2134" s="197"/>
      <c r="C2134" s="199"/>
      <c r="D2134" s="200"/>
      <c r="E2134" s="189"/>
      <c r="F2134" s="201"/>
      <c r="G2134" s="192"/>
      <c r="H2134" s="192"/>
      <c r="I2134" s="192">
        <f t="shared" si="26"/>
        <v>0</v>
      </c>
      <c r="J2134" s="171"/>
      <c r="K2134" s="171"/>
      <c r="L2134" s="172"/>
      <c r="M2134" s="171"/>
      <c r="N2134" s="172"/>
      <c r="O2134" s="172"/>
      <c r="P2134" s="172"/>
      <c r="Q2134" s="171"/>
      <c r="R2134" s="171"/>
      <c r="S2134" s="171"/>
      <c r="T2134" s="171"/>
    </row>
    <row r="2135" spans="1:20" s="194" customFormat="1" ht="27" hidden="1" customHeight="1">
      <c r="A2135" s="185">
        <v>2130</v>
      </c>
      <c r="B2135" s="197"/>
      <c r="C2135" s="199"/>
      <c r="D2135" s="200"/>
      <c r="E2135" s="189"/>
      <c r="F2135" s="201"/>
      <c r="G2135" s="192"/>
      <c r="H2135" s="192"/>
      <c r="I2135" s="192">
        <f t="shared" si="26"/>
        <v>0</v>
      </c>
      <c r="J2135" s="171"/>
      <c r="K2135" s="171"/>
      <c r="L2135" s="172"/>
      <c r="M2135" s="171"/>
      <c r="N2135" s="172"/>
      <c r="O2135" s="172"/>
      <c r="P2135" s="172"/>
      <c r="Q2135" s="171"/>
      <c r="R2135" s="171"/>
      <c r="S2135" s="171"/>
      <c r="T2135" s="171"/>
    </row>
    <row r="2136" spans="1:20" s="194" customFormat="1" ht="27" hidden="1" customHeight="1">
      <c r="A2136" s="185">
        <v>2131</v>
      </c>
      <c r="B2136" s="197"/>
      <c r="C2136" s="199"/>
      <c r="D2136" s="200"/>
      <c r="E2136" s="189"/>
      <c r="F2136" s="201"/>
      <c r="G2136" s="192"/>
      <c r="H2136" s="192"/>
      <c r="I2136" s="192">
        <f t="shared" si="26"/>
        <v>0</v>
      </c>
      <c r="J2136" s="171"/>
      <c r="K2136" s="171"/>
      <c r="L2136" s="172"/>
      <c r="M2136" s="171"/>
      <c r="N2136" s="172"/>
      <c r="O2136" s="172"/>
      <c r="P2136" s="172"/>
      <c r="Q2136" s="171"/>
      <c r="R2136" s="171"/>
      <c r="S2136" s="171"/>
      <c r="T2136" s="171"/>
    </row>
    <row r="2137" spans="1:20" s="194" customFormat="1" ht="27" hidden="1" customHeight="1">
      <c r="A2137" s="185">
        <v>2132</v>
      </c>
      <c r="B2137" s="197"/>
      <c r="C2137" s="199"/>
      <c r="D2137" s="200"/>
      <c r="E2137" s="189"/>
      <c r="F2137" s="201"/>
      <c r="G2137" s="192"/>
      <c r="H2137" s="192"/>
      <c r="I2137" s="192">
        <f t="shared" si="26"/>
        <v>0</v>
      </c>
      <c r="J2137" s="171"/>
      <c r="K2137" s="171"/>
      <c r="L2137" s="172"/>
      <c r="M2137" s="171"/>
      <c r="N2137" s="172"/>
      <c r="O2137" s="172"/>
      <c r="P2137" s="172"/>
      <c r="Q2137" s="171"/>
      <c r="R2137" s="171"/>
      <c r="S2137" s="171"/>
      <c r="T2137" s="171"/>
    </row>
    <row r="2138" spans="1:20" s="194" customFormat="1" ht="27" hidden="1" customHeight="1">
      <c r="A2138" s="185">
        <v>2133</v>
      </c>
      <c r="B2138" s="197"/>
      <c r="C2138" s="199"/>
      <c r="D2138" s="200"/>
      <c r="E2138" s="189"/>
      <c r="F2138" s="201"/>
      <c r="G2138" s="192"/>
      <c r="H2138" s="192"/>
      <c r="I2138" s="192">
        <f t="shared" si="26"/>
        <v>0</v>
      </c>
      <c r="J2138" s="171"/>
      <c r="K2138" s="171"/>
      <c r="L2138" s="172"/>
      <c r="M2138" s="171"/>
      <c r="N2138" s="172"/>
      <c r="O2138" s="172"/>
      <c r="P2138" s="172"/>
      <c r="Q2138" s="171"/>
      <c r="R2138" s="171"/>
      <c r="S2138" s="171"/>
      <c r="T2138" s="171"/>
    </row>
    <row r="2139" spans="1:20" s="194" customFormat="1" ht="27" hidden="1" customHeight="1">
      <c r="A2139" s="185">
        <v>2134</v>
      </c>
      <c r="B2139" s="197"/>
      <c r="C2139" s="199"/>
      <c r="D2139" s="200"/>
      <c r="E2139" s="189"/>
      <c r="F2139" s="201"/>
      <c r="G2139" s="192"/>
      <c r="H2139" s="192"/>
      <c r="I2139" s="192">
        <f t="shared" si="26"/>
        <v>0</v>
      </c>
      <c r="J2139" s="171"/>
      <c r="K2139" s="171"/>
      <c r="L2139" s="172"/>
      <c r="M2139" s="171"/>
      <c r="N2139" s="172"/>
      <c r="O2139" s="172"/>
      <c r="P2139" s="172"/>
      <c r="Q2139" s="171"/>
      <c r="R2139" s="171"/>
      <c r="S2139" s="171"/>
      <c r="T2139" s="171"/>
    </row>
    <row r="2140" spans="1:20" s="194" customFormat="1" ht="27" hidden="1" customHeight="1">
      <c r="A2140" s="185">
        <v>2135</v>
      </c>
      <c r="B2140" s="197"/>
      <c r="C2140" s="199"/>
      <c r="D2140" s="200"/>
      <c r="E2140" s="189"/>
      <c r="F2140" s="201"/>
      <c r="G2140" s="192"/>
      <c r="H2140" s="192"/>
      <c r="I2140" s="192">
        <f t="shared" si="26"/>
        <v>0</v>
      </c>
      <c r="J2140" s="171"/>
      <c r="K2140" s="171"/>
      <c r="L2140" s="172"/>
      <c r="M2140" s="171"/>
      <c r="N2140" s="172"/>
      <c r="O2140" s="172"/>
      <c r="P2140" s="172"/>
      <c r="Q2140" s="171"/>
      <c r="R2140" s="171"/>
      <c r="S2140" s="171"/>
      <c r="T2140" s="171"/>
    </row>
    <row r="2141" spans="1:20" s="194" customFormat="1" ht="27" hidden="1" customHeight="1">
      <c r="A2141" s="185">
        <v>2136</v>
      </c>
      <c r="B2141" s="197"/>
      <c r="C2141" s="199"/>
      <c r="D2141" s="200"/>
      <c r="E2141" s="189"/>
      <c r="F2141" s="201"/>
      <c r="G2141" s="192"/>
      <c r="H2141" s="192"/>
      <c r="I2141" s="192">
        <f t="shared" si="26"/>
        <v>0</v>
      </c>
      <c r="J2141" s="171"/>
      <c r="K2141" s="171"/>
      <c r="L2141" s="172"/>
      <c r="M2141" s="171"/>
      <c r="N2141" s="172"/>
      <c r="O2141" s="172"/>
      <c r="P2141" s="172"/>
      <c r="Q2141" s="171"/>
      <c r="R2141" s="171"/>
      <c r="S2141" s="171"/>
      <c r="T2141" s="171"/>
    </row>
    <row r="2142" spans="1:20" s="194" customFormat="1" ht="27" hidden="1" customHeight="1">
      <c r="A2142" s="185">
        <v>2137</v>
      </c>
      <c r="B2142" s="197"/>
      <c r="C2142" s="199"/>
      <c r="D2142" s="200"/>
      <c r="E2142" s="189"/>
      <c r="F2142" s="201"/>
      <c r="G2142" s="192"/>
      <c r="H2142" s="192"/>
      <c r="I2142" s="192">
        <f t="shared" si="26"/>
        <v>0</v>
      </c>
      <c r="J2142" s="171"/>
      <c r="K2142" s="171"/>
      <c r="L2142" s="172"/>
      <c r="M2142" s="171"/>
      <c r="N2142" s="172"/>
      <c r="O2142" s="172"/>
      <c r="P2142" s="172"/>
      <c r="Q2142" s="171"/>
      <c r="R2142" s="171"/>
      <c r="S2142" s="171"/>
      <c r="T2142" s="171"/>
    </row>
    <row r="2143" spans="1:20" s="194" customFormat="1" ht="27" hidden="1" customHeight="1">
      <c r="A2143" s="185">
        <v>2138</v>
      </c>
      <c r="B2143" s="197"/>
      <c r="C2143" s="199"/>
      <c r="D2143" s="200"/>
      <c r="E2143" s="189"/>
      <c r="F2143" s="201"/>
      <c r="G2143" s="192"/>
      <c r="H2143" s="192"/>
      <c r="I2143" s="192">
        <f t="shared" si="26"/>
        <v>0</v>
      </c>
      <c r="J2143" s="171"/>
      <c r="K2143" s="171"/>
      <c r="L2143" s="172"/>
      <c r="M2143" s="171"/>
      <c r="N2143" s="172"/>
      <c r="O2143" s="172"/>
      <c r="P2143" s="172"/>
      <c r="Q2143" s="171"/>
      <c r="R2143" s="171"/>
      <c r="S2143" s="171"/>
      <c r="T2143" s="171"/>
    </row>
    <row r="2144" spans="1:20" s="194" customFormat="1" ht="27" hidden="1" customHeight="1">
      <c r="A2144" s="185">
        <v>2139</v>
      </c>
      <c r="B2144" s="197"/>
      <c r="C2144" s="199"/>
      <c r="D2144" s="200"/>
      <c r="E2144" s="189"/>
      <c r="F2144" s="201"/>
      <c r="G2144" s="192"/>
      <c r="H2144" s="192"/>
      <c r="I2144" s="192">
        <f t="shared" si="26"/>
        <v>0</v>
      </c>
      <c r="J2144" s="171"/>
      <c r="K2144" s="171"/>
      <c r="L2144" s="172"/>
      <c r="M2144" s="171"/>
      <c r="N2144" s="172"/>
      <c r="O2144" s="172"/>
      <c r="P2144" s="172"/>
      <c r="Q2144" s="171"/>
      <c r="R2144" s="171"/>
      <c r="S2144" s="171"/>
      <c r="T2144" s="171"/>
    </row>
    <row r="2145" spans="1:20" s="194" customFormat="1" ht="27" hidden="1" customHeight="1">
      <c r="A2145" s="185">
        <v>2140</v>
      </c>
      <c r="B2145" s="197"/>
      <c r="C2145" s="199"/>
      <c r="D2145" s="200"/>
      <c r="E2145" s="189"/>
      <c r="F2145" s="201"/>
      <c r="G2145" s="192"/>
      <c r="H2145" s="192"/>
      <c r="I2145" s="192">
        <f t="shared" si="26"/>
        <v>0</v>
      </c>
      <c r="J2145" s="171"/>
      <c r="K2145" s="171"/>
      <c r="L2145" s="172"/>
      <c r="M2145" s="171"/>
      <c r="N2145" s="172"/>
      <c r="O2145" s="172"/>
      <c r="P2145" s="172"/>
      <c r="Q2145" s="171"/>
      <c r="R2145" s="171"/>
      <c r="S2145" s="171"/>
      <c r="T2145" s="171"/>
    </row>
    <row r="2146" spans="1:20" s="194" customFormat="1" ht="27" hidden="1" customHeight="1">
      <c r="A2146" s="185">
        <v>2141</v>
      </c>
      <c r="B2146" s="197"/>
      <c r="C2146" s="199"/>
      <c r="D2146" s="200"/>
      <c r="E2146" s="189"/>
      <c r="F2146" s="201"/>
      <c r="G2146" s="192"/>
      <c r="H2146" s="192"/>
      <c r="I2146" s="192">
        <f t="shared" si="26"/>
        <v>0</v>
      </c>
      <c r="J2146" s="171"/>
      <c r="K2146" s="171"/>
      <c r="L2146" s="172"/>
      <c r="M2146" s="171"/>
      <c r="N2146" s="172"/>
      <c r="O2146" s="172"/>
      <c r="P2146" s="172"/>
      <c r="Q2146" s="171"/>
      <c r="R2146" s="171"/>
      <c r="S2146" s="171"/>
      <c r="T2146" s="171"/>
    </row>
    <row r="2147" spans="1:20" s="194" customFormat="1" ht="27" hidden="1" customHeight="1">
      <c r="A2147" s="185">
        <v>2142</v>
      </c>
      <c r="B2147" s="197"/>
      <c r="C2147" s="199"/>
      <c r="D2147" s="200"/>
      <c r="E2147" s="189"/>
      <c r="F2147" s="201"/>
      <c r="G2147" s="192"/>
      <c r="H2147" s="192"/>
      <c r="I2147" s="192">
        <f t="shared" si="26"/>
        <v>0</v>
      </c>
      <c r="J2147" s="171"/>
      <c r="K2147" s="171"/>
      <c r="L2147" s="172"/>
      <c r="M2147" s="171"/>
      <c r="N2147" s="172"/>
      <c r="O2147" s="172"/>
      <c r="P2147" s="172"/>
      <c r="Q2147" s="171"/>
      <c r="R2147" s="171"/>
      <c r="S2147" s="171"/>
      <c r="T2147" s="171"/>
    </row>
    <row r="2148" spans="1:20" s="194" customFormat="1" ht="27" hidden="1" customHeight="1">
      <c r="A2148" s="185">
        <v>2143</v>
      </c>
      <c r="B2148" s="197"/>
      <c r="C2148" s="199"/>
      <c r="D2148" s="200"/>
      <c r="E2148" s="189"/>
      <c r="F2148" s="201"/>
      <c r="G2148" s="192"/>
      <c r="H2148" s="192"/>
      <c r="I2148" s="192">
        <f t="shared" si="26"/>
        <v>0</v>
      </c>
      <c r="J2148" s="171"/>
      <c r="K2148" s="171"/>
      <c r="L2148" s="172"/>
      <c r="M2148" s="171"/>
      <c r="N2148" s="172"/>
      <c r="O2148" s="172"/>
      <c r="P2148" s="172"/>
      <c r="Q2148" s="171"/>
      <c r="R2148" s="171"/>
      <c r="S2148" s="171"/>
      <c r="T2148" s="171"/>
    </row>
    <row r="2149" spans="1:20" s="194" customFormat="1" ht="27" hidden="1" customHeight="1">
      <c r="A2149" s="185">
        <v>2144</v>
      </c>
      <c r="B2149" s="197"/>
      <c r="C2149" s="199"/>
      <c r="D2149" s="200"/>
      <c r="E2149" s="189"/>
      <c r="F2149" s="201"/>
      <c r="G2149" s="192"/>
      <c r="H2149" s="192"/>
      <c r="I2149" s="192">
        <f t="shared" si="26"/>
        <v>0</v>
      </c>
      <c r="J2149" s="171"/>
      <c r="K2149" s="171"/>
      <c r="L2149" s="172"/>
      <c r="M2149" s="171"/>
      <c r="N2149" s="172"/>
      <c r="O2149" s="172"/>
      <c r="P2149" s="172"/>
      <c r="Q2149" s="171"/>
      <c r="R2149" s="171"/>
      <c r="S2149" s="171"/>
      <c r="T2149" s="171"/>
    </row>
    <row r="2150" spans="1:20" s="194" customFormat="1" ht="27" hidden="1" customHeight="1">
      <c r="A2150" s="185">
        <v>2145</v>
      </c>
      <c r="B2150" s="197"/>
      <c r="C2150" s="199"/>
      <c r="D2150" s="200"/>
      <c r="E2150" s="189"/>
      <c r="F2150" s="201"/>
      <c r="G2150" s="192"/>
      <c r="H2150" s="192"/>
      <c r="I2150" s="192">
        <f t="shared" si="26"/>
        <v>0</v>
      </c>
      <c r="J2150" s="171"/>
      <c r="K2150" s="171"/>
      <c r="L2150" s="172"/>
      <c r="M2150" s="171"/>
      <c r="N2150" s="172"/>
      <c r="O2150" s="172"/>
      <c r="P2150" s="172"/>
      <c r="Q2150" s="171"/>
      <c r="R2150" s="171"/>
      <c r="S2150" s="171"/>
      <c r="T2150" s="171"/>
    </row>
    <row r="2151" spans="1:20" s="194" customFormat="1" ht="27" hidden="1" customHeight="1">
      <c r="A2151" s="185">
        <v>2146</v>
      </c>
      <c r="B2151" s="197"/>
      <c r="C2151" s="199"/>
      <c r="D2151" s="200"/>
      <c r="E2151" s="189"/>
      <c r="F2151" s="201"/>
      <c r="G2151" s="192"/>
      <c r="H2151" s="192"/>
      <c r="I2151" s="192">
        <f t="shared" si="26"/>
        <v>0</v>
      </c>
      <c r="J2151" s="171"/>
      <c r="K2151" s="171"/>
      <c r="L2151" s="172"/>
      <c r="M2151" s="171"/>
      <c r="N2151" s="172"/>
      <c r="O2151" s="172"/>
      <c r="P2151" s="172"/>
      <c r="Q2151" s="171"/>
      <c r="R2151" s="171"/>
      <c r="S2151" s="171"/>
      <c r="T2151" s="171"/>
    </row>
    <row r="2152" spans="1:20" s="194" customFormat="1" ht="27" hidden="1" customHeight="1">
      <c r="A2152" s="185">
        <v>2147</v>
      </c>
      <c r="B2152" s="197"/>
      <c r="C2152" s="199"/>
      <c r="D2152" s="200"/>
      <c r="E2152" s="189"/>
      <c r="F2152" s="201"/>
      <c r="G2152" s="192"/>
      <c r="H2152" s="192"/>
      <c r="I2152" s="192">
        <f t="shared" si="26"/>
        <v>0</v>
      </c>
      <c r="J2152" s="171"/>
      <c r="K2152" s="171"/>
      <c r="L2152" s="172"/>
      <c r="M2152" s="171"/>
      <c r="N2152" s="172"/>
      <c r="O2152" s="172"/>
      <c r="P2152" s="172"/>
      <c r="Q2152" s="171"/>
      <c r="R2152" s="171"/>
      <c r="S2152" s="171"/>
      <c r="T2152" s="171"/>
    </row>
    <row r="2153" spans="1:20" s="194" customFormat="1" ht="27" hidden="1" customHeight="1">
      <c r="A2153" s="185">
        <v>2148</v>
      </c>
      <c r="B2153" s="197"/>
      <c r="C2153" s="199"/>
      <c r="D2153" s="200"/>
      <c r="E2153" s="189"/>
      <c r="F2153" s="201"/>
      <c r="G2153" s="192"/>
      <c r="H2153" s="192"/>
      <c r="I2153" s="192">
        <f t="shared" si="26"/>
        <v>0</v>
      </c>
      <c r="J2153" s="171"/>
      <c r="K2153" s="171"/>
      <c r="L2153" s="172"/>
      <c r="M2153" s="171"/>
      <c r="N2153" s="172"/>
      <c r="O2153" s="172"/>
      <c r="P2153" s="172"/>
      <c r="Q2153" s="171"/>
      <c r="R2153" s="171"/>
      <c r="S2153" s="171"/>
      <c r="T2153" s="171"/>
    </row>
    <row r="2154" spans="1:20" s="194" customFormat="1" ht="27" hidden="1" customHeight="1">
      <c r="A2154" s="185">
        <v>2149</v>
      </c>
      <c r="B2154" s="197"/>
      <c r="C2154" s="199"/>
      <c r="D2154" s="200"/>
      <c r="E2154" s="189"/>
      <c r="F2154" s="201"/>
      <c r="G2154" s="192"/>
      <c r="H2154" s="192"/>
      <c r="I2154" s="192">
        <f t="shared" si="26"/>
        <v>0</v>
      </c>
      <c r="J2154" s="171"/>
      <c r="K2154" s="171"/>
      <c r="L2154" s="172"/>
      <c r="M2154" s="171"/>
      <c r="N2154" s="172"/>
      <c r="O2154" s="172"/>
      <c r="P2154" s="172"/>
      <c r="Q2154" s="171"/>
      <c r="R2154" s="171"/>
      <c r="S2154" s="171"/>
      <c r="T2154" s="171"/>
    </row>
    <row r="2155" spans="1:20" s="194" customFormat="1" ht="27" hidden="1" customHeight="1">
      <c r="A2155" s="185">
        <v>2150</v>
      </c>
      <c r="B2155" s="197"/>
      <c r="C2155" s="199"/>
      <c r="D2155" s="200"/>
      <c r="E2155" s="189"/>
      <c r="F2155" s="201"/>
      <c r="G2155" s="192"/>
      <c r="H2155" s="192"/>
      <c r="I2155" s="192">
        <f t="shared" si="26"/>
        <v>0</v>
      </c>
      <c r="J2155" s="171"/>
      <c r="K2155" s="171"/>
      <c r="L2155" s="172"/>
      <c r="M2155" s="171"/>
      <c r="N2155" s="172"/>
      <c r="O2155" s="172"/>
      <c r="P2155" s="172"/>
      <c r="Q2155" s="171"/>
      <c r="R2155" s="171"/>
      <c r="S2155" s="171"/>
      <c r="T2155" s="171"/>
    </row>
    <row r="2156" spans="1:20" s="194" customFormat="1" ht="27" hidden="1" customHeight="1">
      <c r="A2156" s="185">
        <v>2151</v>
      </c>
      <c r="B2156" s="197"/>
      <c r="C2156" s="199"/>
      <c r="D2156" s="200"/>
      <c r="E2156" s="189"/>
      <c r="F2156" s="201"/>
      <c r="G2156" s="192"/>
      <c r="H2156" s="192"/>
      <c r="I2156" s="192">
        <f t="shared" ref="I2156:I2219" si="27">H2156+G2156</f>
        <v>0</v>
      </c>
      <c r="J2156" s="171"/>
      <c r="K2156" s="171"/>
      <c r="L2156" s="172"/>
      <c r="M2156" s="171"/>
      <c r="N2156" s="172"/>
      <c r="O2156" s="172"/>
      <c r="P2156" s="172"/>
      <c r="Q2156" s="171"/>
      <c r="R2156" s="171"/>
      <c r="S2156" s="171"/>
      <c r="T2156" s="171"/>
    </row>
    <row r="2157" spans="1:20" s="194" customFormat="1" ht="27" hidden="1" customHeight="1">
      <c r="A2157" s="185">
        <v>2152</v>
      </c>
      <c r="B2157" s="197"/>
      <c r="C2157" s="199"/>
      <c r="D2157" s="200"/>
      <c r="E2157" s="189"/>
      <c r="F2157" s="201"/>
      <c r="G2157" s="192"/>
      <c r="H2157" s="192"/>
      <c r="I2157" s="192">
        <f t="shared" si="27"/>
        <v>0</v>
      </c>
      <c r="J2157" s="171"/>
      <c r="K2157" s="171"/>
      <c r="L2157" s="172"/>
      <c r="M2157" s="171"/>
      <c r="N2157" s="172"/>
      <c r="O2157" s="172"/>
      <c r="P2157" s="172"/>
      <c r="Q2157" s="171"/>
      <c r="R2157" s="171"/>
      <c r="S2157" s="171"/>
      <c r="T2157" s="171"/>
    </row>
    <row r="2158" spans="1:20" s="194" customFormat="1" ht="27" hidden="1" customHeight="1">
      <c r="A2158" s="185">
        <v>2153</v>
      </c>
      <c r="B2158" s="197"/>
      <c r="C2158" s="199"/>
      <c r="D2158" s="200"/>
      <c r="E2158" s="189"/>
      <c r="F2158" s="201"/>
      <c r="G2158" s="192"/>
      <c r="H2158" s="192"/>
      <c r="I2158" s="192">
        <f t="shared" si="27"/>
        <v>0</v>
      </c>
      <c r="J2158" s="171"/>
      <c r="K2158" s="171"/>
      <c r="L2158" s="172"/>
      <c r="M2158" s="171"/>
      <c r="N2158" s="172"/>
      <c r="O2158" s="172"/>
      <c r="P2158" s="172"/>
      <c r="Q2158" s="171"/>
      <c r="R2158" s="171"/>
      <c r="S2158" s="171"/>
      <c r="T2158" s="171"/>
    </row>
    <row r="2159" spans="1:20" s="194" customFormat="1" ht="27" hidden="1" customHeight="1">
      <c r="A2159" s="185">
        <v>2154</v>
      </c>
      <c r="B2159" s="197"/>
      <c r="C2159" s="199"/>
      <c r="D2159" s="200"/>
      <c r="E2159" s="189"/>
      <c r="F2159" s="201"/>
      <c r="G2159" s="192"/>
      <c r="H2159" s="192"/>
      <c r="I2159" s="192">
        <f t="shared" si="27"/>
        <v>0</v>
      </c>
      <c r="J2159" s="171"/>
      <c r="K2159" s="171"/>
      <c r="L2159" s="172"/>
      <c r="M2159" s="171"/>
      <c r="N2159" s="172"/>
      <c r="O2159" s="172"/>
      <c r="P2159" s="172"/>
      <c r="Q2159" s="171"/>
      <c r="R2159" s="171"/>
      <c r="S2159" s="171"/>
      <c r="T2159" s="171"/>
    </row>
    <row r="2160" spans="1:20" s="194" customFormat="1" ht="27" hidden="1" customHeight="1">
      <c r="A2160" s="185">
        <v>2155</v>
      </c>
      <c r="B2160" s="197"/>
      <c r="C2160" s="199"/>
      <c r="D2160" s="200"/>
      <c r="E2160" s="189"/>
      <c r="F2160" s="201"/>
      <c r="G2160" s="192"/>
      <c r="H2160" s="192"/>
      <c r="I2160" s="192">
        <f t="shared" si="27"/>
        <v>0</v>
      </c>
      <c r="J2160" s="171"/>
      <c r="K2160" s="171"/>
      <c r="L2160" s="172"/>
      <c r="M2160" s="171"/>
      <c r="N2160" s="172"/>
      <c r="O2160" s="172"/>
      <c r="P2160" s="172"/>
      <c r="Q2160" s="171"/>
      <c r="R2160" s="171"/>
      <c r="S2160" s="171"/>
      <c r="T2160" s="171"/>
    </row>
    <row r="2161" spans="1:20" s="194" customFormat="1" ht="27" hidden="1" customHeight="1">
      <c r="A2161" s="185">
        <v>2156</v>
      </c>
      <c r="B2161" s="197"/>
      <c r="C2161" s="199"/>
      <c r="D2161" s="200"/>
      <c r="E2161" s="189"/>
      <c r="F2161" s="201"/>
      <c r="G2161" s="192"/>
      <c r="H2161" s="192"/>
      <c r="I2161" s="192">
        <f t="shared" si="27"/>
        <v>0</v>
      </c>
      <c r="J2161" s="171"/>
      <c r="K2161" s="171"/>
      <c r="L2161" s="172"/>
      <c r="M2161" s="171"/>
      <c r="N2161" s="172"/>
      <c r="O2161" s="172"/>
      <c r="P2161" s="172"/>
      <c r="Q2161" s="171"/>
      <c r="R2161" s="171"/>
      <c r="S2161" s="171"/>
      <c r="T2161" s="171"/>
    </row>
    <row r="2162" spans="1:20" s="194" customFormat="1" ht="27" hidden="1" customHeight="1">
      <c r="A2162" s="185">
        <v>2157</v>
      </c>
      <c r="B2162" s="197"/>
      <c r="C2162" s="199"/>
      <c r="D2162" s="200"/>
      <c r="E2162" s="189"/>
      <c r="F2162" s="201"/>
      <c r="G2162" s="192"/>
      <c r="H2162" s="192"/>
      <c r="I2162" s="192">
        <f t="shared" si="27"/>
        <v>0</v>
      </c>
      <c r="J2162" s="171"/>
      <c r="K2162" s="171"/>
      <c r="L2162" s="172"/>
      <c r="M2162" s="171"/>
      <c r="N2162" s="172"/>
      <c r="O2162" s="172"/>
      <c r="P2162" s="172"/>
      <c r="Q2162" s="171"/>
      <c r="R2162" s="171"/>
      <c r="S2162" s="171"/>
      <c r="T2162" s="171"/>
    </row>
    <row r="2163" spans="1:20" s="194" customFormat="1" ht="27" hidden="1" customHeight="1">
      <c r="A2163" s="185">
        <v>2158</v>
      </c>
      <c r="B2163" s="197"/>
      <c r="C2163" s="199"/>
      <c r="D2163" s="200"/>
      <c r="E2163" s="189"/>
      <c r="F2163" s="201"/>
      <c r="G2163" s="192"/>
      <c r="H2163" s="192"/>
      <c r="I2163" s="192">
        <f t="shared" si="27"/>
        <v>0</v>
      </c>
      <c r="J2163" s="171"/>
      <c r="K2163" s="171"/>
      <c r="L2163" s="172"/>
      <c r="M2163" s="171"/>
      <c r="N2163" s="172"/>
      <c r="O2163" s="172"/>
      <c r="P2163" s="172"/>
      <c r="Q2163" s="171"/>
      <c r="R2163" s="171"/>
      <c r="S2163" s="171"/>
      <c r="T2163" s="171"/>
    </row>
    <row r="2164" spans="1:20" s="194" customFormat="1" ht="27" hidden="1" customHeight="1">
      <c r="A2164" s="185">
        <v>2159</v>
      </c>
      <c r="B2164" s="197"/>
      <c r="C2164" s="199"/>
      <c r="D2164" s="200"/>
      <c r="E2164" s="189"/>
      <c r="F2164" s="201"/>
      <c r="G2164" s="192"/>
      <c r="H2164" s="192"/>
      <c r="I2164" s="192">
        <f t="shared" si="27"/>
        <v>0</v>
      </c>
      <c r="J2164" s="171"/>
      <c r="K2164" s="171"/>
      <c r="L2164" s="172"/>
      <c r="M2164" s="171"/>
      <c r="N2164" s="172"/>
      <c r="O2164" s="172"/>
      <c r="P2164" s="172"/>
      <c r="Q2164" s="171"/>
      <c r="R2164" s="171"/>
      <c r="S2164" s="171"/>
      <c r="T2164" s="171"/>
    </row>
    <row r="2165" spans="1:20" s="194" customFormat="1" ht="27" hidden="1" customHeight="1">
      <c r="A2165" s="185">
        <v>2160</v>
      </c>
      <c r="B2165" s="197"/>
      <c r="C2165" s="199"/>
      <c r="D2165" s="200"/>
      <c r="E2165" s="189"/>
      <c r="F2165" s="201"/>
      <c r="G2165" s="192"/>
      <c r="H2165" s="192"/>
      <c r="I2165" s="192">
        <f t="shared" si="27"/>
        <v>0</v>
      </c>
      <c r="J2165" s="171"/>
      <c r="K2165" s="171"/>
      <c r="L2165" s="172"/>
      <c r="M2165" s="171"/>
      <c r="N2165" s="172"/>
      <c r="O2165" s="172"/>
      <c r="P2165" s="172"/>
      <c r="Q2165" s="171"/>
      <c r="R2165" s="171"/>
      <c r="S2165" s="171"/>
      <c r="T2165" s="171"/>
    </row>
    <row r="2166" spans="1:20" s="194" customFormat="1" ht="27" hidden="1" customHeight="1">
      <c r="A2166" s="185">
        <v>2161</v>
      </c>
      <c r="B2166" s="197"/>
      <c r="C2166" s="199"/>
      <c r="D2166" s="200"/>
      <c r="E2166" s="189"/>
      <c r="F2166" s="201"/>
      <c r="G2166" s="192"/>
      <c r="H2166" s="192"/>
      <c r="I2166" s="192">
        <f t="shared" si="27"/>
        <v>0</v>
      </c>
      <c r="J2166" s="171"/>
      <c r="K2166" s="171"/>
      <c r="L2166" s="172"/>
      <c r="M2166" s="171"/>
      <c r="N2166" s="172"/>
      <c r="O2166" s="172"/>
      <c r="P2166" s="172"/>
      <c r="Q2166" s="171"/>
      <c r="R2166" s="171"/>
      <c r="S2166" s="171"/>
      <c r="T2166" s="171"/>
    </row>
    <row r="2167" spans="1:20" s="194" customFormat="1" ht="27" hidden="1" customHeight="1">
      <c r="A2167" s="185">
        <v>2162</v>
      </c>
      <c r="B2167" s="197"/>
      <c r="C2167" s="199"/>
      <c r="D2167" s="200"/>
      <c r="E2167" s="189"/>
      <c r="F2167" s="201"/>
      <c r="G2167" s="192"/>
      <c r="H2167" s="192"/>
      <c r="I2167" s="192">
        <f t="shared" si="27"/>
        <v>0</v>
      </c>
      <c r="J2167" s="171"/>
      <c r="K2167" s="171"/>
      <c r="L2167" s="172"/>
      <c r="M2167" s="171"/>
      <c r="N2167" s="172"/>
      <c r="O2167" s="172"/>
      <c r="P2167" s="172"/>
      <c r="Q2167" s="171"/>
      <c r="R2167" s="171"/>
      <c r="S2167" s="171"/>
      <c r="T2167" s="171"/>
    </row>
    <row r="2168" spans="1:20" s="194" customFormat="1" ht="27" hidden="1" customHeight="1">
      <c r="A2168" s="185">
        <v>2163</v>
      </c>
      <c r="B2168" s="197"/>
      <c r="C2168" s="199"/>
      <c r="D2168" s="200"/>
      <c r="E2168" s="189"/>
      <c r="F2168" s="201"/>
      <c r="G2168" s="192"/>
      <c r="H2168" s="192"/>
      <c r="I2168" s="192">
        <f t="shared" si="27"/>
        <v>0</v>
      </c>
      <c r="J2168" s="171"/>
      <c r="K2168" s="171"/>
      <c r="L2168" s="172"/>
      <c r="M2168" s="171"/>
      <c r="N2168" s="172"/>
      <c r="O2168" s="172"/>
      <c r="P2168" s="172"/>
      <c r="Q2168" s="171"/>
      <c r="R2168" s="171"/>
      <c r="S2168" s="171"/>
      <c r="T2168" s="171"/>
    </row>
    <row r="2169" spans="1:20" s="194" customFormat="1" ht="27" hidden="1" customHeight="1">
      <c r="A2169" s="185">
        <v>2164</v>
      </c>
      <c r="B2169" s="197"/>
      <c r="C2169" s="199"/>
      <c r="D2169" s="200"/>
      <c r="E2169" s="189"/>
      <c r="F2169" s="201"/>
      <c r="G2169" s="192"/>
      <c r="H2169" s="192"/>
      <c r="I2169" s="192">
        <f t="shared" si="27"/>
        <v>0</v>
      </c>
      <c r="J2169" s="171"/>
      <c r="K2169" s="171"/>
      <c r="L2169" s="172"/>
      <c r="M2169" s="171"/>
      <c r="N2169" s="172"/>
      <c r="O2169" s="172"/>
      <c r="P2169" s="172"/>
      <c r="Q2169" s="171"/>
      <c r="R2169" s="171"/>
      <c r="S2169" s="171"/>
      <c r="T2169" s="171"/>
    </row>
    <row r="2170" spans="1:20" s="194" customFormat="1" ht="27" hidden="1" customHeight="1">
      <c r="A2170" s="185">
        <v>2165</v>
      </c>
      <c r="B2170" s="197"/>
      <c r="C2170" s="199"/>
      <c r="D2170" s="200"/>
      <c r="E2170" s="189"/>
      <c r="F2170" s="201"/>
      <c r="G2170" s="192"/>
      <c r="H2170" s="192"/>
      <c r="I2170" s="192">
        <f t="shared" si="27"/>
        <v>0</v>
      </c>
      <c r="J2170" s="171"/>
      <c r="K2170" s="171"/>
      <c r="L2170" s="172"/>
      <c r="M2170" s="171"/>
      <c r="N2170" s="172"/>
      <c r="O2170" s="172"/>
      <c r="P2170" s="172"/>
      <c r="Q2170" s="171"/>
      <c r="R2170" s="171"/>
      <c r="S2170" s="171"/>
      <c r="T2170" s="171"/>
    </row>
    <row r="2171" spans="1:20" s="194" customFormat="1" ht="27" hidden="1" customHeight="1">
      <c r="A2171" s="185">
        <v>2166</v>
      </c>
      <c r="B2171" s="197"/>
      <c r="C2171" s="199"/>
      <c r="D2171" s="200"/>
      <c r="E2171" s="189"/>
      <c r="F2171" s="201"/>
      <c r="G2171" s="192"/>
      <c r="H2171" s="192"/>
      <c r="I2171" s="192">
        <f t="shared" si="27"/>
        <v>0</v>
      </c>
      <c r="J2171" s="171"/>
      <c r="K2171" s="171"/>
      <c r="L2171" s="172"/>
      <c r="M2171" s="171"/>
      <c r="N2171" s="172"/>
      <c r="O2171" s="172"/>
      <c r="P2171" s="172"/>
      <c r="Q2171" s="171"/>
      <c r="R2171" s="171"/>
      <c r="S2171" s="171"/>
      <c r="T2171" s="171"/>
    </row>
    <row r="2172" spans="1:20" s="194" customFormat="1" ht="27" hidden="1" customHeight="1">
      <c r="A2172" s="185">
        <v>2167</v>
      </c>
      <c r="B2172" s="197"/>
      <c r="C2172" s="199"/>
      <c r="D2172" s="200"/>
      <c r="E2172" s="189"/>
      <c r="F2172" s="201"/>
      <c r="G2172" s="192"/>
      <c r="H2172" s="192"/>
      <c r="I2172" s="192">
        <f t="shared" si="27"/>
        <v>0</v>
      </c>
      <c r="J2172" s="171"/>
      <c r="K2172" s="171"/>
      <c r="L2172" s="172"/>
      <c r="M2172" s="171"/>
      <c r="N2172" s="172"/>
      <c r="O2172" s="172"/>
      <c r="P2172" s="172"/>
      <c r="Q2172" s="171"/>
      <c r="R2172" s="171"/>
      <c r="S2172" s="171"/>
      <c r="T2172" s="171"/>
    </row>
    <row r="2173" spans="1:20" s="194" customFormat="1" ht="27" hidden="1" customHeight="1">
      <c r="A2173" s="185">
        <v>2168</v>
      </c>
      <c r="B2173" s="197"/>
      <c r="C2173" s="199"/>
      <c r="D2173" s="200"/>
      <c r="E2173" s="189"/>
      <c r="F2173" s="201"/>
      <c r="G2173" s="192"/>
      <c r="H2173" s="192"/>
      <c r="I2173" s="192">
        <f t="shared" si="27"/>
        <v>0</v>
      </c>
      <c r="J2173" s="171"/>
      <c r="K2173" s="171"/>
      <c r="L2173" s="172"/>
      <c r="M2173" s="171"/>
      <c r="N2173" s="172"/>
      <c r="O2173" s="172"/>
      <c r="P2173" s="172"/>
      <c r="Q2173" s="171"/>
      <c r="R2173" s="171"/>
      <c r="S2173" s="171"/>
      <c r="T2173" s="171"/>
    </row>
    <row r="2174" spans="1:20" s="194" customFormat="1" ht="27" hidden="1" customHeight="1">
      <c r="A2174" s="185">
        <v>2169</v>
      </c>
      <c r="B2174" s="197"/>
      <c r="C2174" s="199"/>
      <c r="D2174" s="200"/>
      <c r="E2174" s="189"/>
      <c r="F2174" s="201"/>
      <c r="G2174" s="192"/>
      <c r="H2174" s="192"/>
      <c r="I2174" s="192">
        <f t="shared" si="27"/>
        <v>0</v>
      </c>
      <c r="J2174" s="171"/>
      <c r="K2174" s="171"/>
      <c r="L2174" s="172"/>
      <c r="M2174" s="171"/>
      <c r="N2174" s="172"/>
      <c r="O2174" s="172"/>
      <c r="P2174" s="172"/>
      <c r="Q2174" s="171"/>
      <c r="R2174" s="171"/>
      <c r="S2174" s="171"/>
      <c r="T2174" s="171"/>
    </row>
    <row r="2175" spans="1:20" s="194" customFormat="1" ht="27" hidden="1" customHeight="1">
      <c r="A2175" s="185">
        <v>2170</v>
      </c>
      <c r="B2175" s="197"/>
      <c r="C2175" s="199"/>
      <c r="D2175" s="200"/>
      <c r="E2175" s="189"/>
      <c r="F2175" s="201"/>
      <c r="G2175" s="192"/>
      <c r="H2175" s="192"/>
      <c r="I2175" s="192">
        <f t="shared" si="27"/>
        <v>0</v>
      </c>
      <c r="J2175" s="171"/>
      <c r="K2175" s="171"/>
      <c r="L2175" s="172"/>
      <c r="M2175" s="171"/>
      <c r="N2175" s="172"/>
      <c r="O2175" s="172"/>
      <c r="P2175" s="172"/>
      <c r="Q2175" s="171"/>
      <c r="R2175" s="171"/>
      <c r="S2175" s="171"/>
      <c r="T2175" s="171"/>
    </row>
    <row r="2176" spans="1:20" s="194" customFormat="1" ht="27" hidden="1" customHeight="1">
      <c r="A2176" s="185">
        <v>2171</v>
      </c>
      <c r="B2176" s="197"/>
      <c r="C2176" s="199"/>
      <c r="D2176" s="200"/>
      <c r="E2176" s="189"/>
      <c r="F2176" s="201"/>
      <c r="G2176" s="192"/>
      <c r="H2176" s="192"/>
      <c r="I2176" s="192">
        <f t="shared" si="27"/>
        <v>0</v>
      </c>
      <c r="J2176" s="171"/>
      <c r="K2176" s="171"/>
      <c r="L2176" s="172"/>
      <c r="M2176" s="171"/>
      <c r="N2176" s="172"/>
      <c r="O2176" s="172"/>
      <c r="P2176" s="172"/>
      <c r="Q2176" s="171"/>
      <c r="R2176" s="171"/>
      <c r="S2176" s="171"/>
      <c r="T2176" s="171"/>
    </row>
    <row r="2177" spans="1:20" s="194" customFormat="1" ht="27" hidden="1" customHeight="1">
      <c r="A2177" s="185">
        <v>2172</v>
      </c>
      <c r="B2177" s="197"/>
      <c r="C2177" s="199"/>
      <c r="D2177" s="200"/>
      <c r="E2177" s="189"/>
      <c r="F2177" s="201"/>
      <c r="G2177" s="192"/>
      <c r="H2177" s="192"/>
      <c r="I2177" s="192">
        <f t="shared" si="27"/>
        <v>0</v>
      </c>
      <c r="J2177" s="171"/>
      <c r="K2177" s="171"/>
      <c r="L2177" s="172"/>
      <c r="M2177" s="171"/>
      <c r="N2177" s="172"/>
      <c r="O2177" s="172"/>
      <c r="P2177" s="172"/>
      <c r="Q2177" s="171"/>
      <c r="R2177" s="171"/>
      <c r="S2177" s="171"/>
      <c r="T2177" s="171"/>
    </row>
    <row r="2178" spans="1:20" s="194" customFormat="1" ht="27" hidden="1" customHeight="1">
      <c r="A2178" s="185">
        <v>2173</v>
      </c>
      <c r="B2178" s="197"/>
      <c r="C2178" s="199"/>
      <c r="D2178" s="200"/>
      <c r="E2178" s="189"/>
      <c r="F2178" s="201"/>
      <c r="G2178" s="192"/>
      <c r="H2178" s="192"/>
      <c r="I2178" s="192">
        <f t="shared" si="27"/>
        <v>0</v>
      </c>
      <c r="J2178" s="171"/>
      <c r="K2178" s="171"/>
      <c r="L2178" s="172"/>
      <c r="M2178" s="171"/>
      <c r="N2178" s="172"/>
      <c r="O2178" s="172"/>
      <c r="P2178" s="172"/>
      <c r="Q2178" s="171"/>
      <c r="R2178" s="171"/>
      <c r="S2178" s="171"/>
      <c r="T2178" s="171"/>
    </row>
    <row r="2179" spans="1:20" s="194" customFormat="1" ht="27" hidden="1" customHeight="1">
      <c r="A2179" s="185">
        <v>2174</v>
      </c>
      <c r="B2179" s="197"/>
      <c r="C2179" s="199"/>
      <c r="D2179" s="200"/>
      <c r="E2179" s="189"/>
      <c r="F2179" s="201"/>
      <c r="G2179" s="192"/>
      <c r="H2179" s="192"/>
      <c r="I2179" s="192">
        <f t="shared" si="27"/>
        <v>0</v>
      </c>
      <c r="J2179" s="171"/>
      <c r="K2179" s="171"/>
      <c r="L2179" s="172"/>
      <c r="M2179" s="171"/>
      <c r="N2179" s="172"/>
      <c r="O2179" s="172"/>
      <c r="P2179" s="172"/>
      <c r="Q2179" s="171"/>
      <c r="R2179" s="171"/>
      <c r="S2179" s="171"/>
      <c r="T2179" s="171"/>
    </row>
    <row r="2180" spans="1:20" s="194" customFormat="1" ht="27" hidden="1" customHeight="1">
      <c r="A2180" s="185">
        <v>2175</v>
      </c>
      <c r="B2180" s="197"/>
      <c r="C2180" s="199"/>
      <c r="D2180" s="200"/>
      <c r="E2180" s="189"/>
      <c r="F2180" s="201"/>
      <c r="G2180" s="192"/>
      <c r="H2180" s="192"/>
      <c r="I2180" s="192">
        <f t="shared" si="27"/>
        <v>0</v>
      </c>
      <c r="J2180" s="171"/>
      <c r="K2180" s="171"/>
      <c r="L2180" s="172"/>
      <c r="M2180" s="171"/>
      <c r="N2180" s="172"/>
      <c r="O2180" s="172"/>
      <c r="P2180" s="172"/>
      <c r="Q2180" s="171"/>
      <c r="R2180" s="171"/>
      <c r="S2180" s="171"/>
      <c r="T2180" s="171"/>
    </row>
    <row r="2181" spans="1:20" s="194" customFormat="1" ht="27" hidden="1" customHeight="1">
      <c r="A2181" s="185">
        <v>2176</v>
      </c>
      <c r="B2181" s="197"/>
      <c r="C2181" s="199"/>
      <c r="D2181" s="200"/>
      <c r="E2181" s="189"/>
      <c r="F2181" s="201"/>
      <c r="G2181" s="192"/>
      <c r="H2181" s="192"/>
      <c r="I2181" s="192">
        <f t="shared" si="27"/>
        <v>0</v>
      </c>
      <c r="J2181" s="171"/>
      <c r="K2181" s="171"/>
      <c r="L2181" s="172"/>
      <c r="M2181" s="171"/>
      <c r="N2181" s="172"/>
      <c r="O2181" s="172"/>
      <c r="P2181" s="172"/>
      <c r="Q2181" s="171"/>
      <c r="R2181" s="171"/>
      <c r="S2181" s="171"/>
      <c r="T2181" s="171"/>
    </row>
    <row r="2182" spans="1:20" s="194" customFormat="1" ht="27" hidden="1" customHeight="1">
      <c r="A2182" s="185">
        <v>2177</v>
      </c>
      <c r="B2182" s="197"/>
      <c r="C2182" s="199"/>
      <c r="D2182" s="200"/>
      <c r="E2182" s="189"/>
      <c r="F2182" s="201"/>
      <c r="G2182" s="192"/>
      <c r="H2182" s="192"/>
      <c r="I2182" s="192">
        <f t="shared" si="27"/>
        <v>0</v>
      </c>
      <c r="J2182" s="171"/>
      <c r="K2182" s="171"/>
      <c r="L2182" s="172"/>
      <c r="M2182" s="171"/>
      <c r="N2182" s="172"/>
      <c r="O2182" s="172"/>
      <c r="P2182" s="172"/>
      <c r="Q2182" s="171"/>
      <c r="R2182" s="171"/>
      <c r="S2182" s="171"/>
      <c r="T2182" s="171"/>
    </row>
    <row r="2183" spans="1:20" s="194" customFormat="1" ht="27" hidden="1" customHeight="1">
      <c r="A2183" s="185">
        <v>2178</v>
      </c>
      <c r="B2183" s="197"/>
      <c r="C2183" s="199"/>
      <c r="D2183" s="200"/>
      <c r="E2183" s="189"/>
      <c r="F2183" s="201"/>
      <c r="G2183" s="192"/>
      <c r="H2183" s="192"/>
      <c r="I2183" s="192">
        <f t="shared" si="27"/>
        <v>0</v>
      </c>
      <c r="J2183" s="171"/>
      <c r="K2183" s="171"/>
      <c r="L2183" s="172"/>
      <c r="M2183" s="171"/>
      <c r="N2183" s="172"/>
      <c r="O2183" s="172"/>
      <c r="P2183" s="172"/>
      <c r="Q2183" s="171"/>
      <c r="R2183" s="171"/>
      <c r="S2183" s="171"/>
      <c r="T2183" s="171"/>
    </row>
    <row r="2184" spans="1:20" s="194" customFormat="1" ht="27" hidden="1" customHeight="1">
      <c r="A2184" s="185">
        <v>2179</v>
      </c>
      <c r="B2184" s="197"/>
      <c r="C2184" s="199"/>
      <c r="D2184" s="200"/>
      <c r="E2184" s="189"/>
      <c r="F2184" s="201"/>
      <c r="G2184" s="192"/>
      <c r="H2184" s="192"/>
      <c r="I2184" s="192">
        <f t="shared" si="27"/>
        <v>0</v>
      </c>
      <c r="J2184" s="171"/>
      <c r="K2184" s="171"/>
      <c r="L2184" s="172"/>
      <c r="M2184" s="171"/>
      <c r="N2184" s="172"/>
      <c r="O2184" s="172"/>
      <c r="P2184" s="172"/>
      <c r="Q2184" s="171"/>
      <c r="R2184" s="171"/>
      <c r="S2184" s="171"/>
      <c r="T2184" s="171"/>
    </row>
    <row r="2185" spans="1:20" s="194" customFormat="1" ht="27" hidden="1" customHeight="1">
      <c r="A2185" s="185">
        <v>2180</v>
      </c>
      <c r="B2185" s="197"/>
      <c r="C2185" s="199"/>
      <c r="D2185" s="200"/>
      <c r="E2185" s="189"/>
      <c r="F2185" s="201"/>
      <c r="G2185" s="192"/>
      <c r="H2185" s="192"/>
      <c r="I2185" s="192">
        <f t="shared" si="27"/>
        <v>0</v>
      </c>
      <c r="J2185" s="171"/>
      <c r="K2185" s="171"/>
      <c r="L2185" s="172"/>
      <c r="M2185" s="171"/>
      <c r="N2185" s="172"/>
      <c r="O2185" s="172"/>
      <c r="P2185" s="172"/>
      <c r="Q2185" s="171"/>
      <c r="R2185" s="171"/>
      <c r="S2185" s="171"/>
      <c r="T2185" s="171"/>
    </row>
    <row r="2186" spans="1:20" s="194" customFormat="1" ht="27" hidden="1" customHeight="1">
      <c r="A2186" s="185">
        <v>2181</v>
      </c>
      <c r="B2186" s="197"/>
      <c r="C2186" s="199"/>
      <c r="D2186" s="200"/>
      <c r="E2186" s="189"/>
      <c r="F2186" s="201"/>
      <c r="G2186" s="192"/>
      <c r="H2186" s="192"/>
      <c r="I2186" s="192">
        <f t="shared" si="27"/>
        <v>0</v>
      </c>
      <c r="J2186" s="171"/>
      <c r="K2186" s="171"/>
      <c r="L2186" s="172"/>
      <c r="M2186" s="171"/>
      <c r="N2186" s="172"/>
      <c r="O2186" s="172"/>
      <c r="P2186" s="172"/>
      <c r="Q2186" s="171"/>
      <c r="R2186" s="171"/>
      <c r="S2186" s="171"/>
      <c r="T2186" s="171"/>
    </row>
    <row r="2187" spans="1:20" s="194" customFormat="1" ht="27" hidden="1" customHeight="1">
      <c r="A2187" s="185">
        <v>2182</v>
      </c>
      <c r="B2187" s="197"/>
      <c r="C2187" s="199"/>
      <c r="D2187" s="200"/>
      <c r="E2187" s="189"/>
      <c r="F2187" s="201"/>
      <c r="G2187" s="192"/>
      <c r="H2187" s="192"/>
      <c r="I2187" s="192">
        <f t="shared" si="27"/>
        <v>0</v>
      </c>
      <c r="J2187" s="171"/>
      <c r="K2187" s="171"/>
      <c r="L2187" s="172"/>
      <c r="M2187" s="171"/>
      <c r="N2187" s="172"/>
      <c r="O2187" s="172"/>
      <c r="P2187" s="172"/>
      <c r="Q2187" s="171"/>
      <c r="R2187" s="171"/>
      <c r="S2187" s="171"/>
      <c r="T2187" s="171"/>
    </row>
    <row r="2188" spans="1:20" s="194" customFormat="1" ht="27" hidden="1" customHeight="1">
      <c r="A2188" s="185">
        <v>2183</v>
      </c>
      <c r="B2188" s="197"/>
      <c r="C2188" s="199"/>
      <c r="D2188" s="200"/>
      <c r="E2188" s="189"/>
      <c r="F2188" s="201"/>
      <c r="G2188" s="192"/>
      <c r="H2188" s="192"/>
      <c r="I2188" s="192">
        <f t="shared" si="27"/>
        <v>0</v>
      </c>
      <c r="J2188" s="171"/>
      <c r="K2188" s="171"/>
      <c r="L2188" s="172"/>
      <c r="M2188" s="171"/>
      <c r="N2188" s="172"/>
      <c r="O2188" s="172"/>
      <c r="P2188" s="172"/>
      <c r="Q2188" s="171"/>
      <c r="R2188" s="171"/>
      <c r="S2188" s="171"/>
      <c r="T2188" s="171"/>
    </row>
    <row r="2189" spans="1:20" s="194" customFormat="1" ht="27" hidden="1" customHeight="1">
      <c r="A2189" s="185">
        <v>2184</v>
      </c>
      <c r="B2189" s="197"/>
      <c r="C2189" s="199"/>
      <c r="D2189" s="200"/>
      <c r="E2189" s="189"/>
      <c r="F2189" s="201"/>
      <c r="G2189" s="192"/>
      <c r="H2189" s="192"/>
      <c r="I2189" s="192">
        <f t="shared" si="27"/>
        <v>0</v>
      </c>
      <c r="J2189" s="171"/>
      <c r="K2189" s="171"/>
      <c r="L2189" s="172"/>
      <c r="M2189" s="171"/>
      <c r="N2189" s="172"/>
      <c r="O2189" s="172"/>
      <c r="P2189" s="172"/>
      <c r="Q2189" s="171"/>
      <c r="R2189" s="171"/>
      <c r="S2189" s="171"/>
      <c r="T2189" s="171"/>
    </row>
    <row r="2190" spans="1:20" s="194" customFormat="1" ht="27" hidden="1" customHeight="1">
      <c r="A2190" s="185">
        <v>2185</v>
      </c>
      <c r="B2190" s="197"/>
      <c r="C2190" s="199"/>
      <c r="D2190" s="200"/>
      <c r="E2190" s="189"/>
      <c r="F2190" s="201"/>
      <c r="G2190" s="192"/>
      <c r="H2190" s="192"/>
      <c r="I2190" s="192">
        <f t="shared" si="27"/>
        <v>0</v>
      </c>
      <c r="J2190" s="171"/>
      <c r="K2190" s="171"/>
      <c r="L2190" s="172"/>
      <c r="M2190" s="171"/>
      <c r="N2190" s="172"/>
      <c r="O2190" s="172"/>
      <c r="P2190" s="172"/>
      <c r="Q2190" s="171"/>
      <c r="R2190" s="171"/>
      <c r="S2190" s="171"/>
      <c r="T2190" s="171"/>
    </row>
    <row r="2191" spans="1:20" s="194" customFormat="1" ht="27" hidden="1" customHeight="1">
      <c r="A2191" s="185">
        <v>2186</v>
      </c>
      <c r="B2191" s="197"/>
      <c r="C2191" s="199"/>
      <c r="D2191" s="200"/>
      <c r="E2191" s="189"/>
      <c r="F2191" s="201"/>
      <c r="G2191" s="192"/>
      <c r="H2191" s="192"/>
      <c r="I2191" s="192">
        <f t="shared" si="27"/>
        <v>0</v>
      </c>
      <c r="J2191" s="171"/>
      <c r="K2191" s="171"/>
      <c r="L2191" s="172"/>
      <c r="M2191" s="171"/>
      <c r="N2191" s="172"/>
      <c r="O2191" s="172"/>
      <c r="P2191" s="172"/>
      <c r="Q2191" s="171"/>
      <c r="R2191" s="171"/>
      <c r="S2191" s="171"/>
      <c r="T2191" s="171"/>
    </row>
    <row r="2192" spans="1:20" s="194" customFormat="1" ht="27" hidden="1" customHeight="1">
      <c r="A2192" s="185">
        <v>2187</v>
      </c>
      <c r="B2192" s="197"/>
      <c r="C2192" s="199"/>
      <c r="D2192" s="200"/>
      <c r="E2192" s="189"/>
      <c r="F2192" s="201"/>
      <c r="G2192" s="192"/>
      <c r="H2192" s="192"/>
      <c r="I2192" s="192">
        <f t="shared" si="27"/>
        <v>0</v>
      </c>
      <c r="J2192" s="171"/>
      <c r="K2192" s="171"/>
      <c r="L2192" s="172"/>
      <c r="M2192" s="171"/>
      <c r="N2192" s="172"/>
      <c r="O2192" s="172"/>
      <c r="P2192" s="172"/>
      <c r="Q2192" s="171"/>
      <c r="R2192" s="171"/>
      <c r="S2192" s="171"/>
      <c r="T2192" s="171"/>
    </row>
    <row r="2193" spans="1:20" s="194" customFormat="1" ht="27" hidden="1" customHeight="1">
      <c r="A2193" s="185">
        <v>2188</v>
      </c>
      <c r="B2193" s="197"/>
      <c r="C2193" s="199"/>
      <c r="D2193" s="200"/>
      <c r="E2193" s="189"/>
      <c r="F2193" s="201"/>
      <c r="G2193" s="192"/>
      <c r="H2193" s="192"/>
      <c r="I2193" s="192">
        <f t="shared" si="27"/>
        <v>0</v>
      </c>
      <c r="J2193" s="171"/>
      <c r="K2193" s="171"/>
      <c r="L2193" s="172"/>
      <c r="M2193" s="171"/>
      <c r="N2193" s="172"/>
      <c r="O2193" s="172"/>
      <c r="P2193" s="172"/>
      <c r="Q2193" s="171"/>
      <c r="R2193" s="171"/>
      <c r="S2193" s="171"/>
      <c r="T2193" s="171"/>
    </row>
    <row r="2194" spans="1:20" s="194" customFormat="1" ht="27" hidden="1" customHeight="1">
      <c r="A2194" s="185">
        <v>2189</v>
      </c>
      <c r="B2194" s="197"/>
      <c r="C2194" s="199"/>
      <c r="D2194" s="200"/>
      <c r="E2194" s="189"/>
      <c r="F2194" s="201"/>
      <c r="G2194" s="192"/>
      <c r="H2194" s="192"/>
      <c r="I2194" s="192">
        <f t="shared" si="27"/>
        <v>0</v>
      </c>
      <c r="J2194" s="171"/>
      <c r="K2194" s="171"/>
      <c r="L2194" s="172"/>
      <c r="M2194" s="171"/>
      <c r="N2194" s="172"/>
      <c r="O2194" s="172"/>
      <c r="P2194" s="172"/>
      <c r="Q2194" s="171"/>
      <c r="R2194" s="171"/>
      <c r="S2194" s="171"/>
      <c r="T2194" s="171"/>
    </row>
    <row r="2195" spans="1:20" s="194" customFormat="1" ht="27" hidden="1" customHeight="1">
      <c r="A2195" s="185">
        <v>2190</v>
      </c>
      <c r="B2195" s="197"/>
      <c r="C2195" s="199"/>
      <c r="D2195" s="200"/>
      <c r="E2195" s="189"/>
      <c r="F2195" s="201"/>
      <c r="G2195" s="192"/>
      <c r="H2195" s="192"/>
      <c r="I2195" s="192">
        <f t="shared" si="27"/>
        <v>0</v>
      </c>
      <c r="J2195" s="171"/>
      <c r="K2195" s="171"/>
      <c r="L2195" s="172"/>
      <c r="M2195" s="171"/>
      <c r="N2195" s="172"/>
      <c r="O2195" s="172"/>
      <c r="P2195" s="172"/>
      <c r="Q2195" s="171"/>
      <c r="R2195" s="171"/>
      <c r="S2195" s="171"/>
      <c r="T2195" s="171"/>
    </row>
    <row r="2196" spans="1:20" s="194" customFormat="1" ht="27" hidden="1" customHeight="1">
      <c r="A2196" s="185">
        <v>2191</v>
      </c>
      <c r="B2196" s="197"/>
      <c r="C2196" s="199"/>
      <c r="D2196" s="200"/>
      <c r="E2196" s="189"/>
      <c r="F2196" s="201"/>
      <c r="G2196" s="192"/>
      <c r="H2196" s="192"/>
      <c r="I2196" s="192">
        <f t="shared" si="27"/>
        <v>0</v>
      </c>
      <c r="J2196" s="171"/>
      <c r="K2196" s="171"/>
      <c r="L2196" s="172"/>
      <c r="M2196" s="171"/>
      <c r="N2196" s="172"/>
      <c r="O2196" s="172"/>
      <c r="P2196" s="172"/>
      <c r="Q2196" s="171"/>
      <c r="R2196" s="171"/>
      <c r="S2196" s="171"/>
      <c r="T2196" s="171"/>
    </row>
    <row r="2197" spans="1:20" s="194" customFormat="1" ht="27" hidden="1" customHeight="1">
      <c r="A2197" s="185">
        <v>2192</v>
      </c>
      <c r="B2197" s="197"/>
      <c r="C2197" s="199"/>
      <c r="D2197" s="200"/>
      <c r="E2197" s="189"/>
      <c r="F2197" s="201"/>
      <c r="G2197" s="192"/>
      <c r="H2197" s="192"/>
      <c r="I2197" s="192">
        <f t="shared" si="27"/>
        <v>0</v>
      </c>
      <c r="J2197" s="171"/>
      <c r="K2197" s="171"/>
      <c r="L2197" s="172"/>
      <c r="M2197" s="171"/>
      <c r="N2197" s="172"/>
      <c r="O2197" s="172"/>
      <c r="P2197" s="172"/>
      <c r="Q2197" s="171"/>
      <c r="R2197" s="171"/>
      <c r="S2197" s="171"/>
      <c r="T2197" s="171"/>
    </row>
    <row r="2198" spans="1:20" s="194" customFormat="1" ht="27" hidden="1" customHeight="1">
      <c r="A2198" s="185">
        <v>2193</v>
      </c>
      <c r="B2198" s="197"/>
      <c r="C2198" s="199"/>
      <c r="D2198" s="200"/>
      <c r="E2198" s="189"/>
      <c r="F2198" s="201"/>
      <c r="G2198" s="192"/>
      <c r="H2198" s="192"/>
      <c r="I2198" s="192">
        <f t="shared" si="27"/>
        <v>0</v>
      </c>
      <c r="J2198" s="171"/>
      <c r="K2198" s="171"/>
      <c r="L2198" s="172"/>
      <c r="M2198" s="171"/>
      <c r="N2198" s="172"/>
      <c r="O2198" s="172"/>
      <c r="P2198" s="172"/>
      <c r="Q2198" s="171"/>
      <c r="R2198" s="171"/>
      <c r="S2198" s="171"/>
      <c r="T2198" s="171"/>
    </row>
    <row r="2199" spans="1:20" s="194" customFormat="1" ht="27" hidden="1" customHeight="1">
      <c r="A2199" s="185">
        <v>2194</v>
      </c>
      <c r="B2199" s="197"/>
      <c r="C2199" s="199"/>
      <c r="D2199" s="200"/>
      <c r="E2199" s="189"/>
      <c r="F2199" s="201"/>
      <c r="G2199" s="192"/>
      <c r="H2199" s="192"/>
      <c r="I2199" s="192">
        <f t="shared" si="27"/>
        <v>0</v>
      </c>
      <c r="J2199" s="171"/>
      <c r="K2199" s="171"/>
      <c r="L2199" s="172"/>
      <c r="M2199" s="171"/>
      <c r="N2199" s="172"/>
      <c r="O2199" s="172"/>
      <c r="P2199" s="172"/>
      <c r="Q2199" s="171"/>
      <c r="R2199" s="171"/>
      <c r="S2199" s="171"/>
      <c r="T2199" s="171"/>
    </row>
    <row r="2200" spans="1:20" s="194" customFormat="1" ht="27" hidden="1" customHeight="1">
      <c r="A2200" s="185">
        <v>2195</v>
      </c>
      <c r="B2200" s="197"/>
      <c r="C2200" s="199"/>
      <c r="D2200" s="200"/>
      <c r="E2200" s="189"/>
      <c r="F2200" s="201"/>
      <c r="G2200" s="192"/>
      <c r="H2200" s="192"/>
      <c r="I2200" s="192">
        <f t="shared" si="27"/>
        <v>0</v>
      </c>
      <c r="J2200" s="171"/>
      <c r="K2200" s="171"/>
      <c r="L2200" s="172"/>
      <c r="M2200" s="171"/>
      <c r="N2200" s="172"/>
      <c r="O2200" s="172"/>
      <c r="P2200" s="172"/>
      <c r="Q2200" s="171"/>
      <c r="R2200" s="171"/>
      <c r="S2200" s="171"/>
      <c r="T2200" s="171"/>
    </row>
    <row r="2201" spans="1:20" s="194" customFormat="1" ht="27" hidden="1" customHeight="1">
      <c r="A2201" s="185">
        <v>2196</v>
      </c>
      <c r="B2201" s="197"/>
      <c r="C2201" s="199"/>
      <c r="D2201" s="200"/>
      <c r="E2201" s="189"/>
      <c r="F2201" s="201"/>
      <c r="G2201" s="192"/>
      <c r="H2201" s="192"/>
      <c r="I2201" s="192">
        <f t="shared" si="27"/>
        <v>0</v>
      </c>
      <c r="J2201" s="171"/>
      <c r="K2201" s="171"/>
      <c r="L2201" s="172"/>
      <c r="M2201" s="171"/>
      <c r="N2201" s="172"/>
      <c r="O2201" s="172"/>
      <c r="P2201" s="172"/>
      <c r="Q2201" s="171"/>
      <c r="R2201" s="171"/>
      <c r="S2201" s="171"/>
      <c r="T2201" s="171"/>
    </row>
    <row r="2202" spans="1:20" s="194" customFormat="1" ht="27" hidden="1" customHeight="1">
      <c r="A2202" s="185">
        <v>2197</v>
      </c>
      <c r="B2202" s="197"/>
      <c r="C2202" s="199"/>
      <c r="D2202" s="200"/>
      <c r="E2202" s="189"/>
      <c r="F2202" s="201"/>
      <c r="G2202" s="192"/>
      <c r="H2202" s="192"/>
      <c r="I2202" s="192">
        <f t="shared" si="27"/>
        <v>0</v>
      </c>
      <c r="J2202" s="171"/>
      <c r="K2202" s="171"/>
      <c r="L2202" s="172"/>
      <c r="M2202" s="171"/>
      <c r="N2202" s="172"/>
      <c r="O2202" s="172"/>
      <c r="P2202" s="172"/>
      <c r="Q2202" s="171"/>
      <c r="R2202" s="171"/>
      <c r="S2202" s="171"/>
      <c r="T2202" s="171"/>
    </row>
    <row r="2203" spans="1:20" s="194" customFormat="1" ht="27" hidden="1" customHeight="1">
      <c r="A2203" s="185">
        <v>2198</v>
      </c>
      <c r="B2203" s="197"/>
      <c r="C2203" s="199"/>
      <c r="D2203" s="200"/>
      <c r="E2203" s="189"/>
      <c r="F2203" s="201"/>
      <c r="G2203" s="192"/>
      <c r="H2203" s="192"/>
      <c r="I2203" s="192">
        <f t="shared" si="27"/>
        <v>0</v>
      </c>
      <c r="J2203" s="171"/>
      <c r="K2203" s="171"/>
      <c r="L2203" s="172"/>
      <c r="M2203" s="171"/>
      <c r="N2203" s="172"/>
      <c r="O2203" s="172"/>
      <c r="P2203" s="172"/>
      <c r="Q2203" s="171"/>
      <c r="R2203" s="171"/>
      <c r="S2203" s="171"/>
      <c r="T2203" s="171"/>
    </row>
    <row r="2204" spans="1:20" s="194" customFormat="1" ht="27" hidden="1" customHeight="1">
      <c r="A2204" s="185">
        <v>2199</v>
      </c>
      <c r="B2204" s="197"/>
      <c r="C2204" s="199"/>
      <c r="D2204" s="200"/>
      <c r="E2204" s="189"/>
      <c r="F2204" s="201"/>
      <c r="G2204" s="192"/>
      <c r="H2204" s="192"/>
      <c r="I2204" s="192">
        <f t="shared" si="27"/>
        <v>0</v>
      </c>
      <c r="J2204" s="171"/>
      <c r="K2204" s="171"/>
      <c r="L2204" s="172"/>
      <c r="M2204" s="171"/>
      <c r="N2204" s="172"/>
      <c r="O2204" s="172"/>
      <c r="P2204" s="172"/>
      <c r="Q2204" s="171"/>
      <c r="R2204" s="171"/>
      <c r="S2204" s="171"/>
      <c r="T2204" s="171"/>
    </row>
    <row r="2205" spans="1:20" s="194" customFormat="1" ht="27" hidden="1" customHeight="1">
      <c r="A2205" s="185">
        <v>2200</v>
      </c>
      <c r="B2205" s="197"/>
      <c r="C2205" s="199"/>
      <c r="D2205" s="200"/>
      <c r="E2205" s="189"/>
      <c r="F2205" s="201"/>
      <c r="G2205" s="192"/>
      <c r="H2205" s="192"/>
      <c r="I2205" s="192">
        <f t="shared" si="27"/>
        <v>0</v>
      </c>
      <c r="J2205" s="171"/>
      <c r="K2205" s="171"/>
      <c r="L2205" s="172"/>
      <c r="M2205" s="171"/>
      <c r="N2205" s="172"/>
      <c r="O2205" s="172"/>
      <c r="P2205" s="172"/>
      <c r="Q2205" s="171"/>
      <c r="R2205" s="171"/>
      <c r="S2205" s="171"/>
      <c r="T2205" s="171"/>
    </row>
    <row r="2206" spans="1:20" s="194" customFormat="1" ht="27" hidden="1" customHeight="1">
      <c r="A2206" s="185">
        <v>2201</v>
      </c>
      <c r="B2206" s="197"/>
      <c r="C2206" s="199"/>
      <c r="D2206" s="200"/>
      <c r="E2206" s="189"/>
      <c r="F2206" s="201"/>
      <c r="G2206" s="192"/>
      <c r="H2206" s="192"/>
      <c r="I2206" s="192">
        <f t="shared" si="27"/>
        <v>0</v>
      </c>
      <c r="J2206" s="171"/>
      <c r="K2206" s="171"/>
      <c r="L2206" s="172"/>
      <c r="M2206" s="171"/>
      <c r="N2206" s="172"/>
      <c r="O2206" s="172"/>
      <c r="P2206" s="172"/>
      <c r="Q2206" s="171"/>
      <c r="R2206" s="171"/>
      <c r="S2206" s="171"/>
      <c r="T2206" s="171"/>
    </row>
    <row r="2207" spans="1:20" s="194" customFormat="1" ht="27" hidden="1" customHeight="1">
      <c r="A2207" s="185">
        <v>2202</v>
      </c>
      <c r="B2207" s="197"/>
      <c r="C2207" s="199"/>
      <c r="D2207" s="200"/>
      <c r="E2207" s="189"/>
      <c r="F2207" s="201"/>
      <c r="G2207" s="192"/>
      <c r="H2207" s="192"/>
      <c r="I2207" s="192">
        <f t="shared" si="27"/>
        <v>0</v>
      </c>
      <c r="J2207" s="171"/>
      <c r="K2207" s="171"/>
      <c r="L2207" s="172"/>
      <c r="M2207" s="171"/>
      <c r="N2207" s="172"/>
      <c r="O2207" s="172"/>
      <c r="P2207" s="172"/>
      <c r="Q2207" s="171"/>
      <c r="R2207" s="171"/>
      <c r="S2207" s="171"/>
      <c r="T2207" s="171"/>
    </row>
    <row r="2208" spans="1:20" s="194" customFormat="1" ht="27" hidden="1" customHeight="1">
      <c r="A2208" s="185">
        <v>2203</v>
      </c>
      <c r="B2208" s="197"/>
      <c r="C2208" s="199"/>
      <c r="D2208" s="200"/>
      <c r="E2208" s="189"/>
      <c r="F2208" s="201"/>
      <c r="G2208" s="192"/>
      <c r="H2208" s="192"/>
      <c r="I2208" s="192">
        <f t="shared" si="27"/>
        <v>0</v>
      </c>
      <c r="J2208" s="171"/>
      <c r="K2208" s="171"/>
      <c r="L2208" s="172"/>
      <c r="M2208" s="171"/>
      <c r="N2208" s="172"/>
      <c r="O2208" s="172"/>
      <c r="P2208" s="172"/>
      <c r="Q2208" s="171"/>
      <c r="R2208" s="171"/>
      <c r="S2208" s="171"/>
      <c r="T2208" s="171"/>
    </row>
    <row r="2209" spans="1:20" s="194" customFormat="1" ht="27" hidden="1" customHeight="1">
      <c r="A2209" s="185">
        <v>2204</v>
      </c>
      <c r="B2209" s="197"/>
      <c r="C2209" s="199"/>
      <c r="D2209" s="200"/>
      <c r="E2209" s="189"/>
      <c r="F2209" s="201"/>
      <c r="G2209" s="192"/>
      <c r="H2209" s="192"/>
      <c r="I2209" s="192">
        <f t="shared" si="27"/>
        <v>0</v>
      </c>
      <c r="J2209" s="171"/>
      <c r="K2209" s="171"/>
      <c r="L2209" s="172"/>
      <c r="M2209" s="171"/>
      <c r="N2209" s="172"/>
      <c r="O2209" s="172"/>
      <c r="P2209" s="172"/>
      <c r="Q2209" s="171"/>
      <c r="R2209" s="171"/>
      <c r="S2209" s="171"/>
      <c r="T2209" s="171"/>
    </row>
    <row r="2210" spans="1:20" s="194" customFormat="1" ht="27" hidden="1" customHeight="1">
      <c r="A2210" s="185">
        <v>2205</v>
      </c>
      <c r="B2210" s="197"/>
      <c r="C2210" s="199"/>
      <c r="D2210" s="200"/>
      <c r="E2210" s="189"/>
      <c r="F2210" s="201"/>
      <c r="G2210" s="192"/>
      <c r="H2210" s="192"/>
      <c r="I2210" s="192">
        <f t="shared" si="27"/>
        <v>0</v>
      </c>
      <c r="J2210" s="171"/>
      <c r="K2210" s="171"/>
      <c r="L2210" s="172"/>
      <c r="M2210" s="171"/>
      <c r="N2210" s="172"/>
      <c r="O2210" s="172"/>
      <c r="P2210" s="172"/>
      <c r="Q2210" s="171"/>
      <c r="R2210" s="171"/>
      <c r="S2210" s="171"/>
      <c r="T2210" s="171"/>
    </row>
    <row r="2211" spans="1:20" s="194" customFormat="1" ht="27" hidden="1" customHeight="1">
      <c r="A2211" s="185">
        <v>2206</v>
      </c>
      <c r="B2211" s="197"/>
      <c r="C2211" s="199"/>
      <c r="D2211" s="200"/>
      <c r="E2211" s="189"/>
      <c r="F2211" s="201"/>
      <c r="G2211" s="192"/>
      <c r="H2211" s="192"/>
      <c r="I2211" s="192">
        <f t="shared" si="27"/>
        <v>0</v>
      </c>
      <c r="J2211" s="171"/>
      <c r="K2211" s="171"/>
      <c r="L2211" s="172"/>
      <c r="M2211" s="171"/>
      <c r="N2211" s="172"/>
      <c r="O2211" s="172"/>
      <c r="P2211" s="172"/>
      <c r="Q2211" s="171"/>
      <c r="R2211" s="171"/>
      <c r="S2211" s="171"/>
      <c r="T2211" s="171"/>
    </row>
    <row r="2212" spans="1:20" s="194" customFormat="1" ht="27" hidden="1" customHeight="1">
      <c r="A2212" s="185">
        <v>2207</v>
      </c>
      <c r="B2212" s="197"/>
      <c r="C2212" s="199"/>
      <c r="D2212" s="200"/>
      <c r="E2212" s="189"/>
      <c r="F2212" s="201"/>
      <c r="G2212" s="192"/>
      <c r="H2212" s="192"/>
      <c r="I2212" s="192">
        <f t="shared" si="27"/>
        <v>0</v>
      </c>
      <c r="J2212" s="171"/>
      <c r="K2212" s="171"/>
      <c r="L2212" s="172"/>
      <c r="M2212" s="171"/>
      <c r="N2212" s="172"/>
      <c r="O2212" s="172"/>
      <c r="P2212" s="172"/>
      <c r="Q2212" s="171"/>
      <c r="R2212" s="171"/>
      <c r="S2212" s="171"/>
      <c r="T2212" s="171"/>
    </row>
    <row r="2213" spans="1:20" s="194" customFormat="1" ht="27" hidden="1" customHeight="1">
      <c r="A2213" s="185">
        <v>2208</v>
      </c>
      <c r="B2213" s="197"/>
      <c r="C2213" s="199"/>
      <c r="D2213" s="200"/>
      <c r="E2213" s="189"/>
      <c r="F2213" s="201"/>
      <c r="G2213" s="192"/>
      <c r="H2213" s="192"/>
      <c r="I2213" s="192">
        <f t="shared" si="27"/>
        <v>0</v>
      </c>
      <c r="J2213" s="171"/>
      <c r="K2213" s="171"/>
      <c r="L2213" s="172"/>
      <c r="M2213" s="171"/>
      <c r="N2213" s="172"/>
      <c r="O2213" s="172"/>
      <c r="P2213" s="172"/>
      <c r="Q2213" s="171"/>
      <c r="R2213" s="171"/>
      <c r="S2213" s="171"/>
      <c r="T2213" s="171"/>
    </row>
    <row r="2214" spans="1:20" s="194" customFormat="1" ht="27" hidden="1" customHeight="1">
      <c r="A2214" s="185">
        <v>2209</v>
      </c>
      <c r="B2214" s="197"/>
      <c r="C2214" s="199"/>
      <c r="D2214" s="200"/>
      <c r="E2214" s="189"/>
      <c r="F2214" s="201"/>
      <c r="G2214" s="192"/>
      <c r="H2214" s="192"/>
      <c r="I2214" s="192">
        <f t="shared" si="27"/>
        <v>0</v>
      </c>
      <c r="J2214" s="171"/>
      <c r="K2214" s="171"/>
      <c r="L2214" s="172"/>
      <c r="M2214" s="171"/>
      <c r="N2214" s="172"/>
      <c r="O2214" s="172"/>
      <c r="P2214" s="172"/>
      <c r="Q2214" s="171"/>
      <c r="R2214" s="171"/>
      <c r="S2214" s="171"/>
      <c r="T2214" s="171"/>
    </row>
    <row r="2215" spans="1:20" s="194" customFormat="1" ht="27" hidden="1" customHeight="1">
      <c r="A2215" s="185">
        <v>2210</v>
      </c>
      <c r="B2215" s="197"/>
      <c r="C2215" s="199"/>
      <c r="D2215" s="200"/>
      <c r="E2215" s="189"/>
      <c r="F2215" s="201"/>
      <c r="G2215" s="192"/>
      <c r="H2215" s="192"/>
      <c r="I2215" s="192">
        <f t="shared" si="27"/>
        <v>0</v>
      </c>
      <c r="J2215" s="171"/>
      <c r="K2215" s="171"/>
      <c r="L2215" s="172"/>
      <c r="M2215" s="171"/>
      <c r="N2215" s="172"/>
      <c r="O2215" s="172"/>
      <c r="P2215" s="172"/>
      <c r="Q2215" s="171"/>
      <c r="R2215" s="171"/>
      <c r="S2215" s="171"/>
      <c r="T2215" s="171"/>
    </row>
    <row r="2216" spans="1:20" s="194" customFormat="1" ht="27" hidden="1" customHeight="1">
      <c r="A2216" s="185">
        <v>2211</v>
      </c>
      <c r="B2216" s="197"/>
      <c r="C2216" s="199"/>
      <c r="D2216" s="200"/>
      <c r="E2216" s="189"/>
      <c r="F2216" s="201"/>
      <c r="G2216" s="192"/>
      <c r="H2216" s="192"/>
      <c r="I2216" s="192">
        <f t="shared" si="27"/>
        <v>0</v>
      </c>
      <c r="J2216" s="171"/>
      <c r="K2216" s="171"/>
      <c r="L2216" s="172"/>
      <c r="M2216" s="171"/>
      <c r="N2216" s="172"/>
      <c r="O2216" s="172"/>
      <c r="P2216" s="172"/>
      <c r="Q2216" s="171"/>
      <c r="R2216" s="171"/>
      <c r="S2216" s="171"/>
      <c r="T2216" s="171"/>
    </row>
    <row r="2217" spans="1:20" s="194" customFormat="1" ht="27" hidden="1" customHeight="1">
      <c r="A2217" s="185">
        <v>2212</v>
      </c>
      <c r="B2217" s="197"/>
      <c r="C2217" s="199"/>
      <c r="D2217" s="200"/>
      <c r="E2217" s="189"/>
      <c r="F2217" s="201"/>
      <c r="G2217" s="192"/>
      <c r="H2217" s="192"/>
      <c r="I2217" s="192">
        <f t="shared" si="27"/>
        <v>0</v>
      </c>
      <c r="J2217" s="171"/>
      <c r="K2217" s="171"/>
      <c r="L2217" s="172"/>
      <c r="M2217" s="171"/>
      <c r="N2217" s="172"/>
      <c r="O2217" s="172"/>
      <c r="P2217" s="172"/>
      <c r="Q2217" s="171"/>
      <c r="R2217" s="171"/>
      <c r="S2217" s="171"/>
      <c r="T2217" s="171"/>
    </row>
    <row r="2218" spans="1:20" s="194" customFormat="1" ht="27" hidden="1" customHeight="1">
      <c r="A2218" s="185">
        <v>2213</v>
      </c>
      <c r="B2218" s="197"/>
      <c r="C2218" s="199"/>
      <c r="D2218" s="200"/>
      <c r="E2218" s="189"/>
      <c r="F2218" s="201"/>
      <c r="G2218" s="192"/>
      <c r="H2218" s="192"/>
      <c r="I2218" s="192">
        <f t="shared" si="27"/>
        <v>0</v>
      </c>
      <c r="J2218" s="171"/>
      <c r="K2218" s="171"/>
      <c r="L2218" s="172"/>
      <c r="M2218" s="171"/>
      <c r="N2218" s="172"/>
      <c r="O2218" s="172"/>
      <c r="P2218" s="172"/>
      <c r="Q2218" s="171"/>
      <c r="R2218" s="171"/>
      <c r="S2218" s="171"/>
      <c r="T2218" s="171"/>
    </row>
    <row r="2219" spans="1:20" s="194" customFormat="1" ht="27" hidden="1" customHeight="1">
      <c r="A2219" s="185">
        <v>2214</v>
      </c>
      <c r="B2219" s="197"/>
      <c r="C2219" s="199"/>
      <c r="D2219" s="200"/>
      <c r="E2219" s="189"/>
      <c r="F2219" s="201"/>
      <c r="G2219" s="192"/>
      <c r="H2219" s="192"/>
      <c r="I2219" s="192">
        <f t="shared" si="27"/>
        <v>0</v>
      </c>
      <c r="J2219" s="171"/>
      <c r="K2219" s="171"/>
      <c r="L2219" s="172"/>
      <c r="M2219" s="171"/>
      <c r="N2219" s="172"/>
      <c r="O2219" s="172"/>
      <c r="P2219" s="172"/>
      <c r="Q2219" s="171"/>
      <c r="R2219" s="171"/>
      <c r="S2219" s="171"/>
      <c r="T2219" s="171"/>
    </row>
    <row r="2220" spans="1:20" s="194" customFormat="1" ht="27" hidden="1" customHeight="1">
      <c r="A2220" s="185">
        <v>2215</v>
      </c>
      <c r="B2220" s="197"/>
      <c r="C2220" s="199"/>
      <c r="D2220" s="200"/>
      <c r="E2220" s="189"/>
      <c r="F2220" s="201"/>
      <c r="G2220" s="192"/>
      <c r="H2220" s="192"/>
      <c r="I2220" s="192">
        <f t="shared" ref="I2220:I2283" si="28">H2220+G2220</f>
        <v>0</v>
      </c>
      <c r="J2220" s="171"/>
      <c r="K2220" s="171"/>
      <c r="L2220" s="172"/>
      <c r="M2220" s="171"/>
      <c r="N2220" s="172"/>
      <c r="O2220" s="172"/>
      <c r="P2220" s="172"/>
      <c r="Q2220" s="171"/>
      <c r="R2220" s="171"/>
      <c r="S2220" s="171"/>
      <c r="T2220" s="171"/>
    </row>
    <row r="2221" spans="1:20" s="194" customFormat="1" ht="27" hidden="1" customHeight="1">
      <c r="A2221" s="185">
        <v>2216</v>
      </c>
      <c r="B2221" s="197"/>
      <c r="C2221" s="199"/>
      <c r="D2221" s="200"/>
      <c r="E2221" s="189"/>
      <c r="F2221" s="201"/>
      <c r="G2221" s="192"/>
      <c r="H2221" s="192"/>
      <c r="I2221" s="192">
        <f t="shared" si="28"/>
        <v>0</v>
      </c>
      <c r="J2221" s="171"/>
      <c r="K2221" s="171"/>
      <c r="L2221" s="172"/>
      <c r="M2221" s="171"/>
      <c r="N2221" s="172"/>
      <c r="O2221" s="172"/>
      <c r="P2221" s="172"/>
      <c r="Q2221" s="171"/>
      <c r="R2221" s="171"/>
      <c r="S2221" s="171"/>
      <c r="T2221" s="171"/>
    </row>
    <row r="2222" spans="1:20" s="194" customFormat="1" ht="27" hidden="1" customHeight="1">
      <c r="A2222" s="185">
        <v>2217</v>
      </c>
      <c r="B2222" s="197"/>
      <c r="C2222" s="199"/>
      <c r="D2222" s="200"/>
      <c r="E2222" s="189"/>
      <c r="F2222" s="201"/>
      <c r="G2222" s="192"/>
      <c r="H2222" s="192"/>
      <c r="I2222" s="192">
        <f t="shared" si="28"/>
        <v>0</v>
      </c>
      <c r="J2222" s="171"/>
      <c r="K2222" s="171"/>
      <c r="L2222" s="172"/>
      <c r="M2222" s="171"/>
      <c r="N2222" s="172"/>
      <c r="O2222" s="172"/>
      <c r="P2222" s="172"/>
      <c r="Q2222" s="171"/>
      <c r="R2222" s="171"/>
      <c r="S2222" s="171"/>
      <c r="T2222" s="171"/>
    </row>
    <row r="2223" spans="1:20" s="194" customFormat="1" ht="27" hidden="1" customHeight="1">
      <c r="A2223" s="185">
        <v>2218</v>
      </c>
      <c r="B2223" s="197"/>
      <c r="C2223" s="199"/>
      <c r="D2223" s="200"/>
      <c r="E2223" s="189"/>
      <c r="F2223" s="201"/>
      <c r="G2223" s="192"/>
      <c r="H2223" s="192"/>
      <c r="I2223" s="192">
        <f t="shared" si="28"/>
        <v>0</v>
      </c>
      <c r="J2223" s="171"/>
      <c r="K2223" s="171"/>
      <c r="L2223" s="172"/>
      <c r="M2223" s="171"/>
      <c r="N2223" s="172"/>
      <c r="O2223" s="172"/>
      <c r="P2223" s="172"/>
      <c r="Q2223" s="171"/>
      <c r="R2223" s="171"/>
      <c r="S2223" s="171"/>
      <c r="T2223" s="171"/>
    </row>
    <row r="2224" spans="1:20" s="194" customFormat="1" ht="27" hidden="1" customHeight="1">
      <c r="A2224" s="185">
        <v>2219</v>
      </c>
      <c r="B2224" s="197"/>
      <c r="C2224" s="199"/>
      <c r="D2224" s="200"/>
      <c r="E2224" s="189"/>
      <c r="F2224" s="201"/>
      <c r="G2224" s="192"/>
      <c r="H2224" s="192"/>
      <c r="I2224" s="192">
        <f t="shared" si="28"/>
        <v>0</v>
      </c>
      <c r="J2224" s="171"/>
      <c r="K2224" s="171"/>
      <c r="L2224" s="172"/>
      <c r="M2224" s="171"/>
      <c r="N2224" s="172"/>
      <c r="O2224" s="172"/>
      <c r="P2224" s="172"/>
      <c r="Q2224" s="171"/>
      <c r="R2224" s="171"/>
      <c r="S2224" s="171"/>
      <c r="T2224" s="171"/>
    </row>
    <row r="2225" spans="1:20" s="194" customFormat="1" ht="27" hidden="1" customHeight="1">
      <c r="A2225" s="185">
        <v>2220</v>
      </c>
      <c r="B2225" s="197"/>
      <c r="C2225" s="199"/>
      <c r="D2225" s="200"/>
      <c r="E2225" s="189"/>
      <c r="F2225" s="201"/>
      <c r="G2225" s="192"/>
      <c r="H2225" s="192"/>
      <c r="I2225" s="192">
        <f t="shared" si="28"/>
        <v>0</v>
      </c>
      <c r="J2225" s="171"/>
      <c r="K2225" s="171"/>
      <c r="L2225" s="172"/>
      <c r="M2225" s="171"/>
      <c r="N2225" s="172"/>
      <c r="O2225" s="172"/>
      <c r="P2225" s="172"/>
      <c r="Q2225" s="171"/>
      <c r="R2225" s="171"/>
      <c r="S2225" s="171"/>
      <c r="T2225" s="171"/>
    </row>
    <row r="2226" spans="1:20" s="194" customFormat="1" ht="27" hidden="1" customHeight="1">
      <c r="A2226" s="185">
        <v>2221</v>
      </c>
      <c r="B2226" s="197"/>
      <c r="C2226" s="199"/>
      <c r="D2226" s="200"/>
      <c r="E2226" s="189"/>
      <c r="F2226" s="201"/>
      <c r="G2226" s="192"/>
      <c r="H2226" s="192"/>
      <c r="I2226" s="192">
        <f t="shared" si="28"/>
        <v>0</v>
      </c>
      <c r="J2226" s="171"/>
      <c r="K2226" s="171"/>
      <c r="L2226" s="172"/>
      <c r="M2226" s="171"/>
      <c r="N2226" s="172"/>
      <c r="O2226" s="172"/>
      <c r="P2226" s="172"/>
      <c r="Q2226" s="171"/>
      <c r="R2226" s="171"/>
      <c r="S2226" s="171"/>
      <c r="T2226" s="171"/>
    </row>
    <row r="2227" spans="1:20" s="194" customFormat="1" ht="27" hidden="1" customHeight="1">
      <c r="A2227" s="185">
        <v>2222</v>
      </c>
      <c r="B2227" s="197"/>
      <c r="C2227" s="199"/>
      <c r="D2227" s="200"/>
      <c r="E2227" s="189"/>
      <c r="F2227" s="201"/>
      <c r="G2227" s="192"/>
      <c r="H2227" s="192"/>
      <c r="I2227" s="192">
        <f t="shared" si="28"/>
        <v>0</v>
      </c>
      <c r="J2227" s="171"/>
      <c r="K2227" s="171"/>
      <c r="L2227" s="172"/>
      <c r="M2227" s="171"/>
      <c r="N2227" s="172"/>
      <c r="O2227" s="172"/>
      <c r="P2227" s="172"/>
      <c r="Q2227" s="171"/>
      <c r="R2227" s="171"/>
      <c r="S2227" s="171"/>
      <c r="T2227" s="171"/>
    </row>
    <row r="2228" spans="1:20" s="194" customFormat="1" ht="27" hidden="1" customHeight="1">
      <c r="A2228" s="185">
        <v>2223</v>
      </c>
      <c r="B2228" s="197"/>
      <c r="C2228" s="199"/>
      <c r="D2228" s="200"/>
      <c r="E2228" s="189"/>
      <c r="F2228" s="201"/>
      <c r="G2228" s="192"/>
      <c r="H2228" s="192"/>
      <c r="I2228" s="192">
        <f t="shared" si="28"/>
        <v>0</v>
      </c>
      <c r="J2228" s="171"/>
      <c r="K2228" s="171"/>
      <c r="L2228" s="172"/>
      <c r="M2228" s="171"/>
      <c r="N2228" s="172"/>
      <c r="O2228" s="172"/>
      <c r="P2228" s="172"/>
      <c r="Q2228" s="171"/>
      <c r="R2228" s="171"/>
      <c r="S2228" s="171"/>
      <c r="T2228" s="171"/>
    </row>
    <row r="2229" spans="1:20" s="194" customFormat="1" ht="27" hidden="1" customHeight="1">
      <c r="A2229" s="185">
        <v>2224</v>
      </c>
      <c r="B2229" s="197"/>
      <c r="C2229" s="199"/>
      <c r="D2229" s="200"/>
      <c r="E2229" s="189"/>
      <c r="F2229" s="201"/>
      <c r="G2229" s="192"/>
      <c r="H2229" s="192"/>
      <c r="I2229" s="192">
        <f t="shared" si="28"/>
        <v>0</v>
      </c>
      <c r="J2229" s="171"/>
      <c r="K2229" s="171"/>
      <c r="L2229" s="172"/>
      <c r="M2229" s="171"/>
      <c r="N2229" s="172"/>
      <c r="O2229" s="172"/>
      <c r="P2229" s="172"/>
      <c r="Q2229" s="171"/>
      <c r="R2229" s="171"/>
      <c r="S2229" s="171"/>
      <c r="T2229" s="171"/>
    </row>
    <row r="2230" spans="1:20" s="194" customFormat="1" ht="27" hidden="1" customHeight="1">
      <c r="A2230" s="185">
        <v>2225</v>
      </c>
      <c r="B2230" s="197"/>
      <c r="C2230" s="199"/>
      <c r="D2230" s="200"/>
      <c r="E2230" s="189"/>
      <c r="F2230" s="201"/>
      <c r="G2230" s="192"/>
      <c r="H2230" s="192"/>
      <c r="I2230" s="192">
        <f t="shared" si="28"/>
        <v>0</v>
      </c>
      <c r="J2230" s="171"/>
      <c r="K2230" s="171"/>
      <c r="L2230" s="172"/>
      <c r="M2230" s="171"/>
      <c r="N2230" s="172"/>
      <c r="O2230" s="172"/>
      <c r="P2230" s="172"/>
      <c r="Q2230" s="171"/>
      <c r="R2230" s="171"/>
      <c r="S2230" s="171"/>
      <c r="T2230" s="171"/>
    </row>
    <row r="2231" spans="1:20" s="194" customFormat="1" ht="27" hidden="1" customHeight="1">
      <c r="A2231" s="185">
        <v>2226</v>
      </c>
      <c r="B2231" s="197"/>
      <c r="C2231" s="199"/>
      <c r="D2231" s="200"/>
      <c r="E2231" s="189"/>
      <c r="F2231" s="201"/>
      <c r="G2231" s="192"/>
      <c r="H2231" s="192"/>
      <c r="I2231" s="192">
        <f t="shared" si="28"/>
        <v>0</v>
      </c>
      <c r="J2231" s="171"/>
      <c r="K2231" s="171"/>
      <c r="L2231" s="172"/>
      <c r="M2231" s="171"/>
      <c r="N2231" s="172"/>
      <c r="O2231" s="172"/>
      <c r="P2231" s="172"/>
      <c r="Q2231" s="171"/>
      <c r="R2231" s="171"/>
      <c r="S2231" s="171"/>
      <c r="T2231" s="171"/>
    </row>
    <row r="2232" spans="1:20" s="194" customFormat="1" ht="27" hidden="1" customHeight="1">
      <c r="A2232" s="185">
        <v>2227</v>
      </c>
      <c r="B2232" s="197"/>
      <c r="C2232" s="199"/>
      <c r="D2232" s="200"/>
      <c r="E2232" s="189"/>
      <c r="F2232" s="201"/>
      <c r="G2232" s="192"/>
      <c r="H2232" s="192"/>
      <c r="I2232" s="192">
        <f t="shared" si="28"/>
        <v>0</v>
      </c>
      <c r="J2232" s="171"/>
      <c r="K2232" s="171"/>
      <c r="L2232" s="172"/>
      <c r="M2232" s="171"/>
      <c r="N2232" s="172"/>
      <c r="O2232" s="172"/>
      <c r="P2232" s="172"/>
      <c r="Q2232" s="171"/>
      <c r="R2232" s="171"/>
      <c r="S2232" s="171"/>
      <c r="T2232" s="171"/>
    </row>
    <row r="2233" spans="1:20" s="194" customFormat="1" ht="27" hidden="1" customHeight="1">
      <c r="A2233" s="185">
        <v>2228</v>
      </c>
      <c r="B2233" s="197"/>
      <c r="C2233" s="199"/>
      <c r="D2233" s="200"/>
      <c r="E2233" s="189"/>
      <c r="F2233" s="201"/>
      <c r="G2233" s="192"/>
      <c r="H2233" s="192"/>
      <c r="I2233" s="192">
        <f t="shared" si="28"/>
        <v>0</v>
      </c>
      <c r="J2233" s="171"/>
      <c r="K2233" s="171"/>
      <c r="L2233" s="172"/>
      <c r="M2233" s="171"/>
      <c r="N2233" s="172"/>
      <c r="O2233" s="172"/>
      <c r="P2233" s="172"/>
      <c r="Q2233" s="171"/>
      <c r="R2233" s="171"/>
      <c r="S2233" s="171"/>
      <c r="T2233" s="171"/>
    </row>
    <row r="2234" spans="1:20" s="194" customFormat="1" ht="27" hidden="1" customHeight="1">
      <c r="A2234" s="185">
        <v>2229</v>
      </c>
      <c r="B2234" s="197"/>
      <c r="C2234" s="199"/>
      <c r="D2234" s="200"/>
      <c r="E2234" s="189"/>
      <c r="F2234" s="201"/>
      <c r="G2234" s="192"/>
      <c r="H2234" s="192"/>
      <c r="I2234" s="192">
        <f t="shared" si="28"/>
        <v>0</v>
      </c>
      <c r="J2234" s="171"/>
      <c r="K2234" s="171"/>
      <c r="L2234" s="172"/>
      <c r="M2234" s="171"/>
      <c r="N2234" s="172"/>
      <c r="O2234" s="172"/>
      <c r="P2234" s="172"/>
      <c r="Q2234" s="171"/>
      <c r="R2234" s="171"/>
      <c r="S2234" s="171"/>
      <c r="T2234" s="171"/>
    </row>
    <row r="2235" spans="1:20" s="194" customFormat="1" ht="27" hidden="1" customHeight="1">
      <c r="A2235" s="185">
        <v>2230</v>
      </c>
      <c r="B2235" s="197"/>
      <c r="C2235" s="199"/>
      <c r="D2235" s="200"/>
      <c r="E2235" s="189"/>
      <c r="F2235" s="201"/>
      <c r="G2235" s="192"/>
      <c r="H2235" s="192"/>
      <c r="I2235" s="192">
        <f t="shared" si="28"/>
        <v>0</v>
      </c>
      <c r="J2235" s="171"/>
      <c r="K2235" s="171"/>
      <c r="L2235" s="172"/>
      <c r="M2235" s="171"/>
      <c r="N2235" s="172"/>
      <c r="O2235" s="172"/>
      <c r="P2235" s="172"/>
      <c r="Q2235" s="171"/>
      <c r="R2235" s="171"/>
      <c r="S2235" s="171"/>
      <c r="T2235" s="171"/>
    </row>
    <row r="2236" spans="1:20" s="194" customFormat="1" ht="27" hidden="1" customHeight="1">
      <c r="A2236" s="185">
        <v>2231</v>
      </c>
      <c r="B2236" s="197"/>
      <c r="C2236" s="199"/>
      <c r="D2236" s="200"/>
      <c r="E2236" s="189"/>
      <c r="F2236" s="201"/>
      <c r="G2236" s="192"/>
      <c r="H2236" s="192"/>
      <c r="I2236" s="192">
        <f t="shared" si="28"/>
        <v>0</v>
      </c>
      <c r="J2236" s="171"/>
      <c r="K2236" s="171"/>
      <c r="L2236" s="172"/>
      <c r="M2236" s="171"/>
      <c r="N2236" s="172"/>
      <c r="O2236" s="172"/>
      <c r="P2236" s="172"/>
      <c r="Q2236" s="171"/>
      <c r="R2236" s="171"/>
      <c r="S2236" s="171"/>
      <c r="T2236" s="171"/>
    </row>
    <row r="2237" spans="1:20" s="194" customFormat="1" ht="27" hidden="1" customHeight="1">
      <c r="A2237" s="185">
        <v>2232</v>
      </c>
      <c r="B2237" s="197"/>
      <c r="C2237" s="199"/>
      <c r="D2237" s="200"/>
      <c r="E2237" s="189"/>
      <c r="F2237" s="201"/>
      <c r="G2237" s="192"/>
      <c r="H2237" s="192"/>
      <c r="I2237" s="192">
        <f t="shared" si="28"/>
        <v>0</v>
      </c>
      <c r="J2237" s="171"/>
      <c r="K2237" s="171"/>
      <c r="L2237" s="172"/>
      <c r="M2237" s="171"/>
      <c r="N2237" s="172"/>
      <c r="O2237" s="172"/>
      <c r="P2237" s="172"/>
      <c r="Q2237" s="171"/>
      <c r="R2237" s="171"/>
      <c r="S2237" s="171"/>
      <c r="T2237" s="171"/>
    </row>
    <row r="2238" spans="1:20" s="194" customFormat="1" ht="27" hidden="1" customHeight="1">
      <c r="A2238" s="185">
        <v>2233</v>
      </c>
      <c r="B2238" s="197"/>
      <c r="C2238" s="199"/>
      <c r="D2238" s="200"/>
      <c r="E2238" s="189"/>
      <c r="F2238" s="201"/>
      <c r="G2238" s="192"/>
      <c r="H2238" s="192"/>
      <c r="I2238" s="192">
        <f t="shared" si="28"/>
        <v>0</v>
      </c>
      <c r="J2238" s="171"/>
      <c r="K2238" s="171"/>
      <c r="L2238" s="172"/>
      <c r="M2238" s="171"/>
      <c r="N2238" s="172"/>
      <c r="O2238" s="172"/>
      <c r="P2238" s="172"/>
      <c r="Q2238" s="171"/>
      <c r="R2238" s="171"/>
      <c r="S2238" s="171"/>
      <c r="T2238" s="171"/>
    </row>
    <row r="2239" spans="1:20" s="194" customFormat="1" ht="27" hidden="1" customHeight="1">
      <c r="A2239" s="185">
        <v>2234</v>
      </c>
      <c r="B2239" s="197"/>
      <c r="C2239" s="199"/>
      <c r="D2239" s="200"/>
      <c r="E2239" s="189"/>
      <c r="F2239" s="201"/>
      <c r="G2239" s="192"/>
      <c r="H2239" s="192"/>
      <c r="I2239" s="192">
        <f t="shared" si="28"/>
        <v>0</v>
      </c>
      <c r="J2239" s="171"/>
      <c r="K2239" s="171"/>
      <c r="L2239" s="172"/>
      <c r="M2239" s="171"/>
      <c r="N2239" s="172"/>
      <c r="O2239" s="172"/>
      <c r="P2239" s="172"/>
      <c r="Q2239" s="171"/>
      <c r="R2239" s="171"/>
      <c r="S2239" s="171"/>
      <c r="T2239" s="171"/>
    </row>
    <row r="2240" spans="1:20" s="194" customFormat="1" ht="27" hidden="1" customHeight="1">
      <c r="A2240" s="185">
        <v>2235</v>
      </c>
      <c r="B2240" s="197"/>
      <c r="C2240" s="199"/>
      <c r="D2240" s="200"/>
      <c r="E2240" s="189"/>
      <c r="F2240" s="201"/>
      <c r="G2240" s="192"/>
      <c r="H2240" s="192"/>
      <c r="I2240" s="192">
        <f t="shared" si="28"/>
        <v>0</v>
      </c>
      <c r="J2240" s="171"/>
      <c r="K2240" s="171"/>
      <c r="L2240" s="172"/>
      <c r="M2240" s="171"/>
      <c r="N2240" s="172"/>
      <c r="O2240" s="172"/>
      <c r="P2240" s="172"/>
      <c r="Q2240" s="171"/>
      <c r="R2240" s="171"/>
      <c r="S2240" s="171"/>
      <c r="T2240" s="171"/>
    </row>
    <row r="2241" spans="1:20" s="194" customFormat="1" ht="27" hidden="1" customHeight="1">
      <c r="A2241" s="185">
        <v>2236</v>
      </c>
      <c r="B2241" s="197"/>
      <c r="C2241" s="199"/>
      <c r="D2241" s="200"/>
      <c r="E2241" s="189"/>
      <c r="F2241" s="201"/>
      <c r="G2241" s="192"/>
      <c r="H2241" s="192"/>
      <c r="I2241" s="192">
        <f t="shared" si="28"/>
        <v>0</v>
      </c>
      <c r="J2241" s="171"/>
      <c r="K2241" s="171"/>
      <c r="L2241" s="172"/>
      <c r="M2241" s="171"/>
      <c r="N2241" s="172"/>
      <c r="O2241" s="172"/>
      <c r="P2241" s="172"/>
      <c r="Q2241" s="171"/>
      <c r="R2241" s="171"/>
      <c r="S2241" s="171"/>
      <c r="T2241" s="171"/>
    </row>
    <row r="2242" spans="1:20" s="194" customFormat="1" ht="27" hidden="1" customHeight="1">
      <c r="A2242" s="185">
        <v>2237</v>
      </c>
      <c r="B2242" s="197"/>
      <c r="C2242" s="199"/>
      <c r="D2242" s="200"/>
      <c r="E2242" s="189"/>
      <c r="F2242" s="201"/>
      <c r="G2242" s="192"/>
      <c r="H2242" s="192"/>
      <c r="I2242" s="192">
        <f t="shared" si="28"/>
        <v>0</v>
      </c>
      <c r="J2242" s="171"/>
      <c r="K2242" s="171"/>
      <c r="L2242" s="172"/>
      <c r="M2242" s="171"/>
      <c r="N2242" s="172"/>
      <c r="O2242" s="172"/>
      <c r="P2242" s="172"/>
      <c r="Q2242" s="171"/>
      <c r="R2242" s="171"/>
      <c r="S2242" s="171"/>
      <c r="T2242" s="171"/>
    </row>
    <row r="2243" spans="1:20" s="194" customFormat="1" ht="27" hidden="1" customHeight="1">
      <c r="A2243" s="185">
        <v>2238</v>
      </c>
      <c r="B2243" s="197"/>
      <c r="C2243" s="199"/>
      <c r="D2243" s="200"/>
      <c r="E2243" s="189"/>
      <c r="F2243" s="201"/>
      <c r="G2243" s="192"/>
      <c r="H2243" s="192"/>
      <c r="I2243" s="192">
        <f t="shared" si="28"/>
        <v>0</v>
      </c>
      <c r="J2243" s="171"/>
      <c r="K2243" s="171"/>
      <c r="L2243" s="172"/>
      <c r="M2243" s="171"/>
      <c r="N2243" s="172"/>
      <c r="O2243" s="172"/>
      <c r="P2243" s="172"/>
      <c r="Q2243" s="171"/>
      <c r="R2243" s="171"/>
      <c r="S2243" s="171"/>
      <c r="T2243" s="171"/>
    </row>
    <row r="2244" spans="1:20" s="194" customFormat="1" ht="27" hidden="1" customHeight="1">
      <c r="A2244" s="185">
        <v>2239</v>
      </c>
      <c r="B2244" s="197"/>
      <c r="C2244" s="199"/>
      <c r="D2244" s="200"/>
      <c r="E2244" s="189"/>
      <c r="F2244" s="201"/>
      <c r="G2244" s="192"/>
      <c r="H2244" s="192"/>
      <c r="I2244" s="192">
        <f t="shared" si="28"/>
        <v>0</v>
      </c>
      <c r="J2244" s="171"/>
      <c r="K2244" s="171"/>
      <c r="L2244" s="172"/>
      <c r="M2244" s="171"/>
      <c r="N2244" s="172"/>
      <c r="O2244" s="172"/>
      <c r="P2244" s="172"/>
      <c r="Q2244" s="171"/>
      <c r="R2244" s="171"/>
      <c r="S2244" s="171"/>
      <c r="T2244" s="171"/>
    </row>
    <row r="2245" spans="1:20" s="194" customFormat="1" ht="27" hidden="1" customHeight="1">
      <c r="A2245" s="185">
        <v>2240</v>
      </c>
      <c r="B2245" s="197"/>
      <c r="C2245" s="199"/>
      <c r="D2245" s="200"/>
      <c r="E2245" s="189"/>
      <c r="F2245" s="201"/>
      <c r="G2245" s="192"/>
      <c r="H2245" s="192"/>
      <c r="I2245" s="192">
        <f t="shared" si="28"/>
        <v>0</v>
      </c>
      <c r="J2245" s="171"/>
      <c r="K2245" s="171"/>
      <c r="L2245" s="172"/>
      <c r="M2245" s="171"/>
      <c r="N2245" s="172"/>
      <c r="O2245" s="172"/>
      <c r="P2245" s="172"/>
      <c r="Q2245" s="171"/>
      <c r="R2245" s="171"/>
      <c r="S2245" s="171"/>
      <c r="T2245" s="171"/>
    </row>
    <row r="2246" spans="1:20" s="194" customFormat="1" ht="27" hidden="1" customHeight="1">
      <c r="A2246" s="185">
        <v>2241</v>
      </c>
      <c r="B2246" s="197"/>
      <c r="C2246" s="199"/>
      <c r="D2246" s="200"/>
      <c r="E2246" s="189"/>
      <c r="F2246" s="201"/>
      <c r="G2246" s="192"/>
      <c r="H2246" s="192"/>
      <c r="I2246" s="192">
        <f t="shared" si="28"/>
        <v>0</v>
      </c>
      <c r="J2246" s="171"/>
      <c r="K2246" s="171"/>
      <c r="L2246" s="172"/>
      <c r="M2246" s="171"/>
      <c r="N2246" s="172"/>
      <c r="O2246" s="172"/>
      <c r="P2246" s="172"/>
      <c r="Q2246" s="171"/>
      <c r="R2246" s="171"/>
      <c r="S2246" s="171"/>
      <c r="T2246" s="171"/>
    </row>
    <row r="2247" spans="1:20" s="194" customFormat="1" ht="27" hidden="1" customHeight="1">
      <c r="A2247" s="185">
        <v>2242</v>
      </c>
      <c r="B2247" s="197"/>
      <c r="C2247" s="199"/>
      <c r="D2247" s="200"/>
      <c r="E2247" s="189"/>
      <c r="F2247" s="201"/>
      <c r="G2247" s="192"/>
      <c r="H2247" s="192"/>
      <c r="I2247" s="192">
        <f t="shared" si="28"/>
        <v>0</v>
      </c>
      <c r="J2247" s="171"/>
      <c r="K2247" s="171"/>
      <c r="L2247" s="172"/>
      <c r="M2247" s="171"/>
      <c r="N2247" s="172"/>
      <c r="O2247" s="172"/>
      <c r="P2247" s="172"/>
      <c r="Q2247" s="171"/>
      <c r="R2247" s="171"/>
      <c r="S2247" s="171"/>
      <c r="T2247" s="171"/>
    </row>
    <row r="2248" spans="1:20" s="194" customFormat="1" ht="27" hidden="1" customHeight="1">
      <c r="A2248" s="185">
        <v>2243</v>
      </c>
      <c r="B2248" s="197"/>
      <c r="C2248" s="199"/>
      <c r="D2248" s="200"/>
      <c r="E2248" s="189"/>
      <c r="F2248" s="201"/>
      <c r="G2248" s="192"/>
      <c r="H2248" s="192"/>
      <c r="I2248" s="192">
        <f t="shared" si="28"/>
        <v>0</v>
      </c>
      <c r="J2248" s="171"/>
      <c r="K2248" s="171"/>
      <c r="L2248" s="172"/>
      <c r="M2248" s="171"/>
      <c r="N2248" s="172"/>
      <c r="O2248" s="172"/>
      <c r="P2248" s="172"/>
      <c r="Q2248" s="171"/>
      <c r="R2248" s="171"/>
      <c r="S2248" s="171"/>
      <c r="T2248" s="171"/>
    </row>
    <row r="2249" spans="1:20" s="194" customFormat="1" ht="27" hidden="1" customHeight="1">
      <c r="A2249" s="185">
        <v>2244</v>
      </c>
      <c r="B2249" s="197"/>
      <c r="C2249" s="199"/>
      <c r="D2249" s="200"/>
      <c r="E2249" s="189"/>
      <c r="F2249" s="201"/>
      <c r="G2249" s="192"/>
      <c r="H2249" s="192"/>
      <c r="I2249" s="192">
        <f t="shared" si="28"/>
        <v>0</v>
      </c>
      <c r="J2249" s="171"/>
      <c r="K2249" s="171"/>
      <c r="L2249" s="172"/>
      <c r="M2249" s="171"/>
      <c r="N2249" s="172"/>
      <c r="O2249" s="172"/>
      <c r="P2249" s="172"/>
      <c r="Q2249" s="171"/>
      <c r="R2249" s="171"/>
      <c r="S2249" s="171"/>
      <c r="T2249" s="171"/>
    </row>
    <row r="2250" spans="1:20" s="194" customFormat="1" ht="27" hidden="1" customHeight="1">
      <c r="A2250" s="185">
        <v>2245</v>
      </c>
      <c r="B2250" s="197"/>
      <c r="C2250" s="199"/>
      <c r="D2250" s="200"/>
      <c r="E2250" s="189"/>
      <c r="F2250" s="201"/>
      <c r="G2250" s="192"/>
      <c r="H2250" s="192"/>
      <c r="I2250" s="192">
        <f t="shared" si="28"/>
        <v>0</v>
      </c>
      <c r="J2250" s="171"/>
      <c r="K2250" s="171"/>
      <c r="L2250" s="172"/>
      <c r="M2250" s="171"/>
      <c r="N2250" s="172"/>
      <c r="O2250" s="172"/>
      <c r="P2250" s="172"/>
      <c r="Q2250" s="171"/>
      <c r="R2250" s="171"/>
      <c r="S2250" s="171"/>
      <c r="T2250" s="171"/>
    </row>
    <row r="2251" spans="1:20" s="194" customFormat="1" ht="27" hidden="1" customHeight="1">
      <c r="A2251" s="185">
        <v>2246</v>
      </c>
      <c r="B2251" s="197"/>
      <c r="C2251" s="199"/>
      <c r="D2251" s="200"/>
      <c r="E2251" s="189"/>
      <c r="F2251" s="201"/>
      <c r="G2251" s="192"/>
      <c r="H2251" s="192"/>
      <c r="I2251" s="192">
        <f t="shared" si="28"/>
        <v>0</v>
      </c>
      <c r="J2251" s="171"/>
      <c r="K2251" s="171"/>
      <c r="L2251" s="172"/>
      <c r="M2251" s="171"/>
      <c r="N2251" s="172"/>
      <c r="O2251" s="172"/>
      <c r="P2251" s="172"/>
      <c r="Q2251" s="171"/>
      <c r="R2251" s="171"/>
      <c r="S2251" s="171"/>
      <c r="T2251" s="171"/>
    </row>
    <row r="2252" spans="1:20" s="194" customFormat="1" ht="27" hidden="1" customHeight="1">
      <c r="A2252" s="185">
        <v>2247</v>
      </c>
      <c r="B2252" s="197"/>
      <c r="C2252" s="199"/>
      <c r="D2252" s="200"/>
      <c r="E2252" s="189"/>
      <c r="F2252" s="201"/>
      <c r="G2252" s="192"/>
      <c r="H2252" s="192"/>
      <c r="I2252" s="192">
        <f t="shared" si="28"/>
        <v>0</v>
      </c>
      <c r="J2252" s="171"/>
      <c r="K2252" s="171"/>
      <c r="L2252" s="172"/>
      <c r="M2252" s="171"/>
      <c r="N2252" s="172"/>
      <c r="O2252" s="172"/>
      <c r="P2252" s="172"/>
      <c r="Q2252" s="171"/>
      <c r="R2252" s="171"/>
      <c r="S2252" s="171"/>
      <c r="T2252" s="171"/>
    </row>
    <row r="2253" spans="1:20" s="194" customFormat="1" ht="27" hidden="1" customHeight="1">
      <c r="A2253" s="185">
        <v>2248</v>
      </c>
      <c r="B2253" s="197"/>
      <c r="C2253" s="199"/>
      <c r="D2253" s="200"/>
      <c r="E2253" s="189"/>
      <c r="F2253" s="201"/>
      <c r="G2253" s="192"/>
      <c r="H2253" s="192"/>
      <c r="I2253" s="192">
        <f t="shared" si="28"/>
        <v>0</v>
      </c>
      <c r="J2253" s="171"/>
      <c r="K2253" s="171"/>
      <c r="L2253" s="172"/>
      <c r="M2253" s="171"/>
      <c r="N2253" s="172"/>
      <c r="O2253" s="172"/>
      <c r="P2253" s="172"/>
      <c r="Q2253" s="171"/>
      <c r="R2253" s="171"/>
      <c r="S2253" s="171"/>
      <c r="T2253" s="171"/>
    </row>
    <row r="2254" spans="1:20" s="194" customFormat="1" ht="27" hidden="1" customHeight="1">
      <c r="A2254" s="185">
        <v>2249</v>
      </c>
      <c r="B2254" s="197"/>
      <c r="C2254" s="199"/>
      <c r="D2254" s="200"/>
      <c r="E2254" s="189"/>
      <c r="F2254" s="201"/>
      <c r="G2254" s="192"/>
      <c r="H2254" s="192"/>
      <c r="I2254" s="192">
        <f t="shared" si="28"/>
        <v>0</v>
      </c>
      <c r="J2254" s="171"/>
      <c r="K2254" s="171"/>
      <c r="L2254" s="172"/>
      <c r="M2254" s="171"/>
      <c r="N2254" s="172"/>
      <c r="O2254" s="172"/>
      <c r="P2254" s="172"/>
      <c r="Q2254" s="171"/>
      <c r="R2254" s="171"/>
      <c r="S2254" s="171"/>
      <c r="T2254" s="171"/>
    </row>
    <row r="2255" spans="1:20" s="194" customFormat="1" ht="27" hidden="1" customHeight="1">
      <c r="A2255" s="185">
        <v>2250</v>
      </c>
      <c r="B2255" s="197"/>
      <c r="C2255" s="199"/>
      <c r="D2255" s="200"/>
      <c r="E2255" s="189"/>
      <c r="F2255" s="201"/>
      <c r="G2255" s="192"/>
      <c r="H2255" s="192"/>
      <c r="I2255" s="192">
        <f t="shared" si="28"/>
        <v>0</v>
      </c>
      <c r="J2255" s="171"/>
      <c r="K2255" s="171"/>
      <c r="L2255" s="172"/>
      <c r="M2255" s="171"/>
      <c r="N2255" s="172"/>
      <c r="O2255" s="172"/>
      <c r="P2255" s="172"/>
      <c r="Q2255" s="171"/>
      <c r="R2255" s="171"/>
      <c r="S2255" s="171"/>
      <c r="T2255" s="171"/>
    </row>
    <row r="2256" spans="1:20" s="194" customFormat="1" ht="27" hidden="1" customHeight="1">
      <c r="A2256" s="185">
        <v>2251</v>
      </c>
      <c r="B2256" s="197"/>
      <c r="C2256" s="199"/>
      <c r="D2256" s="200"/>
      <c r="E2256" s="189"/>
      <c r="F2256" s="201"/>
      <c r="G2256" s="192"/>
      <c r="H2256" s="192"/>
      <c r="I2256" s="192">
        <f t="shared" si="28"/>
        <v>0</v>
      </c>
      <c r="J2256" s="171"/>
      <c r="K2256" s="171"/>
      <c r="L2256" s="172"/>
      <c r="M2256" s="171"/>
      <c r="N2256" s="172"/>
      <c r="O2256" s="172"/>
      <c r="P2256" s="172"/>
      <c r="Q2256" s="171"/>
      <c r="R2256" s="171"/>
      <c r="S2256" s="171"/>
      <c r="T2256" s="171"/>
    </row>
    <row r="2257" spans="1:20" s="194" customFormat="1" ht="27" hidden="1" customHeight="1">
      <c r="A2257" s="185">
        <v>2252</v>
      </c>
      <c r="B2257" s="197"/>
      <c r="C2257" s="199"/>
      <c r="D2257" s="200"/>
      <c r="E2257" s="189"/>
      <c r="F2257" s="201"/>
      <c r="G2257" s="192"/>
      <c r="H2257" s="192"/>
      <c r="I2257" s="192">
        <f t="shared" si="28"/>
        <v>0</v>
      </c>
      <c r="J2257" s="171"/>
      <c r="K2257" s="171"/>
      <c r="L2257" s="172"/>
      <c r="M2257" s="171"/>
      <c r="N2257" s="172"/>
      <c r="O2257" s="172"/>
      <c r="P2257" s="172"/>
      <c r="Q2257" s="171"/>
      <c r="R2257" s="171"/>
      <c r="S2257" s="171"/>
      <c r="T2257" s="171"/>
    </row>
    <row r="2258" spans="1:20" s="194" customFormat="1" ht="27" hidden="1" customHeight="1">
      <c r="A2258" s="185">
        <v>2253</v>
      </c>
      <c r="B2258" s="197"/>
      <c r="C2258" s="199"/>
      <c r="D2258" s="200"/>
      <c r="E2258" s="189"/>
      <c r="F2258" s="201"/>
      <c r="G2258" s="192"/>
      <c r="H2258" s="192"/>
      <c r="I2258" s="192">
        <f t="shared" si="28"/>
        <v>0</v>
      </c>
      <c r="J2258" s="171"/>
      <c r="K2258" s="171"/>
      <c r="L2258" s="172"/>
      <c r="M2258" s="171"/>
      <c r="N2258" s="172"/>
      <c r="O2258" s="172"/>
      <c r="P2258" s="172"/>
      <c r="Q2258" s="171"/>
      <c r="R2258" s="171"/>
      <c r="S2258" s="171"/>
      <c r="T2258" s="171"/>
    </row>
    <row r="2259" spans="1:20" s="194" customFormat="1" ht="27" hidden="1" customHeight="1">
      <c r="A2259" s="185">
        <v>2254</v>
      </c>
      <c r="B2259" s="197"/>
      <c r="C2259" s="199"/>
      <c r="D2259" s="200"/>
      <c r="E2259" s="189"/>
      <c r="F2259" s="201"/>
      <c r="G2259" s="192"/>
      <c r="H2259" s="192"/>
      <c r="I2259" s="192">
        <f t="shared" si="28"/>
        <v>0</v>
      </c>
      <c r="J2259" s="171"/>
      <c r="K2259" s="171"/>
      <c r="L2259" s="172"/>
      <c r="M2259" s="171"/>
      <c r="N2259" s="172"/>
      <c r="O2259" s="172"/>
      <c r="P2259" s="172"/>
      <c r="Q2259" s="171"/>
      <c r="R2259" s="171"/>
      <c r="S2259" s="171"/>
      <c r="T2259" s="171"/>
    </row>
    <row r="2260" spans="1:20" s="194" customFormat="1" ht="27" hidden="1" customHeight="1">
      <c r="A2260" s="185">
        <v>2255</v>
      </c>
      <c r="B2260" s="197"/>
      <c r="C2260" s="199"/>
      <c r="D2260" s="200"/>
      <c r="E2260" s="189"/>
      <c r="F2260" s="201"/>
      <c r="G2260" s="192"/>
      <c r="H2260" s="192"/>
      <c r="I2260" s="192">
        <f t="shared" si="28"/>
        <v>0</v>
      </c>
      <c r="J2260" s="171"/>
      <c r="K2260" s="171"/>
      <c r="L2260" s="172"/>
      <c r="M2260" s="171"/>
      <c r="N2260" s="172"/>
      <c r="O2260" s="172"/>
      <c r="P2260" s="172"/>
      <c r="Q2260" s="171"/>
      <c r="R2260" s="171"/>
      <c r="S2260" s="171"/>
      <c r="T2260" s="171"/>
    </row>
    <row r="2261" spans="1:20" s="194" customFormat="1" ht="27" hidden="1" customHeight="1">
      <c r="A2261" s="185">
        <v>2256</v>
      </c>
      <c r="B2261" s="197"/>
      <c r="C2261" s="199"/>
      <c r="D2261" s="200"/>
      <c r="E2261" s="189"/>
      <c r="F2261" s="201"/>
      <c r="G2261" s="192"/>
      <c r="H2261" s="192"/>
      <c r="I2261" s="192">
        <f t="shared" si="28"/>
        <v>0</v>
      </c>
      <c r="J2261" s="171"/>
      <c r="K2261" s="171"/>
      <c r="L2261" s="172"/>
      <c r="M2261" s="171"/>
      <c r="N2261" s="172"/>
      <c r="O2261" s="172"/>
      <c r="P2261" s="172"/>
      <c r="Q2261" s="171"/>
      <c r="R2261" s="171"/>
      <c r="S2261" s="171"/>
      <c r="T2261" s="171"/>
    </row>
    <row r="2262" spans="1:20" s="194" customFormat="1" ht="27" hidden="1" customHeight="1">
      <c r="A2262" s="185">
        <v>2257</v>
      </c>
      <c r="B2262" s="197"/>
      <c r="C2262" s="199"/>
      <c r="D2262" s="200"/>
      <c r="E2262" s="189"/>
      <c r="F2262" s="201"/>
      <c r="G2262" s="192"/>
      <c r="H2262" s="192"/>
      <c r="I2262" s="192">
        <f t="shared" si="28"/>
        <v>0</v>
      </c>
      <c r="J2262" s="171"/>
      <c r="K2262" s="171"/>
      <c r="L2262" s="172"/>
      <c r="M2262" s="171"/>
      <c r="N2262" s="172"/>
      <c r="O2262" s="172"/>
      <c r="P2262" s="172"/>
      <c r="Q2262" s="171"/>
      <c r="R2262" s="171"/>
      <c r="S2262" s="171"/>
      <c r="T2262" s="171"/>
    </row>
    <row r="2263" spans="1:20" s="194" customFormat="1" ht="27" hidden="1" customHeight="1">
      <c r="A2263" s="185">
        <v>2258</v>
      </c>
      <c r="B2263" s="197"/>
      <c r="C2263" s="199"/>
      <c r="D2263" s="200"/>
      <c r="E2263" s="189"/>
      <c r="F2263" s="201"/>
      <c r="G2263" s="192"/>
      <c r="H2263" s="192"/>
      <c r="I2263" s="192">
        <f t="shared" si="28"/>
        <v>0</v>
      </c>
      <c r="J2263" s="171"/>
      <c r="K2263" s="171"/>
      <c r="L2263" s="172"/>
      <c r="M2263" s="171"/>
      <c r="N2263" s="172"/>
      <c r="O2263" s="172"/>
      <c r="P2263" s="172"/>
      <c r="Q2263" s="171"/>
      <c r="R2263" s="171"/>
      <c r="S2263" s="171"/>
      <c r="T2263" s="171"/>
    </row>
    <row r="2264" spans="1:20" s="194" customFormat="1" ht="27" hidden="1" customHeight="1">
      <c r="A2264" s="185">
        <v>2259</v>
      </c>
      <c r="B2264" s="197"/>
      <c r="C2264" s="199"/>
      <c r="D2264" s="200"/>
      <c r="E2264" s="189"/>
      <c r="F2264" s="201"/>
      <c r="G2264" s="192"/>
      <c r="H2264" s="192"/>
      <c r="I2264" s="192">
        <f t="shared" si="28"/>
        <v>0</v>
      </c>
      <c r="J2264" s="171"/>
      <c r="K2264" s="171"/>
      <c r="L2264" s="172"/>
      <c r="M2264" s="171"/>
      <c r="N2264" s="172"/>
      <c r="O2264" s="172"/>
      <c r="P2264" s="172"/>
      <c r="Q2264" s="171"/>
      <c r="R2264" s="171"/>
      <c r="S2264" s="171"/>
      <c r="T2264" s="171"/>
    </row>
    <row r="2265" spans="1:20" s="194" customFormat="1" ht="27" hidden="1" customHeight="1">
      <c r="A2265" s="185">
        <v>2260</v>
      </c>
      <c r="B2265" s="197"/>
      <c r="C2265" s="199"/>
      <c r="D2265" s="200"/>
      <c r="E2265" s="189"/>
      <c r="F2265" s="201"/>
      <c r="G2265" s="192"/>
      <c r="H2265" s="192"/>
      <c r="I2265" s="192">
        <f t="shared" si="28"/>
        <v>0</v>
      </c>
      <c r="J2265" s="171"/>
      <c r="K2265" s="171"/>
      <c r="L2265" s="172"/>
      <c r="M2265" s="171"/>
      <c r="N2265" s="172"/>
      <c r="O2265" s="172"/>
      <c r="P2265" s="172"/>
      <c r="Q2265" s="171"/>
      <c r="R2265" s="171"/>
      <c r="S2265" s="171"/>
      <c r="T2265" s="171"/>
    </row>
    <row r="2266" spans="1:20" s="194" customFormat="1" ht="27" hidden="1" customHeight="1">
      <c r="A2266" s="185">
        <v>2261</v>
      </c>
      <c r="B2266" s="197"/>
      <c r="C2266" s="199"/>
      <c r="D2266" s="200"/>
      <c r="E2266" s="189"/>
      <c r="F2266" s="201"/>
      <c r="G2266" s="192"/>
      <c r="H2266" s="192"/>
      <c r="I2266" s="192">
        <f t="shared" si="28"/>
        <v>0</v>
      </c>
      <c r="J2266" s="171"/>
      <c r="K2266" s="171"/>
      <c r="L2266" s="172"/>
      <c r="M2266" s="171"/>
      <c r="N2266" s="172"/>
      <c r="O2266" s="172"/>
      <c r="P2266" s="172"/>
      <c r="Q2266" s="171"/>
      <c r="R2266" s="171"/>
      <c r="S2266" s="171"/>
      <c r="T2266" s="171"/>
    </row>
    <row r="2267" spans="1:20" s="194" customFormat="1" ht="27" hidden="1" customHeight="1">
      <c r="A2267" s="185">
        <v>2262</v>
      </c>
      <c r="B2267" s="197"/>
      <c r="C2267" s="199"/>
      <c r="D2267" s="200"/>
      <c r="E2267" s="189"/>
      <c r="F2267" s="201"/>
      <c r="G2267" s="192"/>
      <c r="H2267" s="192"/>
      <c r="I2267" s="192">
        <f t="shared" si="28"/>
        <v>0</v>
      </c>
      <c r="J2267" s="171"/>
      <c r="K2267" s="171"/>
      <c r="L2267" s="172"/>
      <c r="M2267" s="171"/>
      <c r="N2267" s="172"/>
      <c r="O2267" s="172"/>
      <c r="P2267" s="172"/>
      <c r="Q2267" s="171"/>
      <c r="R2267" s="171"/>
      <c r="S2267" s="171"/>
      <c r="T2267" s="171"/>
    </row>
    <row r="2268" spans="1:20" s="194" customFormat="1" ht="27" hidden="1" customHeight="1">
      <c r="A2268" s="185">
        <v>2263</v>
      </c>
      <c r="B2268" s="197"/>
      <c r="C2268" s="199"/>
      <c r="D2268" s="200"/>
      <c r="E2268" s="189"/>
      <c r="F2268" s="201"/>
      <c r="G2268" s="192"/>
      <c r="H2268" s="192"/>
      <c r="I2268" s="192">
        <f t="shared" si="28"/>
        <v>0</v>
      </c>
      <c r="J2268" s="171"/>
      <c r="K2268" s="171"/>
      <c r="L2268" s="172"/>
      <c r="M2268" s="171"/>
      <c r="N2268" s="172"/>
      <c r="O2268" s="172"/>
      <c r="P2268" s="172"/>
      <c r="Q2268" s="171"/>
      <c r="R2268" s="171"/>
      <c r="S2268" s="171"/>
      <c r="T2268" s="171"/>
    </row>
    <row r="2269" spans="1:20" s="194" customFormat="1" ht="27" hidden="1" customHeight="1">
      <c r="A2269" s="185">
        <v>2264</v>
      </c>
      <c r="B2269" s="197"/>
      <c r="C2269" s="199"/>
      <c r="D2269" s="200"/>
      <c r="E2269" s="189"/>
      <c r="F2269" s="201"/>
      <c r="G2269" s="192"/>
      <c r="H2269" s="192"/>
      <c r="I2269" s="192">
        <f t="shared" si="28"/>
        <v>0</v>
      </c>
      <c r="J2269" s="171"/>
      <c r="K2269" s="171"/>
      <c r="L2269" s="172"/>
      <c r="M2269" s="171"/>
      <c r="N2269" s="172"/>
      <c r="O2269" s="172"/>
      <c r="P2269" s="172"/>
      <c r="Q2269" s="171"/>
      <c r="R2269" s="171"/>
      <c r="S2269" s="171"/>
      <c r="T2269" s="171"/>
    </row>
    <row r="2270" spans="1:20" s="194" customFormat="1" ht="27" hidden="1" customHeight="1">
      <c r="A2270" s="185">
        <v>2265</v>
      </c>
      <c r="B2270" s="197"/>
      <c r="C2270" s="199"/>
      <c r="D2270" s="200"/>
      <c r="E2270" s="189"/>
      <c r="F2270" s="201"/>
      <c r="G2270" s="192"/>
      <c r="H2270" s="192"/>
      <c r="I2270" s="192">
        <f t="shared" si="28"/>
        <v>0</v>
      </c>
      <c r="J2270" s="171"/>
      <c r="K2270" s="171"/>
      <c r="L2270" s="172"/>
      <c r="M2270" s="171"/>
      <c r="N2270" s="172"/>
      <c r="O2270" s="172"/>
      <c r="P2270" s="172"/>
      <c r="Q2270" s="171"/>
      <c r="R2270" s="171"/>
      <c r="S2270" s="171"/>
      <c r="T2270" s="171"/>
    </row>
    <row r="2271" spans="1:20" s="194" customFormat="1" ht="27" hidden="1" customHeight="1">
      <c r="A2271" s="185">
        <v>2266</v>
      </c>
      <c r="B2271" s="197"/>
      <c r="C2271" s="199"/>
      <c r="D2271" s="200"/>
      <c r="E2271" s="189"/>
      <c r="F2271" s="201"/>
      <c r="G2271" s="192"/>
      <c r="H2271" s="192"/>
      <c r="I2271" s="192">
        <f t="shared" si="28"/>
        <v>0</v>
      </c>
      <c r="J2271" s="171"/>
      <c r="K2271" s="171"/>
      <c r="L2271" s="172"/>
      <c r="M2271" s="171"/>
      <c r="N2271" s="172"/>
      <c r="O2271" s="172"/>
      <c r="P2271" s="172"/>
      <c r="Q2271" s="171"/>
      <c r="R2271" s="171"/>
      <c r="S2271" s="171"/>
      <c r="T2271" s="171"/>
    </row>
    <row r="2272" spans="1:20" s="194" customFormat="1" ht="27" hidden="1" customHeight="1">
      <c r="A2272" s="185">
        <v>2267</v>
      </c>
      <c r="B2272" s="197"/>
      <c r="C2272" s="199"/>
      <c r="D2272" s="200"/>
      <c r="E2272" s="189"/>
      <c r="F2272" s="201"/>
      <c r="G2272" s="192"/>
      <c r="H2272" s="192"/>
      <c r="I2272" s="192">
        <f t="shared" si="28"/>
        <v>0</v>
      </c>
      <c r="J2272" s="171"/>
      <c r="K2272" s="171"/>
      <c r="L2272" s="172"/>
      <c r="M2272" s="171"/>
      <c r="N2272" s="172"/>
      <c r="O2272" s="172"/>
      <c r="P2272" s="172"/>
      <c r="Q2272" s="171"/>
      <c r="R2272" s="171"/>
      <c r="S2272" s="171"/>
      <c r="T2272" s="171"/>
    </row>
    <row r="2273" spans="1:20" s="194" customFormat="1" ht="27" hidden="1" customHeight="1">
      <c r="A2273" s="185">
        <v>2268</v>
      </c>
      <c r="B2273" s="197"/>
      <c r="C2273" s="199"/>
      <c r="D2273" s="200"/>
      <c r="E2273" s="189"/>
      <c r="F2273" s="201"/>
      <c r="G2273" s="192"/>
      <c r="H2273" s="192"/>
      <c r="I2273" s="192">
        <f t="shared" si="28"/>
        <v>0</v>
      </c>
      <c r="J2273" s="171"/>
      <c r="K2273" s="171"/>
      <c r="L2273" s="172"/>
      <c r="M2273" s="171"/>
      <c r="N2273" s="172"/>
      <c r="O2273" s="172"/>
      <c r="P2273" s="172"/>
      <c r="Q2273" s="171"/>
      <c r="R2273" s="171"/>
      <c r="S2273" s="171"/>
      <c r="T2273" s="171"/>
    </row>
    <row r="2274" spans="1:20" s="194" customFormat="1" ht="27" hidden="1" customHeight="1">
      <c r="A2274" s="185">
        <v>2269</v>
      </c>
      <c r="B2274" s="197"/>
      <c r="C2274" s="199"/>
      <c r="D2274" s="200"/>
      <c r="E2274" s="189"/>
      <c r="F2274" s="201"/>
      <c r="G2274" s="192"/>
      <c r="H2274" s="192"/>
      <c r="I2274" s="192">
        <f t="shared" si="28"/>
        <v>0</v>
      </c>
      <c r="J2274" s="171"/>
      <c r="K2274" s="171"/>
      <c r="L2274" s="172"/>
      <c r="M2274" s="171"/>
      <c r="N2274" s="172"/>
      <c r="O2274" s="172"/>
      <c r="P2274" s="172"/>
      <c r="Q2274" s="171"/>
      <c r="R2274" s="171"/>
      <c r="S2274" s="171"/>
      <c r="T2274" s="171"/>
    </row>
    <row r="2275" spans="1:20" s="194" customFormat="1" ht="27" hidden="1" customHeight="1">
      <c r="A2275" s="185">
        <v>2270</v>
      </c>
      <c r="B2275" s="197"/>
      <c r="C2275" s="199"/>
      <c r="D2275" s="200"/>
      <c r="E2275" s="189"/>
      <c r="F2275" s="201"/>
      <c r="G2275" s="192"/>
      <c r="H2275" s="192"/>
      <c r="I2275" s="192">
        <f t="shared" si="28"/>
        <v>0</v>
      </c>
      <c r="J2275" s="171"/>
      <c r="K2275" s="171"/>
      <c r="L2275" s="172"/>
      <c r="M2275" s="171"/>
      <c r="N2275" s="172"/>
      <c r="O2275" s="172"/>
      <c r="P2275" s="172"/>
      <c r="Q2275" s="171"/>
      <c r="R2275" s="171"/>
      <c r="S2275" s="171"/>
      <c r="T2275" s="171"/>
    </row>
    <row r="2276" spans="1:20" s="194" customFormat="1" ht="27" hidden="1" customHeight="1">
      <c r="A2276" s="185">
        <v>2271</v>
      </c>
      <c r="B2276" s="197"/>
      <c r="C2276" s="199"/>
      <c r="D2276" s="200"/>
      <c r="E2276" s="189"/>
      <c r="F2276" s="201"/>
      <c r="G2276" s="192"/>
      <c r="H2276" s="192"/>
      <c r="I2276" s="192">
        <f t="shared" si="28"/>
        <v>0</v>
      </c>
      <c r="J2276" s="171"/>
      <c r="K2276" s="171"/>
      <c r="L2276" s="172"/>
      <c r="M2276" s="171"/>
      <c r="N2276" s="172"/>
      <c r="O2276" s="172"/>
      <c r="P2276" s="172"/>
      <c r="Q2276" s="171"/>
      <c r="R2276" s="171"/>
      <c r="S2276" s="171"/>
      <c r="T2276" s="171"/>
    </row>
    <row r="2277" spans="1:20" s="194" customFormat="1" ht="27" hidden="1" customHeight="1">
      <c r="A2277" s="185">
        <v>2272</v>
      </c>
      <c r="B2277" s="197"/>
      <c r="C2277" s="199"/>
      <c r="D2277" s="200"/>
      <c r="E2277" s="189"/>
      <c r="F2277" s="201"/>
      <c r="G2277" s="192"/>
      <c r="H2277" s="192"/>
      <c r="I2277" s="192">
        <f t="shared" si="28"/>
        <v>0</v>
      </c>
      <c r="J2277" s="171"/>
      <c r="K2277" s="171"/>
      <c r="L2277" s="172"/>
      <c r="M2277" s="171"/>
      <c r="N2277" s="172"/>
      <c r="O2277" s="172"/>
      <c r="P2277" s="172"/>
      <c r="Q2277" s="171"/>
      <c r="R2277" s="171"/>
      <c r="S2277" s="171"/>
      <c r="T2277" s="171"/>
    </row>
    <row r="2278" spans="1:20" s="194" customFormat="1" ht="27" hidden="1" customHeight="1">
      <c r="A2278" s="185">
        <v>2273</v>
      </c>
      <c r="B2278" s="197"/>
      <c r="C2278" s="199"/>
      <c r="D2278" s="200"/>
      <c r="E2278" s="189"/>
      <c r="F2278" s="201"/>
      <c r="G2278" s="192"/>
      <c r="H2278" s="192"/>
      <c r="I2278" s="192">
        <f t="shared" si="28"/>
        <v>0</v>
      </c>
      <c r="J2278" s="171"/>
      <c r="K2278" s="171"/>
      <c r="L2278" s="172"/>
      <c r="M2278" s="171"/>
      <c r="N2278" s="172"/>
      <c r="O2278" s="172"/>
      <c r="P2278" s="172"/>
      <c r="Q2278" s="171"/>
      <c r="R2278" s="171"/>
      <c r="S2278" s="171"/>
      <c r="T2278" s="171"/>
    </row>
    <row r="2279" spans="1:20" s="194" customFormat="1" ht="27" hidden="1" customHeight="1">
      <c r="A2279" s="185">
        <v>2274</v>
      </c>
      <c r="B2279" s="197"/>
      <c r="C2279" s="199"/>
      <c r="D2279" s="200"/>
      <c r="E2279" s="189"/>
      <c r="F2279" s="201"/>
      <c r="G2279" s="192"/>
      <c r="H2279" s="192"/>
      <c r="I2279" s="192">
        <f t="shared" si="28"/>
        <v>0</v>
      </c>
      <c r="J2279" s="171"/>
      <c r="K2279" s="171"/>
      <c r="L2279" s="172"/>
      <c r="M2279" s="171"/>
      <c r="N2279" s="172"/>
      <c r="O2279" s="172"/>
      <c r="P2279" s="172"/>
      <c r="Q2279" s="171"/>
      <c r="R2279" s="171"/>
      <c r="S2279" s="171"/>
      <c r="T2279" s="171"/>
    </row>
    <row r="2280" spans="1:20" s="194" customFormat="1" ht="27" hidden="1" customHeight="1">
      <c r="A2280" s="185">
        <v>2275</v>
      </c>
      <c r="B2280" s="197"/>
      <c r="C2280" s="199"/>
      <c r="D2280" s="200"/>
      <c r="E2280" s="189"/>
      <c r="F2280" s="201"/>
      <c r="G2280" s="192"/>
      <c r="H2280" s="192"/>
      <c r="I2280" s="192">
        <f t="shared" si="28"/>
        <v>0</v>
      </c>
      <c r="J2280" s="171"/>
      <c r="K2280" s="171"/>
      <c r="L2280" s="172"/>
      <c r="M2280" s="171"/>
      <c r="N2280" s="172"/>
      <c r="O2280" s="172"/>
      <c r="P2280" s="172"/>
      <c r="Q2280" s="171"/>
      <c r="R2280" s="171"/>
      <c r="S2280" s="171"/>
      <c r="T2280" s="171"/>
    </row>
    <row r="2281" spans="1:20" s="194" customFormat="1" ht="27" hidden="1" customHeight="1">
      <c r="A2281" s="185">
        <v>2276</v>
      </c>
      <c r="B2281" s="197"/>
      <c r="C2281" s="199"/>
      <c r="D2281" s="200"/>
      <c r="E2281" s="189"/>
      <c r="F2281" s="201"/>
      <c r="G2281" s="192"/>
      <c r="H2281" s="192"/>
      <c r="I2281" s="192">
        <f t="shared" si="28"/>
        <v>0</v>
      </c>
      <c r="J2281" s="171"/>
      <c r="K2281" s="171"/>
      <c r="L2281" s="172"/>
      <c r="M2281" s="171"/>
      <c r="N2281" s="172"/>
      <c r="O2281" s="172"/>
      <c r="P2281" s="172"/>
      <c r="Q2281" s="171"/>
      <c r="R2281" s="171"/>
      <c r="S2281" s="171"/>
      <c r="T2281" s="171"/>
    </row>
    <row r="2282" spans="1:20" s="194" customFormat="1" ht="27" hidden="1" customHeight="1">
      <c r="A2282" s="185">
        <v>2277</v>
      </c>
      <c r="B2282" s="197"/>
      <c r="C2282" s="199"/>
      <c r="D2282" s="200"/>
      <c r="E2282" s="189"/>
      <c r="F2282" s="201"/>
      <c r="G2282" s="192"/>
      <c r="H2282" s="192"/>
      <c r="I2282" s="192">
        <f t="shared" si="28"/>
        <v>0</v>
      </c>
      <c r="J2282" s="171"/>
      <c r="K2282" s="171"/>
      <c r="L2282" s="172"/>
      <c r="M2282" s="171"/>
      <c r="N2282" s="172"/>
      <c r="O2282" s="172"/>
      <c r="P2282" s="172"/>
      <c r="Q2282" s="171"/>
      <c r="R2282" s="171"/>
      <c r="S2282" s="171"/>
      <c r="T2282" s="171"/>
    </row>
    <row r="2283" spans="1:20" s="194" customFormat="1" ht="27" hidden="1" customHeight="1">
      <c r="A2283" s="185">
        <v>2278</v>
      </c>
      <c r="B2283" s="197"/>
      <c r="C2283" s="199"/>
      <c r="D2283" s="200"/>
      <c r="E2283" s="189"/>
      <c r="F2283" s="201"/>
      <c r="G2283" s="192"/>
      <c r="H2283" s="192"/>
      <c r="I2283" s="192">
        <f t="shared" si="28"/>
        <v>0</v>
      </c>
      <c r="J2283" s="171"/>
      <c r="K2283" s="171"/>
      <c r="L2283" s="172"/>
      <c r="M2283" s="171"/>
      <c r="N2283" s="172"/>
      <c r="O2283" s="172"/>
      <c r="P2283" s="172"/>
      <c r="Q2283" s="171"/>
      <c r="R2283" s="171"/>
      <c r="S2283" s="171"/>
      <c r="T2283" s="171"/>
    </row>
    <row r="2284" spans="1:20" s="194" customFormat="1" ht="27" hidden="1" customHeight="1">
      <c r="A2284" s="185">
        <v>2279</v>
      </c>
      <c r="B2284" s="197"/>
      <c r="C2284" s="199"/>
      <c r="D2284" s="200"/>
      <c r="E2284" s="189"/>
      <c r="F2284" s="201"/>
      <c r="G2284" s="192"/>
      <c r="H2284" s="192"/>
      <c r="I2284" s="192">
        <f t="shared" ref="I2284:I2347" si="29">H2284+G2284</f>
        <v>0</v>
      </c>
      <c r="J2284" s="171"/>
      <c r="K2284" s="171"/>
      <c r="L2284" s="172"/>
      <c r="M2284" s="171"/>
      <c r="N2284" s="172"/>
      <c r="O2284" s="172"/>
      <c r="P2284" s="172"/>
      <c r="Q2284" s="171"/>
      <c r="R2284" s="171"/>
      <c r="S2284" s="171"/>
      <c r="T2284" s="171"/>
    </row>
    <row r="2285" spans="1:20" s="194" customFormat="1" ht="27" hidden="1" customHeight="1">
      <c r="A2285" s="185">
        <v>2280</v>
      </c>
      <c r="B2285" s="197"/>
      <c r="C2285" s="199"/>
      <c r="D2285" s="200"/>
      <c r="E2285" s="189"/>
      <c r="F2285" s="201"/>
      <c r="G2285" s="192"/>
      <c r="H2285" s="192"/>
      <c r="I2285" s="192">
        <f t="shared" si="29"/>
        <v>0</v>
      </c>
      <c r="J2285" s="171"/>
      <c r="K2285" s="171"/>
      <c r="L2285" s="172"/>
      <c r="M2285" s="171"/>
      <c r="N2285" s="172"/>
      <c r="O2285" s="172"/>
      <c r="P2285" s="172"/>
      <c r="Q2285" s="171"/>
      <c r="R2285" s="171"/>
      <c r="S2285" s="171"/>
      <c r="T2285" s="171"/>
    </row>
    <row r="2286" spans="1:20" s="194" customFormat="1" ht="27" hidden="1" customHeight="1">
      <c r="A2286" s="185">
        <v>2281</v>
      </c>
      <c r="B2286" s="197"/>
      <c r="C2286" s="199"/>
      <c r="D2286" s="200"/>
      <c r="E2286" s="189"/>
      <c r="F2286" s="201"/>
      <c r="G2286" s="192"/>
      <c r="H2286" s="192"/>
      <c r="I2286" s="192">
        <f t="shared" si="29"/>
        <v>0</v>
      </c>
      <c r="J2286" s="171"/>
      <c r="K2286" s="171"/>
      <c r="L2286" s="172"/>
      <c r="M2286" s="171"/>
      <c r="N2286" s="172"/>
      <c r="O2286" s="172"/>
      <c r="P2286" s="172"/>
      <c r="Q2286" s="171"/>
      <c r="R2286" s="171"/>
      <c r="S2286" s="171"/>
      <c r="T2286" s="171"/>
    </row>
    <row r="2287" spans="1:20" s="194" customFormat="1" ht="27" hidden="1" customHeight="1">
      <c r="A2287" s="185">
        <v>2282</v>
      </c>
      <c r="B2287" s="197"/>
      <c r="C2287" s="199"/>
      <c r="D2287" s="200"/>
      <c r="E2287" s="189"/>
      <c r="F2287" s="201"/>
      <c r="G2287" s="192"/>
      <c r="H2287" s="192"/>
      <c r="I2287" s="192">
        <f t="shared" si="29"/>
        <v>0</v>
      </c>
      <c r="J2287" s="171"/>
      <c r="K2287" s="171"/>
      <c r="L2287" s="172"/>
      <c r="M2287" s="171"/>
      <c r="N2287" s="172"/>
      <c r="O2287" s="172"/>
      <c r="P2287" s="172"/>
      <c r="Q2287" s="171"/>
      <c r="R2287" s="171"/>
      <c r="S2287" s="171"/>
      <c r="T2287" s="171"/>
    </row>
    <row r="2288" spans="1:20" s="194" customFormat="1" ht="27" hidden="1" customHeight="1">
      <c r="A2288" s="185">
        <v>2283</v>
      </c>
      <c r="B2288" s="197"/>
      <c r="C2288" s="199"/>
      <c r="D2288" s="200"/>
      <c r="E2288" s="189"/>
      <c r="F2288" s="201"/>
      <c r="G2288" s="192"/>
      <c r="H2288" s="192"/>
      <c r="I2288" s="192">
        <f t="shared" si="29"/>
        <v>0</v>
      </c>
      <c r="J2288" s="171"/>
      <c r="K2288" s="171"/>
      <c r="L2288" s="172"/>
      <c r="M2288" s="171"/>
      <c r="N2288" s="172"/>
      <c r="O2288" s="172"/>
      <c r="P2288" s="172"/>
      <c r="Q2288" s="171"/>
      <c r="R2288" s="171"/>
      <c r="S2288" s="171"/>
      <c r="T2288" s="171"/>
    </row>
    <row r="2289" spans="1:20" s="194" customFormat="1" ht="27" hidden="1" customHeight="1">
      <c r="A2289" s="185">
        <v>2284</v>
      </c>
      <c r="B2289" s="197"/>
      <c r="C2289" s="199"/>
      <c r="D2289" s="200"/>
      <c r="E2289" s="189"/>
      <c r="F2289" s="201"/>
      <c r="G2289" s="192"/>
      <c r="H2289" s="192"/>
      <c r="I2289" s="192">
        <f t="shared" si="29"/>
        <v>0</v>
      </c>
      <c r="J2289" s="171"/>
      <c r="K2289" s="171"/>
      <c r="L2289" s="172"/>
      <c r="M2289" s="171"/>
      <c r="N2289" s="172"/>
      <c r="O2289" s="172"/>
      <c r="P2289" s="172"/>
      <c r="Q2289" s="171"/>
      <c r="R2289" s="171"/>
      <c r="S2289" s="171"/>
      <c r="T2289" s="171"/>
    </row>
    <row r="2290" spans="1:20" s="194" customFormat="1" ht="27" hidden="1" customHeight="1">
      <c r="A2290" s="185">
        <v>2285</v>
      </c>
      <c r="B2290" s="197"/>
      <c r="C2290" s="199"/>
      <c r="D2290" s="200"/>
      <c r="E2290" s="189"/>
      <c r="F2290" s="201"/>
      <c r="G2290" s="192"/>
      <c r="H2290" s="192"/>
      <c r="I2290" s="192">
        <f t="shared" si="29"/>
        <v>0</v>
      </c>
      <c r="J2290" s="171"/>
      <c r="K2290" s="171"/>
      <c r="L2290" s="172"/>
      <c r="M2290" s="171"/>
      <c r="N2290" s="172"/>
      <c r="O2290" s="172"/>
      <c r="P2290" s="172"/>
      <c r="Q2290" s="171"/>
      <c r="R2290" s="171"/>
      <c r="S2290" s="171"/>
      <c r="T2290" s="171"/>
    </row>
    <row r="2291" spans="1:20" s="194" customFormat="1" ht="27" hidden="1" customHeight="1">
      <c r="A2291" s="185">
        <v>2286</v>
      </c>
      <c r="B2291" s="197"/>
      <c r="C2291" s="199"/>
      <c r="D2291" s="200"/>
      <c r="E2291" s="189"/>
      <c r="F2291" s="201"/>
      <c r="G2291" s="192"/>
      <c r="H2291" s="192"/>
      <c r="I2291" s="192">
        <f t="shared" si="29"/>
        <v>0</v>
      </c>
      <c r="J2291" s="171"/>
      <c r="K2291" s="171"/>
      <c r="L2291" s="172"/>
      <c r="M2291" s="171"/>
      <c r="N2291" s="172"/>
      <c r="O2291" s="172"/>
      <c r="P2291" s="172"/>
      <c r="Q2291" s="171"/>
      <c r="R2291" s="171"/>
      <c r="S2291" s="171"/>
      <c r="T2291" s="171"/>
    </row>
    <row r="2292" spans="1:20" s="194" customFormat="1" ht="27" hidden="1" customHeight="1">
      <c r="A2292" s="185">
        <v>2287</v>
      </c>
      <c r="B2292" s="197"/>
      <c r="C2292" s="199"/>
      <c r="D2292" s="200"/>
      <c r="E2292" s="189"/>
      <c r="F2292" s="201"/>
      <c r="G2292" s="192"/>
      <c r="H2292" s="192"/>
      <c r="I2292" s="192">
        <f t="shared" si="29"/>
        <v>0</v>
      </c>
      <c r="J2292" s="171"/>
      <c r="K2292" s="171"/>
      <c r="L2292" s="172"/>
      <c r="M2292" s="171"/>
      <c r="N2292" s="172"/>
      <c r="O2292" s="172"/>
      <c r="P2292" s="172"/>
      <c r="Q2292" s="171"/>
      <c r="R2292" s="171"/>
      <c r="S2292" s="171"/>
      <c r="T2292" s="171"/>
    </row>
    <row r="2293" spans="1:20" s="194" customFormat="1" ht="27" hidden="1" customHeight="1">
      <c r="A2293" s="185">
        <v>2288</v>
      </c>
      <c r="B2293" s="197"/>
      <c r="C2293" s="199"/>
      <c r="D2293" s="200"/>
      <c r="E2293" s="189"/>
      <c r="F2293" s="201"/>
      <c r="G2293" s="192"/>
      <c r="H2293" s="192"/>
      <c r="I2293" s="192">
        <f t="shared" si="29"/>
        <v>0</v>
      </c>
      <c r="J2293" s="171"/>
      <c r="K2293" s="171"/>
      <c r="L2293" s="172"/>
      <c r="M2293" s="171"/>
      <c r="N2293" s="172"/>
      <c r="O2293" s="172"/>
      <c r="P2293" s="172"/>
      <c r="Q2293" s="171"/>
      <c r="R2293" s="171"/>
      <c r="S2293" s="171"/>
      <c r="T2293" s="171"/>
    </row>
    <row r="2294" spans="1:20" s="194" customFormat="1" ht="27" hidden="1" customHeight="1">
      <c r="A2294" s="185">
        <v>2289</v>
      </c>
      <c r="B2294" s="197"/>
      <c r="C2294" s="199"/>
      <c r="D2294" s="200"/>
      <c r="E2294" s="189"/>
      <c r="F2294" s="201"/>
      <c r="G2294" s="192"/>
      <c r="H2294" s="192"/>
      <c r="I2294" s="192">
        <f t="shared" si="29"/>
        <v>0</v>
      </c>
      <c r="J2294" s="171"/>
      <c r="K2294" s="171"/>
      <c r="L2294" s="172"/>
      <c r="M2294" s="171"/>
      <c r="N2294" s="172"/>
      <c r="O2294" s="172"/>
      <c r="P2294" s="172"/>
      <c r="Q2294" s="171"/>
      <c r="R2294" s="171"/>
      <c r="S2294" s="171"/>
      <c r="T2294" s="171"/>
    </row>
    <row r="2295" spans="1:20" s="194" customFormat="1" ht="27" hidden="1" customHeight="1">
      <c r="A2295" s="185">
        <v>2290</v>
      </c>
      <c r="B2295" s="197"/>
      <c r="C2295" s="199"/>
      <c r="D2295" s="200"/>
      <c r="E2295" s="189"/>
      <c r="F2295" s="201"/>
      <c r="G2295" s="192"/>
      <c r="H2295" s="192"/>
      <c r="I2295" s="192">
        <f t="shared" si="29"/>
        <v>0</v>
      </c>
      <c r="J2295" s="171"/>
      <c r="K2295" s="171"/>
      <c r="L2295" s="172"/>
      <c r="M2295" s="171"/>
      <c r="N2295" s="172"/>
      <c r="O2295" s="172"/>
      <c r="P2295" s="172"/>
      <c r="Q2295" s="171"/>
      <c r="R2295" s="171"/>
      <c r="S2295" s="171"/>
      <c r="T2295" s="171"/>
    </row>
    <row r="2296" spans="1:20" s="194" customFormat="1" ht="27" hidden="1" customHeight="1">
      <c r="A2296" s="185">
        <v>2291</v>
      </c>
      <c r="B2296" s="197"/>
      <c r="C2296" s="199"/>
      <c r="D2296" s="200"/>
      <c r="E2296" s="189"/>
      <c r="F2296" s="201"/>
      <c r="G2296" s="192"/>
      <c r="H2296" s="192"/>
      <c r="I2296" s="192">
        <f t="shared" si="29"/>
        <v>0</v>
      </c>
      <c r="J2296" s="171"/>
      <c r="K2296" s="171"/>
      <c r="L2296" s="172"/>
      <c r="M2296" s="171"/>
      <c r="N2296" s="172"/>
      <c r="O2296" s="172"/>
      <c r="P2296" s="172"/>
      <c r="Q2296" s="171"/>
      <c r="R2296" s="171"/>
      <c r="S2296" s="171"/>
      <c r="T2296" s="171"/>
    </row>
    <row r="2297" spans="1:20" s="194" customFormat="1" ht="27" hidden="1" customHeight="1">
      <c r="A2297" s="185">
        <v>2292</v>
      </c>
      <c r="B2297" s="197"/>
      <c r="C2297" s="199"/>
      <c r="D2297" s="200"/>
      <c r="E2297" s="189"/>
      <c r="F2297" s="201"/>
      <c r="G2297" s="192"/>
      <c r="H2297" s="192"/>
      <c r="I2297" s="192">
        <f t="shared" si="29"/>
        <v>0</v>
      </c>
      <c r="J2297" s="171"/>
      <c r="K2297" s="171"/>
      <c r="L2297" s="172"/>
      <c r="M2297" s="171"/>
      <c r="N2297" s="172"/>
      <c r="O2297" s="172"/>
      <c r="P2297" s="172"/>
      <c r="Q2297" s="171"/>
      <c r="R2297" s="171"/>
      <c r="S2297" s="171"/>
      <c r="T2297" s="171"/>
    </row>
    <row r="2298" spans="1:20" s="194" customFormat="1" ht="27" hidden="1" customHeight="1">
      <c r="A2298" s="185">
        <v>2293</v>
      </c>
      <c r="B2298" s="197"/>
      <c r="C2298" s="199"/>
      <c r="D2298" s="200"/>
      <c r="E2298" s="189"/>
      <c r="F2298" s="201"/>
      <c r="G2298" s="192"/>
      <c r="H2298" s="192"/>
      <c r="I2298" s="192">
        <f t="shared" si="29"/>
        <v>0</v>
      </c>
      <c r="J2298" s="171"/>
      <c r="K2298" s="171"/>
      <c r="L2298" s="172"/>
      <c r="M2298" s="171"/>
      <c r="N2298" s="172"/>
      <c r="O2298" s="172"/>
      <c r="P2298" s="172"/>
      <c r="Q2298" s="171"/>
      <c r="R2298" s="171"/>
      <c r="S2298" s="171"/>
      <c r="T2298" s="171"/>
    </row>
    <row r="2299" spans="1:20" s="194" customFormat="1" ht="27" hidden="1" customHeight="1">
      <c r="A2299" s="185">
        <v>2294</v>
      </c>
      <c r="B2299" s="197"/>
      <c r="C2299" s="199"/>
      <c r="D2299" s="200"/>
      <c r="E2299" s="189"/>
      <c r="F2299" s="201"/>
      <c r="G2299" s="192"/>
      <c r="H2299" s="192"/>
      <c r="I2299" s="192">
        <f t="shared" si="29"/>
        <v>0</v>
      </c>
      <c r="J2299" s="171"/>
      <c r="K2299" s="171"/>
      <c r="L2299" s="172"/>
      <c r="M2299" s="171"/>
      <c r="N2299" s="172"/>
      <c r="O2299" s="172"/>
      <c r="P2299" s="172"/>
      <c r="Q2299" s="171"/>
      <c r="R2299" s="171"/>
      <c r="S2299" s="171"/>
      <c r="T2299" s="171"/>
    </row>
    <row r="2300" spans="1:20" s="194" customFormat="1" ht="27" hidden="1" customHeight="1">
      <c r="A2300" s="185">
        <v>2295</v>
      </c>
      <c r="B2300" s="197"/>
      <c r="C2300" s="199"/>
      <c r="D2300" s="200"/>
      <c r="E2300" s="189"/>
      <c r="F2300" s="201"/>
      <c r="G2300" s="192"/>
      <c r="H2300" s="192"/>
      <c r="I2300" s="192">
        <f t="shared" si="29"/>
        <v>0</v>
      </c>
      <c r="J2300" s="171"/>
      <c r="K2300" s="171"/>
      <c r="L2300" s="172"/>
      <c r="M2300" s="171"/>
      <c r="N2300" s="172"/>
      <c r="O2300" s="172"/>
      <c r="P2300" s="172"/>
      <c r="Q2300" s="171"/>
      <c r="R2300" s="171"/>
      <c r="S2300" s="171"/>
      <c r="T2300" s="171"/>
    </row>
    <row r="2301" spans="1:20" s="194" customFormat="1" ht="27" hidden="1" customHeight="1">
      <c r="A2301" s="185">
        <v>2296</v>
      </c>
      <c r="B2301" s="197"/>
      <c r="C2301" s="199"/>
      <c r="D2301" s="200"/>
      <c r="E2301" s="189"/>
      <c r="F2301" s="201"/>
      <c r="G2301" s="192"/>
      <c r="H2301" s="192"/>
      <c r="I2301" s="192">
        <f t="shared" si="29"/>
        <v>0</v>
      </c>
      <c r="J2301" s="171"/>
      <c r="K2301" s="171"/>
      <c r="L2301" s="172"/>
      <c r="M2301" s="171"/>
      <c r="N2301" s="172"/>
      <c r="O2301" s="172"/>
      <c r="P2301" s="172"/>
      <c r="Q2301" s="171"/>
      <c r="R2301" s="171"/>
      <c r="S2301" s="171"/>
      <c r="T2301" s="171"/>
    </row>
    <row r="2302" spans="1:20" s="194" customFormat="1" ht="27" hidden="1" customHeight="1">
      <c r="A2302" s="185">
        <v>2297</v>
      </c>
      <c r="B2302" s="197"/>
      <c r="C2302" s="199"/>
      <c r="D2302" s="200"/>
      <c r="E2302" s="189"/>
      <c r="F2302" s="201"/>
      <c r="G2302" s="192"/>
      <c r="H2302" s="192"/>
      <c r="I2302" s="192">
        <f t="shared" si="29"/>
        <v>0</v>
      </c>
      <c r="J2302" s="171"/>
      <c r="K2302" s="171"/>
      <c r="L2302" s="172"/>
      <c r="M2302" s="171"/>
      <c r="N2302" s="172"/>
      <c r="O2302" s="172"/>
      <c r="P2302" s="172"/>
      <c r="Q2302" s="171"/>
      <c r="R2302" s="171"/>
      <c r="S2302" s="171"/>
      <c r="T2302" s="171"/>
    </row>
    <row r="2303" spans="1:20" s="194" customFormat="1" ht="27" hidden="1" customHeight="1">
      <c r="A2303" s="185">
        <v>2298</v>
      </c>
      <c r="B2303" s="197"/>
      <c r="C2303" s="199"/>
      <c r="D2303" s="200"/>
      <c r="E2303" s="189"/>
      <c r="F2303" s="201"/>
      <c r="G2303" s="192"/>
      <c r="H2303" s="192"/>
      <c r="I2303" s="192">
        <f t="shared" si="29"/>
        <v>0</v>
      </c>
      <c r="J2303" s="171"/>
      <c r="K2303" s="171"/>
      <c r="L2303" s="172"/>
      <c r="M2303" s="171"/>
      <c r="N2303" s="172"/>
      <c r="O2303" s="172"/>
      <c r="P2303" s="172"/>
      <c r="Q2303" s="171"/>
      <c r="R2303" s="171"/>
      <c r="S2303" s="171"/>
      <c r="T2303" s="171"/>
    </row>
    <row r="2304" spans="1:20" s="194" customFormat="1" ht="27" hidden="1" customHeight="1">
      <c r="A2304" s="185">
        <v>2299</v>
      </c>
      <c r="B2304" s="197"/>
      <c r="C2304" s="199"/>
      <c r="D2304" s="200"/>
      <c r="E2304" s="189"/>
      <c r="F2304" s="201"/>
      <c r="G2304" s="192"/>
      <c r="H2304" s="192"/>
      <c r="I2304" s="192">
        <f t="shared" si="29"/>
        <v>0</v>
      </c>
      <c r="J2304" s="171"/>
      <c r="K2304" s="171"/>
      <c r="L2304" s="172"/>
      <c r="M2304" s="171"/>
      <c r="N2304" s="172"/>
      <c r="O2304" s="172"/>
      <c r="P2304" s="172"/>
      <c r="Q2304" s="171"/>
      <c r="R2304" s="171"/>
      <c r="S2304" s="171"/>
      <c r="T2304" s="171"/>
    </row>
    <row r="2305" spans="1:20" s="194" customFormat="1" ht="27" hidden="1" customHeight="1">
      <c r="A2305" s="185">
        <v>2300</v>
      </c>
      <c r="B2305" s="197"/>
      <c r="C2305" s="199"/>
      <c r="D2305" s="200"/>
      <c r="E2305" s="189"/>
      <c r="F2305" s="201"/>
      <c r="G2305" s="192"/>
      <c r="H2305" s="192"/>
      <c r="I2305" s="192">
        <f t="shared" si="29"/>
        <v>0</v>
      </c>
      <c r="J2305" s="171"/>
      <c r="K2305" s="171"/>
      <c r="L2305" s="172"/>
      <c r="M2305" s="171"/>
      <c r="N2305" s="172"/>
      <c r="O2305" s="172"/>
      <c r="P2305" s="172"/>
      <c r="Q2305" s="171"/>
      <c r="R2305" s="171"/>
      <c r="S2305" s="171"/>
      <c r="T2305" s="171"/>
    </row>
    <row r="2306" spans="1:20" s="194" customFormat="1" ht="27" hidden="1" customHeight="1">
      <c r="A2306" s="185">
        <v>2301</v>
      </c>
      <c r="B2306" s="197"/>
      <c r="C2306" s="199"/>
      <c r="D2306" s="200"/>
      <c r="E2306" s="189"/>
      <c r="F2306" s="201"/>
      <c r="G2306" s="192"/>
      <c r="H2306" s="192"/>
      <c r="I2306" s="192">
        <f t="shared" si="29"/>
        <v>0</v>
      </c>
      <c r="J2306" s="171"/>
      <c r="K2306" s="171"/>
      <c r="L2306" s="172"/>
      <c r="M2306" s="171"/>
      <c r="N2306" s="172"/>
      <c r="O2306" s="172"/>
      <c r="P2306" s="172"/>
      <c r="Q2306" s="171"/>
      <c r="R2306" s="171"/>
      <c r="S2306" s="171"/>
      <c r="T2306" s="171"/>
    </row>
    <row r="2307" spans="1:20" s="194" customFormat="1" ht="27" hidden="1" customHeight="1">
      <c r="A2307" s="185">
        <v>2302</v>
      </c>
      <c r="B2307" s="197"/>
      <c r="C2307" s="199"/>
      <c r="D2307" s="200"/>
      <c r="E2307" s="189"/>
      <c r="F2307" s="201"/>
      <c r="G2307" s="192"/>
      <c r="H2307" s="192"/>
      <c r="I2307" s="192">
        <f t="shared" si="29"/>
        <v>0</v>
      </c>
      <c r="J2307" s="171"/>
      <c r="K2307" s="171"/>
      <c r="L2307" s="172"/>
      <c r="M2307" s="171"/>
      <c r="N2307" s="172"/>
      <c r="O2307" s="172"/>
      <c r="P2307" s="172"/>
      <c r="Q2307" s="171"/>
      <c r="R2307" s="171"/>
      <c r="S2307" s="171"/>
      <c r="T2307" s="171"/>
    </row>
    <row r="2308" spans="1:20" s="194" customFormat="1" ht="27" hidden="1" customHeight="1">
      <c r="A2308" s="185">
        <v>2303</v>
      </c>
      <c r="B2308" s="197"/>
      <c r="C2308" s="199"/>
      <c r="D2308" s="200"/>
      <c r="E2308" s="189"/>
      <c r="F2308" s="201"/>
      <c r="G2308" s="192"/>
      <c r="H2308" s="192"/>
      <c r="I2308" s="192">
        <f t="shared" si="29"/>
        <v>0</v>
      </c>
      <c r="J2308" s="171"/>
      <c r="K2308" s="171"/>
      <c r="L2308" s="172"/>
      <c r="M2308" s="171"/>
      <c r="N2308" s="172"/>
      <c r="O2308" s="172"/>
      <c r="P2308" s="172"/>
      <c r="Q2308" s="171"/>
      <c r="R2308" s="171"/>
      <c r="S2308" s="171"/>
      <c r="T2308" s="171"/>
    </row>
    <row r="2309" spans="1:20" s="194" customFormat="1" ht="27" hidden="1" customHeight="1">
      <c r="A2309" s="185">
        <v>2304</v>
      </c>
      <c r="B2309" s="197"/>
      <c r="C2309" s="199"/>
      <c r="D2309" s="200"/>
      <c r="E2309" s="189"/>
      <c r="F2309" s="201"/>
      <c r="G2309" s="192"/>
      <c r="H2309" s="192"/>
      <c r="I2309" s="192">
        <f t="shared" si="29"/>
        <v>0</v>
      </c>
      <c r="J2309" s="171"/>
      <c r="K2309" s="171"/>
      <c r="L2309" s="172"/>
      <c r="M2309" s="171"/>
      <c r="N2309" s="172"/>
      <c r="O2309" s="172"/>
      <c r="P2309" s="172"/>
      <c r="Q2309" s="171"/>
      <c r="R2309" s="171"/>
      <c r="S2309" s="171"/>
      <c r="T2309" s="171"/>
    </row>
    <row r="2310" spans="1:20" s="194" customFormat="1" ht="27" hidden="1" customHeight="1">
      <c r="A2310" s="185">
        <v>2305</v>
      </c>
      <c r="B2310" s="197"/>
      <c r="C2310" s="199"/>
      <c r="D2310" s="200"/>
      <c r="E2310" s="189"/>
      <c r="F2310" s="201"/>
      <c r="G2310" s="192"/>
      <c r="H2310" s="192"/>
      <c r="I2310" s="192">
        <f t="shared" si="29"/>
        <v>0</v>
      </c>
      <c r="J2310" s="171"/>
      <c r="K2310" s="171"/>
      <c r="L2310" s="172"/>
      <c r="M2310" s="171"/>
      <c r="N2310" s="172"/>
      <c r="O2310" s="172"/>
      <c r="P2310" s="172"/>
      <c r="Q2310" s="171"/>
      <c r="R2310" s="171"/>
      <c r="S2310" s="171"/>
      <c r="T2310" s="171"/>
    </row>
    <row r="2311" spans="1:20" s="194" customFormat="1" ht="27" hidden="1" customHeight="1">
      <c r="A2311" s="185">
        <v>2306</v>
      </c>
      <c r="B2311" s="197"/>
      <c r="C2311" s="199"/>
      <c r="D2311" s="200"/>
      <c r="E2311" s="189"/>
      <c r="F2311" s="201"/>
      <c r="G2311" s="192"/>
      <c r="H2311" s="192"/>
      <c r="I2311" s="192">
        <f t="shared" si="29"/>
        <v>0</v>
      </c>
      <c r="J2311" s="171"/>
      <c r="K2311" s="171"/>
      <c r="L2311" s="172"/>
      <c r="M2311" s="171"/>
      <c r="N2311" s="172"/>
      <c r="O2311" s="172"/>
      <c r="P2311" s="172"/>
      <c r="Q2311" s="171"/>
      <c r="R2311" s="171"/>
      <c r="S2311" s="171"/>
      <c r="T2311" s="171"/>
    </row>
    <row r="2312" spans="1:20" s="194" customFormat="1" ht="27" hidden="1" customHeight="1">
      <c r="A2312" s="185">
        <v>2307</v>
      </c>
      <c r="B2312" s="197"/>
      <c r="C2312" s="199"/>
      <c r="D2312" s="200"/>
      <c r="E2312" s="189"/>
      <c r="F2312" s="201"/>
      <c r="G2312" s="192"/>
      <c r="H2312" s="192"/>
      <c r="I2312" s="192">
        <f t="shared" si="29"/>
        <v>0</v>
      </c>
      <c r="J2312" s="171"/>
      <c r="K2312" s="171"/>
      <c r="L2312" s="172"/>
      <c r="M2312" s="171"/>
      <c r="N2312" s="172"/>
      <c r="O2312" s="172"/>
      <c r="P2312" s="172"/>
      <c r="Q2312" s="171"/>
      <c r="R2312" s="171"/>
      <c r="S2312" s="171"/>
      <c r="T2312" s="171"/>
    </row>
    <row r="2313" spans="1:20" s="194" customFormat="1" ht="27" hidden="1" customHeight="1">
      <c r="A2313" s="185">
        <v>2308</v>
      </c>
      <c r="B2313" s="197"/>
      <c r="C2313" s="199"/>
      <c r="D2313" s="200"/>
      <c r="E2313" s="189"/>
      <c r="F2313" s="201"/>
      <c r="G2313" s="192"/>
      <c r="H2313" s="192"/>
      <c r="I2313" s="192">
        <f t="shared" si="29"/>
        <v>0</v>
      </c>
      <c r="J2313" s="171"/>
      <c r="K2313" s="171"/>
      <c r="L2313" s="172"/>
      <c r="M2313" s="171"/>
      <c r="N2313" s="172"/>
      <c r="O2313" s="172"/>
      <c r="P2313" s="172"/>
      <c r="Q2313" s="171"/>
      <c r="R2313" s="171"/>
      <c r="S2313" s="171"/>
      <c r="T2313" s="171"/>
    </row>
    <row r="2314" spans="1:20" s="194" customFormat="1" ht="27" hidden="1" customHeight="1">
      <c r="A2314" s="185">
        <v>2309</v>
      </c>
      <c r="B2314" s="197"/>
      <c r="C2314" s="199"/>
      <c r="D2314" s="200"/>
      <c r="E2314" s="189"/>
      <c r="F2314" s="201"/>
      <c r="G2314" s="192"/>
      <c r="H2314" s="192"/>
      <c r="I2314" s="192">
        <f t="shared" si="29"/>
        <v>0</v>
      </c>
      <c r="J2314" s="171"/>
      <c r="K2314" s="171"/>
      <c r="L2314" s="172"/>
      <c r="M2314" s="171"/>
      <c r="N2314" s="172"/>
      <c r="O2314" s="172"/>
      <c r="P2314" s="172"/>
      <c r="Q2314" s="171"/>
      <c r="R2314" s="171"/>
      <c r="S2314" s="171"/>
      <c r="T2314" s="171"/>
    </row>
    <row r="2315" spans="1:20" s="194" customFormat="1" ht="27" hidden="1" customHeight="1">
      <c r="A2315" s="185">
        <v>2310</v>
      </c>
      <c r="B2315" s="197"/>
      <c r="C2315" s="199"/>
      <c r="D2315" s="200"/>
      <c r="E2315" s="189"/>
      <c r="F2315" s="201"/>
      <c r="G2315" s="192"/>
      <c r="H2315" s="192"/>
      <c r="I2315" s="192">
        <f t="shared" si="29"/>
        <v>0</v>
      </c>
      <c r="J2315" s="171"/>
      <c r="K2315" s="171"/>
      <c r="L2315" s="172"/>
      <c r="M2315" s="171"/>
      <c r="N2315" s="172"/>
      <c r="O2315" s="172"/>
      <c r="P2315" s="172"/>
      <c r="Q2315" s="171"/>
      <c r="R2315" s="171"/>
      <c r="S2315" s="171"/>
      <c r="T2315" s="171"/>
    </row>
    <row r="2316" spans="1:20" s="194" customFormat="1" ht="27" hidden="1" customHeight="1">
      <c r="A2316" s="185">
        <v>2311</v>
      </c>
      <c r="B2316" s="197"/>
      <c r="C2316" s="199"/>
      <c r="D2316" s="200"/>
      <c r="E2316" s="189"/>
      <c r="F2316" s="201"/>
      <c r="G2316" s="192"/>
      <c r="H2316" s="192"/>
      <c r="I2316" s="192">
        <f t="shared" si="29"/>
        <v>0</v>
      </c>
      <c r="J2316" s="171"/>
      <c r="K2316" s="171"/>
      <c r="L2316" s="172"/>
      <c r="M2316" s="171"/>
      <c r="N2316" s="172"/>
      <c r="O2316" s="172"/>
      <c r="P2316" s="172"/>
      <c r="Q2316" s="171"/>
      <c r="R2316" s="171"/>
      <c r="S2316" s="171"/>
      <c r="T2316" s="171"/>
    </row>
    <row r="2317" spans="1:20" s="194" customFormat="1" ht="27" hidden="1" customHeight="1">
      <c r="A2317" s="185">
        <v>2312</v>
      </c>
      <c r="B2317" s="197"/>
      <c r="C2317" s="199"/>
      <c r="D2317" s="200"/>
      <c r="E2317" s="189"/>
      <c r="F2317" s="201"/>
      <c r="G2317" s="192"/>
      <c r="H2317" s="192"/>
      <c r="I2317" s="192">
        <f t="shared" si="29"/>
        <v>0</v>
      </c>
      <c r="J2317" s="171"/>
      <c r="K2317" s="171"/>
      <c r="L2317" s="172"/>
      <c r="M2317" s="171"/>
      <c r="N2317" s="172"/>
      <c r="O2317" s="172"/>
      <c r="P2317" s="172"/>
      <c r="Q2317" s="171"/>
      <c r="R2317" s="171"/>
      <c r="S2317" s="171"/>
      <c r="T2317" s="171"/>
    </row>
    <row r="2318" spans="1:20" s="194" customFormat="1" ht="27" hidden="1" customHeight="1">
      <c r="A2318" s="185">
        <v>2313</v>
      </c>
      <c r="B2318" s="197"/>
      <c r="C2318" s="199"/>
      <c r="D2318" s="200"/>
      <c r="E2318" s="189"/>
      <c r="F2318" s="201"/>
      <c r="G2318" s="192"/>
      <c r="H2318" s="192"/>
      <c r="I2318" s="192">
        <f t="shared" si="29"/>
        <v>0</v>
      </c>
      <c r="J2318" s="171"/>
      <c r="K2318" s="171"/>
      <c r="L2318" s="172"/>
      <c r="M2318" s="171"/>
      <c r="N2318" s="172"/>
      <c r="O2318" s="172"/>
      <c r="P2318" s="172"/>
      <c r="Q2318" s="171"/>
      <c r="R2318" s="171"/>
      <c r="S2318" s="171"/>
      <c r="T2318" s="171"/>
    </row>
    <row r="2319" spans="1:20" s="194" customFormat="1" ht="27" hidden="1" customHeight="1">
      <c r="A2319" s="185">
        <v>2314</v>
      </c>
      <c r="B2319" s="197"/>
      <c r="C2319" s="199"/>
      <c r="D2319" s="200"/>
      <c r="E2319" s="189"/>
      <c r="F2319" s="201"/>
      <c r="G2319" s="192"/>
      <c r="H2319" s="192"/>
      <c r="I2319" s="192">
        <f t="shared" si="29"/>
        <v>0</v>
      </c>
      <c r="J2319" s="171"/>
      <c r="K2319" s="171"/>
      <c r="L2319" s="172"/>
      <c r="M2319" s="171"/>
      <c r="N2319" s="172"/>
      <c r="O2319" s="172"/>
      <c r="P2319" s="172"/>
      <c r="Q2319" s="171"/>
      <c r="R2319" s="171"/>
      <c r="S2319" s="171"/>
      <c r="T2319" s="171"/>
    </row>
    <row r="2320" spans="1:20" s="194" customFormat="1" ht="27" hidden="1" customHeight="1">
      <c r="A2320" s="185">
        <v>2315</v>
      </c>
      <c r="B2320" s="197"/>
      <c r="C2320" s="199"/>
      <c r="D2320" s="200"/>
      <c r="E2320" s="189"/>
      <c r="F2320" s="201"/>
      <c r="G2320" s="192"/>
      <c r="H2320" s="192"/>
      <c r="I2320" s="192">
        <f t="shared" si="29"/>
        <v>0</v>
      </c>
      <c r="J2320" s="171"/>
      <c r="K2320" s="171"/>
      <c r="L2320" s="172"/>
      <c r="M2320" s="171"/>
      <c r="N2320" s="172"/>
      <c r="O2320" s="172"/>
      <c r="P2320" s="172"/>
      <c r="Q2320" s="171"/>
      <c r="R2320" s="171"/>
      <c r="S2320" s="171"/>
      <c r="T2320" s="171"/>
    </row>
    <row r="2321" spans="1:20" s="194" customFormat="1" ht="27" hidden="1" customHeight="1">
      <c r="A2321" s="185">
        <v>2316</v>
      </c>
      <c r="B2321" s="197"/>
      <c r="C2321" s="199"/>
      <c r="D2321" s="200"/>
      <c r="E2321" s="189"/>
      <c r="F2321" s="201"/>
      <c r="G2321" s="192"/>
      <c r="H2321" s="192"/>
      <c r="I2321" s="192">
        <f t="shared" si="29"/>
        <v>0</v>
      </c>
      <c r="J2321" s="171"/>
      <c r="K2321" s="171"/>
      <c r="L2321" s="172"/>
      <c r="M2321" s="171"/>
      <c r="N2321" s="172"/>
      <c r="O2321" s="172"/>
      <c r="P2321" s="172"/>
      <c r="Q2321" s="171"/>
      <c r="R2321" s="171"/>
      <c r="S2321" s="171"/>
      <c r="T2321" s="171"/>
    </row>
    <row r="2322" spans="1:20" s="194" customFormat="1" ht="27" hidden="1" customHeight="1">
      <c r="A2322" s="185">
        <v>2317</v>
      </c>
      <c r="B2322" s="197"/>
      <c r="C2322" s="199"/>
      <c r="D2322" s="200"/>
      <c r="E2322" s="189"/>
      <c r="F2322" s="201"/>
      <c r="G2322" s="192"/>
      <c r="H2322" s="192"/>
      <c r="I2322" s="192">
        <f t="shared" si="29"/>
        <v>0</v>
      </c>
      <c r="J2322" s="171"/>
      <c r="K2322" s="171"/>
      <c r="L2322" s="172"/>
      <c r="M2322" s="171"/>
      <c r="N2322" s="172"/>
      <c r="O2322" s="172"/>
      <c r="P2322" s="172"/>
      <c r="Q2322" s="171"/>
      <c r="R2322" s="171"/>
      <c r="S2322" s="171"/>
      <c r="T2322" s="171"/>
    </row>
    <row r="2323" spans="1:20" s="194" customFormat="1" ht="27" hidden="1" customHeight="1">
      <c r="A2323" s="185">
        <v>2318</v>
      </c>
      <c r="B2323" s="197"/>
      <c r="C2323" s="199"/>
      <c r="D2323" s="200"/>
      <c r="E2323" s="189"/>
      <c r="F2323" s="201"/>
      <c r="G2323" s="192"/>
      <c r="H2323" s="192"/>
      <c r="I2323" s="192">
        <f t="shared" si="29"/>
        <v>0</v>
      </c>
      <c r="J2323" s="171"/>
      <c r="K2323" s="171"/>
      <c r="L2323" s="172"/>
      <c r="M2323" s="171"/>
      <c r="N2323" s="172"/>
      <c r="O2323" s="172"/>
      <c r="P2323" s="172"/>
      <c r="Q2323" s="171"/>
      <c r="R2323" s="171"/>
      <c r="S2323" s="171"/>
      <c r="T2323" s="171"/>
    </row>
    <row r="2324" spans="1:20" s="194" customFormat="1" ht="27" hidden="1" customHeight="1">
      <c r="A2324" s="185">
        <v>2319</v>
      </c>
      <c r="B2324" s="197"/>
      <c r="C2324" s="199"/>
      <c r="D2324" s="200"/>
      <c r="E2324" s="189"/>
      <c r="F2324" s="201"/>
      <c r="G2324" s="192"/>
      <c r="H2324" s="192"/>
      <c r="I2324" s="192">
        <f t="shared" si="29"/>
        <v>0</v>
      </c>
      <c r="J2324" s="171"/>
      <c r="K2324" s="171"/>
      <c r="L2324" s="172"/>
      <c r="M2324" s="171"/>
      <c r="N2324" s="172"/>
      <c r="O2324" s="172"/>
      <c r="P2324" s="172"/>
      <c r="Q2324" s="171"/>
      <c r="R2324" s="171"/>
      <c r="S2324" s="171"/>
      <c r="T2324" s="171"/>
    </row>
    <row r="2325" spans="1:20" s="194" customFormat="1" ht="27" hidden="1" customHeight="1">
      <c r="A2325" s="185">
        <v>2320</v>
      </c>
      <c r="B2325" s="197"/>
      <c r="C2325" s="199"/>
      <c r="D2325" s="200"/>
      <c r="E2325" s="189"/>
      <c r="F2325" s="201"/>
      <c r="G2325" s="192"/>
      <c r="H2325" s="192"/>
      <c r="I2325" s="192">
        <f t="shared" si="29"/>
        <v>0</v>
      </c>
      <c r="J2325" s="171"/>
      <c r="K2325" s="171"/>
      <c r="L2325" s="172"/>
      <c r="M2325" s="171"/>
      <c r="N2325" s="172"/>
      <c r="O2325" s="172"/>
      <c r="P2325" s="172"/>
      <c r="Q2325" s="171"/>
      <c r="R2325" s="171"/>
      <c r="S2325" s="171"/>
      <c r="T2325" s="171"/>
    </row>
    <row r="2326" spans="1:20" s="194" customFormat="1" ht="27" hidden="1" customHeight="1">
      <c r="A2326" s="185">
        <v>2321</v>
      </c>
      <c r="B2326" s="197"/>
      <c r="C2326" s="199"/>
      <c r="D2326" s="200"/>
      <c r="E2326" s="189"/>
      <c r="F2326" s="201"/>
      <c r="G2326" s="192"/>
      <c r="H2326" s="192"/>
      <c r="I2326" s="192">
        <f t="shared" si="29"/>
        <v>0</v>
      </c>
      <c r="J2326" s="171"/>
      <c r="K2326" s="171"/>
      <c r="L2326" s="172"/>
      <c r="M2326" s="171"/>
      <c r="N2326" s="172"/>
      <c r="O2326" s="172"/>
      <c r="P2326" s="172"/>
      <c r="Q2326" s="171"/>
      <c r="R2326" s="171"/>
      <c r="S2326" s="171"/>
      <c r="T2326" s="171"/>
    </row>
    <row r="2327" spans="1:20" s="194" customFormat="1" ht="27" hidden="1" customHeight="1">
      <c r="A2327" s="185">
        <v>2322</v>
      </c>
      <c r="B2327" s="197"/>
      <c r="C2327" s="199"/>
      <c r="D2327" s="200"/>
      <c r="E2327" s="189"/>
      <c r="F2327" s="201"/>
      <c r="G2327" s="192"/>
      <c r="H2327" s="192"/>
      <c r="I2327" s="192">
        <f t="shared" si="29"/>
        <v>0</v>
      </c>
      <c r="J2327" s="171"/>
      <c r="K2327" s="171"/>
      <c r="L2327" s="172"/>
      <c r="M2327" s="171"/>
      <c r="N2327" s="172"/>
      <c r="O2327" s="172"/>
      <c r="P2327" s="172"/>
      <c r="Q2327" s="171"/>
      <c r="R2327" s="171"/>
      <c r="S2327" s="171"/>
      <c r="T2327" s="171"/>
    </row>
    <row r="2328" spans="1:20" s="194" customFormat="1" ht="27" hidden="1" customHeight="1">
      <c r="A2328" s="185">
        <v>2323</v>
      </c>
      <c r="B2328" s="197"/>
      <c r="C2328" s="199"/>
      <c r="D2328" s="200"/>
      <c r="E2328" s="189"/>
      <c r="F2328" s="201"/>
      <c r="G2328" s="192"/>
      <c r="H2328" s="192"/>
      <c r="I2328" s="192">
        <f t="shared" si="29"/>
        <v>0</v>
      </c>
      <c r="J2328" s="171"/>
      <c r="K2328" s="171"/>
      <c r="L2328" s="172"/>
      <c r="M2328" s="171"/>
      <c r="N2328" s="172"/>
      <c r="O2328" s="172"/>
      <c r="P2328" s="172"/>
      <c r="Q2328" s="171"/>
      <c r="R2328" s="171"/>
      <c r="S2328" s="171"/>
      <c r="T2328" s="171"/>
    </row>
    <row r="2329" spans="1:20" s="194" customFormat="1" ht="27" hidden="1" customHeight="1">
      <c r="A2329" s="185">
        <v>2324</v>
      </c>
      <c r="B2329" s="197"/>
      <c r="C2329" s="199"/>
      <c r="D2329" s="200"/>
      <c r="E2329" s="189"/>
      <c r="F2329" s="201"/>
      <c r="G2329" s="192"/>
      <c r="H2329" s="192"/>
      <c r="I2329" s="192">
        <f t="shared" si="29"/>
        <v>0</v>
      </c>
      <c r="J2329" s="171"/>
      <c r="K2329" s="171"/>
      <c r="L2329" s="172"/>
      <c r="M2329" s="171"/>
      <c r="N2329" s="172"/>
      <c r="O2329" s="172"/>
      <c r="P2329" s="172"/>
      <c r="Q2329" s="171"/>
      <c r="R2329" s="171"/>
      <c r="S2329" s="171"/>
      <c r="T2329" s="171"/>
    </row>
    <row r="2330" spans="1:20" s="194" customFormat="1" ht="27" hidden="1" customHeight="1">
      <c r="A2330" s="185">
        <v>2325</v>
      </c>
      <c r="B2330" s="197"/>
      <c r="C2330" s="199"/>
      <c r="D2330" s="200"/>
      <c r="E2330" s="189"/>
      <c r="F2330" s="201"/>
      <c r="G2330" s="192"/>
      <c r="H2330" s="192"/>
      <c r="I2330" s="192">
        <f t="shared" si="29"/>
        <v>0</v>
      </c>
      <c r="J2330" s="171"/>
      <c r="K2330" s="171"/>
      <c r="L2330" s="172"/>
      <c r="M2330" s="171"/>
      <c r="N2330" s="172"/>
      <c r="O2330" s="172"/>
      <c r="P2330" s="172"/>
      <c r="Q2330" s="171"/>
      <c r="R2330" s="171"/>
      <c r="S2330" s="171"/>
      <c r="T2330" s="171"/>
    </row>
    <row r="2331" spans="1:20" s="194" customFormat="1" ht="27" hidden="1" customHeight="1">
      <c r="A2331" s="185">
        <v>2326</v>
      </c>
      <c r="B2331" s="197"/>
      <c r="C2331" s="199"/>
      <c r="D2331" s="200"/>
      <c r="E2331" s="189"/>
      <c r="F2331" s="201"/>
      <c r="G2331" s="192"/>
      <c r="H2331" s="192"/>
      <c r="I2331" s="192">
        <f t="shared" si="29"/>
        <v>0</v>
      </c>
      <c r="J2331" s="171"/>
      <c r="K2331" s="171"/>
      <c r="L2331" s="172"/>
      <c r="M2331" s="171"/>
      <c r="N2331" s="172"/>
      <c r="O2331" s="172"/>
      <c r="P2331" s="172"/>
      <c r="Q2331" s="171"/>
      <c r="R2331" s="171"/>
      <c r="S2331" s="171"/>
      <c r="T2331" s="171"/>
    </row>
    <row r="2332" spans="1:20" s="194" customFormat="1" ht="27" hidden="1" customHeight="1">
      <c r="A2332" s="185">
        <v>2327</v>
      </c>
      <c r="B2332" s="197"/>
      <c r="C2332" s="199"/>
      <c r="D2332" s="200"/>
      <c r="E2332" s="189"/>
      <c r="F2332" s="201"/>
      <c r="G2332" s="192"/>
      <c r="H2332" s="192"/>
      <c r="I2332" s="192">
        <f t="shared" si="29"/>
        <v>0</v>
      </c>
      <c r="J2332" s="171"/>
      <c r="K2332" s="171"/>
      <c r="L2332" s="172"/>
      <c r="M2332" s="171"/>
      <c r="N2332" s="172"/>
      <c r="O2332" s="172"/>
      <c r="P2332" s="172"/>
      <c r="Q2332" s="171"/>
      <c r="R2332" s="171"/>
      <c r="S2332" s="171"/>
      <c r="T2332" s="171"/>
    </row>
    <row r="2333" spans="1:20" s="194" customFormat="1" ht="27" hidden="1" customHeight="1">
      <c r="A2333" s="185">
        <v>2328</v>
      </c>
      <c r="B2333" s="197"/>
      <c r="C2333" s="199"/>
      <c r="D2333" s="200"/>
      <c r="E2333" s="189"/>
      <c r="F2333" s="201"/>
      <c r="G2333" s="192"/>
      <c r="H2333" s="192"/>
      <c r="I2333" s="192">
        <f t="shared" si="29"/>
        <v>0</v>
      </c>
      <c r="J2333" s="171"/>
      <c r="K2333" s="171"/>
      <c r="L2333" s="172"/>
      <c r="M2333" s="171"/>
      <c r="N2333" s="172"/>
      <c r="O2333" s="172"/>
      <c r="P2333" s="172"/>
      <c r="Q2333" s="171"/>
      <c r="R2333" s="171"/>
      <c r="S2333" s="171"/>
      <c r="T2333" s="171"/>
    </row>
    <row r="2334" spans="1:20" s="194" customFormat="1" ht="27" hidden="1" customHeight="1">
      <c r="A2334" s="185">
        <v>2329</v>
      </c>
      <c r="B2334" s="197"/>
      <c r="C2334" s="199"/>
      <c r="D2334" s="200"/>
      <c r="E2334" s="189"/>
      <c r="F2334" s="201"/>
      <c r="G2334" s="192"/>
      <c r="H2334" s="192"/>
      <c r="I2334" s="192">
        <f t="shared" si="29"/>
        <v>0</v>
      </c>
      <c r="J2334" s="171"/>
      <c r="K2334" s="171"/>
      <c r="L2334" s="172"/>
      <c r="M2334" s="171"/>
      <c r="N2334" s="172"/>
      <c r="O2334" s="172"/>
      <c r="P2334" s="172"/>
      <c r="Q2334" s="171"/>
      <c r="R2334" s="171"/>
      <c r="S2334" s="171"/>
      <c r="T2334" s="171"/>
    </row>
    <row r="2335" spans="1:20" s="194" customFormat="1" ht="27" hidden="1" customHeight="1">
      <c r="A2335" s="185">
        <v>2330</v>
      </c>
      <c r="B2335" s="197"/>
      <c r="C2335" s="199"/>
      <c r="D2335" s="200"/>
      <c r="E2335" s="189"/>
      <c r="F2335" s="201"/>
      <c r="G2335" s="192"/>
      <c r="H2335" s="192"/>
      <c r="I2335" s="192">
        <f t="shared" si="29"/>
        <v>0</v>
      </c>
      <c r="J2335" s="171"/>
      <c r="K2335" s="171"/>
      <c r="L2335" s="172"/>
      <c r="M2335" s="171"/>
      <c r="N2335" s="172"/>
      <c r="O2335" s="172"/>
      <c r="P2335" s="172"/>
      <c r="Q2335" s="171"/>
      <c r="R2335" s="171"/>
      <c r="S2335" s="171"/>
      <c r="T2335" s="171"/>
    </row>
    <row r="2336" spans="1:20" s="194" customFormat="1" ht="27" hidden="1" customHeight="1">
      <c r="A2336" s="185">
        <v>2331</v>
      </c>
      <c r="B2336" s="197"/>
      <c r="C2336" s="199"/>
      <c r="D2336" s="200"/>
      <c r="E2336" s="189"/>
      <c r="F2336" s="201"/>
      <c r="G2336" s="192"/>
      <c r="H2336" s="192"/>
      <c r="I2336" s="192">
        <f t="shared" si="29"/>
        <v>0</v>
      </c>
      <c r="J2336" s="171"/>
      <c r="K2336" s="171"/>
      <c r="L2336" s="172"/>
      <c r="M2336" s="171"/>
      <c r="N2336" s="172"/>
      <c r="O2336" s="172"/>
      <c r="P2336" s="172"/>
      <c r="Q2336" s="171"/>
      <c r="R2336" s="171"/>
      <c r="S2336" s="171"/>
      <c r="T2336" s="171"/>
    </row>
    <row r="2337" spans="1:20" s="194" customFormat="1" ht="27" hidden="1" customHeight="1">
      <c r="A2337" s="185">
        <v>2332</v>
      </c>
      <c r="B2337" s="197"/>
      <c r="C2337" s="199"/>
      <c r="D2337" s="200"/>
      <c r="E2337" s="189"/>
      <c r="F2337" s="201"/>
      <c r="G2337" s="192"/>
      <c r="H2337" s="192"/>
      <c r="I2337" s="192">
        <f t="shared" si="29"/>
        <v>0</v>
      </c>
      <c r="J2337" s="171"/>
      <c r="K2337" s="171"/>
      <c r="L2337" s="172"/>
      <c r="M2337" s="171"/>
      <c r="N2337" s="172"/>
      <c r="O2337" s="172"/>
      <c r="P2337" s="172"/>
      <c r="Q2337" s="171"/>
      <c r="R2337" s="171"/>
      <c r="S2337" s="171"/>
      <c r="T2337" s="171"/>
    </row>
    <row r="2338" spans="1:20" s="194" customFormat="1" ht="27" hidden="1" customHeight="1">
      <c r="A2338" s="185">
        <v>2333</v>
      </c>
      <c r="B2338" s="197"/>
      <c r="C2338" s="199"/>
      <c r="D2338" s="200"/>
      <c r="E2338" s="189"/>
      <c r="F2338" s="201"/>
      <c r="G2338" s="192"/>
      <c r="H2338" s="192"/>
      <c r="I2338" s="192">
        <f t="shared" si="29"/>
        <v>0</v>
      </c>
      <c r="J2338" s="171"/>
      <c r="K2338" s="171"/>
      <c r="L2338" s="172"/>
      <c r="M2338" s="171"/>
      <c r="N2338" s="172"/>
      <c r="O2338" s="172"/>
      <c r="P2338" s="172"/>
      <c r="Q2338" s="171"/>
      <c r="R2338" s="171"/>
      <c r="S2338" s="171"/>
      <c r="T2338" s="171"/>
    </row>
    <row r="2339" spans="1:20" s="194" customFormat="1" ht="27" hidden="1" customHeight="1">
      <c r="A2339" s="185">
        <v>2334</v>
      </c>
      <c r="B2339" s="197"/>
      <c r="C2339" s="199"/>
      <c r="D2339" s="200"/>
      <c r="E2339" s="189"/>
      <c r="F2339" s="201"/>
      <c r="G2339" s="192"/>
      <c r="H2339" s="192"/>
      <c r="I2339" s="192">
        <f t="shared" si="29"/>
        <v>0</v>
      </c>
      <c r="J2339" s="171"/>
      <c r="K2339" s="171"/>
      <c r="L2339" s="172"/>
      <c r="M2339" s="171"/>
      <c r="N2339" s="172"/>
      <c r="O2339" s="172"/>
      <c r="P2339" s="172"/>
      <c r="Q2339" s="171"/>
      <c r="R2339" s="171"/>
      <c r="S2339" s="171"/>
      <c r="T2339" s="171"/>
    </row>
    <row r="2340" spans="1:20" s="194" customFormat="1" ht="27" hidden="1" customHeight="1">
      <c r="A2340" s="185">
        <v>2335</v>
      </c>
      <c r="B2340" s="197"/>
      <c r="C2340" s="199"/>
      <c r="D2340" s="200"/>
      <c r="E2340" s="189"/>
      <c r="F2340" s="201"/>
      <c r="G2340" s="192"/>
      <c r="H2340" s="192"/>
      <c r="I2340" s="192">
        <f t="shared" si="29"/>
        <v>0</v>
      </c>
      <c r="J2340" s="171"/>
      <c r="K2340" s="171"/>
      <c r="L2340" s="172"/>
      <c r="M2340" s="171"/>
      <c r="N2340" s="172"/>
      <c r="O2340" s="172"/>
      <c r="P2340" s="172"/>
      <c r="Q2340" s="171"/>
      <c r="R2340" s="171"/>
      <c r="S2340" s="171"/>
      <c r="T2340" s="171"/>
    </row>
    <row r="2341" spans="1:20" s="194" customFormat="1" ht="27" hidden="1" customHeight="1">
      <c r="A2341" s="185">
        <v>2336</v>
      </c>
      <c r="B2341" s="197"/>
      <c r="C2341" s="199"/>
      <c r="D2341" s="200"/>
      <c r="E2341" s="189"/>
      <c r="F2341" s="201"/>
      <c r="G2341" s="192"/>
      <c r="H2341" s="192"/>
      <c r="I2341" s="192">
        <f t="shared" si="29"/>
        <v>0</v>
      </c>
      <c r="J2341" s="171"/>
      <c r="K2341" s="171"/>
      <c r="L2341" s="172"/>
      <c r="M2341" s="171"/>
      <c r="N2341" s="172"/>
      <c r="O2341" s="172"/>
      <c r="P2341" s="172"/>
      <c r="Q2341" s="171"/>
      <c r="R2341" s="171"/>
      <c r="S2341" s="171"/>
      <c r="T2341" s="171"/>
    </row>
    <row r="2342" spans="1:20" s="194" customFormat="1" ht="27" hidden="1" customHeight="1">
      <c r="A2342" s="185">
        <v>2337</v>
      </c>
      <c r="B2342" s="197"/>
      <c r="C2342" s="199"/>
      <c r="D2342" s="200"/>
      <c r="E2342" s="189"/>
      <c r="F2342" s="201"/>
      <c r="G2342" s="192"/>
      <c r="H2342" s="192"/>
      <c r="I2342" s="192">
        <f t="shared" si="29"/>
        <v>0</v>
      </c>
      <c r="J2342" s="171"/>
      <c r="K2342" s="171"/>
      <c r="L2342" s="172"/>
      <c r="M2342" s="171"/>
      <c r="N2342" s="172"/>
      <c r="O2342" s="172"/>
      <c r="P2342" s="172"/>
      <c r="Q2342" s="171"/>
      <c r="R2342" s="171"/>
      <c r="S2342" s="171"/>
      <c r="T2342" s="171"/>
    </row>
    <row r="2343" spans="1:20" s="194" customFormat="1" ht="27" hidden="1" customHeight="1">
      <c r="A2343" s="185">
        <v>2338</v>
      </c>
      <c r="B2343" s="197"/>
      <c r="C2343" s="199"/>
      <c r="D2343" s="200"/>
      <c r="E2343" s="189"/>
      <c r="F2343" s="201"/>
      <c r="G2343" s="192"/>
      <c r="H2343" s="192"/>
      <c r="I2343" s="192">
        <f t="shared" si="29"/>
        <v>0</v>
      </c>
      <c r="J2343" s="171"/>
      <c r="K2343" s="171"/>
      <c r="L2343" s="172"/>
      <c r="M2343" s="171"/>
      <c r="N2343" s="172"/>
      <c r="O2343" s="172"/>
      <c r="P2343" s="172"/>
      <c r="Q2343" s="171"/>
      <c r="R2343" s="171"/>
      <c r="S2343" s="171"/>
      <c r="T2343" s="171"/>
    </row>
    <row r="2344" spans="1:20" s="194" customFormat="1" ht="27" hidden="1" customHeight="1">
      <c r="A2344" s="185">
        <v>2339</v>
      </c>
      <c r="B2344" s="197"/>
      <c r="C2344" s="199"/>
      <c r="D2344" s="200"/>
      <c r="E2344" s="189"/>
      <c r="F2344" s="201"/>
      <c r="G2344" s="192"/>
      <c r="H2344" s="192"/>
      <c r="I2344" s="192">
        <f t="shared" si="29"/>
        <v>0</v>
      </c>
      <c r="J2344" s="171"/>
      <c r="K2344" s="171"/>
      <c r="L2344" s="172"/>
      <c r="M2344" s="171"/>
      <c r="N2344" s="172"/>
      <c r="O2344" s="172"/>
      <c r="P2344" s="172"/>
      <c r="Q2344" s="171"/>
      <c r="R2344" s="171"/>
      <c r="S2344" s="171"/>
      <c r="T2344" s="171"/>
    </row>
    <row r="2345" spans="1:20" s="194" customFormat="1" ht="27" hidden="1" customHeight="1">
      <c r="A2345" s="185">
        <v>2340</v>
      </c>
      <c r="B2345" s="197"/>
      <c r="C2345" s="199"/>
      <c r="D2345" s="200"/>
      <c r="E2345" s="189"/>
      <c r="F2345" s="201"/>
      <c r="G2345" s="192"/>
      <c r="H2345" s="192"/>
      <c r="I2345" s="192">
        <f t="shared" si="29"/>
        <v>0</v>
      </c>
      <c r="J2345" s="171"/>
      <c r="K2345" s="171"/>
      <c r="L2345" s="172"/>
      <c r="M2345" s="171"/>
      <c r="N2345" s="172"/>
      <c r="O2345" s="172"/>
      <c r="P2345" s="172"/>
      <c r="Q2345" s="171"/>
      <c r="R2345" s="171"/>
      <c r="S2345" s="171"/>
      <c r="T2345" s="171"/>
    </row>
    <row r="2346" spans="1:20" s="194" customFormat="1" ht="27" hidden="1" customHeight="1">
      <c r="A2346" s="185">
        <v>2341</v>
      </c>
      <c r="B2346" s="197"/>
      <c r="C2346" s="199"/>
      <c r="D2346" s="200"/>
      <c r="E2346" s="189"/>
      <c r="F2346" s="201"/>
      <c r="G2346" s="192"/>
      <c r="H2346" s="192"/>
      <c r="I2346" s="192">
        <f t="shared" si="29"/>
        <v>0</v>
      </c>
      <c r="J2346" s="171"/>
      <c r="K2346" s="171"/>
      <c r="L2346" s="172"/>
      <c r="M2346" s="171"/>
      <c r="N2346" s="172"/>
      <c r="O2346" s="172"/>
      <c r="P2346" s="172"/>
      <c r="Q2346" s="171"/>
      <c r="R2346" s="171"/>
      <c r="S2346" s="171"/>
      <c r="T2346" s="171"/>
    </row>
    <row r="2347" spans="1:20" s="194" customFormat="1" ht="27" hidden="1" customHeight="1">
      <c r="A2347" s="185">
        <v>2342</v>
      </c>
      <c r="B2347" s="197"/>
      <c r="C2347" s="199"/>
      <c r="D2347" s="200"/>
      <c r="E2347" s="189"/>
      <c r="F2347" s="201"/>
      <c r="G2347" s="192"/>
      <c r="H2347" s="192"/>
      <c r="I2347" s="192">
        <f t="shared" si="29"/>
        <v>0</v>
      </c>
      <c r="J2347" s="171"/>
      <c r="K2347" s="171"/>
      <c r="L2347" s="172"/>
      <c r="M2347" s="171"/>
      <c r="N2347" s="172"/>
      <c r="O2347" s="172"/>
      <c r="P2347" s="172"/>
      <c r="Q2347" s="171"/>
      <c r="R2347" s="171"/>
      <c r="S2347" s="171"/>
      <c r="T2347" s="171"/>
    </row>
    <row r="2348" spans="1:20" s="194" customFormat="1" ht="27" hidden="1" customHeight="1">
      <c r="A2348" s="185">
        <v>2343</v>
      </c>
      <c r="B2348" s="197"/>
      <c r="C2348" s="199"/>
      <c r="D2348" s="200"/>
      <c r="E2348" s="189"/>
      <c r="F2348" s="201"/>
      <c r="G2348" s="192"/>
      <c r="H2348" s="192"/>
      <c r="I2348" s="192">
        <f t="shared" ref="I2348:I2411" si="30">H2348+G2348</f>
        <v>0</v>
      </c>
      <c r="J2348" s="171"/>
      <c r="K2348" s="171"/>
      <c r="L2348" s="172"/>
      <c r="M2348" s="171"/>
      <c r="N2348" s="172"/>
      <c r="O2348" s="172"/>
      <c r="P2348" s="172"/>
      <c r="Q2348" s="171"/>
      <c r="R2348" s="171"/>
      <c r="S2348" s="171"/>
      <c r="T2348" s="171"/>
    </row>
    <row r="2349" spans="1:20" s="194" customFormat="1" ht="27" hidden="1" customHeight="1">
      <c r="A2349" s="185">
        <v>2344</v>
      </c>
      <c r="B2349" s="197"/>
      <c r="C2349" s="199"/>
      <c r="D2349" s="200"/>
      <c r="E2349" s="189"/>
      <c r="F2349" s="201"/>
      <c r="G2349" s="192"/>
      <c r="H2349" s="192"/>
      <c r="I2349" s="192">
        <f t="shared" si="30"/>
        <v>0</v>
      </c>
      <c r="J2349" s="171"/>
      <c r="K2349" s="171"/>
      <c r="L2349" s="172"/>
      <c r="M2349" s="171"/>
      <c r="N2349" s="172"/>
      <c r="O2349" s="172"/>
      <c r="P2349" s="172"/>
      <c r="Q2349" s="171"/>
      <c r="R2349" s="171"/>
      <c r="S2349" s="171"/>
      <c r="T2349" s="171"/>
    </row>
    <row r="2350" spans="1:20" s="194" customFormat="1" ht="27" hidden="1" customHeight="1">
      <c r="A2350" s="185">
        <v>2345</v>
      </c>
      <c r="B2350" s="197"/>
      <c r="C2350" s="199"/>
      <c r="D2350" s="200"/>
      <c r="E2350" s="189"/>
      <c r="F2350" s="201"/>
      <c r="G2350" s="192"/>
      <c r="H2350" s="192"/>
      <c r="I2350" s="192">
        <f t="shared" si="30"/>
        <v>0</v>
      </c>
      <c r="J2350" s="171"/>
      <c r="K2350" s="171"/>
      <c r="L2350" s="172"/>
      <c r="M2350" s="171"/>
      <c r="N2350" s="172"/>
      <c r="O2350" s="172"/>
      <c r="P2350" s="172"/>
      <c r="Q2350" s="171"/>
      <c r="R2350" s="171"/>
      <c r="S2350" s="171"/>
      <c r="T2350" s="171"/>
    </row>
    <row r="2351" spans="1:20" s="194" customFormat="1" ht="27" hidden="1" customHeight="1">
      <c r="A2351" s="185">
        <v>2346</v>
      </c>
      <c r="B2351" s="197"/>
      <c r="C2351" s="199"/>
      <c r="D2351" s="200"/>
      <c r="E2351" s="189"/>
      <c r="F2351" s="201"/>
      <c r="G2351" s="192"/>
      <c r="H2351" s="192"/>
      <c r="I2351" s="192">
        <f t="shared" si="30"/>
        <v>0</v>
      </c>
      <c r="J2351" s="171"/>
      <c r="K2351" s="171"/>
      <c r="L2351" s="172"/>
      <c r="M2351" s="171"/>
      <c r="N2351" s="172"/>
      <c r="O2351" s="172"/>
      <c r="P2351" s="172"/>
      <c r="Q2351" s="171"/>
      <c r="R2351" s="171"/>
      <c r="S2351" s="171"/>
      <c r="T2351" s="171"/>
    </row>
    <row r="2352" spans="1:20" s="194" customFormat="1" ht="27" hidden="1" customHeight="1">
      <c r="A2352" s="185">
        <v>2347</v>
      </c>
      <c r="B2352" s="197"/>
      <c r="C2352" s="199"/>
      <c r="D2352" s="200"/>
      <c r="E2352" s="189"/>
      <c r="F2352" s="201"/>
      <c r="G2352" s="192"/>
      <c r="H2352" s="192"/>
      <c r="I2352" s="192">
        <f t="shared" si="30"/>
        <v>0</v>
      </c>
      <c r="J2352" s="171"/>
      <c r="K2352" s="171"/>
      <c r="L2352" s="172"/>
      <c r="M2352" s="171"/>
      <c r="N2352" s="172"/>
      <c r="O2352" s="172"/>
      <c r="P2352" s="172"/>
      <c r="Q2352" s="171"/>
      <c r="R2352" s="171"/>
      <c r="S2352" s="171"/>
      <c r="T2352" s="171"/>
    </row>
    <row r="2353" spans="1:20" s="194" customFormat="1" ht="27" hidden="1" customHeight="1">
      <c r="A2353" s="185">
        <v>2348</v>
      </c>
      <c r="B2353" s="197"/>
      <c r="C2353" s="199"/>
      <c r="D2353" s="200"/>
      <c r="E2353" s="189"/>
      <c r="F2353" s="201"/>
      <c r="G2353" s="192"/>
      <c r="H2353" s="192"/>
      <c r="I2353" s="192">
        <f t="shared" si="30"/>
        <v>0</v>
      </c>
      <c r="J2353" s="171"/>
      <c r="K2353" s="171"/>
      <c r="L2353" s="172"/>
      <c r="M2353" s="171"/>
      <c r="N2353" s="172"/>
      <c r="O2353" s="172"/>
      <c r="P2353" s="172"/>
      <c r="Q2353" s="171"/>
      <c r="R2353" s="171"/>
      <c r="S2353" s="171"/>
      <c r="T2353" s="171"/>
    </row>
    <row r="2354" spans="1:20" s="194" customFormat="1" ht="27" hidden="1" customHeight="1">
      <c r="A2354" s="185">
        <v>2349</v>
      </c>
      <c r="B2354" s="197"/>
      <c r="C2354" s="199"/>
      <c r="D2354" s="200"/>
      <c r="E2354" s="189"/>
      <c r="F2354" s="201"/>
      <c r="G2354" s="192"/>
      <c r="H2354" s="192"/>
      <c r="I2354" s="192">
        <f t="shared" si="30"/>
        <v>0</v>
      </c>
      <c r="J2354" s="171"/>
      <c r="K2354" s="171"/>
      <c r="L2354" s="172"/>
      <c r="M2354" s="171"/>
      <c r="N2354" s="172"/>
      <c r="O2354" s="172"/>
      <c r="P2354" s="172"/>
      <c r="Q2354" s="171"/>
      <c r="R2354" s="171"/>
      <c r="S2354" s="171"/>
      <c r="T2354" s="171"/>
    </row>
    <row r="2355" spans="1:20" s="194" customFormat="1" ht="27" hidden="1" customHeight="1">
      <c r="A2355" s="185">
        <v>2350</v>
      </c>
      <c r="B2355" s="197"/>
      <c r="C2355" s="199"/>
      <c r="D2355" s="200"/>
      <c r="E2355" s="189"/>
      <c r="F2355" s="201"/>
      <c r="G2355" s="192"/>
      <c r="H2355" s="192"/>
      <c r="I2355" s="192">
        <f t="shared" si="30"/>
        <v>0</v>
      </c>
      <c r="J2355" s="171"/>
      <c r="K2355" s="171"/>
      <c r="L2355" s="172"/>
      <c r="M2355" s="171"/>
      <c r="N2355" s="172"/>
      <c r="O2355" s="172"/>
      <c r="P2355" s="172"/>
      <c r="Q2355" s="171"/>
      <c r="R2355" s="171"/>
      <c r="S2355" s="171"/>
      <c r="T2355" s="171"/>
    </row>
    <row r="2356" spans="1:20" s="194" customFormat="1" ht="27" hidden="1" customHeight="1">
      <c r="A2356" s="185">
        <v>2351</v>
      </c>
      <c r="B2356" s="197"/>
      <c r="C2356" s="199"/>
      <c r="D2356" s="200"/>
      <c r="E2356" s="189"/>
      <c r="F2356" s="201"/>
      <c r="G2356" s="192"/>
      <c r="H2356" s="192"/>
      <c r="I2356" s="192">
        <f t="shared" si="30"/>
        <v>0</v>
      </c>
      <c r="J2356" s="171"/>
      <c r="K2356" s="171"/>
      <c r="L2356" s="172"/>
      <c r="M2356" s="171"/>
      <c r="N2356" s="172"/>
      <c r="O2356" s="172"/>
      <c r="P2356" s="172"/>
      <c r="Q2356" s="171"/>
      <c r="R2356" s="171"/>
      <c r="S2356" s="171"/>
      <c r="T2356" s="171"/>
    </row>
    <row r="2357" spans="1:20" s="194" customFormat="1" ht="27" hidden="1" customHeight="1">
      <c r="A2357" s="185">
        <v>2352</v>
      </c>
      <c r="B2357" s="197"/>
      <c r="C2357" s="199"/>
      <c r="D2357" s="200"/>
      <c r="E2357" s="189"/>
      <c r="F2357" s="201"/>
      <c r="G2357" s="192"/>
      <c r="H2357" s="192"/>
      <c r="I2357" s="192">
        <f t="shared" si="30"/>
        <v>0</v>
      </c>
      <c r="J2357" s="171"/>
      <c r="K2357" s="171"/>
      <c r="L2357" s="172"/>
      <c r="M2357" s="171"/>
      <c r="N2357" s="172"/>
      <c r="O2357" s="172"/>
      <c r="P2357" s="172"/>
      <c r="Q2357" s="171"/>
      <c r="R2357" s="171"/>
      <c r="S2357" s="171"/>
      <c r="T2357" s="171"/>
    </row>
    <row r="2358" spans="1:20" s="194" customFormat="1" ht="27" hidden="1" customHeight="1">
      <c r="A2358" s="185">
        <v>2353</v>
      </c>
      <c r="B2358" s="197"/>
      <c r="C2358" s="199"/>
      <c r="D2358" s="200"/>
      <c r="E2358" s="189"/>
      <c r="F2358" s="201"/>
      <c r="G2358" s="192"/>
      <c r="H2358" s="192"/>
      <c r="I2358" s="192">
        <f t="shared" si="30"/>
        <v>0</v>
      </c>
      <c r="J2358" s="171"/>
      <c r="K2358" s="171"/>
      <c r="L2358" s="172"/>
      <c r="M2358" s="171"/>
      <c r="N2358" s="172"/>
      <c r="O2358" s="172"/>
      <c r="P2358" s="172"/>
      <c r="Q2358" s="171"/>
      <c r="R2358" s="171"/>
      <c r="S2358" s="171"/>
      <c r="T2358" s="171"/>
    </row>
    <row r="2359" spans="1:20" s="194" customFormat="1" ht="27" hidden="1" customHeight="1">
      <c r="A2359" s="185">
        <v>2354</v>
      </c>
      <c r="B2359" s="197"/>
      <c r="C2359" s="199"/>
      <c r="D2359" s="200"/>
      <c r="E2359" s="189"/>
      <c r="F2359" s="201"/>
      <c r="G2359" s="192"/>
      <c r="H2359" s="192"/>
      <c r="I2359" s="192">
        <f t="shared" si="30"/>
        <v>0</v>
      </c>
      <c r="J2359" s="171"/>
      <c r="K2359" s="171"/>
      <c r="L2359" s="172"/>
      <c r="M2359" s="171"/>
      <c r="N2359" s="172"/>
      <c r="O2359" s="172"/>
      <c r="P2359" s="172"/>
      <c r="Q2359" s="171"/>
      <c r="R2359" s="171"/>
      <c r="S2359" s="171"/>
      <c r="T2359" s="171"/>
    </row>
    <row r="2360" spans="1:20" s="194" customFormat="1" ht="27" hidden="1" customHeight="1">
      <c r="A2360" s="185">
        <v>2355</v>
      </c>
      <c r="B2360" s="197"/>
      <c r="C2360" s="199"/>
      <c r="D2360" s="200"/>
      <c r="E2360" s="189"/>
      <c r="F2360" s="201"/>
      <c r="G2360" s="192"/>
      <c r="H2360" s="192"/>
      <c r="I2360" s="192">
        <f t="shared" si="30"/>
        <v>0</v>
      </c>
      <c r="J2360" s="171"/>
      <c r="K2360" s="171"/>
      <c r="L2360" s="172"/>
      <c r="M2360" s="171"/>
      <c r="N2360" s="172"/>
      <c r="O2360" s="172"/>
      <c r="P2360" s="172"/>
      <c r="Q2360" s="171"/>
      <c r="R2360" s="171"/>
      <c r="S2360" s="171"/>
      <c r="T2360" s="171"/>
    </row>
    <row r="2361" spans="1:20" s="194" customFormat="1" ht="27" hidden="1" customHeight="1">
      <c r="A2361" s="185">
        <v>2356</v>
      </c>
      <c r="B2361" s="197"/>
      <c r="C2361" s="199"/>
      <c r="D2361" s="200"/>
      <c r="E2361" s="189"/>
      <c r="F2361" s="201"/>
      <c r="G2361" s="192"/>
      <c r="H2361" s="192"/>
      <c r="I2361" s="192">
        <f t="shared" si="30"/>
        <v>0</v>
      </c>
      <c r="J2361" s="171"/>
      <c r="K2361" s="171"/>
      <c r="L2361" s="172"/>
      <c r="M2361" s="171"/>
      <c r="N2361" s="172"/>
      <c r="O2361" s="172"/>
      <c r="P2361" s="172"/>
      <c r="Q2361" s="171"/>
      <c r="R2361" s="171"/>
      <c r="S2361" s="171"/>
      <c r="T2361" s="171"/>
    </row>
    <row r="2362" spans="1:20" s="194" customFormat="1" ht="27" hidden="1" customHeight="1">
      <c r="A2362" s="185">
        <v>2357</v>
      </c>
      <c r="B2362" s="197"/>
      <c r="C2362" s="199"/>
      <c r="D2362" s="200"/>
      <c r="E2362" s="189"/>
      <c r="F2362" s="201"/>
      <c r="G2362" s="192"/>
      <c r="H2362" s="192"/>
      <c r="I2362" s="192">
        <f t="shared" si="30"/>
        <v>0</v>
      </c>
      <c r="J2362" s="171"/>
      <c r="K2362" s="171"/>
      <c r="L2362" s="172"/>
      <c r="M2362" s="171"/>
      <c r="N2362" s="172"/>
      <c r="O2362" s="172"/>
      <c r="P2362" s="172"/>
      <c r="Q2362" s="171"/>
      <c r="R2362" s="171"/>
      <c r="S2362" s="171"/>
      <c r="T2362" s="171"/>
    </row>
    <row r="2363" spans="1:20" s="194" customFormat="1" ht="27" hidden="1" customHeight="1">
      <c r="A2363" s="185">
        <v>2358</v>
      </c>
      <c r="B2363" s="197"/>
      <c r="C2363" s="199"/>
      <c r="D2363" s="200"/>
      <c r="E2363" s="189"/>
      <c r="F2363" s="201"/>
      <c r="G2363" s="192"/>
      <c r="H2363" s="192"/>
      <c r="I2363" s="192">
        <f t="shared" si="30"/>
        <v>0</v>
      </c>
      <c r="J2363" s="171"/>
      <c r="K2363" s="171"/>
      <c r="L2363" s="172"/>
      <c r="M2363" s="171"/>
      <c r="N2363" s="172"/>
      <c r="O2363" s="172"/>
      <c r="P2363" s="172"/>
      <c r="Q2363" s="171"/>
      <c r="R2363" s="171"/>
      <c r="S2363" s="171"/>
      <c r="T2363" s="171"/>
    </row>
    <row r="2364" spans="1:20" s="194" customFormat="1" ht="27" hidden="1" customHeight="1">
      <c r="A2364" s="185">
        <v>2359</v>
      </c>
      <c r="B2364" s="197"/>
      <c r="C2364" s="199"/>
      <c r="D2364" s="200"/>
      <c r="E2364" s="189"/>
      <c r="F2364" s="201"/>
      <c r="G2364" s="192"/>
      <c r="H2364" s="192"/>
      <c r="I2364" s="192">
        <f t="shared" si="30"/>
        <v>0</v>
      </c>
      <c r="J2364" s="171"/>
      <c r="K2364" s="171"/>
      <c r="L2364" s="172"/>
      <c r="M2364" s="171"/>
      <c r="N2364" s="172"/>
      <c r="O2364" s="172"/>
      <c r="P2364" s="172"/>
      <c r="Q2364" s="171"/>
      <c r="R2364" s="171"/>
      <c r="S2364" s="171"/>
      <c r="T2364" s="171"/>
    </row>
    <row r="2365" spans="1:20" s="194" customFormat="1" ht="27" hidden="1" customHeight="1">
      <c r="A2365" s="185">
        <v>2360</v>
      </c>
      <c r="B2365" s="197"/>
      <c r="C2365" s="199"/>
      <c r="D2365" s="200"/>
      <c r="E2365" s="189"/>
      <c r="F2365" s="201"/>
      <c r="G2365" s="192"/>
      <c r="H2365" s="192"/>
      <c r="I2365" s="192">
        <f t="shared" si="30"/>
        <v>0</v>
      </c>
      <c r="J2365" s="171"/>
      <c r="K2365" s="171"/>
      <c r="L2365" s="172"/>
      <c r="M2365" s="171"/>
      <c r="N2365" s="172"/>
      <c r="O2365" s="172"/>
      <c r="P2365" s="172"/>
      <c r="Q2365" s="171"/>
      <c r="R2365" s="171"/>
      <c r="S2365" s="171"/>
      <c r="T2365" s="171"/>
    </row>
    <row r="2366" spans="1:20" s="194" customFormat="1" ht="27" hidden="1" customHeight="1">
      <c r="A2366" s="185">
        <v>2361</v>
      </c>
      <c r="B2366" s="197"/>
      <c r="C2366" s="199"/>
      <c r="D2366" s="200"/>
      <c r="E2366" s="189"/>
      <c r="F2366" s="201"/>
      <c r="G2366" s="192"/>
      <c r="H2366" s="192"/>
      <c r="I2366" s="192">
        <f t="shared" si="30"/>
        <v>0</v>
      </c>
      <c r="J2366" s="171"/>
      <c r="K2366" s="171"/>
      <c r="L2366" s="172"/>
      <c r="M2366" s="171"/>
      <c r="N2366" s="172"/>
      <c r="O2366" s="172"/>
      <c r="P2366" s="172"/>
      <c r="Q2366" s="171"/>
      <c r="R2366" s="171"/>
      <c r="S2366" s="171"/>
      <c r="T2366" s="171"/>
    </row>
    <row r="2367" spans="1:20" s="194" customFormat="1" ht="27" hidden="1" customHeight="1">
      <c r="A2367" s="185">
        <v>2362</v>
      </c>
      <c r="B2367" s="197"/>
      <c r="C2367" s="199"/>
      <c r="D2367" s="200"/>
      <c r="E2367" s="189"/>
      <c r="F2367" s="201"/>
      <c r="G2367" s="192"/>
      <c r="H2367" s="192"/>
      <c r="I2367" s="192">
        <f t="shared" si="30"/>
        <v>0</v>
      </c>
      <c r="J2367" s="171"/>
      <c r="K2367" s="171"/>
      <c r="L2367" s="172"/>
      <c r="M2367" s="171"/>
      <c r="N2367" s="172"/>
      <c r="O2367" s="172"/>
      <c r="P2367" s="172"/>
      <c r="Q2367" s="171"/>
      <c r="R2367" s="171"/>
      <c r="S2367" s="171"/>
      <c r="T2367" s="171"/>
    </row>
    <row r="2368" spans="1:20" s="194" customFormat="1" ht="27" hidden="1" customHeight="1">
      <c r="A2368" s="185">
        <v>2363</v>
      </c>
      <c r="B2368" s="197"/>
      <c r="C2368" s="199"/>
      <c r="D2368" s="200"/>
      <c r="E2368" s="189"/>
      <c r="F2368" s="201"/>
      <c r="G2368" s="192"/>
      <c r="H2368" s="192"/>
      <c r="I2368" s="192">
        <f t="shared" si="30"/>
        <v>0</v>
      </c>
      <c r="J2368" s="171"/>
      <c r="K2368" s="171"/>
      <c r="L2368" s="172"/>
      <c r="M2368" s="171"/>
      <c r="N2368" s="172"/>
      <c r="O2368" s="172"/>
      <c r="P2368" s="172"/>
      <c r="Q2368" s="171"/>
      <c r="R2368" s="171"/>
      <c r="S2368" s="171"/>
      <c r="T2368" s="171"/>
    </row>
    <row r="2369" spans="1:20" s="194" customFormat="1" ht="27" hidden="1" customHeight="1">
      <c r="A2369" s="185">
        <v>2364</v>
      </c>
      <c r="B2369" s="197"/>
      <c r="C2369" s="199"/>
      <c r="D2369" s="200"/>
      <c r="E2369" s="189"/>
      <c r="F2369" s="201"/>
      <c r="G2369" s="192"/>
      <c r="H2369" s="192"/>
      <c r="I2369" s="192">
        <f t="shared" si="30"/>
        <v>0</v>
      </c>
      <c r="J2369" s="171"/>
      <c r="K2369" s="171"/>
      <c r="L2369" s="172"/>
      <c r="M2369" s="171"/>
      <c r="N2369" s="172"/>
      <c r="O2369" s="172"/>
      <c r="P2369" s="172"/>
      <c r="Q2369" s="171"/>
      <c r="R2369" s="171"/>
      <c r="S2369" s="171"/>
      <c r="T2369" s="171"/>
    </row>
    <row r="2370" spans="1:20" s="194" customFormat="1" ht="27" hidden="1" customHeight="1">
      <c r="A2370" s="185">
        <v>2365</v>
      </c>
      <c r="B2370" s="197"/>
      <c r="C2370" s="199"/>
      <c r="D2370" s="200"/>
      <c r="E2370" s="189"/>
      <c r="F2370" s="201"/>
      <c r="G2370" s="192"/>
      <c r="H2370" s="192"/>
      <c r="I2370" s="192">
        <f t="shared" si="30"/>
        <v>0</v>
      </c>
      <c r="J2370" s="171"/>
      <c r="K2370" s="171"/>
      <c r="L2370" s="172"/>
      <c r="M2370" s="171"/>
      <c r="N2370" s="172"/>
      <c r="O2370" s="172"/>
      <c r="P2370" s="172"/>
      <c r="Q2370" s="171"/>
      <c r="R2370" s="171"/>
      <c r="S2370" s="171"/>
      <c r="T2370" s="171"/>
    </row>
    <row r="2371" spans="1:20" s="194" customFormat="1" ht="27" hidden="1" customHeight="1">
      <c r="A2371" s="185">
        <v>2366</v>
      </c>
      <c r="B2371" s="197"/>
      <c r="C2371" s="199"/>
      <c r="D2371" s="200"/>
      <c r="E2371" s="189"/>
      <c r="F2371" s="201"/>
      <c r="G2371" s="192"/>
      <c r="H2371" s="192"/>
      <c r="I2371" s="192">
        <f t="shared" si="30"/>
        <v>0</v>
      </c>
      <c r="J2371" s="171"/>
      <c r="K2371" s="171"/>
      <c r="L2371" s="172"/>
      <c r="M2371" s="171"/>
      <c r="N2371" s="172"/>
      <c r="O2371" s="172"/>
      <c r="P2371" s="172"/>
      <c r="Q2371" s="171"/>
      <c r="R2371" s="171"/>
      <c r="S2371" s="171"/>
      <c r="T2371" s="171"/>
    </row>
    <row r="2372" spans="1:20" s="194" customFormat="1" ht="27" hidden="1" customHeight="1">
      <c r="A2372" s="185">
        <v>2367</v>
      </c>
      <c r="B2372" s="197"/>
      <c r="C2372" s="199"/>
      <c r="D2372" s="200"/>
      <c r="E2372" s="189"/>
      <c r="F2372" s="201"/>
      <c r="G2372" s="192"/>
      <c r="H2372" s="192"/>
      <c r="I2372" s="192">
        <f t="shared" si="30"/>
        <v>0</v>
      </c>
      <c r="J2372" s="171"/>
      <c r="K2372" s="171"/>
      <c r="L2372" s="172"/>
      <c r="M2372" s="171"/>
      <c r="N2372" s="172"/>
      <c r="O2372" s="172"/>
      <c r="P2372" s="172"/>
      <c r="Q2372" s="171"/>
      <c r="R2372" s="171"/>
      <c r="S2372" s="171"/>
      <c r="T2372" s="171"/>
    </row>
    <row r="2373" spans="1:20" s="194" customFormat="1" ht="27" hidden="1" customHeight="1">
      <c r="A2373" s="185">
        <v>2368</v>
      </c>
      <c r="B2373" s="197"/>
      <c r="C2373" s="199"/>
      <c r="D2373" s="200"/>
      <c r="E2373" s="189"/>
      <c r="F2373" s="201"/>
      <c r="G2373" s="192"/>
      <c r="H2373" s="192"/>
      <c r="I2373" s="192">
        <f t="shared" si="30"/>
        <v>0</v>
      </c>
      <c r="J2373" s="171"/>
      <c r="K2373" s="171"/>
      <c r="L2373" s="172"/>
      <c r="M2373" s="171"/>
      <c r="N2373" s="172"/>
      <c r="O2373" s="172"/>
      <c r="P2373" s="172"/>
      <c r="Q2373" s="171"/>
      <c r="R2373" s="171"/>
      <c r="S2373" s="171"/>
      <c r="T2373" s="171"/>
    </row>
    <row r="2374" spans="1:20" s="194" customFormat="1" ht="27" hidden="1" customHeight="1">
      <c r="A2374" s="185">
        <v>2369</v>
      </c>
      <c r="B2374" s="197"/>
      <c r="C2374" s="199"/>
      <c r="D2374" s="200"/>
      <c r="E2374" s="189"/>
      <c r="F2374" s="201"/>
      <c r="G2374" s="192"/>
      <c r="H2374" s="192"/>
      <c r="I2374" s="192">
        <f t="shared" si="30"/>
        <v>0</v>
      </c>
      <c r="J2374" s="171"/>
      <c r="K2374" s="171"/>
      <c r="L2374" s="172"/>
      <c r="M2374" s="171"/>
      <c r="N2374" s="172"/>
      <c r="O2374" s="172"/>
      <c r="P2374" s="172"/>
      <c r="Q2374" s="171"/>
      <c r="R2374" s="171"/>
      <c r="S2374" s="171"/>
      <c r="T2374" s="171"/>
    </row>
    <row r="2375" spans="1:20" s="194" customFormat="1" ht="27" hidden="1" customHeight="1">
      <c r="A2375" s="185">
        <v>2370</v>
      </c>
      <c r="B2375" s="197"/>
      <c r="C2375" s="199"/>
      <c r="D2375" s="200"/>
      <c r="E2375" s="189"/>
      <c r="F2375" s="201"/>
      <c r="G2375" s="192"/>
      <c r="H2375" s="192"/>
      <c r="I2375" s="192">
        <f t="shared" si="30"/>
        <v>0</v>
      </c>
      <c r="J2375" s="171"/>
      <c r="K2375" s="171"/>
      <c r="L2375" s="172"/>
      <c r="M2375" s="171"/>
      <c r="N2375" s="172"/>
      <c r="O2375" s="172"/>
      <c r="P2375" s="172"/>
      <c r="Q2375" s="171"/>
      <c r="R2375" s="171"/>
      <c r="S2375" s="171"/>
      <c r="T2375" s="171"/>
    </row>
    <row r="2376" spans="1:20" s="194" customFormat="1" ht="27" hidden="1" customHeight="1">
      <c r="A2376" s="185">
        <v>2371</v>
      </c>
      <c r="B2376" s="197"/>
      <c r="C2376" s="199"/>
      <c r="D2376" s="200"/>
      <c r="E2376" s="189"/>
      <c r="F2376" s="201"/>
      <c r="G2376" s="192"/>
      <c r="H2376" s="192"/>
      <c r="I2376" s="192">
        <f t="shared" si="30"/>
        <v>0</v>
      </c>
      <c r="J2376" s="171"/>
      <c r="K2376" s="171"/>
      <c r="L2376" s="172"/>
      <c r="M2376" s="171"/>
      <c r="N2376" s="172"/>
      <c r="O2376" s="172"/>
      <c r="P2376" s="172"/>
      <c r="Q2376" s="171"/>
      <c r="R2376" s="171"/>
      <c r="S2376" s="171"/>
      <c r="T2376" s="171"/>
    </row>
    <row r="2377" spans="1:20" s="194" customFormat="1" ht="27" hidden="1" customHeight="1">
      <c r="A2377" s="185">
        <v>2372</v>
      </c>
      <c r="B2377" s="197"/>
      <c r="C2377" s="199"/>
      <c r="D2377" s="200"/>
      <c r="E2377" s="189"/>
      <c r="F2377" s="201"/>
      <c r="G2377" s="192"/>
      <c r="H2377" s="192"/>
      <c r="I2377" s="192">
        <f t="shared" si="30"/>
        <v>0</v>
      </c>
      <c r="J2377" s="171"/>
      <c r="K2377" s="171"/>
      <c r="L2377" s="172"/>
      <c r="M2377" s="171"/>
      <c r="N2377" s="172"/>
      <c r="O2377" s="172"/>
      <c r="P2377" s="172"/>
      <c r="Q2377" s="171"/>
      <c r="R2377" s="171"/>
      <c r="S2377" s="171"/>
      <c r="T2377" s="171"/>
    </row>
    <row r="2378" spans="1:20" s="194" customFormat="1" ht="27" hidden="1" customHeight="1">
      <c r="A2378" s="185">
        <v>2373</v>
      </c>
      <c r="B2378" s="197"/>
      <c r="C2378" s="199"/>
      <c r="D2378" s="200"/>
      <c r="E2378" s="189"/>
      <c r="F2378" s="201"/>
      <c r="G2378" s="192"/>
      <c r="H2378" s="192"/>
      <c r="I2378" s="192">
        <f t="shared" si="30"/>
        <v>0</v>
      </c>
      <c r="J2378" s="171"/>
      <c r="K2378" s="171"/>
      <c r="L2378" s="172"/>
      <c r="M2378" s="171"/>
      <c r="N2378" s="172"/>
      <c r="O2378" s="172"/>
      <c r="P2378" s="172"/>
      <c r="Q2378" s="171"/>
      <c r="R2378" s="171"/>
      <c r="S2378" s="171"/>
      <c r="T2378" s="171"/>
    </row>
    <row r="2379" spans="1:20" s="194" customFormat="1" ht="27" hidden="1" customHeight="1">
      <c r="A2379" s="185">
        <v>2374</v>
      </c>
      <c r="B2379" s="197"/>
      <c r="C2379" s="199"/>
      <c r="D2379" s="200"/>
      <c r="E2379" s="189"/>
      <c r="F2379" s="201"/>
      <c r="G2379" s="192"/>
      <c r="H2379" s="192"/>
      <c r="I2379" s="192">
        <f t="shared" si="30"/>
        <v>0</v>
      </c>
      <c r="J2379" s="171"/>
      <c r="K2379" s="171"/>
      <c r="L2379" s="172"/>
      <c r="M2379" s="171"/>
      <c r="N2379" s="172"/>
      <c r="O2379" s="172"/>
      <c r="P2379" s="172"/>
      <c r="Q2379" s="171"/>
      <c r="R2379" s="171"/>
      <c r="S2379" s="171"/>
      <c r="T2379" s="171"/>
    </row>
    <row r="2380" spans="1:20" s="194" customFormat="1" ht="27" hidden="1" customHeight="1">
      <c r="A2380" s="185">
        <v>2375</v>
      </c>
      <c r="B2380" s="197"/>
      <c r="C2380" s="199"/>
      <c r="D2380" s="200"/>
      <c r="E2380" s="189"/>
      <c r="F2380" s="201"/>
      <c r="G2380" s="192"/>
      <c r="H2380" s="192"/>
      <c r="I2380" s="192">
        <f t="shared" si="30"/>
        <v>0</v>
      </c>
      <c r="J2380" s="171"/>
      <c r="K2380" s="171"/>
      <c r="L2380" s="172"/>
      <c r="M2380" s="171"/>
      <c r="N2380" s="172"/>
      <c r="O2380" s="172"/>
      <c r="P2380" s="172"/>
      <c r="Q2380" s="171"/>
      <c r="R2380" s="171"/>
      <c r="S2380" s="171"/>
      <c r="T2380" s="171"/>
    </row>
    <row r="2381" spans="1:20" s="194" customFormat="1" ht="27" hidden="1" customHeight="1">
      <c r="A2381" s="185">
        <v>2376</v>
      </c>
      <c r="B2381" s="197"/>
      <c r="C2381" s="199"/>
      <c r="D2381" s="200"/>
      <c r="E2381" s="189"/>
      <c r="F2381" s="201"/>
      <c r="G2381" s="192"/>
      <c r="H2381" s="192"/>
      <c r="I2381" s="192">
        <f t="shared" si="30"/>
        <v>0</v>
      </c>
      <c r="J2381" s="171"/>
      <c r="K2381" s="171"/>
      <c r="L2381" s="172"/>
      <c r="M2381" s="171"/>
      <c r="N2381" s="172"/>
      <c r="O2381" s="172"/>
      <c r="P2381" s="172"/>
      <c r="Q2381" s="171"/>
      <c r="R2381" s="171"/>
      <c r="S2381" s="171"/>
      <c r="T2381" s="171"/>
    </row>
    <row r="2382" spans="1:20" s="194" customFormat="1" ht="27" hidden="1" customHeight="1">
      <c r="A2382" s="185">
        <v>2377</v>
      </c>
      <c r="B2382" s="197"/>
      <c r="C2382" s="199"/>
      <c r="D2382" s="200"/>
      <c r="E2382" s="189"/>
      <c r="F2382" s="201"/>
      <c r="G2382" s="192"/>
      <c r="H2382" s="192"/>
      <c r="I2382" s="192">
        <f t="shared" si="30"/>
        <v>0</v>
      </c>
      <c r="J2382" s="171"/>
      <c r="K2382" s="171"/>
      <c r="L2382" s="172"/>
      <c r="M2382" s="171"/>
      <c r="N2382" s="172"/>
      <c r="O2382" s="172"/>
      <c r="P2382" s="172"/>
      <c r="Q2382" s="171"/>
      <c r="R2382" s="171"/>
      <c r="S2382" s="171"/>
      <c r="T2382" s="171"/>
    </row>
    <row r="2383" spans="1:20" s="194" customFormat="1" ht="27" hidden="1" customHeight="1">
      <c r="A2383" s="185">
        <v>2378</v>
      </c>
      <c r="B2383" s="197"/>
      <c r="C2383" s="199"/>
      <c r="D2383" s="200"/>
      <c r="E2383" s="189"/>
      <c r="F2383" s="201"/>
      <c r="G2383" s="192"/>
      <c r="H2383" s="192"/>
      <c r="I2383" s="192">
        <f t="shared" si="30"/>
        <v>0</v>
      </c>
      <c r="J2383" s="171"/>
      <c r="K2383" s="171"/>
      <c r="L2383" s="172"/>
      <c r="M2383" s="171"/>
      <c r="N2383" s="172"/>
      <c r="O2383" s="172"/>
      <c r="P2383" s="172"/>
      <c r="Q2383" s="171"/>
      <c r="R2383" s="171"/>
      <c r="S2383" s="171"/>
      <c r="T2383" s="171"/>
    </row>
    <row r="2384" spans="1:20" s="194" customFormat="1" ht="27" hidden="1" customHeight="1">
      <c r="A2384" s="185">
        <v>2379</v>
      </c>
      <c r="B2384" s="197"/>
      <c r="C2384" s="199"/>
      <c r="D2384" s="200"/>
      <c r="E2384" s="189"/>
      <c r="F2384" s="201"/>
      <c r="G2384" s="192"/>
      <c r="H2384" s="192"/>
      <c r="I2384" s="192">
        <f t="shared" si="30"/>
        <v>0</v>
      </c>
      <c r="J2384" s="171"/>
      <c r="K2384" s="171"/>
      <c r="L2384" s="172"/>
      <c r="M2384" s="171"/>
      <c r="N2384" s="172"/>
      <c r="O2384" s="172"/>
      <c r="P2384" s="172"/>
      <c r="Q2384" s="171"/>
      <c r="R2384" s="171"/>
      <c r="S2384" s="171"/>
      <c r="T2384" s="171"/>
    </row>
    <row r="2385" spans="1:20" s="194" customFormat="1" ht="27" hidden="1" customHeight="1">
      <c r="A2385" s="185">
        <v>2380</v>
      </c>
      <c r="B2385" s="197"/>
      <c r="C2385" s="199"/>
      <c r="D2385" s="200"/>
      <c r="E2385" s="189"/>
      <c r="F2385" s="201"/>
      <c r="G2385" s="192"/>
      <c r="H2385" s="192"/>
      <c r="I2385" s="192">
        <f t="shared" si="30"/>
        <v>0</v>
      </c>
      <c r="J2385" s="171"/>
      <c r="K2385" s="171"/>
      <c r="L2385" s="172"/>
      <c r="M2385" s="171"/>
      <c r="N2385" s="172"/>
      <c r="O2385" s="172"/>
      <c r="P2385" s="172"/>
      <c r="Q2385" s="171"/>
      <c r="R2385" s="171"/>
      <c r="S2385" s="171"/>
      <c r="T2385" s="171"/>
    </row>
    <row r="2386" spans="1:20" s="194" customFormat="1" ht="27" hidden="1" customHeight="1">
      <c r="A2386" s="185">
        <v>2381</v>
      </c>
      <c r="B2386" s="197"/>
      <c r="C2386" s="199"/>
      <c r="D2386" s="200"/>
      <c r="E2386" s="189"/>
      <c r="F2386" s="201"/>
      <c r="G2386" s="192"/>
      <c r="H2386" s="192"/>
      <c r="I2386" s="192">
        <f t="shared" si="30"/>
        <v>0</v>
      </c>
      <c r="J2386" s="171"/>
      <c r="K2386" s="171"/>
      <c r="L2386" s="172"/>
      <c r="M2386" s="171"/>
      <c r="N2386" s="172"/>
      <c r="O2386" s="172"/>
      <c r="P2386" s="172"/>
      <c r="Q2386" s="171"/>
      <c r="R2386" s="171"/>
      <c r="S2386" s="171"/>
      <c r="T2386" s="171"/>
    </row>
    <row r="2387" spans="1:20" s="194" customFormat="1" ht="27" hidden="1" customHeight="1">
      <c r="A2387" s="185">
        <v>2382</v>
      </c>
      <c r="B2387" s="197"/>
      <c r="C2387" s="199"/>
      <c r="D2387" s="200"/>
      <c r="E2387" s="189"/>
      <c r="F2387" s="201"/>
      <c r="G2387" s="192"/>
      <c r="H2387" s="192"/>
      <c r="I2387" s="192">
        <f t="shared" si="30"/>
        <v>0</v>
      </c>
      <c r="J2387" s="171"/>
      <c r="K2387" s="171"/>
      <c r="L2387" s="172"/>
      <c r="M2387" s="171"/>
      <c r="N2387" s="172"/>
      <c r="O2387" s="172"/>
      <c r="P2387" s="172"/>
      <c r="Q2387" s="171"/>
      <c r="R2387" s="171"/>
      <c r="S2387" s="171"/>
      <c r="T2387" s="171"/>
    </row>
    <row r="2388" spans="1:20" s="194" customFormat="1" ht="27" hidden="1" customHeight="1">
      <c r="A2388" s="185">
        <v>2383</v>
      </c>
      <c r="B2388" s="197"/>
      <c r="C2388" s="199"/>
      <c r="D2388" s="200"/>
      <c r="E2388" s="189"/>
      <c r="F2388" s="201"/>
      <c r="G2388" s="192"/>
      <c r="H2388" s="192"/>
      <c r="I2388" s="192">
        <f t="shared" si="30"/>
        <v>0</v>
      </c>
      <c r="J2388" s="171"/>
      <c r="K2388" s="171"/>
      <c r="L2388" s="172"/>
      <c r="M2388" s="171"/>
      <c r="N2388" s="172"/>
      <c r="O2388" s="172"/>
      <c r="P2388" s="172"/>
      <c r="Q2388" s="171"/>
      <c r="R2388" s="171"/>
      <c r="S2388" s="171"/>
      <c r="T2388" s="171"/>
    </row>
    <row r="2389" spans="1:20" s="194" customFormat="1" ht="27" hidden="1" customHeight="1">
      <c r="A2389" s="185">
        <v>2384</v>
      </c>
      <c r="B2389" s="197"/>
      <c r="C2389" s="199"/>
      <c r="D2389" s="200"/>
      <c r="E2389" s="189"/>
      <c r="F2389" s="201"/>
      <c r="G2389" s="192"/>
      <c r="H2389" s="192"/>
      <c r="I2389" s="192">
        <f t="shared" si="30"/>
        <v>0</v>
      </c>
      <c r="J2389" s="171"/>
      <c r="K2389" s="171"/>
      <c r="L2389" s="172"/>
      <c r="M2389" s="171"/>
      <c r="N2389" s="172"/>
      <c r="O2389" s="172"/>
      <c r="P2389" s="172"/>
      <c r="Q2389" s="171"/>
      <c r="R2389" s="171"/>
      <c r="S2389" s="171"/>
      <c r="T2389" s="171"/>
    </row>
    <row r="2390" spans="1:20" s="194" customFormat="1" ht="27" hidden="1" customHeight="1">
      <c r="A2390" s="185">
        <v>2385</v>
      </c>
      <c r="B2390" s="197"/>
      <c r="C2390" s="199"/>
      <c r="D2390" s="200"/>
      <c r="E2390" s="189"/>
      <c r="F2390" s="201"/>
      <c r="G2390" s="192"/>
      <c r="H2390" s="192"/>
      <c r="I2390" s="192">
        <f t="shared" si="30"/>
        <v>0</v>
      </c>
      <c r="J2390" s="171"/>
      <c r="K2390" s="171"/>
      <c r="L2390" s="172"/>
      <c r="M2390" s="171"/>
      <c r="N2390" s="172"/>
      <c r="O2390" s="172"/>
      <c r="P2390" s="172"/>
      <c r="Q2390" s="171"/>
      <c r="R2390" s="171"/>
      <c r="S2390" s="171"/>
      <c r="T2390" s="171"/>
    </row>
    <row r="2391" spans="1:20" s="194" customFormat="1" ht="27" hidden="1" customHeight="1">
      <c r="A2391" s="185">
        <v>2386</v>
      </c>
      <c r="B2391" s="197"/>
      <c r="C2391" s="199"/>
      <c r="D2391" s="200"/>
      <c r="E2391" s="189"/>
      <c r="F2391" s="201"/>
      <c r="G2391" s="192"/>
      <c r="H2391" s="192"/>
      <c r="I2391" s="192">
        <f t="shared" si="30"/>
        <v>0</v>
      </c>
      <c r="J2391" s="171"/>
      <c r="K2391" s="171"/>
      <c r="L2391" s="172"/>
      <c r="M2391" s="171"/>
      <c r="N2391" s="172"/>
      <c r="O2391" s="172"/>
      <c r="P2391" s="172"/>
      <c r="Q2391" s="171"/>
      <c r="R2391" s="171"/>
      <c r="S2391" s="171"/>
      <c r="T2391" s="171"/>
    </row>
    <row r="2392" spans="1:20" s="194" customFormat="1" ht="27" hidden="1" customHeight="1">
      <c r="A2392" s="185">
        <v>2387</v>
      </c>
      <c r="B2392" s="197"/>
      <c r="C2392" s="199"/>
      <c r="D2392" s="200"/>
      <c r="E2392" s="189"/>
      <c r="F2392" s="201"/>
      <c r="G2392" s="192"/>
      <c r="H2392" s="192"/>
      <c r="I2392" s="192">
        <f t="shared" si="30"/>
        <v>0</v>
      </c>
      <c r="J2392" s="171"/>
      <c r="K2392" s="171"/>
      <c r="L2392" s="172"/>
      <c r="M2392" s="171"/>
      <c r="N2392" s="172"/>
      <c r="O2392" s="172"/>
      <c r="P2392" s="172"/>
      <c r="Q2392" s="171"/>
      <c r="R2392" s="171"/>
      <c r="S2392" s="171"/>
      <c r="T2392" s="171"/>
    </row>
    <row r="2393" spans="1:20" s="194" customFormat="1" ht="27" hidden="1" customHeight="1">
      <c r="A2393" s="185">
        <v>2388</v>
      </c>
      <c r="B2393" s="197"/>
      <c r="C2393" s="199"/>
      <c r="D2393" s="200"/>
      <c r="E2393" s="189"/>
      <c r="F2393" s="201"/>
      <c r="G2393" s="192"/>
      <c r="H2393" s="192"/>
      <c r="I2393" s="192">
        <f t="shared" si="30"/>
        <v>0</v>
      </c>
      <c r="J2393" s="171"/>
      <c r="K2393" s="171"/>
      <c r="L2393" s="172"/>
      <c r="M2393" s="171"/>
      <c r="N2393" s="172"/>
      <c r="O2393" s="172"/>
      <c r="P2393" s="172"/>
      <c r="Q2393" s="171"/>
      <c r="R2393" s="171"/>
      <c r="S2393" s="171"/>
      <c r="T2393" s="171"/>
    </row>
    <row r="2394" spans="1:20" s="194" customFormat="1" ht="27" hidden="1" customHeight="1">
      <c r="A2394" s="185">
        <v>2389</v>
      </c>
      <c r="B2394" s="197"/>
      <c r="C2394" s="199"/>
      <c r="D2394" s="200"/>
      <c r="E2394" s="189"/>
      <c r="F2394" s="201"/>
      <c r="G2394" s="192"/>
      <c r="H2394" s="192"/>
      <c r="I2394" s="192">
        <f t="shared" si="30"/>
        <v>0</v>
      </c>
      <c r="J2394" s="171"/>
      <c r="K2394" s="171"/>
      <c r="L2394" s="172"/>
      <c r="M2394" s="171"/>
      <c r="N2394" s="172"/>
      <c r="O2394" s="172"/>
      <c r="P2394" s="172"/>
      <c r="Q2394" s="171"/>
      <c r="R2394" s="171"/>
      <c r="S2394" s="171"/>
      <c r="T2394" s="171"/>
    </row>
    <row r="2395" spans="1:20" s="194" customFormat="1" ht="27" hidden="1" customHeight="1">
      <c r="A2395" s="185">
        <v>2390</v>
      </c>
      <c r="B2395" s="197"/>
      <c r="C2395" s="199"/>
      <c r="D2395" s="200"/>
      <c r="E2395" s="189"/>
      <c r="F2395" s="201"/>
      <c r="G2395" s="192"/>
      <c r="H2395" s="192"/>
      <c r="I2395" s="192">
        <f t="shared" si="30"/>
        <v>0</v>
      </c>
      <c r="J2395" s="171"/>
      <c r="K2395" s="171"/>
      <c r="L2395" s="172"/>
      <c r="M2395" s="171"/>
      <c r="N2395" s="172"/>
      <c r="O2395" s="172"/>
      <c r="P2395" s="172"/>
      <c r="Q2395" s="171"/>
      <c r="R2395" s="171"/>
      <c r="S2395" s="171"/>
      <c r="T2395" s="171"/>
    </row>
    <row r="2396" spans="1:20" s="194" customFormat="1" ht="27" hidden="1" customHeight="1">
      <c r="A2396" s="185">
        <v>2391</v>
      </c>
      <c r="B2396" s="197"/>
      <c r="C2396" s="199"/>
      <c r="D2396" s="200"/>
      <c r="E2396" s="189"/>
      <c r="F2396" s="201"/>
      <c r="G2396" s="192"/>
      <c r="H2396" s="192"/>
      <c r="I2396" s="192">
        <f t="shared" si="30"/>
        <v>0</v>
      </c>
      <c r="J2396" s="171"/>
      <c r="K2396" s="171"/>
      <c r="L2396" s="172"/>
      <c r="M2396" s="171"/>
      <c r="N2396" s="172"/>
      <c r="O2396" s="172"/>
      <c r="P2396" s="172"/>
      <c r="Q2396" s="171"/>
      <c r="R2396" s="171"/>
      <c r="S2396" s="171"/>
      <c r="T2396" s="171"/>
    </row>
    <row r="2397" spans="1:20" s="194" customFormat="1" ht="27" hidden="1" customHeight="1">
      <c r="A2397" s="185">
        <v>2392</v>
      </c>
      <c r="B2397" s="197"/>
      <c r="C2397" s="199"/>
      <c r="D2397" s="200"/>
      <c r="E2397" s="189"/>
      <c r="F2397" s="201"/>
      <c r="G2397" s="192"/>
      <c r="H2397" s="192"/>
      <c r="I2397" s="192">
        <f t="shared" si="30"/>
        <v>0</v>
      </c>
      <c r="J2397" s="171"/>
      <c r="K2397" s="171"/>
      <c r="L2397" s="172"/>
      <c r="M2397" s="171"/>
      <c r="N2397" s="172"/>
      <c r="O2397" s="172"/>
      <c r="P2397" s="172"/>
      <c r="Q2397" s="171"/>
      <c r="R2397" s="171"/>
      <c r="S2397" s="171"/>
      <c r="T2397" s="171"/>
    </row>
    <row r="2398" spans="1:20" s="194" customFormat="1" ht="27" hidden="1" customHeight="1">
      <c r="A2398" s="185">
        <v>2393</v>
      </c>
      <c r="B2398" s="197"/>
      <c r="C2398" s="199"/>
      <c r="D2398" s="200"/>
      <c r="E2398" s="189"/>
      <c r="F2398" s="201"/>
      <c r="G2398" s="192"/>
      <c r="H2398" s="192"/>
      <c r="I2398" s="192">
        <f t="shared" si="30"/>
        <v>0</v>
      </c>
      <c r="J2398" s="171"/>
      <c r="K2398" s="171"/>
      <c r="L2398" s="172"/>
      <c r="M2398" s="171"/>
      <c r="N2398" s="172"/>
      <c r="O2398" s="172"/>
      <c r="P2398" s="172"/>
      <c r="Q2398" s="171"/>
      <c r="R2398" s="171"/>
      <c r="S2398" s="171"/>
      <c r="T2398" s="171"/>
    </row>
    <row r="2399" spans="1:20" s="194" customFormat="1" ht="27" hidden="1" customHeight="1">
      <c r="A2399" s="185">
        <v>2394</v>
      </c>
      <c r="B2399" s="197"/>
      <c r="C2399" s="199"/>
      <c r="D2399" s="200"/>
      <c r="E2399" s="189"/>
      <c r="F2399" s="201"/>
      <c r="G2399" s="192"/>
      <c r="H2399" s="192"/>
      <c r="I2399" s="192">
        <f t="shared" si="30"/>
        <v>0</v>
      </c>
      <c r="J2399" s="171"/>
      <c r="K2399" s="171"/>
      <c r="L2399" s="172"/>
      <c r="M2399" s="171"/>
      <c r="N2399" s="172"/>
      <c r="O2399" s="172"/>
      <c r="P2399" s="172"/>
      <c r="Q2399" s="171"/>
      <c r="R2399" s="171"/>
      <c r="S2399" s="171"/>
      <c r="T2399" s="171"/>
    </row>
    <row r="2400" spans="1:20" s="194" customFormat="1" ht="27" hidden="1" customHeight="1">
      <c r="A2400" s="185">
        <v>2395</v>
      </c>
      <c r="B2400" s="197"/>
      <c r="C2400" s="199"/>
      <c r="D2400" s="200"/>
      <c r="E2400" s="189"/>
      <c r="F2400" s="201"/>
      <c r="G2400" s="192"/>
      <c r="H2400" s="192"/>
      <c r="I2400" s="192">
        <f t="shared" si="30"/>
        <v>0</v>
      </c>
      <c r="J2400" s="171"/>
      <c r="K2400" s="171"/>
      <c r="L2400" s="172"/>
      <c r="M2400" s="171"/>
      <c r="N2400" s="172"/>
      <c r="O2400" s="172"/>
      <c r="P2400" s="172"/>
      <c r="Q2400" s="171"/>
      <c r="R2400" s="171"/>
      <c r="S2400" s="171"/>
      <c r="T2400" s="171"/>
    </row>
    <row r="2401" spans="1:20" s="194" customFormat="1" ht="27" hidden="1" customHeight="1">
      <c r="A2401" s="185">
        <v>2396</v>
      </c>
      <c r="B2401" s="197"/>
      <c r="C2401" s="199"/>
      <c r="D2401" s="200"/>
      <c r="E2401" s="189"/>
      <c r="F2401" s="201"/>
      <c r="G2401" s="192"/>
      <c r="H2401" s="192"/>
      <c r="I2401" s="192">
        <f t="shared" si="30"/>
        <v>0</v>
      </c>
      <c r="J2401" s="171"/>
      <c r="K2401" s="171"/>
      <c r="L2401" s="172"/>
      <c r="M2401" s="171"/>
      <c r="N2401" s="172"/>
      <c r="O2401" s="172"/>
      <c r="P2401" s="172"/>
      <c r="Q2401" s="171"/>
      <c r="R2401" s="171"/>
      <c r="S2401" s="171"/>
      <c r="T2401" s="171"/>
    </row>
    <row r="2402" spans="1:20" s="194" customFormat="1" ht="27" hidden="1" customHeight="1">
      <c r="A2402" s="185">
        <v>2397</v>
      </c>
      <c r="B2402" s="197"/>
      <c r="C2402" s="199"/>
      <c r="D2402" s="200"/>
      <c r="E2402" s="189"/>
      <c r="F2402" s="201"/>
      <c r="G2402" s="192"/>
      <c r="H2402" s="192"/>
      <c r="I2402" s="192">
        <f t="shared" si="30"/>
        <v>0</v>
      </c>
      <c r="J2402" s="171"/>
      <c r="K2402" s="171"/>
      <c r="L2402" s="172"/>
      <c r="M2402" s="171"/>
      <c r="N2402" s="172"/>
      <c r="O2402" s="172"/>
      <c r="P2402" s="172"/>
      <c r="Q2402" s="171"/>
      <c r="R2402" s="171"/>
      <c r="S2402" s="171"/>
      <c r="T2402" s="171"/>
    </row>
    <row r="2403" spans="1:20" s="194" customFormat="1" ht="27" hidden="1" customHeight="1">
      <c r="A2403" s="185">
        <v>2398</v>
      </c>
      <c r="B2403" s="197"/>
      <c r="C2403" s="199"/>
      <c r="D2403" s="200"/>
      <c r="E2403" s="189"/>
      <c r="F2403" s="201"/>
      <c r="G2403" s="192"/>
      <c r="H2403" s="192"/>
      <c r="I2403" s="192">
        <f t="shared" si="30"/>
        <v>0</v>
      </c>
      <c r="J2403" s="171"/>
      <c r="K2403" s="171"/>
      <c r="L2403" s="172"/>
      <c r="M2403" s="171"/>
      <c r="N2403" s="172"/>
      <c r="O2403" s="172"/>
      <c r="P2403" s="172"/>
      <c r="Q2403" s="171"/>
      <c r="R2403" s="171"/>
      <c r="S2403" s="171"/>
      <c r="T2403" s="171"/>
    </row>
    <row r="2404" spans="1:20" s="194" customFormat="1" ht="27" hidden="1" customHeight="1">
      <c r="A2404" s="185">
        <v>2399</v>
      </c>
      <c r="B2404" s="197"/>
      <c r="C2404" s="199"/>
      <c r="D2404" s="200"/>
      <c r="E2404" s="189"/>
      <c r="F2404" s="201"/>
      <c r="G2404" s="192"/>
      <c r="H2404" s="192"/>
      <c r="I2404" s="192">
        <f t="shared" si="30"/>
        <v>0</v>
      </c>
      <c r="J2404" s="171"/>
      <c r="K2404" s="171"/>
      <c r="L2404" s="172"/>
      <c r="M2404" s="171"/>
      <c r="N2404" s="172"/>
      <c r="O2404" s="172"/>
      <c r="P2404" s="172"/>
      <c r="Q2404" s="171"/>
      <c r="R2404" s="171"/>
      <c r="S2404" s="171"/>
      <c r="T2404" s="171"/>
    </row>
    <row r="2405" spans="1:20" s="194" customFormat="1" ht="27" hidden="1" customHeight="1">
      <c r="A2405" s="185">
        <v>2400</v>
      </c>
      <c r="B2405" s="197"/>
      <c r="C2405" s="199"/>
      <c r="D2405" s="200"/>
      <c r="E2405" s="189"/>
      <c r="F2405" s="201"/>
      <c r="G2405" s="192"/>
      <c r="H2405" s="192"/>
      <c r="I2405" s="192">
        <f t="shared" si="30"/>
        <v>0</v>
      </c>
      <c r="J2405" s="171"/>
      <c r="K2405" s="171"/>
      <c r="L2405" s="172"/>
      <c r="M2405" s="171"/>
      <c r="N2405" s="172"/>
      <c r="O2405" s="172"/>
      <c r="P2405" s="172"/>
      <c r="Q2405" s="171"/>
      <c r="R2405" s="171"/>
      <c r="S2405" s="171"/>
      <c r="T2405" s="171"/>
    </row>
    <row r="2406" spans="1:20" s="194" customFormat="1" ht="27" hidden="1" customHeight="1">
      <c r="A2406" s="185">
        <v>2401</v>
      </c>
      <c r="B2406" s="197"/>
      <c r="C2406" s="199"/>
      <c r="D2406" s="200"/>
      <c r="E2406" s="189"/>
      <c r="F2406" s="201"/>
      <c r="G2406" s="192"/>
      <c r="H2406" s="192"/>
      <c r="I2406" s="192">
        <f t="shared" si="30"/>
        <v>0</v>
      </c>
      <c r="J2406" s="171"/>
      <c r="K2406" s="171"/>
      <c r="L2406" s="172"/>
      <c r="M2406" s="171"/>
      <c r="N2406" s="172"/>
      <c r="O2406" s="172"/>
      <c r="P2406" s="172"/>
      <c r="Q2406" s="171"/>
      <c r="R2406" s="171"/>
      <c r="S2406" s="171"/>
      <c r="T2406" s="171"/>
    </row>
    <row r="2407" spans="1:20" s="194" customFormat="1" ht="27" hidden="1" customHeight="1">
      <c r="A2407" s="185">
        <v>2402</v>
      </c>
      <c r="B2407" s="197"/>
      <c r="C2407" s="199"/>
      <c r="D2407" s="200"/>
      <c r="E2407" s="189"/>
      <c r="F2407" s="201"/>
      <c r="G2407" s="192"/>
      <c r="H2407" s="192"/>
      <c r="I2407" s="192">
        <f t="shared" si="30"/>
        <v>0</v>
      </c>
      <c r="J2407" s="171"/>
      <c r="K2407" s="171"/>
      <c r="L2407" s="172"/>
      <c r="M2407" s="171"/>
      <c r="N2407" s="172"/>
      <c r="O2407" s="172"/>
      <c r="P2407" s="172"/>
      <c r="Q2407" s="171"/>
      <c r="R2407" s="171"/>
      <c r="S2407" s="171"/>
      <c r="T2407" s="171"/>
    </row>
    <row r="2408" spans="1:20" s="194" customFormat="1" ht="27" hidden="1" customHeight="1">
      <c r="A2408" s="185">
        <v>2403</v>
      </c>
      <c r="B2408" s="197"/>
      <c r="C2408" s="199"/>
      <c r="D2408" s="200"/>
      <c r="E2408" s="189"/>
      <c r="F2408" s="201"/>
      <c r="G2408" s="192"/>
      <c r="H2408" s="192"/>
      <c r="I2408" s="192">
        <f t="shared" si="30"/>
        <v>0</v>
      </c>
      <c r="J2408" s="171"/>
      <c r="K2408" s="171"/>
      <c r="L2408" s="172"/>
      <c r="M2408" s="171"/>
      <c r="N2408" s="172"/>
      <c r="O2408" s="172"/>
      <c r="P2408" s="172"/>
      <c r="Q2408" s="171"/>
      <c r="R2408" s="171"/>
      <c r="S2408" s="171"/>
      <c r="T2408" s="171"/>
    </row>
    <row r="2409" spans="1:20" s="194" customFormat="1" ht="27" hidden="1" customHeight="1">
      <c r="A2409" s="185">
        <v>2404</v>
      </c>
      <c r="B2409" s="197"/>
      <c r="C2409" s="199"/>
      <c r="D2409" s="200"/>
      <c r="E2409" s="189"/>
      <c r="F2409" s="201"/>
      <c r="G2409" s="192"/>
      <c r="H2409" s="192"/>
      <c r="I2409" s="192">
        <f t="shared" si="30"/>
        <v>0</v>
      </c>
      <c r="J2409" s="171"/>
      <c r="K2409" s="171"/>
      <c r="L2409" s="172"/>
      <c r="M2409" s="171"/>
      <c r="N2409" s="172"/>
      <c r="O2409" s="172"/>
      <c r="P2409" s="172"/>
      <c r="Q2409" s="171"/>
      <c r="R2409" s="171"/>
      <c r="S2409" s="171"/>
      <c r="T2409" s="171"/>
    </row>
    <row r="2410" spans="1:20" s="194" customFormat="1" ht="27" hidden="1" customHeight="1">
      <c r="A2410" s="185">
        <v>2405</v>
      </c>
      <c r="B2410" s="197"/>
      <c r="C2410" s="199"/>
      <c r="D2410" s="200"/>
      <c r="E2410" s="189"/>
      <c r="F2410" s="201"/>
      <c r="G2410" s="192"/>
      <c r="H2410" s="192"/>
      <c r="I2410" s="192">
        <f t="shared" si="30"/>
        <v>0</v>
      </c>
      <c r="J2410" s="171"/>
      <c r="K2410" s="171"/>
      <c r="L2410" s="172"/>
      <c r="M2410" s="171"/>
      <c r="N2410" s="172"/>
      <c r="O2410" s="172"/>
      <c r="P2410" s="172"/>
      <c r="Q2410" s="171"/>
      <c r="R2410" s="171"/>
      <c r="S2410" s="171"/>
      <c r="T2410" s="171"/>
    </row>
    <row r="2411" spans="1:20" s="194" customFormat="1" ht="27" hidden="1" customHeight="1">
      <c r="A2411" s="185">
        <v>2406</v>
      </c>
      <c r="B2411" s="197"/>
      <c r="C2411" s="199"/>
      <c r="D2411" s="200"/>
      <c r="E2411" s="189"/>
      <c r="F2411" s="201"/>
      <c r="G2411" s="192"/>
      <c r="H2411" s="192"/>
      <c r="I2411" s="192">
        <f t="shared" si="30"/>
        <v>0</v>
      </c>
      <c r="J2411" s="171"/>
      <c r="K2411" s="171"/>
      <c r="L2411" s="172"/>
      <c r="M2411" s="171"/>
      <c r="N2411" s="172"/>
      <c r="O2411" s="172"/>
      <c r="P2411" s="172"/>
      <c r="Q2411" s="171"/>
      <c r="R2411" s="171"/>
      <c r="S2411" s="171"/>
      <c r="T2411" s="171"/>
    </row>
    <row r="2412" spans="1:20" s="194" customFormat="1" ht="27" hidden="1" customHeight="1">
      <c r="A2412" s="185">
        <v>2407</v>
      </c>
      <c r="B2412" s="197"/>
      <c r="C2412" s="199"/>
      <c r="D2412" s="200"/>
      <c r="E2412" s="189"/>
      <c r="F2412" s="201"/>
      <c r="G2412" s="192"/>
      <c r="H2412" s="192"/>
      <c r="I2412" s="192">
        <f t="shared" ref="I2412:I2475" si="31">H2412+G2412</f>
        <v>0</v>
      </c>
      <c r="J2412" s="171"/>
      <c r="K2412" s="171"/>
      <c r="L2412" s="172"/>
      <c r="M2412" s="171"/>
      <c r="N2412" s="172"/>
      <c r="O2412" s="172"/>
      <c r="P2412" s="172"/>
      <c r="Q2412" s="171"/>
      <c r="R2412" s="171"/>
      <c r="S2412" s="171"/>
      <c r="T2412" s="171"/>
    </row>
    <row r="2413" spans="1:20" s="194" customFormat="1" ht="27" hidden="1" customHeight="1">
      <c r="A2413" s="185">
        <v>2408</v>
      </c>
      <c r="B2413" s="197"/>
      <c r="C2413" s="199"/>
      <c r="D2413" s="200"/>
      <c r="E2413" s="189"/>
      <c r="F2413" s="201"/>
      <c r="G2413" s="192"/>
      <c r="H2413" s="192"/>
      <c r="I2413" s="192">
        <f t="shared" si="31"/>
        <v>0</v>
      </c>
      <c r="J2413" s="171"/>
      <c r="K2413" s="171"/>
      <c r="L2413" s="172"/>
      <c r="M2413" s="171"/>
      <c r="N2413" s="172"/>
      <c r="O2413" s="172"/>
      <c r="P2413" s="172"/>
      <c r="Q2413" s="171"/>
      <c r="R2413" s="171"/>
      <c r="S2413" s="171"/>
      <c r="T2413" s="171"/>
    </row>
    <row r="2414" spans="1:20" s="194" customFormat="1" ht="27" hidden="1" customHeight="1">
      <c r="A2414" s="185">
        <v>2409</v>
      </c>
      <c r="B2414" s="197"/>
      <c r="C2414" s="199"/>
      <c r="D2414" s="200"/>
      <c r="E2414" s="189"/>
      <c r="F2414" s="201"/>
      <c r="G2414" s="192"/>
      <c r="H2414" s="192"/>
      <c r="I2414" s="192">
        <f t="shared" si="31"/>
        <v>0</v>
      </c>
      <c r="J2414" s="171"/>
      <c r="K2414" s="171"/>
      <c r="L2414" s="172"/>
      <c r="M2414" s="171"/>
      <c r="N2414" s="172"/>
      <c r="O2414" s="172"/>
      <c r="P2414" s="172"/>
      <c r="Q2414" s="171"/>
      <c r="R2414" s="171"/>
      <c r="S2414" s="171"/>
      <c r="T2414" s="171"/>
    </row>
    <row r="2415" spans="1:20" s="194" customFormat="1" ht="27" hidden="1" customHeight="1">
      <c r="A2415" s="185">
        <v>2410</v>
      </c>
      <c r="B2415" s="197"/>
      <c r="C2415" s="199"/>
      <c r="D2415" s="200"/>
      <c r="E2415" s="189"/>
      <c r="F2415" s="201"/>
      <c r="G2415" s="192"/>
      <c r="H2415" s="192"/>
      <c r="I2415" s="192">
        <f t="shared" si="31"/>
        <v>0</v>
      </c>
      <c r="J2415" s="171"/>
      <c r="K2415" s="171"/>
      <c r="L2415" s="172"/>
      <c r="M2415" s="171"/>
      <c r="N2415" s="172"/>
      <c r="O2415" s="172"/>
      <c r="P2415" s="172"/>
      <c r="Q2415" s="171"/>
      <c r="R2415" s="171"/>
      <c r="S2415" s="171"/>
      <c r="T2415" s="171"/>
    </row>
    <row r="2416" spans="1:20" s="194" customFormat="1" ht="27" hidden="1" customHeight="1">
      <c r="A2416" s="185">
        <v>2411</v>
      </c>
      <c r="B2416" s="197"/>
      <c r="C2416" s="199"/>
      <c r="D2416" s="200"/>
      <c r="E2416" s="189"/>
      <c r="F2416" s="201"/>
      <c r="G2416" s="192"/>
      <c r="H2416" s="192"/>
      <c r="I2416" s="192">
        <f t="shared" si="31"/>
        <v>0</v>
      </c>
      <c r="J2416" s="171"/>
      <c r="K2416" s="171"/>
      <c r="L2416" s="172"/>
      <c r="M2416" s="171"/>
      <c r="N2416" s="172"/>
      <c r="O2416" s="172"/>
      <c r="P2416" s="172"/>
      <c r="Q2416" s="171"/>
      <c r="R2416" s="171"/>
      <c r="S2416" s="171"/>
      <c r="T2416" s="171"/>
    </row>
    <row r="2417" spans="1:20" s="194" customFormat="1" ht="27" hidden="1" customHeight="1">
      <c r="A2417" s="185">
        <v>2412</v>
      </c>
      <c r="B2417" s="197"/>
      <c r="C2417" s="199"/>
      <c r="D2417" s="200"/>
      <c r="E2417" s="189"/>
      <c r="F2417" s="201"/>
      <c r="G2417" s="192"/>
      <c r="H2417" s="192"/>
      <c r="I2417" s="192">
        <f t="shared" si="31"/>
        <v>0</v>
      </c>
      <c r="J2417" s="171"/>
      <c r="K2417" s="171"/>
      <c r="L2417" s="172"/>
      <c r="M2417" s="171"/>
      <c r="N2417" s="172"/>
      <c r="O2417" s="172"/>
      <c r="P2417" s="172"/>
      <c r="Q2417" s="171"/>
      <c r="R2417" s="171"/>
      <c r="S2417" s="171"/>
      <c r="T2417" s="171"/>
    </row>
    <row r="2418" spans="1:20" s="194" customFormat="1" ht="27" hidden="1" customHeight="1">
      <c r="A2418" s="185">
        <v>2413</v>
      </c>
      <c r="B2418" s="197"/>
      <c r="C2418" s="199"/>
      <c r="D2418" s="200"/>
      <c r="E2418" s="189"/>
      <c r="F2418" s="201"/>
      <c r="G2418" s="192"/>
      <c r="H2418" s="192"/>
      <c r="I2418" s="192">
        <f t="shared" si="31"/>
        <v>0</v>
      </c>
      <c r="J2418" s="171"/>
      <c r="K2418" s="171"/>
      <c r="L2418" s="172"/>
      <c r="M2418" s="171"/>
      <c r="N2418" s="172"/>
      <c r="O2418" s="172"/>
      <c r="P2418" s="172"/>
      <c r="Q2418" s="171"/>
      <c r="R2418" s="171"/>
      <c r="S2418" s="171"/>
      <c r="T2418" s="171"/>
    </row>
    <row r="2419" spans="1:20" s="194" customFormat="1" ht="27" hidden="1" customHeight="1">
      <c r="A2419" s="185">
        <v>2414</v>
      </c>
      <c r="B2419" s="197"/>
      <c r="C2419" s="199"/>
      <c r="D2419" s="200"/>
      <c r="E2419" s="189"/>
      <c r="F2419" s="201"/>
      <c r="G2419" s="192"/>
      <c r="H2419" s="192"/>
      <c r="I2419" s="192">
        <f t="shared" si="31"/>
        <v>0</v>
      </c>
      <c r="J2419" s="171"/>
      <c r="K2419" s="171"/>
      <c r="L2419" s="172"/>
      <c r="M2419" s="171"/>
      <c r="N2419" s="172"/>
      <c r="O2419" s="172"/>
      <c r="P2419" s="172"/>
      <c r="Q2419" s="171"/>
      <c r="R2419" s="171"/>
      <c r="S2419" s="171"/>
      <c r="T2419" s="171"/>
    </row>
    <row r="2420" spans="1:20" s="194" customFormat="1" ht="27" hidden="1" customHeight="1">
      <c r="A2420" s="185">
        <v>2415</v>
      </c>
      <c r="B2420" s="197"/>
      <c r="C2420" s="199"/>
      <c r="D2420" s="200"/>
      <c r="E2420" s="189"/>
      <c r="F2420" s="201"/>
      <c r="G2420" s="192"/>
      <c r="H2420" s="192"/>
      <c r="I2420" s="192">
        <f t="shared" si="31"/>
        <v>0</v>
      </c>
      <c r="J2420" s="171"/>
      <c r="K2420" s="171"/>
      <c r="L2420" s="172"/>
      <c r="M2420" s="171"/>
      <c r="N2420" s="172"/>
      <c r="O2420" s="172"/>
      <c r="P2420" s="172"/>
      <c r="Q2420" s="171"/>
      <c r="R2420" s="171"/>
      <c r="S2420" s="171"/>
      <c r="T2420" s="171"/>
    </row>
    <row r="2421" spans="1:20" s="194" customFormat="1" ht="27" hidden="1" customHeight="1">
      <c r="A2421" s="185">
        <v>2416</v>
      </c>
      <c r="B2421" s="197"/>
      <c r="C2421" s="199"/>
      <c r="D2421" s="200"/>
      <c r="E2421" s="189"/>
      <c r="F2421" s="201"/>
      <c r="G2421" s="192"/>
      <c r="H2421" s="192"/>
      <c r="I2421" s="192">
        <f t="shared" si="31"/>
        <v>0</v>
      </c>
      <c r="J2421" s="171"/>
      <c r="K2421" s="171"/>
      <c r="L2421" s="172"/>
      <c r="M2421" s="171"/>
      <c r="N2421" s="172"/>
      <c r="O2421" s="172"/>
      <c r="P2421" s="172"/>
      <c r="Q2421" s="171"/>
      <c r="R2421" s="171"/>
      <c r="S2421" s="171"/>
      <c r="T2421" s="171"/>
    </row>
    <row r="2422" spans="1:20" s="194" customFormat="1" ht="27" hidden="1" customHeight="1">
      <c r="A2422" s="185">
        <v>2417</v>
      </c>
      <c r="B2422" s="197"/>
      <c r="C2422" s="199"/>
      <c r="D2422" s="200"/>
      <c r="E2422" s="189"/>
      <c r="F2422" s="201"/>
      <c r="G2422" s="192"/>
      <c r="H2422" s="192"/>
      <c r="I2422" s="192">
        <f t="shared" si="31"/>
        <v>0</v>
      </c>
      <c r="J2422" s="171"/>
      <c r="K2422" s="171"/>
      <c r="L2422" s="172"/>
      <c r="M2422" s="171"/>
      <c r="N2422" s="172"/>
      <c r="O2422" s="172"/>
      <c r="P2422" s="172"/>
      <c r="Q2422" s="171"/>
      <c r="R2422" s="171"/>
      <c r="S2422" s="171"/>
      <c r="T2422" s="171"/>
    </row>
    <row r="2423" spans="1:20" s="194" customFormat="1" ht="27" hidden="1" customHeight="1">
      <c r="A2423" s="185">
        <v>2418</v>
      </c>
      <c r="B2423" s="197"/>
      <c r="C2423" s="199"/>
      <c r="D2423" s="200"/>
      <c r="E2423" s="189"/>
      <c r="F2423" s="201"/>
      <c r="G2423" s="192"/>
      <c r="H2423" s="192"/>
      <c r="I2423" s="192">
        <f t="shared" si="31"/>
        <v>0</v>
      </c>
      <c r="J2423" s="171"/>
      <c r="K2423" s="171"/>
      <c r="L2423" s="172"/>
      <c r="M2423" s="171"/>
      <c r="N2423" s="172"/>
      <c r="O2423" s="172"/>
      <c r="P2423" s="172"/>
      <c r="Q2423" s="171"/>
      <c r="R2423" s="171"/>
      <c r="S2423" s="171"/>
      <c r="T2423" s="171"/>
    </row>
    <row r="2424" spans="1:20" s="194" customFormat="1" ht="27" hidden="1" customHeight="1">
      <c r="A2424" s="185">
        <v>2419</v>
      </c>
      <c r="B2424" s="197"/>
      <c r="C2424" s="199"/>
      <c r="D2424" s="200"/>
      <c r="E2424" s="189"/>
      <c r="F2424" s="201"/>
      <c r="G2424" s="192"/>
      <c r="H2424" s="192"/>
      <c r="I2424" s="192">
        <f t="shared" si="31"/>
        <v>0</v>
      </c>
      <c r="J2424" s="171"/>
      <c r="K2424" s="171"/>
      <c r="L2424" s="172"/>
      <c r="M2424" s="171"/>
      <c r="N2424" s="172"/>
      <c r="O2424" s="172"/>
      <c r="P2424" s="172"/>
      <c r="Q2424" s="171"/>
      <c r="R2424" s="171"/>
      <c r="S2424" s="171"/>
      <c r="T2424" s="171"/>
    </row>
    <row r="2425" spans="1:20" s="194" customFormat="1" ht="27" hidden="1" customHeight="1">
      <c r="A2425" s="185">
        <v>2420</v>
      </c>
      <c r="B2425" s="197"/>
      <c r="C2425" s="199"/>
      <c r="D2425" s="200"/>
      <c r="E2425" s="189"/>
      <c r="F2425" s="201"/>
      <c r="G2425" s="192"/>
      <c r="H2425" s="192"/>
      <c r="I2425" s="192">
        <f t="shared" si="31"/>
        <v>0</v>
      </c>
      <c r="J2425" s="171"/>
      <c r="K2425" s="171"/>
      <c r="L2425" s="172"/>
      <c r="M2425" s="171"/>
      <c r="N2425" s="172"/>
      <c r="O2425" s="172"/>
      <c r="P2425" s="172"/>
      <c r="Q2425" s="171"/>
      <c r="R2425" s="171"/>
      <c r="S2425" s="171"/>
      <c r="T2425" s="171"/>
    </row>
    <row r="2426" spans="1:20" s="194" customFormat="1" ht="27" hidden="1" customHeight="1">
      <c r="A2426" s="185">
        <v>2421</v>
      </c>
      <c r="B2426" s="197"/>
      <c r="C2426" s="199"/>
      <c r="D2426" s="200"/>
      <c r="E2426" s="189"/>
      <c r="F2426" s="201"/>
      <c r="G2426" s="192"/>
      <c r="H2426" s="192"/>
      <c r="I2426" s="192">
        <f t="shared" si="31"/>
        <v>0</v>
      </c>
      <c r="J2426" s="171"/>
      <c r="K2426" s="171"/>
      <c r="L2426" s="172"/>
      <c r="M2426" s="171"/>
      <c r="N2426" s="172"/>
      <c r="O2426" s="172"/>
      <c r="P2426" s="172"/>
      <c r="Q2426" s="171"/>
      <c r="R2426" s="171"/>
      <c r="S2426" s="171"/>
      <c r="T2426" s="171"/>
    </row>
    <row r="2427" spans="1:20" s="194" customFormat="1" ht="27" hidden="1" customHeight="1">
      <c r="A2427" s="185">
        <v>2422</v>
      </c>
      <c r="B2427" s="197"/>
      <c r="C2427" s="199"/>
      <c r="D2427" s="200"/>
      <c r="E2427" s="189"/>
      <c r="F2427" s="201"/>
      <c r="G2427" s="192"/>
      <c r="H2427" s="192"/>
      <c r="I2427" s="192">
        <f t="shared" si="31"/>
        <v>0</v>
      </c>
      <c r="J2427" s="171"/>
      <c r="K2427" s="171"/>
      <c r="L2427" s="172"/>
      <c r="M2427" s="171"/>
      <c r="N2427" s="172"/>
      <c r="O2427" s="172"/>
      <c r="P2427" s="172"/>
      <c r="Q2427" s="171"/>
      <c r="R2427" s="171"/>
      <c r="S2427" s="171"/>
      <c r="T2427" s="171"/>
    </row>
    <row r="2428" spans="1:20" s="194" customFormat="1" ht="27" hidden="1" customHeight="1">
      <c r="A2428" s="185">
        <v>2423</v>
      </c>
      <c r="B2428" s="197"/>
      <c r="C2428" s="199"/>
      <c r="D2428" s="200"/>
      <c r="E2428" s="189"/>
      <c r="F2428" s="201"/>
      <c r="G2428" s="192"/>
      <c r="H2428" s="192"/>
      <c r="I2428" s="192">
        <f t="shared" si="31"/>
        <v>0</v>
      </c>
      <c r="J2428" s="171"/>
      <c r="K2428" s="171"/>
      <c r="L2428" s="172"/>
      <c r="M2428" s="171"/>
      <c r="N2428" s="172"/>
      <c r="O2428" s="172"/>
      <c r="P2428" s="172"/>
      <c r="Q2428" s="171"/>
      <c r="R2428" s="171"/>
      <c r="S2428" s="171"/>
      <c r="T2428" s="171"/>
    </row>
    <row r="2429" spans="1:20" s="194" customFormat="1" ht="27" hidden="1" customHeight="1">
      <c r="A2429" s="185">
        <v>2424</v>
      </c>
      <c r="B2429" s="197"/>
      <c r="C2429" s="199"/>
      <c r="D2429" s="200"/>
      <c r="E2429" s="189"/>
      <c r="F2429" s="201"/>
      <c r="G2429" s="192"/>
      <c r="H2429" s="192"/>
      <c r="I2429" s="192">
        <f t="shared" si="31"/>
        <v>0</v>
      </c>
      <c r="J2429" s="171"/>
      <c r="K2429" s="171"/>
      <c r="L2429" s="172"/>
      <c r="M2429" s="171"/>
      <c r="N2429" s="172"/>
      <c r="O2429" s="172"/>
      <c r="P2429" s="172"/>
      <c r="Q2429" s="171"/>
      <c r="R2429" s="171"/>
      <c r="S2429" s="171"/>
      <c r="T2429" s="171"/>
    </row>
    <row r="2430" spans="1:20" s="194" customFormat="1" ht="27" hidden="1" customHeight="1">
      <c r="A2430" s="185">
        <v>2425</v>
      </c>
      <c r="B2430" s="197"/>
      <c r="C2430" s="199"/>
      <c r="D2430" s="200"/>
      <c r="E2430" s="189"/>
      <c r="F2430" s="201"/>
      <c r="G2430" s="192"/>
      <c r="H2430" s="192"/>
      <c r="I2430" s="192">
        <f t="shared" si="31"/>
        <v>0</v>
      </c>
      <c r="J2430" s="171"/>
      <c r="K2430" s="171"/>
      <c r="L2430" s="172"/>
      <c r="M2430" s="171"/>
      <c r="N2430" s="172"/>
      <c r="O2430" s="172"/>
      <c r="P2430" s="172"/>
      <c r="Q2430" s="171"/>
      <c r="R2430" s="171"/>
      <c r="S2430" s="171"/>
      <c r="T2430" s="171"/>
    </row>
    <row r="2431" spans="1:20" s="194" customFormat="1" ht="27" hidden="1" customHeight="1">
      <c r="A2431" s="185">
        <v>2426</v>
      </c>
      <c r="B2431" s="197"/>
      <c r="C2431" s="199"/>
      <c r="D2431" s="200"/>
      <c r="E2431" s="189"/>
      <c r="F2431" s="201"/>
      <c r="G2431" s="192"/>
      <c r="H2431" s="192"/>
      <c r="I2431" s="192">
        <f t="shared" si="31"/>
        <v>0</v>
      </c>
      <c r="J2431" s="171"/>
      <c r="K2431" s="171"/>
      <c r="L2431" s="172"/>
      <c r="M2431" s="171"/>
      <c r="N2431" s="172"/>
      <c r="O2431" s="172"/>
      <c r="P2431" s="172"/>
      <c r="Q2431" s="171"/>
      <c r="R2431" s="171"/>
      <c r="S2431" s="171"/>
      <c r="T2431" s="171"/>
    </row>
    <row r="2432" spans="1:20" s="194" customFormat="1" ht="27" hidden="1" customHeight="1">
      <c r="A2432" s="185">
        <v>2427</v>
      </c>
      <c r="B2432" s="197"/>
      <c r="C2432" s="199"/>
      <c r="D2432" s="200"/>
      <c r="E2432" s="189"/>
      <c r="F2432" s="201"/>
      <c r="G2432" s="192"/>
      <c r="H2432" s="192"/>
      <c r="I2432" s="192">
        <f t="shared" si="31"/>
        <v>0</v>
      </c>
      <c r="J2432" s="171"/>
      <c r="K2432" s="171"/>
      <c r="L2432" s="172"/>
      <c r="M2432" s="171"/>
      <c r="N2432" s="172"/>
      <c r="O2432" s="172"/>
      <c r="P2432" s="172"/>
      <c r="Q2432" s="171"/>
      <c r="R2432" s="171"/>
      <c r="S2432" s="171"/>
      <c r="T2432" s="171"/>
    </row>
    <row r="2433" spans="1:20" s="194" customFormat="1" ht="27" hidden="1" customHeight="1">
      <c r="A2433" s="185">
        <v>2428</v>
      </c>
      <c r="B2433" s="197"/>
      <c r="C2433" s="199"/>
      <c r="D2433" s="200"/>
      <c r="E2433" s="189"/>
      <c r="F2433" s="201"/>
      <c r="G2433" s="192"/>
      <c r="H2433" s="192"/>
      <c r="I2433" s="192">
        <f t="shared" si="31"/>
        <v>0</v>
      </c>
      <c r="J2433" s="171"/>
      <c r="K2433" s="171"/>
      <c r="L2433" s="172"/>
      <c r="M2433" s="171"/>
      <c r="N2433" s="172"/>
      <c r="O2433" s="172"/>
      <c r="P2433" s="172"/>
      <c r="Q2433" s="171"/>
      <c r="R2433" s="171"/>
      <c r="S2433" s="171"/>
      <c r="T2433" s="171"/>
    </row>
    <row r="2434" spans="1:20" s="194" customFormat="1" ht="27" hidden="1" customHeight="1">
      <c r="A2434" s="185">
        <v>2429</v>
      </c>
      <c r="B2434" s="197"/>
      <c r="C2434" s="199"/>
      <c r="D2434" s="200"/>
      <c r="E2434" s="189"/>
      <c r="F2434" s="201"/>
      <c r="G2434" s="192"/>
      <c r="H2434" s="192"/>
      <c r="I2434" s="192">
        <f t="shared" si="31"/>
        <v>0</v>
      </c>
      <c r="J2434" s="171"/>
      <c r="K2434" s="171"/>
      <c r="L2434" s="172"/>
      <c r="M2434" s="171"/>
      <c r="N2434" s="172"/>
      <c r="O2434" s="172"/>
      <c r="P2434" s="172"/>
      <c r="Q2434" s="171"/>
      <c r="R2434" s="171"/>
      <c r="S2434" s="171"/>
      <c r="T2434" s="171"/>
    </row>
    <row r="2435" spans="1:20" s="194" customFormat="1" ht="27" hidden="1" customHeight="1">
      <c r="A2435" s="185">
        <v>2430</v>
      </c>
      <c r="B2435" s="197"/>
      <c r="C2435" s="199"/>
      <c r="D2435" s="200"/>
      <c r="E2435" s="189"/>
      <c r="F2435" s="201"/>
      <c r="G2435" s="192"/>
      <c r="H2435" s="192"/>
      <c r="I2435" s="192">
        <f t="shared" si="31"/>
        <v>0</v>
      </c>
      <c r="J2435" s="171"/>
      <c r="K2435" s="171"/>
      <c r="L2435" s="172"/>
      <c r="M2435" s="171"/>
      <c r="N2435" s="172"/>
      <c r="O2435" s="172"/>
      <c r="P2435" s="172"/>
      <c r="Q2435" s="171"/>
      <c r="R2435" s="171"/>
      <c r="S2435" s="171"/>
      <c r="T2435" s="171"/>
    </row>
    <row r="2436" spans="1:20" s="194" customFormat="1" ht="27" hidden="1" customHeight="1">
      <c r="A2436" s="185">
        <v>2431</v>
      </c>
      <c r="B2436" s="197"/>
      <c r="C2436" s="199"/>
      <c r="D2436" s="200"/>
      <c r="E2436" s="189"/>
      <c r="F2436" s="201"/>
      <c r="G2436" s="192"/>
      <c r="H2436" s="192"/>
      <c r="I2436" s="192">
        <f t="shared" si="31"/>
        <v>0</v>
      </c>
      <c r="J2436" s="171"/>
      <c r="K2436" s="171"/>
      <c r="L2436" s="172"/>
      <c r="M2436" s="171"/>
      <c r="N2436" s="172"/>
      <c r="O2436" s="172"/>
      <c r="P2436" s="172"/>
      <c r="Q2436" s="171"/>
      <c r="R2436" s="171"/>
      <c r="S2436" s="171"/>
      <c r="T2436" s="171"/>
    </row>
    <row r="2437" spans="1:20" s="194" customFormat="1" ht="27" hidden="1" customHeight="1">
      <c r="A2437" s="185">
        <v>2432</v>
      </c>
      <c r="B2437" s="197"/>
      <c r="C2437" s="199"/>
      <c r="D2437" s="200"/>
      <c r="E2437" s="189"/>
      <c r="F2437" s="201"/>
      <c r="G2437" s="192"/>
      <c r="H2437" s="192"/>
      <c r="I2437" s="192">
        <f t="shared" si="31"/>
        <v>0</v>
      </c>
      <c r="J2437" s="171"/>
      <c r="K2437" s="171"/>
      <c r="L2437" s="172"/>
      <c r="M2437" s="171"/>
      <c r="N2437" s="172"/>
      <c r="O2437" s="172"/>
      <c r="P2437" s="172"/>
      <c r="Q2437" s="171"/>
      <c r="R2437" s="171"/>
      <c r="S2437" s="171"/>
      <c r="T2437" s="171"/>
    </row>
    <row r="2438" spans="1:20" s="194" customFormat="1" ht="27" hidden="1" customHeight="1">
      <c r="A2438" s="185">
        <v>2433</v>
      </c>
      <c r="B2438" s="197"/>
      <c r="C2438" s="199"/>
      <c r="D2438" s="200"/>
      <c r="E2438" s="189"/>
      <c r="F2438" s="201"/>
      <c r="G2438" s="192"/>
      <c r="H2438" s="192"/>
      <c r="I2438" s="192">
        <f t="shared" si="31"/>
        <v>0</v>
      </c>
      <c r="J2438" s="171"/>
      <c r="K2438" s="171"/>
      <c r="L2438" s="172"/>
      <c r="M2438" s="171"/>
      <c r="N2438" s="172"/>
      <c r="O2438" s="172"/>
      <c r="P2438" s="172"/>
      <c r="Q2438" s="171"/>
      <c r="R2438" s="171"/>
      <c r="S2438" s="171"/>
      <c r="T2438" s="171"/>
    </row>
    <row r="2439" spans="1:20" s="194" customFormat="1" ht="27" hidden="1" customHeight="1">
      <c r="A2439" s="185">
        <v>2434</v>
      </c>
      <c r="B2439" s="197"/>
      <c r="C2439" s="199"/>
      <c r="D2439" s="200"/>
      <c r="E2439" s="189"/>
      <c r="F2439" s="201"/>
      <c r="G2439" s="192"/>
      <c r="H2439" s="192"/>
      <c r="I2439" s="192">
        <f t="shared" si="31"/>
        <v>0</v>
      </c>
      <c r="J2439" s="171"/>
      <c r="K2439" s="171"/>
      <c r="L2439" s="172"/>
      <c r="M2439" s="171"/>
      <c r="N2439" s="172"/>
      <c r="O2439" s="172"/>
      <c r="P2439" s="172"/>
      <c r="Q2439" s="171"/>
      <c r="R2439" s="171"/>
      <c r="S2439" s="171"/>
      <c r="T2439" s="171"/>
    </row>
    <row r="2440" spans="1:20" s="194" customFormat="1" ht="27" hidden="1" customHeight="1">
      <c r="A2440" s="185">
        <v>2435</v>
      </c>
      <c r="B2440" s="197"/>
      <c r="C2440" s="199"/>
      <c r="D2440" s="200"/>
      <c r="E2440" s="189"/>
      <c r="F2440" s="201"/>
      <c r="G2440" s="192"/>
      <c r="H2440" s="192"/>
      <c r="I2440" s="192">
        <f t="shared" si="31"/>
        <v>0</v>
      </c>
      <c r="J2440" s="171"/>
      <c r="K2440" s="171"/>
      <c r="L2440" s="172"/>
      <c r="M2440" s="171"/>
      <c r="N2440" s="172"/>
      <c r="O2440" s="172"/>
      <c r="P2440" s="172"/>
      <c r="Q2440" s="171"/>
      <c r="R2440" s="171"/>
      <c r="S2440" s="171"/>
      <c r="T2440" s="171"/>
    </row>
    <row r="2441" spans="1:20" s="194" customFormat="1" ht="27" hidden="1" customHeight="1">
      <c r="A2441" s="185">
        <v>2436</v>
      </c>
      <c r="B2441" s="197"/>
      <c r="C2441" s="199"/>
      <c r="D2441" s="200"/>
      <c r="E2441" s="189"/>
      <c r="F2441" s="201"/>
      <c r="G2441" s="192"/>
      <c r="H2441" s="192"/>
      <c r="I2441" s="192">
        <f t="shared" si="31"/>
        <v>0</v>
      </c>
      <c r="J2441" s="171"/>
      <c r="K2441" s="171"/>
      <c r="L2441" s="172"/>
      <c r="M2441" s="171"/>
      <c r="N2441" s="172"/>
      <c r="O2441" s="172"/>
      <c r="P2441" s="172"/>
      <c r="Q2441" s="171"/>
      <c r="R2441" s="171"/>
      <c r="S2441" s="171"/>
      <c r="T2441" s="171"/>
    </row>
    <row r="2442" spans="1:20" s="194" customFormat="1" ht="27" hidden="1" customHeight="1">
      <c r="A2442" s="185">
        <v>2437</v>
      </c>
      <c r="B2442" s="197"/>
      <c r="C2442" s="199"/>
      <c r="D2442" s="200"/>
      <c r="E2442" s="189"/>
      <c r="F2442" s="201"/>
      <c r="G2442" s="192"/>
      <c r="H2442" s="192"/>
      <c r="I2442" s="192">
        <f t="shared" si="31"/>
        <v>0</v>
      </c>
      <c r="J2442" s="171"/>
      <c r="K2442" s="171"/>
      <c r="L2442" s="172"/>
      <c r="M2442" s="171"/>
      <c r="N2442" s="172"/>
      <c r="O2442" s="172"/>
      <c r="P2442" s="172"/>
      <c r="Q2442" s="171"/>
      <c r="R2442" s="171"/>
      <c r="S2442" s="171"/>
      <c r="T2442" s="171"/>
    </row>
    <row r="2443" spans="1:20" s="194" customFormat="1" ht="27" hidden="1" customHeight="1">
      <c r="A2443" s="185">
        <v>2438</v>
      </c>
      <c r="B2443" s="197"/>
      <c r="C2443" s="199"/>
      <c r="D2443" s="200"/>
      <c r="E2443" s="189"/>
      <c r="F2443" s="201"/>
      <c r="G2443" s="192"/>
      <c r="H2443" s="192"/>
      <c r="I2443" s="192">
        <f t="shared" si="31"/>
        <v>0</v>
      </c>
      <c r="J2443" s="171"/>
      <c r="K2443" s="171"/>
      <c r="L2443" s="172"/>
      <c r="M2443" s="171"/>
      <c r="N2443" s="172"/>
      <c r="O2443" s="172"/>
      <c r="P2443" s="172"/>
      <c r="Q2443" s="171"/>
      <c r="R2443" s="171"/>
      <c r="S2443" s="171"/>
      <c r="T2443" s="171"/>
    </row>
    <row r="2444" spans="1:20" s="194" customFormat="1" ht="27" hidden="1" customHeight="1">
      <c r="A2444" s="185">
        <v>2439</v>
      </c>
      <c r="B2444" s="197"/>
      <c r="C2444" s="199"/>
      <c r="D2444" s="200"/>
      <c r="E2444" s="189"/>
      <c r="F2444" s="201"/>
      <c r="G2444" s="192"/>
      <c r="H2444" s="192"/>
      <c r="I2444" s="192">
        <f t="shared" si="31"/>
        <v>0</v>
      </c>
      <c r="J2444" s="171"/>
      <c r="K2444" s="171"/>
      <c r="L2444" s="172"/>
      <c r="M2444" s="171"/>
      <c r="N2444" s="172"/>
      <c r="O2444" s="172"/>
      <c r="P2444" s="172"/>
      <c r="Q2444" s="171"/>
      <c r="R2444" s="171"/>
      <c r="S2444" s="171"/>
      <c r="T2444" s="171"/>
    </row>
    <row r="2445" spans="1:20" s="194" customFormat="1" ht="27" hidden="1" customHeight="1">
      <c r="A2445" s="185">
        <v>2440</v>
      </c>
      <c r="B2445" s="197"/>
      <c r="C2445" s="199"/>
      <c r="D2445" s="200"/>
      <c r="E2445" s="189"/>
      <c r="F2445" s="201"/>
      <c r="G2445" s="192"/>
      <c r="H2445" s="192"/>
      <c r="I2445" s="192">
        <f t="shared" si="31"/>
        <v>0</v>
      </c>
      <c r="J2445" s="171"/>
      <c r="K2445" s="171"/>
      <c r="L2445" s="172"/>
      <c r="M2445" s="171"/>
      <c r="N2445" s="172"/>
      <c r="O2445" s="172"/>
      <c r="P2445" s="172"/>
      <c r="Q2445" s="171"/>
      <c r="R2445" s="171"/>
      <c r="S2445" s="171"/>
      <c r="T2445" s="171"/>
    </row>
    <row r="2446" spans="1:20" s="194" customFormat="1" ht="27" hidden="1" customHeight="1">
      <c r="A2446" s="185">
        <v>2441</v>
      </c>
      <c r="B2446" s="197"/>
      <c r="C2446" s="199"/>
      <c r="D2446" s="200"/>
      <c r="E2446" s="189"/>
      <c r="F2446" s="201"/>
      <c r="G2446" s="192"/>
      <c r="H2446" s="192"/>
      <c r="I2446" s="192">
        <f t="shared" si="31"/>
        <v>0</v>
      </c>
      <c r="J2446" s="171"/>
      <c r="K2446" s="171"/>
      <c r="L2446" s="172"/>
      <c r="M2446" s="171"/>
      <c r="N2446" s="172"/>
      <c r="O2446" s="172"/>
      <c r="P2446" s="172"/>
      <c r="Q2446" s="171"/>
      <c r="R2446" s="171"/>
      <c r="S2446" s="171"/>
      <c r="T2446" s="171"/>
    </row>
    <row r="2447" spans="1:20" s="194" customFormat="1" ht="27" hidden="1" customHeight="1">
      <c r="A2447" s="185">
        <v>2442</v>
      </c>
      <c r="B2447" s="197"/>
      <c r="C2447" s="199"/>
      <c r="D2447" s="200"/>
      <c r="E2447" s="189"/>
      <c r="F2447" s="201"/>
      <c r="G2447" s="192"/>
      <c r="H2447" s="192"/>
      <c r="I2447" s="192">
        <f t="shared" si="31"/>
        <v>0</v>
      </c>
      <c r="J2447" s="171"/>
      <c r="K2447" s="171"/>
      <c r="L2447" s="172"/>
      <c r="M2447" s="171"/>
      <c r="N2447" s="172"/>
      <c r="O2447" s="172"/>
      <c r="P2447" s="172"/>
      <c r="Q2447" s="171"/>
      <c r="R2447" s="171"/>
      <c r="S2447" s="171"/>
      <c r="T2447" s="171"/>
    </row>
    <row r="2448" spans="1:20" s="194" customFormat="1" ht="27" hidden="1" customHeight="1">
      <c r="A2448" s="185">
        <v>2443</v>
      </c>
      <c r="B2448" s="197"/>
      <c r="C2448" s="199"/>
      <c r="D2448" s="200"/>
      <c r="E2448" s="189"/>
      <c r="F2448" s="201"/>
      <c r="G2448" s="192"/>
      <c r="H2448" s="192"/>
      <c r="I2448" s="192">
        <f t="shared" si="31"/>
        <v>0</v>
      </c>
      <c r="J2448" s="171"/>
      <c r="K2448" s="171"/>
      <c r="L2448" s="172"/>
      <c r="M2448" s="171"/>
      <c r="N2448" s="172"/>
      <c r="O2448" s="172"/>
      <c r="P2448" s="172"/>
      <c r="Q2448" s="171"/>
      <c r="R2448" s="171"/>
      <c r="S2448" s="171"/>
      <c r="T2448" s="171"/>
    </row>
    <row r="2449" spans="1:20" s="194" customFormat="1" ht="27" hidden="1" customHeight="1">
      <c r="A2449" s="185">
        <v>2444</v>
      </c>
      <c r="B2449" s="197"/>
      <c r="C2449" s="199"/>
      <c r="D2449" s="200"/>
      <c r="E2449" s="189"/>
      <c r="F2449" s="201"/>
      <c r="G2449" s="192"/>
      <c r="H2449" s="192"/>
      <c r="I2449" s="192">
        <f t="shared" si="31"/>
        <v>0</v>
      </c>
      <c r="J2449" s="171"/>
      <c r="K2449" s="171"/>
      <c r="L2449" s="172"/>
      <c r="M2449" s="171"/>
      <c r="N2449" s="172"/>
      <c r="O2449" s="172"/>
      <c r="P2449" s="172"/>
      <c r="Q2449" s="171"/>
      <c r="R2449" s="171"/>
      <c r="S2449" s="171"/>
      <c r="T2449" s="171"/>
    </row>
    <row r="2450" spans="1:20" s="194" customFormat="1" ht="27" hidden="1" customHeight="1">
      <c r="A2450" s="185">
        <v>2445</v>
      </c>
      <c r="B2450" s="197"/>
      <c r="C2450" s="199"/>
      <c r="D2450" s="200"/>
      <c r="E2450" s="189"/>
      <c r="F2450" s="201"/>
      <c r="G2450" s="192"/>
      <c r="H2450" s="192"/>
      <c r="I2450" s="192">
        <f t="shared" si="31"/>
        <v>0</v>
      </c>
      <c r="J2450" s="171"/>
      <c r="K2450" s="171"/>
      <c r="L2450" s="172"/>
      <c r="M2450" s="171"/>
      <c r="N2450" s="172"/>
      <c r="O2450" s="172"/>
      <c r="P2450" s="172"/>
      <c r="Q2450" s="171"/>
      <c r="R2450" s="171"/>
      <c r="S2450" s="171"/>
      <c r="T2450" s="171"/>
    </row>
    <row r="2451" spans="1:20" s="194" customFormat="1" ht="27" hidden="1" customHeight="1">
      <c r="A2451" s="185">
        <v>2446</v>
      </c>
      <c r="B2451" s="197"/>
      <c r="C2451" s="199"/>
      <c r="D2451" s="200"/>
      <c r="E2451" s="189"/>
      <c r="F2451" s="201"/>
      <c r="G2451" s="192"/>
      <c r="H2451" s="192"/>
      <c r="I2451" s="192">
        <f t="shared" si="31"/>
        <v>0</v>
      </c>
      <c r="J2451" s="171"/>
      <c r="K2451" s="171"/>
      <c r="L2451" s="172"/>
      <c r="M2451" s="171"/>
      <c r="N2451" s="172"/>
      <c r="O2451" s="172"/>
      <c r="P2451" s="172"/>
      <c r="Q2451" s="171"/>
      <c r="R2451" s="171"/>
      <c r="S2451" s="171"/>
      <c r="T2451" s="171"/>
    </row>
    <row r="2452" spans="1:20" s="194" customFormat="1" ht="27" hidden="1" customHeight="1">
      <c r="A2452" s="185">
        <v>2447</v>
      </c>
      <c r="B2452" s="197"/>
      <c r="C2452" s="199"/>
      <c r="D2452" s="200"/>
      <c r="E2452" s="189"/>
      <c r="F2452" s="201"/>
      <c r="G2452" s="192"/>
      <c r="H2452" s="192"/>
      <c r="I2452" s="192">
        <f t="shared" si="31"/>
        <v>0</v>
      </c>
      <c r="J2452" s="171"/>
      <c r="K2452" s="171"/>
      <c r="L2452" s="172"/>
      <c r="M2452" s="171"/>
      <c r="N2452" s="172"/>
      <c r="O2452" s="172"/>
      <c r="P2452" s="172"/>
      <c r="Q2452" s="171"/>
      <c r="R2452" s="171"/>
      <c r="S2452" s="171"/>
      <c r="T2452" s="171"/>
    </row>
    <row r="2453" spans="1:20" s="194" customFormat="1" ht="27" hidden="1" customHeight="1">
      <c r="A2453" s="185">
        <v>2448</v>
      </c>
      <c r="B2453" s="197"/>
      <c r="C2453" s="199"/>
      <c r="D2453" s="200"/>
      <c r="E2453" s="189"/>
      <c r="F2453" s="201"/>
      <c r="G2453" s="192"/>
      <c r="H2453" s="192"/>
      <c r="I2453" s="192">
        <f t="shared" si="31"/>
        <v>0</v>
      </c>
      <c r="J2453" s="171"/>
      <c r="K2453" s="171"/>
      <c r="L2453" s="172"/>
      <c r="M2453" s="171"/>
      <c r="N2453" s="172"/>
      <c r="O2453" s="172"/>
      <c r="P2453" s="172"/>
      <c r="Q2453" s="171"/>
      <c r="R2453" s="171"/>
      <c r="S2453" s="171"/>
      <c r="T2453" s="171"/>
    </row>
    <row r="2454" spans="1:20" s="194" customFormat="1" ht="27" hidden="1" customHeight="1">
      <c r="A2454" s="185">
        <v>2449</v>
      </c>
      <c r="B2454" s="197"/>
      <c r="C2454" s="199"/>
      <c r="D2454" s="200"/>
      <c r="E2454" s="189"/>
      <c r="F2454" s="201"/>
      <c r="G2454" s="192"/>
      <c r="H2454" s="192"/>
      <c r="I2454" s="192">
        <f t="shared" si="31"/>
        <v>0</v>
      </c>
      <c r="J2454" s="171"/>
      <c r="K2454" s="171"/>
      <c r="L2454" s="172"/>
      <c r="M2454" s="171"/>
      <c r="N2454" s="172"/>
      <c r="O2454" s="172"/>
      <c r="P2454" s="172"/>
      <c r="Q2454" s="171"/>
      <c r="R2454" s="171"/>
      <c r="S2454" s="171"/>
      <c r="T2454" s="171"/>
    </row>
    <row r="2455" spans="1:20" s="194" customFormat="1" ht="27" hidden="1" customHeight="1">
      <c r="A2455" s="185">
        <v>2450</v>
      </c>
      <c r="B2455" s="197"/>
      <c r="C2455" s="199"/>
      <c r="D2455" s="200"/>
      <c r="E2455" s="189"/>
      <c r="F2455" s="201"/>
      <c r="G2455" s="192"/>
      <c r="H2455" s="192"/>
      <c r="I2455" s="192">
        <f t="shared" si="31"/>
        <v>0</v>
      </c>
      <c r="J2455" s="171"/>
      <c r="K2455" s="171"/>
      <c r="L2455" s="172"/>
      <c r="M2455" s="171"/>
      <c r="N2455" s="172"/>
      <c r="O2455" s="172"/>
      <c r="P2455" s="172"/>
      <c r="Q2455" s="171"/>
      <c r="R2455" s="171"/>
      <c r="S2455" s="171"/>
      <c r="T2455" s="171"/>
    </row>
    <row r="2456" spans="1:20" s="194" customFormat="1" ht="27" hidden="1" customHeight="1">
      <c r="A2456" s="185">
        <v>2451</v>
      </c>
      <c r="B2456" s="197"/>
      <c r="C2456" s="199"/>
      <c r="D2456" s="200"/>
      <c r="E2456" s="189"/>
      <c r="F2456" s="201"/>
      <c r="G2456" s="192"/>
      <c r="H2456" s="192"/>
      <c r="I2456" s="192">
        <f t="shared" si="31"/>
        <v>0</v>
      </c>
      <c r="J2456" s="171"/>
      <c r="K2456" s="171"/>
      <c r="L2456" s="172"/>
      <c r="M2456" s="171"/>
      <c r="N2456" s="172"/>
      <c r="O2456" s="172"/>
      <c r="P2456" s="172"/>
      <c r="Q2456" s="171"/>
      <c r="R2456" s="171"/>
      <c r="S2456" s="171"/>
      <c r="T2456" s="171"/>
    </row>
    <row r="2457" spans="1:20" s="194" customFormat="1" ht="27" hidden="1" customHeight="1">
      <c r="A2457" s="185">
        <v>2452</v>
      </c>
      <c r="B2457" s="197"/>
      <c r="C2457" s="199"/>
      <c r="D2457" s="200"/>
      <c r="E2457" s="189"/>
      <c r="F2457" s="201"/>
      <c r="G2457" s="192"/>
      <c r="H2457" s="192"/>
      <c r="I2457" s="192">
        <f t="shared" si="31"/>
        <v>0</v>
      </c>
      <c r="J2457" s="171"/>
      <c r="K2457" s="171"/>
      <c r="L2457" s="172"/>
      <c r="M2457" s="171"/>
      <c r="N2457" s="172"/>
      <c r="O2457" s="172"/>
      <c r="P2457" s="172"/>
      <c r="Q2457" s="171"/>
      <c r="R2457" s="171"/>
      <c r="S2457" s="171"/>
      <c r="T2457" s="171"/>
    </row>
    <row r="2458" spans="1:20" s="194" customFormat="1" ht="27" hidden="1" customHeight="1">
      <c r="A2458" s="185">
        <v>2453</v>
      </c>
      <c r="B2458" s="197"/>
      <c r="C2458" s="199"/>
      <c r="D2458" s="200"/>
      <c r="E2458" s="189"/>
      <c r="F2458" s="201"/>
      <c r="G2458" s="192"/>
      <c r="H2458" s="192"/>
      <c r="I2458" s="192">
        <f t="shared" si="31"/>
        <v>0</v>
      </c>
      <c r="J2458" s="171"/>
      <c r="K2458" s="171"/>
      <c r="L2458" s="172"/>
      <c r="M2458" s="171"/>
      <c r="N2458" s="172"/>
      <c r="O2458" s="172"/>
      <c r="P2458" s="172"/>
      <c r="Q2458" s="171"/>
      <c r="R2458" s="171"/>
      <c r="S2458" s="171"/>
      <c r="T2458" s="171"/>
    </row>
    <row r="2459" spans="1:20" s="194" customFormat="1" ht="27" hidden="1" customHeight="1">
      <c r="A2459" s="185">
        <v>2454</v>
      </c>
      <c r="B2459" s="197"/>
      <c r="C2459" s="199"/>
      <c r="D2459" s="200"/>
      <c r="E2459" s="189"/>
      <c r="F2459" s="201"/>
      <c r="G2459" s="192"/>
      <c r="H2459" s="192"/>
      <c r="I2459" s="192">
        <f t="shared" si="31"/>
        <v>0</v>
      </c>
      <c r="J2459" s="171"/>
      <c r="K2459" s="171"/>
      <c r="L2459" s="172"/>
      <c r="M2459" s="171"/>
      <c r="N2459" s="172"/>
      <c r="O2459" s="172"/>
      <c r="P2459" s="172"/>
      <c r="Q2459" s="171"/>
      <c r="R2459" s="171"/>
      <c r="S2459" s="171"/>
      <c r="T2459" s="171"/>
    </row>
    <row r="2460" spans="1:20" s="194" customFormat="1" ht="27" hidden="1" customHeight="1">
      <c r="A2460" s="185">
        <v>2455</v>
      </c>
      <c r="B2460" s="197"/>
      <c r="C2460" s="199"/>
      <c r="D2460" s="200"/>
      <c r="E2460" s="189"/>
      <c r="F2460" s="201"/>
      <c r="G2460" s="192"/>
      <c r="H2460" s="192"/>
      <c r="I2460" s="192">
        <f t="shared" si="31"/>
        <v>0</v>
      </c>
      <c r="J2460" s="171"/>
      <c r="K2460" s="171"/>
      <c r="L2460" s="172"/>
      <c r="M2460" s="171"/>
      <c r="N2460" s="172"/>
      <c r="O2460" s="172"/>
      <c r="P2460" s="172"/>
      <c r="Q2460" s="171"/>
      <c r="R2460" s="171"/>
      <c r="S2460" s="171"/>
      <c r="T2460" s="171"/>
    </row>
    <row r="2461" spans="1:20" s="194" customFormat="1" ht="27" hidden="1" customHeight="1">
      <c r="A2461" s="185">
        <v>2456</v>
      </c>
      <c r="B2461" s="197"/>
      <c r="C2461" s="199"/>
      <c r="D2461" s="200"/>
      <c r="E2461" s="189"/>
      <c r="F2461" s="201"/>
      <c r="G2461" s="192"/>
      <c r="H2461" s="192"/>
      <c r="I2461" s="192">
        <f t="shared" si="31"/>
        <v>0</v>
      </c>
      <c r="J2461" s="171"/>
      <c r="K2461" s="171"/>
      <c r="L2461" s="172"/>
      <c r="M2461" s="171"/>
      <c r="N2461" s="172"/>
      <c r="O2461" s="172"/>
      <c r="P2461" s="172"/>
      <c r="Q2461" s="171"/>
      <c r="R2461" s="171"/>
      <c r="S2461" s="171"/>
      <c r="T2461" s="171"/>
    </row>
    <row r="2462" spans="1:20" s="194" customFormat="1" ht="27" hidden="1" customHeight="1">
      <c r="A2462" s="185">
        <v>2457</v>
      </c>
      <c r="B2462" s="197"/>
      <c r="C2462" s="199"/>
      <c r="D2462" s="200"/>
      <c r="E2462" s="189"/>
      <c r="F2462" s="201"/>
      <c r="G2462" s="192"/>
      <c r="H2462" s="192"/>
      <c r="I2462" s="192">
        <f t="shared" si="31"/>
        <v>0</v>
      </c>
      <c r="J2462" s="171"/>
      <c r="K2462" s="171"/>
      <c r="L2462" s="172"/>
      <c r="M2462" s="171"/>
      <c r="N2462" s="172"/>
      <c r="O2462" s="172"/>
      <c r="P2462" s="172"/>
      <c r="Q2462" s="171"/>
      <c r="R2462" s="171"/>
      <c r="S2462" s="171"/>
      <c r="T2462" s="171"/>
    </row>
    <row r="2463" spans="1:20" s="194" customFormat="1" ht="27" hidden="1" customHeight="1">
      <c r="A2463" s="185">
        <v>2458</v>
      </c>
      <c r="B2463" s="197"/>
      <c r="C2463" s="199"/>
      <c r="D2463" s="200"/>
      <c r="E2463" s="189"/>
      <c r="F2463" s="201"/>
      <c r="G2463" s="192"/>
      <c r="H2463" s="192"/>
      <c r="I2463" s="192">
        <f t="shared" si="31"/>
        <v>0</v>
      </c>
      <c r="J2463" s="171"/>
      <c r="K2463" s="171"/>
      <c r="L2463" s="172"/>
      <c r="M2463" s="171"/>
      <c r="N2463" s="172"/>
      <c r="O2463" s="172"/>
      <c r="P2463" s="172"/>
      <c r="Q2463" s="171"/>
      <c r="R2463" s="171"/>
      <c r="S2463" s="171"/>
      <c r="T2463" s="171"/>
    </row>
    <row r="2464" spans="1:20" s="194" customFormat="1" ht="27" hidden="1" customHeight="1">
      <c r="A2464" s="185">
        <v>2459</v>
      </c>
      <c r="B2464" s="197"/>
      <c r="C2464" s="199"/>
      <c r="D2464" s="200"/>
      <c r="E2464" s="189"/>
      <c r="F2464" s="201"/>
      <c r="G2464" s="192"/>
      <c r="H2464" s="192"/>
      <c r="I2464" s="192">
        <f t="shared" si="31"/>
        <v>0</v>
      </c>
      <c r="J2464" s="171"/>
      <c r="K2464" s="171"/>
      <c r="L2464" s="172"/>
      <c r="M2464" s="171"/>
      <c r="N2464" s="172"/>
      <c r="O2464" s="172"/>
      <c r="P2464" s="172"/>
      <c r="Q2464" s="171"/>
      <c r="R2464" s="171"/>
      <c r="S2464" s="171"/>
      <c r="T2464" s="171"/>
    </row>
    <row r="2465" spans="1:20" s="194" customFormat="1" ht="27" hidden="1" customHeight="1">
      <c r="A2465" s="185">
        <v>2460</v>
      </c>
      <c r="B2465" s="197"/>
      <c r="C2465" s="199"/>
      <c r="D2465" s="200"/>
      <c r="E2465" s="189"/>
      <c r="F2465" s="201"/>
      <c r="G2465" s="192"/>
      <c r="H2465" s="192"/>
      <c r="I2465" s="192">
        <f t="shared" si="31"/>
        <v>0</v>
      </c>
      <c r="J2465" s="171"/>
      <c r="K2465" s="171"/>
      <c r="L2465" s="172"/>
      <c r="M2465" s="171"/>
      <c r="N2465" s="172"/>
      <c r="O2465" s="172"/>
      <c r="P2465" s="172"/>
      <c r="Q2465" s="171"/>
      <c r="R2465" s="171"/>
      <c r="S2465" s="171"/>
      <c r="T2465" s="171"/>
    </row>
    <row r="2466" spans="1:20" s="194" customFormat="1" ht="27" hidden="1" customHeight="1">
      <c r="A2466" s="185">
        <v>2461</v>
      </c>
      <c r="B2466" s="197"/>
      <c r="C2466" s="199"/>
      <c r="D2466" s="200"/>
      <c r="E2466" s="189"/>
      <c r="F2466" s="201"/>
      <c r="G2466" s="192"/>
      <c r="H2466" s="192"/>
      <c r="I2466" s="192">
        <f t="shared" si="31"/>
        <v>0</v>
      </c>
      <c r="J2466" s="171"/>
      <c r="K2466" s="171"/>
      <c r="L2466" s="172"/>
      <c r="M2466" s="171"/>
      <c r="N2466" s="172"/>
      <c r="O2466" s="172"/>
      <c r="P2466" s="172"/>
      <c r="Q2466" s="171"/>
      <c r="R2466" s="171"/>
      <c r="S2466" s="171"/>
      <c r="T2466" s="171"/>
    </row>
    <row r="2467" spans="1:20" s="194" customFormat="1" ht="27" hidden="1" customHeight="1">
      <c r="A2467" s="185">
        <v>2462</v>
      </c>
      <c r="B2467" s="197"/>
      <c r="C2467" s="199"/>
      <c r="D2467" s="200"/>
      <c r="E2467" s="189"/>
      <c r="F2467" s="201"/>
      <c r="G2467" s="192"/>
      <c r="H2467" s="192"/>
      <c r="I2467" s="192">
        <f t="shared" si="31"/>
        <v>0</v>
      </c>
      <c r="J2467" s="171"/>
      <c r="K2467" s="171"/>
      <c r="L2467" s="172"/>
      <c r="M2467" s="171"/>
      <c r="N2467" s="172"/>
      <c r="O2467" s="172"/>
      <c r="P2467" s="172"/>
      <c r="Q2467" s="171"/>
      <c r="R2467" s="171"/>
      <c r="S2467" s="171"/>
      <c r="T2467" s="171"/>
    </row>
    <row r="2468" spans="1:20" s="194" customFormat="1" ht="27" hidden="1" customHeight="1">
      <c r="A2468" s="185">
        <v>2463</v>
      </c>
      <c r="B2468" s="197"/>
      <c r="C2468" s="199"/>
      <c r="D2468" s="200"/>
      <c r="E2468" s="189"/>
      <c r="F2468" s="201"/>
      <c r="G2468" s="192"/>
      <c r="H2468" s="192"/>
      <c r="I2468" s="192">
        <f t="shared" si="31"/>
        <v>0</v>
      </c>
      <c r="J2468" s="171"/>
      <c r="K2468" s="171"/>
      <c r="L2468" s="172"/>
      <c r="M2468" s="171"/>
      <c r="N2468" s="172"/>
      <c r="O2468" s="172"/>
      <c r="P2468" s="172"/>
      <c r="Q2468" s="171"/>
      <c r="R2468" s="171"/>
      <c r="S2468" s="171"/>
      <c r="T2468" s="171"/>
    </row>
    <row r="2469" spans="1:20" s="194" customFormat="1" ht="27" hidden="1" customHeight="1">
      <c r="A2469" s="185">
        <v>2464</v>
      </c>
      <c r="B2469" s="197"/>
      <c r="C2469" s="199"/>
      <c r="D2469" s="200"/>
      <c r="E2469" s="189"/>
      <c r="F2469" s="201"/>
      <c r="G2469" s="192"/>
      <c r="H2469" s="192"/>
      <c r="I2469" s="192">
        <f t="shared" si="31"/>
        <v>0</v>
      </c>
      <c r="J2469" s="171"/>
      <c r="K2469" s="171"/>
      <c r="L2469" s="172"/>
      <c r="M2469" s="171"/>
      <c r="N2469" s="172"/>
      <c r="O2469" s="172"/>
      <c r="P2469" s="172"/>
      <c r="Q2469" s="171"/>
      <c r="R2469" s="171"/>
      <c r="S2469" s="171"/>
      <c r="T2469" s="171"/>
    </row>
    <row r="2470" spans="1:20" s="194" customFormat="1" ht="27" hidden="1" customHeight="1">
      <c r="A2470" s="185">
        <v>2465</v>
      </c>
      <c r="B2470" s="197"/>
      <c r="C2470" s="199"/>
      <c r="D2470" s="200"/>
      <c r="E2470" s="189"/>
      <c r="F2470" s="201"/>
      <c r="G2470" s="192"/>
      <c r="H2470" s="192"/>
      <c r="I2470" s="192">
        <f t="shared" si="31"/>
        <v>0</v>
      </c>
      <c r="J2470" s="171"/>
      <c r="K2470" s="171"/>
      <c r="L2470" s="172"/>
      <c r="M2470" s="171"/>
      <c r="N2470" s="172"/>
      <c r="O2470" s="172"/>
      <c r="P2470" s="172"/>
      <c r="Q2470" s="171"/>
      <c r="R2470" s="171"/>
      <c r="S2470" s="171"/>
      <c r="T2470" s="171"/>
    </row>
    <row r="2471" spans="1:20" s="194" customFormat="1" ht="27" hidden="1" customHeight="1">
      <c r="A2471" s="185">
        <v>2466</v>
      </c>
      <c r="B2471" s="197"/>
      <c r="C2471" s="199"/>
      <c r="D2471" s="200"/>
      <c r="E2471" s="189"/>
      <c r="F2471" s="201"/>
      <c r="G2471" s="192"/>
      <c r="H2471" s="192"/>
      <c r="I2471" s="192">
        <f t="shared" si="31"/>
        <v>0</v>
      </c>
      <c r="J2471" s="171"/>
      <c r="K2471" s="171"/>
      <c r="L2471" s="172"/>
      <c r="M2471" s="171"/>
      <c r="N2471" s="172"/>
      <c r="O2471" s="172"/>
      <c r="P2471" s="172"/>
      <c r="Q2471" s="171"/>
      <c r="R2471" s="171"/>
      <c r="S2471" s="171"/>
      <c r="T2471" s="171"/>
    </row>
    <row r="2472" spans="1:20" s="194" customFormat="1" ht="27" hidden="1" customHeight="1">
      <c r="A2472" s="185">
        <v>2467</v>
      </c>
      <c r="B2472" s="197"/>
      <c r="C2472" s="199"/>
      <c r="D2472" s="200"/>
      <c r="E2472" s="189"/>
      <c r="F2472" s="201"/>
      <c r="G2472" s="192"/>
      <c r="H2472" s="192"/>
      <c r="I2472" s="192">
        <f t="shared" si="31"/>
        <v>0</v>
      </c>
      <c r="J2472" s="171"/>
      <c r="K2472" s="171"/>
      <c r="L2472" s="172"/>
      <c r="M2472" s="171"/>
      <c r="N2472" s="172"/>
      <c r="O2472" s="172"/>
      <c r="P2472" s="172"/>
      <c r="Q2472" s="171"/>
      <c r="R2472" s="171"/>
      <c r="S2472" s="171"/>
      <c r="T2472" s="171"/>
    </row>
    <row r="2473" spans="1:20" s="194" customFormat="1" ht="27" hidden="1" customHeight="1">
      <c r="A2473" s="185">
        <v>2468</v>
      </c>
      <c r="B2473" s="197"/>
      <c r="C2473" s="199"/>
      <c r="D2473" s="200"/>
      <c r="E2473" s="189"/>
      <c r="F2473" s="201"/>
      <c r="G2473" s="192"/>
      <c r="H2473" s="192"/>
      <c r="I2473" s="192">
        <f t="shared" si="31"/>
        <v>0</v>
      </c>
      <c r="J2473" s="171"/>
      <c r="K2473" s="171"/>
      <c r="L2473" s="172"/>
      <c r="M2473" s="171"/>
      <c r="N2473" s="172"/>
      <c r="O2473" s="172"/>
      <c r="P2473" s="172"/>
      <c r="Q2473" s="171"/>
      <c r="R2473" s="171"/>
      <c r="S2473" s="171"/>
      <c r="T2473" s="171"/>
    </row>
    <row r="2474" spans="1:20" s="194" customFormat="1" ht="27" hidden="1" customHeight="1">
      <c r="A2474" s="185">
        <v>2469</v>
      </c>
      <c r="B2474" s="197"/>
      <c r="C2474" s="199"/>
      <c r="D2474" s="200"/>
      <c r="E2474" s="189"/>
      <c r="F2474" s="201"/>
      <c r="G2474" s="192"/>
      <c r="H2474" s="192"/>
      <c r="I2474" s="192">
        <f t="shared" si="31"/>
        <v>0</v>
      </c>
      <c r="J2474" s="171"/>
      <c r="K2474" s="171"/>
      <c r="L2474" s="172"/>
      <c r="M2474" s="171"/>
      <c r="N2474" s="172"/>
      <c r="O2474" s="172"/>
      <c r="P2474" s="172"/>
      <c r="Q2474" s="171"/>
      <c r="R2474" s="171"/>
      <c r="S2474" s="171"/>
      <c r="T2474" s="171"/>
    </row>
    <row r="2475" spans="1:20" s="194" customFormat="1" ht="27" hidden="1" customHeight="1">
      <c r="A2475" s="185">
        <v>2470</v>
      </c>
      <c r="B2475" s="197"/>
      <c r="C2475" s="199"/>
      <c r="D2475" s="200"/>
      <c r="E2475" s="189"/>
      <c r="F2475" s="201"/>
      <c r="G2475" s="192"/>
      <c r="H2475" s="192"/>
      <c r="I2475" s="192">
        <f t="shared" si="31"/>
        <v>0</v>
      </c>
      <c r="J2475" s="171"/>
      <c r="K2475" s="171"/>
      <c r="L2475" s="172"/>
      <c r="M2475" s="171"/>
      <c r="N2475" s="172"/>
      <c r="O2475" s="172"/>
      <c r="P2475" s="172"/>
      <c r="Q2475" s="171"/>
      <c r="R2475" s="171"/>
      <c r="S2475" s="171"/>
      <c r="T2475" s="171"/>
    </row>
    <row r="2476" spans="1:20" s="194" customFormat="1" ht="27" hidden="1" customHeight="1">
      <c r="A2476" s="185">
        <v>2471</v>
      </c>
      <c r="B2476" s="197"/>
      <c r="C2476" s="199"/>
      <c r="D2476" s="200"/>
      <c r="E2476" s="189"/>
      <c r="F2476" s="201"/>
      <c r="G2476" s="192"/>
      <c r="H2476" s="192"/>
      <c r="I2476" s="192">
        <f t="shared" ref="I2476:I2502" si="32">H2476+G2476</f>
        <v>0</v>
      </c>
      <c r="J2476" s="171"/>
      <c r="K2476" s="171"/>
      <c r="L2476" s="172"/>
      <c r="M2476" s="171"/>
      <c r="N2476" s="172"/>
      <c r="O2476" s="172"/>
      <c r="P2476" s="172"/>
      <c r="Q2476" s="171"/>
      <c r="R2476" s="171"/>
      <c r="S2476" s="171"/>
      <c r="T2476" s="171"/>
    </row>
    <row r="2477" spans="1:20" s="194" customFormat="1" ht="27" hidden="1" customHeight="1">
      <c r="A2477" s="185">
        <v>2472</v>
      </c>
      <c r="B2477" s="197"/>
      <c r="C2477" s="199"/>
      <c r="D2477" s="200"/>
      <c r="E2477" s="189"/>
      <c r="F2477" s="201"/>
      <c r="G2477" s="192"/>
      <c r="H2477" s="192"/>
      <c r="I2477" s="192">
        <f t="shared" si="32"/>
        <v>0</v>
      </c>
      <c r="J2477" s="171"/>
      <c r="K2477" s="171"/>
      <c r="L2477" s="172"/>
      <c r="M2477" s="171"/>
      <c r="N2477" s="172"/>
      <c r="O2477" s="172"/>
      <c r="P2477" s="172"/>
      <c r="Q2477" s="171"/>
      <c r="R2477" s="171"/>
      <c r="S2477" s="171"/>
      <c r="T2477" s="171"/>
    </row>
    <row r="2478" spans="1:20" s="194" customFormat="1" ht="27" hidden="1" customHeight="1">
      <c r="A2478" s="185">
        <v>2473</v>
      </c>
      <c r="B2478" s="197"/>
      <c r="C2478" s="199"/>
      <c r="D2478" s="200"/>
      <c r="E2478" s="189"/>
      <c r="F2478" s="201"/>
      <c r="G2478" s="192"/>
      <c r="H2478" s="192"/>
      <c r="I2478" s="192">
        <f t="shared" si="32"/>
        <v>0</v>
      </c>
      <c r="J2478" s="171"/>
      <c r="K2478" s="171"/>
      <c r="L2478" s="172"/>
      <c r="M2478" s="171"/>
      <c r="N2478" s="172"/>
      <c r="O2478" s="172"/>
      <c r="P2478" s="172"/>
      <c r="Q2478" s="171"/>
      <c r="R2478" s="171"/>
      <c r="S2478" s="171"/>
      <c r="T2478" s="171"/>
    </row>
    <row r="2479" spans="1:20" s="194" customFormat="1" ht="27" hidden="1" customHeight="1">
      <c r="A2479" s="185">
        <v>2474</v>
      </c>
      <c r="B2479" s="197"/>
      <c r="C2479" s="199"/>
      <c r="D2479" s="200"/>
      <c r="E2479" s="189"/>
      <c r="F2479" s="201"/>
      <c r="G2479" s="192"/>
      <c r="H2479" s="192"/>
      <c r="I2479" s="192">
        <f t="shared" si="32"/>
        <v>0</v>
      </c>
      <c r="J2479" s="171"/>
      <c r="K2479" s="171"/>
      <c r="L2479" s="172"/>
      <c r="M2479" s="171"/>
      <c r="N2479" s="172"/>
      <c r="O2479" s="172"/>
      <c r="P2479" s="172"/>
      <c r="Q2479" s="171"/>
      <c r="R2479" s="171"/>
      <c r="S2479" s="171"/>
      <c r="T2479" s="171"/>
    </row>
    <row r="2480" spans="1:20" s="194" customFormat="1" ht="27" hidden="1" customHeight="1">
      <c r="A2480" s="185">
        <v>2475</v>
      </c>
      <c r="B2480" s="197"/>
      <c r="C2480" s="199"/>
      <c r="D2480" s="200"/>
      <c r="E2480" s="189"/>
      <c r="F2480" s="201"/>
      <c r="G2480" s="192"/>
      <c r="H2480" s="192"/>
      <c r="I2480" s="192">
        <f t="shared" si="32"/>
        <v>0</v>
      </c>
      <c r="J2480" s="171"/>
      <c r="K2480" s="171"/>
      <c r="L2480" s="172"/>
      <c r="M2480" s="171"/>
      <c r="N2480" s="172"/>
      <c r="O2480" s="172"/>
      <c r="P2480" s="172"/>
      <c r="Q2480" s="171"/>
      <c r="R2480" s="171"/>
      <c r="S2480" s="171"/>
      <c r="T2480" s="171"/>
    </row>
    <row r="2481" spans="1:20" s="194" customFormat="1" ht="27" hidden="1" customHeight="1">
      <c r="A2481" s="185">
        <v>2476</v>
      </c>
      <c r="B2481" s="197"/>
      <c r="C2481" s="199"/>
      <c r="D2481" s="200"/>
      <c r="E2481" s="189"/>
      <c r="F2481" s="201"/>
      <c r="G2481" s="192"/>
      <c r="H2481" s="192"/>
      <c r="I2481" s="192">
        <f t="shared" si="32"/>
        <v>0</v>
      </c>
      <c r="J2481" s="171"/>
      <c r="K2481" s="171"/>
      <c r="L2481" s="172"/>
      <c r="M2481" s="171"/>
      <c r="N2481" s="172"/>
      <c r="O2481" s="172"/>
      <c r="P2481" s="172"/>
      <c r="Q2481" s="171"/>
      <c r="R2481" s="171"/>
      <c r="S2481" s="171"/>
      <c r="T2481" s="171"/>
    </row>
    <row r="2482" spans="1:20" s="194" customFormat="1" ht="27" hidden="1" customHeight="1">
      <c r="A2482" s="185">
        <v>2477</v>
      </c>
      <c r="B2482" s="197"/>
      <c r="C2482" s="199"/>
      <c r="D2482" s="200"/>
      <c r="E2482" s="189"/>
      <c r="F2482" s="201"/>
      <c r="G2482" s="192"/>
      <c r="H2482" s="192"/>
      <c r="I2482" s="192">
        <f t="shared" si="32"/>
        <v>0</v>
      </c>
      <c r="J2482" s="171"/>
      <c r="K2482" s="171"/>
      <c r="L2482" s="172"/>
      <c r="M2482" s="171"/>
      <c r="N2482" s="172"/>
      <c r="O2482" s="172"/>
      <c r="P2482" s="172"/>
      <c r="Q2482" s="171"/>
      <c r="R2482" s="171"/>
      <c r="S2482" s="171"/>
      <c r="T2482" s="171"/>
    </row>
    <row r="2483" spans="1:20" s="194" customFormat="1" ht="27" hidden="1" customHeight="1">
      <c r="A2483" s="185">
        <v>2478</v>
      </c>
      <c r="B2483" s="197"/>
      <c r="C2483" s="199"/>
      <c r="D2483" s="200"/>
      <c r="E2483" s="189"/>
      <c r="F2483" s="201"/>
      <c r="G2483" s="192"/>
      <c r="H2483" s="192"/>
      <c r="I2483" s="192">
        <f t="shared" si="32"/>
        <v>0</v>
      </c>
      <c r="J2483" s="171"/>
      <c r="K2483" s="171"/>
      <c r="L2483" s="172"/>
      <c r="M2483" s="171"/>
      <c r="N2483" s="172"/>
      <c r="O2483" s="172"/>
      <c r="P2483" s="172"/>
      <c r="Q2483" s="171"/>
      <c r="R2483" s="171"/>
      <c r="S2483" s="171"/>
      <c r="T2483" s="171"/>
    </row>
    <row r="2484" spans="1:20" s="194" customFormat="1" ht="27" hidden="1" customHeight="1">
      <c r="A2484" s="185">
        <v>2479</v>
      </c>
      <c r="B2484" s="197"/>
      <c r="C2484" s="199"/>
      <c r="D2484" s="200"/>
      <c r="E2484" s="189"/>
      <c r="F2484" s="201"/>
      <c r="G2484" s="192"/>
      <c r="H2484" s="192"/>
      <c r="I2484" s="192">
        <f t="shared" si="32"/>
        <v>0</v>
      </c>
      <c r="J2484" s="171"/>
      <c r="K2484" s="171"/>
      <c r="L2484" s="172"/>
      <c r="M2484" s="171"/>
      <c r="N2484" s="172"/>
      <c r="O2484" s="172"/>
      <c r="P2484" s="172"/>
      <c r="Q2484" s="171"/>
      <c r="R2484" s="171"/>
      <c r="S2484" s="171"/>
      <c r="T2484" s="171"/>
    </row>
    <row r="2485" spans="1:20" s="194" customFormat="1" ht="27" hidden="1" customHeight="1">
      <c r="A2485" s="185">
        <v>2480</v>
      </c>
      <c r="B2485" s="197"/>
      <c r="C2485" s="199"/>
      <c r="D2485" s="200"/>
      <c r="E2485" s="189"/>
      <c r="F2485" s="201"/>
      <c r="G2485" s="192"/>
      <c r="H2485" s="192"/>
      <c r="I2485" s="192">
        <f t="shared" si="32"/>
        <v>0</v>
      </c>
      <c r="J2485" s="171"/>
      <c r="K2485" s="171"/>
      <c r="L2485" s="172"/>
      <c r="M2485" s="171"/>
      <c r="N2485" s="172"/>
      <c r="O2485" s="172"/>
      <c r="P2485" s="172"/>
      <c r="Q2485" s="171"/>
      <c r="R2485" s="171"/>
      <c r="S2485" s="171"/>
      <c r="T2485" s="171"/>
    </row>
    <row r="2486" spans="1:20" s="194" customFormat="1" ht="27" hidden="1" customHeight="1">
      <c r="A2486" s="185">
        <v>2481</v>
      </c>
      <c r="B2486" s="197"/>
      <c r="C2486" s="199"/>
      <c r="D2486" s="200"/>
      <c r="E2486" s="189"/>
      <c r="F2486" s="201"/>
      <c r="G2486" s="192"/>
      <c r="H2486" s="192"/>
      <c r="I2486" s="192">
        <f t="shared" si="32"/>
        <v>0</v>
      </c>
      <c r="J2486" s="171"/>
      <c r="K2486" s="171"/>
      <c r="L2486" s="172"/>
      <c r="M2486" s="171"/>
      <c r="N2486" s="172"/>
      <c r="O2486" s="172"/>
      <c r="P2486" s="172"/>
      <c r="Q2486" s="171"/>
      <c r="R2486" s="171"/>
      <c r="S2486" s="171"/>
      <c r="T2486" s="171"/>
    </row>
    <row r="2487" spans="1:20" s="194" customFormat="1" ht="27" hidden="1" customHeight="1">
      <c r="A2487" s="185">
        <v>2482</v>
      </c>
      <c r="B2487" s="197"/>
      <c r="C2487" s="199"/>
      <c r="D2487" s="200"/>
      <c r="E2487" s="189"/>
      <c r="F2487" s="201"/>
      <c r="G2487" s="192"/>
      <c r="H2487" s="192"/>
      <c r="I2487" s="192">
        <f t="shared" si="32"/>
        <v>0</v>
      </c>
      <c r="J2487" s="171"/>
      <c r="K2487" s="171"/>
      <c r="L2487" s="172"/>
      <c r="M2487" s="171"/>
      <c r="N2487" s="172"/>
      <c r="O2487" s="172"/>
      <c r="P2487" s="172"/>
      <c r="Q2487" s="171"/>
      <c r="R2487" s="171"/>
      <c r="S2487" s="171"/>
      <c r="T2487" s="171"/>
    </row>
    <row r="2488" spans="1:20" s="194" customFormat="1" ht="27" hidden="1" customHeight="1">
      <c r="A2488" s="185">
        <v>2483</v>
      </c>
      <c r="B2488" s="197"/>
      <c r="C2488" s="199"/>
      <c r="D2488" s="200"/>
      <c r="E2488" s="189"/>
      <c r="F2488" s="201"/>
      <c r="G2488" s="192"/>
      <c r="H2488" s="192"/>
      <c r="I2488" s="192">
        <f t="shared" si="32"/>
        <v>0</v>
      </c>
      <c r="J2488" s="171"/>
      <c r="K2488" s="171"/>
      <c r="L2488" s="172"/>
      <c r="M2488" s="171"/>
      <c r="N2488" s="172"/>
      <c r="O2488" s="172"/>
      <c r="P2488" s="172"/>
      <c r="Q2488" s="171"/>
      <c r="R2488" s="171"/>
      <c r="S2488" s="171"/>
      <c r="T2488" s="171"/>
    </row>
    <row r="2489" spans="1:20" s="194" customFormat="1" ht="27" hidden="1" customHeight="1">
      <c r="A2489" s="185">
        <v>2484</v>
      </c>
      <c r="B2489" s="197"/>
      <c r="C2489" s="199"/>
      <c r="D2489" s="200"/>
      <c r="E2489" s="189"/>
      <c r="F2489" s="201"/>
      <c r="G2489" s="192"/>
      <c r="H2489" s="192"/>
      <c r="I2489" s="192">
        <f t="shared" si="32"/>
        <v>0</v>
      </c>
      <c r="J2489" s="171"/>
      <c r="K2489" s="171"/>
      <c r="L2489" s="172"/>
      <c r="M2489" s="171"/>
      <c r="N2489" s="172"/>
      <c r="O2489" s="172"/>
      <c r="P2489" s="172"/>
      <c r="Q2489" s="171"/>
      <c r="R2489" s="171"/>
      <c r="S2489" s="171"/>
      <c r="T2489" s="171"/>
    </row>
    <row r="2490" spans="1:20" s="194" customFormat="1" ht="27" hidden="1" customHeight="1">
      <c r="A2490" s="185">
        <v>2485</v>
      </c>
      <c r="B2490" s="197"/>
      <c r="C2490" s="199"/>
      <c r="D2490" s="200"/>
      <c r="E2490" s="189"/>
      <c r="F2490" s="201"/>
      <c r="G2490" s="192"/>
      <c r="H2490" s="192"/>
      <c r="I2490" s="192">
        <f t="shared" si="32"/>
        <v>0</v>
      </c>
      <c r="J2490" s="171"/>
      <c r="K2490" s="171"/>
      <c r="L2490" s="172"/>
      <c r="M2490" s="171"/>
      <c r="N2490" s="172"/>
      <c r="O2490" s="172"/>
      <c r="P2490" s="172"/>
      <c r="Q2490" s="171"/>
      <c r="R2490" s="171"/>
      <c r="S2490" s="171"/>
      <c r="T2490" s="171"/>
    </row>
    <row r="2491" spans="1:20" s="194" customFormat="1" ht="27" hidden="1" customHeight="1">
      <c r="A2491" s="185">
        <v>2486</v>
      </c>
      <c r="B2491" s="197"/>
      <c r="C2491" s="199"/>
      <c r="D2491" s="200"/>
      <c r="E2491" s="189"/>
      <c r="F2491" s="201"/>
      <c r="G2491" s="192"/>
      <c r="H2491" s="192"/>
      <c r="I2491" s="192">
        <f t="shared" si="32"/>
        <v>0</v>
      </c>
      <c r="J2491" s="171"/>
      <c r="K2491" s="171"/>
      <c r="L2491" s="172"/>
      <c r="M2491" s="171"/>
      <c r="N2491" s="172"/>
      <c r="O2491" s="172"/>
      <c r="P2491" s="172"/>
      <c r="Q2491" s="171"/>
      <c r="R2491" s="171"/>
      <c r="S2491" s="171"/>
      <c r="T2491" s="171"/>
    </row>
    <row r="2492" spans="1:20" s="194" customFormat="1" ht="27" hidden="1" customHeight="1">
      <c r="A2492" s="185">
        <v>2487</v>
      </c>
      <c r="B2492" s="197"/>
      <c r="C2492" s="199"/>
      <c r="D2492" s="200"/>
      <c r="E2492" s="189"/>
      <c r="F2492" s="201"/>
      <c r="G2492" s="192"/>
      <c r="H2492" s="192"/>
      <c r="I2492" s="192">
        <f t="shared" si="32"/>
        <v>0</v>
      </c>
      <c r="J2492" s="171"/>
      <c r="K2492" s="171"/>
      <c r="L2492" s="172"/>
      <c r="M2492" s="171"/>
      <c r="N2492" s="172"/>
      <c r="O2492" s="172"/>
      <c r="P2492" s="172"/>
      <c r="Q2492" s="171"/>
      <c r="R2492" s="171"/>
      <c r="S2492" s="171"/>
      <c r="T2492" s="171"/>
    </row>
    <row r="2493" spans="1:20" s="194" customFormat="1" ht="27" hidden="1" customHeight="1">
      <c r="A2493" s="185">
        <v>2488</v>
      </c>
      <c r="B2493" s="197"/>
      <c r="C2493" s="199"/>
      <c r="D2493" s="200"/>
      <c r="E2493" s="189"/>
      <c r="F2493" s="201"/>
      <c r="G2493" s="192"/>
      <c r="H2493" s="192"/>
      <c r="I2493" s="192">
        <f t="shared" si="32"/>
        <v>0</v>
      </c>
      <c r="J2493" s="171"/>
      <c r="K2493" s="171"/>
      <c r="L2493" s="172"/>
      <c r="M2493" s="171"/>
      <c r="N2493" s="172"/>
      <c r="O2493" s="172"/>
      <c r="P2493" s="172"/>
      <c r="Q2493" s="171"/>
      <c r="R2493" s="171"/>
      <c r="S2493" s="171"/>
      <c r="T2493" s="171"/>
    </row>
    <row r="2494" spans="1:20" s="194" customFormat="1" ht="27" hidden="1" customHeight="1">
      <c r="A2494" s="185">
        <v>2489</v>
      </c>
      <c r="B2494" s="197"/>
      <c r="C2494" s="199"/>
      <c r="D2494" s="200"/>
      <c r="E2494" s="189"/>
      <c r="F2494" s="201"/>
      <c r="G2494" s="192"/>
      <c r="H2494" s="192"/>
      <c r="I2494" s="192">
        <f t="shared" si="32"/>
        <v>0</v>
      </c>
      <c r="J2494" s="171"/>
      <c r="K2494" s="171"/>
      <c r="L2494" s="172"/>
      <c r="M2494" s="171"/>
      <c r="N2494" s="172"/>
      <c r="O2494" s="172"/>
      <c r="P2494" s="172"/>
      <c r="Q2494" s="171"/>
      <c r="R2494" s="171"/>
      <c r="S2494" s="171"/>
      <c r="T2494" s="171"/>
    </row>
    <row r="2495" spans="1:20" s="194" customFormat="1" ht="27" hidden="1" customHeight="1">
      <c r="A2495" s="185">
        <v>2490</v>
      </c>
      <c r="B2495" s="197"/>
      <c r="C2495" s="199"/>
      <c r="D2495" s="200"/>
      <c r="E2495" s="189"/>
      <c r="F2495" s="201"/>
      <c r="G2495" s="192"/>
      <c r="H2495" s="192"/>
      <c r="I2495" s="192">
        <f t="shared" si="32"/>
        <v>0</v>
      </c>
      <c r="J2495" s="171"/>
      <c r="K2495" s="171"/>
      <c r="L2495" s="172"/>
      <c r="M2495" s="171"/>
      <c r="N2495" s="172"/>
      <c r="O2495" s="172"/>
      <c r="P2495" s="172"/>
      <c r="Q2495" s="171"/>
      <c r="R2495" s="171"/>
      <c r="S2495" s="171"/>
      <c r="T2495" s="171"/>
    </row>
    <row r="2496" spans="1:20" s="194" customFormat="1" ht="27" hidden="1" customHeight="1">
      <c r="A2496" s="185">
        <v>2491</v>
      </c>
      <c r="B2496" s="197"/>
      <c r="C2496" s="199"/>
      <c r="D2496" s="200"/>
      <c r="E2496" s="189"/>
      <c r="F2496" s="201"/>
      <c r="G2496" s="192"/>
      <c r="H2496" s="192"/>
      <c r="I2496" s="192">
        <f t="shared" si="32"/>
        <v>0</v>
      </c>
      <c r="J2496" s="171"/>
      <c r="K2496" s="171"/>
      <c r="L2496" s="172"/>
      <c r="M2496" s="171"/>
      <c r="N2496" s="172"/>
      <c r="O2496" s="172"/>
      <c r="P2496" s="172"/>
      <c r="Q2496" s="171"/>
      <c r="R2496" s="171"/>
      <c r="S2496" s="171"/>
      <c r="T2496" s="171"/>
    </row>
    <row r="2497" spans="1:20" s="194" customFormat="1" ht="27" hidden="1" customHeight="1">
      <c r="A2497" s="185">
        <v>2492</v>
      </c>
      <c r="B2497" s="197"/>
      <c r="C2497" s="199"/>
      <c r="D2497" s="200"/>
      <c r="E2497" s="189"/>
      <c r="F2497" s="201"/>
      <c r="G2497" s="192"/>
      <c r="H2497" s="192"/>
      <c r="I2497" s="192">
        <f t="shared" si="32"/>
        <v>0</v>
      </c>
      <c r="J2497" s="171"/>
      <c r="K2497" s="171"/>
      <c r="L2497" s="172"/>
      <c r="M2497" s="171"/>
      <c r="N2497" s="172"/>
      <c r="O2497" s="172"/>
      <c r="P2497" s="172"/>
      <c r="Q2497" s="171"/>
      <c r="R2497" s="171"/>
      <c r="S2497" s="171"/>
      <c r="T2497" s="171"/>
    </row>
    <row r="2498" spans="1:20" s="194" customFormat="1" ht="27" hidden="1" customHeight="1">
      <c r="A2498" s="185">
        <v>2493</v>
      </c>
      <c r="B2498" s="197"/>
      <c r="C2498" s="199"/>
      <c r="D2498" s="200"/>
      <c r="E2498" s="189"/>
      <c r="F2498" s="201"/>
      <c r="G2498" s="192"/>
      <c r="H2498" s="192"/>
      <c r="I2498" s="192">
        <f t="shared" si="32"/>
        <v>0</v>
      </c>
      <c r="J2498" s="171"/>
      <c r="K2498" s="171"/>
      <c r="L2498" s="172"/>
      <c r="M2498" s="171"/>
      <c r="N2498" s="172"/>
      <c r="O2498" s="172"/>
      <c r="P2498" s="172"/>
      <c r="Q2498" s="171"/>
      <c r="R2498" s="171"/>
      <c r="S2498" s="171"/>
      <c r="T2498" s="171"/>
    </row>
    <row r="2499" spans="1:20" s="194" customFormat="1" ht="27" hidden="1" customHeight="1">
      <c r="A2499" s="185">
        <v>2494</v>
      </c>
      <c r="B2499" s="197"/>
      <c r="C2499" s="199"/>
      <c r="D2499" s="200"/>
      <c r="E2499" s="189"/>
      <c r="F2499" s="201"/>
      <c r="G2499" s="192"/>
      <c r="H2499" s="192"/>
      <c r="I2499" s="192">
        <f t="shared" si="32"/>
        <v>0</v>
      </c>
      <c r="J2499" s="171"/>
      <c r="K2499" s="171"/>
      <c r="L2499" s="172"/>
      <c r="M2499" s="171"/>
      <c r="N2499" s="172"/>
      <c r="O2499" s="172"/>
      <c r="P2499" s="172"/>
      <c r="Q2499" s="171"/>
      <c r="R2499" s="171"/>
      <c r="S2499" s="171"/>
      <c r="T2499" s="171"/>
    </row>
    <row r="2500" spans="1:20" s="194" customFormat="1" ht="27" hidden="1" customHeight="1">
      <c r="A2500" s="185">
        <v>2495</v>
      </c>
      <c r="B2500" s="197"/>
      <c r="C2500" s="199"/>
      <c r="D2500" s="200"/>
      <c r="E2500" s="189"/>
      <c r="F2500" s="201"/>
      <c r="G2500" s="192"/>
      <c r="H2500" s="192"/>
      <c r="I2500" s="192">
        <f t="shared" si="32"/>
        <v>0</v>
      </c>
      <c r="J2500" s="171"/>
      <c r="K2500" s="171"/>
      <c r="L2500" s="172"/>
      <c r="M2500" s="171"/>
      <c r="N2500" s="172"/>
      <c r="O2500" s="172"/>
      <c r="P2500" s="172"/>
      <c r="Q2500" s="171"/>
      <c r="R2500" s="171"/>
      <c r="S2500" s="171"/>
      <c r="T2500" s="171"/>
    </row>
    <row r="2501" spans="1:20" s="194" customFormat="1" ht="27" hidden="1" customHeight="1">
      <c r="A2501" s="185">
        <v>2496</v>
      </c>
      <c r="B2501" s="197"/>
      <c r="C2501" s="199"/>
      <c r="D2501" s="200"/>
      <c r="E2501" s="189"/>
      <c r="F2501" s="201"/>
      <c r="G2501" s="192"/>
      <c r="H2501" s="192"/>
      <c r="I2501" s="192">
        <f t="shared" si="32"/>
        <v>0</v>
      </c>
      <c r="J2501" s="171"/>
      <c r="K2501" s="171"/>
      <c r="L2501" s="172"/>
      <c r="M2501" s="171"/>
      <c r="N2501" s="172"/>
      <c r="O2501" s="172"/>
      <c r="P2501" s="172"/>
      <c r="Q2501" s="171"/>
      <c r="R2501" s="171"/>
      <c r="S2501" s="171"/>
      <c r="T2501" s="171"/>
    </row>
    <row r="2502" spans="1:20" s="194" customFormat="1" ht="27" hidden="1" customHeight="1">
      <c r="A2502" s="185">
        <v>2497</v>
      </c>
      <c r="B2502" s="197"/>
      <c r="C2502" s="199"/>
      <c r="D2502" s="200"/>
      <c r="E2502" s="189"/>
      <c r="F2502" s="201"/>
      <c r="G2502" s="192"/>
      <c r="H2502" s="192"/>
      <c r="I2502" s="192">
        <f t="shared" si="32"/>
        <v>0</v>
      </c>
      <c r="J2502" s="171"/>
      <c r="K2502" s="171"/>
      <c r="L2502" s="172"/>
      <c r="M2502" s="171"/>
      <c r="N2502" s="172"/>
      <c r="O2502" s="172"/>
      <c r="P2502" s="172"/>
      <c r="Q2502" s="171"/>
      <c r="R2502" s="171"/>
      <c r="S2502" s="171"/>
      <c r="T2502" s="171"/>
    </row>
    <row r="2503" spans="1:20" s="184" customFormat="1" ht="29.25" customHeight="1">
      <c r="A2503" s="307"/>
      <c r="B2503" s="308"/>
      <c r="C2503" s="309"/>
      <c r="D2503" s="309"/>
      <c r="E2503" s="309"/>
      <c r="F2503" s="310"/>
      <c r="G2503" s="242">
        <f>SUM(G6:G2502)</f>
        <v>254098305</v>
      </c>
      <c r="H2503" s="242">
        <f t="shared" ref="H2503" si="33">SUM(H6:H2502)</f>
        <v>20327862</v>
      </c>
      <c r="I2503" s="242">
        <f>SUM(I6:I2502)</f>
        <v>274426167</v>
      </c>
      <c r="J2503" s="242"/>
      <c r="K2503" s="171"/>
      <c r="L2503" s="172"/>
      <c r="M2503" s="171"/>
      <c r="N2503" s="172"/>
      <c r="O2503" s="172"/>
      <c r="P2503" s="172"/>
      <c r="Q2503" s="171"/>
      <c r="R2503" s="171"/>
      <c r="S2503" s="171"/>
      <c r="T2503" s="171"/>
    </row>
    <row r="2504" spans="1:20" ht="27.75" customHeight="1">
      <c r="G2504" s="247" t="s">
        <v>3605</v>
      </c>
      <c r="H2504" s="248"/>
      <c r="I2504" s="249"/>
    </row>
    <row r="2505" spans="1:20" ht="21.75" customHeight="1">
      <c r="G2505" s="250"/>
      <c r="H2505" s="251" t="s">
        <v>12</v>
      </c>
      <c r="I2505" s="251"/>
    </row>
    <row r="2506" spans="1:20" ht="24" customHeight="1"/>
    <row r="2507" spans="1:20" ht="17.25" customHeight="1">
      <c r="A2507" s="171"/>
      <c r="B2507" s="171"/>
      <c r="C2507" s="171"/>
      <c r="D2507" s="171"/>
      <c r="E2507" s="171"/>
      <c r="F2507" s="171"/>
      <c r="G2507" s="171"/>
      <c r="H2507" s="171"/>
    </row>
    <row r="2508" spans="1:20" ht="17.25" customHeight="1">
      <c r="A2508" s="171"/>
      <c r="B2508" s="171"/>
      <c r="C2508" s="171"/>
      <c r="D2508" s="171"/>
      <c r="E2508" s="171"/>
      <c r="F2508" s="171"/>
      <c r="G2508" s="172"/>
      <c r="H2508" s="172"/>
      <c r="I2508" s="252"/>
    </row>
    <row r="2509" spans="1:20" ht="17.25" customHeight="1">
      <c r="A2509" s="171"/>
      <c r="B2509" s="171"/>
      <c r="C2509" s="171"/>
      <c r="D2509" s="171"/>
      <c r="E2509" s="171"/>
      <c r="F2509" s="171"/>
      <c r="G2509" s="172"/>
      <c r="H2509" s="172"/>
      <c r="I2509" s="171"/>
    </row>
    <row r="2510" spans="1:20" ht="17.25" customHeight="1">
      <c r="A2510" s="171"/>
      <c r="B2510" s="171"/>
      <c r="C2510" s="171"/>
      <c r="D2510" s="171"/>
      <c r="E2510" s="171"/>
      <c r="F2510" s="171"/>
      <c r="G2510" s="252"/>
      <c r="H2510" s="252"/>
      <c r="I2510" s="171"/>
    </row>
    <row r="2511" spans="1:20" ht="17.25" customHeight="1">
      <c r="A2511" s="171"/>
      <c r="B2511" s="171"/>
      <c r="C2511" s="171"/>
      <c r="D2511" s="171"/>
      <c r="E2511" s="171"/>
      <c r="F2511" s="171"/>
      <c r="G2511" s="171"/>
      <c r="H2511" s="171"/>
      <c r="I2511" s="171"/>
    </row>
    <row r="2512" spans="1:20" ht="17.25" customHeight="1">
      <c r="A2512" s="171"/>
      <c r="B2512" s="171"/>
      <c r="C2512" s="171"/>
      <c r="D2512" s="171"/>
      <c r="E2512" s="171"/>
      <c r="F2512" s="171"/>
      <c r="G2512" s="171"/>
      <c r="H2512" s="171"/>
      <c r="I2512" s="171"/>
    </row>
    <row r="2513" spans="1:9" ht="17.25" customHeight="1">
      <c r="A2513" s="171"/>
      <c r="B2513" s="171"/>
      <c r="C2513" s="171"/>
      <c r="D2513" s="171"/>
      <c r="E2513" s="171"/>
      <c r="F2513" s="171"/>
      <c r="G2513" s="171"/>
      <c r="H2513" s="171"/>
      <c r="I2513" s="171"/>
    </row>
    <row r="2514" spans="1:9" ht="17.25" customHeight="1">
      <c r="A2514" s="171"/>
      <c r="B2514" s="171"/>
      <c r="C2514" s="171"/>
      <c r="D2514" s="171"/>
      <c r="E2514" s="171"/>
      <c r="F2514" s="171"/>
      <c r="G2514" s="171"/>
      <c r="H2514" s="171"/>
      <c r="I2514" s="171"/>
    </row>
    <row r="2515" spans="1:9" ht="17.25" customHeight="1">
      <c r="A2515" s="171"/>
      <c r="B2515" s="171"/>
      <c r="C2515" s="171"/>
      <c r="D2515" s="171"/>
      <c r="E2515" s="171"/>
      <c r="F2515" s="171"/>
      <c r="G2515" s="171"/>
      <c r="H2515" s="171"/>
      <c r="I2515" s="171"/>
    </row>
    <row r="2516" spans="1:9" ht="17.25" customHeight="1">
      <c r="A2516" s="171"/>
      <c r="B2516" s="171"/>
      <c r="C2516" s="171"/>
      <c r="D2516" s="171"/>
      <c r="E2516" s="171"/>
      <c r="F2516" s="171"/>
      <c r="G2516" s="171"/>
      <c r="H2516" s="171"/>
      <c r="I2516" s="171"/>
    </row>
    <row r="2517" spans="1:9" ht="17.25" customHeight="1">
      <c r="A2517" s="171"/>
      <c r="B2517" s="171"/>
      <c r="C2517" s="171"/>
      <c r="D2517" s="171"/>
      <c r="E2517" s="171"/>
      <c r="F2517" s="171"/>
      <c r="G2517" s="171"/>
      <c r="H2517" s="171"/>
      <c r="I2517" s="171"/>
    </row>
    <row r="2518" spans="1:9" ht="17.25" customHeight="1">
      <c r="A2518" s="171"/>
      <c r="B2518" s="171"/>
      <c r="C2518" s="171"/>
      <c r="D2518" s="171"/>
      <c r="E2518" s="171"/>
      <c r="F2518" s="171"/>
      <c r="G2518" s="171"/>
      <c r="H2518" s="171"/>
      <c r="I2518" s="171"/>
    </row>
    <row r="2519" spans="1:9" ht="17.25" customHeight="1">
      <c r="A2519" s="171"/>
      <c r="B2519" s="171"/>
      <c r="C2519" s="171"/>
      <c r="D2519" s="171"/>
      <c r="E2519" s="171"/>
      <c r="F2519" s="171"/>
      <c r="G2519" s="171"/>
      <c r="H2519" s="171"/>
      <c r="I2519" s="171"/>
    </row>
    <row r="2520" spans="1:9" ht="17.25" customHeight="1">
      <c r="A2520" s="171"/>
      <c r="B2520" s="171"/>
      <c r="C2520" s="171"/>
      <c r="D2520" s="171"/>
      <c r="E2520" s="171"/>
      <c r="F2520" s="171"/>
      <c r="G2520" s="171"/>
      <c r="H2520" s="171"/>
      <c r="I2520" s="171"/>
    </row>
    <row r="2521" spans="1:9" ht="17.25" customHeight="1">
      <c r="A2521" s="171"/>
      <c r="B2521" s="171"/>
      <c r="C2521" s="171"/>
      <c r="D2521" s="171"/>
      <c r="E2521" s="171"/>
      <c r="F2521" s="171"/>
      <c r="G2521" s="171"/>
      <c r="H2521" s="171"/>
      <c r="I2521" s="171"/>
    </row>
    <row r="2522" spans="1:9" ht="17.25" customHeight="1">
      <c r="A2522" s="171"/>
      <c r="B2522" s="171"/>
      <c r="C2522" s="171"/>
      <c r="D2522" s="171"/>
      <c r="E2522" s="171"/>
      <c r="F2522" s="171"/>
      <c r="G2522" s="171"/>
      <c r="H2522" s="171"/>
      <c r="I2522" s="171"/>
    </row>
    <row r="2523" spans="1:9" ht="17.25" customHeight="1">
      <c r="A2523" s="171"/>
      <c r="B2523" s="171"/>
      <c r="C2523" s="171"/>
      <c r="D2523" s="171"/>
      <c r="E2523" s="171"/>
      <c r="F2523" s="171"/>
      <c r="G2523" s="171"/>
      <c r="H2523" s="171"/>
      <c r="I2523" s="171"/>
    </row>
    <row r="3123" spans="11:11" ht="17.25" customHeight="1">
      <c r="K3123" s="253"/>
    </row>
    <row r="3124" spans="11:11" ht="17.25" customHeight="1">
      <c r="K3124" s="253"/>
    </row>
    <row r="3125" spans="11:11" ht="17.25" customHeight="1">
      <c r="K3125" s="253"/>
    </row>
    <row r="3126" spans="11:11" ht="17.25" customHeight="1">
      <c r="K3126" s="253"/>
    </row>
    <row r="3127" spans="11:11" ht="17.25" customHeight="1">
      <c r="K3127" s="253"/>
    </row>
    <row r="3128" spans="11:11" ht="17.25" customHeight="1">
      <c r="K3128" s="253"/>
    </row>
    <row r="3129" spans="11:11" ht="17.25" customHeight="1">
      <c r="K3129" s="253"/>
    </row>
    <row r="3130" spans="11:11" ht="17.25" customHeight="1">
      <c r="K3130" s="253"/>
    </row>
    <row r="3131" spans="11:11" ht="17.25" customHeight="1">
      <c r="K3131" s="253"/>
    </row>
    <row r="3132" spans="11:11" ht="17.25" customHeight="1">
      <c r="K3132" s="253"/>
    </row>
    <row r="3133" spans="11:11" ht="17.25" customHeight="1">
      <c r="K3133" s="253"/>
    </row>
    <row r="3134" spans="11:11" ht="17.25" customHeight="1">
      <c r="K3134" s="253"/>
    </row>
    <row r="3135" spans="11:11" ht="17.25" customHeight="1">
      <c r="K3135" s="253"/>
    </row>
    <row r="3136" spans="11:11" ht="17.25" customHeight="1">
      <c r="K3136" s="253"/>
    </row>
    <row r="3137" spans="11:11" ht="17.25" customHeight="1">
      <c r="K3137" s="253"/>
    </row>
    <row r="3138" spans="11:11" ht="17.25" customHeight="1">
      <c r="K3138" s="253"/>
    </row>
    <row r="3139" spans="11:11" ht="17.25" customHeight="1">
      <c r="K3139" s="253"/>
    </row>
    <row r="3140" spans="11:11" ht="17.25" customHeight="1">
      <c r="K3140" s="253"/>
    </row>
    <row r="3141" spans="11:11" ht="17.25" customHeight="1">
      <c r="K3141" s="253"/>
    </row>
    <row r="3142" spans="11:11" ht="17.25" customHeight="1">
      <c r="K3142" s="253"/>
    </row>
    <row r="3143" spans="11:11" ht="17.25" customHeight="1">
      <c r="K3143" s="253"/>
    </row>
    <row r="3144" spans="11:11" ht="17.25" customHeight="1">
      <c r="K3144" s="253"/>
    </row>
    <row r="3145" spans="11:11" ht="17.25" customHeight="1">
      <c r="K3145" s="253"/>
    </row>
    <row r="3146" spans="11:11" ht="17.25" customHeight="1">
      <c r="K3146" s="253"/>
    </row>
    <row r="3147" spans="11:11" ht="17.25" customHeight="1">
      <c r="K3147" s="253"/>
    </row>
    <row r="3148" spans="11:11" ht="17.25" customHeight="1">
      <c r="K3148" s="253"/>
    </row>
    <row r="3149" spans="11:11" ht="17.25" customHeight="1">
      <c r="K3149" s="253"/>
    </row>
    <row r="3150" spans="11:11" ht="17.25" customHeight="1">
      <c r="K3150" s="253"/>
    </row>
    <row r="3151" spans="11:11" ht="17.25" customHeight="1">
      <c r="K3151" s="253"/>
    </row>
    <row r="3152" spans="11:11" ht="17.25" customHeight="1">
      <c r="K3152" s="253"/>
    </row>
    <row r="3153" spans="11:11" ht="17.25" customHeight="1">
      <c r="K3153" s="253"/>
    </row>
    <row r="3154" spans="11:11" ht="17.25" customHeight="1">
      <c r="K3154" s="253"/>
    </row>
    <row r="3155" spans="11:11" ht="17.25" customHeight="1">
      <c r="K3155" s="253"/>
    </row>
    <row r="3156" spans="11:11" ht="17.25" customHeight="1">
      <c r="K3156" s="253"/>
    </row>
    <row r="3157" spans="11:11" ht="17.25" customHeight="1">
      <c r="K3157" s="253"/>
    </row>
    <row r="3158" spans="11:11" ht="17.25" customHeight="1">
      <c r="K3158" s="253"/>
    </row>
    <row r="3159" spans="11:11" ht="17.25" customHeight="1">
      <c r="K3159" s="253"/>
    </row>
    <row r="3160" spans="11:11" ht="17.25" customHeight="1">
      <c r="K3160" s="253"/>
    </row>
    <row r="3161" spans="11:11" ht="17.25" customHeight="1">
      <c r="K3161" s="253"/>
    </row>
    <row r="3162" spans="11:11" ht="17.25" customHeight="1">
      <c r="K3162" s="253"/>
    </row>
    <row r="3163" spans="11:11" ht="17.25" customHeight="1">
      <c r="K3163" s="253"/>
    </row>
    <row r="3164" spans="11:11" ht="17.25" customHeight="1">
      <c r="K3164" s="253"/>
    </row>
    <row r="3165" spans="11:11" ht="17.25" customHeight="1">
      <c r="K3165" s="253"/>
    </row>
    <row r="3166" spans="11:11" ht="17.25" customHeight="1">
      <c r="K3166" s="253"/>
    </row>
    <row r="3167" spans="11:11" ht="17.25" customHeight="1">
      <c r="K3167" s="253"/>
    </row>
    <row r="3168" spans="11:11" ht="17.25" customHeight="1">
      <c r="K3168" s="253"/>
    </row>
    <row r="3169" spans="11:11" ht="17.25" customHeight="1">
      <c r="K3169" s="253"/>
    </row>
    <row r="3170" spans="11:11" ht="17.25" customHeight="1">
      <c r="K3170" s="253"/>
    </row>
    <row r="3171" spans="11:11" ht="17.25" customHeight="1">
      <c r="K3171" s="253"/>
    </row>
    <row r="3172" spans="11:11" ht="17.25" customHeight="1">
      <c r="K3172" s="253"/>
    </row>
    <row r="3173" spans="11:11" ht="17.25" customHeight="1">
      <c r="K3173" s="253"/>
    </row>
    <row r="3174" spans="11:11" ht="17.25" customHeight="1">
      <c r="K3174" s="253"/>
    </row>
    <row r="3175" spans="11:11" ht="17.25" customHeight="1">
      <c r="K3175" s="253"/>
    </row>
    <row r="3176" spans="11:11" ht="17.25" customHeight="1">
      <c r="K3176" s="253"/>
    </row>
    <row r="3177" spans="11:11" ht="17.25" customHeight="1">
      <c r="K3177" s="253"/>
    </row>
    <row r="3178" spans="11:11" ht="17.25" customHeight="1">
      <c r="K3178" s="253"/>
    </row>
    <row r="3179" spans="11:11" ht="17.25" customHeight="1">
      <c r="K3179" s="253"/>
    </row>
    <row r="3180" spans="11:11" ht="17.25" customHeight="1">
      <c r="K3180" s="253"/>
    </row>
    <row r="3181" spans="11:11" ht="17.25" customHeight="1">
      <c r="K3181" s="253"/>
    </row>
    <row r="3182" spans="11:11" ht="17.25" customHeight="1">
      <c r="K3182" s="253"/>
    </row>
    <row r="3183" spans="11:11" ht="17.25" customHeight="1">
      <c r="K3183" s="253"/>
    </row>
    <row r="3184" spans="11:11" ht="17.25" customHeight="1">
      <c r="K3184" s="253"/>
    </row>
    <row r="3185" spans="11:11" ht="17.25" customHeight="1">
      <c r="K3185" s="253"/>
    </row>
    <row r="3186" spans="11:11" ht="17.25" customHeight="1">
      <c r="K3186" s="253"/>
    </row>
    <row r="3187" spans="11:11" ht="17.25" customHeight="1">
      <c r="K3187" s="253"/>
    </row>
    <row r="3188" spans="11:11" ht="17.25" customHeight="1">
      <c r="K3188" s="253"/>
    </row>
    <row r="3189" spans="11:11" ht="17.25" customHeight="1">
      <c r="K3189" s="253"/>
    </row>
    <row r="3190" spans="11:11" ht="17.25" customHeight="1">
      <c r="K3190" s="253"/>
    </row>
    <row r="3191" spans="11:11" ht="17.25" customHeight="1">
      <c r="K3191" s="253"/>
    </row>
    <row r="3192" spans="11:11" ht="17.25" customHeight="1">
      <c r="K3192" s="253"/>
    </row>
    <row r="3193" spans="11:11" ht="17.25" customHeight="1">
      <c r="K3193" s="253"/>
    </row>
    <row r="3194" spans="11:11" ht="17.25" customHeight="1">
      <c r="K3194" s="253"/>
    </row>
    <row r="3195" spans="11:11" ht="17.25" customHeight="1">
      <c r="K3195" s="253"/>
    </row>
    <row r="3196" spans="11:11" ht="17.25" customHeight="1">
      <c r="K3196" s="253"/>
    </row>
    <row r="3197" spans="11:11" ht="17.25" customHeight="1">
      <c r="K3197" s="253"/>
    </row>
    <row r="3198" spans="11:11" ht="17.25" customHeight="1">
      <c r="K3198" s="253"/>
    </row>
    <row r="3199" spans="11:11" ht="17.25" customHeight="1">
      <c r="K3199" s="253"/>
    </row>
    <row r="3200" spans="11:11" ht="17.25" customHeight="1">
      <c r="K3200" s="253"/>
    </row>
    <row r="3201" spans="11:11" ht="17.25" customHeight="1">
      <c r="K3201" s="253"/>
    </row>
    <row r="3202" spans="11:11" ht="17.25" customHeight="1">
      <c r="K3202" s="253"/>
    </row>
    <row r="3203" spans="11:11" ht="17.25" customHeight="1">
      <c r="K3203" s="253"/>
    </row>
    <row r="3204" spans="11:11" ht="17.25" customHeight="1">
      <c r="K3204" s="253"/>
    </row>
    <row r="3205" spans="11:11" ht="17.25" customHeight="1">
      <c r="K3205" s="253"/>
    </row>
    <row r="3206" spans="11:11" ht="17.25" customHeight="1">
      <c r="K3206" s="253"/>
    </row>
    <row r="3207" spans="11:11" ht="17.25" customHeight="1">
      <c r="K3207" s="253"/>
    </row>
    <row r="3208" spans="11:11" ht="17.25" customHeight="1">
      <c r="K3208" s="253"/>
    </row>
    <row r="3209" spans="11:11" ht="17.25" customHeight="1">
      <c r="K3209" s="253"/>
    </row>
    <row r="3210" spans="11:11" ht="17.25" customHeight="1">
      <c r="K3210" s="253"/>
    </row>
    <row r="3211" spans="11:11" ht="17.25" customHeight="1">
      <c r="K3211" s="253"/>
    </row>
    <row r="3212" spans="11:11" ht="17.25" customHeight="1">
      <c r="K3212" s="253"/>
    </row>
    <row r="3213" spans="11:11" ht="17.25" customHeight="1">
      <c r="K3213" s="253"/>
    </row>
    <row r="3214" spans="11:11" ht="17.25" customHeight="1">
      <c r="K3214" s="253"/>
    </row>
    <row r="3215" spans="11:11" ht="17.25" customHeight="1">
      <c r="K3215" s="253"/>
    </row>
    <row r="3216" spans="11:11" ht="17.25" customHeight="1">
      <c r="K3216" s="253"/>
    </row>
    <row r="3217" spans="11:11" ht="17.25" customHeight="1">
      <c r="K3217" s="253"/>
    </row>
    <row r="3218" spans="11:11" ht="17.25" customHeight="1">
      <c r="K3218" s="253"/>
    </row>
    <row r="3219" spans="11:11" ht="17.25" customHeight="1">
      <c r="K3219" s="253"/>
    </row>
    <row r="3220" spans="11:11" ht="17.25" customHeight="1">
      <c r="K3220" s="253"/>
    </row>
    <row r="3221" spans="11:11" ht="17.25" customHeight="1">
      <c r="K3221" s="253"/>
    </row>
    <row r="3222" spans="11:11" ht="17.25" customHeight="1">
      <c r="K3222" s="253"/>
    </row>
    <row r="3223" spans="11:11" ht="17.25" customHeight="1">
      <c r="K3223" s="253"/>
    </row>
    <row r="3224" spans="11:11" ht="17.25" customHeight="1">
      <c r="K3224" s="253"/>
    </row>
    <row r="3225" spans="11:11" ht="17.25" customHeight="1">
      <c r="K3225" s="253"/>
    </row>
    <row r="3226" spans="11:11" ht="17.25" customHeight="1">
      <c r="K3226" s="253"/>
    </row>
    <row r="3227" spans="11:11" ht="17.25" customHeight="1">
      <c r="K3227" s="253"/>
    </row>
    <row r="3228" spans="11:11" ht="17.25" customHeight="1">
      <c r="K3228" s="253"/>
    </row>
    <row r="3229" spans="11:11" ht="17.25" customHeight="1">
      <c r="K3229" s="253"/>
    </row>
    <row r="3230" spans="11:11" ht="17.25" customHeight="1">
      <c r="K3230" s="253"/>
    </row>
    <row r="3231" spans="11:11" ht="17.25" customHeight="1">
      <c r="K3231" s="253"/>
    </row>
    <row r="3232" spans="11:11" ht="17.25" customHeight="1">
      <c r="K3232" s="253"/>
    </row>
    <row r="3233" spans="11:11" ht="17.25" customHeight="1">
      <c r="K3233" s="253"/>
    </row>
    <row r="3234" spans="11:11" ht="17.25" customHeight="1">
      <c r="K3234" s="253"/>
    </row>
    <row r="3235" spans="11:11" ht="17.25" customHeight="1">
      <c r="K3235" s="253"/>
    </row>
    <row r="3236" spans="11:11" ht="17.25" customHeight="1">
      <c r="K3236" s="253"/>
    </row>
    <row r="3237" spans="11:11" ht="17.25" customHeight="1">
      <c r="K3237" s="253"/>
    </row>
    <row r="3238" spans="11:11" ht="17.25" customHeight="1">
      <c r="K3238" s="253"/>
    </row>
    <row r="3239" spans="11:11" ht="17.25" customHeight="1">
      <c r="K3239" s="253"/>
    </row>
    <row r="3240" spans="11:11" ht="17.25" customHeight="1">
      <c r="K3240" s="253"/>
    </row>
    <row r="3241" spans="11:11" ht="17.25" customHeight="1">
      <c r="K3241" s="253"/>
    </row>
    <row r="3242" spans="11:11" ht="17.25" customHeight="1">
      <c r="K3242" s="253"/>
    </row>
    <row r="3243" spans="11:11" ht="17.25" customHeight="1">
      <c r="K3243" s="253"/>
    </row>
    <row r="3244" spans="11:11" ht="17.25" customHeight="1">
      <c r="K3244" s="253"/>
    </row>
    <row r="3245" spans="11:11" ht="17.25" customHeight="1">
      <c r="K3245" s="253"/>
    </row>
    <row r="3246" spans="11:11" ht="17.25" customHeight="1">
      <c r="K3246" s="253"/>
    </row>
    <row r="3247" spans="11:11" ht="17.25" customHeight="1">
      <c r="K3247" s="253"/>
    </row>
    <row r="3248" spans="11:11" ht="17.25" customHeight="1">
      <c r="K3248" s="253"/>
    </row>
    <row r="3249" spans="11:11" ht="17.25" customHeight="1">
      <c r="K3249" s="253"/>
    </row>
    <row r="3250" spans="11:11" ht="17.25" customHeight="1">
      <c r="K3250" s="253"/>
    </row>
    <row r="3251" spans="11:11" ht="17.25" customHeight="1">
      <c r="K3251" s="253"/>
    </row>
    <row r="3252" spans="11:11" ht="17.25" customHeight="1">
      <c r="K3252" s="253"/>
    </row>
    <row r="3253" spans="11:11" ht="17.25" customHeight="1">
      <c r="K3253" s="253"/>
    </row>
    <row r="3254" spans="11:11" ht="17.25" customHeight="1">
      <c r="K3254" s="253"/>
    </row>
    <row r="3255" spans="11:11" ht="17.25" customHeight="1">
      <c r="K3255" s="253"/>
    </row>
    <row r="3256" spans="11:11" ht="17.25" customHeight="1">
      <c r="K3256" s="253"/>
    </row>
    <row r="3257" spans="11:11" ht="17.25" customHeight="1">
      <c r="K3257" s="253"/>
    </row>
    <row r="3258" spans="11:11" ht="17.25" customHeight="1">
      <c r="K3258" s="253"/>
    </row>
    <row r="3259" spans="11:11" ht="17.25" customHeight="1">
      <c r="K3259" s="253"/>
    </row>
    <row r="3260" spans="11:11" ht="17.25" customHeight="1">
      <c r="K3260" s="253"/>
    </row>
    <row r="3261" spans="11:11" ht="17.25" customHeight="1">
      <c r="K3261" s="253"/>
    </row>
    <row r="3262" spans="11:11" ht="17.25" customHeight="1">
      <c r="K3262" s="253"/>
    </row>
    <row r="3263" spans="11:11" ht="17.25" customHeight="1">
      <c r="K3263" s="253"/>
    </row>
    <row r="3264" spans="11:11" ht="17.25" customHeight="1">
      <c r="K3264" s="253"/>
    </row>
    <row r="3265" spans="11:11" ht="17.25" customHeight="1">
      <c r="K3265" s="253"/>
    </row>
    <row r="3266" spans="11:11" ht="17.25" customHeight="1">
      <c r="K3266" s="253"/>
    </row>
    <row r="3267" spans="11:11" ht="17.25" customHeight="1">
      <c r="K3267" s="253"/>
    </row>
    <row r="3268" spans="11:11" ht="17.25" customHeight="1">
      <c r="K3268" s="253"/>
    </row>
    <row r="3269" spans="11:11" ht="17.25" customHeight="1">
      <c r="K3269" s="253"/>
    </row>
    <row r="3270" spans="11:11" ht="17.25" customHeight="1">
      <c r="K3270" s="253"/>
    </row>
    <row r="3271" spans="11:11" ht="17.25" customHeight="1">
      <c r="K3271" s="253"/>
    </row>
    <row r="3272" spans="11:11" ht="17.25" customHeight="1">
      <c r="K3272" s="253"/>
    </row>
    <row r="3273" spans="11:11" ht="17.25" customHeight="1">
      <c r="K3273" s="253"/>
    </row>
    <row r="3274" spans="11:11" ht="17.25" customHeight="1">
      <c r="K3274" s="253"/>
    </row>
    <row r="3275" spans="11:11" ht="17.25" customHeight="1">
      <c r="K3275" s="253"/>
    </row>
    <row r="3276" spans="11:11" ht="17.25" customHeight="1">
      <c r="K3276" s="253"/>
    </row>
    <row r="3277" spans="11:11" ht="17.25" customHeight="1">
      <c r="K3277" s="253"/>
    </row>
    <row r="3278" spans="11:11" ht="17.25" customHeight="1">
      <c r="K3278" s="253"/>
    </row>
    <row r="3279" spans="11:11" ht="17.25" customHeight="1">
      <c r="K3279" s="253"/>
    </row>
    <row r="3280" spans="11:11" ht="17.25" customHeight="1">
      <c r="K3280" s="253"/>
    </row>
    <row r="3281" spans="11:11" ht="17.25" customHeight="1">
      <c r="K3281" s="253"/>
    </row>
    <row r="3282" spans="11:11" ht="17.25" customHeight="1">
      <c r="K3282" s="253"/>
    </row>
    <row r="3283" spans="11:11" ht="17.25" customHeight="1">
      <c r="K3283" s="253"/>
    </row>
    <row r="3284" spans="11:11" ht="17.25" customHeight="1">
      <c r="K3284" s="253"/>
    </row>
    <row r="3285" spans="11:11" ht="17.25" customHeight="1">
      <c r="K3285" s="253"/>
    </row>
    <row r="3286" spans="11:11" ht="17.25" customHeight="1">
      <c r="K3286" s="253"/>
    </row>
    <row r="3287" spans="11:11" ht="17.25" customHeight="1">
      <c r="K3287" s="253"/>
    </row>
    <row r="3288" spans="11:11" ht="17.25" customHeight="1">
      <c r="K3288" s="253"/>
    </row>
    <row r="3289" spans="11:11" ht="17.25" customHeight="1">
      <c r="K3289" s="253"/>
    </row>
    <row r="3290" spans="11:11" ht="17.25" customHeight="1">
      <c r="K3290" s="253"/>
    </row>
    <row r="3291" spans="11:11" ht="17.25" customHeight="1">
      <c r="K3291" s="253"/>
    </row>
    <row r="3292" spans="11:11" ht="17.25" customHeight="1">
      <c r="K3292" s="253"/>
    </row>
    <row r="3293" spans="11:11" ht="17.25" customHeight="1">
      <c r="K3293" s="253"/>
    </row>
    <row r="3294" spans="11:11" ht="17.25" customHeight="1">
      <c r="K3294" s="253"/>
    </row>
    <row r="3295" spans="11:11" ht="17.25" customHeight="1">
      <c r="K3295" s="253"/>
    </row>
    <row r="3296" spans="11:11" ht="17.25" customHeight="1">
      <c r="K3296" s="253"/>
    </row>
    <row r="3297" spans="11:11" ht="17.25" customHeight="1">
      <c r="K3297" s="253"/>
    </row>
    <row r="3298" spans="11:11" ht="17.25" customHeight="1">
      <c r="K3298" s="253"/>
    </row>
    <row r="3299" spans="11:11" ht="17.25" customHeight="1">
      <c r="K3299" s="253"/>
    </row>
    <row r="3300" spans="11:11" ht="17.25" customHeight="1">
      <c r="K3300" s="253"/>
    </row>
    <row r="3301" spans="11:11" ht="17.25" customHeight="1">
      <c r="K3301" s="253"/>
    </row>
    <row r="3302" spans="11:11" ht="17.25" customHeight="1">
      <c r="K3302" s="253"/>
    </row>
    <row r="3303" spans="11:11" ht="17.25" customHeight="1">
      <c r="K3303" s="253"/>
    </row>
    <row r="3304" spans="11:11" ht="17.25" customHeight="1">
      <c r="K3304" s="253"/>
    </row>
    <row r="3305" spans="11:11" ht="17.25" customHeight="1">
      <c r="K3305" s="253"/>
    </row>
    <row r="3306" spans="11:11" ht="17.25" customHeight="1">
      <c r="K3306" s="253"/>
    </row>
    <row r="3307" spans="11:11" ht="17.25" customHeight="1">
      <c r="K3307" s="253"/>
    </row>
    <row r="3308" spans="11:11" ht="17.25" customHeight="1">
      <c r="K3308" s="253"/>
    </row>
    <row r="3309" spans="11:11" ht="17.25" customHeight="1">
      <c r="K3309" s="253"/>
    </row>
    <row r="3310" spans="11:11" ht="17.25" customHeight="1">
      <c r="K3310" s="253"/>
    </row>
    <row r="3311" spans="11:11" ht="17.25" customHeight="1">
      <c r="K3311" s="253"/>
    </row>
    <row r="3312" spans="11:11" ht="17.25" customHeight="1">
      <c r="K3312" s="253"/>
    </row>
    <row r="3313" spans="11:11" ht="17.25" customHeight="1">
      <c r="K3313" s="253"/>
    </row>
    <row r="3314" spans="11:11" ht="17.25" customHeight="1">
      <c r="K3314" s="253"/>
    </row>
    <row r="3315" spans="11:11" ht="17.25" customHeight="1">
      <c r="K3315" s="253"/>
    </row>
    <row r="3316" spans="11:11" ht="17.25" customHeight="1">
      <c r="K3316" s="253"/>
    </row>
    <row r="3317" spans="11:11" ht="17.25" customHeight="1">
      <c r="K3317" s="253"/>
    </row>
    <row r="3318" spans="11:11" ht="17.25" customHeight="1">
      <c r="K3318" s="253"/>
    </row>
    <row r="3319" spans="11:11" ht="17.25" customHeight="1">
      <c r="K3319" s="253"/>
    </row>
    <row r="3320" spans="11:11" ht="17.25" customHeight="1">
      <c r="K3320" s="253"/>
    </row>
    <row r="3321" spans="11:11" ht="17.25" customHeight="1">
      <c r="K3321" s="253"/>
    </row>
    <row r="3322" spans="11:11" ht="17.25" customHeight="1">
      <c r="K3322" s="253"/>
    </row>
    <row r="3323" spans="11:11" ht="17.25" customHeight="1">
      <c r="K3323" s="253"/>
    </row>
    <row r="3324" spans="11:11" ht="17.25" customHeight="1">
      <c r="K3324" s="253"/>
    </row>
    <row r="3325" spans="11:11" ht="17.25" customHeight="1">
      <c r="K3325" s="253"/>
    </row>
    <row r="3326" spans="11:11" ht="17.25" customHeight="1">
      <c r="K3326" s="253"/>
    </row>
    <row r="3327" spans="11:11" ht="17.25" customHeight="1">
      <c r="K3327" s="253"/>
    </row>
    <row r="3328" spans="11:11" ht="17.25" customHeight="1">
      <c r="K3328" s="253"/>
    </row>
    <row r="3329" spans="11:11" ht="17.25" customHeight="1">
      <c r="K3329" s="253"/>
    </row>
    <row r="3330" spans="11:11" ht="17.25" customHeight="1">
      <c r="K3330" s="253"/>
    </row>
    <row r="3331" spans="11:11" ht="17.25" customHeight="1">
      <c r="K3331" s="253"/>
    </row>
    <row r="3332" spans="11:11" ht="17.25" customHeight="1">
      <c r="K3332" s="253"/>
    </row>
    <row r="3333" spans="11:11" ht="17.25" customHeight="1">
      <c r="K3333" s="253"/>
    </row>
    <row r="3334" spans="11:11" ht="17.25" customHeight="1">
      <c r="K3334" s="253"/>
    </row>
    <row r="3335" spans="11:11" ht="17.25" customHeight="1">
      <c r="K3335" s="253"/>
    </row>
    <row r="3336" spans="11:11" ht="17.25" customHeight="1">
      <c r="K3336" s="253"/>
    </row>
    <row r="3337" spans="11:11" ht="17.25" customHeight="1">
      <c r="K3337" s="253"/>
    </row>
    <row r="3338" spans="11:11" ht="17.25" customHeight="1">
      <c r="K3338" s="253"/>
    </row>
    <row r="3339" spans="11:11" ht="17.25" customHeight="1">
      <c r="K3339" s="253"/>
    </row>
    <row r="3340" spans="11:11" ht="17.25" customHeight="1">
      <c r="K3340" s="253"/>
    </row>
    <row r="3341" spans="11:11" ht="17.25" customHeight="1">
      <c r="K3341" s="253"/>
    </row>
    <row r="3342" spans="11:11" ht="17.25" customHeight="1">
      <c r="K3342" s="253"/>
    </row>
    <row r="3343" spans="11:11" ht="17.25" customHeight="1">
      <c r="K3343" s="253"/>
    </row>
    <row r="3344" spans="11:11" ht="17.25" customHeight="1">
      <c r="K3344" s="253"/>
    </row>
    <row r="3345" spans="11:11" ht="17.25" customHeight="1">
      <c r="K3345" s="253"/>
    </row>
    <row r="3346" spans="11:11" ht="17.25" customHeight="1">
      <c r="K3346" s="253"/>
    </row>
    <row r="3347" spans="11:11" ht="17.25" customHeight="1">
      <c r="K3347" s="253"/>
    </row>
    <row r="3348" spans="11:11" ht="17.25" customHeight="1">
      <c r="K3348" s="253"/>
    </row>
    <row r="3349" spans="11:11" ht="17.25" customHeight="1">
      <c r="K3349" s="253"/>
    </row>
    <row r="3350" spans="11:11" ht="17.25" customHeight="1">
      <c r="K3350" s="253"/>
    </row>
    <row r="3351" spans="11:11" ht="17.25" customHeight="1">
      <c r="K3351" s="253"/>
    </row>
    <row r="3352" spans="11:11" ht="17.25" customHeight="1">
      <c r="K3352" s="253"/>
    </row>
    <row r="3353" spans="11:11" ht="17.25" customHeight="1">
      <c r="K3353" s="253"/>
    </row>
    <row r="3354" spans="11:11" ht="17.25" customHeight="1">
      <c r="K3354" s="253"/>
    </row>
    <row r="3355" spans="11:11" ht="17.25" customHeight="1">
      <c r="K3355" s="253"/>
    </row>
    <row r="3356" spans="11:11" ht="17.25" customHeight="1">
      <c r="K3356" s="253"/>
    </row>
    <row r="3357" spans="11:11" ht="17.25" customHeight="1">
      <c r="K3357" s="253"/>
    </row>
    <row r="3358" spans="11:11" ht="17.25" customHeight="1">
      <c r="K3358" s="253"/>
    </row>
    <row r="3359" spans="11:11" ht="17.25" customHeight="1">
      <c r="K3359" s="253"/>
    </row>
    <row r="3360" spans="11:11" ht="17.25" customHeight="1">
      <c r="K3360" s="253"/>
    </row>
    <row r="3361" spans="11:11" ht="17.25" customHeight="1">
      <c r="K3361" s="253"/>
    </row>
    <row r="3362" spans="11:11" ht="17.25" customHeight="1">
      <c r="K3362" s="253"/>
    </row>
    <row r="3363" spans="11:11" ht="17.25" customHeight="1">
      <c r="K3363" s="253"/>
    </row>
    <row r="3364" spans="11:11" ht="17.25" customHeight="1">
      <c r="K3364" s="253"/>
    </row>
    <row r="3365" spans="11:11" ht="17.25" customHeight="1">
      <c r="K3365" s="253"/>
    </row>
    <row r="3366" spans="11:11" ht="17.25" customHeight="1">
      <c r="K3366" s="253"/>
    </row>
    <row r="3367" spans="11:11" ht="17.25" customHeight="1">
      <c r="K3367" s="253"/>
    </row>
    <row r="3368" spans="11:11" ht="17.25" customHeight="1">
      <c r="K3368" s="253"/>
    </row>
    <row r="3369" spans="11:11" ht="17.25" customHeight="1">
      <c r="K3369" s="253"/>
    </row>
    <row r="3370" spans="11:11" ht="17.25" customHeight="1">
      <c r="K3370" s="253"/>
    </row>
    <row r="3371" spans="11:11" ht="17.25" customHeight="1">
      <c r="K3371" s="253"/>
    </row>
    <row r="3372" spans="11:11" ht="17.25" customHeight="1">
      <c r="K3372" s="253"/>
    </row>
    <row r="3373" spans="11:11" ht="17.25" customHeight="1">
      <c r="K3373" s="253"/>
    </row>
    <row r="3374" spans="11:11" ht="17.25" customHeight="1">
      <c r="K3374" s="253"/>
    </row>
    <row r="3375" spans="11:11" ht="17.25" customHeight="1">
      <c r="K3375" s="253"/>
    </row>
    <row r="3376" spans="11:11" ht="17.25" customHeight="1">
      <c r="K3376" s="253"/>
    </row>
    <row r="3377" spans="11:11" ht="17.25" customHeight="1">
      <c r="K3377" s="253"/>
    </row>
    <row r="3378" spans="11:11" ht="17.25" customHeight="1">
      <c r="K3378" s="253"/>
    </row>
    <row r="3379" spans="11:11" ht="17.25" customHeight="1">
      <c r="K3379" s="253"/>
    </row>
    <row r="3380" spans="11:11" ht="17.25" customHeight="1">
      <c r="K3380" s="253"/>
    </row>
    <row r="3381" spans="11:11" ht="17.25" customHeight="1">
      <c r="K3381" s="253"/>
    </row>
    <row r="3382" spans="11:11" ht="17.25" customHeight="1">
      <c r="K3382" s="253"/>
    </row>
    <row r="3383" spans="11:11" ht="17.25" customHeight="1">
      <c r="K3383" s="253"/>
    </row>
    <row r="3384" spans="11:11" ht="17.25" customHeight="1">
      <c r="K3384" s="253"/>
    </row>
    <row r="3385" spans="11:11" ht="17.25" customHeight="1">
      <c r="K3385" s="253"/>
    </row>
    <row r="3386" spans="11:11" ht="17.25" customHeight="1">
      <c r="K3386" s="253"/>
    </row>
    <row r="3387" spans="11:11" ht="17.25" customHeight="1">
      <c r="K3387" s="253"/>
    </row>
    <row r="3388" spans="11:11" ht="17.25" customHeight="1">
      <c r="K3388" s="253"/>
    </row>
    <row r="3389" spans="11:11" ht="17.25" customHeight="1">
      <c r="K3389" s="253"/>
    </row>
    <row r="3390" spans="11:11" ht="17.25" customHeight="1">
      <c r="K3390" s="253"/>
    </row>
    <row r="3391" spans="11:11" ht="17.25" customHeight="1">
      <c r="K3391" s="253"/>
    </row>
    <row r="3392" spans="11:11" ht="17.25" customHeight="1">
      <c r="K3392" s="253"/>
    </row>
    <row r="3393" spans="11:11" ht="17.25" customHeight="1">
      <c r="K3393" s="253"/>
    </row>
    <row r="3394" spans="11:11" ht="17.25" customHeight="1">
      <c r="K3394" s="253"/>
    </row>
    <row r="3395" spans="11:11" ht="17.25" customHeight="1">
      <c r="K3395" s="253"/>
    </row>
    <row r="3396" spans="11:11" ht="17.25" customHeight="1">
      <c r="K3396" s="253"/>
    </row>
    <row r="3397" spans="11:11" ht="17.25" customHeight="1">
      <c r="K3397" s="253"/>
    </row>
    <row r="3398" spans="11:11" ht="17.25" customHeight="1">
      <c r="K3398" s="253"/>
    </row>
    <row r="3399" spans="11:11" ht="17.25" customHeight="1">
      <c r="K3399" s="253"/>
    </row>
    <row r="3400" spans="11:11" ht="17.25" customHeight="1">
      <c r="K3400" s="253"/>
    </row>
    <row r="3401" spans="11:11" ht="17.25" customHeight="1">
      <c r="K3401" s="253"/>
    </row>
    <row r="3402" spans="11:11" ht="17.25" customHeight="1">
      <c r="K3402" s="253"/>
    </row>
    <row r="3403" spans="11:11" ht="17.25" customHeight="1">
      <c r="K3403" s="253"/>
    </row>
    <row r="3404" spans="11:11" ht="17.25" customHeight="1">
      <c r="K3404" s="253"/>
    </row>
    <row r="3405" spans="11:11" ht="17.25" customHeight="1">
      <c r="K3405" s="253"/>
    </row>
    <row r="3406" spans="11:11" ht="17.25" customHeight="1">
      <c r="K3406" s="253"/>
    </row>
    <row r="3407" spans="11:11" ht="17.25" customHeight="1">
      <c r="K3407" s="253"/>
    </row>
    <row r="3408" spans="11:11" ht="17.25" customHeight="1">
      <c r="K3408" s="253"/>
    </row>
    <row r="3409" spans="11:11" ht="17.25" customHeight="1">
      <c r="K3409" s="253"/>
    </row>
    <row r="3410" spans="11:11" ht="17.25" customHeight="1">
      <c r="K3410" s="253"/>
    </row>
    <row r="3411" spans="11:11" ht="17.25" customHeight="1">
      <c r="K3411" s="253"/>
    </row>
    <row r="3412" spans="11:11" ht="17.25" customHeight="1">
      <c r="K3412" s="253"/>
    </row>
    <row r="3413" spans="11:11" ht="17.25" customHeight="1">
      <c r="K3413" s="253"/>
    </row>
    <row r="3414" spans="11:11" ht="17.25" customHeight="1">
      <c r="K3414" s="253"/>
    </row>
    <row r="3415" spans="11:11" ht="17.25" customHeight="1">
      <c r="K3415" s="253"/>
    </row>
    <row r="3416" spans="11:11" ht="17.25" customHeight="1">
      <c r="K3416" s="253"/>
    </row>
    <row r="3417" spans="11:11" ht="17.25" customHeight="1">
      <c r="K3417" s="253"/>
    </row>
    <row r="3418" spans="11:11" ht="17.25" customHeight="1">
      <c r="K3418" s="253"/>
    </row>
    <row r="3419" spans="11:11" ht="17.25" customHeight="1">
      <c r="K3419" s="253"/>
    </row>
    <row r="3420" spans="11:11" ht="17.25" customHeight="1">
      <c r="K3420" s="253"/>
    </row>
    <row r="3421" spans="11:11" ht="17.25" customHeight="1">
      <c r="K3421" s="253"/>
    </row>
    <row r="3422" spans="11:11" ht="17.25" customHeight="1">
      <c r="K3422" s="253"/>
    </row>
    <row r="3423" spans="11:11" ht="17.25" customHeight="1">
      <c r="K3423" s="253"/>
    </row>
    <row r="3424" spans="11:11" ht="17.25" customHeight="1">
      <c r="K3424" s="253"/>
    </row>
    <row r="3425" spans="11:11" ht="17.25" customHeight="1">
      <c r="K3425" s="253"/>
    </row>
    <row r="3426" spans="11:11" ht="17.25" customHeight="1">
      <c r="K3426" s="253"/>
    </row>
    <row r="3427" spans="11:11" ht="17.25" customHeight="1">
      <c r="K3427" s="253"/>
    </row>
    <row r="3428" spans="11:11" ht="17.25" customHeight="1">
      <c r="K3428" s="253"/>
    </row>
    <row r="3429" spans="11:11" ht="17.25" customHeight="1">
      <c r="K3429" s="253"/>
    </row>
    <row r="3430" spans="11:11" ht="17.25" customHeight="1">
      <c r="K3430" s="253"/>
    </row>
    <row r="3431" spans="11:11" ht="17.25" customHeight="1">
      <c r="K3431" s="253"/>
    </row>
    <row r="3432" spans="11:11" ht="17.25" customHeight="1">
      <c r="K3432" s="253"/>
    </row>
    <row r="3433" spans="11:11" ht="17.25" customHeight="1">
      <c r="K3433" s="253"/>
    </row>
    <row r="3434" spans="11:11" ht="17.25" customHeight="1">
      <c r="K3434" s="253"/>
    </row>
    <row r="3435" spans="11:11" ht="17.25" customHeight="1">
      <c r="K3435" s="253"/>
    </row>
    <row r="3436" spans="11:11" ht="17.25" customHeight="1">
      <c r="K3436" s="253"/>
    </row>
    <row r="3437" spans="11:11" ht="17.25" customHeight="1">
      <c r="K3437" s="253"/>
    </row>
    <row r="3438" spans="11:11" ht="17.25" customHeight="1">
      <c r="K3438" s="253"/>
    </row>
    <row r="3439" spans="11:11" ht="17.25" customHeight="1">
      <c r="K3439" s="253"/>
    </row>
    <row r="3440" spans="11:11" ht="17.25" customHeight="1">
      <c r="K3440" s="253"/>
    </row>
    <row r="3441" spans="11:11" ht="17.25" customHeight="1">
      <c r="K3441" s="253"/>
    </row>
    <row r="3442" spans="11:11" ht="17.25" customHeight="1">
      <c r="K3442" s="253"/>
    </row>
    <row r="3443" spans="11:11" ht="17.25" customHeight="1">
      <c r="K3443" s="253"/>
    </row>
    <row r="3444" spans="11:11" ht="17.25" customHeight="1">
      <c r="K3444" s="253"/>
    </row>
    <row r="3445" spans="11:11" ht="17.25" customHeight="1">
      <c r="K3445" s="253"/>
    </row>
    <row r="3446" spans="11:11" ht="17.25" customHeight="1">
      <c r="K3446" s="253"/>
    </row>
    <row r="3447" spans="11:11" ht="17.25" customHeight="1">
      <c r="K3447" s="253"/>
    </row>
    <row r="3448" spans="11:11" ht="17.25" customHeight="1">
      <c r="K3448" s="253"/>
    </row>
    <row r="3449" spans="11:11" ht="17.25" customHeight="1">
      <c r="K3449" s="253"/>
    </row>
    <row r="3450" spans="11:11" ht="17.25" customHeight="1">
      <c r="K3450" s="253"/>
    </row>
    <row r="3451" spans="11:11" ht="17.25" customHeight="1">
      <c r="K3451" s="253"/>
    </row>
    <row r="3452" spans="11:11" ht="17.25" customHeight="1">
      <c r="K3452" s="253"/>
    </row>
    <row r="3453" spans="11:11" ht="17.25" customHeight="1">
      <c r="K3453" s="253"/>
    </row>
    <row r="3454" spans="11:11" ht="17.25" customHeight="1">
      <c r="K3454" s="253"/>
    </row>
    <row r="3455" spans="11:11" ht="17.25" customHeight="1">
      <c r="K3455" s="253"/>
    </row>
    <row r="3456" spans="11:11" ht="17.25" customHeight="1">
      <c r="K3456" s="253"/>
    </row>
    <row r="3457" spans="11:11" ht="17.25" customHeight="1">
      <c r="K3457" s="253"/>
    </row>
    <row r="3458" spans="11:11" ht="17.25" customHeight="1">
      <c r="K3458" s="253"/>
    </row>
    <row r="3459" spans="11:11" ht="17.25" customHeight="1">
      <c r="K3459" s="253"/>
    </row>
    <row r="3460" spans="11:11" ht="17.25" customHeight="1">
      <c r="K3460" s="253"/>
    </row>
    <row r="3461" spans="11:11" ht="17.25" customHeight="1">
      <c r="K3461" s="253"/>
    </row>
    <row r="3462" spans="11:11" ht="17.25" customHeight="1">
      <c r="K3462" s="253"/>
    </row>
    <row r="3463" spans="11:11" ht="17.25" customHeight="1">
      <c r="K3463" s="253"/>
    </row>
    <row r="3464" spans="11:11" ht="17.25" customHeight="1">
      <c r="K3464" s="253"/>
    </row>
    <row r="3465" spans="11:11" ht="17.25" customHeight="1">
      <c r="K3465" s="253"/>
    </row>
    <row r="3466" spans="11:11" ht="17.25" customHeight="1">
      <c r="K3466" s="253"/>
    </row>
    <row r="3467" spans="11:11" ht="17.25" customHeight="1">
      <c r="K3467" s="253"/>
    </row>
    <row r="3468" spans="11:11" ht="17.25" customHeight="1">
      <c r="K3468" s="253"/>
    </row>
    <row r="3469" spans="11:11" ht="17.25" customHeight="1">
      <c r="K3469" s="253"/>
    </row>
    <row r="3470" spans="11:11" ht="17.25" customHeight="1">
      <c r="K3470" s="253"/>
    </row>
    <row r="3471" spans="11:11" ht="17.25" customHeight="1">
      <c r="K3471" s="253"/>
    </row>
    <row r="3472" spans="11:11" ht="17.25" customHeight="1">
      <c r="K3472" s="253"/>
    </row>
    <row r="3473" spans="11:11" ht="17.25" customHeight="1">
      <c r="K3473" s="253"/>
    </row>
    <row r="3474" spans="11:11" ht="17.25" customHeight="1">
      <c r="K3474" s="253"/>
    </row>
    <row r="3475" spans="11:11" ht="17.25" customHeight="1">
      <c r="K3475" s="253"/>
    </row>
    <row r="3476" spans="11:11" ht="17.25" customHeight="1">
      <c r="K3476" s="253"/>
    </row>
    <row r="3477" spans="11:11" ht="17.25" customHeight="1">
      <c r="K3477" s="253"/>
    </row>
    <row r="3478" spans="11:11" ht="17.25" customHeight="1">
      <c r="K3478" s="253"/>
    </row>
    <row r="3479" spans="11:11" ht="17.25" customHeight="1">
      <c r="K3479" s="253"/>
    </row>
    <row r="3480" spans="11:11" ht="17.25" customHeight="1">
      <c r="K3480" s="253"/>
    </row>
    <row r="3481" spans="11:11" ht="17.25" customHeight="1">
      <c r="K3481" s="253"/>
    </row>
    <row r="3482" spans="11:11" ht="17.25" customHeight="1">
      <c r="K3482" s="253"/>
    </row>
    <row r="3483" spans="11:11" ht="17.25" customHeight="1">
      <c r="K3483" s="253"/>
    </row>
    <row r="3484" spans="11:11" ht="17.25" customHeight="1">
      <c r="K3484" s="253"/>
    </row>
    <row r="3485" spans="11:11" ht="17.25" customHeight="1">
      <c r="K3485" s="253"/>
    </row>
    <row r="3486" spans="11:11" ht="17.25" customHeight="1">
      <c r="K3486" s="253"/>
    </row>
    <row r="3487" spans="11:11" ht="17.25" customHeight="1">
      <c r="K3487" s="253"/>
    </row>
    <row r="3488" spans="11:11" ht="17.25" customHeight="1">
      <c r="K3488" s="253"/>
    </row>
    <row r="3489" spans="11:11" ht="17.25" customHeight="1">
      <c r="K3489" s="253"/>
    </row>
    <row r="3490" spans="11:11" ht="17.25" customHeight="1">
      <c r="K3490" s="253"/>
    </row>
    <row r="3491" spans="11:11" ht="17.25" customHeight="1">
      <c r="K3491" s="253"/>
    </row>
    <row r="3492" spans="11:11" ht="17.25" customHeight="1">
      <c r="K3492" s="253"/>
    </row>
    <row r="3493" spans="11:11" ht="17.25" customHeight="1">
      <c r="K3493" s="253"/>
    </row>
    <row r="3494" spans="11:11" ht="17.25" customHeight="1">
      <c r="K3494" s="253"/>
    </row>
    <row r="3495" spans="11:11" ht="17.25" customHeight="1">
      <c r="K3495" s="253"/>
    </row>
    <row r="3496" spans="11:11" ht="17.25" customHeight="1">
      <c r="K3496" s="253"/>
    </row>
    <row r="3497" spans="11:11" ht="17.25" customHeight="1">
      <c r="K3497" s="253"/>
    </row>
    <row r="3498" spans="11:11" ht="17.25" customHeight="1">
      <c r="K3498" s="253"/>
    </row>
    <row r="3499" spans="11:11" ht="17.25" customHeight="1">
      <c r="K3499" s="253"/>
    </row>
    <row r="3500" spans="11:11" ht="17.25" customHeight="1">
      <c r="K3500" s="253"/>
    </row>
    <row r="3501" spans="11:11" ht="17.25" customHeight="1">
      <c r="K3501" s="253"/>
    </row>
    <row r="3502" spans="11:11" ht="17.25" customHeight="1">
      <c r="K3502" s="253"/>
    </row>
    <row r="3503" spans="11:11" ht="17.25" customHeight="1">
      <c r="K3503" s="253"/>
    </row>
    <row r="3504" spans="11:11" ht="17.25" customHeight="1">
      <c r="K3504" s="253"/>
    </row>
    <row r="3505" spans="11:11" ht="17.25" customHeight="1">
      <c r="K3505" s="253"/>
    </row>
    <row r="3506" spans="11:11" ht="17.25" customHeight="1">
      <c r="K3506" s="253"/>
    </row>
    <row r="3507" spans="11:11" ht="17.25" customHeight="1">
      <c r="K3507" s="253"/>
    </row>
    <row r="3508" spans="11:11" ht="17.25" customHeight="1">
      <c r="K3508" s="253"/>
    </row>
    <row r="3509" spans="11:11" ht="17.25" customHeight="1">
      <c r="K3509" s="253"/>
    </row>
    <row r="3510" spans="11:11" ht="17.25" customHeight="1">
      <c r="K3510" s="253"/>
    </row>
    <row r="3511" spans="11:11" ht="17.25" customHeight="1">
      <c r="K3511" s="253"/>
    </row>
    <row r="3512" spans="11:11" ht="17.25" customHeight="1">
      <c r="K3512" s="253"/>
    </row>
    <row r="3513" spans="11:11" ht="17.25" customHeight="1">
      <c r="K3513" s="253"/>
    </row>
    <row r="3514" spans="11:11" ht="17.25" customHeight="1">
      <c r="K3514" s="253"/>
    </row>
    <row r="3515" spans="11:11" ht="17.25" customHeight="1">
      <c r="K3515" s="253"/>
    </row>
    <row r="3516" spans="11:11" ht="17.25" customHeight="1">
      <c r="K3516" s="253"/>
    </row>
    <row r="3517" spans="11:11" ht="17.25" customHeight="1">
      <c r="K3517" s="253"/>
    </row>
    <row r="3518" spans="11:11" ht="17.25" customHeight="1">
      <c r="K3518" s="253"/>
    </row>
    <row r="3519" spans="11:11" ht="17.25" customHeight="1">
      <c r="K3519" s="253"/>
    </row>
    <row r="3520" spans="11:11" ht="17.25" customHeight="1">
      <c r="K3520" s="253"/>
    </row>
    <row r="3521" spans="11:11" ht="17.25" customHeight="1">
      <c r="K3521" s="253"/>
    </row>
    <row r="3522" spans="11:11" ht="17.25" customHeight="1">
      <c r="K3522" s="253"/>
    </row>
    <row r="3523" spans="11:11" ht="17.25" customHeight="1">
      <c r="K3523" s="253"/>
    </row>
    <row r="3524" spans="11:11" ht="17.25" customHeight="1">
      <c r="K3524" s="253"/>
    </row>
    <row r="3525" spans="11:11" ht="17.25" customHeight="1">
      <c r="K3525" s="253"/>
    </row>
    <row r="3526" spans="11:11" ht="17.25" customHeight="1">
      <c r="K3526" s="253"/>
    </row>
    <row r="3527" spans="11:11" ht="17.25" customHeight="1">
      <c r="K3527" s="253"/>
    </row>
    <row r="3528" spans="11:11" ht="17.25" customHeight="1">
      <c r="K3528" s="253"/>
    </row>
    <row r="3529" spans="11:11" ht="17.25" customHeight="1">
      <c r="K3529" s="253"/>
    </row>
    <row r="3530" spans="11:11" ht="17.25" customHeight="1">
      <c r="K3530" s="253"/>
    </row>
    <row r="3531" spans="11:11" ht="17.25" customHeight="1">
      <c r="K3531" s="253"/>
    </row>
    <row r="3532" spans="11:11" ht="17.25" customHeight="1">
      <c r="K3532" s="253"/>
    </row>
    <row r="3533" spans="11:11" ht="17.25" customHeight="1">
      <c r="K3533" s="253"/>
    </row>
    <row r="3534" spans="11:11" ht="17.25" customHeight="1">
      <c r="K3534" s="253"/>
    </row>
    <row r="3535" spans="11:11" ht="17.25" customHeight="1">
      <c r="K3535" s="253"/>
    </row>
    <row r="3536" spans="11:11" ht="17.25" customHeight="1">
      <c r="K3536" s="253"/>
    </row>
    <row r="3537" spans="11:11" ht="17.25" customHeight="1">
      <c r="K3537" s="253"/>
    </row>
    <row r="3538" spans="11:11" ht="17.25" customHeight="1">
      <c r="K3538" s="253"/>
    </row>
    <row r="3539" spans="11:11" ht="17.25" customHeight="1">
      <c r="K3539" s="253"/>
    </row>
    <row r="3540" spans="11:11" ht="17.25" customHeight="1">
      <c r="K3540" s="253"/>
    </row>
    <row r="3541" spans="11:11" ht="17.25" customHeight="1">
      <c r="K3541" s="253"/>
    </row>
    <row r="3542" spans="11:11" ht="17.25" customHeight="1">
      <c r="K3542" s="253"/>
    </row>
    <row r="3543" spans="11:11" ht="17.25" customHeight="1">
      <c r="K3543" s="253"/>
    </row>
    <row r="3544" spans="11:11" ht="17.25" customHeight="1">
      <c r="K3544" s="253"/>
    </row>
    <row r="3545" spans="11:11" ht="17.25" customHeight="1">
      <c r="K3545" s="253"/>
    </row>
    <row r="3546" spans="11:11" ht="17.25" customHeight="1">
      <c r="K3546" s="253"/>
    </row>
    <row r="3547" spans="11:11" ht="17.25" customHeight="1">
      <c r="K3547" s="253"/>
    </row>
    <row r="3548" spans="11:11" ht="17.25" customHeight="1">
      <c r="K3548" s="253"/>
    </row>
    <row r="3549" spans="11:11" ht="17.25" customHeight="1">
      <c r="K3549" s="253"/>
    </row>
    <row r="3550" spans="11:11" ht="17.25" customHeight="1">
      <c r="K3550" s="253"/>
    </row>
    <row r="3551" spans="11:11" ht="17.25" customHeight="1">
      <c r="K3551" s="253"/>
    </row>
    <row r="3552" spans="11:11" ht="17.25" customHeight="1">
      <c r="K3552" s="253"/>
    </row>
    <row r="3553" spans="11:11" ht="17.25" customHeight="1">
      <c r="K3553" s="253"/>
    </row>
    <row r="3554" spans="11:11" ht="17.25" customHeight="1">
      <c r="K3554" s="253"/>
    </row>
    <row r="3555" spans="11:11" ht="17.25" customHeight="1">
      <c r="K3555" s="253"/>
    </row>
    <row r="3556" spans="11:11" ht="17.25" customHeight="1">
      <c r="K3556" s="253"/>
    </row>
    <row r="3557" spans="11:11" ht="17.25" customHeight="1">
      <c r="K3557" s="253"/>
    </row>
    <row r="3558" spans="11:11" ht="17.25" customHeight="1">
      <c r="K3558" s="253"/>
    </row>
    <row r="3559" spans="11:11" ht="17.25" customHeight="1">
      <c r="K3559" s="253"/>
    </row>
    <row r="3560" spans="11:11" ht="17.25" customHeight="1">
      <c r="K3560" s="253"/>
    </row>
    <row r="3561" spans="11:11" ht="17.25" customHeight="1">
      <c r="K3561" s="253"/>
    </row>
    <row r="3562" spans="11:11" ht="17.25" customHeight="1">
      <c r="K3562" s="253"/>
    </row>
    <row r="3563" spans="11:11" ht="17.25" customHeight="1">
      <c r="K3563" s="253"/>
    </row>
    <row r="3564" spans="11:11" ht="17.25" customHeight="1">
      <c r="K3564" s="253"/>
    </row>
  </sheetData>
  <mergeCells count="5">
    <mergeCell ref="A1:G1"/>
    <mergeCell ref="A2:G2"/>
    <mergeCell ref="A3:G3"/>
    <mergeCell ref="A4:I4"/>
    <mergeCell ref="A2503:F2503"/>
  </mergeCells>
  <printOptions horizontalCentered="1"/>
  <pageMargins left="0.39" right="0.17" top="0.37" bottom="0.25" header="0.37" footer="0.17"/>
  <pageSetup paperSize="9" scale="74" fitToHeight="0" orientation="portrait" r:id="rId1"/>
  <headerFooter>
    <oddFooter>&amp;R&amp;"VNI-Times,Normal"&amp;9trang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U3564"/>
  <sheetViews>
    <sheetView showZeros="0" zoomScaleSheetLayoutView="130" workbookViewId="0">
      <selection activeCell="N5" sqref="N5"/>
    </sheetView>
  </sheetViews>
  <sheetFormatPr defaultColWidth="9.140625" defaultRowHeight="17.25" customHeight="1"/>
  <cols>
    <col min="1" max="1" width="6.28515625" style="97" customWidth="1"/>
    <col min="2" max="2" width="12.42578125" style="97" customWidth="1"/>
    <col min="3" max="3" width="11.7109375" style="158" customWidth="1"/>
    <col min="4" max="4" width="11" style="159" customWidth="1"/>
    <col min="5" max="5" width="11.140625" style="160" customWidth="1"/>
    <col min="6" max="6" width="16.140625" style="161" customWidth="1"/>
    <col min="7" max="7" width="14.140625" style="162" customWidth="1"/>
    <col min="8" max="8" width="11.140625" style="162" customWidth="1"/>
    <col min="9" max="9" width="13.7109375" style="162" customWidth="1"/>
    <col min="10" max="10" width="21.42578125" style="84" customWidth="1"/>
    <col min="11" max="11" width="13" style="84" customWidth="1"/>
    <col min="12" max="12" width="16.42578125" style="85" bestFit="1" customWidth="1"/>
    <col min="13" max="13" width="9.140625" style="84"/>
    <col min="14" max="14" width="12.5703125" style="85" customWidth="1"/>
    <col min="15" max="15" width="15.5703125" style="85" bestFit="1" customWidth="1"/>
    <col min="16" max="16" width="9.85546875" style="85" bestFit="1" customWidth="1"/>
    <col min="17" max="16384" width="9.140625" style="84"/>
  </cols>
  <sheetData>
    <row r="1" spans="1:21" s="86" customFormat="1" ht="31.5" customHeight="1">
      <c r="A1" s="287" t="s">
        <v>0</v>
      </c>
      <c r="B1" s="287"/>
      <c r="C1" s="288"/>
      <c r="D1" s="288"/>
      <c r="E1" s="289"/>
      <c r="F1" s="290"/>
      <c r="G1" s="287"/>
      <c r="H1" s="83"/>
      <c r="I1" s="83"/>
      <c r="J1" s="84"/>
      <c r="K1" s="84"/>
      <c r="L1" s="85"/>
      <c r="M1" s="84"/>
      <c r="N1" s="85"/>
      <c r="O1" s="85"/>
      <c r="P1" s="85"/>
      <c r="Q1" s="84"/>
      <c r="R1" s="84"/>
      <c r="S1" s="84"/>
      <c r="T1" s="84"/>
      <c r="U1" s="84"/>
    </row>
    <row r="2" spans="1:21" s="86" customFormat="1" ht="31.5" customHeight="1">
      <c r="A2" s="287" t="s">
        <v>1</v>
      </c>
      <c r="B2" s="287"/>
      <c r="C2" s="288"/>
      <c r="D2" s="288"/>
      <c r="E2" s="289"/>
      <c r="F2" s="290"/>
      <c r="G2" s="287"/>
      <c r="H2" s="83"/>
      <c r="I2" s="83"/>
      <c r="J2" s="84"/>
      <c r="K2" s="84"/>
      <c r="L2" s="85"/>
      <c r="M2" s="84"/>
      <c r="N2" s="85"/>
      <c r="O2" s="85"/>
      <c r="P2" s="85"/>
      <c r="Q2" s="84"/>
      <c r="R2" s="84"/>
      <c r="S2" s="84"/>
      <c r="T2" s="84"/>
      <c r="U2" s="84"/>
    </row>
    <row r="3" spans="1:21" s="86" customFormat="1" ht="31.5" customHeight="1">
      <c r="A3" s="287" t="s">
        <v>2</v>
      </c>
      <c r="B3" s="287"/>
      <c r="C3" s="288"/>
      <c r="D3" s="288"/>
      <c r="E3" s="289"/>
      <c r="F3" s="290"/>
      <c r="G3" s="287"/>
      <c r="H3" s="83"/>
      <c r="I3" s="83"/>
      <c r="J3" s="84"/>
      <c r="K3" s="84"/>
      <c r="L3" s="85"/>
      <c r="M3" s="84"/>
      <c r="N3" s="85"/>
      <c r="O3" s="85"/>
      <c r="P3" s="85"/>
      <c r="Q3" s="84"/>
      <c r="R3" s="84"/>
      <c r="S3" s="84"/>
      <c r="T3" s="84"/>
      <c r="U3" s="84"/>
    </row>
    <row r="4" spans="1:21" s="88" customFormat="1" ht="40.5" customHeight="1">
      <c r="A4" s="291" t="s">
        <v>3606</v>
      </c>
      <c r="B4" s="291"/>
      <c r="C4" s="292"/>
      <c r="D4" s="292"/>
      <c r="E4" s="293"/>
      <c r="F4" s="294"/>
      <c r="G4" s="291"/>
      <c r="H4" s="291"/>
      <c r="I4" s="291"/>
      <c r="J4" s="84"/>
      <c r="K4" s="84"/>
      <c r="L4" s="85"/>
      <c r="M4" s="87"/>
      <c r="N4" s="85"/>
      <c r="O4" s="85"/>
      <c r="P4" s="85"/>
      <c r="Q4" s="84"/>
      <c r="R4" s="84"/>
      <c r="S4" s="84"/>
      <c r="T4" s="84"/>
      <c r="U4" s="84"/>
    </row>
    <row r="5" spans="1:21" s="97" customFormat="1" ht="46.5" customHeight="1">
      <c r="A5" s="89" t="s">
        <v>3</v>
      </c>
      <c r="B5" s="90" t="s">
        <v>31</v>
      </c>
      <c r="C5" s="91" t="s">
        <v>4</v>
      </c>
      <c r="D5" s="92" t="s">
        <v>5</v>
      </c>
      <c r="E5" s="93" t="s">
        <v>6</v>
      </c>
      <c r="F5" s="89" t="s">
        <v>7</v>
      </c>
      <c r="G5" s="94" t="s">
        <v>8</v>
      </c>
      <c r="H5" s="94" t="s">
        <v>9</v>
      </c>
      <c r="I5" s="94" t="s">
        <v>10</v>
      </c>
      <c r="J5" s="89" t="s">
        <v>32</v>
      </c>
      <c r="K5" s="269" t="s">
        <v>3607</v>
      </c>
      <c r="L5" s="96"/>
      <c r="M5" s="87"/>
      <c r="N5" s="85"/>
      <c r="O5" s="85"/>
      <c r="P5" s="85"/>
      <c r="Q5" s="84"/>
      <c r="R5" s="84"/>
      <c r="S5" s="84"/>
      <c r="T5" s="84"/>
      <c r="U5" s="84"/>
    </row>
    <row r="6" spans="1:21" s="107" customFormat="1" ht="25.5" customHeight="1">
      <c r="A6" s="98">
        <v>1</v>
      </c>
      <c r="B6" s="99" t="s">
        <v>33</v>
      </c>
      <c r="C6" s="100">
        <v>45736</v>
      </c>
      <c r="D6" s="101" t="s">
        <v>3608</v>
      </c>
      <c r="E6" s="102" t="s">
        <v>13</v>
      </c>
      <c r="F6" s="103" t="s">
        <v>3609</v>
      </c>
      <c r="G6" s="104">
        <v>1113320</v>
      </c>
      <c r="H6" s="104">
        <v>89066</v>
      </c>
      <c r="I6" s="105">
        <f>G6+H6</f>
        <v>1202386</v>
      </c>
      <c r="J6" s="270" t="s">
        <v>3610</v>
      </c>
      <c r="K6" s="271">
        <v>1</v>
      </c>
      <c r="L6" s="85"/>
      <c r="M6" s="87"/>
      <c r="N6" s="85"/>
      <c r="O6" s="85"/>
      <c r="P6" s="85"/>
      <c r="Q6" s="84"/>
      <c r="R6" s="84"/>
      <c r="S6" s="84"/>
      <c r="T6" s="84"/>
      <c r="U6" s="84"/>
    </row>
    <row r="7" spans="1:21" s="107" customFormat="1" ht="25.5" customHeight="1">
      <c r="A7" s="102">
        <v>2</v>
      </c>
      <c r="B7" s="99" t="s">
        <v>33</v>
      </c>
      <c r="C7" s="100">
        <v>45736</v>
      </c>
      <c r="D7" s="101" t="s">
        <v>3611</v>
      </c>
      <c r="E7" s="102" t="s">
        <v>13</v>
      </c>
      <c r="F7" s="103" t="s">
        <v>3612</v>
      </c>
      <c r="G7" s="104">
        <v>1069128</v>
      </c>
      <c r="H7" s="104">
        <v>85530</v>
      </c>
      <c r="I7" s="105">
        <f t="shared" ref="I7:I70" si="0">G7+H7</f>
        <v>1154658</v>
      </c>
      <c r="J7" s="270" t="s">
        <v>3610</v>
      </c>
      <c r="K7" s="271">
        <v>2</v>
      </c>
      <c r="L7" s="85"/>
      <c r="M7" s="87"/>
      <c r="N7" s="85"/>
      <c r="O7" s="85"/>
      <c r="P7" s="85"/>
      <c r="Q7" s="84"/>
      <c r="R7" s="84"/>
      <c r="S7" s="84"/>
      <c r="T7" s="84"/>
      <c r="U7" s="84"/>
    </row>
    <row r="8" spans="1:21" s="107" customFormat="1" ht="25.5" customHeight="1">
      <c r="A8" s="98">
        <v>3</v>
      </c>
      <c r="B8" s="99" t="s">
        <v>33</v>
      </c>
      <c r="C8" s="100">
        <v>45736</v>
      </c>
      <c r="D8" s="101" t="s">
        <v>3613</v>
      </c>
      <c r="E8" s="102" t="s">
        <v>13</v>
      </c>
      <c r="F8" s="103" t="s">
        <v>3614</v>
      </c>
      <c r="G8" s="104">
        <v>1045522</v>
      </c>
      <c r="H8" s="104">
        <v>83642</v>
      </c>
      <c r="I8" s="105">
        <f t="shared" si="0"/>
        <v>1129164</v>
      </c>
      <c r="J8" s="270" t="s">
        <v>3610</v>
      </c>
      <c r="K8" s="271">
        <v>3</v>
      </c>
      <c r="L8" s="85"/>
      <c r="M8" s="87"/>
      <c r="N8" s="85"/>
      <c r="O8" s="85"/>
      <c r="P8" s="85"/>
      <c r="Q8" s="84"/>
      <c r="R8" s="84"/>
      <c r="S8" s="84"/>
      <c r="T8" s="84"/>
      <c r="U8" s="84"/>
    </row>
    <row r="9" spans="1:21" s="107" customFormat="1" ht="25.5" customHeight="1">
      <c r="A9" s="98">
        <v>4</v>
      </c>
      <c r="B9" s="99" t="s">
        <v>33</v>
      </c>
      <c r="C9" s="100">
        <v>45736</v>
      </c>
      <c r="D9" s="101" t="s">
        <v>3615</v>
      </c>
      <c r="E9" s="102" t="s">
        <v>13</v>
      </c>
      <c r="F9" s="103" t="s">
        <v>3616</v>
      </c>
      <c r="G9" s="104">
        <v>1144561</v>
      </c>
      <c r="H9" s="104">
        <v>91565</v>
      </c>
      <c r="I9" s="105">
        <f t="shared" si="0"/>
        <v>1236126</v>
      </c>
      <c r="J9" s="270" t="s">
        <v>3610</v>
      </c>
      <c r="K9" s="271">
        <v>4</v>
      </c>
      <c r="L9" s="85"/>
      <c r="M9" s="87"/>
      <c r="N9" s="85"/>
      <c r="O9" s="85"/>
      <c r="P9" s="85"/>
      <c r="Q9" s="84"/>
      <c r="R9" s="84"/>
      <c r="S9" s="84"/>
      <c r="T9" s="84"/>
      <c r="U9" s="84"/>
    </row>
    <row r="10" spans="1:21" s="107" customFormat="1" ht="25.5" customHeight="1">
      <c r="A10" s="102">
        <v>5</v>
      </c>
      <c r="B10" s="99" t="s">
        <v>33</v>
      </c>
      <c r="C10" s="100">
        <v>45736</v>
      </c>
      <c r="D10" s="101" t="s">
        <v>3617</v>
      </c>
      <c r="E10" s="102" t="s">
        <v>13</v>
      </c>
      <c r="F10" s="103" t="s">
        <v>3618</v>
      </c>
      <c r="G10" s="104">
        <v>1055885</v>
      </c>
      <c r="H10" s="104">
        <v>84471</v>
      </c>
      <c r="I10" s="105">
        <f t="shared" si="0"/>
        <v>1140356</v>
      </c>
      <c r="J10" s="270" t="s">
        <v>3610</v>
      </c>
      <c r="K10" s="271">
        <v>5</v>
      </c>
      <c r="L10" s="85"/>
      <c r="M10" s="84"/>
      <c r="N10" s="85"/>
      <c r="O10" s="85"/>
      <c r="P10" s="85"/>
      <c r="Q10" s="84"/>
      <c r="R10" s="84"/>
      <c r="S10" s="84"/>
      <c r="T10" s="84"/>
      <c r="U10" s="84"/>
    </row>
    <row r="11" spans="1:21" s="107" customFormat="1" ht="25.5" customHeight="1">
      <c r="A11" s="98">
        <v>6</v>
      </c>
      <c r="B11" s="99" t="s">
        <v>33</v>
      </c>
      <c r="C11" s="100">
        <v>45736</v>
      </c>
      <c r="D11" s="101" t="s">
        <v>3619</v>
      </c>
      <c r="E11" s="102" t="s">
        <v>13</v>
      </c>
      <c r="F11" s="103" t="s">
        <v>3620</v>
      </c>
      <c r="G11" s="104">
        <v>963956</v>
      </c>
      <c r="H11" s="104">
        <v>77116</v>
      </c>
      <c r="I11" s="105">
        <f t="shared" si="0"/>
        <v>1041072</v>
      </c>
      <c r="J11" s="270" t="s">
        <v>3610</v>
      </c>
      <c r="K11" s="271">
        <v>6</v>
      </c>
      <c r="L11" s="85"/>
      <c r="M11" s="84"/>
      <c r="N11" s="85"/>
      <c r="O11" s="85"/>
      <c r="P11" s="85"/>
      <c r="Q11" s="84"/>
      <c r="R11" s="84"/>
      <c r="S11" s="84"/>
      <c r="T11" s="84"/>
      <c r="U11" s="84"/>
    </row>
    <row r="12" spans="1:21" s="107" customFormat="1" ht="25.5" customHeight="1">
      <c r="A12" s="98">
        <v>7</v>
      </c>
      <c r="B12" s="99" t="s">
        <v>33</v>
      </c>
      <c r="C12" s="100">
        <v>45736</v>
      </c>
      <c r="D12" s="101" t="s">
        <v>3621</v>
      </c>
      <c r="E12" s="102" t="s">
        <v>13</v>
      </c>
      <c r="F12" s="103" t="s">
        <v>3622</v>
      </c>
      <c r="G12" s="104">
        <v>367155</v>
      </c>
      <c r="H12" s="104">
        <v>29372</v>
      </c>
      <c r="I12" s="105">
        <f t="shared" si="0"/>
        <v>396527</v>
      </c>
      <c r="J12" s="270" t="s">
        <v>3610</v>
      </c>
      <c r="K12" s="271">
        <v>7</v>
      </c>
      <c r="L12" s="85"/>
      <c r="M12" s="84"/>
      <c r="N12" s="85"/>
      <c r="O12" s="85"/>
      <c r="P12" s="85"/>
      <c r="Q12" s="84"/>
      <c r="R12" s="84"/>
      <c r="S12" s="84"/>
      <c r="T12" s="84"/>
      <c r="U12" s="84"/>
    </row>
    <row r="13" spans="1:21" s="107" customFormat="1" ht="25.5" customHeight="1">
      <c r="A13" s="98">
        <v>8</v>
      </c>
      <c r="B13" s="99" t="s">
        <v>33</v>
      </c>
      <c r="C13" s="100">
        <v>45736</v>
      </c>
      <c r="D13" s="101" t="s">
        <v>3623</v>
      </c>
      <c r="E13" s="102" t="s">
        <v>13</v>
      </c>
      <c r="F13" s="103" t="s">
        <v>3624</v>
      </c>
      <c r="G13" s="104">
        <v>669636</v>
      </c>
      <c r="H13" s="104">
        <v>53571</v>
      </c>
      <c r="I13" s="105">
        <f t="shared" si="0"/>
        <v>723207</v>
      </c>
      <c r="J13" s="270" t="s">
        <v>3610</v>
      </c>
      <c r="K13" s="271">
        <v>8</v>
      </c>
      <c r="L13" s="85"/>
      <c r="M13" s="84"/>
      <c r="N13" s="85"/>
      <c r="O13" s="85"/>
      <c r="P13" s="85"/>
      <c r="Q13" s="84"/>
      <c r="R13" s="84"/>
      <c r="S13" s="84"/>
      <c r="T13" s="84"/>
      <c r="U13" s="84"/>
    </row>
    <row r="14" spans="1:21" s="107" customFormat="1" ht="25.5" customHeight="1">
      <c r="A14" s="98">
        <v>9</v>
      </c>
      <c r="B14" s="99" t="s">
        <v>33</v>
      </c>
      <c r="C14" s="100">
        <v>45736</v>
      </c>
      <c r="D14" s="101" t="s">
        <v>3625</v>
      </c>
      <c r="E14" s="102" t="s">
        <v>13</v>
      </c>
      <c r="F14" s="103" t="s">
        <v>3626</v>
      </c>
      <c r="G14" s="104">
        <v>669636</v>
      </c>
      <c r="H14" s="104">
        <v>53571</v>
      </c>
      <c r="I14" s="105">
        <f t="shared" si="0"/>
        <v>723207</v>
      </c>
      <c r="J14" s="270" t="s">
        <v>3610</v>
      </c>
      <c r="K14" s="271">
        <v>9</v>
      </c>
      <c r="L14" s="85"/>
      <c r="M14" s="84"/>
      <c r="N14" s="85"/>
      <c r="O14" s="85"/>
      <c r="P14" s="85"/>
      <c r="Q14" s="84"/>
      <c r="R14" s="84"/>
      <c r="S14" s="84"/>
      <c r="T14" s="84"/>
      <c r="U14" s="84"/>
    </row>
    <row r="15" spans="1:21" s="107" customFormat="1" ht="25.5" customHeight="1">
      <c r="A15" s="98">
        <v>10</v>
      </c>
      <c r="B15" s="99" t="s">
        <v>33</v>
      </c>
      <c r="C15" s="100">
        <v>45736</v>
      </c>
      <c r="D15" s="101" t="s">
        <v>3627</v>
      </c>
      <c r="E15" s="102" t="s">
        <v>13</v>
      </c>
      <c r="F15" s="103" t="s">
        <v>3628</v>
      </c>
      <c r="G15" s="104">
        <v>669636</v>
      </c>
      <c r="H15" s="104">
        <v>53571</v>
      </c>
      <c r="I15" s="105">
        <f t="shared" si="0"/>
        <v>723207</v>
      </c>
      <c r="J15" s="270" t="s">
        <v>3610</v>
      </c>
      <c r="K15" s="271">
        <v>10</v>
      </c>
      <c r="L15" s="85"/>
      <c r="M15" s="84"/>
      <c r="N15" s="85"/>
      <c r="O15" s="85"/>
      <c r="P15" s="85"/>
      <c r="Q15" s="84"/>
      <c r="R15" s="84"/>
      <c r="S15" s="84"/>
      <c r="T15" s="84"/>
      <c r="U15" s="84"/>
    </row>
    <row r="16" spans="1:21" s="107" customFormat="1" ht="25.5" customHeight="1">
      <c r="A16" s="98">
        <v>11</v>
      </c>
      <c r="B16" s="99" t="s">
        <v>33</v>
      </c>
      <c r="C16" s="100">
        <v>45736</v>
      </c>
      <c r="D16" s="101" t="s">
        <v>3629</v>
      </c>
      <c r="E16" s="102" t="s">
        <v>13</v>
      </c>
      <c r="F16" s="103" t="s">
        <v>3630</v>
      </c>
      <c r="G16" s="104">
        <v>558030</v>
      </c>
      <c r="H16" s="104">
        <v>44642</v>
      </c>
      <c r="I16" s="105">
        <f t="shared" si="0"/>
        <v>602672</v>
      </c>
      <c r="J16" s="270" t="s">
        <v>3610</v>
      </c>
      <c r="K16" s="271">
        <v>11</v>
      </c>
      <c r="L16" s="85"/>
      <c r="M16" s="84"/>
      <c r="N16" s="85"/>
      <c r="O16" s="85"/>
      <c r="P16" s="85"/>
      <c r="Q16" s="84"/>
      <c r="R16" s="84"/>
      <c r="S16" s="84"/>
      <c r="T16" s="84"/>
      <c r="U16" s="84"/>
    </row>
    <row r="17" spans="1:21" s="107" customFormat="1" ht="25.5" customHeight="1">
      <c r="A17" s="98">
        <v>12</v>
      </c>
      <c r="B17" s="99" t="s">
        <v>33</v>
      </c>
      <c r="C17" s="100">
        <v>45736</v>
      </c>
      <c r="D17" s="101" t="s">
        <v>3631</v>
      </c>
      <c r="E17" s="102" t="s">
        <v>13</v>
      </c>
      <c r="F17" s="103" t="s">
        <v>3632</v>
      </c>
      <c r="G17" s="104">
        <v>1970440</v>
      </c>
      <c r="H17" s="104">
        <v>157635</v>
      </c>
      <c r="I17" s="105">
        <f t="shared" si="0"/>
        <v>2128075</v>
      </c>
      <c r="J17" s="270" t="s">
        <v>3610</v>
      </c>
      <c r="K17" s="271">
        <v>12</v>
      </c>
      <c r="L17" s="85"/>
      <c r="M17" s="84"/>
      <c r="N17" s="85"/>
      <c r="O17" s="85"/>
      <c r="P17" s="85"/>
      <c r="Q17" s="84"/>
      <c r="R17" s="84"/>
      <c r="S17" s="84"/>
      <c r="T17" s="84"/>
      <c r="U17" s="84"/>
    </row>
    <row r="18" spans="1:21" s="107" customFormat="1" ht="25.5" customHeight="1">
      <c r="A18" s="98">
        <v>13</v>
      </c>
      <c r="B18" s="99" t="s">
        <v>33</v>
      </c>
      <c r="C18" s="100">
        <v>45736</v>
      </c>
      <c r="D18" s="101" t="s">
        <v>3633</v>
      </c>
      <c r="E18" s="102" t="s">
        <v>13</v>
      </c>
      <c r="F18" s="103" t="s">
        <v>2434</v>
      </c>
      <c r="G18" s="104">
        <v>501820</v>
      </c>
      <c r="H18" s="104">
        <v>40146</v>
      </c>
      <c r="I18" s="105">
        <f t="shared" si="0"/>
        <v>541966</v>
      </c>
      <c r="J18" s="270" t="s">
        <v>3610</v>
      </c>
      <c r="K18" s="271">
        <v>13</v>
      </c>
      <c r="L18" s="85"/>
      <c r="M18" s="84"/>
      <c r="N18" s="85"/>
      <c r="O18" s="85"/>
      <c r="P18" s="85"/>
      <c r="Q18" s="84"/>
      <c r="R18" s="84"/>
      <c r="S18" s="84"/>
      <c r="T18" s="84"/>
      <c r="U18" s="84"/>
    </row>
    <row r="19" spans="1:21" s="107" customFormat="1" ht="25.5" customHeight="1">
      <c r="A19" s="98">
        <v>14</v>
      </c>
      <c r="B19" s="99" t="s">
        <v>33</v>
      </c>
      <c r="C19" s="100">
        <v>45736</v>
      </c>
      <c r="D19" s="101" t="s">
        <v>3634</v>
      </c>
      <c r="E19" s="102" t="s">
        <v>13</v>
      </c>
      <c r="F19" s="103" t="s">
        <v>3635</v>
      </c>
      <c r="G19" s="104">
        <v>501820</v>
      </c>
      <c r="H19" s="104">
        <v>40146</v>
      </c>
      <c r="I19" s="105">
        <f t="shared" si="0"/>
        <v>541966</v>
      </c>
      <c r="J19" s="270" t="s">
        <v>3610</v>
      </c>
      <c r="K19" s="271">
        <v>14</v>
      </c>
      <c r="L19" s="85"/>
      <c r="M19" s="84"/>
      <c r="N19" s="85"/>
      <c r="O19" s="85"/>
      <c r="P19" s="85"/>
      <c r="Q19" s="84"/>
      <c r="R19" s="84"/>
      <c r="S19" s="84"/>
      <c r="T19" s="84"/>
      <c r="U19" s="84"/>
    </row>
    <row r="20" spans="1:21" s="107" customFormat="1" ht="25.5" customHeight="1">
      <c r="A20" s="98">
        <v>15</v>
      </c>
      <c r="B20" s="99" t="s">
        <v>33</v>
      </c>
      <c r="C20" s="100">
        <v>45736</v>
      </c>
      <c r="D20" s="101" t="s">
        <v>3636</v>
      </c>
      <c r="E20" s="102" t="s">
        <v>13</v>
      </c>
      <c r="F20" s="103" t="s">
        <v>3637</v>
      </c>
      <c r="G20" s="104">
        <v>868975</v>
      </c>
      <c r="H20" s="104">
        <v>69518</v>
      </c>
      <c r="I20" s="105">
        <f t="shared" si="0"/>
        <v>938493</v>
      </c>
      <c r="J20" s="270" t="s">
        <v>3610</v>
      </c>
      <c r="K20" s="271">
        <v>15</v>
      </c>
      <c r="L20" s="85"/>
      <c r="M20" s="84"/>
      <c r="N20" s="85"/>
      <c r="O20" s="85"/>
      <c r="P20" s="85"/>
      <c r="Q20" s="84"/>
      <c r="R20" s="84"/>
      <c r="S20" s="84"/>
      <c r="T20" s="84"/>
      <c r="U20" s="84"/>
    </row>
    <row r="21" spans="1:21" s="107" customFormat="1" ht="25.5" customHeight="1">
      <c r="A21" s="98">
        <v>16</v>
      </c>
      <c r="B21" s="99" t="s">
        <v>33</v>
      </c>
      <c r="C21" s="100">
        <v>45736</v>
      </c>
      <c r="D21" s="101" t="s">
        <v>3638</v>
      </c>
      <c r="E21" s="102" t="s">
        <v>13</v>
      </c>
      <c r="F21" s="103" t="s">
        <v>3639</v>
      </c>
      <c r="G21" s="104">
        <v>868975</v>
      </c>
      <c r="H21" s="104">
        <v>69518</v>
      </c>
      <c r="I21" s="105">
        <f t="shared" si="0"/>
        <v>938493</v>
      </c>
      <c r="J21" s="270" t="s">
        <v>3610</v>
      </c>
      <c r="K21" s="271">
        <v>16</v>
      </c>
      <c r="L21" s="85"/>
      <c r="M21" s="84"/>
      <c r="N21" s="85"/>
      <c r="O21" s="85"/>
      <c r="P21" s="85"/>
      <c r="Q21" s="84"/>
      <c r="R21" s="84"/>
      <c r="S21" s="84"/>
      <c r="T21" s="84"/>
      <c r="U21" s="84"/>
    </row>
    <row r="22" spans="1:21" s="107" customFormat="1" ht="25.5" customHeight="1">
      <c r="A22" s="98">
        <v>17</v>
      </c>
      <c r="B22" s="99" t="s">
        <v>33</v>
      </c>
      <c r="C22" s="100">
        <v>45736</v>
      </c>
      <c r="D22" s="101" t="s">
        <v>3640</v>
      </c>
      <c r="E22" s="102" t="s">
        <v>13</v>
      </c>
      <c r="F22" s="103" t="s">
        <v>3641</v>
      </c>
      <c r="G22" s="104">
        <v>1668610</v>
      </c>
      <c r="H22" s="104">
        <v>133489</v>
      </c>
      <c r="I22" s="105">
        <f t="shared" si="0"/>
        <v>1802099</v>
      </c>
      <c r="J22" s="270" t="s">
        <v>3610</v>
      </c>
      <c r="K22" s="271">
        <v>17</v>
      </c>
      <c r="L22" s="85"/>
      <c r="M22" s="84"/>
      <c r="N22" s="85"/>
      <c r="O22" s="85"/>
      <c r="P22" s="85"/>
      <c r="Q22" s="84"/>
      <c r="R22" s="84"/>
      <c r="S22" s="84"/>
      <c r="T22" s="84"/>
      <c r="U22" s="84"/>
    </row>
    <row r="23" spans="1:21" s="107" customFormat="1" ht="25.5" customHeight="1">
      <c r="A23" s="98">
        <v>18</v>
      </c>
      <c r="B23" s="99" t="s">
        <v>33</v>
      </c>
      <c r="C23" s="100">
        <v>45736</v>
      </c>
      <c r="D23" s="101" t="s">
        <v>3642</v>
      </c>
      <c r="E23" s="102" t="s">
        <v>13</v>
      </c>
      <c r="F23" s="103" t="s">
        <v>3643</v>
      </c>
      <c r="G23" s="104">
        <v>501820</v>
      </c>
      <c r="H23" s="104">
        <v>40146</v>
      </c>
      <c r="I23" s="105">
        <f t="shared" si="0"/>
        <v>541966</v>
      </c>
      <c r="J23" s="270" t="s">
        <v>3610</v>
      </c>
      <c r="K23" s="271">
        <v>18</v>
      </c>
      <c r="L23" s="85"/>
      <c r="M23" s="84"/>
      <c r="N23" s="85"/>
      <c r="O23" s="85"/>
      <c r="P23" s="85"/>
      <c r="Q23" s="84"/>
      <c r="R23" s="84"/>
      <c r="S23" s="84"/>
      <c r="T23" s="84"/>
      <c r="U23" s="84"/>
    </row>
    <row r="24" spans="1:21" s="107" customFormat="1" ht="25.5" customHeight="1">
      <c r="A24" s="98">
        <v>19</v>
      </c>
      <c r="B24" s="99" t="s">
        <v>33</v>
      </c>
      <c r="C24" s="100">
        <v>45736</v>
      </c>
      <c r="D24" s="101" t="s">
        <v>3644</v>
      </c>
      <c r="E24" s="102" t="s">
        <v>13</v>
      </c>
      <c r="F24" s="103" t="s">
        <v>3645</v>
      </c>
      <c r="G24" s="104">
        <v>1236130</v>
      </c>
      <c r="H24" s="104">
        <v>98890</v>
      </c>
      <c r="I24" s="105">
        <f t="shared" si="0"/>
        <v>1335020</v>
      </c>
      <c r="J24" s="270" t="s">
        <v>3610</v>
      </c>
      <c r="K24" s="271">
        <v>19</v>
      </c>
      <c r="L24" s="85"/>
      <c r="M24" s="84"/>
      <c r="N24" s="85"/>
      <c r="O24" s="85"/>
      <c r="P24" s="85"/>
      <c r="Q24" s="84"/>
      <c r="R24" s="84"/>
      <c r="S24" s="84"/>
      <c r="T24" s="84"/>
      <c r="U24" s="84"/>
    </row>
    <row r="25" spans="1:21" s="107" customFormat="1" ht="25.5" customHeight="1">
      <c r="A25" s="98">
        <v>20</v>
      </c>
      <c r="B25" s="99" t="s">
        <v>33</v>
      </c>
      <c r="C25" s="100">
        <v>45736</v>
      </c>
      <c r="D25" s="101" t="s">
        <v>3646</v>
      </c>
      <c r="E25" s="102" t="s">
        <v>13</v>
      </c>
      <c r="F25" s="103" t="s">
        <v>3647</v>
      </c>
      <c r="G25" s="104">
        <v>734310</v>
      </c>
      <c r="H25" s="104">
        <v>58745</v>
      </c>
      <c r="I25" s="105">
        <f t="shared" si="0"/>
        <v>793055</v>
      </c>
      <c r="J25" s="270" t="s">
        <v>3610</v>
      </c>
      <c r="K25" s="271">
        <v>20</v>
      </c>
      <c r="L25" s="85"/>
      <c r="M25" s="84"/>
      <c r="N25" s="85"/>
      <c r="O25" s="85"/>
      <c r="P25" s="85"/>
      <c r="Q25" s="84"/>
      <c r="R25" s="84"/>
      <c r="S25" s="84"/>
      <c r="T25" s="84"/>
      <c r="U25" s="84"/>
    </row>
    <row r="26" spans="1:21" s="107" customFormat="1" ht="25.5" customHeight="1">
      <c r="A26" s="98">
        <v>21</v>
      </c>
      <c r="B26" s="99" t="s">
        <v>33</v>
      </c>
      <c r="C26" s="100">
        <v>45736</v>
      </c>
      <c r="D26" s="101" t="s">
        <v>3648</v>
      </c>
      <c r="E26" s="102" t="s">
        <v>13</v>
      </c>
      <c r="F26" s="103" t="s">
        <v>3649</v>
      </c>
      <c r="G26" s="104">
        <v>501820</v>
      </c>
      <c r="H26" s="104">
        <v>40146</v>
      </c>
      <c r="I26" s="105">
        <f t="shared" si="0"/>
        <v>541966</v>
      </c>
      <c r="J26" s="270" t="s">
        <v>3610</v>
      </c>
      <c r="K26" s="271">
        <v>21</v>
      </c>
      <c r="L26" s="85"/>
      <c r="M26" s="84"/>
      <c r="N26" s="85"/>
      <c r="O26" s="85"/>
      <c r="P26" s="85"/>
      <c r="Q26" s="84"/>
      <c r="R26" s="84"/>
      <c r="S26" s="84"/>
      <c r="T26" s="84"/>
      <c r="U26" s="84"/>
    </row>
    <row r="27" spans="1:21" s="107" customFormat="1" ht="25.5" customHeight="1">
      <c r="A27" s="98">
        <v>22</v>
      </c>
      <c r="B27" s="99" t="s">
        <v>33</v>
      </c>
      <c r="C27" s="100">
        <v>45736</v>
      </c>
      <c r="D27" s="101" t="s">
        <v>3650</v>
      </c>
      <c r="E27" s="102" t="s">
        <v>13</v>
      </c>
      <c r="F27" s="103" t="s">
        <v>3651</v>
      </c>
      <c r="G27" s="104">
        <v>734310</v>
      </c>
      <c r="H27" s="104">
        <v>58745</v>
      </c>
      <c r="I27" s="105">
        <f t="shared" si="0"/>
        <v>793055</v>
      </c>
      <c r="J27" s="270" t="s">
        <v>3610</v>
      </c>
      <c r="K27" s="271">
        <v>22</v>
      </c>
      <c r="L27" s="85"/>
      <c r="M27" s="84"/>
      <c r="N27" s="85"/>
      <c r="O27" s="85"/>
      <c r="P27" s="85"/>
      <c r="Q27" s="84"/>
      <c r="R27" s="84"/>
      <c r="S27" s="84"/>
      <c r="T27" s="84"/>
      <c r="U27" s="84"/>
    </row>
    <row r="28" spans="1:21" s="107" customFormat="1" ht="25.5" customHeight="1">
      <c r="A28" s="98">
        <v>23</v>
      </c>
      <c r="B28" s="99" t="s">
        <v>33</v>
      </c>
      <c r="C28" s="100">
        <v>45736</v>
      </c>
      <c r="D28" s="101" t="s">
        <v>3652</v>
      </c>
      <c r="E28" s="102" t="s">
        <v>13</v>
      </c>
      <c r="F28" s="103" t="s">
        <v>3653</v>
      </c>
      <c r="G28" s="104">
        <v>807741</v>
      </c>
      <c r="H28" s="104">
        <v>64619</v>
      </c>
      <c r="I28" s="105">
        <f t="shared" si="0"/>
        <v>872360</v>
      </c>
      <c r="J28" s="270" t="s">
        <v>3610</v>
      </c>
      <c r="K28" s="271">
        <v>23</v>
      </c>
      <c r="L28" s="85"/>
      <c r="M28" s="84"/>
      <c r="N28" s="85"/>
      <c r="O28" s="85"/>
      <c r="P28" s="85"/>
      <c r="Q28" s="84"/>
      <c r="R28" s="84"/>
      <c r="S28" s="84"/>
      <c r="T28" s="84"/>
      <c r="U28" s="84"/>
    </row>
    <row r="29" spans="1:21" s="107" customFormat="1" ht="25.5" customHeight="1">
      <c r="A29" s="98">
        <v>24</v>
      </c>
      <c r="B29" s="99" t="s">
        <v>33</v>
      </c>
      <c r="C29" s="100">
        <v>45736</v>
      </c>
      <c r="D29" s="101" t="s">
        <v>3654</v>
      </c>
      <c r="E29" s="102" t="s">
        <v>13</v>
      </c>
      <c r="F29" s="103" t="s">
        <v>3655</v>
      </c>
      <c r="G29" s="104">
        <v>1762344</v>
      </c>
      <c r="H29" s="104">
        <v>140988</v>
      </c>
      <c r="I29" s="105">
        <f t="shared" si="0"/>
        <v>1903332</v>
      </c>
      <c r="J29" s="270" t="s">
        <v>3610</v>
      </c>
      <c r="K29" s="271">
        <v>24</v>
      </c>
      <c r="L29" s="85"/>
      <c r="M29" s="84"/>
      <c r="N29" s="85"/>
      <c r="O29" s="85"/>
      <c r="P29" s="85"/>
      <c r="Q29" s="84"/>
      <c r="R29" s="84"/>
      <c r="S29" s="84"/>
      <c r="T29" s="84"/>
      <c r="U29" s="84"/>
    </row>
    <row r="30" spans="1:21" s="107" customFormat="1" ht="25.5" customHeight="1">
      <c r="A30" s="98">
        <v>25</v>
      </c>
      <c r="B30" s="99" t="s">
        <v>33</v>
      </c>
      <c r="C30" s="100">
        <v>45736</v>
      </c>
      <c r="D30" s="101" t="s">
        <v>3656</v>
      </c>
      <c r="E30" s="102" t="s">
        <v>13</v>
      </c>
      <c r="F30" s="103" t="s">
        <v>3657</v>
      </c>
      <c r="G30" s="104">
        <v>925185</v>
      </c>
      <c r="H30" s="104">
        <v>74015</v>
      </c>
      <c r="I30" s="105">
        <f t="shared" si="0"/>
        <v>999200</v>
      </c>
      <c r="J30" s="270" t="s">
        <v>3610</v>
      </c>
      <c r="K30" s="271">
        <v>25</v>
      </c>
      <c r="L30" s="85"/>
      <c r="M30" s="84"/>
      <c r="N30" s="85"/>
      <c r="O30" s="85"/>
      <c r="P30" s="85"/>
      <c r="Q30" s="84"/>
      <c r="R30" s="84"/>
      <c r="S30" s="84"/>
      <c r="T30" s="84"/>
      <c r="U30" s="84"/>
    </row>
    <row r="31" spans="1:21" s="107" customFormat="1" ht="25.5" customHeight="1">
      <c r="A31" s="98">
        <v>26</v>
      </c>
      <c r="B31" s="99" t="s">
        <v>33</v>
      </c>
      <c r="C31" s="100">
        <v>45736</v>
      </c>
      <c r="D31" s="101" t="s">
        <v>3658</v>
      </c>
      <c r="E31" s="102" t="s">
        <v>13</v>
      </c>
      <c r="F31" s="103" t="s">
        <v>3659</v>
      </c>
      <c r="G31" s="104">
        <v>1200420</v>
      </c>
      <c r="H31" s="104">
        <v>96034</v>
      </c>
      <c r="I31" s="105">
        <f t="shared" si="0"/>
        <v>1296454</v>
      </c>
      <c r="J31" s="270" t="s">
        <v>3610</v>
      </c>
      <c r="K31" s="271">
        <v>26</v>
      </c>
      <c r="L31" s="85"/>
      <c r="M31" s="84"/>
      <c r="N31" s="85"/>
      <c r="O31" s="85"/>
      <c r="P31" s="85"/>
      <c r="Q31" s="84"/>
      <c r="R31" s="84"/>
      <c r="S31" s="84"/>
      <c r="T31" s="84"/>
      <c r="U31" s="84"/>
    </row>
    <row r="32" spans="1:21" s="107" customFormat="1" ht="25.5" customHeight="1">
      <c r="A32" s="98">
        <v>27</v>
      </c>
      <c r="B32" s="99" t="s">
        <v>33</v>
      </c>
      <c r="C32" s="100">
        <v>45736</v>
      </c>
      <c r="D32" s="101" t="s">
        <v>3660</v>
      </c>
      <c r="E32" s="102" t="s">
        <v>13</v>
      </c>
      <c r="F32" s="103" t="s">
        <v>3661</v>
      </c>
      <c r="G32" s="104">
        <v>734310</v>
      </c>
      <c r="H32" s="104">
        <v>58745</v>
      </c>
      <c r="I32" s="105">
        <f t="shared" si="0"/>
        <v>793055</v>
      </c>
      <c r="J32" s="270" t="s">
        <v>3610</v>
      </c>
      <c r="K32" s="271">
        <v>27</v>
      </c>
      <c r="L32" s="85"/>
      <c r="M32" s="84"/>
      <c r="N32" s="85"/>
      <c r="O32" s="85"/>
      <c r="P32" s="85"/>
      <c r="Q32" s="84"/>
      <c r="R32" s="84"/>
      <c r="S32" s="84"/>
      <c r="T32" s="84"/>
      <c r="U32" s="84"/>
    </row>
    <row r="33" spans="1:21" s="107" customFormat="1" ht="25.5" customHeight="1">
      <c r="A33" s="98">
        <v>28</v>
      </c>
      <c r="B33" s="99" t="s">
        <v>33</v>
      </c>
      <c r="C33" s="100">
        <v>45736</v>
      </c>
      <c r="D33" s="101" t="s">
        <v>3662</v>
      </c>
      <c r="E33" s="102" t="s">
        <v>13</v>
      </c>
      <c r="F33" s="103" t="s">
        <v>3663</v>
      </c>
      <c r="G33" s="104">
        <v>741678</v>
      </c>
      <c r="H33" s="104">
        <v>59334</v>
      </c>
      <c r="I33" s="105">
        <f t="shared" si="0"/>
        <v>801012</v>
      </c>
      <c r="J33" s="270" t="s">
        <v>3610</v>
      </c>
      <c r="K33" s="271">
        <v>28</v>
      </c>
      <c r="L33" s="85"/>
      <c r="M33" s="84"/>
      <c r="N33" s="85"/>
      <c r="O33" s="85"/>
      <c r="P33" s="85"/>
      <c r="Q33" s="84"/>
      <c r="R33" s="84"/>
      <c r="S33" s="84"/>
      <c r="T33" s="84"/>
      <c r="U33" s="84"/>
    </row>
    <row r="34" spans="1:21" s="107" customFormat="1" ht="25.5" customHeight="1">
      <c r="A34" s="98">
        <v>29</v>
      </c>
      <c r="B34" s="99" t="s">
        <v>33</v>
      </c>
      <c r="C34" s="100">
        <v>45736</v>
      </c>
      <c r="D34" s="101" t="s">
        <v>3664</v>
      </c>
      <c r="E34" s="102" t="s">
        <v>13</v>
      </c>
      <c r="F34" s="103" t="s">
        <v>3665</v>
      </c>
      <c r="G34" s="104">
        <v>250910</v>
      </c>
      <c r="H34" s="104">
        <v>20073</v>
      </c>
      <c r="I34" s="105">
        <f t="shared" si="0"/>
        <v>270983</v>
      </c>
      <c r="J34" s="270" t="s">
        <v>3610</v>
      </c>
      <c r="K34" s="271">
        <v>29</v>
      </c>
      <c r="L34" s="85"/>
      <c r="M34" s="84"/>
      <c r="N34" s="85"/>
      <c r="O34" s="85"/>
      <c r="P34" s="85"/>
      <c r="Q34" s="84"/>
      <c r="R34" s="84"/>
      <c r="S34" s="84"/>
      <c r="T34" s="84"/>
      <c r="U34" s="84"/>
    </row>
    <row r="35" spans="1:21" s="107" customFormat="1" ht="25.5" customHeight="1">
      <c r="A35" s="98">
        <v>30</v>
      </c>
      <c r="B35" s="99" t="s">
        <v>33</v>
      </c>
      <c r="C35" s="100">
        <v>45736</v>
      </c>
      <c r="D35" s="101" t="s">
        <v>3666</v>
      </c>
      <c r="E35" s="102" t="s">
        <v>13</v>
      </c>
      <c r="F35" s="103" t="s">
        <v>3667</v>
      </c>
      <c r="G35" s="104">
        <v>1844890</v>
      </c>
      <c r="H35" s="104">
        <v>147591</v>
      </c>
      <c r="I35" s="105">
        <f t="shared" si="0"/>
        <v>1992481</v>
      </c>
      <c r="J35" s="270" t="s">
        <v>3610</v>
      </c>
      <c r="K35" s="271">
        <v>30</v>
      </c>
      <c r="L35" s="85"/>
      <c r="M35" s="84"/>
      <c r="N35" s="85"/>
      <c r="O35" s="85"/>
      <c r="P35" s="85"/>
      <c r="Q35" s="84"/>
      <c r="R35" s="84"/>
      <c r="S35" s="84"/>
      <c r="T35" s="84"/>
      <c r="U35" s="84"/>
    </row>
    <row r="36" spans="1:21" s="107" customFormat="1" ht="25.5" customHeight="1">
      <c r="A36" s="98">
        <v>31</v>
      </c>
      <c r="B36" s="99" t="s">
        <v>33</v>
      </c>
      <c r="C36" s="100">
        <v>45736</v>
      </c>
      <c r="D36" s="101" t="s">
        <v>3668</v>
      </c>
      <c r="E36" s="102" t="s">
        <v>13</v>
      </c>
      <c r="F36" s="103" t="s">
        <v>3669</v>
      </c>
      <c r="G36" s="104">
        <v>994559</v>
      </c>
      <c r="H36" s="104">
        <v>79565</v>
      </c>
      <c r="I36" s="105">
        <f t="shared" si="0"/>
        <v>1074124</v>
      </c>
      <c r="J36" s="270" t="s">
        <v>3610</v>
      </c>
      <c r="K36" s="271">
        <v>31</v>
      </c>
      <c r="L36" s="85"/>
      <c r="M36" s="84"/>
      <c r="N36" s="85"/>
      <c r="O36" s="85"/>
      <c r="P36" s="85"/>
      <c r="Q36" s="84"/>
      <c r="R36" s="84"/>
      <c r="S36" s="84"/>
      <c r="T36" s="84"/>
      <c r="U36" s="84"/>
    </row>
    <row r="37" spans="1:21" s="107" customFormat="1" ht="25.5" customHeight="1">
      <c r="A37" s="98">
        <v>32</v>
      </c>
      <c r="B37" s="99" t="s">
        <v>33</v>
      </c>
      <c r="C37" s="100">
        <v>45736</v>
      </c>
      <c r="D37" s="101" t="s">
        <v>3670</v>
      </c>
      <c r="E37" s="102" t="s">
        <v>13</v>
      </c>
      <c r="F37" s="103" t="s">
        <v>3671</v>
      </c>
      <c r="G37" s="104">
        <v>1672065</v>
      </c>
      <c r="H37" s="104">
        <v>133765</v>
      </c>
      <c r="I37" s="105">
        <f t="shared" si="0"/>
        <v>1805830</v>
      </c>
      <c r="J37" s="270" t="s">
        <v>3610</v>
      </c>
      <c r="K37" s="271">
        <v>32</v>
      </c>
      <c r="L37" s="85"/>
      <c r="M37" s="84"/>
      <c r="N37" s="85"/>
      <c r="O37" s="85"/>
      <c r="P37" s="85"/>
      <c r="Q37" s="84"/>
      <c r="R37" s="84"/>
      <c r="S37" s="84"/>
      <c r="T37" s="84"/>
      <c r="U37" s="84"/>
    </row>
    <row r="38" spans="1:21" s="107" customFormat="1" ht="25.5" customHeight="1">
      <c r="A38" s="98">
        <v>33</v>
      </c>
      <c r="B38" s="99" t="s">
        <v>33</v>
      </c>
      <c r="C38" s="100">
        <v>45736</v>
      </c>
      <c r="D38" s="101" t="s">
        <v>3672</v>
      </c>
      <c r="E38" s="102" t="s">
        <v>13</v>
      </c>
      <c r="F38" s="103" t="s">
        <v>3673</v>
      </c>
      <c r="G38" s="104">
        <v>2333080</v>
      </c>
      <c r="H38" s="104">
        <v>186646</v>
      </c>
      <c r="I38" s="105">
        <f t="shared" si="0"/>
        <v>2519726</v>
      </c>
      <c r="J38" s="270" t="s">
        <v>3610</v>
      </c>
      <c r="K38" s="271">
        <v>33</v>
      </c>
      <c r="L38" s="85"/>
      <c r="M38" s="84"/>
      <c r="N38" s="85"/>
      <c r="O38" s="85"/>
      <c r="P38" s="85"/>
      <c r="Q38" s="84"/>
      <c r="R38" s="84"/>
      <c r="S38" s="84"/>
      <c r="T38" s="84"/>
      <c r="U38" s="84"/>
    </row>
    <row r="39" spans="1:21" s="107" customFormat="1" ht="25.5" customHeight="1">
      <c r="A39" s="98">
        <v>34</v>
      </c>
      <c r="B39" s="99" t="s">
        <v>33</v>
      </c>
      <c r="C39" s="100">
        <v>45736</v>
      </c>
      <c r="D39" s="101" t="s">
        <v>3674</v>
      </c>
      <c r="E39" s="102" t="s">
        <v>13</v>
      </c>
      <c r="F39" s="103" t="s">
        <v>3675</v>
      </c>
      <c r="G39" s="104">
        <v>1082290</v>
      </c>
      <c r="H39" s="104">
        <v>86583</v>
      </c>
      <c r="I39" s="105">
        <f t="shared" si="0"/>
        <v>1168873</v>
      </c>
      <c r="J39" s="270" t="s">
        <v>3610</v>
      </c>
      <c r="K39" s="271">
        <v>34</v>
      </c>
      <c r="L39" s="85"/>
      <c r="M39" s="84"/>
      <c r="N39" s="85"/>
      <c r="O39" s="85"/>
      <c r="P39" s="85"/>
      <c r="Q39" s="84"/>
      <c r="R39" s="84"/>
      <c r="S39" s="84"/>
      <c r="T39" s="84"/>
      <c r="U39" s="84"/>
    </row>
    <row r="40" spans="1:21" s="107" customFormat="1" ht="25.5" customHeight="1">
      <c r="A40" s="98">
        <v>35</v>
      </c>
      <c r="B40" s="99" t="s">
        <v>33</v>
      </c>
      <c r="C40" s="100">
        <v>45736</v>
      </c>
      <c r="D40" s="101" t="s">
        <v>3676</v>
      </c>
      <c r="E40" s="102" t="s">
        <v>13</v>
      </c>
      <c r="F40" s="103" t="s">
        <v>3677</v>
      </c>
      <c r="G40" s="104">
        <v>938298</v>
      </c>
      <c r="H40" s="104">
        <v>75064</v>
      </c>
      <c r="I40" s="105">
        <f t="shared" si="0"/>
        <v>1013362</v>
      </c>
      <c r="J40" s="270" t="s">
        <v>3610</v>
      </c>
      <c r="K40" s="271">
        <v>35</v>
      </c>
      <c r="L40" s="85"/>
      <c r="M40" s="84"/>
      <c r="N40" s="85"/>
      <c r="O40" s="85"/>
      <c r="P40" s="85"/>
      <c r="Q40" s="84"/>
      <c r="R40" s="84"/>
      <c r="S40" s="84"/>
      <c r="T40" s="84"/>
      <c r="U40" s="84"/>
    </row>
    <row r="41" spans="1:21" s="107" customFormat="1" ht="25.5" customHeight="1">
      <c r="A41" s="98">
        <v>36</v>
      </c>
      <c r="B41" s="99" t="s">
        <v>33</v>
      </c>
      <c r="C41" s="100">
        <v>45736</v>
      </c>
      <c r="D41" s="101" t="s">
        <v>3678</v>
      </c>
      <c r="E41" s="102" t="s">
        <v>13</v>
      </c>
      <c r="F41" s="103" t="s">
        <v>3679</v>
      </c>
      <c r="G41" s="104">
        <v>734310</v>
      </c>
      <c r="H41" s="104">
        <v>58745</v>
      </c>
      <c r="I41" s="105">
        <f t="shared" si="0"/>
        <v>793055</v>
      </c>
      <c r="J41" s="270" t="s">
        <v>3610</v>
      </c>
      <c r="K41" s="271">
        <v>36</v>
      </c>
      <c r="L41" s="85"/>
      <c r="M41" s="84"/>
      <c r="N41" s="85"/>
      <c r="O41" s="85"/>
      <c r="P41" s="85"/>
      <c r="Q41" s="84"/>
      <c r="R41" s="84"/>
      <c r="S41" s="84"/>
      <c r="T41" s="84"/>
      <c r="U41" s="84"/>
    </row>
    <row r="42" spans="1:21" s="107" customFormat="1" ht="25.5" customHeight="1">
      <c r="A42" s="98">
        <v>37</v>
      </c>
      <c r="B42" s="99" t="s">
        <v>33</v>
      </c>
      <c r="C42" s="100">
        <v>45736</v>
      </c>
      <c r="D42" s="101" t="s">
        <v>3680</v>
      </c>
      <c r="E42" s="102" t="s">
        <v>13</v>
      </c>
      <c r="F42" s="103" t="s">
        <v>3681</v>
      </c>
      <c r="G42" s="104">
        <v>972815</v>
      </c>
      <c r="H42" s="104">
        <v>77825</v>
      </c>
      <c r="I42" s="105">
        <f t="shared" si="0"/>
        <v>1050640</v>
      </c>
      <c r="J42" s="270" t="s">
        <v>3610</v>
      </c>
      <c r="K42" s="271">
        <v>37</v>
      </c>
      <c r="L42" s="85"/>
      <c r="M42" s="84"/>
      <c r="N42" s="85"/>
      <c r="O42" s="85"/>
      <c r="P42" s="85"/>
      <c r="Q42" s="84"/>
      <c r="R42" s="84"/>
      <c r="S42" s="84"/>
      <c r="T42" s="84"/>
      <c r="U42" s="84"/>
    </row>
    <row r="43" spans="1:21" s="107" customFormat="1" ht="25.5" customHeight="1">
      <c r="A43" s="98">
        <v>38</v>
      </c>
      <c r="B43" s="99" t="s">
        <v>33</v>
      </c>
      <c r="C43" s="100">
        <v>45736</v>
      </c>
      <c r="D43" s="101" t="s">
        <v>3682</v>
      </c>
      <c r="E43" s="102" t="s">
        <v>13</v>
      </c>
      <c r="F43" s="103" t="s">
        <v>3683</v>
      </c>
      <c r="G43" s="104">
        <v>964310</v>
      </c>
      <c r="H43" s="104">
        <v>77145</v>
      </c>
      <c r="I43" s="105">
        <f t="shared" si="0"/>
        <v>1041455</v>
      </c>
      <c r="J43" s="270" t="s">
        <v>3610</v>
      </c>
      <c r="K43" s="271">
        <v>38</v>
      </c>
      <c r="L43" s="85"/>
      <c r="M43" s="84"/>
      <c r="N43" s="85"/>
      <c r="O43" s="85"/>
      <c r="P43" s="85"/>
      <c r="Q43" s="84"/>
      <c r="R43" s="84"/>
      <c r="S43" s="84"/>
      <c r="T43" s="84"/>
      <c r="U43" s="84"/>
    </row>
    <row r="44" spans="1:21" s="107" customFormat="1" ht="25.5" customHeight="1">
      <c r="A44" s="98">
        <v>39</v>
      </c>
      <c r="B44" s="99" t="s">
        <v>33</v>
      </c>
      <c r="C44" s="100">
        <v>45736</v>
      </c>
      <c r="D44" s="101" t="s">
        <v>3684</v>
      </c>
      <c r="E44" s="102" t="s">
        <v>13</v>
      </c>
      <c r="F44" s="103" t="s">
        <v>3685</v>
      </c>
      <c r="G44" s="104">
        <v>734310</v>
      </c>
      <c r="H44" s="104">
        <v>58745</v>
      </c>
      <c r="I44" s="105">
        <f t="shared" si="0"/>
        <v>793055</v>
      </c>
      <c r="J44" s="270" t="s">
        <v>3610</v>
      </c>
      <c r="K44" s="271">
        <v>39</v>
      </c>
      <c r="L44" s="85"/>
      <c r="M44" s="84"/>
      <c r="N44" s="85"/>
      <c r="O44" s="85"/>
      <c r="P44" s="85"/>
      <c r="Q44" s="84"/>
      <c r="R44" s="84"/>
      <c r="S44" s="84"/>
      <c r="T44" s="84"/>
      <c r="U44" s="84"/>
    </row>
    <row r="45" spans="1:21" s="107" customFormat="1" ht="25.5" customHeight="1">
      <c r="A45" s="98">
        <v>40</v>
      </c>
      <c r="B45" s="99" t="s">
        <v>33</v>
      </c>
      <c r="C45" s="100">
        <v>45736</v>
      </c>
      <c r="D45" s="101" t="s">
        <v>3686</v>
      </c>
      <c r="E45" s="102" t="s">
        <v>13</v>
      </c>
      <c r="F45" s="103" t="s">
        <v>3687</v>
      </c>
      <c r="G45" s="104">
        <v>1798135</v>
      </c>
      <c r="H45" s="104">
        <v>143851</v>
      </c>
      <c r="I45" s="105">
        <f t="shared" si="0"/>
        <v>1941986</v>
      </c>
      <c r="J45" s="270" t="s">
        <v>3610</v>
      </c>
      <c r="K45" s="271">
        <v>40</v>
      </c>
      <c r="L45" s="85"/>
      <c r="M45" s="84"/>
      <c r="N45" s="85"/>
      <c r="O45" s="85"/>
      <c r="P45" s="85"/>
      <c r="Q45" s="84"/>
      <c r="R45" s="84"/>
      <c r="S45" s="84"/>
      <c r="T45" s="84"/>
      <c r="U45" s="84"/>
    </row>
    <row r="46" spans="1:21" s="107" customFormat="1" ht="25.5" customHeight="1">
      <c r="A46" s="98">
        <v>41</v>
      </c>
      <c r="B46" s="99" t="s">
        <v>33</v>
      </c>
      <c r="C46" s="100">
        <v>45736</v>
      </c>
      <c r="D46" s="101" t="s">
        <v>3688</v>
      </c>
      <c r="E46" s="102" t="s">
        <v>13</v>
      </c>
      <c r="F46" s="103" t="s">
        <v>3689</v>
      </c>
      <c r="G46" s="104">
        <v>1489555</v>
      </c>
      <c r="H46" s="104">
        <v>119164</v>
      </c>
      <c r="I46" s="105">
        <f t="shared" si="0"/>
        <v>1608719</v>
      </c>
      <c r="J46" s="270" t="s">
        <v>3610</v>
      </c>
      <c r="K46" s="271">
        <v>41</v>
      </c>
      <c r="L46" s="85"/>
      <c r="M46" s="84"/>
      <c r="N46" s="85"/>
      <c r="O46" s="85"/>
      <c r="P46" s="85"/>
      <c r="Q46" s="84"/>
      <c r="R46" s="84"/>
      <c r="S46" s="84"/>
      <c r="T46" s="84"/>
      <c r="U46" s="84"/>
    </row>
    <row r="47" spans="1:21" s="107" customFormat="1" ht="25.5" customHeight="1">
      <c r="A47" s="98">
        <v>42</v>
      </c>
      <c r="B47" s="99" t="s">
        <v>33</v>
      </c>
      <c r="C47" s="100">
        <v>45736</v>
      </c>
      <c r="D47" s="101" t="s">
        <v>3690</v>
      </c>
      <c r="E47" s="102" t="s">
        <v>13</v>
      </c>
      <c r="F47" s="103" t="s">
        <v>3691</v>
      </c>
      <c r="G47" s="104">
        <v>1929790</v>
      </c>
      <c r="H47" s="104">
        <v>154383</v>
      </c>
      <c r="I47" s="105">
        <f t="shared" si="0"/>
        <v>2084173</v>
      </c>
      <c r="J47" s="270" t="s">
        <v>3610</v>
      </c>
      <c r="K47" s="271">
        <v>42</v>
      </c>
      <c r="L47" s="85"/>
      <c r="M47" s="84"/>
      <c r="N47" s="85"/>
      <c r="O47" s="85"/>
      <c r="P47" s="85"/>
      <c r="Q47" s="84"/>
      <c r="R47" s="84"/>
      <c r="S47" s="84"/>
      <c r="T47" s="84"/>
      <c r="U47" s="84"/>
    </row>
    <row r="48" spans="1:21" s="107" customFormat="1" ht="25.5" customHeight="1">
      <c r="A48" s="98">
        <v>43</v>
      </c>
      <c r="B48" s="99" t="s">
        <v>33</v>
      </c>
      <c r="C48" s="100">
        <v>45736</v>
      </c>
      <c r="D48" s="101" t="s">
        <v>3692</v>
      </c>
      <c r="E48" s="102" t="s">
        <v>13</v>
      </c>
      <c r="F48" s="103" t="s">
        <v>3693</v>
      </c>
      <c r="G48" s="104">
        <v>1155331</v>
      </c>
      <c r="H48" s="104">
        <v>92426</v>
      </c>
      <c r="I48" s="105">
        <f t="shared" si="0"/>
        <v>1247757</v>
      </c>
      <c r="J48" s="270" t="s">
        <v>3610</v>
      </c>
      <c r="K48" s="271">
        <v>43</v>
      </c>
      <c r="L48" s="85"/>
      <c r="M48" s="84"/>
      <c r="N48" s="85"/>
      <c r="O48" s="85"/>
      <c r="P48" s="85"/>
      <c r="Q48" s="84"/>
      <c r="R48" s="84"/>
      <c r="S48" s="84"/>
      <c r="T48" s="84"/>
      <c r="U48" s="84"/>
    </row>
    <row r="49" spans="1:21" s="107" customFormat="1" ht="25.5" customHeight="1">
      <c r="A49" s="98">
        <v>44</v>
      </c>
      <c r="B49" s="99" t="s">
        <v>33</v>
      </c>
      <c r="C49" s="100">
        <v>45736</v>
      </c>
      <c r="D49" s="101" t="s">
        <v>3694</v>
      </c>
      <c r="E49" s="102" t="s">
        <v>13</v>
      </c>
      <c r="F49" s="103" t="s">
        <v>3695</v>
      </c>
      <c r="G49" s="104">
        <v>1137551</v>
      </c>
      <c r="H49" s="104">
        <v>91004</v>
      </c>
      <c r="I49" s="105">
        <f t="shared" si="0"/>
        <v>1228555</v>
      </c>
      <c r="J49" s="270" t="s">
        <v>3610</v>
      </c>
      <c r="K49" s="271">
        <v>44</v>
      </c>
      <c r="L49" s="85"/>
      <c r="M49" s="84"/>
      <c r="N49" s="85"/>
      <c r="O49" s="85"/>
      <c r="P49" s="85"/>
      <c r="Q49" s="84"/>
      <c r="R49" s="84"/>
      <c r="S49" s="84"/>
      <c r="T49" s="84"/>
      <c r="U49" s="84"/>
    </row>
    <row r="50" spans="1:21" s="107" customFormat="1" ht="25.5" customHeight="1">
      <c r="A50" s="98">
        <v>45</v>
      </c>
      <c r="B50" s="99" t="s">
        <v>33</v>
      </c>
      <c r="C50" s="100">
        <v>45736</v>
      </c>
      <c r="D50" s="101" t="s">
        <v>3696</v>
      </c>
      <c r="E50" s="102" t="s">
        <v>13</v>
      </c>
      <c r="F50" s="103" t="s">
        <v>3697</v>
      </c>
      <c r="G50" s="104">
        <v>555290</v>
      </c>
      <c r="H50" s="104">
        <v>44423</v>
      </c>
      <c r="I50" s="105">
        <f t="shared" si="0"/>
        <v>599713</v>
      </c>
      <c r="J50" s="270" t="s">
        <v>3610</v>
      </c>
      <c r="K50" s="271">
        <v>45</v>
      </c>
      <c r="L50" s="85"/>
      <c r="M50" s="84"/>
      <c r="N50" s="85"/>
      <c r="O50" s="85"/>
      <c r="P50" s="85"/>
      <c r="Q50" s="84"/>
      <c r="R50" s="84"/>
      <c r="S50" s="84"/>
      <c r="T50" s="84"/>
      <c r="U50" s="84"/>
    </row>
    <row r="51" spans="1:21" s="107" customFormat="1" ht="25.5" customHeight="1">
      <c r="A51" s="98">
        <v>46</v>
      </c>
      <c r="B51" s="99" t="s">
        <v>33</v>
      </c>
      <c r="C51" s="100">
        <v>45736</v>
      </c>
      <c r="D51" s="101" t="s">
        <v>3698</v>
      </c>
      <c r="E51" s="102" t="s">
        <v>13</v>
      </c>
      <c r="F51" s="103" t="s">
        <v>3699</v>
      </c>
      <c r="G51" s="104">
        <v>985220</v>
      </c>
      <c r="H51" s="104">
        <v>78818</v>
      </c>
      <c r="I51" s="105">
        <f t="shared" si="0"/>
        <v>1064038</v>
      </c>
      <c r="J51" s="270" t="s">
        <v>3610</v>
      </c>
      <c r="K51" s="271">
        <v>46</v>
      </c>
      <c r="L51" s="85"/>
      <c r="M51" s="84"/>
      <c r="N51" s="85"/>
      <c r="O51" s="85"/>
      <c r="P51" s="85"/>
      <c r="Q51" s="84"/>
      <c r="R51" s="84"/>
      <c r="S51" s="84"/>
      <c r="T51" s="84"/>
      <c r="U51" s="84"/>
    </row>
    <row r="52" spans="1:21" s="107" customFormat="1" ht="25.5" customHeight="1">
      <c r="A52" s="98">
        <v>47</v>
      </c>
      <c r="B52" s="99" t="s">
        <v>33</v>
      </c>
      <c r="C52" s="100">
        <v>45736</v>
      </c>
      <c r="D52" s="101" t="s">
        <v>3700</v>
      </c>
      <c r="E52" s="102" t="s">
        <v>13</v>
      </c>
      <c r="F52" s="103" t="s">
        <v>3701</v>
      </c>
      <c r="G52" s="104">
        <v>301092</v>
      </c>
      <c r="H52" s="104">
        <v>24087</v>
      </c>
      <c r="I52" s="105">
        <f t="shared" si="0"/>
        <v>325179</v>
      </c>
      <c r="J52" s="270" t="s">
        <v>3610</v>
      </c>
      <c r="K52" s="271">
        <v>47</v>
      </c>
      <c r="L52" s="85"/>
      <c r="M52" s="84"/>
      <c r="N52" s="85"/>
      <c r="O52" s="85"/>
      <c r="P52" s="85"/>
      <c r="Q52" s="84"/>
      <c r="R52" s="84"/>
      <c r="S52" s="84"/>
      <c r="T52" s="84"/>
      <c r="U52" s="84"/>
    </row>
    <row r="53" spans="1:21" s="107" customFormat="1" ht="25.5" customHeight="1">
      <c r="A53" s="98">
        <v>48</v>
      </c>
      <c r="B53" s="99" t="s">
        <v>33</v>
      </c>
      <c r="C53" s="100">
        <v>45736</v>
      </c>
      <c r="D53" s="101" t="s">
        <v>3702</v>
      </c>
      <c r="E53" s="102" t="s">
        <v>13</v>
      </c>
      <c r="F53" s="103" t="s">
        <v>3703</v>
      </c>
      <c r="G53" s="104">
        <v>925185</v>
      </c>
      <c r="H53" s="104">
        <v>74015</v>
      </c>
      <c r="I53" s="105">
        <f t="shared" si="0"/>
        <v>999200</v>
      </c>
      <c r="J53" s="270" t="s">
        <v>3610</v>
      </c>
      <c r="K53" s="271">
        <v>48</v>
      </c>
      <c r="L53" s="85"/>
      <c r="M53" s="84"/>
      <c r="N53" s="85"/>
      <c r="O53" s="85"/>
      <c r="P53" s="85"/>
      <c r="Q53" s="84"/>
      <c r="R53" s="84"/>
      <c r="S53" s="84"/>
      <c r="T53" s="84"/>
      <c r="U53" s="84"/>
    </row>
    <row r="54" spans="1:21" s="107" customFormat="1" ht="25.5" customHeight="1">
      <c r="A54" s="98">
        <v>49</v>
      </c>
      <c r="B54" s="99" t="s">
        <v>33</v>
      </c>
      <c r="C54" s="100">
        <v>45736</v>
      </c>
      <c r="D54" s="101" t="s">
        <v>3704</v>
      </c>
      <c r="E54" s="102" t="s">
        <v>13</v>
      </c>
      <c r="F54" s="103" t="s">
        <v>3705</v>
      </c>
      <c r="G54" s="104">
        <v>1751080</v>
      </c>
      <c r="H54" s="104">
        <v>140086</v>
      </c>
      <c r="I54" s="105">
        <f t="shared" si="0"/>
        <v>1891166</v>
      </c>
      <c r="J54" s="270" t="s">
        <v>3610</v>
      </c>
      <c r="K54" s="271">
        <v>49</v>
      </c>
      <c r="L54" s="85"/>
      <c r="M54" s="84"/>
      <c r="N54" s="85"/>
      <c r="O54" s="85"/>
      <c r="P54" s="85"/>
      <c r="Q54" s="84"/>
      <c r="R54" s="84"/>
      <c r="S54" s="84"/>
      <c r="T54" s="84"/>
      <c r="U54" s="84"/>
    </row>
    <row r="55" spans="1:21" s="107" customFormat="1" ht="25.5" customHeight="1">
      <c r="A55" s="98">
        <v>50</v>
      </c>
      <c r="B55" s="99" t="s">
        <v>33</v>
      </c>
      <c r="C55" s="100">
        <v>45736</v>
      </c>
      <c r="D55" s="101" t="s">
        <v>3706</v>
      </c>
      <c r="E55" s="102" t="s">
        <v>13</v>
      </c>
      <c r="F55" s="103" t="s">
        <v>3707</v>
      </c>
      <c r="G55" s="104">
        <v>1292340</v>
      </c>
      <c r="H55" s="104">
        <v>103387</v>
      </c>
      <c r="I55" s="105">
        <f t="shared" si="0"/>
        <v>1395727</v>
      </c>
      <c r="J55" s="270" t="s">
        <v>3610</v>
      </c>
      <c r="K55" s="271">
        <v>50</v>
      </c>
      <c r="L55" s="85"/>
      <c r="M55" s="84"/>
      <c r="N55" s="85"/>
      <c r="O55" s="85"/>
      <c r="P55" s="85"/>
      <c r="Q55" s="84"/>
      <c r="R55" s="84"/>
      <c r="S55" s="84"/>
      <c r="T55" s="84"/>
      <c r="U55" s="84"/>
    </row>
    <row r="56" spans="1:21" s="107" customFormat="1" ht="25.5" customHeight="1">
      <c r="A56" s="98">
        <v>51</v>
      </c>
      <c r="B56" s="99" t="s">
        <v>33</v>
      </c>
      <c r="C56" s="100">
        <v>45736</v>
      </c>
      <c r="D56" s="101" t="s">
        <v>3708</v>
      </c>
      <c r="E56" s="102" t="s">
        <v>13</v>
      </c>
      <c r="F56" s="103" t="s">
        <v>3709</v>
      </c>
      <c r="G56" s="104">
        <v>558030</v>
      </c>
      <c r="H56" s="104">
        <v>44642</v>
      </c>
      <c r="I56" s="105">
        <f t="shared" si="0"/>
        <v>602672</v>
      </c>
      <c r="J56" s="270" t="s">
        <v>3610</v>
      </c>
      <c r="K56" s="271">
        <v>51</v>
      </c>
      <c r="L56" s="85"/>
      <c r="M56" s="84"/>
      <c r="N56" s="85"/>
      <c r="O56" s="85"/>
      <c r="P56" s="85"/>
      <c r="Q56" s="84"/>
      <c r="R56" s="84"/>
      <c r="S56" s="84"/>
      <c r="T56" s="84"/>
      <c r="U56" s="84"/>
    </row>
    <row r="57" spans="1:21" s="107" customFormat="1" ht="25.5" customHeight="1">
      <c r="A57" s="98">
        <v>52</v>
      </c>
      <c r="B57" s="99" t="s">
        <v>33</v>
      </c>
      <c r="C57" s="100">
        <v>45736</v>
      </c>
      <c r="D57" s="101" t="s">
        <v>3710</v>
      </c>
      <c r="E57" s="102" t="s">
        <v>13</v>
      </c>
      <c r="F57" s="103" t="s">
        <v>3711</v>
      </c>
      <c r="G57" s="104">
        <v>2505251</v>
      </c>
      <c r="H57" s="104">
        <v>200420</v>
      </c>
      <c r="I57" s="105">
        <f t="shared" si="0"/>
        <v>2705671</v>
      </c>
      <c r="J57" s="270" t="s">
        <v>3610</v>
      </c>
      <c r="K57" s="271">
        <v>52</v>
      </c>
      <c r="L57" s="85"/>
      <c r="M57" s="84"/>
      <c r="N57" s="85"/>
      <c r="O57" s="85"/>
      <c r="P57" s="85"/>
      <c r="Q57" s="84"/>
      <c r="R57" s="84"/>
      <c r="S57" s="84"/>
      <c r="T57" s="84"/>
      <c r="U57" s="84"/>
    </row>
    <row r="58" spans="1:21" s="107" customFormat="1" ht="25.5" customHeight="1">
      <c r="A58" s="98">
        <v>53</v>
      </c>
      <c r="B58" s="99" t="s">
        <v>33</v>
      </c>
      <c r="C58" s="100">
        <v>45736</v>
      </c>
      <c r="D58" s="101" t="s">
        <v>3712</v>
      </c>
      <c r="E58" s="102" t="s">
        <v>13</v>
      </c>
      <c r="F58" s="103" t="s">
        <v>3713</v>
      </c>
      <c r="G58" s="104">
        <v>2035765</v>
      </c>
      <c r="H58" s="104">
        <v>162861</v>
      </c>
      <c r="I58" s="105">
        <f t="shared" si="0"/>
        <v>2198626</v>
      </c>
      <c r="J58" s="270" t="s">
        <v>3610</v>
      </c>
      <c r="K58" s="271">
        <v>53</v>
      </c>
      <c r="L58" s="85"/>
      <c r="M58" s="84"/>
      <c r="N58" s="85"/>
      <c r="O58" s="85"/>
      <c r="P58" s="85"/>
      <c r="Q58" s="84"/>
      <c r="R58" s="84"/>
      <c r="S58" s="84"/>
      <c r="T58" s="84"/>
      <c r="U58" s="84"/>
    </row>
    <row r="59" spans="1:21" s="107" customFormat="1" ht="25.5" customHeight="1">
      <c r="A59" s="98">
        <v>54</v>
      </c>
      <c r="B59" s="99" t="s">
        <v>33</v>
      </c>
      <c r="C59" s="100">
        <v>45736</v>
      </c>
      <c r="D59" s="101" t="s">
        <v>3714</v>
      </c>
      <c r="E59" s="102" t="s">
        <v>13</v>
      </c>
      <c r="F59" s="103" t="s">
        <v>3715</v>
      </c>
      <c r="G59" s="104">
        <v>370839</v>
      </c>
      <c r="H59" s="104">
        <v>29667</v>
      </c>
      <c r="I59" s="105">
        <f t="shared" si="0"/>
        <v>400506</v>
      </c>
      <c r="J59" s="270" t="s">
        <v>3610</v>
      </c>
      <c r="K59" s="271">
        <v>54</v>
      </c>
      <c r="L59" s="85"/>
      <c r="M59" s="84"/>
      <c r="N59" s="85"/>
      <c r="O59" s="85"/>
      <c r="P59" s="85"/>
      <c r="Q59" s="84"/>
      <c r="R59" s="84"/>
      <c r="S59" s="84"/>
      <c r="T59" s="84"/>
      <c r="U59" s="84"/>
    </row>
    <row r="60" spans="1:21" s="107" customFormat="1" ht="25.5" customHeight="1">
      <c r="A60" s="98">
        <v>55</v>
      </c>
      <c r="B60" s="99" t="s">
        <v>33</v>
      </c>
      <c r="C60" s="100">
        <v>45736</v>
      </c>
      <c r="D60" s="101" t="s">
        <v>3716</v>
      </c>
      <c r="E60" s="102" t="s">
        <v>13</v>
      </c>
      <c r="F60" s="103" t="s">
        <v>3717</v>
      </c>
      <c r="G60" s="104">
        <v>2485380</v>
      </c>
      <c r="H60" s="104">
        <v>198830</v>
      </c>
      <c r="I60" s="105">
        <f t="shared" si="0"/>
        <v>2684210</v>
      </c>
      <c r="J60" s="270" t="s">
        <v>3610</v>
      </c>
      <c r="K60" s="271">
        <v>55</v>
      </c>
      <c r="L60" s="85"/>
      <c r="M60" s="84"/>
      <c r="N60" s="85"/>
      <c r="O60" s="85"/>
      <c r="P60" s="85"/>
      <c r="Q60" s="84"/>
      <c r="R60" s="84"/>
      <c r="S60" s="84"/>
      <c r="T60" s="84"/>
      <c r="U60" s="84"/>
    </row>
    <row r="61" spans="1:21" s="107" customFormat="1" ht="25.5" customHeight="1">
      <c r="A61" s="98">
        <v>56</v>
      </c>
      <c r="B61" s="99" t="s">
        <v>33</v>
      </c>
      <c r="C61" s="100">
        <v>45736</v>
      </c>
      <c r="D61" s="101" t="s">
        <v>3718</v>
      </c>
      <c r="E61" s="102" t="s">
        <v>13</v>
      </c>
      <c r="F61" s="103" t="s">
        <v>3719</v>
      </c>
      <c r="G61" s="104">
        <v>925185</v>
      </c>
      <c r="H61" s="104">
        <v>74015</v>
      </c>
      <c r="I61" s="105">
        <f t="shared" si="0"/>
        <v>999200</v>
      </c>
      <c r="J61" s="270" t="s">
        <v>3610</v>
      </c>
      <c r="K61" s="271">
        <v>56</v>
      </c>
      <c r="L61" s="85"/>
      <c r="M61" s="84"/>
      <c r="N61" s="85"/>
      <c r="O61" s="85"/>
      <c r="P61" s="85"/>
      <c r="Q61" s="84"/>
      <c r="R61" s="84"/>
      <c r="S61" s="84"/>
      <c r="T61" s="84"/>
      <c r="U61" s="84"/>
    </row>
    <row r="62" spans="1:21" s="107" customFormat="1" ht="25.5" customHeight="1">
      <c r="A62" s="98">
        <v>57</v>
      </c>
      <c r="B62" s="99" t="s">
        <v>33</v>
      </c>
      <c r="C62" s="100">
        <v>45736</v>
      </c>
      <c r="D62" s="101" t="s">
        <v>3720</v>
      </c>
      <c r="E62" s="102" t="s">
        <v>13</v>
      </c>
      <c r="F62" s="103" t="s">
        <v>3721</v>
      </c>
      <c r="G62" s="104">
        <v>1125585</v>
      </c>
      <c r="H62" s="104">
        <v>90047</v>
      </c>
      <c r="I62" s="105">
        <f t="shared" si="0"/>
        <v>1215632</v>
      </c>
      <c r="J62" s="270" t="s">
        <v>3610</v>
      </c>
      <c r="K62" s="271">
        <v>57</v>
      </c>
      <c r="L62" s="85"/>
      <c r="M62" s="84"/>
      <c r="N62" s="85"/>
      <c r="O62" s="85"/>
      <c r="P62" s="85"/>
      <c r="Q62" s="84"/>
      <c r="R62" s="84"/>
      <c r="S62" s="84"/>
      <c r="T62" s="84"/>
      <c r="U62" s="84"/>
    </row>
    <row r="63" spans="1:21" s="107" customFormat="1" ht="25.5" customHeight="1">
      <c r="A63" s="98">
        <v>58</v>
      </c>
      <c r="B63" s="99" t="s">
        <v>33</v>
      </c>
      <c r="C63" s="100">
        <v>45736</v>
      </c>
      <c r="D63" s="101" t="s">
        <v>3722</v>
      </c>
      <c r="E63" s="102" t="s">
        <v>13</v>
      </c>
      <c r="F63" s="103" t="s">
        <v>3723</v>
      </c>
      <c r="G63" s="104">
        <v>1250939</v>
      </c>
      <c r="H63" s="104">
        <v>100075</v>
      </c>
      <c r="I63" s="105">
        <f t="shared" si="0"/>
        <v>1351014</v>
      </c>
      <c r="J63" s="270" t="s">
        <v>3610</v>
      </c>
      <c r="K63" s="271">
        <v>58</v>
      </c>
      <c r="L63" s="85"/>
      <c r="M63" s="84"/>
      <c r="N63" s="85"/>
      <c r="O63" s="85"/>
      <c r="P63" s="85"/>
      <c r="Q63" s="84"/>
      <c r="R63" s="84"/>
      <c r="S63" s="84"/>
      <c r="T63" s="84"/>
      <c r="U63" s="84"/>
    </row>
    <row r="64" spans="1:21" s="107" customFormat="1" ht="25.5" customHeight="1">
      <c r="A64" s="98">
        <v>59</v>
      </c>
      <c r="B64" s="99" t="s">
        <v>33</v>
      </c>
      <c r="C64" s="100">
        <v>45736</v>
      </c>
      <c r="D64" s="101" t="s">
        <v>3724</v>
      </c>
      <c r="E64" s="102" t="s">
        <v>13</v>
      </c>
      <c r="F64" s="103" t="s">
        <v>3725</v>
      </c>
      <c r="G64" s="104">
        <v>2989955</v>
      </c>
      <c r="H64" s="104">
        <v>239196</v>
      </c>
      <c r="I64" s="105">
        <f t="shared" si="0"/>
        <v>3229151</v>
      </c>
      <c r="J64" s="270" t="s">
        <v>3610</v>
      </c>
      <c r="K64" s="271">
        <v>59</v>
      </c>
      <c r="L64" s="85"/>
      <c r="M64" s="84"/>
      <c r="N64" s="85"/>
      <c r="O64" s="85"/>
      <c r="P64" s="85"/>
      <c r="Q64" s="84"/>
      <c r="R64" s="84"/>
      <c r="S64" s="84"/>
      <c r="T64" s="84"/>
      <c r="U64" s="84"/>
    </row>
    <row r="65" spans="1:21" s="107" customFormat="1" ht="25.5" customHeight="1">
      <c r="A65" s="98">
        <v>60</v>
      </c>
      <c r="B65" s="99" t="s">
        <v>33</v>
      </c>
      <c r="C65" s="100">
        <v>45736</v>
      </c>
      <c r="D65" s="101" t="s">
        <v>3726</v>
      </c>
      <c r="E65" s="102" t="s">
        <v>13</v>
      </c>
      <c r="F65" s="103" t="s">
        <v>3727</v>
      </c>
      <c r="G65" s="104">
        <v>1821225</v>
      </c>
      <c r="H65" s="104">
        <v>145698</v>
      </c>
      <c r="I65" s="105">
        <f t="shared" si="0"/>
        <v>1966923</v>
      </c>
      <c r="J65" s="270" t="s">
        <v>3610</v>
      </c>
      <c r="K65" s="271">
        <v>60</v>
      </c>
      <c r="L65" s="85"/>
      <c r="M65" s="84"/>
      <c r="N65" s="85"/>
      <c r="O65" s="85"/>
      <c r="P65" s="85"/>
      <c r="Q65" s="84"/>
      <c r="R65" s="84"/>
      <c r="S65" s="84"/>
      <c r="T65" s="84"/>
      <c r="U65" s="84"/>
    </row>
    <row r="66" spans="1:21" s="107" customFormat="1" ht="25.5" customHeight="1">
      <c r="A66" s="98">
        <v>61</v>
      </c>
      <c r="B66" s="99" t="s">
        <v>33</v>
      </c>
      <c r="C66" s="100">
        <v>45736</v>
      </c>
      <c r="D66" s="101" t="s">
        <v>3728</v>
      </c>
      <c r="E66" s="102" t="s">
        <v>13</v>
      </c>
      <c r="F66" s="103" t="s">
        <v>3729</v>
      </c>
      <c r="G66" s="104">
        <v>966636</v>
      </c>
      <c r="H66" s="104">
        <v>77331</v>
      </c>
      <c r="I66" s="105">
        <f t="shared" si="0"/>
        <v>1043967</v>
      </c>
      <c r="J66" s="270" t="s">
        <v>3610</v>
      </c>
      <c r="K66" s="271">
        <v>61</v>
      </c>
      <c r="L66" s="85"/>
      <c r="M66" s="84"/>
      <c r="N66" s="85"/>
      <c r="O66" s="85"/>
      <c r="P66" s="85"/>
      <c r="Q66" s="84"/>
      <c r="R66" s="84"/>
      <c r="S66" s="84"/>
      <c r="T66" s="84"/>
      <c r="U66" s="84"/>
    </row>
    <row r="67" spans="1:21" s="107" customFormat="1" ht="25.5" customHeight="1">
      <c r="A67" s="98">
        <v>62</v>
      </c>
      <c r="B67" s="99" t="s">
        <v>33</v>
      </c>
      <c r="C67" s="100">
        <v>45736</v>
      </c>
      <c r="D67" s="101" t="s">
        <v>3730</v>
      </c>
      <c r="E67" s="102" t="s">
        <v>13</v>
      </c>
      <c r="F67" s="103" t="s">
        <v>3731</v>
      </c>
      <c r="G67" s="104">
        <v>1803591</v>
      </c>
      <c r="H67" s="104">
        <v>144287</v>
      </c>
      <c r="I67" s="105">
        <f t="shared" si="0"/>
        <v>1947878</v>
      </c>
      <c r="J67" s="270" t="s">
        <v>3610</v>
      </c>
      <c r="K67" s="271">
        <v>62</v>
      </c>
      <c r="L67" s="85"/>
      <c r="M67" s="84"/>
      <c r="N67" s="85"/>
      <c r="O67" s="85"/>
      <c r="P67" s="85"/>
      <c r="Q67" s="84"/>
      <c r="R67" s="84"/>
      <c r="S67" s="84"/>
      <c r="T67" s="84"/>
      <c r="U67" s="84"/>
    </row>
    <row r="68" spans="1:21" s="107" customFormat="1" ht="25.5" customHeight="1">
      <c r="A68" s="98">
        <v>63</v>
      </c>
      <c r="B68" s="99" t="s">
        <v>33</v>
      </c>
      <c r="C68" s="100">
        <v>45736</v>
      </c>
      <c r="D68" s="101" t="s">
        <v>3732</v>
      </c>
      <c r="E68" s="102" t="s">
        <v>13</v>
      </c>
      <c r="F68" s="103" t="s">
        <v>3733</v>
      </c>
      <c r="G68" s="104">
        <v>669636</v>
      </c>
      <c r="H68" s="104">
        <v>53571</v>
      </c>
      <c r="I68" s="105">
        <f t="shared" si="0"/>
        <v>723207</v>
      </c>
      <c r="J68" s="270" t="s">
        <v>3610</v>
      </c>
      <c r="K68" s="271">
        <v>63</v>
      </c>
      <c r="L68" s="85"/>
      <c r="M68" s="84"/>
      <c r="N68" s="85"/>
      <c r="O68" s="85"/>
      <c r="P68" s="85"/>
      <c r="Q68" s="84"/>
      <c r="R68" s="84"/>
      <c r="S68" s="84"/>
      <c r="T68" s="84"/>
      <c r="U68" s="84"/>
    </row>
    <row r="69" spans="1:21" s="107" customFormat="1" ht="25.5" customHeight="1">
      <c r="A69" s="98">
        <v>64</v>
      </c>
      <c r="B69" s="99" t="s">
        <v>33</v>
      </c>
      <c r="C69" s="100">
        <v>45736</v>
      </c>
      <c r="D69" s="101" t="s">
        <v>3734</v>
      </c>
      <c r="E69" s="102" t="s">
        <v>13</v>
      </c>
      <c r="F69" s="103" t="s">
        <v>3735</v>
      </c>
      <c r="G69" s="104">
        <v>1403355</v>
      </c>
      <c r="H69" s="104">
        <v>112268</v>
      </c>
      <c r="I69" s="105">
        <f t="shared" si="0"/>
        <v>1515623</v>
      </c>
      <c r="J69" s="270" t="s">
        <v>3610</v>
      </c>
      <c r="K69" s="271">
        <v>64</v>
      </c>
      <c r="L69" s="85"/>
      <c r="M69" s="84"/>
      <c r="N69" s="85"/>
      <c r="O69" s="85"/>
      <c r="P69" s="85"/>
      <c r="Q69" s="84"/>
      <c r="R69" s="84"/>
      <c r="S69" s="84"/>
      <c r="T69" s="84"/>
      <c r="U69" s="84"/>
    </row>
    <row r="70" spans="1:21" s="107" customFormat="1" ht="25.5" customHeight="1">
      <c r="A70" s="98">
        <v>65</v>
      </c>
      <c r="B70" s="99" t="s">
        <v>33</v>
      </c>
      <c r="C70" s="100">
        <v>45736</v>
      </c>
      <c r="D70" s="101" t="s">
        <v>3736</v>
      </c>
      <c r="E70" s="102" t="s">
        <v>13</v>
      </c>
      <c r="F70" s="103" t="s">
        <v>3737</v>
      </c>
      <c r="G70" s="104">
        <v>669636</v>
      </c>
      <c r="H70" s="104">
        <v>53571</v>
      </c>
      <c r="I70" s="105">
        <f t="shared" si="0"/>
        <v>723207</v>
      </c>
      <c r="J70" s="270" t="s">
        <v>3610</v>
      </c>
      <c r="K70" s="271">
        <v>65</v>
      </c>
      <c r="L70" s="85"/>
      <c r="M70" s="84"/>
      <c r="N70" s="85"/>
      <c r="O70" s="85"/>
      <c r="P70" s="85"/>
      <c r="Q70" s="84"/>
      <c r="R70" s="84"/>
      <c r="S70" s="84"/>
      <c r="T70" s="84"/>
      <c r="U70" s="84"/>
    </row>
    <row r="71" spans="1:21" s="107" customFormat="1" ht="25.5" customHeight="1">
      <c r="A71" s="98">
        <v>66</v>
      </c>
      <c r="B71" s="99" t="s">
        <v>33</v>
      </c>
      <c r="C71" s="100">
        <v>45736</v>
      </c>
      <c r="D71" s="101" t="s">
        <v>3738</v>
      </c>
      <c r="E71" s="102" t="s">
        <v>13</v>
      </c>
      <c r="F71" s="103" t="s">
        <v>3739</v>
      </c>
      <c r="G71" s="104">
        <v>558030</v>
      </c>
      <c r="H71" s="104">
        <v>44642</v>
      </c>
      <c r="I71" s="105">
        <f t="shared" ref="I71:I134" si="1">G71+H71</f>
        <v>602672</v>
      </c>
      <c r="J71" s="270" t="s">
        <v>3610</v>
      </c>
      <c r="K71" s="271">
        <v>66</v>
      </c>
      <c r="L71" s="85"/>
      <c r="M71" s="84"/>
      <c r="N71" s="85"/>
      <c r="O71" s="85"/>
      <c r="P71" s="85"/>
      <c r="Q71" s="84"/>
      <c r="R71" s="84"/>
      <c r="S71" s="84"/>
      <c r="T71" s="84"/>
      <c r="U71" s="84"/>
    </row>
    <row r="72" spans="1:21" s="107" customFormat="1" ht="25.5" customHeight="1">
      <c r="A72" s="98">
        <v>67</v>
      </c>
      <c r="B72" s="99" t="s">
        <v>33</v>
      </c>
      <c r="C72" s="100">
        <v>45736</v>
      </c>
      <c r="D72" s="101" t="s">
        <v>3740</v>
      </c>
      <c r="E72" s="102" t="s">
        <v>13</v>
      </c>
      <c r="F72" s="103" t="s">
        <v>3741</v>
      </c>
      <c r="G72" s="104">
        <v>558030</v>
      </c>
      <c r="H72" s="104">
        <v>44642</v>
      </c>
      <c r="I72" s="105">
        <f t="shared" si="1"/>
        <v>602672</v>
      </c>
      <c r="J72" s="270" t="s">
        <v>3610</v>
      </c>
      <c r="K72" s="271">
        <v>67</v>
      </c>
      <c r="L72" s="85"/>
      <c r="M72" s="84"/>
      <c r="N72" s="85"/>
      <c r="O72" s="85"/>
      <c r="P72" s="85"/>
      <c r="Q72" s="84"/>
      <c r="R72" s="84"/>
      <c r="S72" s="84"/>
      <c r="T72" s="84"/>
      <c r="U72" s="84"/>
    </row>
    <row r="73" spans="1:21" s="107" customFormat="1" ht="25.5" customHeight="1">
      <c r="A73" s="98">
        <v>68</v>
      </c>
      <c r="B73" s="99" t="s">
        <v>33</v>
      </c>
      <c r="C73" s="100">
        <v>45736</v>
      </c>
      <c r="D73" s="101" t="s">
        <v>3742</v>
      </c>
      <c r="E73" s="102" t="s">
        <v>13</v>
      </c>
      <c r="F73" s="103" t="s">
        <v>3743</v>
      </c>
      <c r="G73" s="104">
        <v>1113320</v>
      </c>
      <c r="H73" s="104">
        <v>89066</v>
      </c>
      <c r="I73" s="105">
        <f t="shared" si="1"/>
        <v>1202386</v>
      </c>
      <c r="J73" s="270" t="s">
        <v>3610</v>
      </c>
      <c r="K73" s="271">
        <v>68</v>
      </c>
      <c r="L73" s="85"/>
      <c r="M73" s="84"/>
      <c r="N73" s="85"/>
      <c r="O73" s="85"/>
      <c r="P73" s="85"/>
      <c r="Q73" s="84"/>
      <c r="R73" s="84"/>
      <c r="S73" s="84"/>
      <c r="T73" s="84"/>
      <c r="U73" s="84"/>
    </row>
    <row r="74" spans="1:21" s="107" customFormat="1" ht="25.5" customHeight="1">
      <c r="A74" s="98">
        <v>69</v>
      </c>
      <c r="B74" s="99" t="s">
        <v>33</v>
      </c>
      <c r="C74" s="100">
        <v>45736</v>
      </c>
      <c r="D74" s="101" t="s">
        <v>3744</v>
      </c>
      <c r="E74" s="102" t="s">
        <v>13</v>
      </c>
      <c r="F74" s="103" t="s">
        <v>3745</v>
      </c>
      <c r="G74" s="104">
        <v>2128000</v>
      </c>
      <c r="H74" s="104">
        <v>170240</v>
      </c>
      <c r="I74" s="105">
        <f t="shared" si="1"/>
        <v>2298240</v>
      </c>
      <c r="J74" s="270" t="s">
        <v>3610</v>
      </c>
      <c r="K74" s="271">
        <v>69</v>
      </c>
      <c r="L74" s="85"/>
      <c r="M74" s="84"/>
      <c r="N74" s="85"/>
      <c r="O74" s="85"/>
      <c r="P74" s="85"/>
      <c r="Q74" s="84"/>
      <c r="R74" s="84"/>
      <c r="S74" s="84"/>
      <c r="T74" s="84"/>
      <c r="U74" s="84"/>
    </row>
    <row r="75" spans="1:21" s="107" customFormat="1" ht="25.5" customHeight="1">
      <c r="A75" s="98">
        <v>70</v>
      </c>
      <c r="B75" s="99" t="s">
        <v>33</v>
      </c>
      <c r="C75" s="100">
        <v>45736</v>
      </c>
      <c r="D75" s="101" t="s">
        <v>3746</v>
      </c>
      <c r="E75" s="102" t="s">
        <v>13</v>
      </c>
      <c r="F75" s="103" t="s">
        <v>3747</v>
      </c>
      <c r="G75" s="104">
        <v>558030</v>
      </c>
      <c r="H75" s="104">
        <v>44642</v>
      </c>
      <c r="I75" s="105">
        <f t="shared" si="1"/>
        <v>602672</v>
      </c>
      <c r="J75" s="270" t="s">
        <v>3610</v>
      </c>
      <c r="K75" s="271">
        <v>70</v>
      </c>
      <c r="L75" s="85"/>
      <c r="M75" s="84"/>
      <c r="N75" s="85"/>
      <c r="O75" s="85"/>
      <c r="P75" s="85"/>
      <c r="Q75" s="84"/>
      <c r="R75" s="84"/>
      <c r="S75" s="84"/>
      <c r="T75" s="84"/>
      <c r="U75" s="84"/>
    </row>
    <row r="76" spans="1:21" s="107" customFormat="1" ht="25.5" customHeight="1">
      <c r="A76" s="98">
        <v>71</v>
      </c>
      <c r="B76" s="99" t="s">
        <v>33</v>
      </c>
      <c r="C76" s="100">
        <v>45736</v>
      </c>
      <c r="D76" s="101" t="s">
        <v>3748</v>
      </c>
      <c r="E76" s="102" t="s">
        <v>13</v>
      </c>
      <c r="F76" s="103" t="s">
        <v>3749</v>
      </c>
      <c r="G76" s="104">
        <v>1145065</v>
      </c>
      <c r="H76" s="104">
        <v>91605</v>
      </c>
      <c r="I76" s="105">
        <f t="shared" si="1"/>
        <v>1236670</v>
      </c>
      <c r="J76" s="270" t="s">
        <v>3610</v>
      </c>
      <c r="K76" s="271">
        <v>71</v>
      </c>
      <c r="L76" s="85"/>
      <c r="M76" s="84"/>
      <c r="N76" s="85"/>
      <c r="O76" s="85"/>
      <c r="P76" s="85"/>
      <c r="Q76" s="84"/>
      <c r="R76" s="84"/>
      <c r="S76" s="84"/>
      <c r="T76" s="84"/>
      <c r="U76" s="84"/>
    </row>
    <row r="77" spans="1:21" s="107" customFormat="1" ht="25.5" customHeight="1">
      <c r="A77" s="98">
        <v>72</v>
      </c>
      <c r="B77" s="99" t="s">
        <v>33</v>
      </c>
      <c r="C77" s="100">
        <v>45736</v>
      </c>
      <c r="D77" s="101" t="s">
        <v>3750</v>
      </c>
      <c r="E77" s="102" t="s">
        <v>13</v>
      </c>
      <c r="F77" s="103" t="s">
        <v>3751</v>
      </c>
      <c r="G77" s="104">
        <v>1921035</v>
      </c>
      <c r="H77" s="104">
        <v>153683</v>
      </c>
      <c r="I77" s="105">
        <f t="shared" si="1"/>
        <v>2074718</v>
      </c>
      <c r="J77" s="270" t="s">
        <v>3610</v>
      </c>
      <c r="K77" s="271">
        <v>72</v>
      </c>
      <c r="L77" s="85"/>
      <c r="M77" s="84"/>
      <c r="N77" s="85"/>
      <c r="O77" s="85"/>
      <c r="P77" s="85"/>
      <c r="Q77" s="84"/>
      <c r="R77" s="84"/>
      <c r="S77" s="84"/>
      <c r="T77" s="84"/>
      <c r="U77" s="84"/>
    </row>
    <row r="78" spans="1:21" s="107" customFormat="1" ht="25.5" customHeight="1">
      <c r="A78" s="98">
        <v>73</v>
      </c>
      <c r="B78" s="99" t="s">
        <v>33</v>
      </c>
      <c r="C78" s="100">
        <v>45736</v>
      </c>
      <c r="D78" s="101" t="s">
        <v>3752</v>
      </c>
      <c r="E78" s="102" t="s">
        <v>13</v>
      </c>
      <c r="F78" s="103" t="s">
        <v>3753</v>
      </c>
      <c r="G78" s="104">
        <v>669636</v>
      </c>
      <c r="H78" s="104">
        <v>53571</v>
      </c>
      <c r="I78" s="105">
        <f t="shared" si="1"/>
        <v>723207</v>
      </c>
      <c r="J78" s="270" t="s">
        <v>3610</v>
      </c>
      <c r="K78" s="271">
        <v>73</v>
      </c>
      <c r="L78" s="85"/>
      <c r="M78" s="84"/>
      <c r="N78" s="85"/>
      <c r="O78" s="85"/>
      <c r="P78" s="85"/>
      <c r="Q78" s="84"/>
      <c r="R78" s="84"/>
      <c r="S78" s="84"/>
      <c r="T78" s="84"/>
      <c r="U78" s="84"/>
    </row>
    <row r="79" spans="1:21" s="107" customFormat="1" ht="25.5" customHeight="1">
      <c r="A79" s="98">
        <v>74</v>
      </c>
      <c r="B79" s="99" t="s">
        <v>33</v>
      </c>
      <c r="C79" s="100">
        <v>45736</v>
      </c>
      <c r="D79" s="101" t="s">
        <v>3754</v>
      </c>
      <c r="E79" s="102" t="s">
        <v>13</v>
      </c>
      <c r="F79" s="103" t="s">
        <v>3755</v>
      </c>
      <c r="G79" s="104">
        <v>1154730</v>
      </c>
      <c r="H79" s="104">
        <v>92378</v>
      </c>
      <c r="I79" s="105">
        <f t="shared" si="1"/>
        <v>1247108</v>
      </c>
      <c r="J79" s="270" t="s">
        <v>3610</v>
      </c>
      <c r="K79" s="271">
        <v>74</v>
      </c>
      <c r="L79" s="85"/>
      <c r="M79" s="84"/>
      <c r="N79" s="85"/>
      <c r="O79" s="85"/>
      <c r="P79" s="85"/>
      <c r="Q79" s="84"/>
      <c r="R79" s="84"/>
      <c r="S79" s="84"/>
      <c r="T79" s="84"/>
      <c r="U79" s="84"/>
    </row>
    <row r="80" spans="1:21" s="107" customFormat="1" ht="25.5" customHeight="1">
      <c r="A80" s="98">
        <v>75</v>
      </c>
      <c r="B80" s="99" t="s">
        <v>33</v>
      </c>
      <c r="C80" s="100">
        <v>45736</v>
      </c>
      <c r="D80" s="101" t="s">
        <v>3756</v>
      </c>
      <c r="E80" s="102" t="s">
        <v>13</v>
      </c>
      <c r="F80" s="103" t="s">
        <v>3757</v>
      </c>
      <c r="G80" s="104">
        <v>558030</v>
      </c>
      <c r="H80" s="104">
        <v>44642</v>
      </c>
      <c r="I80" s="105">
        <f t="shared" si="1"/>
        <v>602672</v>
      </c>
      <c r="J80" s="270" t="s">
        <v>3610</v>
      </c>
      <c r="K80" s="271">
        <v>75</v>
      </c>
      <c r="L80" s="85"/>
      <c r="M80" s="84"/>
      <c r="N80" s="85"/>
      <c r="O80" s="85"/>
      <c r="P80" s="85"/>
      <c r="Q80" s="84"/>
      <c r="R80" s="84"/>
      <c r="S80" s="84"/>
      <c r="T80" s="84"/>
      <c r="U80" s="84"/>
    </row>
    <row r="81" spans="1:21" s="107" customFormat="1" ht="25.5" customHeight="1">
      <c r="A81" s="98">
        <v>76</v>
      </c>
      <c r="B81" s="99" t="s">
        <v>33</v>
      </c>
      <c r="C81" s="100">
        <v>45736</v>
      </c>
      <c r="D81" s="101" t="s">
        <v>3758</v>
      </c>
      <c r="E81" s="102" t="s">
        <v>13</v>
      </c>
      <c r="F81" s="103" t="s">
        <v>3759</v>
      </c>
      <c r="G81" s="104">
        <v>558030</v>
      </c>
      <c r="H81" s="104">
        <v>44642</v>
      </c>
      <c r="I81" s="105">
        <f t="shared" si="1"/>
        <v>602672</v>
      </c>
      <c r="J81" s="270" t="s">
        <v>3610</v>
      </c>
      <c r="K81" s="271">
        <v>76</v>
      </c>
      <c r="L81" s="85"/>
      <c r="M81" s="84"/>
      <c r="N81" s="85"/>
      <c r="O81" s="85"/>
      <c r="P81" s="85"/>
      <c r="Q81" s="84"/>
      <c r="R81" s="84"/>
      <c r="S81" s="84"/>
      <c r="T81" s="84"/>
      <c r="U81" s="84"/>
    </row>
    <row r="82" spans="1:21" s="107" customFormat="1" ht="25.5" customHeight="1">
      <c r="A82" s="98">
        <v>77</v>
      </c>
      <c r="B82" s="99" t="s">
        <v>33</v>
      </c>
      <c r="C82" s="100">
        <v>45736</v>
      </c>
      <c r="D82" s="101" t="s">
        <v>3760</v>
      </c>
      <c r="E82" s="102" t="s">
        <v>13</v>
      </c>
      <c r="F82" s="103" t="s">
        <v>3761</v>
      </c>
      <c r="G82" s="104">
        <v>669636</v>
      </c>
      <c r="H82" s="104">
        <v>53571</v>
      </c>
      <c r="I82" s="105">
        <f t="shared" si="1"/>
        <v>723207</v>
      </c>
      <c r="J82" s="270" t="s">
        <v>3610</v>
      </c>
      <c r="K82" s="271">
        <v>77</v>
      </c>
      <c r="L82" s="85"/>
      <c r="M82" s="84"/>
      <c r="N82" s="85"/>
      <c r="O82" s="85"/>
      <c r="P82" s="85"/>
      <c r="Q82" s="84"/>
      <c r="R82" s="84"/>
      <c r="S82" s="84"/>
      <c r="T82" s="84"/>
      <c r="U82" s="84"/>
    </row>
    <row r="83" spans="1:21" s="107" customFormat="1" ht="25.5" customHeight="1">
      <c r="A83" s="98">
        <v>78</v>
      </c>
      <c r="B83" s="99" t="s">
        <v>33</v>
      </c>
      <c r="C83" s="100">
        <v>45736</v>
      </c>
      <c r="D83" s="101" t="s">
        <v>3762</v>
      </c>
      <c r="E83" s="102" t="s">
        <v>13</v>
      </c>
      <c r="F83" s="103" t="s">
        <v>3763</v>
      </c>
      <c r="G83" s="104">
        <v>618065</v>
      </c>
      <c r="H83" s="104">
        <v>49445</v>
      </c>
      <c r="I83" s="105">
        <f t="shared" si="1"/>
        <v>667510</v>
      </c>
      <c r="J83" s="270" t="s">
        <v>3610</v>
      </c>
      <c r="K83" s="271">
        <v>78</v>
      </c>
      <c r="L83" s="85"/>
      <c r="M83" s="84"/>
      <c r="N83" s="85"/>
      <c r="O83" s="85"/>
      <c r="P83" s="85"/>
      <c r="Q83" s="84"/>
      <c r="R83" s="84"/>
      <c r="S83" s="84"/>
      <c r="T83" s="84"/>
      <c r="U83" s="84"/>
    </row>
    <row r="84" spans="1:21" s="107" customFormat="1" ht="25.5" customHeight="1">
      <c r="A84" s="98">
        <v>79</v>
      </c>
      <c r="B84" s="99" t="s">
        <v>33</v>
      </c>
      <c r="C84" s="100">
        <v>45736</v>
      </c>
      <c r="D84" s="101" t="s">
        <v>3764</v>
      </c>
      <c r="E84" s="102" t="s">
        <v>13</v>
      </c>
      <c r="F84" s="103" t="s">
        <v>3765</v>
      </c>
      <c r="G84" s="104">
        <v>1961385</v>
      </c>
      <c r="H84" s="104">
        <v>156911</v>
      </c>
      <c r="I84" s="105">
        <f t="shared" si="1"/>
        <v>2118296</v>
      </c>
      <c r="J84" s="270" t="s">
        <v>3610</v>
      </c>
      <c r="K84" s="271">
        <v>79</v>
      </c>
      <c r="L84" s="85"/>
      <c r="M84" s="84"/>
      <c r="N84" s="85"/>
      <c r="O84" s="85"/>
      <c r="P84" s="85"/>
      <c r="Q84" s="84"/>
      <c r="R84" s="84"/>
      <c r="S84" s="84"/>
      <c r="T84" s="84"/>
      <c r="U84" s="84"/>
    </row>
    <row r="85" spans="1:21" s="107" customFormat="1" ht="25.5" customHeight="1">
      <c r="A85" s="98">
        <v>80</v>
      </c>
      <c r="B85" s="99" t="s">
        <v>33</v>
      </c>
      <c r="C85" s="100">
        <v>45736</v>
      </c>
      <c r="D85" s="101" t="s">
        <v>3766</v>
      </c>
      <c r="E85" s="102" t="s">
        <v>13</v>
      </c>
      <c r="F85" s="103" t="s">
        <v>3767</v>
      </c>
      <c r="G85" s="104">
        <v>669636</v>
      </c>
      <c r="H85" s="104">
        <v>53571</v>
      </c>
      <c r="I85" s="105">
        <f t="shared" si="1"/>
        <v>723207</v>
      </c>
      <c r="J85" s="270" t="s">
        <v>3610</v>
      </c>
      <c r="K85" s="271">
        <v>80</v>
      </c>
      <c r="L85" s="85"/>
      <c r="M85" s="84"/>
      <c r="N85" s="85"/>
      <c r="O85" s="85"/>
      <c r="P85" s="85"/>
      <c r="Q85" s="84"/>
      <c r="R85" s="84"/>
      <c r="S85" s="84"/>
      <c r="T85" s="84"/>
      <c r="U85" s="84"/>
    </row>
    <row r="86" spans="1:21" s="107" customFormat="1" ht="25.5" customHeight="1">
      <c r="A86" s="98">
        <v>81</v>
      </c>
      <c r="B86" s="99" t="s">
        <v>33</v>
      </c>
      <c r="C86" s="100">
        <v>45736</v>
      </c>
      <c r="D86" s="101" t="s">
        <v>3768</v>
      </c>
      <c r="E86" s="102" t="s">
        <v>13</v>
      </c>
      <c r="F86" s="103" t="s">
        <v>3769</v>
      </c>
      <c r="G86" s="104">
        <v>1116060</v>
      </c>
      <c r="H86" s="104">
        <v>89285</v>
      </c>
      <c r="I86" s="105">
        <f t="shared" si="1"/>
        <v>1205345</v>
      </c>
      <c r="J86" s="270" t="s">
        <v>3610</v>
      </c>
      <c r="K86" s="271">
        <v>81</v>
      </c>
      <c r="L86" s="85"/>
      <c r="M86" s="84"/>
      <c r="N86" s="85"/>
      <c r="O86" s="85"/>
      <c r="P86" s="85"/>
      <c r="Q86" s="84"/>
      <c r="R86" s="84"/>
      <c r="S86" s="84"/>
      <c r="T86" s="84"/>
      <c r="U86" s="84"/>
    </row>
    <row r="87" spans="1:21" s="107" customFormat="1" ht="25.5" customHeight="1">
      <c r="A87" s="98">
        <v>82</v>
      </c>
      <c r="B87" s="99" t="s">
        <v>33</v>
      </c>
      <c r="C87" s="100">
        <v>45736</v>
      </c>
      <c r="D87" s="101" t="s">
        <v>3770</v>
      </c>
      <c r="E87" s="102" t="s">
        <v>13</v>
      </c>
      <c r="F87" s="103" t="s">
        <v>3771</v>
      </c>
      <c r="G87" s="104">
        <v>1968665</v>
      </c>
      <c r="H87" s="104">
        <v>157493</v>
      </c>
      <c r="I87" s="105">
        <f t="shared" si="1"/>
        <v>2126158</v>
      </c>
      <c r="J87" s="270" t="s">
        <v>3610</v>
      </c>
      <c r="K87" s="271">
        <v>82</v>
      </c>
      <c r="L87" s="85"/>
      <c r="M87" s="84"/>
      <c r="N87" s="85"/>
      <c r="O87" s="85"/>
      <c r="P87" s="85"/>
      <c r="Q87" s="84"/>
      <c r="R87" s="84"/>
      <c r="S87" s="84"/>
      <c r="T87" s="84"/>
      <c r="U87" s="84"/>
    </row>
    <row r="88" spans="1:21" s="107" customFormat="1" ht="25.5" customHeight="1">
      <c r="A88" s="98">
        <v>83</v>
      </c>
      <c r="B88" s="99" t="s">
        <v>33</v>
      </c>
      <c r="C88" s="100">
        <v>45736</v>
      </c>
      <c r="D88" s="101" t="s">
        <v>3772</v>
      </c>
      <c r="E88" s="102" t="s">
        <v>13</v>
      </c>
      <c r="F88" s="103" t="s">
        <v>3773</v>
      </c>
      <c r="G88" s="104">
        <v>1543250</v>
      </c>
      <c r="H88" s="104">
        <v>123460</v>
      </c>
      <c r="I88" s="105">
        <f t="shared" si="1"/>
        <v>1666710</v>
      </c>
      <c r="J88" s="270" t="s">
        <v>3610</v>
      </c>
      <c r="K88" s="271">
        <v>83</v>
      </c>
      <c r="L88" s="85"/>
      <c r="M88" s="84"/>
      <c r="N88" s="85"/>
      <c r="O88" s="85"/>
      <c r="P88" s="85"/>
      <c r="Q88" s="84"/>
      <c r="R88" s="84"/>
      <c r="S88" s="84"/>
      <c r="T88" s="84"/>
      <c r="U88" s="84"/>
    </row>
    <row r="89" spans="1:21" s="107" customFormat="1" ht="25.5" customHeight="1">
      <c r="A89" s="98">
        <v>84</v>
      </c>
      <c r="B89" s="99" t="s">
        <v>33</v>
      </c>
      <c r="C89" s="100">
        <v>45736</v>
      </c>
      <c r="D89" s="101" t="s">
        <v>3774</v>
      </c>
      <c r="E89" s="102" t="s">
        <v>13</v>
      </c>
      <c r="F89" s="103" t="s">
        <v>3775</v>
      </c>
      <c r="G89" s="104">
        <v>1659407</v>
      </c>
      <c r="H89" s="104">
        <v>132753</v>
      </c>
      <c r="I89" s="105">
        <f t="shared" si="1"/>
        <v>1792160</v>
      </c>
      <c r="J89" s="270" t="s">
        <v>3610</v>
      </c>
      <c r="K89" s="271">
        <v>84</v>
      </c>
      <c r="L89" s="85"/>
      <c r="M89" s="84"/>
      <c r="N89" s="85"/>
      <c r="O89" s="85"/>
      <c r="P89" s="85"/>
      <c r="Q89" s="84"/>
      <c r="R89" s="84"/>
      <c r="S89" s="84"/>
      <c r="T89" s="84"/>
      <c r="U89" s="84"/>
    </row>
    <row r="90" spans="1:21" s="107" customFormat="1" ht="25.5" customHeight="1">
      <c r="A90" s="98">
        <v>85</v>
      </c>
      <c r="B90" s="99" t="s">
        <v>33</v>
      </c>
      <c r="C90" s="100">
        <v>45736</v>
      </c>
      <c r="D90" s="101" t="s">
        <v>3776</v>
      </c>
      <c r="E90" s="102" t="s">
        <v>13</v>
      </c>
      <c r="F90" s="103" t="s">
        <v>3777</v>
      </c>
      <c r="G90" s="104">
        <v>1112728</v>
      </c>
      <c r="H90" s="104">
        <v>89018</v>
      </c>
      <c r="I90" s="105">
        <f t="shared" si="1"/>
        <v>1201746</v>
      </c>
      <c r="J90" s="270" t="s">
        <v>3610</v>
      </c>
      <c r="K90" s="271">
        <v>85</v>
      </c>
      <c r="L90" s="85"/>
      <c r="M90" s="84"/>
      <c r="N90" s="85"/>
      <c r="O90" s="85"/>
      <c r="P90" s="85"/>
      <c r="Q90" s="84"/>
      <c r="R90" s="84"/>
      <c r="S90" s="84"/>
      <c r="T90" s="84"/>
      <c r="U90" s="84"/>
    </row>
    <row r="91" spans="1:21" s="107" customFormat="1" ht="25.5" customHeight="1">
      <c r="A91" s="98">
        <v>86</v>
      </c>
      <c r="B91" s="99" t="s">
        <v>33</v>
      </c>
      <c r="C91" s="100">
        <v>45736</v>
      </c>
      <c r="D91" s="101" t="s">
        <v>3778</v>
      </c>
      <c r="E91" s="102" t="s">
        <v>13</v>
      </c>
      <c r="F91" s="103" t="s">
        <v>3779</v>
      </c>
      <c r="G91" s="104">
        <v>1222185</v>
      </c>
      <c r="H91" s="104">
        <v>97775</v>
      </c>
      <c r="I91" s="105">
        <f t="shared" si="1"/>
        <v>1319960</v>
      </c>
      <c r="J91" s="270" t="s">
        <v>3610</v>
      </c>
      <c r="K91" s="271">
        <v>86</v>
      </c>
      <c r="L91" s="85"/>
      <c r="M91" s="84"/>
      <c r="N91" s="85"/>
      <c r="O91" s="85"/>
      <c r="P91" s="85"/>
      <c r="Q91" s="84"/>
      <c r="R91" s="84"/>
      <c r="S91" s="84"/>
      <c r="T91" s="84"/>
      <c r="U91" s="84"/>
    </row>
    <row r="92" spans="1:21" s="107" customFormat="1" ht="25.5" customHeight="1">
      <c r="A92" s="98">
        <v>87</v>
      </c>
      <c r="B92" s="99" t="s">
        <v>33</v>
      </c>
      <c r="C92" s="100">
        <v>45736</v>
      </c>
      <c r="D92" s="101" t="s">
        <v>3780</v>
      </c>
      <c r="E92" s="102" t="s">
        <v>13</v>
      </c>
      <c r="F92" s="103" t="s">
        <v>3781</v>
      </c>
      <c r="G92" s="104">
        <v>1501893</v>
      </c>
      <c r="H92" s="104">
        <v>120151</v>
      </c>
      <c r="I92" s="105">
        <f t="shared" si="1"/>
        <v>1622044</v>
      </c>
      <c r="J92" s="270" t="s">
        <v>3610</v>
      </c>
      <c r="K92" s="271">
        <v>87</v>
      </c>
      <c r="L92" s="85"/>
      <c r="M92" s="84"/>
      <c r="N92" s="85"/>
      <c r="O92" s="85"/>
      <c r="P92" s="85"/>
      <c r="Q92" s="84"/>
      <c r="R92" s="84"/>
      <c r="S92" s="84"/>
      <c r="T92" s="84"/>
      <c r="U92" s="84"/>
    </row>
    <row r="93" spans="1:21" s="107" customFormat="1" ht="25.5" customHeight="1">
      <c r="A93" s="98">
        <v>88</v>
      </c>
      <c r="B93" s="99" t="s">
        <v>33</v>
      </c>
      <c r="C93" s="100">
        <v>45736</v>
      </c>
      <c r="D93" s="101" t="s">
        <v>3782</v>
      </c>
      <c r="E93" s="102" t="s">
        <v>13</v>
      </c>
      <c r="F93" s="103" t="s">
        <v>3783</v>
      </c>
      <c r="G93" s="104">
        <v>1364230</v>
      </c>
      <c r="H93" s="104">
        <v>109138</v>
      </c>
      <c r="I93" s="105">
        <f t="shared" si="1"/>
        <v>1473368</v>
      </c>
      <c r="J93" s="270" t="s">
        <v>3610</v>
      </c>
      <c r="K93" s="271">
        <v>88</v>
      </c>
      <c r="L93" s="85"/>
      <c r="M93" s="84"/>
      <c r="N93" s="85"/>
      <c r="O93" s="85"/>
      <c r="P93" s="85"/>
      <c r="Q93" s="84"/>
      <c r="R93" s="84"/>
      <c r="S93" s="84"/>
      <c r="T93" s="84"/>
      <c r="U93" s="84"/>
    </row>
    <row r="94" spans="1:21" s="107" customFormat="1" ht="25.5" customHeight="1">
      <c r="A94" s="98">
        <v>89</v>
      </c>
      <c r="B94" s="99" t="s">
        <v>33</v>
      </c>
      <c r="C94" s="100">
        <v>45736</v>
      </c>
      <c r="D94" s="101" t="s">
        <v>3784</v>
      </c>
      <c r="E94" s="102" t="s">
        <v>13</v>
      </c>
      <c r="F94" s="103" t="s">
        <v>3785</v>
      </c>
      <c r="G94" s="104">
        <v>1628465</v>
      </c>
      <c r="H94" s="104">
        <v>130277</v>
      </c>
      <c r="I94" s="105">
        <f t="shared" si="1"/>
        <v>1758742</v>
      </c>
      <c r="J94" s="270" t="s">
        <v>3610</v>
      </c>
      <c r="K94" s="271">
        <v>89</v>
      </c>
      <c r="L94" s="85"/>
      <c r="M94" s="84"/>
      <c r="N94" s="85"/>
      <c r="O94" s="85"/>
      <c r="P94" s="85"/>
      <c r="Q94" s="84"/>
      <c r="R94" s="84"/>
      <c r="S94" s="84"/>
      <c r="T94" s="84"/>
      <c r="U94" s="84"/>
    </row>
    <row r="95" spans="1:21" s="107" customFormat="1" ht="25.5" customHeight="1">
      <c r="A95" s="98">
        <v>90</v>
      </c>
      <c r="B95" s="99" t="s">
        <v>33</v>
      </c>
      <c r="C95" s="100">
        <v>45736</v>
      </c>
      <c r="D95" s="101" t="s">
        <v>3786</v>
      </c>
      <c r="E95" s="102" t="s">
        <v>13</v>
      </c>
      <c r="F95" s="103" t="s">
        <v>3787</v>
      </c>
      <c r="G95" s="104">
        <v>922445</v>
      </c>
      <c r="H95" s="104">
        <v>73796</v>
      </c>
      <c r="I95" s="105">
        <f t="shared" si="1"/>
        <v>996241</v>
      </c>
      <c r="J95" s="270" t="s">
        <v>3610</v>
      </c>
      <c r="K95" s="271">
        <v>90</v>
      </c>
      <c r="L95" s="85"/>
      <c r="M95" s="84"/>
      <c r="N95" s="85"/>
      <c r="O95" s="85"/>
      <c r="P95" s="85"/>
      <c r="Q95" s="84"/>
      <c r="R95" s="84"/>
      <c r="S95" s="84"/>
      <c r="T95" s="84"/>
      <c r="U95" s="84"/>
    </row>
    <row r="96" spans="1:21" s="107" customFormat="1" ht="25.5" customHeight="1">
      <c r="A96" s="98">
        <v>91</v>
      </c>
      <c r="B96" s="99" t="s">
        <v>33</v>
      </c>
      <c r="C96" s="100">
        <v>45736</v>
      </c>
      <c r="D96" s="101" t="s">
        <v>3788</v>
      </c>
      <c r="E96" s="102" t="s">
        <v>13</v>
      </c>
      <c r="F96" s="103" t="s">
        <v>3789</v>
      </c>
      <c r="G96" s="104">
        <v>925185</v>
      </c>
      <c r="H96" s="104">
        <v>74015</v>
      </c>
      <c r="I96" s="105">
        <f t="shared" si="1"/>
        <v>999200</v>
      </c>
      <c r="J96" s="270" t="s">
        <v>3610</v>
      </c>
      <c r="K96" s="271">
        <v>91</v>
      </c>
      <c r="L96" s="85"/>
      <c r="M96" s="84"/>
      <c r="N96" s="85"/>
      <c r="O96" s="85"/>
      <c r="P96" s="85"/>
      <c r="Q96" s="84"/>
      <c r="R96" s="84"/>
      <c r="S96" s="84"/>
      <c r="T96" s="84"/>
      <c r="U96" s="84"/>
    </row>
    <row r="97" spans="1:21" s="107" customFormat="1" ht="25.5" customHeight="1">
      <c r="A97" s="98">
        <v>92</v>
      </c>
      <c r="B97" s="99" t="s">
        <v>33</v>
      </c>
      <c r="C97" s="100">
        <v>45736</v>
      </c>
      <c r="D97" s="101" t="s">
        <v>3790</v>
      </c>
      <c r="E97" s="102" t="s">
        <v>13</v>
      </c>
      <c r="F97" s="103" t="s">
        <v>3791</v>
      </c>
      <c r="G97" s="104">
        <v>558030</v>
      </c>
      <c r="H97" s="104">
        <v>44642</v>
      </c>
      <c r="I97" s="105">
        <f t="shared" si="1"/>
        <v>602672</v>
      </c>
      <c r="J97" s="270" t="s">
        <v>3610</v>
      </c>
      <c r="K97" s="271">
        <v>92</v>
      </c>
      <c r="L97" s="85"/>
      <c r="M97" s="84"/>
      <c r="N97" s="85"/>
      <c r="O97" s="85"/>
      <c r="P97" s="85"/>
      <c r="Q97" s="84"/>
      <c r="R97" s="84"/>
      <c r="S97" s="84"/>
      <c r="T97" s="84"/>
      <c r="U97" s="84"/>
    </row>
    <row r="98" spans="1:21" s="107" customFormat="1" ht="25.5" customHeight="1">
      <c r="A98" s="98">
        <v>93</v>
      </c>
      <c r="B98" s="99" t="s">
        <v>33</v>
      </c>
      <c r="C98" s="100">
        <v>45736</v>
      </c>
      <c r="D98" s="101" t="s">
        <v>3792</v>
      </c>
      <c r="E98" s="102" t="s">
        <v>13</v>
      </c>
      <c r="F98" s="103" t="s">
        <v>3793</v>
      </c>
      <c r="G98" s="104">
        <v>558030</v>
      </c>
      <c r="H98" s="104">
        <v>44642</v>
      </c>
      <c r="I98" s="105">
        <f t="shared" si="1"/>
        <v>602672</v>
      </c>
      <c r="J98" s="270" t="s">
        <v>3610</v>
      </c>
      <c r="K98" s="271">
        <v>93</v>
      </c>
      <c r="L98" s="85"/>
      <c r="M98" s="84"/>
      <c r="N98" s="85"/>
      <c r="O98" s="85"/>
      <c r="P98" s="85"/>
      <c r="Q98" s="84"/>
      <c r="R98" s="84"/>
      <c r="S98" s="84"/>
      <c r="T98" s="84"/>
      <c r="U98" s="84"/>
    </row>
    <row r="99" spans="1:21" s="107" customFormat="1" ht="25.5" customHeight="1">
      <c r="A99" s="98">
        <v>94</v>
      </c>
      <c r="B99" s="99" t="s">
        <v>33</v>
      </c>
      <c r="C99" s="100">
        <v>45736</v>
      </c>
      <c r="D99" s="101" t="s">
        <v>3794</v>
      </c>
      <c r="E99" s="102" t="s">
        <v>13</v>
      </c>
      <c r="F99" s="103" t="s">
        <v>3795</v>
      </c>
      <c r="G99" s="104">
        <v>585728</v>
      </c>
      <c r="H99" s="104">
        <v>46858</v>
      </c>
      <c r="I99" s="105">
        <f t="shared" si="1"/>
        <v>632586</v>
      </c>
      <c r="J99" s="270" t="s">
        <v>3610</v>
      </c>
      <c r="K99" s="271">
        <v>94</v>
      </c>
      <c r="L99" s="85"/>
      <c r="M99" s="84"/>
      <c r="N99" s="85"/>
      <c r="O99" s="85"/>
      <c r="P99" s="85"/>
      <c r="Q99" s="84"/>
      <c r="R99" s="84"/>
      <c r="S99" s="84"/>
      <c r="T99" s="84"/>
      <c r="U99" s="84"/>
    </row>
    <row r="100" spans="1:21" s="107" customFormat="1" ht="25.5" customHeight="1">
      <c r="A100" s="98">
        <v>95</v>
      </c>
      <c r="B100" s="99" t="s">
        <v>33</v>
      </c>
      <c r="C100" s="100">
        <v>45736</v>
      </c>
      <c r="D100" s="101" t="s">
        <v>3796</v>
      </c>
      <c r="E100" s="102" t="s">
        <v>13</v>
      </c>
      <c r="F100" s="103" t="s">
        <v>3797</v>
      </c>
      <c r="G100" s="104">
        <v>2101525</v>
      </c>
      <c r="H100" s="104">
        <v>168122</v>
      </c>
      <c r="I100" s="105">
        <f t="shared" si="1"/>
        <v>2269647</v>
      </c>
      <c r="J100" s="270" t="s">
        <v>3610</v>
      </c>
      <c r="K100" s="271">
        <v>95</v>
      </c>
      <c r="L100" s="85"/>
      <c r="M100" s="84"/>
      <c r="N100" s="85"/>
      <c r="O100" s="85"/>
      <c r="P100" s="85"/>
      <c r="Q100" s="84"/>
      <c r="R100" s="84"/>
      <c r="S100" s="84"/>
      <c r="T100" s="84"/>
      <c r="U100" s="84"/>
    </row>
    <row r="101" spans="1:21" s="107" customFormat="1" ht="25.5" customHeight="1">
      <c r="A101" s="98">
        <v>96</v>
      </c>
      <c r="B101" s="99" t="s">
        <v>33</v>
      </c>
      <c r="C101" s="100">
        <v>45736</v>
      </c>
      <c r="D101" s="101" t="s">
        <v>3798</v>
      </c>
      <c r="E101" s="102" t="s">
        <v>13</v>
      </c>
      <c r="F101" s="103" t="s">
        <v>3799</v>
      </c>
      <c r="G101" s="104">
        <v>934265</v>
      </c>
      <c r="H101" s="104">
        <v>74741</v>
      </c>
      <c r="I101" s="105">
        <f t="shared" si="1"/>
        <v>1009006</v>
      </c>
      <c r="J101" s="270" t="s">
        <v>3610</v>
      </c>
      <c r="K101" s="271">
        <v>96</v>
      </c>
      <c r="L101" s="85"/>
      <c r="M101" s="84"/>
      <c r="N101" s="85"/>
      <c r="O101" s="85"/>
      <c r="P101" s="85"/>
      <c r="Q101" s="84"/>
      <c r="R101" s="84"/>
      <c r="S101" s="84"/>
      <c r="T101" s="84"/>
      <c r="U101" s="84"/>
    </row>
    <row r="102" spans="1:21" s="107" customFormat="1" ht="25.5" customHeight="1">
      <c r="A102" s="98">
        <v>97</v>
      </c>
      <c r="B102" s="99" t="s">
        <v>33</v>
      </c>
      <c r="C102" s="100">
        <v>45736</v>
      </c>
      <c r="D102" s="101" t="s">
        <v>3800</v>
      </c>
      <c r="E102" s="102" t="s">
        <v>13</v>
      </c>
      <c r="F102" s="103" t="s">
        <v>3801</v>
      </c>
      <c r="G102" s="104">
        <v>697334</v>
      </c>
      <c r="H102" s="104">
        <v>55787</v>
      </c>
      <c r="I102" s="105">
        <f t="shared" si="1"/>
        <v>753121</v>
      </c>
      <c r="J102" s="270" t="s">
        <v>3610</v>
      </c>
      <c r="K102" s="271">
        <v>97</v>
      </c>
      <c r="L102" s="85"/>
      <c r="M102" s="84"/>
      <c r="N102" s="85"/>
      <c r="O102" s="85"/>
      <c r="P102" s="85"/>
      <c r="Q102" s="84"/>
      <c r="R102" s="84"/>
      <c r="S102" s="84"/>
      <c r="T102" s="84"/>
      <c r="U102" s="84"/>
    </row>
    <row r="103" spans="1:21" s="107" customFormat="1" ht="25.5" customHeight="1">
      <c r="A103" s="98">
        <v>98</v>
      </c>
      <c r="B103" s="99" t="s">
        <v>33</v>
      </c>
      <c r="C103" s="100">
        <v>45736</v>
      </c>
      <c r="D103" s="101" t="s">
        <v>3802</v>
      </c>
      <c r="E103" s="102" t="s">
        <v>13</v>
      </c>
      <c r="F103" s="103" t="s">
        <v>3803</v>
      </c>
      <c r="G103" s="104">
        <v>764927</v>
      </c>
      <c r="H103" s="104">
        <v>61194</v>
      </c>
      <c r="I103" s="105">
        <f t="shared" si="1"/>
        <v>826121</v>
      </c>
      <c r="J103" s="270" t="s">
        <v>3610</v>
      </c>
      <c r="K103" s="271">
        <v>98</v>
      </c>
      <c r="L103" s="85"/>
      <c r="M103" s="84"/>
      <c r="N103" s="85"/>
      <c r="O103" s="85"/>
      <c r="P103" s="85"/>
      <c r="Q103" s="84"/>
      <c r="R103" s="84"/>
      <c r="S103" s="84"/>
      <c r="T103" s="84"/>
      <c r="U103" s="84"/>
    </row>
    <row r="104" spans="1:21" s="107" customFormat="1" ht="25.5" customHeight="1">
      <c r="A104" s="98">
        <v>99</v>
      </c>
      <c r="B104" s="99" t="s">
        <v>33</v>
      </c>
      <c r="C104" s="100">
        <v>45736</v>
      </c>
      <c r="D104" s="101" t="s">
        <v>3804</v>
      </c>
      <c r="E104" s="102" t="s">
        <v>13</v>
      </c>
      <c r="F104" s="103" t="s">
        <v>3805</v>
      </c>
      <c r="G104" s="104">
        <v>1576935</v>
      </c>
      <c r="H104" s="104">
        <v>126155</v>
      </c>
      <c r="I104" s="105">
        <f t="shared" si="1"/>
        <v>1703090</v>
      </c>
      <c r="J104" s="270" t="s">
        <v>3610</v>
      </c>
      <c r="K104" s="271">
        <v>99</v>
      </c>
      <c r="L104" s="85"/>
      <c r="M104" s="84"/>
      <c r="N104" s="85"/>
      <c r="O104" s="85"/>
      <c r="P104" s="85"/>
      <c r="Q104" s="84"/>
      <c r="R104" s="84"/>
      <c r="S104" s="84"/>
      <c r="T104" s="84"/>
      <c r="U104" s="84"/>
    </row>
    <row r="105" spans="1:21" s="107" customFormat="1" ht="25.5" customHeight="1">
      <c r="A105" s="98">
        <v>100</v>
      </c>
      <c r="B105" s="99" t="s">
        <v>33</v>
      </c>
      <c r="C105" s="100">
        <v>45736</v>
      </c>
      <c r="D105" s="101" t="s">
        <v>3806</v>
      </c>
      <c r="E105" s="102" t="s">
        <v>13</v>
      </c>
      <c r="F105" s="103" t="s">
        <v>3807</v>
      </c>
      <c r="G105" s="104">
        <v>935038</v>
      </c>
      <c r="H105" s="104">
        <v>74803</v>
      </c>
      <c r="I105" s="105">
        <f t="shared" si="1"/>
        <v>1009841</v>
      </c>
      <c r="J105" s="270" t="s">
        <v>3610</v>
      </c>
      <c r="K105" s="271">
        <v>100</v>
      </c>
      <c r="L105" s="85"/>
      <c r="M105" s="84"/>
      <c r="N105" s="85"/>
      <c r="O105" s="85"/>
      <c r="P105" s="85"/>
      <c r="Q105" s="84"/>
      <c r="R105" s="84"/>
      <c r="S105" s="84"/>
      <c r="T105" s="84"/>
      <c r="U105" s="84"/>
    </row>
    <row r="106" spans="1:21" s="107" customFormat="1" ht="25.5" customHeight="1">
      <c r="A106" s="98">
        <v>101</v>
      </c>
      <c r="B106" s="99" t="s">
        <v>33</v>
      </c>
      <c r="C106" s="100">
        <v>45736</v>
      </c>
      <c r="D106" s="101" t="s">
        <v>3808</v>
      </c>
      <c r="E106" s="102" t="s">
        <v>13</v>
      </c>
      <c r="F106" s="103" t="s">
        <v>3809</v>
      </c>
      <c r="G106" s="104">
        <v>669636</v>
      </c>
      <c r="H106" s="104">
        <v>53571</v>
      </c>
      <c r="I106" s="105">
        <f t="shared" si="1"/>
        <v>723207</v>
      </c>
      <c r="J106" s="270" t="s">
        <v>3610</v>
      </c>
      <c r="K106" s="271">
        <v>101</v>
      </c>
      <c r="L106" s="85"/>
      <c r="M106" s="84"/>
      <c r="N106" s="85"/>
      <c r="O106" s="85"/>
      <c r="P106" s="85"/>
      <c r="Q106" s="84"/>
      <c r="R106" s="84"/>
      <c r="S106" s="84"/>
      <c r="T106" s="84"/>
      <c r="U106" s="84"/>
    </row>
    <row r="107" spans="1:21" s="107" customFormat="1" ht="25.5" customHeight="1">
      <c r="A107" s="98">
        <v>102</v>
      </c>
      <c r="B107" s="99" t="s">
        <v>33</v>
      </c>
      <c r="C107" s="100">
        <v>45736</v>
      </c>
      <c r="D107" s="101" t="s">
        <v>3810</v>
      </c>
      <c r="E107" s="102" t="s">
        <v>13</v>
      </c>
      <c r="F107" s="103" t="s">
        <v>3811</v>
      </c>
      <c r="G107" s="104">
        <v>618065</v>
      </c>
      <c r="H107" s="104">
        <v>49445</v>
      </c>
      <c r="I107" s="105">
        <f t="shared" si="1"/>
        <v>667510</v>
      </c>
      <c r="J107" s="270" t="s">
        <v>3610</v>
      </c>
      <c r="K107" s="271">
        <v>102</v>
      </c>
      <c r="L107" s="85"/>
      <c r="M107" s="84"/>
      <c r="N107" s="85"/>
      <c r="O107" s="85"/>
      <c r="P107" s="85"/>
      <c r="Q107" s="84"/>
      <c r="R107" s="84"/>
      <c r="S107" s="84"/>
      <c r="T107" s="84"/>
      <c r="U107" s="84"/>
    </row>
    <row r="108" spans="1:21" s="107" customFormat="1" ht="25.5" customHeight="1">
      <c r="A108" s="98">
        <v>103</v>
      </c>
      <c r="B108" s="99" t="s">
        <v>33</v>
      </c>
      <c r="C108" s="100">
        <v>45736</v>
      </c>
      <c r="D108" s="101" t="s">
        <v>3812</v>
      </c>
      <c r="E108" s="102" t="s">
        <v>13</v>
      </c>
      <c r="F108" s="103" t="s">
        <v>3813</v>
      </c>
      <c r="G108" s="104">
        <v>3946170</v>
      </c>
      <c r="H108" s="104">
        <v>315694</v>
      </c>
      <c r="I108" s="105">
        <f t="shared" si="1"/>
        <v>4261864</v>
      </c>
      <c r="J108" s="270" t="s">
        <v>3610</v>
      </c>
      <c r="K108" s="271">
        <v>103</v>
      </c>
      <c r="L108" s="85"/>
      <c r="M108" s="84"/>
      <c r="N108" s="85"/>
      <c r="O108" s="85"/>
      <c r="P108" s="85"/>
      <c r="Q108" s="84"/>
      <c r="R108" s="84"/>
      <c r="S108" s="84"/>
      <c r="T108" s="84"/>
      <c r="U108" s="84"/>
    </row>
    <row r="109" spans="1:21" s="107" customFormat="1" ht="25.5" customHeight="1">
      <c r="A109" s="98">
        <v>104</v>
      </c>
      <c r="B109" s="99" t="s">
        <v>33</v>
      </c>
      <c r="C109" s="100">
        <v>45736</v>
      </c>
      <c r="D109" s="101" t="s">
        <v>3814</v>
      </c>
      <c r="E109" s="102" t="s">
        <v>13</v>
      </c>
      <c r="F109" s="103" t="s">
        <v>3815</v>
      </c>
      <c r="G109" s="104">
        <v>1003490</v>
      </c>
      <c r="H109" s="104">
        <v>80279</v>
      </c>
      <c r="I109" s="105">
        <f t="shared" si="1"/>
        <v>1083769</v>
      </c>
      <c r="J109" s="270" t="s">
        <v>3610</v>
      </c>
      <c r="K109" s="271">
        <v>104</v>
      </c>
      <c r="L109" s="85"/>
      <c r="M109" s="84"/>
      <c r="N109" s="85"/>
      <c r="O109" s="85"/>
      <c r="P109" s="85"/>
      <c r="Q109" s="84"/>
      <c r="R109" s="84"/>
      <c r="S109" s="84"/>
      <c r="T109" s="84"/>
      <c r="U109" s="84"/>
    </row>
    <row r="110" spans="1:21" s="107" customFormat="1" ht="25.5" customHeight="1">
      <c r="A110" s="98">
        <v>105</v>
      </c>
      <c r="B110" s="99" t="s">
        <v>33</v>
      </c>
      <c r="C110" s="100">
        <v>45736</v>
      </c>
      <c r="D110" s="101" t="s">
        <v>3816</v>
      </c>
      <c r="E110" s="102" t="s">
        <v>13</v>
      </c>
      <c r="F110" s="103" t="s">
        <v>3817</v>
      </c>
      <c r="G110" s="104">
        <v>1263793</v>
      </c>
      <c r="H110" s="104">
        <v>101103</v>
      </c>
      <c r="I110" s="105">
        <f t="shared" si="1"/>
        <v>1364896</v>
      </c>
      <c r="J110" s="270" t="s">
        <v>3610</v>
      </c>
      <c r="K110" s="271">
        <v>105</v>
      </c>
      <c r="L110" s="85"/>
      <c r="M110" s="84"/>
      <c r="N110" s="85"/>
      <c r="O110" s="85"/>
      <c r="P110" s="85"/>
      <c r="Q110" s="84"/>
      <c r="R110" s="84"/>
      <c r="S110" s="84"/>
      <c r="T110" s="84"/>
      <c r="U110" s="84"/>
    </row>
    <row r="111" spans="1:21" s="107" customFormat="1" ht="25.5" customHeight="1">
      <c r="A111" s="98">
        <v>106</v>
      </c>
      <c r="B111" s="99" t="s">
        <v>33</v>
      </c>
      <c r="C111" s="100">
        <v>45736</v>
      </c>
      <c r="D111" s="101" t="s">
        <v>3818</v>
      </c>
      <c r="E111" s="102" t="s">
        <v>13</v>
      </c>
      <c r="F111" s="103" t="s">
        <v>3819</v>
      </c>
      <c r="G111" s="104">
        <v>837267</v>
      </c>
      <c r="H111" s="104">
        <v>66981</v>
      </c>
      <c r="I111" s="105">
        <f t="shared" si="1"/>
        <v>904248</v>
      </c>
      <c r="J111" s="270" t="s">
        <v>3610</v>
      </c>
      <c r="K111" s="271">
        <v>106</v>
      </c>
      <c r="L111" s="85"/>
      <c r="M111" s="84"/>
      <c r="N111" s="85"/>
      <c r="O111" s="85"/>
      <c r="P111" s="85"/>
      <c r="Q111" s="84"/>
      <c r="R111" s="84"/>
      <c r="S111" s="84"/>
      <c r="T111" s="84"/>
      <c r="U111" s="84"/>
    </row>
    <row r="112" spans="1:21" s="107" customFormat="1" ht="25.5" customHeight="1">
      <c r="A112" s="98">
        <v>107</v>
      </c>
      <c r="B112" s="99" t="s">
        <v>33</v>
      </c>
      <c r="C112" s="100">
        <v>45736</v>
      </c>
      <c r="D112" s="101" t="s">
        <v>3820</v>
      </c>
      <c r="E112" s="102" t="s">
        <v>13</v>
      </c>
      <c r="F112" s="103" t="s">
        <v>3821</v>
      </c>
      <c r="G112" s="104">
        <v>2325800</v>
      </c>
      <c r="H112" s="104">
        <v>186064</v>
      </c>
      <c r="I112" s="105">
        <f t="shared" si="1"/>
        <v>2511864</v>
      </c>
      <c r="J112" s="270" t="s">
        <v>3610</v>
      </c>
      <c r="K112" s="271">
        <v>107</v>
      </c>
      <c r="L112" s="85"/>
      <c r="M112" s="84"/>
      <c r="N112" s="85"/>
      <c r="O112" s="85"/>
      <c r="P112" s="85"/>
      <c r="Q112" s="84"/>
      <c r="R112" s="84"/>
      <c r="S112" s="84"/>
      <c r="T112" s="84"/>
      <c r="U112" s="84"/>
    </row>
    <row r="113" spans="1:21" s="107" customFormat="1" ht="25.5" customHeight="1">
      <c r="A113" s="98">
        <v>108</v>
      </c>
      <c r="B113" s="99" t="s">
        <v>33</v>
      </c>
      <c r="C113" s="100">
        <v>45736</v>
      </c>
      <c r="D113" s="101" t="s">
        <v>3822</v>
      </c>
      <c r="E113" s="102" t="s">
        <v>13</v>
      </c>
      <c r="F113" s="103" t="s">
        <v>3823</v>
      </c>
      <c r="G113" s="104">
        <v>831882</v>
      </c>
      <c r="H113" s="104">
        <v>66551</v>
      </c>
      <c r="I113" s="105">
        <f t="shared" si="1"/>
        <v>898433</v>
      </c>
      <c r="J113" s="270" t="s">
        <v>3610</v>
      </c>
      <c r="K113" s="271">
        <v>108</v>
      </c>
      <c r="L113" s="85"/>
      <c r="M113" s="84"/>
      <c r="N113" s="85"/>
      <c r="O113" s="85"/>
      <c r="P113" s="85"/>
      <c r="Q113" s="84"/>
      <c r="R113" s="84"/>
      <c r="S113" s="84"/>
      <c r="T113" s="84"/>
      <c r="U113" s="84"/>
    </row>
    <row r="114" spans="1:21" s="107" customFormat="1" ht="25.5" customHeight="1">
      <c r="A114" s="98">
        <v>109</v>
      </c>
      <c r="B114" s="99" t="s">
        <v>33</v>
      </c>
      <c r="C114" s="100">
        <v>45736</v>
      </c>
      <c r="D114" s="101" t="s">
        <v>3824</v>
      </c>
      <c r="E114" s="102" t="s">
        <v>13</v>
      </c>
      <c r="F114" s="103" t="s">
        <v>3825</v>
      </c>
      <c r="G114" s="104">
        <v>1245235</v>
      </c>
      <c r="H114" s="104">
        <v>99619</v>
      </c>
      <c r="I114" s="105">
        <f t="shared" si="1"/>
        <v>1344854</v>
      </c>
      <c r="J114" s="270" t="s">
        <v>3610</v>
      </c>
      <c r="K114" s="271">
        <v>109</v>
      </c>
      <c r="L114" s="85"/>
      <c r="M114" s="84"/>
      <c r="N114" s="85"/>
      <c r="O114" s="85"/>
      <c r="P114" s="85"/>
      <c r="Q114" s="84"/>
      <c r="R114" s="84"/>
      <c r="S114" s="84"/>
      <c r="T114" s="84"/>
      <c r="U114" s="84"/>
    </row>
    <row r="115" spans="1:21" s="107" customFormat="1" ht="25.5" customHeight="1">
      <c r="A115" s="98">
        <v>110</v>
      </c>
      <c r="B115" s="99" t="s">
        <v>33</v>
      </c>
      <c r="C115" s="100">
        <v>45736</v>
      </c>
      <c r="D115" s="101" t="s">
        <v>3826</v>
      </c>
      <c r="E115" s="102" t="s">
        <v>13</v>
      </c>
      <c r="F115" s="103" t="s">
        <v>3827</v>
      </c>
      <c r="G115" s="104">
        <v>847143</v>
      </c>
      <c r="H115" s="104">
        <v>67771</v>
      </c>
      <c r="I115" s="105">
        <f t="shared" si="1"/>
        <v>914914</v>
      </c>
      <c r="J115" s="270" t="s">
        <v>3610</v>
      </c>
      <c r="K115" s="271">
        <v>110</v>
      </c>
      <c r="L115" s="85"/>
      <c r="M115" s="84"/>
      <c r="N115" s="85"/>
      <c r="O115" s="85"/>
      <c r="P115" s="85"/>
      <c r="Q115" s="84"/>
      <c r="R115" s="84"/>
      <c r="S115" s="84"/>
      <c r="T115" s="84"/>
      <c r="U115" s="84"/>
    </row>
    <row r="116" spans="1:21" s="107" customFormat="1" ht="25.5" customHeight="1">
      <c r="A116" s="98">
        <v>111</v>
      </c>
      <c r="B116" s="99" t="s">
        <v>33</v>
      </c>
      <c r="C116" s="100">
        <v>45736</v>
      </c>
      <c r="D116" s="101" t="s">
        <v>3828</v>
      </c>
      <c r="E116" s="102" t="s">
        <v>13</v>
      </c>
      <c r="F116" s="103" t="s">
        <v>3829</v>
      </c>
      <c r="G116" s="104">
        <v>741121</v>
      </c>
      <c r="H116" s="104">
        <v>59290</v>
      </c>
      <c r="I116" s="105">
        <f t="shared" si="1"/>
        <v>800411</v>
      </c>
      <c r="J116" s="270" t="s">
        <v>3610</v>
      </c>
      <c r="K116" s="271">
        <v>111</v>
      </c>
      <c r="L116" s="85"/>
      <c r="M116" s="84"/>
      <c r="N116" s="85"/>
      <c r="O116" s="85"/>
      <c r="P116" s="85"/>
      <c r="Q116" s="84"/>
      <c r="R116" s="84"/>
      <c r="S116" s="84"/>
      <c r="T116" s="84"/>
      <c r="U116" s="84"/>
    </row>
    <row r="117" spans="1:21" s="107" customFormat="1" ht="25.5" customHeight="1">
      <c r="A117" s="98">
        <v>112</v>
      </c>
      <c r="B117" s="99" t="s">
        <v>33</v>
      </c>
      <c r="C117" s="100">
        <v>45736</v>
      </c>
      <c r="D117" s="101" t="s">
        <v>3830</v>
      </c>
      <c r="E117" s="102" t="s">
        <v>13</v>
      </c>
      <c r="F117" s="103" t="s">
        <v>3831</v>
      </c>
      <c r="G117" s="104">
        <v>555290</v>
      </c>
      <c r="H117" s="104">
        <v>44423</v>
      </c>
      <c r="I117" s="105">
        <f t="shared" si="1"/>
        <v>599713</v>
      </c>
      <c r="J117" s="270" t="s">
        <v>3610</v>
      </c>
      <c r="K117" s="271">
        <v>112</v>
      </c>
      <c r="L117" s="85"/>
      <c r="M117" s="84"/>
      <c r="N117" s="85"/>
      <c r="O117" s="85"/>
      <c r="P117" s="85"/>
      <c r="Q117" s="84"/>
      <c r="R117" s="84"/>
      <c r="S117" s="84"/>
      <c r="T117" s="84"/>
      <c r="U117" s="84"/>
    </row>
    <row r="118" spans="1:21" s="107" customFormat="1" ht="25.5" customHeight="1">
      <c r="A118" s="98">
        <v>113</v>
      </c>
      <c r="B118" s="99" t="s">
        <v>33</v>
      </c>
      <c r="C118" s="100">
        <v>45736</v>
      </c>
      <c r="D118" s="101" t="s">
        <v>3832</v>
      </c>
      <c r="E118" s="102" t="s">
        <v>13</v>
      </c>
      <c r="F118" s="103" t="s">
        <v>3833</v>
      </c>
      <c r="G118" s="104">
        <v>555290</v>
      </c>
      <c r="H118" s="104">
        <v>44423</v>
      </c>
      <c r="I118" s="105">
        <f t="shared" si="1"/>
        <v>599713</v>
      </c>
      <c r="J118" s="270" t="s">
        <v>3610</v>
      </c>
      <c r="K118" s="271">
        <v>113</v>
      </c>
      <c r="L118" s="85"/>
      <c r="M118" s="84"/>
      <c r="N118" s="85"/>
      <c r="O118" s="85"/>
      <c r="P118" s="85"/>
      <c r="Q118" s="84"/>
      <c r="R118" s="84"/>
      <c r="S118" s="84"/>
      <c r="T118" s="84"/>
      <c r="U118" s="84"/>
    </row>
    <row r="119" spans="1:21" s="107" customFormat="1" ht="25.5" customHeight="1">
      <c r="A119" s="98">
        <v>114</v>
      </c>
      <c r="B119" s="99" t="s">
        <v>33</v>
      </c>
      <c r="C119" s="100">
        <v>45736</v>
      </c>
      <c r="D119" s="101" t="s">
        <v>3834</v>
      </c>
      <c r="E119" s="102" t="s">
        <v>13</v>
      </c>
      <c r="F119" s="103" t="s">
        <v>3835</v>
      </c>
      <c r="G119" s="104">
        <v>1197869</v>
      </c>
      <c r="H119" s="104">
        <v>95830</v>
      </c>
      <c r="I119" s="105">
        <f t="shared" si="1"/>
        <v>1293699</v>
      </c>
      <c r="J119" s="270" t="s">
        <v>3610</v>
      </c>
      <c r="K119" s="271">
        <v>114</v>
      </c>
      <c r="L119" s="85"/>
      <c r="M119" s="84"/>
      <c r="N119" s="85"/>
      <c r="O119" s="85"/>
      <c r="P119" s="85"/>
      <c r="Q119" s="84"/>
      <c r="R119" s="84"/>
      <c r="S119" s="84"/>
      <c r="T119" s="84"/>
      <c r="U119" s="84"/>
    </row>
    <row r="120" spans="1:21" s="107" customFormat="1" ht="25.5" customHeight="1">
      <c r="A120" s="98">
        <v>115</v>
      </c>
      <c r="B120" s="99" t="s">
        <v>33</v>
      </c>
      <c r="C120" s="100">
        <v>45736</v>
      </c>
      <c r="D120" s="101" t="s">
        <v>3836</v>
      </c>
      <c r="E120" s="102" t="s">
        <v>13</v>
      </c>
      <c r="F120" s="103" t="s">
        <v>3837</v>
      </c>
      <c r="G120" s="104">
        <v>1386580</v>
      </c>
      <c r="H120" s="104">
        <v>110926</v>
      </c>
      <c r="I120" s="105">
        <f t="shared" si="1"/>
        <v>1497506</v>
      </c>
      <c r="J120" s="270" t="s">
        <v>3610</v>
      </c>
      <c r="K120" s="271">
        <v>115</v>
      </c>
      <c r="L120" s="85"/>
      <c r="M120" s="84"/>
      <c r="N120" s="85"/>
      <c r="O120" s="85"/>
      <c r="P120" s="85"/>
      <c r="Q120" s="84"/>
      <c r="R120" s="84"/>
      <c r="S120" s="84"/>
      <c r="T120" s="84"/>
      <c r="U120" s="84"/>
    </row>
    <row r="121" spans="1:21" s="107" customFormat="1" ht="25.5" customHeight="1">
      <c r="A121" s="98">
        <v>116</v>
      </c>
      <c r="B121" s="99" t="s">
        <v>33</v>
      </c>
      <c r="C121" s="100">
        <v>45736</v>
      </c>
      <c r="D121" s="101" t="s">
        <v>3838</v>
      </c>
      <c r="E121" s="102" t="s">
        <v>13</v>
      </c>
      <c r="F121" s="103" t="s">
        <v>3839</v>
      </c>
      <c r="G121" s="104">
        <v>2462855</v>
      </c>
      <c r="H121" s="104">
        <v>197028</v>
      </c>
      <c r="I121" s="105">
        <f t="shared" si="1"/>
        <v>2659883</v>
      </c>
      <c r="J121" s="270" t="s">
        <v>3610</v>
      </c>
      <c r="K121" s="271">
        <v>116</v>
      </c>
      <c r="L121" s="85"/>
      <c r="M121" s="84"/>
      <c r="N121" s="85"/>
      <c r="O121" s="85"/>
      <c r="P121" s="85"/>
      <c r="Q121" s="84"/>
      <c r="R121" s="84"/>
      <c r="S121" s="84"/>
      <c r="T121" s="84"/>
      <c r="U121" s="84"/>
    </row>
    <row r="122" spans="1:21" s="107" customFormat="1" ht="25.5" customHeight="1">
      <c r="A122" s="98">
        <v>117</v>
      </c>
      <c r="B122" s="99" t="s">
        <v>33</v>
      </c>
      <c r="C122" s="100">
        <v>45736</v>
      </c>
      <c r="D122" s="101" t="s">
        <v>3840</v>
      </c>
      <c r="E122" s="102" t="s">
        <v>13</v>
      </c>
      <c r="F122" s="103" t="s">
        <v>3841</v>
      </c>
      <c r="G122" s="104">
        <v>1434444</v>
      </c>
      <c r="H122" s="104">
        <v>114756</v>
      </c>
      <c r="I122" s="105">
        <f t="shared" si="1"/>
        <v>1549200</v>
      </c>
      <c r="J122" s="270" t="s">
        <v>3610</v>
      </c>
      <c r="K122" s="271">
        <v>117</v>
      </c>
      <c r="L122" s="85"/>
      <c r="M122" s="84"/>
      <c r="N122" s="85"/>
      <c r="O122" s="85"/>
      <c r="P122" s="85"/>
      <c r="Q122" s="84"/>
      <c r="R122" s="84"/>
      <c r="S122" s="84"/>
      <c r="T122" s="84"/>
      <c r="U122" s="84"/>
    </row>
    <row r="123" spans="1:21" s="107" customFormat="1" ht="25.5" customHeight="1">
      <c r="A123" s="98">
        <v>118</v>
      </c>
      <c r="B123" s="99" t="s">
        <v>33</v>
      </c>
      <c r="C123" s="100">
        <v>45736</v>
      </c>
      <c r="D123" s="101" t="s">
        <v>3842</v>
      </c>
      <c r="E123" s="102" t="s">
        <v>13</v>
      </c>
      <c r="F123" s="103" t="s">
        <v>3843</v>
      </c>
      <c r="G123" s="104">
        <v>1279935</v>
      </c>
      <c r="H123" s="104">
        <v>102395</v>
      </c>
      <c r="I123" s="105">
        <f t="shared" si="1"/>
        <v>1382330</v>
      </c>
      <c r="J123" s="270" t="s">
        <v>3610</v>
      </c>
      <c r="K123" s="271">
        <v>118</v>
      </c>
      <c r="L123" s="85"/>
      <c r="M123" s="84"/>
      <c r="N123" s="85"/>
      <c r="O123" s="85"/>
      <c r="P123" s="85"/>
      <c r="Q123" s="84"/>
      <c r="R123" s="84"/>
      <c r="S123" s="84"/>
      <c r="T123" s="84"/>
      <c r="U123" s="84"/>
    </row>
    <row r="124" spans="1:21" s="107" customFormat="1" ht="25.5" customHeight="1">
      <c r="A124" s="98">
        <v>119</v>
      </c>
      <c r="B124" s="99" t="s">
        <v>33</v>
      </c>
      <c r="C124" s="100">
        <v>45736</v>
      </c>
      <c r="D124" s="101" t="s">
        <v>3844</v>
      </c>
      <c r="E124" s="102" t="s">
        <v>13</v>
      </c>
      <c r="F124" s="103" t="s">
        <v>3845</v>
      </c>
      <c r="G124" s="104">
        <v>1050510</v>
      </c>
      <c r="H124" s="104">
        <v>84041</v>
      </c>
      <c r="I124" s="105">
        <f t="shared" si="1"/>
        <v>1134551</v>
      </c>
      <c r="J124" s="270" t="s">
        <v>3610</v>
      </c>
      <c r="K124" s="271">
        <v>119</v>
      </c>
      <c r="L124" s="85"/>
      <c r="M124" s="84"/>
      <c r="N124" s="85"/>
      <c r="O124" s="85"/>
      <c r="P124" s="85"/>
      <c r="Q124" s="84"/>
      <c r="R124" s="84"/>
      <c r="S124" s="84"/>
      <c r="T124" s="84"/>
      <c r="U124" s="84"/>
    </row>
    <row r="125" spans="1:21" s="107" customFormat="1" ht="25.5" customHeight="1">
      <c r="A125" s="98">
        <v>120</v>
      </c>
      <c r="B125" s="99" t="s">
        <v>33</v>
      </c>
      <c r="C125" s="100">
        <v>45736</v>
      </c>
      <c r="D125" s="101" t="s">
        <v>3846</v>
      </c>
      <c r="E125" s="102" t="s">
        <v>13</v>
      </c>
      <c r="F125" s="103" t="s">
        <v>3847</v>
      </c>
      <c r="G125" s="104">
        <v>773760</v>
      </c>
      <c r="H125" s="104">
        <v>61901</v>
      </c>
      <c r="I125" s="105">
        <f t="shared" si="1"/>
        <v>835661</v>
      </c>
      <c r="J125" s="270" t="s">
        <v>3610</v>
      </c>
      <c r="K125" s="271">
        <v>120</v>
      </c>
      <c r="L125" s="85"/>
      <c r="M125" s="84"/>
      <c r="N125" s="85"/>
      <c r="O125" s="85"/>
      <c r="P125" s="85"/>
      <c r="Q125" s="84"/>
      <c r="R125" s="84"/>
      <c r="S125" s="84"/>
      <c r="T125" s="84"/>
      <c r="U125" s="84"/>
    </row>
    <row r="126" spans="1:21" s="107" customFormat="1" ht="25.5" customHeight="1">
      <c r="A126" s="98">
        <v>121</v>
      </c>
      <c r="B126" s="99" t="s">
        <v>33</v>
      </c>
      <c r="C126" s="100">
        <v>45736</v>
      </c>
      <c r="D126" s="101" t="s">
        <v>3848</v>
      </c>
      <c r="E126" s="102" t="s">
        <v>13</v>
      </c>
      <c r="F126" s="103" t="s">
        <v>3849</v>
      </c>
      <c r="G126" s="104">
        <v>2347080</v>
      </c>
      <c r="H126" s="104">
        <v>187766</v>
      </c>
      <c r="I126" s="105">
        <f t="shared" si="1"/>
        <v>2534846</v>
      </c>
      <c r="J126" s="270" t="s">
        <v>3610</v>
      </c>
      <c r="K126" s="271">
        <v>121</v>
      </c>
      <c r="L126" s="85"/>
      <c r="M126" s="84"/>
      <c r="N126" s="85"/>
      <c r="O126" s="85"/>
      <c r="P126" s="85"/>
      <c r="Q126" s="84"/>
      <c r="R126" s="84"/>
      <c r="S126" s="84"/>
      <c r="T126" s="84"/>
      <c r="U126" s="84"/>
    </row>
    <row r="127" spans="1:21" s="107" customFormat="1" ht="25.5" customHeight="1">
      <c r="A127" s="98">
        <v>122</v>
      </c>
      <c r="B127" s="99" t="s">
        <v>33</v>
      </c>
      <c r="C127" s="100">
        <v>45736</v>
      </c>
      <c r="D127" s="101" t="s">
        <v>3850</v>
      </c>
      <c r="E127" s="102" t="s">
        <v>13</v>
      </c>
      <c r="F127" s="103" t="s">
        <v>3851</v>
      </c>
      <c r="G127" s="104">
        <v>761889</v>
      </c>
      <c r="H127" s="104">
        <v>60951</v>
      </c>
      <c r="I127" s="105">
        <f t="shared" si="1"/>
        <v>822840</v>
      </c>
      <c r="J127" s="270" t="s">
        <v>3610</v>
      </c>
      <c r="K127" s="271">
        <v>122</v>
      </c>
      <c r="L127" s="85"/>
      <c r="M127" s="84"/>
      <c r="N127" s="85"/>
      <c r="O127" s="85"/>
      <c r="P127" s="85"/>
      <c r="Q127" s="84"/>
      <c r="R127" s="84"/>
      <c r="S127" s="84"/>
      <c r="T127" s="84"/>
      <c r="U127" s="84"/>
    </row>
    <row r="128" spans="1:21" s="107" customFormat="1" ht="25.5" customHeight="1">
      <c r="A128" s="98">
        <v>123</v>
      </c>
      <c r="B128" s="99" t="s">
        <v>33</v>
      </c>
      <c r="C128" s="100">
        <v>45736</v>
      </c>
      <c r="D128" s="101" t="s">
        <v>3852</v>
      </c>
      <c r="E128" s="102" t="s">
        <v>13</v>
      </c>
      <c r="F128" s="103" t="s">
        <v>3853</v>
      </c>
      <c r="G128" s="104">
        <v>708345</v>
      </c>
      <c r="H128" s="104">
        <v>56668</v>
      </c>
      <c r="I128" s="105">
        <f t="shared" si="1"/>
        <v>765013</v>
      </c>
      <c r="J128" s="270" t="s">
        <v>3610</v>
      </c>
      <c r="K128" s="271">
        <v>123</v>
      </c>
      <c r="L128" s="85"/>
      <c r="M128" s="84"/>
      <c r="N128" s="85"/>
      <c r="O128" s="85"/>
      <c r="P128" s="85"/>
      <c r="Q128" s="84"/>
      <c r="R128" s="84"/>
      <c r="S128" s="84"/>
      <c r="T128" s="84"/>
      <c r="U128" s="84"/>
    </row>
    <row r="129" spans="1:21" s="107" customFormat="1" ht="25.5" customHeight="1">
      <c r="A129" s="98">
        <v>124</v>
      </c>
      <c r="B129" s="99" t="s">
        <v>33</v>
      </c>
      <c r="C129" s="100">
        <v>45736</v>
      </c>
      <c r="D129" s="101" t="s">
        <v>3854</v>
      </c>
      <c r="E129" s="102" t="s">
        <v>13</v>
      </c>
      <c r="F129" s="103" t="s">
        <v>3855</v>
      </c>
      <c r="G129" s="104">
        <v>832250</v>
      </c>
      <c r="H129" s="104">
        <v>66580</v>
      </c>
      <c r="I129" s="105">
        <f t="shared" si="1"/>
        <v>898830</v>
      </c>
      <c r="J129" s="270" t="s">
        <v>3610</v>
      </c>
      <c r="K129" s="271">
        <v>124</v>
      </c>
      <c r="L129" s="85"/>
      <c r="M129" s="84"/>
      <c r="N129" s="85"/>
      <c r="O129" s="85"/>
      <c r="P129" s="85"/>
      <c r="Q129" s="84"/>
      <c r="R129" s="84"/>
      <c r="S129" s="84"/>
      <c r="T129" s="84"/>
      <c r="U129" s="84"/>
    </row>
    <row r="130" spans="1:21" s="107" customFormat="1" ht="25.5" customHeight="1">
      <c r="A130" s="98">
        <v>125</v>
      </c>
      <c r="B130" s="99" t="s">
        <v>33</v>
      </c>
      <c r="C130" s="100">
        <v>45736</v>
      </c>
      <c r="D130" s="101" t="s">
        <v>3856</v>
      </c>
      <c r="E130" s="102" t="s">
        <v>13</v>
      </c>
      <c r="F130" s="103" t="s">
        <v>3857</v>
      </c>
      <c r="G130" s="104">
        <v>2232120</v>
      </c>
      <c r="H130" s="104">
        <v>178570</v>
      </c>
      <c r="I130" s="105">
        <f t="shared" si="1"/>
        <v>2410690</v>
      </c>
      <c r="J130" s="270" t="s">
        <v>3610</v>
      </c>
      <c r="K130" s="271">
        <v>125</v>
      </c>
      <c r="L130" s="85"/>
      <c r="M130" s="84"/>
      <c r="N130" s="85"/>
      <c r="O130" s="85"/>
      <c r="P130" s="85"/>
      <c r="Q130" s="84"/>
      <c r="R130" s="84"/>
      <c r="S130" s="84"/>
      <c r="T130" s="84"/>
      <c r="U130" s="84"/>
    </row>
    <row r="131" spans="1:21" s="107" customFormat="1" ht="25.5" customHeight="1">
      <c r="A131" s="98">
        <v>126</v>
      </c>
      <c r="B131" s="99" t="s">
        <v>33</v>
      </c>
      <c r="C131" s="100">
        <v>45736</v>
      </c>
      <c r="D131" s="101" t="s">
        <v>3858</v>
      </c>
      <c r="E131" s="102" t="s">
        <v>13</v>
      </c>
      <c r="F131" s="103" t="s">
        <v>3859</v>
      </c>
      <c r="G131" s="104">
        <v>1718980</v>
      </c>
      <c r="H131" s="104">
        <v>137518</v>
      </c>
      <c r="I131" s="105">
        <f t="shared" si="1"/>
        <v>1856498</v>
      </c>
      <c r="J131" s="270" t="s">
        <v>3610</v>
      </c>
      <c r="K131" s="271">
        <v>126</v>
      </c>
      <c r="L131" s="85"/>
      <c r="M131" s="84"/>
      <c r="N131" s="85"/>
      <c r="O131" s="85"/>
      <c r="P131" s="85"/>
      <c r="Q131" s="84"/>
      <c r="R131" s="84"/>
      <c r="S131" s="84"/>
      <c r="T131" s="84"/>
      <c r="U131" s="84"/>
    </row>
    <row r="132" spans="1:21" s="107" customFormat="1" ht="25.5" customHeight="1">
      <c r="A132" s="98">
        <v>127</v>
      </c>
      <c r="B132" s="99" t="s">
        <v>33</v>
      </c>
      <c r="C132" s="100">
        <v>45736</v>
      </c>
      <c r="D132" s="101" t="s">
        <v>3860</v>
      </c>
      <c r="E132" s="102" t="s">
        <v>13</v>
      </c>
      <c r="F132" s="103" t="s">
        <v>3861</v>
      </c>
      <c r="G132" s="104">
        <v>3911180</v>
      </c>
      <c r="H132" s="104">
        <v>312894</v>
      </c>
      <c r="I132" s="105">
        <f t="shared" si="1"/>
        <v>4224074</v>
      </c>
      <c r="J132" s="270" t="s">
        <v>3610</v>
      </c>
      <c r="K132" s="271">
        <v>127</v>
      </c>
      <c r="L132" s="85"/>
      <c r="M132" s="84"/>
      <c r="N132" s="85"/>
      <c r="O132" s="85"/>
      <c r="P132" s="85"/>
      <c r="Q132" s="84"/>
      <c r="R132" s="84"/>
      <c r="S132" s="84"/>
      <c r="T132" s="84"/>
      <c r="U132" s="84"/>
    </row>
    <row r="133" spans="1:21" s="107" customFormat="1" ht="25.5" customHeight="1">
      <c r="A133" s="98">
        <v>128</v>
      </c>
      <c r="B133" s="99" t="s">
        <v>33</v>
      </c>
      <c r="C133" s="100">
        <v>45736</v>
      </c>
      <c r="D133" s="101" t="s">
        <v>3862</v>
      </c>
      <c r="E133" s="102" t="s">
        <v>13</v>
      </c>
      <c r="F133" s="103" t="s">
        <v>3863</v>
      </c>
      <c r="G133" s="104">
        <v>1406095</v>
      </c>
      <c r="H133" s="104">
        <v>112488</v>
      </c>
      <c r="I133" s="105">
        <f t="shared" si="1"/>
        <v>1518583</v>
      </c>
      <c r="J133" s="270" t="s">
        <v>3610</v>
      </c>
      <c r="K133" s="271">
        <v>128</v>
      </c>
      <c r="L133" s="85"/>
      <c r="M133" s="84"/>
      <c r="N133" s="85"/>
      <c r="O133" s="85"/>
      <c r="P133" s="85"/>
      <c r="Q133" s="84"/>
      <c r="R133" s="84"/>
      <c r="S133" s="84"/>
      <c r="T133" s="84"/>
      <c r="U133" s="84"/>
    </row>
    <row r="134" spans="1:21" s="107" customFormat="1" ht="25.5" customHeight="1">
      <c r="A134" s="98">
        <v>129</v>
      </c>
      <c r="B134" s="99" t="s">
        <v>33</v>
      </c>
      <c r="C134" s="100">
        <v>45736</v>
      </c>
      <c r="D134" s="101" t="s">
        <v>3864</v>
      </c>
      <c r="E134" s="102" t="s">
        <v>13</v>
      </c>
      <c r="F134" s="103" t="s">
        <v>3865</v>
      </c>
      <c r="G134" s="104">
        <v>354750</v>
      </c>
      <c r="H134" s="104">
        <v>28380</v>
      </c>
      <c r="I134" s="105">
        <f t="shared" si="1"/>
        <v>383130</v>
      </c>
      <c r="J134" s="270" t="s">
        <v>3610</v>
      </c>
      <c r="K134" s="271">
        <v>129</v>
      </c>
      <c r="L134" s="85"/>
      <c r="M134" s="84"/>
      <c r="N134" s="85"/>
      <c r="O134" s="85"/>
      <c r="P134" s="85"/>
      <c r="Q134" s="84"/>
      <c r="R134" s="84"/>
      <c r="S134" s="84"/>
      <c r="T134" s="84"/>
      <c r="U134" s="84"/>
    </row>
    <row r="135" spans="1:21" s="107" customFormat="1" ht="25.5" customHeight="1">
      <c r="A135" s="98">
        <v>130</v>
      </c>
      <c r="B135" s="99" t="s">
        <v>33</v>
      </c>
      <c r="C135" s="100">
        <v>45736</v>
      </c>
      <c r="D135" s="101" t="s">
        <v>3866</v>
      </c>
      <c r="E135" s="102" t="s">
        <v>13</v>
      </c>
      <c r="F135" s="103" t="s">
        <v>3867</v>
      </c>
      <c r="G135" s="104">
        <v>731433</v>
      </c>
      <c r="H135" s="104">
        <v>58515</v>
      </c>
      <c r="I135" s="105">
        <f t="shared" ref="I135:I198" si="2">G135+H135</f>
        <v>789948</v>
      </c>
      <c r="J135" s="270" t="s">
        <v>3610</v>
      </c>
      <c r="K135" s="271">
        <v>130</v>
      </c>
      <c r="L135" s="85"/>
      <c r="M135" s="84"/>
      <c r="N135" s="85"/>
      <c r="O135" s="85"/>
      <c r="P135" s="85"/>
      <c r="Q135" s="84"/>
      <c r="R135" s="84"/>
      <c r="S135" s="84"/>
      <c r="T135" s="84"/>
      <c r="U135" s="84"/>
    </row>
    <row r="136" spans="1:21" s="107" customFormat="1" ht="25.5" customHeight="1">
      <c r="A136" s="98">
        <v>131</v>
      </c>
      <c r="B136" s="99" t="s">
        <v>33</v>
      </c>
      <c r="C136" s="100">
        <v>45736</v>
      </c>
      <c r="D136" s="101" t="s">
        <v>3868</v>
      </c>
      <c r="E136" s="102" t="s">
        <v>13</v>
      </c>
      <c r="F136" s="103" t="s">
        <v>3869</v>
      </c>
      <c r="G136" s="104">
        <v>796821</v>
      </c>
      <c r="H136" s="104">
        <v>63746</v>
      </c>
      <c r="I136" s="105">
        <f t="shared" si="2"/>
        <v>860567</v>
      </c>
      <c r="J136" s="270" t="s">
        <v>3610</v>
      </c>
      <c r="K136" s="271">
        <v>131</v>
      </c>
      <c r="L136" s="85"/>
      <c r="M136" s="84"/>
      <c r="N136" s="85"/>
      <c r="O136" s="85"/>
      <c r="P136" s="85"/>
      <c r="Q136" s="84"/>
      <c r="R136" s="84"/>
      <c r="S136" s="84"/>
      <c r="T136" s="84"/>
      <c r="U136" s="84"/>
    </row>
    <row r="137" spans="1:21" s="107" customFormat="1" ht="25.5" customHeight="1">
      <c r="A137" s="98">
        <v>132</v>
      </c>
      <c r="B137" s="99" t="s">
        <v>33</v>
      </c>
      <c r="C137" s="100">
        <v>45736</v>
      </c>
      <c r="D137" s="101" t="s">
        <v>3870</v>
      </c>
      <c r="E137" s="102" t="s">
        <v>13</v>
      </c>
      <c r="F137" s="103" t="s">
        <v>3871</v>
      </c>
      <c r="G137" s="104">
        <v>1314698</v>
      </c>
      <c r="H137" s="104">
        <v>105176</v>
      </c>
      <c r="I137" s="105">
        <f t="shared" si="2"/>
        <v>1419874</v>
      </c>
      <c r="J137" s="270" t="s">
        <v>3610</v>
      </c>
      <c r="K137" s="271">
        <v>132</v>
      </c>
      <c r="L137" s="85"/>
      <c r="M137" s="84"/>
      <c r="N137" s="85"/>
      <c r="O137" s="85"/>
      <c r="P137" s="85"/>
      <c r="Q137" s="84"/>
      <c r="R137" s="84"/>
      <c r="S137" s="84"/>
      <c r="T137" s="84"/>
      <c r="U137" s="84"/>
    </row>
    <row r="138" spans="1:21" s="107" customFormat="1" ht="25.5" customHeight="1">
      <c r="A138" s="98">
        <v>133</v>
      </c>
      <c r="B138" s="99" t="s">
        <v>33</v>
      </c>
      <c r="C138" s="100">
        <v>45736</v>
      </c>
      <c r="D138" s="101" t="s">
        <v>3872</v>
      </c>
      <c r="E138" s="102" t="s">
        <v>13</v>
      </c>
      <c r="F138" s="103" t="s">
        <v>3873</v>
      </c>
      <c r="G138" s="104">
        <v>1255474</v>
      </c>
      <c r="H138" s="104">
        <v>100438</v>
      </c>
      <c r="I138" s="105">
        <f t="shared" si="2"/>
        <v>1355912</v>
      </c>
      <c r="J138" s="270" t="s">
        <v>3610</v>
      </c>
      <c r="K138" s="271">
        <v>133</v>
      </c>
      <c r="L138" s="85"/>
      <c r="M138" s="84"/>
      <c r="N138" s="85"/>
      <c r="O138" s="85"/>
      <c r="P138" s="85"/>
      <c r="Q138" s="84"/>
      <c r="R138" s="84"/>
      <c r="S138" s="84"/>
      <c r="T138" s="84"/>
      <c r="U138" s="84"/>
    </row>
    <row r="139" spans="1:21" s="107" customFormat="1" ht="25.5" customHeight="1">
      <c r="A139" s="98">
        <v>134</v>
      </c>
      <c r="B139" s="99" t="s">
        <v>33</v>
      </c>
      <c r="C139" s="100">
        <v>45736</v>
      </c>
      <c r="D139" s="101" t="s">
        <v>3874</v>
      </c>
      <c r="E139" s="102" t="s">
        <v>13</v>
      </c>
      <c r="F139" s="103" t="s">
        <v>3875</v>
      </c>
      <c r="G139" s="104">
        <v>836684</v>
      </c>
      <c r="H139" s="104">
        <v>66935</v>
      </c>
      <c r="I139" s="105">
        <f t="shared" si="2"/>
        <v>903619</v>
      </c>
      <c r="J139" s="270" t="s">
        <v>3610</v>
      </c>
      <c r="K139" s="271">
        <v>134</v>
      </c>
      <c r="L139" s="85"/>
      <c r="M139" s="84"/>
      <c r="N139" s="85"/>
      <c r="O139" s="85"/>
      <c r="P139" s="85"/>
      <c r="Q139" s="84"/>
      <c r="R139" s="84"/>
      <c r="S139" s="84"/>
      <c r="T139" s="84"/>
      <c r="U139" s="84"/>
    </row>
    <row r="140" spans="1:21" s="107" customFormat="1" ht="25.5" customHeight="1">
      <c r="A140" s="98">
        <v>135</v>
      </c>
      <c r="B140" s="99" t="s">
        <v>33</v>
      </c>
      <c r="C140" s="100">
        <v>45736</v>
      </c>
      <c r="D140" s="101" t="s">
        <v>3876</v>
      </c>
      <c r="E140" s="102" t="s">
        <v>13</v>
      </c>
      <c r="F140" s="103" t="s">
        <v>3877</v>
      </c>
      <c r="G140" s="104">
        <v>1021925</v>
      </c>
      <c r="H140" s="104">
        <v>81754</v>
      </c>
      <c r="I140" s="105">
        <f t="shared" si="2"/>
        <v>1103679</v>
      </c>
      <c r="J140" s="270" t="s">
        <v>3610</v>
      </c>
      <c r="K140" s="271">
        <v>135</v>
      </c>
      <c r="L140" s="85"/>
      <c r="M140" s="84"/>
      <c r="N140" s="85"/>
      <c r="O140" s="85"/>
      <c r="P140" s="85"/>
      <c r="Q140" s="84"/>
      <c r="R140" s="84"/>
      <c r="S140" s="84"/>
      <c r="T140" s="84"/>
      <c r="U140" s="84"/>
    </row>
    <row r="141" spans="1:21" s="107" customFormat="1" ht="25.5" customHeight="1">
      <c r="A141" s="98">
        <v>136</v>
      </c>
      <c r="B141" s="99" t="s">
        <v>33</v>
      </c>
      <c r="C141" s="100">
        <v>45736</v>
      </c>
      <c r="D141" s="101" t="s">
        <v>3878</v>
      </c>
      <c r="E141" s="102" t="s">
        <v>13</v>
      </c>
      <c r="F141" s="103" t="s">
        <v>3879</v>
      </c>
      <c r="G141" s="104">
        <v>2579200</v>
      </c>
      <c r="H141" s="104">
        <v>206336</v>
      </c>
      <c r="I141" s="105">
        <f t="shared" si="2"/>
        <v>2785536</v>
      </c>
      <c r="J141" s="270" t="s">
        <v>3610</v>
      </c>
      <c r="K141" s="271">
        <v>136</v>
      </c>
      <c r="L141" s="85"/>
      <c r="M141" s="84"/>
      <c r="N141" s="85"/>
      <c r="O141" s="85"/>
      <c r="P141" s="85"/>
      <c r="Q141" s="84"/>
      <c r="R141" s="84"/>
      <c r="S141" s="84"/>
      <c r="T141" s="84"/>
      <c r="U141" s="84"/>
    </row>
    <row r="142" spans="1:21" s="107" customFormat="1" ht="25.5" customHeight="1">
      <c r="A142" s="98">
        <v>137</v>
      </c>
      <c r="B142" s="99" t="s">
        <v>33</v>
      </c>
      <c r="C142" s="100">
        <v>45736</v>
      </c>
      <c r="D142" s="101" t="s">
        <v>3880</v>
      </c>
      <c r="E142" s="102" t="s">
        <v>13</v>
      </c>
      <c r="F142" s="103" t="s">
        <v>3881</v>
      </c>
      <c r="G142" s="104">
        <v>813210</v>
      </c>
      <c r="H142" s="104">
        <v>65057</v>
      </c>
      <c r="I142" s="105">
        <f t="shared" si="2"/>
        <v>878267</v>
      </c>
      <c r="J142" s="270" t="s">
        <v>3610</v>
      </c>
      <c r="K142" s="271">
        <v>137</v>
      </c>
      <c r="L142" s="85" t="s">
        <v>11</v>
      </c>
      <c r="M142" s="84"/>
      <c r="N142" s="85"/>
      <c r="O142" s="85"/>
      <c r="P142" s="85"/>
      <c r="Q142" s="84"/>
      <c r="R142" s="84"/>
      <c r="S142" s="84"/>
      <c r="T142" s="84"/>
      <c r="U142" s="84"/>
    </row>
    <row r="143" spans="1:21" s="107" customFormat="1" ht="25.5" customHeight="1">
      <c r="A143" s="98">
        <v>138</v>
      </c>
      <c r="B143" s="99" t="s">
        <v>33</v>
      </c>
      <c r="C143" s="100">
        <v>45736</v>
      </c>
      <c r="D143" s="101" t="s">
        <v>3882</v>
      </c>
      <c r="E143" s="102" t="s">
        <v>13</v>
      </c>
      <c r="F143" s="103" t="s">
        <v>3883</v>
      </c>
      <c r="G143" s="104">
        <v>1410635</v>
      </c>
      <c r="H143" s="104">
        <v>112851</v>
      </c>
      <c r="I143" s="105">
        <f t="shared" si="2"/>
        <v>1523486</v>
      </c>
      <c r="J143" s="270" t="s">
        <v>3610</v>
      </c>
      <c r="K143" s="271">
        <v>138</v>
      </c>
      <c r="L143" s="85"/>
      <c r="M143" s="84"/>
      <c r="N143" s="85"/>
      <c r="O143" s="85"/>
      <c r="P143" s="85"/>
      <c r="Q143" s="84"/>
      <c r="R143" s="84"/>
      <c r="S143" s="84"/>
      <c r="T143" s="84"/>
      <c r="U143" s="84"/>
    </row>
    <row r="144" spans="1:21" s="107" customFormat="1" ht="25.5" customHeight="1">
      <c r="A144" s="98">
        <v>139</v>
      </c>
      <c r="B144" s="99" t="s">
        <v>33</v>
      </c>
      <c r="C144" s="100">
        <v>45736</v>
      </c>
      <c r="D144" s="101" t="s">
        <v>3884</v>
      </c>
      <c r="E144" s="102" t="s">
        <v>13</v>
      </c>
      <c r="F144" s="103" t="s">
        <v>3885</v>
      </c>
      <c r="G144" s="104">
        <v>669636</v>
      </c>
      <c r="H144" s="104">
        <v>53571</v>
      </c>
      <c r="I144" s="105">
        <f t="shared" si="2"/>
        <v>723207</v>
      </c>
      <c r="J144" s="270" t="s">
        <v>3610</v>
      </c>
      <c r="K144" s="271">
        <v>139</v>
      </c>
      <c r="L144" s="85"/>
      <c r="M144" s="84"/>
      <c r="N144" s="85"/>
      <c r="O144" s="85"/>
      <c r="P144" s="85"/>
      <c r="Q144" s="84"/>
      <c r="R144" s="84"/>
      <c r="S144" s="84"/>
      <c r="T144" s="84"/>
      <c r="U144" s="84"/>
    </row>
    <row r="145" spans="1:21" s="107" customFormat="1" ht="25.5" customHeight="1">
      <c r="A145" s="98">
        <v>140</v>
      </c>
      <c r="B145" s="99" t="s">
        <v>33</v>
      </c>
      <c r="C145" s="100">
        <v>45736</v>
      </c>
      <c r="D145" s="101" t="s">
        <v>3886</v>
      </c>
      <c r="E145" s="102" t="s">
        <v>13</v>
      </c>
      <c r="F145" s="103" t="s">
        <v>3887</v>
      </c>
      <c r="G145" s="104">
        <v>558030</v>
      </c>
      <c r="H145" s="104">
        <v>44642</v>
      </c>
      <c r="I145" s="105">
        <f t="shared" si="2"/>
        <v>602672</v>
      </c>
      <c r="J145" s="270" t="s">
        <v>3610</v>
      </c>
      <c r="K145" s="271">
        <v>140</v>
      </c>
      <c r="L145" s="85"/>
      <c r="M145" s="84"/>
      <c r="N145" s="85"/>
      <c r="O145" s="85"/>
      <c r="P145" s="85"/>
      <c r="Q145" s="84"/>
      <c r="R145" s="84"/>
      <c r="S145" s="84"/>
      <c r="T145" s="84"/>
      <c r="U145" s="84"/>
    </row>
    <row r="146" spans="1:21" s="107" customFormat="1" ht="25.5" customHeight="1">
      <c r="A146" s="98">
        <v>141</v>
      </c>
      <c r="B146" s="99" t="s">
        <v>33</v>
      </c>
      <c r="C146" s="100">
        <v>45736</v>
      </c>
      <c r="D146" s="101" t="s">
        <v>3888</v>
      </c>
      <c r="E146" s="102" t="s">
        <v>13</v>
      </c>
      <c r="F146" s="103" t="s">
        <v>3889</v>
      </c>
      <c r="G146" s="104">
        <v>669636</v>
      </c>
      <c r="H146" s="104">
        <v>53571</v>
      </c>
      <c r="I146" s="105">
        <f t="shared" si="2"/>
        <v>723207</v>
      </c>
      <c r="J146" s="270" t="s">
        <v>3610</v>
      </c>
      <c r="K146" s="271">
        <v>141</v>
      </c>
      <c r="L146" s="85"/>
      <c r="M146" s="84"/>
      <c r="N146" s="85"/>
      <c r="O146" s="85"/>
      <c r="P146" s="85"/>
      <c r="Q146" s="84"/>
      <c r="R146" s="84"/>
      <c r="S146" s="84"/>
      <c r="T146" s="84"/>
      <c r="U146" s="84"/>
    </row>
    <row r="147" spans="1:21" s="107" customFormat="1" ht="25.5" customHeight="1">
      <c r="A147" s="98">
        <v>142</v>
      </c>
      <c r="B147" s="99" t="s">
        <v>33</v>
      </c>
      <c r="C147" s="100">
        <v>45736</v>
      </c>
      <c r="D147" s="101" t="s">
        <v>3890</v>
      </c>
      <c r="E147" s="102" t="s">
        <v>13</v>
      </c>
      <c r="F147" s="103" t="s">
        <v>3891</v>
      </c>
      <c r="G147" s="104">
        <v>1110222</v>
      </c>
      <c r="H147" s="104">
        <v>88818</v>
      </c>
      <c r="I147" s="105">
        <f t="shared" si="2"/>
        <v>1199040</v>
      </c>
      <c r="J147" s="270" t="s">
        <v>3610</v>
      </c>
      <c r="K147" s="271">
        <v>142</v>
      </c>
      <c r="L147" s="85"/>
      <c r="M147" s="84"/>
      <c r="N147" s="85"/>
      <c r="O147" s="85"/>
      <c r="P147" s="85"/>
      <c r="Q147" s="84"/>
      <c r="R147" s="84"/>
      <c r="S147" s="84"/>
      <c r="T147" s="84"/>
      <c r="U147" s="84"/>
    </row>
    <row r="148" spans="1:21" s="107" customFormat="1" ht="25.5" customHeight="1">
      <c r="A148" s="98">
        <v>143</v>
      </c>
      <c r="B148" s="99" t="s">
        <v>33</v>
      </c>
      <c r="C148" s="100">
        <v>45736</v>
      </c>
      <c r="D148" s="101" t="s">
        <v>3892</v>
      </c>
      <c r="E148" s="102" t="s">
        <v>13</v>
      </c>
      <c r="F148" s="103" t="s">
        <v>3893</v>
      </c>
      <c r="G148" s="104">
        <v>925185</v>
      </c>
      <c r="H148" s="104">
        <v>74015</v>
      </c>
      <c r="I148" s="105">
        <f t="shared" si="2"/>
        <v>999200</v>
      </c>
      <c r="J148" s="270" t="s">
        <v>3610</v>
      </c>
      <c r="K148" s="271">
        <v>143</v>
      </c>
      <c r="L148" s="85"/>
      <c r="M148" s="84"/>
      <c r="N148" s="85"/>
      <c r="O148" s="85"/>
      <c r="P148" s="85"/>
      <c r="Q148" s="84"/>
      <c r="R148" s="84"/>
      <c r="S148" s="84"/>
      <c r="T148" s="84"/>
      <c r="U148" s="84"/>
    </row>
    <row r="149" spans="1:21" s="107" customFormat="1" ht="25.5" customHeight="1">
      <c r="A149" s="98">
        <v>144</v>
      </c>
      <c r="B149" s="99" t="s">
        <v>33</v>
      </c>
      <c r="C149" s="100">
        <v>45736</v>
      </c>
      <c r="D149" s="101" t="s">
        <v>3894</v>
      </c>
      <c r="E149" s="102" t="s">
        <v>13</v>
      </c>
      <c r="F149" s="103" t="s">
        <v>3895</v>
      </c>
      <c r="G149" s="104">
        <v>808940</v>
      </c>
      <c r="H149" s="104">
        <v>64715</v>
      </c>
      <c r="I149" s="105">
        <f t="shared" si="2"/>
        <v>873655</v>
      </c>
      <c r="J149" s="270" t="s">
        <v>3610</v>
      </c>
      <c r="K149" s="271">
        <v>144</v>
      </c>
      <c r="L149" s="85"/>
      <c r="M149" s="84"/>
      <c r="N149" s="85"/>
      <c r="O149" s="85"/>
      <c r="P149" s="85"/>
      <c r="Q149" s="84"/>
      <c r="R149" s="84"/>
      <c r="S149" s="84"/>
      <c r="T149" s="84"/>
      <c r="U149" s="84"/>
    </row>
    <row r="150" spans="1:21" s="107" customFormat="1" ht="25.5" customHeight="1">
      <c r="A150" s="98">
        <v>145</v>
      </c>
      <c r="B150" s="99" t="s">
        <v>33</v>
      </c>
      <c r="C150" s="100">
        <v>45736</v>
      </c>
      <c r="D150" s="101" t="s">
        <v>3896</v>
      </c>
      <c r="E150" s="102" t="s">
        <v>13</v>
      </c>
      <c r="F150" s="103" t="s">
        <v>3897</v>
      </c>
      <c r="G150" s="104">
        <v>1339611</v>
      </c>
      <c r="H150" s="104">
        <v>107169</v>
      </c>
      <c r="I150" s="105">
        <f t="shared" si="2"/>
        <v>1446780</v>
      </c>
      <c r="J150" s="270" t="s">
        <v>3610</v>
      </c>
      <c r="K150" s="271">
        <v>145</v>
      </c>
      <c r="L150" s="85"/>
      <c r="M150" s="84"/>
      <c r="N150" s="85"/>
      <c r="O150" s="85"/>
      <c r="P150" s="85"/>
      <c r="Q150" s="84"/>
      <c r="R150" s="84"/>
      <c r="S150" s="84"/>
      <c r="T150" s="84"/>
      <c r="U150" s="84"/>
    </row>
    <row r="151" spans="1:21" s="107" customFormat="1" ht="25.5" customHeight="1">
      <c r="A151" s="98">
        <v>146</v>
      </c>
      <c r="B151" s="99" t="s">
        <v>33</v>
      </c>
      <c r="C151" s="100">
        <v>45736</v>
      </c>
      <c r="D151" s="101" t="s">
        <v>3898</v>
      </c>
      <c r="E151" s="102" t="s">
        <v>13</v>
      </c>
      <c r="F151" s="103" t="s">
        <v>3899</v>
      </c>
      <c r="G151" s="104">
        <v>669636</v>
      </c>
      <c r="H151" s="104">
        <v>53571</v>
      </c>
      <c r="I151" s="105">
        <f t="shared" si="2"/>
        <v>723207</v>
      </c>
      <c r="J151" s="270" t="s">
        <v>3610</v>
      </c>
      <c r="K151" s="271">
        <v>146</v>
      </c>
      <c r="L151" s="85"/>
      <c r="M151" s="84"/>
      <c r="N151" s="85"/>
      <c r="O151" s="85"/>
      <c r="P151" s="85"/>
      <c r="Q151" s="84"/>
      <c r="R151" s="84"/>
      <c r="S151" s="84"/>
      <c r="T151" s="84"/>
      <c r="U151" s="84"/>
    </row>
    <row r="152" spans="1:21" s="107" customFormat="1" ht="25.5" customHeight="1">
      <c r="A152" s="98">
        <v>147</v>
      </c>
      <c r="B152" s="99" t="s">
        <v>33</v>
      </c>
      <c r="C152" s="100">
        <v>45736</v>
      </c>
      <c r="D152" s="101" t="s">
        <v>3900</v>
      </c>
      <c r="E152" s="102" t="s">
        <v>13</v>
      </c>
      <c r="F152" s="103" t="s">
        <v>3901</v>
      </c>
      <c r="G152" s="104">
        <v>669636</v>
      </c>
      <c r="H152" s="104">
        <v>53571</v>
      </c>
      <c r="I152" s="105">
        <f t="shared" si="2"/>
        <v>723207</v>
      </c>
      <c r="J152" s="270" t="s">
        <v>3610</v>
      </c>
      <c r="K152" s="271">
        <v>147</v>
      </c>
      <c r="L152" s="85"/>
      <c r="M152" s="84"/>
      <c r="N152" s="85"/>
      <c r="O152" s="85"/>
      <c r="P152" s="85"/>
      <c r="Q152" s="84"/>
      <c r="R152" s="84"/>
      <c r="S152" s="84"/>
      <c r="T152" s="84"/>
      <c r="U152" s="84"/>
    </row>
    <row r="153" spans="1:21" s="107" customFormat="1" ht="25.5" customHeight="1">
      <c r="A153" s="98">
        <v>148</v>
      </c>
      <c r="B153" s="99" t="s">
        <v>33</v>
      </c>
      <c r="C153" s="100">
        <v>45736</v>
      </c>
      <c r="D153" s="101" t="s">
        <v>3902</v>
      </c>
      <c r="E153" s="102" t="s">
        <v>13</v>
      </c>
      <c r="F153" s="103" t="s">
        <v>3903</v>
      </c>
      <c r="G153" s="104">
        <v>1296910</v>
      </c>
      <c r="H153" s="104">
        <v>103753</v>
      </c>
      <c r="I153" s="105">
        <f t="shared" si="2"/>
        <v>1400663</v>
      </c>
      <c r="J153" s="270" t="s">
        <v>3610</v>
      </c>
      <c r="K153" s="271">
        <v>148</v>
      </c>
      <c r="L153" s="85"/>
      <c r="M153" s="84"/>
      <c r="N153" s="85"/>
      <c r="O153" s="85"/>
      <c r="P153" s="85"/>
      <c r="Q153" s="84"/>
      <c r="R153" s="84"/>
      <c r="S153" s="84"/>
      <c r="T153" s="84"/>
      <c r="U153" s="84"/>
    </row>
    <row r="154" spans="1:21" s="107" customFormat="1" ht="25.5" customHeight="1">
      <c r="A154" s="98">
        <v>149</v>
      </c>
      <c r="B154" s="99" t="s">
        <v>33</v>
      </c>
      <c r="C154" s="100">
        <v>45736</v>
      </c>
      <c r="D154" s="101" t="s">
        <v>3904</v>
      </c>
      <c r="E154" s="102" t="s">
        <v>13</v>
      </c>
      <c r="F154" s="103" t="s">
        <v>3905</v>
      </c>
      <c r="G154" s="104">
        <v>1177611</v>
      </c>
      <c r="H154" s="104">
        <v>94209</v>
      </c>
      <c r="I154" s="105">
        <f t="shared" si="2"/>
        <v>1271820</v>
      </c>
      <c r="J154" s="270" t="s">
        <v>3906</v>
      </c>
      <c r="K154" s="271">
        <v>1</v>
      </c>
      <c r="L154" s="85"/>
      <c r="M154" s="84"/>
      <c r="N154" s="85"/>
      <c r="O154" s="85"/>
      <c r="P154" s="85"/>
      <c r="Q154" s="84"/>
      <c r="R154" s="84"/>
      <c r="S154" s="84"/>
      <c r="T154" s="84"/>
      <c r="U154" s="84"/>
    </row>
    <row r="155" spans="1:21" s="107" customFormat="1" ht="25.5" customHeight="1">
      <c r="A155" s="98">
        <v>150</v>
      </c>
      <c r="B155" s="99" t="s">
        <v>33</v>
      </c>
      <c r="C155" s="100">
        <v>45736</v>
      </c>
      <c r="D155" s="101" t="s">
        <v>3907</v>
      </c>
      <c r="E155" s="102" t="s">
        <v>13</v>
      </c>
      <c r="F155" s="103" t="s">
        <v>3908</v>
      </c>
      <c r="G155" s="104">
        <v>1803982</v>
      </c>
      <c r="H155" s="104">
        <v>144319</v>
      </c>
      <c r="I155" s="105">
        <f t="shared" si="2"/>
        <v>1948301</v>
      </c>
      <c r="J155" s="270" t="s">
        <v>3906</v>
      </c>
      <c r="K155" s="271">
        <v>2</v>
      </c>
      <c r="L155" s="85"/>
      <c r="M155" s="84"/>
      <c r="N155" s="85"/>
      <c r="O155" s="85"/>
      <c r="P155" s="85"/>
      <c r="Q155" s="84"/>
      <c r="R155" s="84"/>
      <c r="S155" s="84"/>
      <c r="T155" s="84"/>
      <c r="U155" s="84"/>
    </row>
    <row r="156" spans="1:21" s="107" customFormat="1" ht="25.5" customHeight="1">
      <c r="A156" s="98">
        <v>151</v>
      </c>
      <c r="B156" s="99" t="s">
        <v>33</v>
      </c>
      <c r="C156" s="100">
        <v>45736</v>
      </c>
      <c r="D156" s="101" t="s">
        <v>3909</v>
      </c>
      <c r="E156" s="102" t="s">
        <v>13</v>
      </c>
      <c r="F156" s="103" t="s">
        <v>3910</v>
      </c>
      <c r="G156" s="104">
        <v>1407809</v>
      </c>
      <c r="H156" s="104">
        <v>112625</v>
      </c>
      <c r="I156" s="105">
        <f t="shared" si="2"/>
        <v>1520434</v>
      </c>
      <c r="J156" s="270" t="s">
        <v>3906</v>
      </c>
      <c r="K156" s="271">
        <v>3</v>
      </c>
      <c r="L156" s="85"/>
      <c r="M156" s="84"/>
      <c r="N156" s="85"/>
      <c r="O156" s="85"/>
      <c r="P156" s="85"/>
      <c r="Q156" s="84"/>
      <c r="R156" s="84"/>
      <c r="S156" s="84"/>
      <c r="T156" s="84"/>
      <c r="U156" s="84"/>
    </row>
    <row r="157" spans="1:21" s="107" customFormat="1" ht="25.5" customHeight="1">
      <c r="A157" s="98">
        <v>152</v>
      </c>
      <c r="B157" s="99" t="s">
        <v>33</v>
      </c>
      <c r="C157" s="100">
        <v>45736</v>
      </c>
      <c r="D157" s="101" t="s">
        <v>3911</v>
      </c>
      <c r="E157" s="102" t="s">
        <v>13</v>
      </c>
      <c r="F157" s="103" t="s">
        <v>3912</v>
      </c>
      <c r="G157" s="104">
        <v>788030</v>
      </c>
      <c r="H157" s="104">
        <v>63042</v>
      </c>
      <c r="I157" s="105">
        <f t="shared" si="2"/>
        <v>851072</v>
      </c>
      <c r="J157" s="270" t="s">
        <v>3906</v>
      </c>
      <c r="K157" s="271">
        <v>4</v>
      </c>
      <c r="L157" s="85"/>
      <c r="M157" s="84"/>
      <c r="N157" s="85"/>
      <c r="O157" s="85"/>
      <c r="P157" s="85"/>
      <c r="Q157" s="84"/>
      <c r="R157" s="84"/>
      <c r="S157" s="84"/>
      <c r="T157" s="84"/>
      <c r="U157" s="84"/>
    </row>
    <row r="158" spans="1:21" s="107" customFormat="1" ht="25.5" customHeight="1">
      <c r="A158" s="98">
        <v>153</v>
      </c>
      <c r="B158" s="99" t="s">
        <v>33</v>
      </c>
      <c r="C158" s="100">
        <v>45736</v>
      </c>
      <c r="D158" s="101" t="s">
        <v>3913</v>
      </c>
      <c r="E158" s="102" t="s">
        <v>13</v>
      </c>
      <c r="F158" s="103" t="s">
        <v>3914</v>
      </c>
      <c r="G158" s="104">
        <v>1239198</v>
      </c>
      <c r="H158" s="104">
        <v>99136</v>
      </c>
      <c r="I158" s="105">
        <f t="shared" si="2"/>
        <v>1338334</v>
      </c>
      <c r="J158" s="270" t="s">
        <v>3906</v>
      </c>
      <c r="K158" s="271">
        <v>5</v>
      </c>
      <c r="L158" s="85"/>
      <c r="M158" s="84"/>
      <c r="N158" s="85"/>
      <c r="O158" s="85"/>
      <c r="P158" s="85"/>
      <c r="Q158" s="84"/>
      <c r="R158" s="84"/>
      <c r="S158" s="84"/>
      <c r="T158" s="84"/>
      <c r="U158" s="84"/>
    </row>
    <row r="159" spans="1:21" s="107" customFormat="1" ht="25.5" customHeight="1">
      <c r="A159" s="98">
        <v>154</v>
      </c>
      <c r="B159" s="99" t="s">
        <v>33</v>
      </c>
      <c r="C159" s="100">
        <v>45736</v>
      </c>
      <c r="D159" s="101" t="s">
        <v>3915</v>
      </c>
      <c r="E159" s="102" t="s">
        <v>13</v>
      </c>
      <c r="F159" s="103" t="s">
        <v>3916</v>
      </c>
      <c r="G159" s="104">
        <v>2722899</v>
      </c>
      <c r="H159" s="104">
        <v>217832</v>
      </c>
      <c r="I159" s="105">
        <f t="shared" si="2"/>
        <v>2940731</v>
      </c>
      <c r="J159" s="270" t="s">
        <v>3906</v>
      </c>
      <c r="K159" s="271">
        <v>6</v>
      </c>
      <c r="L159" s="85"/>
      <c r="M159" s="84"/>
      <c r="N159" s="85"/>
      <c r="O159" s="85"/>
      <c r="P159" s="85"/>
      <c r="Q159" s="84"/>
      <c r="R159" s="84"/>
      <c r="S159" s="84"/>
      <c r="T159" s="84"/>
      <c r="U159" s="84"/>
    </row>
    <row r="160" spans="1:21" s="107" customFormat="1" ht="25.5" customHeight="1">
      <c r="A160" s="98">
        <v>155</v>
      </c>
      <c r="B160" s="99" t="s">
        <v>33</v>
      </c>
      <c r="C160" s="100">
        <v>45736</v>
      </c>
      <c r="D160" s="101" t="s">
        <v>3917</v>
      </c>
      <c r="E160" s="102" t="s">
        <v>13</v>
      </c>
      <c r="F160" s="103" t="s">
        <v>3918</v>
      </c>
      <c r="G160" s="104">
        <v>734310</v>
      </c>
      <c r="H160" s="104">
        <v>58745</v>
      </c>
      <c r="I160" s="105">
        <f t="shared" si="2"/>
        <v>793055</v>
      </c>
      <c r="J160" s="270" t="s">
        <v>3906</v>
      </c>
      <c r="K160" s="271">
        <v>7</v>
      </c>
      <c r="L160" s="85"/>
      <c r="M160" s="84"/>
      <c r="N160" s="85"/>
      <c r="O160" s="85"/>
      <c r="P160" s="85"/>
      <c r="Q160" s="84"/>
      <c r="R160" s="84"/>
      <c r="S160" s="84"/>
      <c r="T160" s="84"/>
      <c r="U160" s="84"/>
    </row>
    <row r="161" spans="1:21" s="107" customFormat="1" ht="25.5" customHeight="1">
      <c r="A161" s="98">
        <v>156</v>
      </c>
      <c r="B161" s="99" t="s">
        <v>33</v>
      </c>
      <c r="C161" s="100">
        <v>45736</v>
      </c>
      <c r="D161" s="101" t="s">
        <v>3919</v>
      </c>
      <c r="E161" s="102" t="s">
        <v>13</v>
      </c>
      <c r="F161" s="103" t="s">
        <v>3920</v>
      </c>
      <c r="G161" s="104">
        <v>669636</v>
      </c>
      <c r="H161" s="104">
        <v>53571</v>
      </c>
      <c r="I161" s="105">
        <f t="shared" si="2"/>
        <v>723207</v>
      </c>
      <c r="J161" s="270" t="s">
        <v>3906</v>
      </c>
      <c r="K161" s="271">
        <v>8</v>
      </c>
      <c r="L161" s="85"/>
      <c r="M161" s="84"/>
      <c r="N161" s="85"/>
      <c r="O161" s="85"/>
      <c r="P161" s="85"/>
      <c r="Q161" s="84"/>
      <c r="R161" s="84"/>
      <c r="S161" s="84"/>
      <c r="T161" s="84"/>
      <c r="U161" s="84"/>
    </row>
    <row r="162" spans="1:21" s="107" customFormat="1" ht="25.5" customHeight="1">
      <c r="A162" s="98">
        <v>157</v>
      </c>
      <c r="B162" s="99" t="s">
        <v>33</v>
      </c>
      <c r="C162" s="100">
        <v>45736</v>
      </c>
      <c r="D162" s="101" t="s">
        <v>3921</v>
      </c>
      <c r="E162" s="102" t="s">
        <v>13</v>
      </c>
      <c r="F162" s="103" t="s">
        <v>3922</v>
      </c>
      <c r="G162" s="104">
        <v>2891110</v>
      </c>
      <c r="H162" s="104">
        <v>231289</v>
      </c>
      <c r="I162" s="105">
        <f t="shared" si="2"/>
        <v>3122399</v>
      </c>
      <c r="J162" s="270" t="s">
        <v>3906</v>
      </c>
      <c r="K162" s="271">
        <v>9</v>
      </c>
      <c r="L162" s="85"/>
      <c r="M162" s="84"/>
      <c r="N162" s="85"/>
      <c r="O162" s="85"/>
      <c r="P162" s="85"/>
      <c r="Q162" s="84"/>
      <c r="R162" s="84"/>
      <c r="S162" s="84"/>
      <c r="T162" s="84"/>
      <c r="U162" s="84"/>
    </row>
    <row r="163" spans="1:21" s="107" customFormat="1" ht="25.5" customHeight="1">
      <c r="A163" s="98">
        <v>158</v>
      </c>
      <c r="B163" s="99" t="s">
        <v>33</v>
      </c>
      <c r="C163" s="100">
        <v>45736</v>
      </c>
      <c r="D163" s="101" t="s">
        <v>3923</v>
      </c>
      <c r="E163" s="102" t="s">
        <v>13</v>
      </c>
      <c r="F163" s="103" t="s">
        <v>3924</v>
      </c>
      <c r="G163" s="104">
        <v>669636</v>
      </c>
      <c r="H163" s="104">
        <v>53571</v>
      </c>
      <c r="I163" s="105">
        <f t="shared" si="2"/>
        <v>723207</v>
      </c>
      <c r="J163" s="270" t="s">
        <v>3906</v>
      </c>
      <c r="K163" s="271">
        <v>10</v>
      </c>
      <c r="L163" s="85"/>
      <c r="M163" s="84"/>
      <c r="N163" s="85"/>
      <c r="O163" s="85"/>
      <c r="P163" s="85"/>
      <c r="Q163" s="84"/>
      <c r="R163" s="84"/>
      <c r="S163" s="84"/>
      <c r="T163" s="84"/>
      <c r="U163" s="84"/>
    </row>
    <row r="164" spans="1:21" s="107" customFormat="1" ht="25.5" customHeight="1">
      <c r="A164" s="98">
        <v>159</v>
      </c>
      <c r="B164" s="99" t="s">
        <v>33</v>
      </c>
      <c r="C164" s="100">
        <v>45736</v>
      </c>
      <c r="D164" s="101" t="s">
        <v>3925</v>
      </c>
      <c r="E164" s="102" t="s">
        <v>13</v>
      </c>
      <c r="F164" s="103" t="s">
        <v>3926</v>
      </c>
      <c r="G164" s="104">
        <v>1085030</v>
      </c>
      <c r="H164" s="104">
        <v>86802</v>
      </c>
      <c r="I164" s="105">
        <f t="shared" si="2"/>
        <v>1171832</v>
      </c>
      <c r="J164" s="270" t="s">
        <v>3906</v>
      </c>
      <c r="K164" s="271">
        <v>11</v>
      </c>
      <c r="L164" s="85"/>
      <c r="M164" s="84"/>
      <c r="N164" s="85"/>
      <c r="O164" s="85"/>
      <c r="P164" s="85"/>
      <c r="Q164" s="84"/>
      <c r="R164" s="84"/>
      <c r="S164" s="84"/>
      <c r="T164" s="84"/>
      <c r="U164" s="84"/>
    </row>
    <row r="165" spans="1:21" s="107" customFormat="1" ht="25.5" customHeight="1">
      <c r="A165" s="98">
        <v>160</v>
      </c>
      <c r="B165" s="99" t="s">
        <v>33</v>
      </c>
      <c r="C165" s="100">
        <v>45736</v>
      </c>
      <c r="D165" s="101" t="s">
        <v>3927</v>
      </c>
      <c r="E165" s="102" t="s">
        <v>13</v>
      </c>
      <c r="F165" s="103" t="s">
        <v>3928</v>
      </c>
      <c r="G165" s="104">
        <v>669636</v>
      </c>
      <c r="H165" s="104">
        <v>53571</v>
      </c>
      <c r="I165" s="105">
        <f t="shared" si="2"/>
        <v>723207</v>
      </c>
      <c r="J165" s="270" t="s">
        <v>3906</v>
      </c>
      <c r="K165" s="271">
        <v>12</v>
      </c>
      <c r="L165" s="85"/>
      <c r="M165" s="84"/>
      <c r="N165" s="85"/>
      <c r="O165" s="85"/>
      <c r="P165" s="85"/>
      <c r="Q165" s="84"/>
      <c r="R165" s="84"/>
      <c r="S165" s="84"/>
      <c r="T165" s="84"/>
      <c r="U165" s="84"/>
    </row>
    <row r="166" spans="1:21" s="107" customFormat="1" ht="25.5" customHeight="1">
      <c r="A166" s="98">
        <v>161</v>
      </c>
      <c r="B166" s="99" t="s">
        <v>33</v>
      </c>
      <c r="C166" s="100">
        <v>45736</v>
      </c>
      <c r="D166" s="101" t="s">
        <v>3929</v>
      </c>
      <c r="E166" s="102" t="s">
        <v>13</v>
      </c>
      <c r="F166" s="103" t="s">
        <v>3930</v>
      </c>
      <c r="G166" s="104">
        <v>1816850</v>
      </c>
      <c r="H166" s="104">
        <v>145348</v>
      </c>
      <c r="I166" s="105">
        <f t="shared" si="2"/>
        <v>1962198</v>
      </c>
      <c r="J166" s="270" t="s">
        <v>3906</v>
      </c>
      <c r="K166" s="271">
        <v>13</v>
      </c>
      <c r="L166" s="85"/>
      <c r="M166" s="84"/>
      <c r="N166" s="85"/>
      <c r="O166" s="85"/>
      <c r="P166" s="85"/>
      <c r="Q166" s="84"/>
      <c r="R166" s="84"/>
      <c r="S166" s="84"/>
      <c r="T166" s="84"/>
      <c r="U166" s="84"/>
    </row>
    <row r="167" spans="1:21" s="107" customFormat="1" ht="25.5" customHeight="1">
      <c r="A167" s="98">
        <v>162</v>
      </c>
      <c r="B167" s="99" t="s">
        <v>33</v>
      </c>
      <c r="C167" s="100">
        <v>45736</v>
      </c>
      <c r="D167" s="101" t="s">
        <v>3931</v>
      </c>
      <c r="E167" s="102" t="s">
        <v>13</v>
      </c>
      <c r="F167" s="103" t="s">
        <v>3932</v>
      </c>
      <c r="G167" s="104">
        <v>558030</v>
      </c>
      <c r="H167" s="104">
        <v>44642</v>
      </c>
      <c r="I167" s="105">
        <f t="shared" si="2"/>
        <v>602672</v>
      </c>
      <c r="J167" s="270" t="s">
        <v>3906</v>
      </c>
      <c r="K167" s="271">
        <v>14</v>
      </c>
      <c r="L167" s="85"/>
      <c r="M167" s="84"/>
      <c r="N167" s="85"/>
      <c r="O167" s="85"/>
      <c r="P167" s="85"/>
      <c r="Q167" s="84"/>
      <c r="R167" s="84"/>
      <c r="S167" s="84"/>
      <c r="T167" s="84"/>
      <c r="U167" s="84"/>
    </row>
    <row r="168" spans="1:21" s="107" customFormat="1" ht="25.5" customHeight="1">
      <c r="A168" s="98">
        <v>163</v>
      </c>
      <c r="B168" s="99" t="s">
        <v>33</v>
      </c>
      <c r="C168" s="100">
        <v>45736</v>
      </c>
      <c r="D168" s="101" t="s">
        <v>3933</v>
      </c>
      <c r="E168" s="102" t="s">
        <v>13</v>
      </c>
      <c r="F168" s="103" t="s">
        <v>3934</v>
      </c>
      <c r="G168" s="104">
        <v>558030</v>
      </c>
      <c r="H168" s="104">
        <v>44642</v>
      </c>
      <c r="I168" s="105">
        <f t="shared" si="2"/>
        <v>602672</v>
      </c>
      <c r="J168" s="270" t="s">
        <v>3906</v>
      </c>
      <c r="K168" s="271">
        <v>15</v>
      </c>
      <c r="L168" s="85"/>
      <c r="M168" s="84"/>
      <c r="N168" s="85"/>
      <c r="O168" s="85"/>
      <c r="P168" s="85"/>
      <c r="Q168" s="84"/>
      <c r="R168" s="84"/>
      <c r="S168" s="84"/>
      <c r="T168" s="84"/>
      <c r="U168" s="84"/>
    </row>
    <row r="169" spans="1:21" s="107" customFormat="1" ht="25.5" customHeight="1">
      <c r="A169" s="98">
        <v>164</v>
      </c>
      <c r="B169" s="99" t="s">
        <v>33</v>
      </c>
      <c r="C169" s="100">
        <v>45736</v>
      </c>
      <c r="D169" s="101" t="s">
        <v>3935</v>
      </c>
      <c r="E169" s="102" t="s">
        <v>13</v>
      </c>
      <c r="F169" s="103" t="s">
        <v>3936</v>
      </c>
      <c r="G169" s="104">
        <v>558030</v>
      </c>
      <c r="H169" s="104">
        <v>44642</v>
      </c>
      <c r="I169" s="105">
        <f t="shared" si="2"/>
        <v>602672</v>
      </c>
      <c r="J169" s="270" t="s">
        <v>3906</v>
      </c>
      <c r="K169" s="271">
        <v>16</v>
      </c>
      <c r="L169" s="85"/>
      <c r="M169" s="84"/>
      <c r="N169" s="85"/>
      <c r="O169" s="85"/>
      <c r="P169" s="85"/>
      <c r="Q169" s="84"/>
      <c r="R169" s="84"/>
      <c r="S169" s="84"/>
      <c r="T169" s="84"/>
      <c r="U169" s="84"/>
    </row>
    <row r="170" spans="1:21" s="107" customFormat="1" ht="25.5" customHeight="1">
      <c r="A170" s="98">
        <v>165</v>
      </c>
      <c r="B170" s="99" t="s">
        <v>33</v>
      </c>
      <c r="C170" s="100">
        <v>45736</v>
      </c>
      <c r="D170" s="101" t="s">
        <v>3937</v>
      </c>
      <c r="E170" s="102" t="s">
        <v>13</v>
      </c>
      <c r="F170" s="103" t="s">
        <v>3938</v>
      </c>
      <c r="G170" s="104">
        <v>1276035</v>
      </c>
      <c r="H170" s="104">
        <v>102083</v>
      </c>
      <c r="I170" s="105">
        <f t="shared" si="2"/>
        <v>1378118</v>
      </c>
      <c r="J170" s="270" t="s">
        <v>3906</v>
      </c>
      <c r="K170" s="271">
        <v>17</v>
      </c>
      <c r="L170" s="85"/>
      <c r="M170" s="84"/>
      <c r="N170" s="85"/>
      <c r="O170" s="85"/>
      <c r="P170" s="85"/>
      <c r="Q170" s="84"/>
      <c r="R170" s="84"/>
      <c r="S170" s="84"/>
      <c r="T170" s="84"/>
      <c r="U170" s="84"/>
    </row>
    <row r="171" spans="1:21" s="107" customFormat="1" ht="25.5" customHeight="1">
      <c r="A171" s="98">
        <v>166</v>
      </c>
      <c r="B171" s="99" t="s">
        <v>33</v>
      </c>
      <c r="C171" s="100">
        <v>45736</v>
      </c>
      <c r="D171" s="101" t="s">
        <v>3939</v>
      </c>
      <c r="E171" s="102" t="s">
        <v>13</v>
      </c>
      <c r="F171" s="103" t="s">
        <v>3940</v>
      </c>
      <c r="G171" s="104">
        <v>1498907</v>
      </c>
      <c r="H171" s="104">
        <v>119913</v>
      </c>
      <c r="I171" s="105">
        <f t="shared" si="2"/>
        <v>1618820</v>
      </c>
      <c r="J171" s="270" t="s">
        <v>3906</v>
      </c>
      <c r="K171" s="271">
        <v>18</v>
      </c>
      <c r="L171" s="85"/>
      <c r="M171" s="84"/>
      <c r="N171" s="85"/>
      <c r="O171" s="85"/>
      <c r="P171" s="85"/>
      <c r="Q171" s="84"/>
      <c r="R171" s="84"/>
      <c r="S171" s="84"/>
      <c r="T171" s="84"/>
      <c r="U171" s="84"/>
    </row>
    <row r="172" spans="1:21" s="107" customFormat="1" ht="25.5" customHeight="1">
      <c r="A172" s="98">
        <v>167</v>
      </c>
      <c r="B172" s="99" t="s">
        <v>33</v>
      </c>
      <c r="C172" s="100">
        <v>45736</v>
      </c>
      <c r="D172" s="101" t="s">
        <v>3941</v>
      </c>
      <c r="E172" s="102" t="s">
        <v>13</v>
      </c>
      <c r="F172" s="103" t="s">
        <v>3942</v>
      </c>
      <c r="G172" s="104">
        <v>888285</v>
      </c>
      <c r="H172" s="104">
        <v>71063</v>
      </c>
      <c r="I172" s="105">
        <f t="shared" si="2"/>
        <v>959348</v>
      </c>
      <c r="J172" s="270" t="s">
        <v>3906</v>
      </c>
      <c r="K172" s="271">
        <v>19</v>
      </c>
      <c r="L172" s="85"/>
      <c r="M172" s="84"/>
      <c r="N172" s="85"/>
      <c r="O172" s="85"/>
      <c r="P172" s="85"/>
      <c r="Q172" s="84"/>
      <c r="R172" s="84"/>
      <c r="S172" s="84"/>
      <c r="T172" s="84"/>
      <c r="U172" s="84"/>
    </row>
    <row r="173" spans="1:21" s="107" customFormat="1" ht="25.5" customHeight="1">
      <c r="A173" s="98">
        <v>168</v>
      </c>
      <c r="B173" s="99" t="s">
        <v>33</v>
      </c>
      <c r="C173" s="100">
        <v>45736</v>
      </c>
      <c r="D173" s="101" t="s">
        <v>3943</v>
      </c>
      <c r="E173" s="102" t="s">
        <v>13</v>
      </c>
      <c r="F173" s="103" t="s">
        <v>3944</v>
      </c>
      <c r="G173" s="104">
        <v>2362225</v>
      </c>
      <c r="H173" s="104">
        <v>188978</v>
      </c>
      <c r="I173" s="105">
        <f t="shared" si="2"/>
        <v>2551203</v>
      </c>
      <c r="J173" s="270" t="s">
        <v>3906</v>
      </c>
      <c r="K173" s="271">
        <v>20</v>
      </c>
      <c r="L173" s="85"/>
      <c r="M173" s="84"/>
      <c r="N173" s="85"/>
      <c r="O173" s="85"/>
      <c r="P173" s="85"/>
      <c r="Q173" s="84"/>
      <c r="R173" s="84"/>
      <c r="S173" s="84"/>
      <c r="T173" s="84"/>
      <c r="U173" s="84"/>
    </row>
    <row r="174" spans="1:21" s="107" customFormat="1" ht="25.5" customHeight="1">
      <c r="A174" s="98">
        <v>169</v>
      </c>
      <c r="B174" s="99" t="s">
        <v>33</v>
      </c>
      <c r="C174" s="100">
        <v>45736</v>
      </c>
      <c r="D174" s="101" t="s">
        <v>3945</v>
      </c>
      <c r="E174" s="102" t="s">
        <v>13</v>
      </c>
      <c r="F174" s="103" t="s">
        <v>3946</v>
      </c>
      <c r="G174" s="104">
        <v>558030</v>
      </c>
      <c r="H174" s="104">
        <v>44642</v>
      </c>
      <c r="I174" s="105">
        <f t="shared" si="2"/>
        <v>602672</v>
      </c>
      <c r="J174" s="270" t="s">
        <v>3906</v>
      </c>
      <c r="K174" s="271">
        <v>21</v>
      </c>
      <c r="L174" s="85"/>
      <c r="M174" s="84"/>
      <c r="N174" s="85"/>
      <c r="O174" s="85"/>
      <c r="P174" s="85"/>
      <c r="Q174" s="84"/>
      <c r="R174" s="84"/>
      <c r="S174" s="84"/>
      <c r="T174" s="84"/>
      <c r="U174" s="84"/>
    </row>
    <row r="175" spans="1:21" s="107" customFormat="1" ht="25.5" customHeight="1">
      <c r="A175" s="98">
        <v>170</v>
      </c>
      <c r="B175" s="99" t="s">
        <v>33</v>
      </c>
      <c r="C175" s="100">
        <v>45736</v>
      </c>
      <c r="D175" s="101" t="s">
        <v>3947</v>
      </c>
      <c r="E175" s="102" t="s">
        <v>13</v>
      </c>
      <c r="F175" s="103" t="s">
        <v>3948</v>
      </c>
      <c r="G175" s="104">
        <v>558030</v>
      </c>
      <c r="H175" s="104">
        <v>44642</v>
      </c>
      <c r="I175" s="105">
        <f t="shared" si="2"/>
        <v>602672</v>
      </c>
      <c r="J175" s="270" t="s">
        <v>3906</v>
      </c>
      <c r="K175" s="271">
        <v>22</v>
      </c>
      <c r="L175" s="85"/>
      <c r="M175" s="84"/>
      <c r="N175" s="85"/>
      <c r="O175" s="85"/>
      <c r="P175" s="85"/>
      <c r="Q175" s="84"/>
      <c r="R175" s="84"/>
      <c r="S175" s="84"/>
      <c r="T175" s="84"/>
      <c r="U175" s="84"/>
    </row>
    <row r="176" spans="1:21" s="107" customFormat="1" ht="25.5" customHeight="1">
      <c r="A176" s="98">
        <v>171</v>
      </c>
      <c r="B176" s="99" t="s">
        <v>33</v>
      </c>
      <c r="C176" s="100">
        <v>45736</v>
      </c>
      <c r="D176" s="101" t="s">
        <v>3949</v>
      </c>
      <c r="E176" s="102" t="s">
        <v>13</v>
      </c>
      <c r="F176" s="103" t="s">
        <v>3950</v>
      </c>
      <c r="G176" s="104">
        <v>669636</v>
      </c>
      <c r="H176" s="104">
        <v>53571</v>
      </c>
      <c r="I176" s="105">
        <f t="shared" si="2"/>
        <v>723207</v>
      </c>
      <c r="J176" s="270" t="s">
        <v>3906</v>
      </c>
      <c r="K176" s="271">
        <v>23</v>
      </c>
      <c r="L176" s="85"/>
      <c r="M176" s="84"/>
      <c r="N176" s="85"/>
      <c r="O176" s="85"/>
      <c r="P176" s="85"/>
      <c r="Q176" s="84"/>
      <c r="R176" s="84"/>
      <c r="S176" s="84"/>
      <c r="T176" s="84"/>
      <c r="U176" s="84"/>
    </row>
    <row r="177" spans="1:21" s="107" customFormat="1" ht="25.5" customHeight="1">
      <c r="A177" s="98">
        <v>172</v>
      </c>
      <c r="B177" s="99" t="s">
        <v>33</v>
      </c>
      <c r="C177" s="100">
        <v>45736</v>
      </c>
      <c r="D177" s="101" t="s">
        <v>3951</v>
      </c>
      <c r="E177" s="102" t="s">
        <v>13</v>
      </c>
      <c r="F177" s="103" t="s">
        <v>3952</v>
      </c>
      <c r="G177" s="104">
        <v>2536360</v>
      </c>
      <c r="H177" s="104">
        <v>202909</v>
      </c>
      <c r="I177" s="105">
        <f t="shared" si="2"/>
        <v>2739269</v>
      </c>
      <c r="J177" s="270" t="s">
        <v>3906</v>
      </c>
      <c r="K177" s="271">
        <v>24</v>
      </c>
      <c r="L177" s="85"/>
      <c r="M177" s="84"/>
      <c r="N177" s="85"/>
      <c r="O177" s="85"/>
      <c r="P177" s="85"/>
      <c r="Q177" s="84"/>
      <c r="R177" s="84"/>
      <c r="S177" s="84"/>
      <c r="T177" s="84"/>
      <c r="U177" s="84"/>
    </row>
    <row r="178" spans="1:21" s="107" customFormat="1" ht="25.5" customHeight="1">
      <c r="A178" s="98">
        <v>173</v>
      </c>
      <c r="B178" s="99" t="s">
        <v>33</v>
      </c>
      <c r="C178" s="100">
        <v>45736</v>
      </c>
      <c r="D178" s="101" t="s">
        <v>3953</v>
      </c>
      <c r="E178" s="102" t="s">
        <v>13</v>
      </c>
      <c r="F178" s="103" t="s">
        <v>3954</v>
      </c>
      <c r="G178" s="104">
        <v>922445</v>
      </c>
      <c r="H178" s="104">
        <v>73796</v>
      </c>
      <c r="I178" s="105">
        <f t="shared" si="2"/>
        <v>996241</v>
      </c>
      <c r="J178" s="270" t="s">
        <v>3955</v>
      </c>
      <c r="K178" s="271">
        <v>1</v>
      </c>
      <c r="L178" s="85"/>
      <c r="M178" s="84"/>
      <c r="N178" s="85"/>
      <c r="O178" s="85"/>
      <c r="P178" s="85"/>
      <c r="Q178" s="84"/>
      <c r="R178" s="84"/>
      <c r="S178" s="84"/>
      <c r="T178" s="84"/>
      <c r="U178" s="84"/>
    </row>
    <row r="179" spans="1:21" s="107" customFormat="1" ht="25.5" customHeight="1">
      <c r="A179" s="98">
        <v>174</v>
      </c>
      <c r="B179" s="99" t="s">
        <v>33</v>
      </c>
      <c r="C179" s="100">
        <v>45736</v>
      </c>
      <c r="D179" s="101" t="s">
        <v>3956</v>
      </c>
      <c r="E179" s="102" t="s">
        <v>13</v>
      </c>
      <c r="F179" s="103" t="s">
        <v>3957</v>
      </c>
      <c r="G179" s="104">
        <v>825895</v>
      </c>
      <c r="H179" s="104">
        <v>66072</v>
      </c>
      <c r="I179" s="105">
        <f t="shared" si="2"/>
        <v>891967</v>
      </c>
      <c r="J179" s="270" t="s">
        <v>3955</v>
      </c>
      <c r="K179" s="271">
        <v>2</v>
      </c>
      <c r="L179" s="85"/>
      <c r="M179" s="84"/>
      <c r="N179" s="85"/>
      <c r="O179" s="85"/>
      <c r="P179" s="85"/>
      <c r="Q179" s="84"/>
      <c r="R179" s="84"/>
      <c r="S179" s="84"/>
      <c r="T179" s="84"/>
      <c r="U179" s="84"/>
    </row>
    <row r="180" spans="1:21" s="107" customFormat="1" ht="25.5" customHeight="1">
      <c r="A180" s="98">
        <v>175</v>
      </c>
      <c r="B180" s="99" t="s">
        <v>33</v>
      </c>
      <c r="C180" s="100">
        <v>45736</v>
      </c>
      <c r="D180" s="101" t="s">
        <v>3958</v>
      </c>
      <c r="E180" s="102" t="s">
        <v>13</v>
      </c>
      <c r="F180" s="103" t="s">
        <v>3959</v>
      </c>
      <c r="G180" s="104">
        <v>894155</v>
      </c>
      <c r="H180" s="104">
        <v>71532</v>
      </c>
      <c r="I180" s="105">
        <f t="shared" si="2"/>
        <v>965687</v>
      </c>
      <c r="J180" s="270" t="s">
        <v>3955</v>
      </c>
      <c r="K180" s="271">
        <v>3</v>
      </c>
      <c r="L180" s="85"/>
      <c r="M180" s="84"/>
      <c r="N180" s="85"/>
      <c r="O180" s="85"/>
      <c r="P180" s="85"/>
      <c r="Q180" s="84"/>
      <c r="R180" s="84"/>
      <c r="S180" s="84"/>
      <c r="T180" s="84"/>
      <c r="U180" s="84"/>
    </row>
    <row r="181" spans="1:21" s="107" customFormat="1" ht="25.5" customHeight="1">
      <c r="A181" s="98">
        <v>176</v>
      </c>
      <c r="B181" s="99" t="s">
        <v>33</v>
      </c>
      <c r="C181" s="100">
        <v>45736</v>
      </c>
      <c r="D181" s="101" t="s">
        <v>3960</v>
      </c>
      <c r="E181" s="102" t="s">
        <v>13</v>
      </c>
      <c r="F181" s="103" t="s">
        <v>3961</v>
      </c>
      <c r="G181" s="104">
        <v>1289600</v>
      </c>
      <c r="H181" s="104">
        <v>103168</v>
      </c>
      <c r="I181" s="105">
        <f t="shared" si="2"/>
        <v>1392768</v>
      </c>
      <c r="J181" s="270" t="s">
        <v>3955</v>
      </c>
      <c r="K181" s="271">
        <v>4</v>
      </c>
      <c r="L181" s="85"/>
      <c r="M181" s="84"/>
      <c r="N181" s="85"/>
      <c r="O181" s="85"/>
      <c r="P181" s="85"/>
      <c r="Q181" s="84"/>
      <c r="R181" s="84"/>
      <c r="S181" s="84"/>
      <c r="T181" s="84"/>
      <c r="U181" s="84"/>
    </row>
    <row r="182" spans="1:21" s="107" customFormat="1" ht="25.5" customHeight="1">
      <c r="A182" s="98">
        <v>177</v>
      </c>
      <c r="B182" s="99" t="s">
        <v>33</v>
      </c>
      <c r="C182" s="100">
        <v>45736</v>
      </c>
      <c r="D182" s="101" t="s">
        <v>3962</v>
      </c>
      <c r="E182" s="102" t="s">
        <v>13</v>
      </c>
      <c r="F182" s="103" t="s">
        <v>3963</v>
      </c>
      <c r="G182" s="104">
        <v>1285465</v>
      </c>
      <c r="H182" s="104">
        <v>102837</v>
      </c>
      <c r="I182" s="105">
        <f t="shared" si="2"/>
        <v>1388302</v>
      </c>
      <c r="J182" s="270" t="s">
        <v>3955</v>
      </c>
      <c r="K182" s="271">
        <v>5</v>
      </c>
      <c r="L182" s="85"/>
      <c r="M182" s="84"/>
      <c r="N182" s="85"/>
      <c r="O182" s="85"/>
      <c r="P182" s="85"/>
      <c r="Q182" s="84"/>
      <c r="R182" s="84"/>
      <c r="S182" s="84"/>
      <c r="T182" s="84"/>
      <c r="U182" s="84"/>
    </row>
    <row r="183" spans="1:21" s="107" customFormat="1" ht="25.5" customHeight="1">
      <c r="A183" s="98">
        <v>178</v>
      </c>
      <c r="B183" s="99" t="s">
        <v>33</v>
      </c>
      <c r="C183" s="100">
        <v>45736</v>
      </c>
      <c r="D183" s="101" t="s">
        <v>3964</v>
      </c>
      <c r="E183" s="102" t="s">
        <v>13</v>
      </c>
      <c r="F183" s="103" t="s">
        <v>3965</v>
      </c>
      <c r="G183" s="104">
        <v>1239900</v>
      </c>
      <c r="H183" s="104">
        <v>99192</v>
      </c>
      <c r="I183" s="105">
        <f t="shared" si="2"/>
        <v>1339092</v>
      </c>
      <c r="J183" s="270" t="s">
        <v>3955</v>
      </c>
      <c r="K183" s="271">
        <v>6</v>
      </c>
      <c r="L183" s="85"/>
      <c r="M183" s="84"/>
      <c r="N183" s="85"/>
      <c r="O183" s="85"/>
      <c r="P183" s="85"/>
      <c r="Q183" s="84"/>
      <c r="R183" s="84"/>
      <c r="S183" s="84"/>
      <c r="T183" s="84"/>
      <c r="U183" s="84"/>
    </row>
    <row r="184" spans="1:21" s="107" customFormat="1" ht="25.5" customHeight="1">
      <c r="A184" s="98">
        <v>179</v>
      </c>
      <c r="B184" s="99" t="s">
        <v>33</v>
      </c>
      <c r="C184" s="100">
        <v>45736</v>
      </c>
      <c r="D184" s="101" t="s">
        <v>3966</v>
      </c>
      <c r="E184" s="102" t="s">
        <v>13</v>
      </c>
      <c r="F184" s="103" t="s">
        <v>3967</v>
      </c>
      <c r="G184" s="104">
        <v>509055</v>
      </c>
      <c r="H184" s="104">
        <v>40724</v>
      </c>
      <c r="I184" s="105">
        <f t="shared" si="2"/>
        <v>549779</v>
      </c>
      <c r="J184" s="270" t="s">
        <v>3955</v>
      </c>
      <c r="K184" s="271">
        <v>7</v>
      </c>
      <c r="L184" s="85"/>
      <c r="M184" s="84"/>
      <c r="N184" s="85"/>
      <c r="O184" s="85"/>
      <c r="P184" s="85"/>
      <c r="Q184" s="84"/>
      <c r="R184" s="84"/>
      <c r="S184" s="84"/>
      <c r="T184" s="84"/>
      <c r="U184" s="84"/>
    </row>
    <row r="185" spans="1:21" s="107" customFormat="1" ht="25.5" customHeight="1">
      <c r="A185" s="98">
        <v>180</v>
      </c>
      <c r="B185" s="99" t="s">
        <v>33</v>
      </c>
      <c r="C185" s="100">
        <v>45736</v>
      </c>
      <c r="D185" s="101" t="s">
        <v>3968</v>
      </c>
      <c r="E185" s="102" t="s">
        <v>13</v>
      </c>
      <c r="F185" s="103" t="s">
        <v>3969</v>
      </c>
      <c r="G185" s="104">
        <v>619000</v>
      </c>
      <c r="H185" s="104">
        <v>49520</v>
      </c>
      <c r="I185" s="105">
        <f t="shared" si="2"/>
        <v>668520</v>
      </c>
      <c r="J185" s="270" t="s">
        <v>3955</v>
      </c>
      <c r="K185" s="271">
        <v>8</v>
      </c>
      <c r="L185" s="85"/>
      <c r="M185" s="84"/>
      <c r="N185" s="85"/>
      <c r="O185" s="85"/>
      <c r="P185" s="85"/>
      <c r="Q185" s="84"/>
      <c r="R185" s="84"/>
      <c r="S185" s="84"/>
      <c r="T185" s="84"/>
      <c r="U185" s="84"/>
    </row>
    <row r="186" spans="1:21" s="107" customFormat="1" ht="25.5" customHeight="1">
      <c r="A186" s="98">
        <v>181</v>
      </c>
      <c r="B186" s="99" t="s">
        <v>33</v>
      </c>
      <c r="C186" s="100">
        <v>45736</v>
      </c>
      <c r="D186" s="101" t="s">
        <v>3970</v>
      </c>
      <c r="E186" s="102" t="s">
        <v>13</v>
      </c>
      <c r="F186" s="103" t="s">
        <v>3971</v>
      </c>
      <c r="G186" s="104">
        <v>777406</v>
      </c>
      <c r="H186" s="104">
        <v>62192</v>
      </c>
      <c r="I186" s="105">
        <f t="shared" si="2"/>
        <v>839598</v>
      </c>
      <c r="J186" s="270" t="s">
        <v>3955</v>
      </c>
      <c r="K186" s="271">
        <v>9</v>
      </c>
      <c r="L186" s="85"/>
      <c r="M186" s="84"/>
      <c r="N186" s="85"/>
      <c r="O186" s="85"/>
      <c r="P186" s="85"/>
      <c r="Q186" s="84"/>
      <c r="R186" s="84"/>
      <c r="S186" s="84"/>
      <c r="T186" s="84"/>
      <c r="U186" s="84"/>
    </row>
    <row r="187" spans="1:21" s="107" customFormat="1" ht="25.5" customHeight="1">
      <c r="A187" s="98">
        <v>182</v>
      </c>
      <c r="B187" s="99" t="s">
        <v>33</v>
      </c>
      <c r="C187" s="100">
        <v>45736</v>
      </c>
      <c r="D187" s="101" t="s">
        <v>3972</v>
      </c>
      <c r="E187" s="102" t="s">
        <v>13</v>
      </c>
      <c r="F187" s="103" t="s">
        <v>3973</v>
      </c>
      <c r="G187" s="104">
        <v>419875</v>
      </c>
      <c r="H187" s="104">
        <v>33590</v>
      </c>
      <c r="I187" s="105">
        <f t="shared" si="2"/>
        <v>453465</v>
      </c>
      <c r="J187" s="270" t="s">
        <v>3955</v>
      </c>
      <c r="K187" s="271">
        <v>10</v>
      </c>
      <c r="L187" s="85"/>
      <c r="M187" s="84"/>
      <c r="N187" s="85"/>
      <c r="O187" s="85"/>
      <c r="P187" s="85"/>
      <c r="Q187" s="84"/>
      <c r="R187" s="84"/>
      <c r="S187" s="84"/>
      <c r="T187" s="84"/>
      <c r="U187" s="84"/>
    </row>
    <row r="188" spans="1:21" s="107" customFormat="1" ht="25.5" customHeight="1">
      <c r="A188" s="98">
        <v>183</v>
      </c>
      <c r="B188" s="99" t="s">
        <v>33</v>
      </c>
      <c r="C188" s="100">
        <v>45736</v>
      </c>
      <c r="D188" s="101" t="s">
        <v>3974</v>
      </c>
      <c r="E188" s="102" t="s">
        <v>13</v>
      </c>
      <c r="F188" s="103" t="s">
        <v>3975</v>
      </c>
      <c r="G188" s="104">
        <v>1038610</v>
      </c>
      <c r="H188" s="104">
        <v>83089</v>
      </c>
      <c r="I188" s="105">
        <f t="shared" si="2"/>
        <v>1121699</v>
      </c>
      <c r="J188" s="270" t="s">
        <v>3955</v>
      </c>
      <c r="K188" s="271">
        <v>11</v>
      </c>
      <c r="L188" s="85"/>
      <c r="M188" s="84"/>
      <c r="N188" s="85"/>
      <c r="O188" s="85"/>
      <c r="P188" s="85"/>
      <c r="Q188" s="84"/>
      <c r="R188" s="84"/>
      <c r="S188" s="84"/>
      <c r="T188" s="84"/>
      <c r="U188" s="84"/>
    </row>
    <row r="189" spans="1:21" s="107" customFormat="1" ht="25.5" customHeight="1">
      <c r="A189" s="98">
        <v>184</v>
      </c>
      <c r="B189" s="99" t="s">
        <v>33</v>
      </c>
      <c r="C189" s="100">
        <v>45736</v>
      </c>
      <c r="D189" s="101" t="s">
        <v>3976</v>
      </c>
      <c r="E189" s="102" t="s">
        <v>13</v>
      </c>
      <c r="F189" s="103" t="s">
        <v>3977</v>
      </c>
      <c r="G189" s="104">
        <v>791775</v>
      </c>
      <c r="H189" s="104">
        <v>63342</v>
      </c>
      <c r="I189" s="105">
        <f t="shared" si="2"/>
        <v>855117</v>
      </c>
      <c r="J189" s="270" t="s">
        <v>3955</v>
      </c>
      <c r="K189" s="271">
        <v>12</v>
      </c>
      <c r="L189" s="85"/>
      <c r="M189" s="84"/>
      <c r="N189" s="85"/>
      <c r="O189" s="85"/>
      <c r="P189" s="85"/>
      <c r="Q189" s="84"/>
      <c r="R189" s="84"/>
      <c r="S189" s="84"/>
      <c r="T189" s="84"/>
      <c r="U189" s="84"/>
    </row>
    <row r="190" spans="1:21" s="107" customFormat="1" ht="25.5" customHeight="1">
      <c r="A190" s="98">
        <v>185</v>
      </c>
      <c r="B190" s="99" t="s">
        <v>33</v>
      </c>
      <c r="C190" s="100">
        <v>45736</v>
      </c>
      <c r="D190" s="101" t="s">
        <v>3978</v>
      </c>
      <c r="E190" s="102" t="s">
        <v>13</v>
      </c>
      <c r="F190" s="103" t="s">
        <v>3979</v>
      </c>
      <c r="G190" s="104">
        <v>734310</v>
      </c>
      <c r="H190" s="104">
        <v>58745</v>
      </c>
      <c r="I190" s="105">
        <f t="shared" si="2"/>
        <v>793055</v>
      </c>
      <c r="J190" s="270" t="s">
        <v>3955</v>
      </c>
      <c r="K190" s="271">
        <v>13</v>
      </c>
      <c r="L190" s="85"/>
      <c r="M190" s="84"/>
      <c r="N190" s="85"/>
      <c r="O190" s="85"/>
      <c r="P190" s="85"/>
      <c r="Q190" s="84"/>
      <c r="R190" s="84"/>
      <c r="S190" s="84"/>
      <c r="T190" s="84"/>
      <c r="U190" s="84"/>
    </row>
    <row r="191" spans="1:21" s="107" customFormat="1" ht="25.5" customHeight="1">
      <c r="A191" s="98">
        <v>186</v>
      </c>
      <c r="B191" s="99" t="s">
        <v>33</v>
      </c>
      <c r="C191" s="100">
        <v>45736</v>
      </c>
      <c r="D191" s="101" t="s">
        <v>3980</v>
      </c>
      <c r="E191" s="102" t="s">
        <v>13</v>
      </c>
      <c r="F191" s="103" t="s">
        <v>3981</v>
      </c>
      <c r="G191" s="104">
        <v>1793181</v>
      </c>
      <c r="H191" s="104">
        <v>143454</v>
      </c>
      <c r="I191" s="105">
        <f t="shared" si="2"/>
        <v>1936635</v>
      </c>
      <c r="J191" s="270" t="s">
        <v>3955</v>
      </c>
      <c r="K191" s="271">
        <v>14</v>
      </c>
      <c r="L191" s="85"/>
      <c r="M191" s="84"/>
      <c r="N191" s="85"/>
      <c r="O191" s="85"/>
      <c r="P191" s="85"/>
      <c r="Q191" s="84"/>
      <c r="R191" s="84"/>
      <c r="S191" s="84"/>
      <c r="T191" s="84"/>
      <c r="U191" s="84"/>
    </row>
    <row r="192" spans="1:21" s="107" customFormat="1" ht="25.5" customHeight="1">
      <c r="A192" s="98">
        <v>187</v>
      </c>
      <c r="B192" s="99" t="s">
        <v>33</v>
      </c>
      <c r="C192" s="100">
        <v>45736</v>
      </c>
      <c r="D192" s="101" t="s">
        <v>3982</v>
      </c>
      <c r="E192" s="102" t="s">
        <v>13</v>
      </c>
      <c r="F192" s="103" t="s">
        <v>3983</v>
      </c>
      <c r="G192" s="104">
        <v>1263195</v>
      </c>
      <c r="H192" s="104">
        <v>101056</v>
      </c>
      <c r="I192" s="105">
        <f t="shared" si="2"/>
        <v>1364251</v>
      </c>
      <c r="J192" s="270" t="s">
        <v>3955</v>
      </c>
      <c r="K192" s="271">
        <v>15</v>
      </c>
      <c r="L192" s="85"/>
      <c r="M192" s="84"/>
      <c r="N192" s="85"/>
      <c r="O192" s="85"/>
      <c r="P192" s="85"/>
      <c r="Q192" s="84"/>
      <c r="R192" s="84"/>
      <c r="S192" s="84"/>
      <c r="T192" s="84"/>
      <c r="U192" s="84"/>
    </row>
    <row r="193" spans="1:21" s="107" customFormat="1" ht="25.5" customHeight="1">
      <c r="A193" s="98">
        <v>188</v>
      </c>
      <c r="B193" s="99" t="s">
        <v>33</v>
      </c>
      <c r="C193" s="100">
        <v>45736</v>
      </c>
      <c r="D193" s="101" t="s">
        <v>3984</v>
      </c>
      <c r="E193" s="102" t="s">
        <v>13</v>
      </c>
      <c r="F193" s="103" t="s">
        <v>3985</v>
      </c>
      <c r="G193" s="104">
        <v>622810</v>
      </c>
      <c r="H193" s="104">
        <v>49825</v>
      </c>
      <c r="I193" s="105">
        <f t="shared" si="2"/>
        <v>672635</v>
      </c>
      <c r="J193" s="270" t="s">
        <v>3955</v>
      </c>
      <c r="K193" s="271">
        <v>16</v>
      </c>
      <c r="L193" s="85"/>
      <c r="M193" s="84"/>
      <c r="N193" s="85"/>
      <c r="O193" s="85"/>
      <c r="P193" s="85"/>
      <c r="Q193" s="84"/>
      <c r="R193" s="84"/>
      <c r="S193" s="84"/>
      <c r="T193" s="84"/>
      <c r="U193" s="84"/>
    </row>
    <row r="194" spans="1:21" s="107" customFormat="1" ht="25.5" customHeight="1">
      <c r="A194" s="98">
        <v>189</v>
      </c>
      <c r="B194" s="99" t="s">
        <v>33</v>
      </c>
      <c r="C194" s="100">
        <v>45736</v>
      </c>
      <c r="D194" s="101" t="s">
        <v>3986</v>
      </c>
      <c r="E194" s="102" t="s">
        <v>13</v>
      </c>
      <c r="F194" s="103" t="s">
        <v>3987</v>
      </c>
      <c r="G194" s="104">
        <v>1174896</v>
      </c>
      <c r="H194" s="104">
        <v>93992</v>
      </c>
      <c r="I194" s="105">
        <f t="shared" si="2"/>
        <v>1268888</v>
      </c>
      <c r="J194" s="270" t="s">
        <v>3955</v>
      </c>
      <c r="K194" s="271">
        <v>17</v>
      </c>
      <c r="L194" s="85"/>
      <c r="M194" s="84"/>
      <c r="N194" s="85"/>
      <c r="O194" s="85"/>
      <c r="P194" s="85"/>
      <c r="Q194" s="84"/>
      <c r="R194" s="84"/>
      <c r="S194" s="84"/>
      <c r="T194" s="84"/>
      <c r="U194" s="84"/>
    </row>
    <row r="195" spans="1:21" s="107" customFormat="1" ht="25.5" customHeight="1">
      <c r="A195" s="98">
        <v>190</v>
      </c>
      <c r="B195" s="99" t="s">
        <v>33</v>
      </c>
      <c r="C195" s="100">
        <v>45736</v>
      </c>
      <c r="D195" s="101" t="s">
        <v>3988</v>
      </c>
      <c r="E195" s="102" t="s">
        <v>13</v>
      </c>
      <c r="F195" s="103" t="s">
        <v>3989</v>
      </c>
      <c r="G195" s="104">
        <v>648274</v>
      </c>
      <c r="H195" s="104">
        <v>51862</v>
      </c>
      <c r="I195" s="105">
        <f t="shared" si="2"/>
        <v>700136</v>
      </c>
      <c r="J195" s="270" t="s">
        <v>3955</v>
      </c>
      <c r="K195" s="271">
        <v>18</v>
      </c>
      <c r="L195" s="85"/>
      <c r="M195" s="84"/>
      <c r="N195" s="85"/>
      <c r="O195" s="85"/>
      <c r="P195" s="85"/>
      <c r="Q195" s="84"/>
      <c r="R195" s="84"/>
      <c r="S195" s="84"/>
      <c r="T195" s="84"/>
      <c r="U195" s="84"/>
    </row>
    <row r="196" spans="1:21" s="107" customFormat="1" ht="25.5" customHeight="1">
      <c r="A196" s="98">
        <v>191</v>
      </c>
      <c r="B196" s="99" t="s">
        <v>33</v>
      </c>
      <c r="C196" s="100">
        <v>45736</v>
      </c>
      <c r="D196" s="101" t="s">
        <v>3990</v>
      </c>
      <c r="E196" s="102" t="s">
        <v>13</v>
      </c>
      <c r="F196" s="103" t="s">
        <v>3991</v>
      </c>
      <c r="G196" s="104">
        <v>785290</v>
      </c>
      <c r="H196" s="104">
        <v>62823</v>
      </c>
      <c r="I196" s="105">
        <f t="shared" si="2"/>
        <v>848113</v>
      </c>
      <c r="J196" s="270" t="s">
        <v>3955</v>
      </c>
      <c r="K196" s="271">
        <v>19</v>
      </c>
      <c r="L196" s="85"/>
      <c r="M196" s="84"/>
      <c r="N196" s="85"/>
      <c r="O196" s="85"/>
      <c r="P196" s="85"/>
      <c r="Q196" s="84"/>
      <c r="R196" s="84"/>
      <c r="S196" s="84"/>
      <c r="T196" s="84"/>
      <c r="U196" s="84"/>
    </row>
    <row r="197" spans="1:21" s="107" customFormat="1" ht="25.5" customHeight="1">
      <c r="A197" s="98">
        <v>192</v>
      </c>
      <c r="B197" s="99" t="s">
        <v>33</v>
      </c>
      <c r="C197" s="100">
        <v>45736</v>
      </c>
      <c r="D197" s="101" t="s">
        <v>3992</v>
      </c>
      <c r="E197" s="102" t="s">
        <v>13</v>
      </c>
      <c r="F197" s="103" t="s">
        <v>3993</v>
      </c>
      <c r="G197" s="104">
        <v>1018905</v>
      </c>
      <c r="H197" s="104">
        <v>81512</v>
      </c>
      <c r="I197" s="105">
        <f t="shared" si="2"/>
        <v>1100417</v>
      </c>
      <c r="J197" s="270" t="s">
        <v>3955</v>
      </c>
      <c r="K197" s="271">
        <v>20</v>
      </c>
      <c r="L197" s="85"/>
      <c r="M197" s="84"/>
      <c r="N197" s="85"/>
      <c r="O197" s="85"/>
      <c r="P197" s="85"/>
      <c r="Q197" s="84"/>
      <c r="R197" s="84"/>
      <c r="S197" s="84"/>
      <c r="T197" s="84"/>
      <c r="U197" s="84"/>
    </row>
    <row r="198" spans="1:21" s="107" customFormat="1" ht="25.5" customHeight="1">
      <c r="A198" s="98">
        <v>193</v>
      </c>
      <c r="B198" s="99" t="s">
        <v>33</v>
      </c>
      <c r="C198" s="100">
        <v>45736</v>
      </c>
      <c r="D198" s="101" t="s">
        <v>3994</v>
      </c>
      <c r="E198" s="102" t="s">
        <v>13</v>
      </c>
      <c r="F198" s="103" t="s">
        <v>3995</v>
      </c>
      <c r="G198" s="104">
        <v>1219445</v>
      </c>
      <c r="H198" s="104">
        <v>97556</v>
      </c>
      <c r="I198" s="105">
        <f t="shared" si="2"/>
        <v>1317001</v>
      </c>
      <c r="J198" s="270" t="s">
        <v>3955</v>
      </c>
      <c r="K198" s="271">
        <v>21</v>
      </c>
      <c r="L198" s="85"/>
      <c r="M198" s="84"/>
      <c r="N198" s="85"/>
      <c r="O198" s="85"/>
      <c r="P198" s="85"/>
      <c r="Q198" s="84"/>
      <c r="R198" s="84"/>
      <c r="S198" s="84"/>
      <c r="T198" s="84"/>
      <c r="U198" s="84"/>
    </row>
    <row r="199" spans="1:21" s="107" customFormat="1" ht="25.5" customHeight="1">
      <c r="A199" s="98">
        <v>194</v>
      </c>
      <c r="B199" s="99" t="s">
        <v>33</v>
      </c>
      <c r="C199" s="100">
        <v>45736</v>
      </c>
      <c r="D199" s="101" t="s">
        <v>3996</v>
      </c>
      <c r="E199" s="102" t="s">
        <v>13</v>
      </c>
      <c r="F199" s="103" t="s">
        <v>3997</v>
      </c>
      <c r="G199" s="104">
        <v>1314175</v>
      </c>
      <c r="H199" s="104">
        <v>105134</v>
      </c>
      <c r="I199" s="105">
        <f t="shared" ref="I199:I262" si="3">G199+H199</f>
        <v>1419309</v>
      </c>
      <c r="J199" s="270" t="s">
        <v>3955</v>
      </c>
      <c r="K199" s="271">
        <v>22</v>
      </c>
      <c r="L199" s="85"/>
      <c r="M199" s="84"/>
      <c r="N199" s="85"/>
      <c r="O199" s="85"/>
      <c r="P199" s="85"/>
      <c r="Q199" s="84"/>
      <c r="R199" s="84"/>
      <c r="S199" s="84"/>
      <c r="T199" s="84"/>
      <c r="U199" s="84"/>
    </row>
    <row r="200" spans="1:21" s="107" customFormat="1" ht="25.5" customHeight="1">
      <c r="A200" s="98">
        <v>195</v>
      </c>
      <c r="B200" s="99" t="s">
        <v>33</v>
      </c>
      <c r="C200" s="100">
        <v>45736</v>
      </c>
      <c r="D200" s="101" t="s">
        <v>3998</v>
      </c>
      <c r="E200" s="102" t="s">
        <v>13</v>
      </c>
      <c r="F200" s="103" t="s">
        <v>3999</v>
      </c>
      <c r="G200" s="104">
        <v>865291</v>
      </c>
      <c r="H200" s="104">
        <v>69223</v>
      </c>
      <c r="I200" s="105">
        <f t="shared" si="3"/>
        <v>934514</v>
      </c>
      <c r="J200" s="270" t="s">
        <v>3955</v>
      </c>
      <c r="K200" s="271">
        <v>23</v>
      </c>
      <c r="L200" s="85"/>
      <c r="M200" s="84"/>
      <c r="N200" s="85"/>
      <c r="O200" s="85"/>
      <c r="P200" s="85"/>
      <c r="Q200" s="84"/>
      <c r="R200" s="84"/>
      <c r="S200" s="84"/>
      <c r="T200" s="84"/>
      <c r="U200" s="84"/>
    </row>
    <row r="201" spans="1:21" s="107" customFormat="1" ht="25.5" customHeight="1">
      <c r="A201" s="98">
        <v>196</v>
      </c>
      <c r="B201" s="99" t="s">
        <v>33</v>
      </c>
      <c r="C201" s="100">
        <v>45736</v>
      </c>
      <c r="D201" s="101" t="s">
        <v>4000</v>
      </c>
      <c r="E201" s="102" t="s">
        <v>13</v>
      </c>
      <c r="F201" s="103" t="s">
        <v>4001</v>
      </c>
      <c r="G201" s="104">
        <v>903182</v>
      </c>
      <c r="H201" s="104">
        <v>72255</v>
      </c>
      <c r="I201" s="105">
        <f t="shared" si="3"/>
        <v>975437</v>
      </c>
      <c r="J201" s="270" t="s">
        <v>3955</v>
      </c>
      <c r="K201" s="271">
        <v>24</v>
      </c>
      <c r="L201" s="85"/>
      <c r="M201" s="84"/>
      <c r="N201" s="85"/>
      <c r="O201" s="85"/>
      <c r="P201" s="85"/>
      <c r="Q201" s="84"/>
      <c r="R201" s="84"/>
      <c r="S201" s="84"/>
      <c r="T201" s="84"/>
      <c r="U201" s="84"/>
    </row>
    <row r="202" spans="1:21" s="107" customFormat="1" ht="25.5" customHeight="1">
      <c r="A202" s="98">
        <v>197</v>
      </c>
      <c r="B202" s="99" t="s">
        <v>33</v>
      </c>
      <c r="C202" s="100">
        <v>45736</v>
      </c>
      <c r="D202" s="101" t="s">
        <v>4002</v>
      </c>
      <c r="E202" s="102" t="s">
        <v>13</v>
      </c>
      <c r="F202" s="103" t="s">
        <v>4003</v>
      </c>
      <c r="G202" s="104">
        <v>668900</v>
      </c>
      <c r="H202" s="104">
        <v>53512</v>
      </c>
      <c r="I202" s="105">
        <f t="shared" si="3"/>
        <v>722412</v>
      </c>
      <c r="J202" s="270" t="s">
        <v>3955</v>
      </c>
      <c r="K202" s="271">
        <v>25</v>
      </c>
      <c r="L202" s="85"/>
      <c r="M202" s="84"/>
      <c r="N202" s="85"/>
      <c r="O202" s="85"/>
      <c r="P202" s="85"/>
      <c r="Q202" s="84"/>
      <c r="R202" s="84"/>
      <c r="S202" s="84"/>
      <c r="T202" s="84"/>
      <c r="U202" s="84"/>
    </row>
    <row r="203" spans="1:21" s="107" customFormat="1" ht="25.5" customHeight="1">
      <c r="A203" s="98">
        <v>198</v>
      </c>
      <c r="B203" s="99" t="s">
        <v>33</v>
      </c>
      <c r="C203" s="100">
        <v>45736</v>
      </c>
      <c r="D203" s="101" t="s">
        <v>4004</v>
      </c>
      <c r="E203" s="102" t="s">
        <v>13</v>
      </c>
      <c r="F203" s="103" t="s">
        <v>4005</v>
      </c>
      <c r="G203" s="104">
        <v>1133616</v>
      </c>
      <c r="H203" s="104">
        <v>90689</v>
      </c>
      <c r="I203" s="105">
        <f t="shared" si="3"/>
        <v>1224305</v>
      </c>
      <c r="J203" s="270" t="s">
        <v>3955</v>
      </c>
      <c r="K203" s="271">
        <v>26</v>
      </c>
      <c r="L203" s="85"/>
      <c r="M203" s="84"/>
      <c r="N203" s="85"/>
      <c r="O203" s="85"/>
      <c r="P203" s="85"/>
      <c r="Q203" s="84"/>
      <c r="R203" s="84"/>
      <c r="S203" s="84"/>
      <c r="T203" s="84"/>
      <c r="U203" s="84"/>
    </row>
    <row r="204" spans="1:21" s="107" customFormat="1" ht="25.5" customHeight="1">
      <c r="A204" s="98">
        <v>199</v>
      </c>
      <c r="B204" s="99" t="s">
        <v>33</v>
      </c>
      <c r="C204" s="100">
        <v>45736</v>
      </c>
      <c r="D204" s="101" t="s">
        <v>4006</v>
      </c>
      <c r="E204" s="102" t="s">
        <v>13</v>
      </c>
      <c r="F204" s="103" t="s">
        <v>4007</v>
      </c>
      <c r="G204" s="104">
        <v>576900</v>
      </c>
      <c r="H204" s="104">
        <v>46152</v>
      </c>
      <c r="I204" s="105">
        <f t="shared" si="3"/>
        <v>623052</v>
      </c>
      <c r="J204" s="270" t="s">
        <v>3955</v>
      </c>
      <c r="K204" s="271">
        <v>27</v>
      </c>
      <c r="L204" s="85"/>
      <c r="M204" s="84"/>
      <c r="N204" s="85"/>
      <c r="O204" s="85"/>
      <c r="P204" s="85"/>
      <c r="Q204" s="84"/>
      <c r="R204" s="84"/>
      <c r="S204" s="84"/>
      <c r="T204" s="84"/>
      <c r="U204" s="84"/>
    </row>
    <row r="205" spans="1:21" s="107" customFormat="1" ht="25.5" customHeight="1">
      <c r="A205" s="98">
        <v>200</v>
      </c>
      <c r="B205" s="99" t="s">
        <v>33</v>
      </c>
      <c r="C205" s="100">
        <v>45736</v>
      </c>
      <c r="D205" s="101" t="s">
        <v>4008</v>
      </c>
      <c r="E205" s="102" t="s">
        <v>13</v>
      </c>
      <c r="F205" s="103" t="s">
        <v>4009</v>
      </c>
      <c r="G205" s="104">
        <v>392810</v>
      </c>
      <c r="H205" s="104">
        <v>31425</v>
      </c>
      <c r="I205" s="105">
        <f t="shared" si="3"/>
        <v>424235</v>
      </c>
      <c r="J205" s="270" t="s">
        <v>3955</v>
      </c>
      <c r="K205" s="271">
        <v>28</v>
      </c>
      <c r="L205" s="85"/>
      <c r="M205" s="84"/>
      <c r="N205" s="85"/>
      <c r="O205" s="85"/>
      <c r="P205" s="85"/>
      <c r="Q205" s="84"/>
      <c r="R205" s="84"/>
      <c r="S205" s="84"/>
      <c r="T205" s="84"/>
      <c r="U205" s="84"/>
    </row>
    <row r="206" spans="1:21" s="107" customFormat="1" ht="25.5" customHeight="1">
      <c r="A206" s="98">
        <v>201</v>
      </c>
      <c r="B206" s="99" t="s">
        <v>33</v>
      </c>
      <c r="C206" s="100">
        <v>45736</v>
      </c>
      <c r="D206" s="101" t="s">
        <v>4010</v>
      </c>
      <c r="E206" s="102" t="s">
        <v>13</v>
      </c>
      <c r="F206" s="103" t="s">
        <v>4011</v>
      </c>
      <c r="G206" s="104">
        <v>1381175</v>
      </c>
      <c r="H206" s="104">
        <v>110494</v>
      </c>
      <c r="I206" s="105">
        <f t="shared" si="3"/>
        <v>1491669</v>
      </c>
      <c r="J206" s="270" t="s">
        <v>3955</v>
      </c>
      <c r="K206" s="271">
        <v>29</v>
      </c>
      <c r="L206" s="85"/>
      <c r="M206" s="84"/>
      <c r="N206" s="85"/>
      <c r="O206" s="85"/>
      <c r="P206" s="85"/>
      <c r="Q206" s="84"/>
      <c r="R206" s="84"/>
      <c r="S206" s="84"/>
      <c r="T206" s="84"/>
      <c r="U206" s="84"/>
    </row>
    <row r="207" spans="1:21" s="107" customFormat="1" ht="25.5" customHeight="1">
      <c r="A207" s="98">
        <v>202</v>
      </c>
      <c r="B207" s="99" t="s">
        <v>33</v>
      </c>
      <c r="C207" s="100">
        <v>45736</v>
      </c>
      <c r="D207" s="101" t="s">
        <v>4012</v>
      </c>
      <c r="E207" s="102" t="s">
        <v>13</v>
      </c>
      <c r="F207" s="103" t="s">
        <v>4013</v>
      </c>
      <c r="G207" s="104">
        <v>392810</v>
      </c>
      <c r="H207" s="104">
        <v>31425</v>
      </c>
      <c r="I207" s="105">
        <f t="shared" si="3"/>
        <v>424235</v>
      </c>
      <c r="J207" s="270" t="s">
        <v>3955</v>
      </c>
      <c r="K207" s="271">
        <v>30</v>
      </c>
      <c r="L207" s="85"/>
      <c r="M207" s="84"/>
      <c r="N207" s="85"/>
      <c r="O207" s="85"/>
      <c r="P207" s="85"/>
      <c r="Q207" s="84"/>
      <c r="R207" s="84"/>
      <c r="S207" s="84"/>
      <c r="T207" s="84"/>
      <c r="U207" s="84"/>
    </row>
    <row r="208" spans="1:21" s="107" customFormat="1" ht="25.5" customHeight="1">
      <c r="A208" s="98">
        <v>203</v>
      </c>
      <c r="B208" s="99" t="s">
        <v>33</v>
      </c>
      <c r="C208" s="100">
        <v>45736</v>
      </c>
      <c r="D208" s="101" t="s">
        <v>4014</v>
      </c>
      <c r="E208" s="102" t="s">
        <v>13</v>
      </c>
      <c r="F208" s="103" t="s">
        <v>4015</v>
      </c>
      <c r="G208" s="104">
        <v>664155</v>
      </c>
      <c r="H208" s="104">
        <v>53132</v>
      </c>
      <c r="I208" s="105">
        <f t="shared" si="3"/>
        <v>717287</v>
      </c>
      <c r="J208" s="270" t="s">
        <v>3955</v>
      </c>
      <c r="K208" s="271">
        <v>31</v>
      </c>
      <c r="L208" s="85"/>
      <c r="M208" s="84"/>
      <c r="N208" s="85"/>
      <c r="O208" s="85"/>
      <c r="P208" s="85"/>
      <c r="Q208" s="84"/>
      <c r="R208" s="84"/>
      <c r="S208" s="84"/>
      <c r="T208" s="84"/>
      <c r="U208" s="84"/>
    </row>
    <row r="209" spans="1:21" s="107" customFormat="1" ht="25.5" customHeight="1">
      <c r="A209" s="98">
        <v>204</v>
      </c>
      <c r="B209" s="99" t="s">
        <v>33</v>
      </c>
      <c r="C209" s="100">
        <v>45736</v>
      </c>
      <c r="D209" s="101" t="s">
        <v>4016</v>
      </c>
      <c r="E209" s="102" t="s">
        <v>13</v>
      </c>
      <c r="F209" s="103" t="s">
        <v>4017</v>
      </c>
      <c r="G209" s="104">
        <v>509055</v>
      </c>
      <c r="H209" s="104">
        <v>40724</v>
      </c>
      <c r="I209" s="105">
        <f t="shared" si="3"/>
        <v>549779</v>
      </c>
      <c r="J209" s="270" t="s">
        <v>3955</v>
      </c>
      <c r="K209" s="271">
        <v>32</v>
      </c>
      <c r="L209" s="85"/>
      <c r="M209" s="84"/>
      <c r="N209" s="85"/>
      <c r="O209" s="85"/>
      <c r="P209" s="85"/>
      <c r="Q209" s="84"/>
      <c r="R209" s="84"/>
      <c r="S209" s="84"/>
      <c r="T209" s="84"/>
      <c r="U209" s="84"/>
    </row>
    <row r="210" spans="1:21" s="107" customFormat="1" ht="25.5" customHeight="1">
      <c r="A210" s="98">
        <v>205</v>
      </c>
      <c r="B210" s="99" t="s">
        <v>33</v>
      </c>
      <c r="C210" s="100">
        <v>45736</v>
      </c>
      <c r="D210" s="101" t="s">
        <v>4018</v>
      </c>
      <c r="E210" s="102" t="s">
        <v>13</v>
      </c>
      <c r="F210" s="103" t="s">
        <v>4019</v>
      </c>
      <c r="G210" s="104">
        <v>509055</v>
      </c>
      <c r="H210" s="104">
        <v>40724</v>
      </c>
      <c r="I210" s="105">
        <f t="shared" si="3"/>
        <v>549779</v>
      </c>
      <c r="J210" s="270" t="s">
        <v>3955</v>
      </c>
      <c r="K210" s="271">
        <v>33</v>
      </c>
      <c r="L210" s="85"/>
      <c r="M210" s="84"/>
      <c r="N210" s="85"/>
      <c r="O210" s="85"/>
      <c r="P210" s="85"/>
      <c r="Q210" s="84"/>
      <c r="R210" s="84"/>
      <c r="S210" s="84"/>
      <c r="T210" s="84"/>
      <c r="U210" s="84"/>
    </row>
    <row r="211" spans="1:21" s="107" customFormat="1" ht="25.5" customHeight="1">
      <c r="A211" s="98">
        <v>206</v>
      </c>
      <c r="B211" s="99" t="s">
        <v>33</v>
      </c>
      <c r="C211" s="100">
        <v>45736</v>
      </c>
      <c r="D211" s="101" t="s">
        <v>4020</v>
      </c>
      <c r="E211" s="102" t="s">
        <v>13</v>
      </c>
      <c r="F211" s="103" t="s">
        <v>4021</v>
      </c>
      <c r="G211" s="104">
        <v>509055</v>
      </c>
      <c r="H211" s="104">
        <v>40724</v>
      </c>
      <c r="I211" s="105">
        <f t="shared" si="3"/>
        <v>549779</v>
      </c>
      <c r="J211" s="270" t="s">
        <v>3955</v>
      </c>
      <c r="K211" s="271">
        <v>34</v>
      </c>
      <c r="L211" s="85"/>
      <c r="M211" s="84"/>
      <c r="N211" s="85"/>
      <c r="O211" s="85"/>
      <c r="P211" s="85"/>
      <c r="Q211" s="84"/>
      <c r="R211" s="84"/>
      <c r="S211" s="84"/>
      <c r="T211" s="84"/>
      <c r="U211" s="84"/>
    </row>
    <row r="212" spans="1:21" s="107" customFormat="1" ht="25.5" customHeight="1">
      <c r="A212" s="98">
        <v>207</v>
      </c>
      <c r="B212" s="99" t="s">
        <v>33</v>
      </c>
      <c r="C212" s="100">
        <v>45736</v>
      </c>
      <c r="D212" s="101" t="s">
        <v>4022</v>
      </c>
      <c r="E212" s="102" t="s">
        <v>13</v>
      </c>
      <c r="F212" s="103" t="s">
        <v>4023</v>
      </c>
      <c r="G212" s="104">
        <v>371900</v>
      </c>
      <c r="H212" s="104">
        <v>29752</v>
      </c>
      <c r="I212" s="105">
        <f t="shared" si="3"/>
        <v>401652</v>
      </c>
      <c r="J212" s="270" t="s">
        <v>3955</v>
      </c>
      <c r="K212" s="271">
        <v>35</v>
      </c>
      <c r="L212" s="85"/>
      <c r="M212" s="84"/>
      <c r="N212" s="85"/>
      <c r="O212" s="85"/>
      <c r="P212" s="85"/>
      <c r="Q212" s="84"/>
      <c r="R212" s="84"/>
      <c r="S212" s="84"/>
      <c r="T212" s="84"/>
      <c r="U212" s="84"/>
    </row>
    <row r="213" spans="1:21" s="107" customFormat="1" ht="25.5" customHeight="1">
      <c r="A213" s="98">
        <v>208</v>
      </c>
      <c r="B213" s="99" t="s">
        <v>33</v>
      </c>
      <c r="C213" s="100">
        <v>45736</v>
      </c>
      <c r="D213" s="101" t="s">
        <v>4024</v>
      </c>
      <c r="E213" s="102" t="s">
        <v>13</v>
      </c>
      <c r="F213" s="103" t="s">
        <v>4025</v>
      </c>
      <c r="G213" s="104">
        <v>4098560</v>
      </c>
      <c r="H213" s="104">
        <v>327885</v>
      </c>
      <c r="I213" s="105">
        <f t="shared" si="3"/>
        <v>4426445</v>
      </c>
      <c r="J213" s="270" t="s">
        <v>3955</v>
      </c>
      <c r="K213" s="271">
        <v>36</v>
      </c>
      <c r="L213" s="85"/>
      <c r="M213" s="84"/>
      <c r="N213" s="85"/>
      <c r="O213" s="85"/>
      <c r="P213" s="85"/>
      <c r="Q213" s="84"/>
      <c r="R213" s="84"/>
      <c r="S213" s="84"/>
      <c r="T213" s="84"/>
      <c r="U213" s="84"/>
    </row>
    <row r="214" spans="1:21" s="107" customFormat="1" ht="25.5" customHeight="1">
      <c r="A214" s="98">
        <v>209</v>
      </c>
      <c r="B214" s="99" t="s">
        <v>33</v>
      </c>
      <c r="C214" s="100">
        <v>45736</v>
      </c>
      <c r="D214" s="101" t="s">
        <v>4026</v>
      </c>
      <c r="E214" s="102" t="s">
        <v>13</v>
      </c>
      <c r="F214" s="103" t="s">
        <v>4027</v>
      </c>
      <c r="G214" s="104">
        <v>967785</v>
      </c>
      <c r="H214" s="104">
        <v>77423</v>
      </c>
      <c r="I214" s="105">
        <f t="shared" si="3"/>
        <v>1045208</v>
      </c>
      <c r="J214" s="270" t="s">
        <v>3955</v>
      </c>
      <c r="K214" s="271">
        <v>37</v>
      </c>
      <c r="L214" s="85"/>
      <c r="M214" s="84"/>
      <c r="N214" s="85"/>
      <c r="O214" s="85"/>
      <c r="P214" s="85"/>
      <c r="Q214" s="84"/>
      <c r="R214" s="84"/>
      <c r="S214" s="84"/>
      <c r="T214" s="84"/>
      <c r="U214" s="84"/>
    </row>
    <row r="215" spans="1:21" s="107" customFormat="1" ht="25.5" customHeight="1">
      <c r="A215" s="98">
        <v>210</v>
      </c>
      <c r="B215" s="99" t="s">
        <v>33</v>
      </c>
      <c r="C215" s="100">
        <v>45736</v>
      </c>
      <c r="D215" s="101" t="s">
        <v>4028</v>
      </c>
      <c r="E215" s="102" t="s">
        <v>13</v>
      </c>
      <c r="F215" s="103" t="s">
        <v>4029</v>
      </c>
      <c r="G215" s="104">
        <v>865291</v>
      </c>
      <c r="H215" s="104">
        <v>69223</v>
      </c>
      <c r="I215" s="105">
        <f t="shared" si="3"/>
        <v>934514</v>
      </c>
      <c r="J215" s="270" t="s">
        <v>3955</v>
      </c>
      <c r="K215" s="271">
        <v>38</v>
      </c>
      <c r="L215" s="85"/>
      <c r="M215" s="84"/>
      <c r="N215" s="85"/>
      <c r="O215" s="85"/>
      <c r="P215" s="85"/>
      <c r="Q215" s="84"/>
      <c r="R215" s="84"/>
      <c r="S215" s="84"/>
      <c r="T215" s="84"/>
      <c r="U215" s="84"/>
    </row>
    <row r="216" spans="1:21" s="107" customFormat="1" ht="25.5" customHeight="1">
      <c r="A216" s="98">
        <v>211</v>
      </c>
      <c r="B216" s="99" t="s">
        <v>33</v>
      </c>
      <c r="C216" s="100">
        <v>45736</v>
      </c>
      <c r="D216" s="101" t="s">
        <v>4030</v>
      </c>
      <c r="E216" s="102" t="s">
        <v>13</v>
      </c>
      <c r="F216" s="103" t="s">
        <v>4031</v>
      </c>
      <c r="G216" s="108">
        <v>619000</v>
      </c>
      <c r="H216" s="104">
        <v>49520</v>
      </c>
      <c r="I216" s="105">
        <f t="shared" si="3"/>
        <v>668520</v>
      </c>
      <c r="J216" s="270" t="s">
        <v>3955</v>
      </c>
      <c r="K216" s="271">
        <v>39</v>
      </c>
      <c r="L216" s="85"/>
      <c r="M216" s="84"/>
      <c r="N216" s="85"/>
      <c r="O216" s="85"/>
      <c r="P216" s="85"/>
      <c r="Q216" s="84"/>
      <c r="R216" s="84"/>
      <c r="S216" s="84"/>
      <c r="T216" s="84"/>
      <c r="U216" s="84"/>
    </row>
    <row r="217" spans="1:21" s="107" customFormat="1" ht="25.5" customHeight="1">
      <c r="A217" s="98">
        <v>212</v>
      </c>
      <c r="B217" s="99" t="s">
        <v>33</v>
      </c>
      <c r="C217" s="100">
        <v>45736</v>
      </c>
      <c r="D217" s="101" t="s">
        <v>4032</v>
      </c>
      <c r="E217" s="102" t="s">
        <v>13</v>
      </c>
      <c r="F217" s="103" t="s">
        <v>4033</v>
      </c>
      <c r="G217" s="104">
        <v>848065</v>
      </c>
      <c r="H217" s="104">
        <v>67845</v>
      </c>
      <c r="I217" s="105">
        <f t="shared" si="3"/>
        <v>915910</v>
      </c>
      <c r="J217" s="270" t="s">
        <v>3955</v>
      </c>
      <c r="K217" s="271">
        <v>40</v>
      </c>
      <c r="L217" s="85"/>
      <c r="M217" s="84"/>
      <c r="N217" s="85"/>
      <c r="O217" s="85"/>
      <c r="P217" s="85"/>
      <c r="Q217" s="84"/>
      <c r="R217" s="84"/>
      <c r="S217" s="84"/>
      <c r="T217" s="84"/>
      <c r="U217" s="84"/>
    </row>
    <row r="218" spans="1:21" s="107" customFormat="1" ht="25.5" customHeight="1">
      <c r="A218" s="98">
        <v>213</v>
      </c>
      <c r="B218" s="99" t="s">
        <v>33</v>
      </c>
      <c r="C218" s="100">
        <v>45736</v>
      </c>
      <c r="D218" s="101" t="s">
        <v>4034</v>
      </c>
      <c r="E218" s="102" t="s">
        <v>13</v>
      </c>
      <c r="F218" s="103" t="s">
        <v>4035</v>
      </c>
      <c r="G218" s="104">
        <v>664155</v>
      </c>
      <c r="H218" s="104">
        <v>53132</v>
      </c>
      <c r="I218" s="105">
        <f t="shared" si="3"/>
        <v>717287</v>
      </c>
      <c r="J218" s="270" t="s">
        <v>3955</v>
      </c>
      <c r="K218" s="271">
        <v>41</v>
      </c>
      <c r="L218" s="85"/>
      <c r="M218" s="84"/>
      <c r="N218" s="85"/>
      <c r="O218" s="85"/>
      <c r="P218" s="85"/>
      <c r="Q218" s="84"/>
      <c r="R218" s="84"/>
      <c r="S218" s="84"/>
      <c r="T218" s="84"/>
      <c r="U218" s="84"/>
    </row>
    <row r="219" spans="1:21" s="107" customFormat="1" ht="25.5" customHeight="1">
      <c r="A219" s="98">
        <v>214</v>
      </c>
      <c r="B219" s="99" t="s">
        <v>33</v>
      </c>
      <c r="C219" s="100">
        <v>45736</v>
      </c>
      <c r="D219" s="101" t="s">
        <v>4036</v>
      </c>
      <c r="E219" s="102" t="s">
        <v>13</v>
      </c>
      <c r="F219" s="103" t="s">
        <v>4037</v>
      </c>
      <c r="G219" s="104">
        <v>3062974</v>
      </c>
      <c r="H219" s="104">
        <v>245038</v>
      </c>
      <c r="I219" s="105">
        <f t="shared" si="3"/>
        <v>3308012</v>
      </c>
      <c r="J219" s="270" t="s">
        <v>3955</v>
      </c>
      <c r="K219" s="271">
        <v>42</v>
      </c>
      <c r="L219" s="85"/>
      <c r="M219" s="84"/>
      <c r="N219" s="85"/>
      <c r="O219" s="85"/>
      <c r="P219" s="85"/>
      <c r="Q219" s="84"/>
      <c r="R219" s="84"/>
      <c r="S219" s="84"/>
      <c r="T219" s="84"/>
      <c r="U219" s="84"/>
    </row>
    <row r="220" spans="1:21" s="107" customFormat="1" ht="25.5" customHeight="1">
      <c r="A220" s="98">
        <v>215</v>
      </c>
      <c r="B220" s="99" t="s">
        <v>33</v>
      </c>
      <c r="C220" s="100">
        <v>45736</v>
      </c>
      <c r="D220" s="101" t="s">
        <v>4038</v>
      </c>
      <c r="E220" s="102" t="s">
        <v>13</v>
      </c>
      <c r="F220" s="103" t="s">
        <v>4039</v>
      </c>
      <c r="G220" s="104">
        <v>1528275</v>
      </c>
      <c r="H220" s="104">
        <v>122262</v>
      </c>
      <c r="I220" s="105">
        <f t="shared" si="3"/>
        <v>1650537</v>
      </c>
      <c r="J220" s="270" t="s">
        <v>3955</v>
      </c>
      <c r="K220" s="271">
        <v>43</v>
      </c>
      <c r="L220" s="85"/>
      <c r="M220" s="84"/>
      <c r="N220" s="85"/>
      <c r="O220" s="85"/>
      <c r="P220" s="85"/>
      <c r="Q220" s="84"/>
      <c r="R220" s="84"/>
      <c r="S220" s="84"/>
      <c r="T220" s="84"/>
      <c r="U220" s="84"/>
    </row>
    <row r="221" spans="1:21" s="107" customFormat="1" ht="25.5" customHeight="1">
      <c r="A221" s="98">
        <v>216</v>
      </c>
      <c r="B221" s="99" t="s">
        <v>33</v>
      </c>
      <c r="C221" s="100">
        <v>45736</v>
      </c>
      <c r="D221" s="101" t="s">
        <v>4040</v>
      </c>
      <c r="E221" s="102" t="s">
        <v>13</v>
      </c>
      <c r="F221" s="103" t="s">
        <v>4041</v>
      </c>
      <c r="G221" s="104">
        <v>1200420</v>
      </c>
      <c r="H221" s="104">
        <v>96034</v>
      </c>
      <c r="I221" s="105">
        <f t="shared" si="3"/>
        <v>1296454</v>
      </c>
      <c r="J221" s="270" t="s">
        <v>3955</v>
      </c>
      <c r="K221" s="271">
        <v>44</v>
      </c>
      <c r="L221" s="85"/>
      <c r="M221" s="84"/>
      <c r="N221" s="85"/>
      <c r="O221" s="85"/>
      <c r="P221" s="85"/>
      <c r="Q221" s="84"/>
      <c r="R221" s="84"/>
      <c r="S221" s="84"/>
      <c r="T221" s="84"/>
      <c r="U221" s="84"/>
    </row>
    <row r="222" spans="1:21" s="107" customFormat="1" ht="25.5" customHeight="1">
      <c r="A222" s="98">
        <v>217</v>
      </c>
      <c r="B222" s="99" t="s">
        <v>33</v>
      </c>
      <c r="C222" s="100">
        <v>45736</v>
      </c>
      <c r="D222" s="101" t="s">
        <v>4042</v>
      </c>
      <c r="E222" s="102" t="s">
        <v>13</v>
      </c>
      <c r="F222" s="103" t="s">
        <v>4043</v>
      </c>
      <c r="G222" s="104">
        <v>903182</v>
      </c>
      <c r="H222" s="104">
        <v>72255</v>
      </c>
      <c r="I222" s="105">
        <f t="shared" si="3"/>
        <v>975437</v>
      </c>
      <c r="J222" s="270" t="s">
        <v>3955</v>
      </c>
      <c r="K222" s="271">
        <v>45</v>
      </c>
      <c r="L222" s="85"/>
      <c r="M222" s="84"/>
      <c r="N222" s="85"/>
      <c r="O222" s="85"/>
      <c r="P222" s="85"/>
      <c r="Q222" s="84"/>
      <c r="R222" s="84"/>
      <c r="S222" s="84"/>
      <c r="T222" s="84"/>
      <c r="U222" s="84"/>
    </row>
    <row r="223" spans="1:21" s="107" customFormat="1" ht="25.5" customHeight="1">
      <c r="A223" s="98">
        <v>218</v>
      </c>
      <c r="B223" s="99" t="s">
        <v>33</v>
      </c>
      <c r="C223" s="100">
        <v>45736</v>
      </c>
      <c r="D223" s="101" t="s">
        <v>4044</v>
      </c>
      <c r="E223" s="102" t="s">
        <v>13</v>
      </c>
      <c r="F223" s="103" t="s">
        <v>4045</v>
      </c>
      <c r="G223" s="104">
        <v>865291</v>
      </c>
      <c r="H223" s="104">
        <v>69223</v>
      </c>
      <c r="I223" s="105">
        <f t="shared" si="3"/>
        <v>934514</v>
      </c>
      <c r="J223" s="270" t="s">
        <v>3955</v>
      </c>
      <c r="K223" s="271">
        <v>46</v>
      </c>
      <c r="L223" s="85"/>
      <c r="M223" s="84"/>
      <c r="N223" s="85"/>
      <c r="O223" s="85"/>
      <c r="P223" s="85"/>
      <c r="Q223" s="84"/>
      <c r="R223" s="84"/>
      <c r="S223" s="84"/>
      <c r="T223" s="84"/>
      <c r="U223" s="84"/>
    </row>
    <row r="224" spans="1:21" s="107" customFormat="1" ht="25.5" customHeight="1">
      <c r="A224" s="98">
        <v>219</v>
      </c>
      <c r="B224" s="99" t="s">
        <v>33</v>
      </c>
      <c r="C224" s="100">
        <v>45736</v>
      </c>
      <c r="D224" s="101" t="s">
        <v>4046</v>
      </c>
      <c r="E224" s="102" t="s">
        <v>13</v>
      </c>
      <c r="F224" s="103" t="s">
        <v>4047</v>
      </c>
      <c r="G224" s="104">
        <v>825885</v>
      </c>
      <c r="H224" s="104">
        <v>66071</v>
      </c>
      <c r="I224" s="105">
        <f t="shared" si="3"/>
        <v>891956</v>
      </c>
      <c r="J224" s="270" t="s">
        <v>3955</v>
      </c>
      <c r="K224" s="271">
        <v>47</v>
      </c>
      <c r="L224" s="85"/>
      <c r="M224" s="84"/>
      <c r="N224" s="85"/>
      <c r="O224" s="85"/>
      <c r="P224" s="85"/>
      <c r="Q224" s="84"/>
      <c r="R224" s="84"/>
      <c r="S224" s="84"/>
      <c r="T224" s="84"/>
      <c r="U224" s="84"/>
    </row>
    <row r="225" spans="1:21" s="107" customFormat="1" ht="25.5" customHeight="1">
      <c r="A225" s="98">
        <v>220</v>
      </c>
      <c r="B225" s="99" t="s">
        <v>33</v>
      </c>
      <c r="C225" s="100">
        <v>45736</v>
      </c>
      <c r="D225" s="101" t="s">
        <v>4048</v>
      </c>
      <c r="E225" s="102" t="s">
        <v>13</v>
      </c>
      <c r="F225" s="103" t="s">
        <v>4049</v>
      </c>
      <c r="G225" s="104">
        <v>740439</v>
      </c>
      <c r="H225" s="104">
        <v>59235</v>
      </c>
      <c r="I225" s="105">
        <f t="shared" si="3"/>
        <v>799674</v>
      </c>
      <c r="J225" s="270" t="s">
        <v>3955</v>
      </c>
      <c r="K225" s="271">
        <v>48</v>
      </c>
      <c r="L225" s="85"/>
      <c r="M225" s="84"/>
      <c r="N225" s="85"/>
      <c r="O225" s="85"/>
      <c r="P225" s="85"/>
      <c r="Q225" s="84"/>
      <c r="R225" s="84"/>
      <c r="S225" s="84"/>
      <c r="T225" s="84"/>
      <c r="U225" s="84"/>
    </row>
    <row r="226" spans="1:21" s="107" customFormat="1" ht="25.5" customHeight="1">
      <c r="A226" s="98">
        <v>221</v>
      </c>
      <c r="B226" s="99" t="s">
        <v>33</v>
      </c>
      <c r="C226" s="100">
        <v>45736</v>
      </c>
      <c r="D226" s="101" t="s">
        <v>4050</v>
      </c>
      <c r="E226" s="102" t="s">
        <v>13</v>
      </c>
      <c r="F226" s="103" t="s">
        <v>4051</v>
      </c>
      <c r="G226" s="104">
        <v>438328</v>
      </c>
      <c r="H226" s="104">
        <v>35066</v>
      </c>
      <c r="I226" s="105">
        <f t="shared" si="3"/>
        <v>473394</v>
      </c>
      <c r="J226" s="270" t="s">
        <v>3955</v>
      </c>
      <c r="K226" s="271">
        <v>49</v>
      </c>
      <c r="L226" s="85"/>
      <c r="M226" s="84"/>
      <c r="N226" s="85"/>
      <c r="O226" s="85"/>
      <c r="P226" s="85"/>
      <c r="Q226" s="84"/>
      <c r="R226" s="84"/>
      <c r="S226" s="84"/>
      <c r="T226" s="84"/>
      <c r="U226" s="84"/>
    </row>
    <row r="227" spans="1:21" s="107" customFormat="1" ht="25.5" customHeight="1">
      <c r="A227" s="98">
        <v>222</v>
      </c>
      <c r="B227" s="99" t="s">
        <v>33</v>
      </c>
      <c r="C227" s="100">
        <v>45736</v>
      </c>
      <c r="D227" s="101" t="s">
        <v>4052</v>
      </c>
      <c r="E227" s="102" t="s">
        <v>13</v>
      </c>
      <c r="F227" s="103" t="s">
        <v>4053</v>
      </c>
      <c r="G227" s="104">
        <v>1145065</v>
      </c>
      <c r="H227" s="104">
        <v>91605</v>
      </c>
      <c r="I227" s="105">
        <f t="shared" si="3"/>
        <v>1236670</v>
      </c>
      <c r="J227" s="270" t="s">
        <v>3955</v>
      </c>
      <c r="K227" s="271">
        <v>50</v>
      </c>
      <c r="L227" s="85"/>
      <c r="M227" s="84"/>
      <c r="N227" s="85"/>
      <c r="O227" s="85"/>
      <c r="P227" s="85"/>
      <c r="Q227" s="84"/>
      <c r="R227" s="84"/>
      <c r="S227" s="84"/>
      <c r="T227" s="84"/>
      <c r="U227" s="84"/>
    </row>
    <row r="228" spans="1:21" s="107" customFormat="1" ht="25.5" customHeight="1">
      <c r="A228" s="98">
        <v>223</v>
      </c>
      <c r="B228" s="99" t="s">
        <v>33</v>
      </c>
      <c r="C228" s="100">
        <v>45736</v>
      </c>
      <c r="D228" s="101" t="s">
        <v>4054</v>
      </c>
      <c r="E228" s="102" t="s">
        <v>13</v>
      </c>
      <c r="F228" s="103" t="s">
        <v>4055</v>
      </c>
      <c r="G228" s="104">
        <v>648274</v>
      </c>
      <c r="H228" s="104">
        <v>51862</v>
      </c>
      <c r="I228" s="105">
        <f t="shared" si="3"/>
        <v>700136</v>
      </c>
      <c r="J228" s="270" t="s">
        <v>3955</v>
      </c>
      <c r="K228" s="271">
        <v>51</v>
      </c>
      <c r="L228" s="85"/>
      <c r="M228" s="84"/>
      <c r="N228" s="85"/>
      <c r="O228" s="85"/>
      <c r="P228" s="85"/>
      <c r="Q228" s="84"/>
      <c r="R228" s="84"/>
      <c r="S228" s="84"/>
      <c r="T228" s="84"/>
      <c r="U228" s="84"/>
    </row>
    <row r="229" spans="1:21" s="107" customFormat="1" ht="25.5" customHeight="1">
      <c r="A229" s="98">
        <v>224</v>
      </c>
      <c r="B229" s="99" t="s">
        <v>33</v>
      </c>
      <c r="C229" s="100">
        <v>45736</v>
      </c>
      <c r="D229" s="101" t="s">
        <v>4056</v>
      </c>
      <c r="E229" s="102" t="s">
        <v>13</v>
      </c>
      <c r="F229" s="103" t="s">
        <v>4057</v>
      </c>
      <c r="G229" s="104">
        <v>1570719</v>
      </c>
      <c r="H229" s="104">
        <v>125658</v>
      </c>
      <c r="I229" s="105">
        <f t="shared" si="3"/>
        <v>1696377</v>
      </c>
      <c r="J229" s="270" t="s">
        <v>3955</v>
      </c>
      <c r="K229" s="271">
        <v>52</v>
      </c>
      <c r="L229" s="85"/>
      <c r="M229" s="84"/>
      <c r="N229" s="85"/>
      <c r="O229" s="85"/>
      <c r="P229" s="85"/>
      <c r="Q229" s="84"/>
      <c r="R229" s="84"/>
      <c r="S229" s="84"/>
      <c r="T229" s="84"/>
      <c r="U229" s="84"/>
    </row>
    <row r="230" spans="1:21" s="107" customFormat="1" ht="25.5" customHeight="1">
      <c r="A230" s="98">
        <v>225</v>
      </c>
      <c r="B230" s="99" t="s">
        <v>33</v>
      </c>
      <c r="C230" s="100">
        <v>45736</v>
      </c>
      <c r="D230" s="101" t="s">
        <v>4058</v>
      </c>
      <c r="E230" s="102" t="s">
        <v>13</v>
      </c>
      <c r="F230" s="103" t="s">
        <v>4059</v>
      </c>
      <c r="G230" s="104">
        <v>740439</v>
      </c>
      <c r="H230" s="104">
        <v>59235</v>
      </c>
      <c r="I230" s="105">
        <f t="shared" si="3"/>
        <v>799674</v>
      </c>
      <c r="J230" s="270" t="s">
        <v>3955</v>
      </c>
      <c r="K230" s="271">
        <v>53</v>
      </c>
      <c r="L230" s="85"/>
      <c r="M230" s="84"/>
      <c r="N230" s="85"/>
      <c r="O230" s="85"/>
      <c r="P230" s="85"/>
      <c r="Q230" s="84"/>
      <c r="R230" s="84"/>
      <c r="S230" s="84"/>
      <c r="T230" s="84"/>
      <c r="U230" s="84"/>
    </row>
    <row r="231" spans="1:21" s="107" customFormat="1" ht="25.5" customHeight="1">
      <c r="A231" s="98">
        <v>226</v>
      </c>
      <c r="B231" s="99" t="s">
        <v>33</v>
      </c>
      <c r="C231" s="100">
        <v>45736</v>
      </c>
      <c r="D231" s="101" t="s">
        <v>4060</v>
      </c>
      <c r="E231" s="102" t="s">
        <v>13</v>
      </c>
      <c r="F231" s="103" t="s">
        <v>4061</v>
      </c>
      <c r="G231" s="104">
        <v>740439</v>
      </c>
      <c r="H231" s="104">
        <v>59235</v>
      </c>
      <c r="I231" s="105">
        <f t="shared" si="3"/>
        <v>799674</v>
      </c>
      <c r="J231" s="270" t="s">
        <v>3955</v>
      </c>
      <c r="K231" s="271">
        <v>54</v>
      </c>
      <c r="L231" s="85"/>
      <c r="M231" s="84"/>
      <c r="N231" s="85"/>
      <c r="O231" s="85"/>
      <c r="P231" s="85"/>
      <c r="Q231" s="84"/>
      <c r="R231" s="84"/>
      <c r="S231" s="84"/>
      <c r="T231" s="84"/>
      <c r="U231" s="84"/>
    </row>
    <row r="232" spans="1:21" s="107" customFormat="1" ht="25.5" customHeight="1">
      <c r="A232" s="98">
        <v>227</v>
      </c>
      <c r="B232" s="99" t="s">
        <v>33</v>
      </c>
      <c r="C232" s="100">
        <v>45736</v>
      </c>
      <c r="D232" s="101" t="s">
        <v>4062</v>
      </c>
      <c r="E232" s="102" t="s">
        <v>13</v>
      </c>
      <c r="F232" s="103" t="s">
        <v>4063</v>
      </c>
      <c r="G232" s="104">
        <v>922445</v>
      </c>
      <c r="H232" s="104">
        <v>73796</v>
      </c>
      <c r="I232" s="105">
        <f t="shared" si="3"/>
        <v>996241</v>
      </c>
      <c r="J232" s="270" t="s">
        <v>3955</v>
      </c>
      <c r="K232" s="271">
        <v>55</v>
      </c>
      <c r="L232" s="85"/>
      <c r="M232" s="84"/>
      <c r="N232" s="85"/>
      <c r="O232" s="85"/>
      <c r="P232" s="85"/>
      <c r="Q232" s="84"/>
      <c r="R232" s="84"/>
      <c r="S232" s="84"/>
      <c r="T232" s="84"/>
      <c r="U232" s="84"/>
    </row>
    <row r="233" spans="1:21" s="107" customFormat="1" ht="25.5" customHeight="1">
      <c r="A233" s="98">
        <v>228</v>
      </c>
      <c r="B233" s="99" t="s">
        <v>33</v>
      </c>
      <c r="C233" s="100">
        <v>45736</v>
      </c>
      <c r="D233" s="101" t="s">
        <v>4064</v>
      </c>
      <c r="E233" s="102" t="s">
        <v>13</v>
      </c>
      <c r="F233" s="103" t="s">
        <v>4065</v>
      </c>
      <c r="G233" s="104">
        <v>806200</v>
      </c>
      <c r="H233" s="104">
        <v>64496</v>
      </c>
      <c r="I233" s="105">
        <f t="shared" si="3"/>
        <v>870696</v>
      </c>
      <c r="J233" s="270" t="s">
        <v>3955</v>
      </c>
      <c r="K233" s="271">
        <v>56</v>
      </c>
      <c r="L233" s="85"/>
      <c r="M233" s="84"/>
      <c r="N233" s="85"/>
      <c r="O233" s="85"/>
      <c r="P233" s="85"/>
      <c r="Q233" s="84"/>
      <c r="R233" s="84"/>
      <c r="S233" s="84"/>
      <c r="T233" s="84"/>
      <c r="U233" s="84"/>
    </row>
    <row r="234" spans="1:21" s="107" customFormat="1" ht="25.5" customHeight="1">
      <c r="A234" s="98">
        <v>229</v>
      </c>
      <c r="B234" s="99" t="s">
        <v>33</v>
      </c>
      <c r="C234" s="100">
        <v>45736</v>
      </c>
      <c r="D234" s="101" t="s">
        <v>4066</v>
      </c>
      <c r="E234" s="102" t="s">
        <v>13</v>
      </c>
      <c r="F234" s="103" t="s">
        <v>4067</v>
      </c>
      <c r="G234" s="104">
        <v>866634</v>
      </c>
      <c r="H234" s="104">
        <v>69331</v>
      </c>
      <c r="I234" s="105">
        <f t="shared" si="3"/>
        <v>935965</v>
      </c>
      <c r="J234" s="270" t="s">
        <v>3955</v>
      </c>
      <c r="K234" s="271">
        <v>57</v>
      </c>
      <c r="L234" s="85"/>
      <c r="M234" s="84"/>
      <c r="N234" s="85"/>
      <c r="O234" s="85"/>
      <c r="P234" s="85"/>
      <c r="Q234" s="84"/>
      <c r="R234" s="84"/>
      <c r="S234" s="84"/>
      <c r="T234" s="84"/>
      <c r="U234" s="84"/>
    </row>
    <row r="235" spans="1:21" s="107" customFormat="1" ht="25.5" customHeight="1">
      <c r="A235" s="98">
        <v>230</v>
      </c>
      <c r="B235" s="99" t="s">
        <v>33</v>
      </c>
      <c r="C235" s="100">
        <v>45736</v>
      </c>
      <c r="D235" s="101" t="s">
        <v>4068</v>
      </c>
      <c r="E235" s="102" t="s">
        <v>13</v>
      </c>
      <c r="F235" s="103" t="s">
        <v>4069</v>
      </c>
      <c r="G235" s="104">
        <v>964310</v>
      </c>
      <c r="H235" s="104">
        <v>77145</v>
      </c>
      <c r="I235" s="105">
        <f t="shared" si="3"/>
        <v>1041455</v>
      </c>
      <c r="J235" s="270" t="s">
        <v>3955</v>
      </c>
      <c r="K235" s="271">
        <v>58</v>
      </c>
      <c r="L235" s="85"/>
      <c r="M235" s="84"/>
      <c r="N235" s="85"/>
      <c r="O235" s="85"/>
      <c r="P235" s="85"/>
      <c r="Q235" s="84"/>
      <c r="R235" s="84"/>
      <c r="S235" s="84"/>
      <c r="T235" s="84"/>
      <c r="U235" s="84"/>
    </row>
    <row r="236" spans="1:21" s="107" customFormat="1" ht="25.5" customHeight="1">
      <c r="A236" s="98">
        <v>231</v>
      </c>
      <c r="B236" s="99" t="s">
        <v>33</v>
      </c>
      <c r="C236" s="100">
        <v>45736</v>
      </c>
      <c r="D236" s="101" t="s">
        <v>4070</v>
      </c>
      <c r="E236" s="102" t="s">
        <v>13</v>
      </c>
      <c r="F236" s="103" t="s">
        <v>4071</v>
      </c>
      <c r="G236" s="104">
        <v>2001600</v>
      </c>
      <c r="H236" s="104">
        <v>160128</v>
      </c>
      <c r="I236" s="105">
        <f t="shared" si="3"/>
        <v>2161728</v>
      </c>
      <c r="J236" s="270" t="s">
        <v>3955</v>
      </c>
      <c r="K236" s="271">
        <v>59</v>
      </c>
      <c r="L236" s="85"/>
      <c r="M236" s="84"/>
      <c r="N236" s="85"/>
      <c r="O236" s="85"/>
      <c r="P236" s="85"/>
      <c r="Q236" s="84"/>
      <c r="R236" s="84"/>
      <c r="S236" s="84"/>
      <c r="T236" s="84"/>
      <c r="U236" s="84"/>
    </row>
    <row r="237" spans="1:21" s="107" customFormat="1" ht="25.5" customHeight="1">
      <c r="A237" s="98">
        <v>232</v>
      </c>
      <c r="B237" s="99" t="s">
        <v>33</v>
      </c>
      <c r="C237" s="100">
        <v>45736</v>
      </c>
      <c r="D237" s="101" t="s">
        <v>4072</v>
      </c>
      <c r="E237" s="102" t="s">
        <v>13</v>
      </c>
      <c r="F237" s="103" t="s">
        <v>4073</v>
      </c>
      <c r="G237" s="104">
        <v>1844890</v>
      </c>
      <c r="H237" s="104">
        <v>147591</v>
      </c>
      <c r="I237" s="105">
        <f t="shared" si="3"/>
        <v>1992481</v>
      </c>
      <c r="J237" s="270" t="s">
        <v>3955</v>
      </c>
      <c r="K237" s="271">
        <v>60</v>
      </c>
      <c r="L237" s="85"/>
      <c r="M237" s="84"/>
      <c r="N237" s="85"/>
      <c r="O237" s="85"/>
      <c r="P237" s="85"/>
      <c r="Q237" s="84"/>
      <c r="R237" s="84"/>
      <c r="S237" s="84"/>
      <c r="T237" s="84"/>
      <c r="U237" s="84"/>
    </row>
    <row r="238" spans="1:21" s="107" customFormat="1" ht="25.5" customHeight="1">
      <c r="A238" s="98">
        <v>233</v>
      </c>
      <c r="B238" s="99" t="s">
        <v>33</v>
      </c>
      <c r="C238" s="100">
        <v>45736</v>
      </c>
      <c r="D238" s="101" t="s">
        <v>4074</v>
      </c>
      <c r="E238" s="102" t="s">
        <v>13</v>
      </c>
      <c r="F238" s="103" t="s">
        <v>4075</v>
      </c>
      <c r="G238" s="104">
        <v>2221160</v>
      </c>
      <c r="H238" s="104">
        <v>177693</v>
      </c>
      <c r="I238" s="105">
        <f t="shared" si="3"/>
        <v>2398853</v>
      </c>
      <c r="J238" s="270" t="s">
        <v>3955</v>
      </c>
      <c r="K238" s="271">
        <v>61</v>
      </c>
      <c r="L238" s="85"/>
      <c r="M238" s="84"/>
      <c r="N238" s="85"/>
      <c r="O238" s="85"/>
      <c r="P238" s="85"/>
      <c r="Q238" s="84"/>
      <c r="R238" s="84"/>
      <c r="S238" s="84"/>
      <c r="T238" s="84"/>
      <c r="U238" s="84"/>
    </row>
    <row r="239" spans="1:21" s="107" customFormat="1" ht="25.5" customHeight="1">
      <c r="A239" s="98">
        <v>234</v>
      </c>
      <c r="B239" s="99" t="s">
        <v>33</v>
      </c>
      <c r="C239" s="100">
        <v>45736</v>
      </c>
      <c r="D239" s="101" t="s">
        <v>4076</v>
      </c>
      <c r="E239" s="102" t="s">
        <v>13</v>
      </c>
      <c r="F239" s="103" t="s">
        <v>4077</v>
      </c>
      <c r="G239" s="104">
        <v>915065</v>
      </c>
      <c r="H239" s="104">
        <v>73205</v>
      </c>
      <c r="I239" s="105">
        <f t="shared" si="3"/>
        <v>988270</v>
      </c>
      <c r="J239" s="270" t="s">
        <v>3955</v>
      </c>
      <c r="K239" s="271">
        <v>62</v>
      </c>
      <c r="L239" s="85"/>
      <c r="M239" s="84"/>
      <c r="N239" s="85"/>
      <c r="O239" s="85"/>
      <c r="P239" s="85"/>
      <c r="Q239" s="84"/>
      <c r="R239" s="84"/>
      <c r="S239" s="84"/>
      <c r="T239" s="84"/>
      <c r="U239" s="84"/>
    </row>
    <row r="240" spans="1:21" s="107" customFormat="1" ht="25.5" customHeight="1">
      <c r="A240" s="98">
        <v>235</v>
      </c>
      <c r="B240" s="99" t="s">
        <v>33</v>
      </c>
      <c r="C240" s="100">
        <v>45736</v>
      </c>
      <c r="D240" s="101" t="s">
        <v>4078</v>
      </c>
      <c r="E240" s="102" t="s">
        <v>13</v>
      </c>
      <c r="F240" s="103" t="s">
        <v>4079</v>
      </c>
      <c r="G240" s="104">
        <v>527000</v>
      </c>
      <c r="H240" s="104">
        <v>42160</v>
      </c>
      <c r="I240" s="105">
        <f t="shared" si="3"/>
        <v>569160</v>
      </c>
      <c r="J240" s="270" t="s">
        <v>3955</v>
      </c>
      <c r="K240" s="271">
        <v>63</v>
      </c>
      <c r="L240" s="85"/>
      <c r="M240" s="84"/>
      <c r="N240" s="85"/>
      <c r="O240" s="85"/>
      <c r="P240" s="85"/>
      <c r="Q240" s="84"/>
      <c r="R240" s="84"/>
      <c r="S240" s="84"/>
      <c r="T240" s="84"/>
      <c r="U240" s="84"/>
    </row>
    <row r="241" spans="1:21" s="107" customFormat="1" ht="25.5" customHeight="1">
      <c r="A241" s="98">
        <v>236</v>
      </c>
      <c r="B241" s="99" t="s">
        <v>33</v>
      </c>
      <c r="C241" s="100">
        <v>45736</v>
      </c>
      <c r="D241" s="101" t="s">
        <v>4080</v>
      </c>
      <c r="E241" s="102" t="s">
        <v>13</v>
      </c>
      <c r="F241" s="103" t="s">
        <v>4081</v>
      </c>
      <c r="G241" s="104">
        <v>1837510</v>
      </c>
      <c r="H241" s="104">
        <v>147001</v>
      </c>
      <c r="I241" s="105">
        <f t="shared" si="3"/>
        <v>1984511</v>
      </c>
      <c r="J241" s="270" t="s">
        <v>3955</v>
      </c>
      <c r="K241" s="271">
        <v>64</v>
      </c>
      <c r="L241" s="85"/>
      <c r="M241" s="84"/>
      <c r="N241" s="85"/>
      <c r="O241" s="85"/>
      <c r="P241" s="85"/>
      <c r="Q241" s="84"/>
      <c r="R241" s="84"/>
      <c r="S241" s="84"/>
      <c r="T241" s="84"/>
      <c r="U241" s="84"/>
    </row>
    <row r="242" spans="1:21" s="107" customFormat="1" ht="25.5" customHeight="1">
      <c r="A242" s="98">
        <v>237</v>
      </c>
      <c r="B242" s="99" t="s">
        <v>33</v>
      </c>
      <c r="C242" s="100">
        <v>45736</v>
      </c>
      <c r="D242" s="101" t="s">
        <v>4082</v>
      </c>
      <c r="E242" s="102" t="s">
        <v>13</v>
      </c>
      <c r="F242" s="103" t="s">
        <v>4083</v>
      </c>
      <c r="G242" s="104">
        <v>848065</v>
      </c>
      <c r="H242" s="104">
        <v>67845</v>
      </c>
      <c r="I242" s="105">
        <f t="shared" si="3"/>
        <v>915910</v>
      </c>
      <c r="J242" s="270" t="s">
        <v>3955</v>
      </c>
      <c r="K242" s="271">
        <v>65</v>
      </c>
      <c r="L242" s="85"/>
      <c r="M242" s="84"/>
      <c r="N242" s="85"/>
      <c r="O242" s="85"/>
      <c r="P242" s="85"/>
      <c r="Q242" s="84"/>
      <c r="R242" s="84"/>
      <c r="S242" s="84"/>
      <c r="T242" s="84"/>
      <c r="U242" s="84"/>
    </row>
    <row r="243" spans="1:21" s="107" customFormat="1" ht="25.5" customHeight="1">
      <c r="A243" s="98">
        <v>238</v>
      </c>
      <c r="B243" s="99" t="s">
        <v>33</v>
      </c>
      <c r="C243" s="100">
        <v>45736</v>
      </c>
      <c r="D243" s="101" t="s">
        <v>4084</v>
      </c>
      <c r="E243" s="102" t="s">
        <v>13</v>
      </c>
      <c r="F243" s="103" t="s">
        <v>4085</v>
      </c>
      <c r="G243" s="104">
        <v>1034377</v>
      </c>
      <c r="H243" s="104">
        <v>82750</v>
      </c>
      <c r="I243" s="105">
        <f t="shared" si="3"/>
        <v>1117127</v>
      </c>
      <c r="J243" s="270" t="s">
        <v>3955</v>
      </c>
      <c r="K243" s="271">
        <v>66</v>
      </c>
      <c r="L243" s="85"/>
      <c r="M243" s="84"/>
      <c r="N243" s="85"/>
      <c r="O243" s="85"/>
      <c r="P243" s="85"/>
      <c r="Q243" s="84"/>
      <c r="R243" s="84"/>
      <c r="S243" s="84"/>
      <c r="T243" s="84"/>
      <c r="U243" s="84"/>
    </row>
    <row r="244" spans="1:21" s="107" customFormat="1" ht="25.5" customHeight="1">
      <c r="A244" s="98">
        <v>239</v>
      </c>
      <c r="B244" s="99" t="s">
        <v>33</v>
      </c>
      <c r="C244" s="100">
        <v>45736</v>
      </c>
      <c r="D244" s="101" t="s">
        <v>4086</v>
      </c>
      <c r="E244" s="102" t="s">
        <v>13</v>
      </c>
      <c r="F244" s="103" t="s">
        <v>4087</v>
      </c>
      <c r="G244" s="104">
        <v>1386100</v>
      </c>
      <c r="H244" s="104">
        <v>110888</v>
      </c>
      <c r="I244" s="105">
        <f t="shared" si="3"/>
        <v>1496988</v>
      </c>
      <c r="J244" s="270" t="s">
        <v>3955</v>
      </c>
      <c r="K244" s="271">
        <v>67</v>
      </c>
      <c r="L244" s="85"/>
      <c r="M244" s="84"/>
      <c r="N244" s="85"/>
      <c r="O244" s="85"/>
      <c r="P244" s="85"/>
      <c r="Q244" s="84"/>
      <c r="R244" s="84"/>
      <c r="S244" s="84"/>
      <c r="T244" s="84"/>
      <c r="U244" s="84"/>
    </row>
    <row r="245" spans="1:21" s="107" customFormat="1" ht="25.5" customHeight="1">
      <c r="A245" s="98">
        <v>240</v>
      </c>
      <c r="B245" s="99" t="s">
        <v>33</v>
      </c>
      <c r="C245" s="100">
        <v>45736</v>
      </c>
      <c r="D245" s="101" t="s">
        <v>4088</v>
      </c>
      <c r="E245" s="102" t="s">
        <v>13</v>
      </c>
      <c r="F245" s="103" t="s">
        <v>4089</v>
      </c>
      <c r="G245" s="104">
        <v>1239776</v>
      </c>
      <c r="H245" s="104">
        <v>99182</v>
      </c>
      <c r="I245" s="105">
        <f t="shared" si="3"/>
        <v>1338958</v>
      </c>
      <c r="J245" s="270" t="s">
        <v>3955</v>
      </c>
      <c r="K245" s="271">
        <v>68</v>
      </c>
      <c r="L245" s="85"/>
      <c r="M245" s="84"/>
      <c r="N245" s="85"/>
      <c r="O245" s="85"/>
      <c r="P245" s="85"/>
      <c r="Q245" s="84"/>
      <c r="R245" s="84"/>
      <c r="S245" s="84"/>
      <c r="T245" s="84"/>
      <c r="U245" s="84"/>
    </row>
    <row r="246" spans="1:21" s="107" customFormat="1" ht="25.5" customHeight="1">
      <c r="A246" s="98">
        <v>241</v>
      </c>
      <c r="B246" s="99" t="s">
        <v>33</v>
      </c>
      <c r="C246" s="100">
        <v>45736</v>
      </c>
      <c r="D246" s="101" t="s">
        <v>4090</v>
      </c>
      <c r="E246" s="102" t="s">
        <v>13</v>
      </c>
      <c r="F246" s="103" t="s">
        <v>4091</v>
      </c>
      <c r="G246" s="104">
        <v>915065</v>
      </c>
      <c r="H246" s="104">
        <v>73205</v>
      </c>
      <c r="I246" s="105">
        <f t="shared" si="3"/>
        <v>988270</v>
      </c>
      <c r="J246" s="270" t="s">
        <v>3955</v>
      </c>
      <c r="K246" s="271">
        <v>69</v>
      </c>
      <c r="L246" s="85"/>
      <c r="M246" s="84"/>
      <c r="N246" s="85"/>
      <c r="O246" s="85"/>
      <c r="P246" s="85"/>
      <c r="Q246" s="84"/>
      <c r="R246" s="84"/>
      <c r="S246" s="84"/>
      <c r="T246" s="84"/>
      <c r="U246" s="84"/>
    </row>
    <row r="247" spans="1:21" s="107" customFormat="1" ht="25.5" customHeight="1">
      <c r="A247" s="98">
        <v>242</v>
      </c>
      <c r="B247" s="99" t="s">
        <v>33</v>
      </c>
      <c r="C247" s="100">
        <v>45736</v>
      </c>
      <c r="D247" s="101" t="s">
        <v>4092</v>
      </c>
      <c r="E247" s="102" t="s">
        <v>13</v>
      </c>
      <c r="F247" s="103" t="s">
        <v>4093</v>
      </c>
      <c r="G247" s="104">
        <v>802790</v>
      </c>
      <c r="H247" s="104">
        <v>64223</v>
      </c>
      <c r="I247" s="105">
        <f t="shared" si="3"/>
        <v>867013</v>
      </c>
      <c r="J247" s="270" t="s">
        <v>3955</v>
      </c>
      <c r="K247" s="271">
        <v>70</v>
      </c>
      <c r="L247" s="85"/>
      <c r="M247" s="84"/>
      <c r="N247" s="85"/>
      <c r="O247" s="85"/>
      <c r="P247" s="85"/>
      <c r="Q247" s="84"/>
      <c r="R247" s="84"/>
      <c r="S247" s="84"/>
      <c r="T247" s="84"/>
      <c r="U247" s="84"/>
    </row>
    <row r="248" spans="1:21" s="107" customFormat="1" ht="25.5" customHeight="1">
      <c r="A248" s="98">
        <v>243</v>
      </c>
      <c r="B248" s="99" t="s">
        <v>33</v>
      </c>
      <c r="C248" s="100">
        <v>45736</v>
      </c>
      <c r="D248" s="101" t="s">
        <v>4094</v>
      </c>
      <c r="E248" s="102" t="s">
        <v>13</v>
      </c>
      <c r="F248" s="103" t="s">
        <v>4095</v>
      </c>
      <c r="G248" s="104">
        <v>896710</v>
      </c>
      <c r="H248" s="104">
        <v>71737</v>
      </c>
      <c r="I248" s="105">
        <f t="shared" si="3"/>
        <v>968447</v>
      </c>
      <c r="J248" s="270" t="s">
        <v>3955</v>
      </c>
      <c r="K248" s="271">
        <v>71</v>
      </c>
      <c r="L248" s="85"/>
      <c r="M248" s="84"/>
      <c r="N248" s="85"/>
      <c r="O248" s="85"/>
      <c r="P248" s="85"/>
      <c r="Q248" s="84"/>
      <c r="R248" s="84"/>
      <c r="S248" s="84"/>
      <c r="T248" s="84"/>
      <c r="U248" s="84"/>
    </row>
    <row r="249" spans="1:21" s="107" customFormat="1" ht="25.5" customHeight="1">
      <c r="A249" s="98">
        <v>244</v>
      </c>
      <c r="B249" s="99" t="s">
        <v>33</v>
      </c>
      <c r="C249" s="100">
        <v>45736</v>
      </c>
      <c r="D249" s="101" t="s">
        <v>4096</v>
      </c>
      <c r="E249" s="102" t="s">
        <v>13</v>
      </c>
      <c r="F249" s="103" t="s">
        <v>4097</v>
      </c>
      <c r="G249" s="104">
        <v>944685</v>
      </c>
      <c r="H249" s="104">
        <v>75575</v>
      </c>
      <c r="I249" s="105">
        <f t="shared" si="3"/>
        <v>1020260</v>
      </c>
      <c r="J249" s="270" t="s">
        <v>3955</v>
      </c>
      <c r="K249" s="271">
        <v>72</v>
      </c>
      <c r="L249" s="85"/>
      <c r="M249" s="84"/>
      <c r="N249" s="85"/>
      <c r="O249" s="85"/>
      <c r="P249" s="85"/>
      <c r="Q249" s="84"/>
      <c r="R249" s="84"/>
      <c r="S249" s="84"/>
      <c r="T249" s="84"/>
      <c r="U249" s="84"/>
    </row>
    <row r="250" spans="1:21" s="107" customFormat="1" ht="25.5" customHeight="1">
      <c r="A250" s="98">
        <v>245</v>
      </c>
      <c r="B250" s="99" t="s">
        <v>33</v>
      </c>
      <c r="C250" s="100">
        <v>45736</v>
      </c>
      <c r="D250" s="101" t="s">
        <v>4098</v>
      </c>
      <c r="E250" s="102" t="s">
        <v>13</v>
      </c>
      <c r="F250" s="103" t="s">
        <v>4099</v>
      </c>
      <c r="G250" s="104">
        <v>896710</v>
      </c>
      <c r="H250" s="104">
        <v>71737</v>
      </c>
      <c r="I250" s="105">
        <f t="shared" si="3"/>
        <v>968447</v>
      </c>
      <c r="J250" s="270" t="s">
        <v>3955</v>
      </c>
      <c r="K250" s="271">
        <v>73</v>
      </c>
      <c r="L250" s="85"/>
      <c r="M250" s="84"/>
      <c r="N250" s="85"/>
      <c r="O250" s="85"/>
      <c r="P250" s="85"/>
      <c r="Q250" s="84"/>
      <c r="R250" s="84"/>
      <c r="S250" s="84"/>
      <c r="T250" s="84"/>
      <c r="U250" s="84"/>
    </row>
    <row r="251" spans="1:21" s="107" customFormat="1" ht="25.5" customHeight="1">
      <c r="A251" s="98">
        <v>246</v>
      </c>
      <c r="B251" s="99" t="s">
        <v>33</v>
      </c>
      <c r="C251" s="100">
        <v>45736</v>
      </c>
      <c r="D251" s="101" t="s">
        <v>4100</v>
      </c>
      <c r="E251" s="102" t="s">
        <v>13</v>
      </c>
      <c r="F251" s="103" t="s">
        <v>4101</v>
      </c>
      <c r="G251" s="104">
        <v>833265</v>
      </c>
      <c r="H251" s="104">
        <v>66661</v>
      </c>
      <c r="I251" s="105">
        <f t="shared" si="3"/>
        <v>899926</v>
      </c>
      <c r="J251" s="270" t="s">
        <v>3955</v>
      </c>
      <c r="K251" s="271">
        <v>74</v>
      </c>
      <c r="L251" s="85"/>
      <c r="M251" s="84"/>
      <c r="N251" s="85"/>
      <c r="O251" s="85"/>
      <c r="P251" s="85"/>
      <c r="Q251" s="84"/>
      <c r="R251" s="84"/>
      <c r="S251" s="84"/>
      <c r="T251" s="84"/>
      <c r="U251" s="84"/>
    </row>
    <row r="252" spans="1:21" s="107" customFormat="1" ht="25.5" customHeight="1">
      <c r="A252" s="98">
        <v>247</v>
      </c>
      <c r="B252" s="99" t="s">
        <v>33</v>
      </c>
      <c r="C252" s="100">
        <v>45736</v>
      </c>
      <c r="D252" s="101" t="s">
        <v>4102</v>
      </c>
      <c r="E252" s="102" t="s">
        <v>13</v>
      </c>
      <c r="F252" s="103" t="s">
        <v>4103</v>
      </c>
      <c r="G252" s="104">
        <v>923765</v>
      </c>
      <c r="H252" s="104">
        <v>73901</v>
      </c>
      <c r="I252" s="105">
        <f t="shared" si="3"/>
        <v>997666</v>
      </c>
      <c r="J252" s="270" t="s">
        <v>3955</v>
      </c>
      <c r="K252" s="271">
        <v>75</v>
      </c>
      <c r="L252" s="85"/>
      <c r="M252" s="84"/>
      <c r="N252" s="85"/>
      <c r="O252" s="85"/>
      <c r="P252" s="85"/>
      <c r="Q252" s="84"/>
      <c r="R252" s="84"/>
      <c r="S252" s="84"/>
      <c r="T252" s="84"/>
      <c r="U252" s="84"/>
    </row>
    <row r="253" spans="1:21" s="107" customFormat="1" ht="25.5" customHeight="1">
      <c r="A253" s="98">
        <v>248</v>
      </c>
      <c r="B253" s="99" t="s">
        <v>33</v>
      </c>
      <c r="C253" s="100">
        <v>45736</v>
      </c>
      <c r="D253" s="101" t="s">
        <v>4104</v>
      </c>
      <c r="E253" s="102" t="s">
        <v>13</v>
      </c>
      <c r="F253" s="103" t="s">
        <v>4105</v>
      </c>
      <c r="G253" s="104">
        <v>1193040</v>
      </c>
      <c r="H253" s="104">
        <v>95443</v>
      </c>
      <c r="I253" s="105">
        <f t="shared" si="3"/>
        <v>1288483</v>
      </c>
      <c r="J253" s="270" t="s">
        <v>3955</v>
      </c>
      <c r="K253" s="271">
        <v>76</v>
      </c>
      <c r="L253" s="85"/>
      <c r="M253" s="84"/>
      <c r="N253" s="85"/>
      <c r="O253" s="85"/>
      <c r="P253" s="85"/>
      <c r="Q253" s="84"/>
      <c r="R253" s="84"/>
      <c r="S253" s="84"/>
      <c r="T253" s="84"/>
      <c r="U253" s="84"/>
    </row>
    <row r="254" spans="1:21" s="107" customFormat="1" ht="25.5" customHeight="1">
      <c r="A254" s="98">
        <v>249</v>
      </c>
      <c r="B254" s="99" t="s">
        <v>33</v>
      </c>
      <c r="C254" s="100">
        <v>45736</v>
      </c>
      <c r="D254" s="101" t="s">
        <v>4106</v>
      </c>
      <c r="E254" s="102" t="s">
        <v>13</v>
      </c>
      <c r="F254" s="103" t="s">
        <v>4107</v>
      </c>
      <c r="G254" s="104">
        <v>836017</v>
      </c>
      <c r="H254" s="104">
        <v>66881</v>
      </c>
      <c r="I254" s="105">
        <f t="shared" si="3"/>
        <v>902898</v>
      </c>
      <c r="J254" s="270" t="s">
        <v>3955</v>
      </c>
      <c r="K254" s="271">
        <v>77</v>
      </c>
      <c r="L254" s="85"/>
      <c r="M254" s="84"/>
      <c r="N254" s="85"/>
      <c r="O254" s="85"/>
      <c r="P254" s="85"/>
      <c r="Q254" s="84"/>
      <c r="R254" s="84"/>
      <c r="S254" s="84"/>
      <c r="T254" s="84"/>
      <c r="U254" s="84"/>
    </row>
    <row r="255" spans="1:21" s="107" customFormat="1" ht="25.5" customHeight="1">
      <c r="A255" s="98">
        <v>250</v>
      </c>
      <c r="B255" s="99" t="s">
        <v>33</v>
      </c>
      <c r="C255" s="100">
        <v>45736</v>
      </c>
      <c r="D255" s="101" t="s">
        <v>4108</v>
      </c>
      <c r="E255" s="102" t="s">
        <v>13</v>
      </c>
      <c r="F255" s="103" t="s">
        <v>4109</v>
      </c>
      <c r="G255" s="104">
        <v>397772</v>
      </c>
      <c r="H255" s="104">
        <v>31822</v>
      </c>
      <c r="I255" s="105">
        <f t="shared" si="3"/>
        <v>429594</v>
      </c>
      <c r="J255" s="270" t="s">
        <v>3955</v>
      </c>
      <c r="K255" s="271">
        <v>78</v>
      </c>
      <c r="L255" s="85"/>
      <c r="M255" s="84"/>
      <c r="N255" s="85"/>
      <c r="O255" s="85"/>
      <c r="P255" s="85"/>
      <c r="Q255" s="84"/>
      <c r="R255" s="84"/>
      <c r="S255" s="84"/>
      <c r="T255" s="84"/>
      <c r="U255" s="84"/>
    </row>
    <row r="256" spans="1:21" s="107" customFormat="1" ht="25.5" customHeight="1">
      <c r="A256" s="98">
        <v>251</v>
      </c>
      <c r="B256" s="99" t="s">
        <v>33</v>
      </c>
      <c r="C256" s="100">
        <v>45736</v>
      </c>
      <c r="D256" s="101" t="s">
        <v>4110</v>
      </c>
      <c r="E256" s="102" t="s">
        <v>13</v>
      </c>
      <c r="F256" s="103" t="s">
        <v>4111</v>
      </c>
      <c r="G256" s="104">
        <v>740439</v>
      </c>
      <c r="H256" s="104">
        <v>59235</v>
      </c>
      <c r="I256" s="105">
        <f t="shared" si="3"/>
        <v>799674</v>
      </c>
      <c r="J256" s="270" t="s">
        <v>3955</v>
      </c>
      <c r="K256" s="271">
        <v>79</v>
      </c>
      <c r="L256" s="85"/>
      <c r="M256" s="84"/>
      <c r="N256" s="85"/>
      <c r="O256" s="85"/>
      <c r="P256" s="85"/>
      <c r="Q256" s="84"/>
      <c r="R256" s="84"/>
      <c r="S256" s="84"/>
      <c r="T256" s="84"/>
      <c r="U256" s="84"/>
    </row>
    <row r="257" spans="1:21" s="107" customFormat="1" ht="25.5" customHeight="1">
      <c r="A257" s="98">
        <v>252</v>
      </c>
      <c r="B257" s="99" t="s">
        <v>33</v>
      </c>
      <c r="C257" s="100">
        <v>45736</v>
      </c>
      <c r="D257" s="101" t="s">
        <v>4112</v>
      </c>
      <c r="E257" s="102" t="s">
        <v>13</v>
      </c>
      <c r="F257" s="103" t="s">
        <v>4113</v>
      </c>
      <c r="G257" s="104">
        <v>2522620</v>
      </c>
      <c r="H257" s="104">
        <v>201810</v>
      </c>
      <c r="I257" s="105">
        <f t="shared" si="3"/>
        <v>2724430</v>
      </c>
      <c r="J257" s="270" t="s">
        <v>3955</v>
      </c>
      <c r="K257" s="271">
        <v>80</v>
      </c>
      <c r="L257" s="85"/>
      <c r="M257" s="84"/>
      <c r="N257" s="85"/>
      <c r="O257" s="85"/>
      <c r="P257" s="85"/>
      <c r="Q257" s="84"/>
      <c r="R257" s="84"/>
      <c r="S257" s="84"/>
      <c r="T257" s="84"/>
      <c r="U257" s="84"/>
    </row>
    <row r="258" spans="1:21" s="107" customFormat="1" ht="25.5" customHeight="1">
      <c r="A258" s="98">
        <v>253</v>
      </c>
      <c r="B258" s="99" t="s">
        <v>33</v>
      </c>
      <c r="C258" s="100">
        <v>45736</v>
      </c>
      <c r="D258" s="101" t="s">
        <v>4114</v>
      </c>
      <c r="E258" s="102" t="s">
        <v>13</v>
      </c>
      <c r="F258" s="103" t="s">
        <v>4115</v>
      </c>
      <c r="G258" s="104">
        <v>782955</v>
      </c>
      <c r="H258" s="104">
        <v>62636</v>
      </c>
      <c r="I258" s="105">
        <f t="shared" si="3"/>
        <v>845591</v>
      </c>
      <c r="J258" s="270" t="s">
        <v>3955</v>
      </c>
      <c r="K258" s="271">
        <v>81</v>
      </c>
      <c r="L258" s="85"/>
      <c r="M258" s="84"/>
      <c r="N258" s="85"/>
      <c r="O258" s="85"/>
      <c r="P258" s="85"/>
      <c r="Q258" s="84"/>
      <c r="R258" s="84"/>
      <c r="S258" s="84"/>
      <c r="T258" s="84"/>
      <c r="U258" s="84"/>
    </row>
    <row r="259" spans="1:21" s="107" customFormat="1" ht="25.5" customHeight="1">
      <c r="A259" s="98">
        <v>254</v>
      </c>
      <c r="B259" s="99" t="s">
        <v>33</v>
      </c>
      <c r="C259" s="100">
        <v>45736</v>
      </c>
      <c r="D259" s="101" t="s">
        <v>4116</v>
      </c>
      <c r="E259" s="102" t="s">
        <v>13</v>
      </c>
      <c r="F259" s="103" t="s">
        <v>4117</v>
      </c>
      <c r="G259" s="104">
        <v>885874</v>
      </c>
      <c r="H259" s="104">
        <v>70870</v>
      </c>
      <c r="I259" s="105">
        <f t="shared" si="3"/>
        <v>956744</v>
      </c>
      <c r="J259" s="270" t="s">
        <v>3955</v>
      </c>
      <c r="K259" s="271">
        <v>82</v>
      </c>
      <c r="L259" s="85"/>
      <c r="M259" s="84"/>
      <c r="N259" s="85"/>
      <c r="O259" s="85"/>
      <c r="P259" s="85"/>
      <c r="Q259" s="84"/>
      <c r="R259" s="84"/>
      <c r="S259" s="84"/>
      <c r="T259" s="84"/>
      <c r="U259" s="84"/>
    </row>
    <row r="260" spans="1:21" s="107" customFormat="1" ht="25.5" customHeight="1">
      <c r="A260" s="98">
        <v>255</v>
      </c>
      <c r="B260" s="99" t="s">
        <v>33</v>
      </c>
      <c r="C260" s="100">
        <v>45736</v>
      </c>
      <c r="D260" s="101" t="s">
        <v>4118</v>
      </c>
      <c r="E260" s="102" t="s">
        <v>13</v>
      </c>
      <c r="F260" s="103" t="s">
        <v>4119</v>
      </c>
      <c r="G260" s="104">
        <v>1589964</v>
      </c>
      <c r="H260" s="104">
        <v>127197</v>
      </c>
      <c r="I260" s="105">
        <f t="shared" si="3"/>
        <v>1717161</v>
      </c>
      <c r="J260" s="270" t="s">
        <v>3955</v>
      </c>
      <c r="K260" s="271">
        <v>83</v>
      </c>
      <c r="L260" s="85"/>
      <c r="M260" s="84"/>
      <c r="N260" s="85"/>
      <c r="O260" s="85"/>
      <c r="P260" s="85"/>
      <c r="Q260" s="84"/>
      <c r="R260" s="84"/>
      <c r="S260" s="84"/>
      <c r="T260" s="84"/>
      <c r="U260" s="84"/>
    </row>
    <row r="261" spans="1:21" s="107" customFormat="1" ht="25.5" customHeight="1">
      <c r="A261" s="98">
        <v>256</v>
      </c>
      <c r="B261" s="99" t="s">
        <v>33</v>
      </c>
      <c r="C261" s="100">
        <v>45736</v>
      </c>
      <c r="D261" s="101" t="s">
        <v>4120</v>
      </c>
      <c r="E261" s="102" t="s">
        <v>13</v>
      </c>
      <c r="F261" s="103" t="s">
        <v>4121</v>
      </c>
      <c r="G261" s="104">
        <v>1801670</v>
      </c>
      <c r="H261" s="104">
        <v>144134</v>
      </c>
      <c r="I261" s="105">
        <f t="shared" si="3"/>
        <v>1945804</v>
      </c>
      <c r="J261" s="270" t="s">
        <v>3955</v>
      </c>
      <c r="K261" s="271">
        <v>84</v>
      </c>
      <c r="L261" s="85"/>
      <c r="M261" s="84"/>
      <c r="N261" s="85"/>
      <c r="O261" s="85"/>
      <c r="P261" s="85"/>
      <c r="Q261" s="84"/>
      <c r="R261" s="84"/>
      <c r="S261" s="84"/>
      <c r="T261" s="84"/>
      <c r="U261" s="84"/>
    </row>
    <row r="262" spans="1:21" s="107" customFormat="1" ht="25.5" customHeight="1">
      <c r="A262" s="98">
        <v>257</v>
      </c>
      <c r="B262" s="99" t="s">
        <v>33</v>
      </c>
      <c r="C262" s="100">
        <v>45736</v>
      </c>
      <c r="D262" s="101" t="s">
        <v>4122</v>
      </c>
      <c r="E262" s="102" t="s">
        <v>13</v>
      </c>
      <c r="F262" s="103" t="s">
        <v>4123</v>
      </c>
      <c r="G262" s="104">
        <v>2697050</v>
      </c>
      <c r="H262" s="104">
        <v>215764</v>
      </c>
      <c r="I262" s="105">
        <f t="shared" si="3"/>
        <v>2912814</v>
      </c>
      <c r="J262" s="270" t="s">
        <v>3955</v>
      </c>
      <c r="K262" s="271">
        <v>85</v>
      </c>
      <c r="L262" s="85"/>
      <c r="M262" s="84"/>
      <c r="N262" s="85"/>
      <c r="O262" s="85"/>
      <c r="P262" s="85"/>
      <c r="Q262" s="84"/>
      <c r="R262" s="84"/>
      <c r="S262" s="84"/>
      <c r="T262" s="84"/>
      <c r="U262" s="84"/>
    </row>
    <row r="263" spans="1:21" s="107" customFormat="1" ht="25.5" customHeight="1">
      <c r="A263" s="98">
        <v>258</v>
      </c>
      <c r="B263" s="99" t="s">
        <v>33</v>
      </c>
      <c r="C263" s="100">
        <v>45736</v>
      </c>
      <c r="D263" s="101" t="s">
        <v>4124</v>
      </c>
      <c r="E263" s="102" t="s">
        <v>13</v>
      </c>
      <c r="F263" s="103" t="s">
        <v>4125</v>
      </c>
      <c r="G263" s="104">
        <v>852160</v>
      </c>
      <c r="H263" s="104">
        <v>68173</v>
      </c>
      <c r="I263" s="105">
        <f t="shared" ref="I263:I326" si="4">G263+H263</f>
        <v>920333</v>
      </c>
      <c r="J263" s="270" t="s">
        <v>3955</v>
      </c>
      <c r="K263" s="271">
        <v>86</v>
      </c>
      <c r="L263" s="85"/>
      <c r="M263" s="84"/>
      <c r="N263" s="85"/>
      <c r="O263" s="85"/>
      <c r="P263" s="85"/>
      <c r="Q263" s="84"/>
      <c r="R263" s="84"/>
      <c r="S263" s="84"/>
      <c r="T263" s="84"/>
      <c r="U263" s="84"/>
    </row>
    <row r="264" spans="1:21" s="107" customFormat="1" ht="25.5" customHeight="1">
      <c r="A264" s="98">
        <v>259</v>
      </c>
      <c r="B264" s="99" t="s">
        <v>33</v>
      </c>
      <c r="C264" s="100">
        <v>45736</v>
      </c>
      <c r="D264" s="101" t="s">
        <v>4126</v>
      </c>
      <c r="E264" s="102" t="s">
        <v>13</v>
      </c>
      <c r="F264" s="103" t="s">
        <v>4127</v>
      </c>
      <c r="G264" s="104">
        <v>900135</v>
      </c>
      <c r="H264" s="104">
        <v>72011</v>
      </c>
      <c r="I264" s="105">
        <f t="shared" si="4"/>
        <v>972146</v>
      </c>
      <c r="J264" s="270" t="s">
        <v>3955</v>
      </c>
      <c r="K264" s="271">
        <v>87</v>
      </c>
      <c r="L264" s="85"/>
      <c r="M264" s="84"/>
      <c r="N264" s="85"/>
      <c r="O264" s="85"/>
      <c r="P264" s="85"/>
      <c r="Q264" s="84"/>
      <c r="R264" s="84"/>
      <c r="S264" s="84"/>
      <c r="T264" s="84"/>
      <c r="U264" s="84"/>
    </row>
    <row r="265" spans="1:21" s="107" customFormat="1" ht="25.5" customHeight="1">
      <c r="A265" s="98">
        <v>260</v>
      </c>
      <c r="B265" s="99" t="s">
        <v>33</v>
      </c>
      <c r="C265" s="100">
        <v>45736</v>
      </c>
      <c r="D265" s="101" t="s">
        <v>4128</v>
      </c>
      <c r="E265" s="102" t="s">
        <v>13</v>
      </c>
      <c r="F265" s="103" t="s">
        <v>4129</v>
      </c>
      <c r="G265" s="104">
        <v>1650350</v>
      </c>
      <c r="H265" s="104">
        <v>132028</v>
      </c>
      <c r="I265" s="105">
        <f t="shared" si="4"/>
        <v>1782378</v>
      </c>
      <c r="J265" s="270" t="s">
        <v>3955</v>
      </c>
      <c r="K265" s="271">
        <v>88</v>
      </c>
      <c r="L265" s="85"/>
      <c r="M265" s="84"/>
      <c r="N265" s="85"/>
      <c r="O265" s="85"/>
      <c r="P265" s="85"/>
      <c r="Q265" s="84"/>
      <c r="R265" s="84"/>
      <c r="S265" s="84"/>
      <c r="T265" s="84"/>
      <c r="U265" s="84"/>
    </row>
    <row r="266" spans="1:21" s="107" customFormat="1" ht="25.5" customHeight="1">
      <c r="A266" s="98">
        <v>261</v>
      </c>
      <c r="B266" s="99" t="s">
        <v>33</v>
      </c>
      <c r="C266" s="100">
        <v>45736</v>
      </c>
      <c r="D266" s="101" t="s">
        <v>4130</v>
      </c>
      <c r="E266" s="102" t="s">
        <v>13</v>
      </c>
      <c r="F266" s="103" t="s">
        <v>4131</v>
      </c>
      <c r="G266" s="104">
        <v>1288508</v>
      </c>
      <c r="H266" s="104">
        <v>103081</v>
      </c>
      <c r="I266" s="105">
        <f t="shared" si="4"/>
        <v>1391589</v>
      </c>
      <c r="J266" s="270" t="s">
        <v>3955</v>
      </c>
      <c r="K266" s="271">
        <v>89</v>
      </c>
      <c r="L266" s="85"/>
      <c r="M266" s="84"/>
      <c r="N266" s="85"/>
      <c r="O266" s="85"/>
      <c r="P266" s="85"/>
      <c r="Q266" s="84"/>
      <c r="R266" s="84"/>
      <c r="S266" s="84"/>
      <c r="T266" s="84"/>
      <c r="U266" s="84"/>
    </row>
    <row r="267" spans="1:21" s="107" customFormat="1" ht="25.5" customHeight="1">
      <c r="A267" s="98">
        <v>262</v>
      </c>
      <c r="B267" s="99" t="s">
        <v>33</v>
      </c>
      <c r="C267" s="100">
        <v>45736</v>
      </c>
      <c r="D267" s="101" t="s">
        <v>4132</v>
      </c>
      <c r="E267" s="102" t="s">
        <v>13</v>
      </c>
      <c r="F267" s="103" t="s">
        <v>4133</v>
      </c>
      <c r="G267" s="104">
        <v>847191</v>
      </c>
      <c r="H267" s="104">
        <v>67775</v>
      </c>
      <c r="I267" s="105">
        <f t="shared" si="4"/>
        <v>914966</v>
      </c>
      <c r="J267" s="270" t="s">
        <v>3955</v>
      </c>
      <c r="K267" s="271">
        <v>90</v>
      </c>
      <c r="L267" s="85"/>
      <c r="M267" s="84"/>
      <c r="N267" s="85"/>
      <c r="O267" s="85"/>
      <c r="P267" s="85"/>
      <c r="Q267" s="84"/>
      <c r="R267" s="84"/>
      <c r="S267" s="84"/>
      <c r="T267" s="84"/>
      <c r="U267" s="84"/>
    </row>
    <row r="268" spans="1:21" s="107" customFormat="1" ht="25.5" customHeight="1">
      <c r="A268" s="98">
        <v>263</v>
      </c>
      <c r="B268" s="99" t="s">
        <v>33</v>
      </c>
      <c r="C268" s="109">
        <v>45736</v>
      </c>
      <c r="D268" s="110" t="s">
        <v>4134</v>
      </c>
      <c r="E268" s="98" t="s">
        <v>13</v>
      </c>
      <c r="F268" s="111" t="s">
        <v>4135</v>
      </c>
      <c r="G268" s="104">
        <v>777406</v>
      </c>
      <c r="H268" s="104">
        <v>62192</v>
      </c>
      <c r="I268" s="105">
        <f t="shared" si="4"/>
        <v>839598</v>
      </c>
      <c r="J268" s="270" t="s">
        <v>3955</v>
      </c>
      <c r="K268" s="271">
        <v>91</v>
      </c>
      <c r="L268" s="85"/>
      <c r="M268" s="84"/>
      <c r="N268" s="85"/>
      <c r="O268" s="85"/>
      <c r="P268" s="85"/>
      <c r="Q268" s="84"/>
      <c r="R268" s="84"/>
      <c r="S268" s="84"/>
      <c r="T268" s="84"/>
      <c r="U268" s="84"/>
    </row>
    <row r="269" spans="1:21" s="107" customFormat="1" ht="25.5" customHeight="1">
      <c r="A269" s="98">
        <v>264</v>
      </c>
      <c r="B269" s="99" t="s">
        <v>33</v>
      </c>
      <c r="C269" s="100">
        <v>45736</v>
      </c>
      <c r="D269" s="101" t="s">
        <v>4136</v>
      </c>
      <c r="E269" s="102" t="s">
        <v>13</v>
      </c>
      <c r="F269" s="103" t="s">
        <v>4137</v>
      </c>
      <c r="G269" s="104">
        <v>926540</v>
      </c>
      <c r="H269" s="104">
        <v>74123</v>
      </c>
      <c r="I269" s="105">
        <f t="shared" si="4"/>
        <v>1000663</v>
      </c>
      <c r="J269" s="270" t="s">
        <v>3955</v>
      </c>
      <c r="K269" s="271">
        <v>92</v>
      </c>
      <c r="L269" s="85"/>
      <c r="M269" s="84"/>
      <c r="N269" s="85"/>
      <c r="O269" s="85"/>
      <c r="P269" s="85"/>
      <c r="Q269" s="84"/>
      <c r="R269" s="84"/>
      <c r="S269" s="84"/>
      <c r="T269" s="84"/>
      <c r="U269" s="84"/>
    </row>
    <row r="270" spans="1:21" s="107" customFormat="1" ht="25.5" customHeight="1">
      <c r="A270" s="98">
        <v>265</v>
      </c>
      <c r="B270" s="99" t="s">
        <v>33</v>
      </c>
      <c r="C270" s="100">
        <v>45736</v>
      </c>
      <c r="D270" s="101" t="s">
        <v>4138</v>
      </c>
      <c r="E270" s="102" t="s">
        <v>13</v>
      </c>
      <c r="F270" s="103" t="s">
        <v>4139</v>
      </c>
      <c r="G270" s="104">
        <v>971678</v>
      </c>
      <c r="H270" s="104">
        <v>77734</v>
      </c>
      <c r="I270" s="105">
        <f t="shared" si="4"/>
        <v>1049412</v>
      </c>
      <c r="J270" s="270" t="s">
        <v>3955</v>
      </c>
      <c r="K270" s="271">
        <v>93</v>
      </c>
      <c r="L270" s="85"/>
      <c r="M270" s="84"/>
      <c r="N270" s="85"/>
      <c r="O270" s="85"/>
      <c r="P270" s="85"/>
      <c r="Q270" s="84"/>
      <c r="R270" s="84"/>
      <c r="S270" s="84"/>
      <c r="T270" s="84"/>
      <c r="U270" s="84"/>
    </row>
    <row r="271" spans="1:21" s="107" customFormat="1" ht="25.5" customHeight="1">
      <c r="A271" s="98">
        <v>266</v>
      </c>
      <c r="B271" s="99" t="s">
        <v>33</v>
      </c>
      <c r="C271" s="109">
        <v>45736</v>
      </c>
      <c r="D271" s="110" t="s">
        <v>4140</v>
      </c>
      <c r="E271" s="98" t="s">
        <v>13</v>
      </c>
      <c r="F271" s="111" t="s">
        <v>4141</v>
      </c>
      <c r="G271" s="104">
        <v>480910</v>
      </c>
      <c r="H271" s="104">
        <v>38473</v>
      </c>
      <c r="I271" s="105">
        <f t="shared" si="4"/>
        <v>519383</v>
      </c>
      <c r="J271" s="270" t="s">
        <v>3955</v>
      </c>
      <c r="K271" s="271">
        <v>94</v>
      </c>
      <c r="L271" s="85"/>
      <c r="M271" s="84"/>
      <c r="N271" s="85"/>
      <c r="O271" s="85"/>
      <c r="P271" s="85"/>
      <c r="Q271" s="84"/>
      <c r="R271" s="84"/>
      <c r="S271" s="84"/>
      <c r="T271" s="84"/>
      <c r="U271" s="84"/>
    </row>
    <row r="272" spans="1:21" s="107" customFormat="1" ht="25.5" customHeight="1">
      <c r="A272" s="98">
        <v>267</v>
      </c>
      <c r="B272" s="99" t="s">
        <v>33</v>
      </c>
      <c r="C272" s="109">
        <v>45736</v>
      </c>
      <c r="D272" s="110" t="s">
        <v>4142</v>
      </c>
      <c r="E272" s="98" t="s">
        <v>13</v>
      </c>
      <c r="F272" s="111" t="s">
        <v>4143</v>
      </c>
      <c r="G272" s="104">
        <v>1173355</v>
      </c>
      <c r="H272" s="104">
        <v>93868</v>
      </c>
      <c r="I272" s="105">
        <f t="shared" si="4"/>
        <v>1267223</v>
      </c>
      <c r="J272" s="270" t="s">
        <v>3955</v>
      </c>
      <c r="K272" s="271">
        <v>95</v>
      </c>
      <c r="L272" s="85"/>
      <c r="M272" s="84"/>
      <c r="N272" s="85"/>
      <c r="O272" s="85"/>
      <c r="P272" s="85"/>
      <c r="Q272" s="84"/>
      <c r="R272" s="84"/>
      <c r="S272" s="84"/>
      <c r="T272" s="84"/>
      <c r="U272" s="84"/>
    </row>
    <row r="273" spans="1:21" s="107" customFormat="1" ht="25.5" customHeight="1">
      <c r="A273" s="98">
        <v>268</v>
      </c>
      <c r="B273" s="99" t="s">
        <v>33</v>
      </c>
      <c r="C273" s="100">
        <v>45736</v>
      </c>
      <c r="D273" s="101" t="s">
        <v>4144</v>
      </c>
      <c r="E273" s="102" t="s">
        <v>13</v>
      </c>
      <c r="F273" s="103" t="s">
        <v>4145</v>
      </c>
      <c r="G273" s="104">
        <v>2485575</v>
      </c>
      <c r="H273" s="104">
        <v>198846</v>
      </c>
      <c r="I273" s="105">
        <f t="shared" si="4"/>
        <v>2684421</v>
      </c>
      <c r="J273" s="270" t="s">
        <v>3955</v>
      </c>
      <c r="K273" s="271">
        <v>96</v>
      </c>
      <c r="L273" s="85"/>
      <c r="M273" s="84"/>
      <c r="N273" s="85"/>
      <c r="O273" s="85"/>
      <c r="P273" s="85"/>
      <c r="Q273" s="84"/>
      <c r="R273" s="84"/>
      <c r="S273" s="84"/>
      <c r="T273" s="84"/>
      <c r="U273" s="84"/>
    </row>
    <row r="274" spans="1:21" s="107" customFormat="1" ht="25.5" customHeight="1">
      <c r="A274" s="98">
        <v>269</v>
      </c>
      <c r="B274" s="99" t="s">
        <v>33</v>
      </c>
      <c r="C274" s="100">
        <v>45736</v>
      </c>
      <c r="D274" s="101" t="s">
        <v>4146</v>
      </c>
      <c r="E274" s="102" t="s">
        <v>13</v>
      </c>
      <c r="F274" s="103" t="s">
        <v>4147</v>
      </c>
      <c r="G274" s="104">
        <v>827155</v>
      </c>
      <c r="H274" s="104">
        <v>66172</v>
      </c>
      <c r="I274" s="105">
        <f t="shared" si="4"/>
        <v>893327</v>
      </c>
      <c r="J274" s="270" t="s">
        <v>3955</v>
      </c>
      <c r="K274" s="271">
        <v>97</v>
      </c>
      <c r="L274" s="85"/>
      <c r="M274" s="84"/>
      <c r="N274" s="85"/>
      <c r="O274" s="85"/>
      <c r="P274" s="85"/>
      <c r="Q274" s="84"/>
      <c r="R274" s="84"/>
      <c r="S274" s="84"/>
      <c r="T274" s="84"/>
      <c r="U274" s="84"/>
    </row>
    <row r="275" spans="1:21" s="107" customFormat="1" ht="25.5" customHeight="1">
      <c r="A275" s="98">
        <v>270</v>
      </c>
      <c r="B275" s="99" t="s">
        <v>33</v>
      </c>
      <c r="C275" s="100">
        <v>45736</v>
      </c>
      <c r="D275" s="101" t="s">
        <v>4148</v>
      </c>
      <c r="E275" s="102" t="s">
        <v>13</v>
      </c>
      <c r="F275" s="103" t="s">
        <v>4149</v>
      </c>
      <c r="G275" s="104">
        <v>954603</v>
      </c>
      <c r="H275" s="104">
        <v>76368</v>
      </c>
      <c r="I275" s="105">
        <f t="shared" si="4"/>
        <v>1030971</v>
      </c>
      <c r="J275" s="270" t="s">
        <v>3955</v>
      </c>
      <c r="K275" s="271">
        <v>98</v>
      </c>
      <c r="L275" s="85"/>
      <c r="M275" s="84"/>
      <c r="N275" s="85"/>
      <c r="O275" s="85"/>
      <c r="P275" s="85"/>
      <c r="Q275" s="84"/>
      <c r="R275" s="84"/>
      <c r="S275" s="84"/>
      <c r="T275" s="84"/>
      <c r="U275" s="84"/>
    </row>
    <row r="276" spans="1:21" s="107" customFormat="1" ht="25.5" customHeight="1">
      <c r="A276" s="98">
        <v>271</v>
      </c>
      <c r="B276" s="99" t="s">
        <v>33</v>
      </c>
      <c r="C276" s="100">
        <v>45736</v>
      </c>
      <c r="D276" s="101" t="s">
        <v>4150</v>
      </c>
      <c r="E276" s="102" t="s">
        <v>13</v>
      </c>
      <c r="F276" s="103" t="s">
        <v>4151</v>
      </c>
      <c r="G276" s="104">
        <v>807741</v>
      </c>
      <c r="H276" s="104">
        <v>64619</v>
      </c>
      <c r="I276" s="105">
        <f t="shared" si="4"/>
        <v>872360</v>
      </c>
      <c r="J276" s="270" t="s">
        <v>3955</v>
      </c>
      <c r="K276" s="271">
        <v>99</v>
      </c>
      <c r="L276" s="85"/>
      <c r="M276" s="84"/>
      <c r="N276" s="85"/>
      <c r="O276" s="85"/>
      <c r="P276" s="85"/>
      <c r="Q276" s="84"/>
      <c r="R276" s="84"/>
      <c r="S276" s="84"/>
      <c r="T276" s="84"/>
      <c r="U276" s="84"/>
    </row>
    <row r="277" spans="1:21" s="107" customFormat="1" ht="25.5" customHeight="1">
      <c r="A277" s="98">
        <v>272</v>
      </c>
      <c r="B277" s="99" t="s">
        <v>33</v>
      </c>
      <c r="C277" s="100">
        <v>45736</v>
      </c>
      <c r="D277" s="101" t="s">
        <v>4152</v>
      </c>
      <c r="E277" s="102" t="s">
        <v>13</v>
      </c>
      <c r="F277" s="103" t="s">
        <v>4153</v>
      </c>
      <c r="G277" s="104">
        <v>734310</v>
      </c>
      <c r="H277" s="104">
        <v>58745</v>
      </c>
      <c r="I277" s="105">
        <f t="shared" si="4"/>
        <v>793055</v>
      </c>
      <c r="J277" s="270" t="s">
        <v>3955</v>
      </c>
      <c r="K277" s="271">
        <v>100</v>
      </c>
      <c r="L277" s="85"/>
      <c r="M277" s="84"/>
      <c r="N277" s="85"/>
      <c r="O277" s="85"/>
      <c r="P277" s="85"/>
      <c r="Q277" s="84"/>
      <c r="R277" s="84"/>
      <c r="S277" s="84"/>
      <c r="T277" s="84"/>
      <c r="U277" s="84"/>
    </row>
    <row r="278" spans="1:21" s="107" customFormat="1" ht="25.5" customHeight="1">
      <c r="A278" s="98">
        <v>273</v>
      </c>
      <c r="B278" s="99" t="s">
        <v>33</v>
      </c>
      <c r="C278" s="100">
        <v>45736</v>
      </c>
      <c r="D278" s="101" t="s">
        <v>4154</v>
      </c>
      <c r="E278" s="102" t="s">
        <v>13</v>
      </c>
      <c r="F278" s="103" t="s">
        <v>4155</v>
      </c>
      <c r="G278" s="104">
        <v>1101465</v>
      </c>
      <c r="H278" s="104">
        <v>88117</v>
      </c>
      <c r="I278" s="105">
        <f t="shared" si="4"/>
        <v>1189582</v>
      </c>
      <c r="J278" s="270" t="s">
        <v>3955</v>
      </c>
      <c r="K278" s="271">
        <v>101</v>
      </c>
      <c r="L278" s="85"/>
      <c r="M278" s="84"/>
      <c r="N278" s="85"/>
      <c r="O278" s="85"/>
      <c r="P278" s="85"/>
      <c r="Q278" s="84"/>
      <c r="R278" s="84"/>
      <c r="S278" s="84"/>
      <c r="T278" s="84"/>
      <c r="U278" s="84"/>
    </row>
    <row r="279" spans="1:21" s="107" customFormat="1" ht="25.5" customHeight="1">
      <c r="A279" s="98">
        <v>274</v>
      </c>
      <c r="B279" s="99" t="s">
        <v>33</v>
      </c>
      <c r="C279" s="100">
        <v>45736</v>
      </c>
      <c r="D279" s="101" t="s">
        <v>4156</v>
      </c>
      <c r="E279" s="102" t="s">
        <v>13</v>
      </c>
      <c r="F279" s="103" t="s">
        <v>4157</v>
      </c>
      <c r="G279" s="104">
        <v>1555170</v>
      </c>
      <c r="H279" s="104">
        <v>124414</v>
      </c>
      <c r="I279" s="105">
        <f t="shared" si="4"/>
        <v>1679584</v>
      </c>
      <c r="J279" s="270" t="s">
        <v>3955</v>
      </c>
      <c r="K279" s="271">
        <v>102</v>
      </c>
      <c r="L279" s="85"/>
      <c r="M279" s="84"/>
      <c r="N279" s="85"/>
      <c r="O279" s="85"/>
      <c r="P279" s="85"/>
      <c r="Q279" s="84"/>
      <c r="R279" s="84"/>
      <c r="S279" s="84"/>
      <c r="T279" s="84"/>
      <c r="U279" s="84"/>
    </row>
    <row r="280" spans="1:21" s="107" customFormat="1" ht="25.5" customHeight="1">
      <c r="A280" s="98">
        <v>275</v>
      </c>
      <c r="B280" s="99" t="s">
        <v>33</v>
      </c>
      <c r="C280" s="100">
        <v>45736</v>
      </c>
      <c r="D280" s="101" t="s">
        <v>4158</v>
      </c>
      <c r="E280" s="102" t="s">
        <v>13</v>
      </c>
      <c r="F280" s="103" t="s">
        <v>4159</v>
      </c>
      <c r="G280" s="104">
        <v>605660</v>
      </c>
      <c r="H280" s="104">
        <v>48453</v>
      </c>
      <c r="I280" s="105">
        <f t="shared" si="4"/>
        <v>654113</v>
      </c>
      <c r="J280" s="270" t="s">
        <v>3955</v>
      </c>
      <c r="K280" s="271">
        <v>103</v>
      </c>
      <c r="L280" s="85"/>
      <c r="M280" s="84"/>
      <c r="N280" s="85"/>
      <c r="O280" s="85"/>
      <c r="P280" s="85"/>
      <c r="Q280" s="84"/>
      <c r="R280" s="84"/>
      <c r="S280" s="84"/>
      <c r="T280" s="84"/>
      <c r="U280" s="84"/>
    </row>
    <row r="281" spans="1:21" s="107" customFormat="1" ht="25.5" customHeight="1">
      <c r="A281" s="98">
        <v>276</v>
      </c>
      <c r="B281" s="99" t="s">
        <v>33</v>
      </c>
      <c r="C281" s="100">
        <v>45736</v>
      </c>
      <c r="D281" s="101" t="s">
        <v>4160</v>
      </c>
      <c r="E281" s="102" t="s">
        <v>13</v>
      </c>
      <c r="F281" s="103" t="s">
        <v>4161</v>
      </c>
      <c r="G281" s="104">
        <v>785290</v>
      </c>
      <c r="H281" s="104">
        <v>62823</v>
      </c>
      <c r="I281" s="105">
        <f t="shared" si="4"/>
        <v>848113</v>
      </c>
      <c r="J281" s="270" t="s">
        <v>3955</v>
      </c>
      <c r="K281" s="271">
        <v>104</v>
      </c>
      <c r="L281" s="85"/>
      <c r="M281" s="84"/>
      <c r="N281" s="85"/>
      <c r="O281" s="85"/>
      <c r="P281" s="85"/>
      <c r="Q281" s="84"/>
      <c r="R281" s="84"/>
      <c r="S281" s="84"/>
      <c r="T281" s="84"/>
      <c r="U281" s="84"/>
    </row>
    <row r="282" spans="1:21" s="107" customFormat="1" ht="25.5" customHeight="1">
      <c r="A282" s="98">
        <v>277</v>
      </c>
      <c r="B282" s="99" t="s">
        <v>33</v>
      </c>
      <c r="C282" s="100">
        <v>45736</v>
      </c>
      <c r="D282" s="101" t="s">
        <v>4162</v>
      </c>
      <c r="E282" s="102" t="s">
        <v>13</v>
      </c>
      <c r="F282" s="103" t="s">
        <v>4163</v>
      </c>
      <c r="G282" s="104">
        <v>1132660</v>
      </c>
      <c r="H282" s="104">
        <v>90613</v>
      </c>
      <c r="I282" s="105">
        <f t="shared" si="4"/>
        <v>1223273</v>
      </c>
      <c r="J282" s="270" t="s">
        <v>3955</v>
      </c>
      <c r="K282" s="271">
        <v>105</v>
      </c>
      <c r="L282" s="85"/>
      <c r="M282" s="84"/>
      <c r="N282" s="85"/>
      <c r="O282" s="85"/>
      <c r="P282" s="85"/>
      <c r="Q282" s="84"/>
      <c r="R282" s="84"/>
      <c r="S282" s="84"/>
      <c r="T282" s="84"/>
      <c r="U282" s="84"/>
    </row>
    <row r="283" spans="1:21" s="107" customFormat="1" ht="25.5" customHeight="1">
      <c r="A283" s="98">
        <v>278</v>
      </c>
      <c r="B283" s="99" t="s">
        <v>33</v>
      </c>
      <c r="C283" s="100">
        <v>45736</v>
      </c>
      <c r="D283" s="101" t="s">
        <v>4164</v>
      </c>
      <c r="E283" s="102" t="s">
        <v>13</v>
      </c>
      <c r="F283" s="103" t="s">
        <v>4165</v>
      </c>
      <c r="G283" s="104">
        <v>1687950</v>
      </c>
      <c r="H283" s="104">
        <v>135036</v>
      </c>
      <c r="I283" s="105">
        <f t="shared" si="4"/>
        <v>1822986</v>
      </c>
      <c r="J283" s="270" t="s">
        <v>3955</v>
      </c>
      <c r="K283" s="271">
        <v>106</v>
      </c>
      <c r="L283" s="85"/>
      <c r="M283" s="84"/>
      <c r="N283" s="85"/>
      <c r="O283" s="85"/>
      <c r="P283" s="85"/>
      <c r="Q283" s="84"/>
      <c r="R283" s="84"/>
      <c r="S283" s="84"/>
      <c r="T283" s="84"/>
      <c r="U283" s="84"/>
    </row>
    <row r="284" spans="1:21" s="107" customFormat="1" ht="25.5" customHeight="1">
      <c r="A284" s="98">
        <v>279</v>
      </c>
      <c r="B284" s="99" t="s">
        <v>33</v>
      </c>
      <c r="C284" s="100">
        <v>45736</v>
      </c>
      <c r="D284" s="101" t="s">
        <v>4166</v>
      </c>
      <c r="E284" s="102" t="s">
        <v>13</v>
      </c>
      <c r="F284" s="103" t="s">
        <v>4167</v>
      </c>
      <c r="G284" s="104">
        <v>1248905</v>
      </c>
      <c r="H284" s="104">
        <v>99912</v>
      </c>
      <c r="I284" s="105">
        <f t="shared" si="4"/>
        <v>1348817</v>
      </c>
      <c r="J284" s="270" t="s">
        <v>3955</v>
      </c>
      <c r="K284" s="271">
        <v>107</v>
      </c>
      <c r="L284" s="85"/>
      <c r="M284" s="84"/>
      <c r="N284" s="85"/>
      <c r="O284" s="85"/>
      <c r="P284" s="85"/>
      <c r="Q284" s="84"/>
      <c r="R284" s="84"/>
      <c r="S284" s="84"/>
      <c r="T284" s="84"/>
      <c r="U284" s="84"/>
    </row>
    <row r="285" spans="1:21" s="107" customFormat="1" ht="25.5" customHeight="1">
      <c r="A285" s="98">
        <v>280</v>
      </c>
      <c r="B285" s="99" t="s">
        <v>33</v>
      </c>
      <c r="C285" s="100">
        <v>45736</v>
      </c>
      <c r="D285" s="101" t="s">
        <v>4168</v>
      </c>
      <c r="E285" s="102" t="s">
        <v>13</v>
      </c>
      <c r="F285" s="103" t="s">
        <v>4169</v>
      </c>
      <c r="G285" s="104">
        <v>1132660</v>
      </c>
      <c r="H285" s="104">
        <v>90613</v>
      </c>
      <c r="I285" s="105">
        <f t="shared" si="4"/>
        <v>1223273</v>
      </c>
      <c r="J285" s="270" t="s">
        <v>3955</v>
      </c>
      <c r="K285" s="271">
        <v>108</v>
      </c>
      <c r="L285" s="85"/>
      <c r="M285" s="84"/>
      <c r="N285" s="85"/>
      <c r="O285" s="85"/>
      <c r="P285" s="85"/>
      <c r="Q285" s="84"/>
      <c r="R285" s="84"/>
      <c r="S285" s="84"/>
      <c r="T285" s="84"/>
      <c r="U285" s="84"/>
    </row>
    <row r="286" spans="1:21" s="107" customFormat="1" ht="25.5" customHeight="1">
      <c r="A286" s="98">
        <v>281</v>
      </c>
      <c r="B286" s="99" t="s">
        <v>33</v>
      </c>
      <c r="C286" s="100">
        <v>45736</v>
      </c>
      <c r="D286" s="101" t="s">
        <v>4170</v>
      </c>
      <c r="E286" s="102" t="s">
        <v>13</v>
      </c>
      <c r="F286" s="103" t="s">
        <v>4171</v>
      </c>
      <c r="G286" s="104">
        <v>835660</v>
      </c>
      <c r="H286" s="104">
        <v>66853</v>
      </c>
      <c r="I286" s="105">
        <f t="shared" si="4"/>
        <v>902513</v>
      </c>
      <c r="J286" s="270" t="s">
        <v>3955</v>
      </c>
      <c r="K286" s="271">
        <v>109</v>
      </c>
      <c r="L286" s="85"/>
      <c r="M286" s="84"/>
      <c r="N286" s="85"/>
      <c r="O286" s="85"/>
      <c r="P286" s="85"/>
      <c r="Q286" s="84"/>
      <c r="R286" s="84"/>
      <c r="S286" s="84"/>
      <c r="T286" s="84"/>
      <c r="U286" s="84"/>
    </row>
    <row r="287" spans="1:21" s="107" customFormat="1" ht="25.5" customHeight="1">
      <c r="A287" s="98">
        <v>282</v>
      </c>
      <c r="B287" s="99" t="s">
        <v>33</v>
      </c>
      <c r="C287" s="100">
        <v>45736</v>
      </c>
      <c r="D287" s="101" t="s">
        <v>4172</v>
      </c>
      <c r="E287" s="102" t="s">
        <v>13</v>
      </c>
      <c r="F287" s="103" t="s">
        <v>4173</v>
      </c>
      <c r="G287" s="104">
        <v>584750</v>
      </c>
      <c r="H287" s="104">
        <v>46780</v>
      </c>
      <c r="I287" s="105">
        <f t="shared" si="4"/>
        <v>631530</v>
      </c>
      <c r="J287" s="270" t="s">
        <v>3955</v>
      </c>
      <c r="K287" s="271">
        <v>110</v>
      </c>
      <c r="L287" s="85"/>
      <c r="M287" s="84"/>
      <c r="N287" s="85"/>
      <c r="O287" s="85"/>
      <c r="P287" s="85"/>
      <c r="Q287" s="84"/>
      <c r="R287" s="84"/>
      <c r="S287" s="84"/>
      <c r="T287" s="84"/>
      <c r="U287" s="84"/>
    </row>
    <row r="288" spans="1:21" s="107" customFormat="1" ht="25.5" customHeight="1">
      <c r="A288" s="98">
        <v>283</v>
      </c>
      <c r="B288" s="99" t="s">
        <v>33</v>
      </c>
      <c r="C288" s="100">
        <v>45736</v>
      </c>
      <c r="D288" s="101" t="s">
        <v>4174</v>
      </c>
      <c r="E288" s="102" t="s">
        <v>13</v>
      </c>
      <c r="F288" s="103" t="s">
        <v>4175</v>
      </c>
      <c r="G288" s="104">
        <v>929725</v>
      </c>
      <c r="H288" s="104">
        <v>74378</v>
      </c>
      <c r="I288" s="105">
        <f t="shared" si="4"/>
        <v>1004103</v>
      </c>
      <c r="J288" s="270" t="s">
        <v>3955</v>
      </c>
      <c r="K288" s="271">
        <v>111</v>
      </c>
      <c r="L288" s="85"/>
      <c r="M288" s="84"/>
      <c r="N288" s="85"/>
      <c r="O288" s="85"/>
      <c r="P288" s="85"/>
      <c r="Q288" s="84"/>
      <c r="R288" s="84"/>
      <c r="S288" s="84"/>
      <c r="T288" s="84"/>
      <c r="U288" s="84"/>
    </row>
    <row r="289" spans="1:21" s="107" customFormat="1" ht="25.5" customHeight="1">
      <c r="A289" s="98">
        <v>284</v>
      </c>
      <c r="B289" s="99" t="s">
        <v>33</v>
      </c>
      <c r="C289" s="100">
        <v>45736</v>
      </c>
      <c r="D289" s="101" t="s">
        <v>4176</v>
      </c>
      <c r="E289" s="102" t="s">
        <v>13</v>
      </c>
      <c r="F289" s="103" t="s">
        <v>4177</v>
      </c>
      <c r="G289" s="104">
        <v>1269815</v>
      </c>
      <c r="H289" s="104">
        <v>101585</v>
      </c>
      <c r="I289" s="105">
        <f t="shared" si="4"/>
        <v>1371400</v>
      </c>
      <c r="J289" s="270" t="s">
        <v>3955</v>
      </c>
      <c r="K289" s="271">
        <v>112</v>
      </c>
      <c r="L289" s="85"/>
      <c r="M289" s="84"/>
      <c r="N289" s="85"/>
      <c r="O289" s="85"/>
      <c r="P289" s="85"/>
      <c r="Q289" s="84"/>
      <c r="R289" s="84"/>
      <c r="S289" s="84"/>
      <c r="T289" s="84"/>
      <c r="U289" s="84"/>
    </row>
    <row r="290" spans="1:21" s="107" customFormat="1" ht="25.5" customHeight="1">
      <c r="A290" s="98">
        <v>285</v>
      </c>
      <c r="B290" s="99" t="s">
        <v>33</v>
      </c>
      <c r="C290" s="100">
        <v>45736</v>
      </c>
      <c r="D290" s="101" t="s">
        <v>4178</v>
      </c>
      <c r="E290" s="102" t="s">
        <v>13</v>
      </c>
      <c r="F290" s="103" t="s">
        <v>4179</v>
      </c>
      <c r="G290" s="104">
        <v>1018905</v>
      </c>
      <c r="H290" s="104">
        <v>81512</v>
      </c>
      <c r="I290" s="105">
        <f t="shared" si="4"/>
        <v>1100417</v>
      </c>
      <c r="J290" s="270" t="s">
        <v>3955</v>
      </c>
      <c r="K290" s="271">
        <v>113</v>
      </c>
      <c r="L290" s="85"/>
      <c r="M290" s="84"/>
      <c r="N290" s="85"/>
      <c r="O290" s="85"/>
      <c r="P290" s="85"/>
      <c r="Q290" s="84"/>
      <c r="R290" s="84"/>
      <c r="S290" s="84"/>
      <c r="T290" s="84"/>
      <c r="U290" s="84"/>
    </row>
    <row r="291" spans="1:21" s="107" customFormat="1" ht="25.5" customHeight="1">
      <c r="A291" s="98">
        <v>286</v>
      </c>
      <c r="B291" s="99" t="s">
        <v>33</v>
      </c>
      <c r="C291" s="100">
        <v>45736</v>
      </c>
      <c r="D291" s="101" t="s">
        <v>4180</v>
      </c>
      <c r="E291" s="102" t="s">
        <v>13</v>
      </c>
      <c r="F291" s="103" t="s">
        <v>4181</v>
      </c>
      <c r="G291" s="104">
        <v>1250790</v>
      </c>
      <c r="H291" s="104">
        <v>100063</v>
      </c>
      <c r="I291" s="105">
        <f t="shared" si="4"/>
        <v>1350853</v>
      </c>
      <c r="J291" s="270" t="s">
        <v>3955</v>
      </c>
      <c r="K291" s="271">
        <v>114</v>
      </c>
      <c r="L291" s="85"/>
      <c r="M291" s="84"/>
      <c r="N291" s="85"/>
      <c r="O291" s="85"/>
      <c r="P291" s="85"/>
      <c r="Q291" s="84"/>
      <c r="R291" s="84"/>
      <c r="S291" s="84"/>
      <c r="T291" s="84"/>
      <c r="U291" s="84"/>
    </row>
    <row r="292" spans="1:21" s="107" customFormat="1" ht="25.5" customHeight="1">
      <c r="A292" s="98">
        <v>287</v>
      </c>
      <c r="B292" s="99" t="s">
        <v>33</v>
      </c>
      <c r="C292" s="100">
        <v>45736</v>
      </c>
      <c r="D292" s="101" t="s">
        <v>4182</v>
      </c>
      <c r="E292" s="102" t="s">
        <v>13</v>
      </c>
      <c r="F292" s="103" t="s">
        <v>4183</v>
      </c>
      <c r="G292" s="104">
        <v>929725</v>
      </c>
      <c r="H292" s="104">
        <v>74378</v>
      </c>
      <c r="I292" s="105">
        <f t="shared" si="4"/>
        <v>1004103</v>
      </c>
      <c r="J292" s="270" t="s">
        <v>3955</v>
      </c>
      <c r="K292" s="271">
        <v>115</v>
      </c>
      <c r="L292" s="85"/>
      <c r="M292" s="84"/>
      <c r="N292" s="85"/>
      <c r="O292" s="85"/>
      <c r="P292" s="85"/>
      <c r="Q292" s="84"/>
      <c r="R292" s="84"/>
      <c r="S292" s="84"/>
      <c r="T292" s="84"/>
      <c r="U292" s="84"/>
    </row>
    <row r="293" spans="1:21" s="107" customFormat="1" ht="25.5" customHeight="1">
      <c r="A293" s="98">
        <v>288</v>
      </c>
      <c r="B293" s="99" t="s">
        <v>33</v>
      </c>
      <c r="C293" s="100">
        <v>45736</v>
      </c>
      <c r="D293" s="101" t="s">
        <v>4184</v>
      </c>
      <c r="E293" s="102" t="s">
        <v>13</v>
      </c>
      <c r="F293" s="103" t="s">
        <v>4185</v>
      </c>
      <c r="G293" s="104">
        <v>902660</v>
      </c>
      <c r="H293" s="104">
        <v>72213</v>
      </c>
      <c r="I293" s="105">
        <f t="shared" si="4"/>
        <v>974873</v>
      </c>
      <c r="J293" s="270" t="s">
        <v>3955</v>
      </c>
      <c r="K293" s="271">
        <v>116</v>
      </c>
      <c r="L293" s="85"/>
      <c r="M293" s="84"/>
      <c r="N293" s="85"/>
      <c r="O293" s="85"/>
      <c r="P293" s="85"/>
      <c r="Q293" s="84"/>
      <c r="R293" s="84"/>
      <c r="S293" s="84"/>
      <c r="T293" s="84"/>
      <c r="U293" s="84"/>
    </row>
    <row r="294" spans="1:21" s="107" customFormat="1" ht="25.5" customHeight="1">
      <c r="A294" s="98">
        <v>289</v>
      </c>
      <c r="B294" s="99" t="s">
        <v>33</v>
      </c>
      <c r="C294" s="100">
        <v>45736</v>
      </c>
      <c r="D294" s="101" t="s">
        <v>4186</v>
      </c>
      <c r="E294" s="102" t="s">
        <v>13</v>
      </c>
      <c r="F294" s="103" t="s">
        <v>4187</v>
      </c>
      <c r="G294" s="104">
        <v>807741</v>
      </c>
      <c r="H294" s="104">
        <v>64619</v>
      </c>
      <c r="I294" s="105">
        <f t="shared" si="4"/>
        <v>872360</v>
      </c>
      <c r="J294" s="270" t="s">
        <v>3955</v>
      </c>
      <c r="K294" s="271">
        <v>117</v>
      </c>
      <c r="L294" s="85"/>
      <c r="M294" s="84"/>
      <c r="N294" s="85"/>
      <c r="O294" s="85"/>
      <c r="P294" s="85"/>
      <c r="Q294" s="84"/>
      <c r="R294" s="84"/>
      <c r="S294" s="84"/>
      <c r="T294" s="84"/>
      <c r="U294" s="84"/>
    </row>
    <row r="295" spans="1:21" s="107" customFormat="1" ht="25.5" customHeight="1">
      <c r="A295" s="98">
        <v>290</v>
      </c>
      <c r="B295" s="99" t="s">
        <v>33</v>
      </c>
      <c r="C295" s="100">
        <v>45736</v>
      </c>
      <c r="D295" s="101" t="s">
        <v>4188</v>
      </c>
      <c r="E295" s="102" t="s">
        <v>13</v>
      </c>
      <c r="F295" s="103" t="s">
        <v>4189</v>
      </c>
      <c r="G295" s="104">
        <v>844879</v>
      </c>
      <c r="H295" s="104">
        <v>67590</v>
      </c>
      <c r="I295" s="105">
        <f t="shared" si="4"/>
        <v>912469</v>
      </c>
      <c r="J295" s="270" t="s">
        <v>3955</v>
      </c>
      <c r="K295" s="271">
        <v>118</v>
      </c>
      <c r="L295" s="85"/>
      <c r="M295" s="84"/>
      <c r="N295" s="85"/>
      <c r="O295" s="85"/>
      <c r="P295" s="85"/>
      <c r="Q295" s="84"/>
      <c r="R295" s="84"/>
      <c r="S295" s="84"/>
      <c r="T295" s="84"/>
      <c r="U295" s="84"/>
    </row>
    <row r="296" spans="1:21" s="107" customFormat="1" ht="25.5" customHeight="1">
      <c r="A296" s="98">
        <v>291</v>
      </c>
      <c r="B296" s="99" t="s">
        <v>33</v>
      </c>
      <c r="C296" s="100">
        <v>45736</v>
      </c>
      <c r="D296" s="101" t="s">
        <v>4190</v>
      </c>
      <c r="E296" s="102" t="s">
        <v>13</v>
      </c>
      <c r="F296" s="103" t="s">
        <v>4191</v>
      </c>
      <c r="G296" s="104">
        <v>734310</v>
      </c>
      <c r="H296" s="104">
        <v>58745</v>
      </c>
      <c r="I296" s="105">
        <f t="shared" si="4"/>
        <v>793055</v>
      </c>
      <c r="J296" s="270" t="s">
        <v>3955</v>
      </c>
      <c r="K296" s="271">
        <v>119</v>
      </c>
      <c r="L296" s="85"/>
      <c r="M296" s="84"/>
      <c r="N296" s="85"/>
      <c r="O296" s="85"/>
      <c r="P296" s="85"/>
      <c r="Q296" s="84"/>
      <c r="R296" s="84"/>
      <c r="S296" s="84"/>
      <c r="T296" s="84"/>
      <c r="U296" s="84"/>
    </row>
    <row r="297" spans="1:21" s="107" customFormat="1" ht="25.5" customHeight="1">
      <c r="A297" s="98">
        <v>292</v>
      </c>
      <c r="B297" s="99" t="s">
        <v>33</v>
      </c>
      <c r="C297" s="100">
        <v>45736</v>
      </c>
      <c r="D297" s="101" t="s">
        <v>4192</v>
      </c>
      <c r="E297" s="102" t="s">
        <v>13</v>
      </c>
      <c r="F297" s="103" t="s">
        <v>4193</v>
      </c>
      <c r="G297" s="104">
        <v>1688913</v>
      </c>
      <c r="H297" s="104">
        <v>135113</v>
      </c>
      <c r="I297" s="105">
        <f t="shared" si="4"/>
        <v>1824026</v>
      </c>
      <c r="J297" s="270" t="s">
        <v>3955</v>
      </c>
      <c r="K297" s="271">
        <v>120</v>
      </c>
      <c r="L297" s="85"/>
      <c r="M297" s="84"/>
      <c r="N297" s="85"/>
      <c r="O297" s="85"/>
      <c r="P297" s="85"/>
      <c r="Q297" s="84"/>
      <c r="R297" s="84"/>
      <c r="S297" s="84"/>
      <c r="T297" s="84"/>
      <c r="U297" s="84"/>
    </row>
    <row r="298" spans="1:21" s="107" customFormat="1" ht="25.5" customHeight="1">
      <c r="A298" s="98">
        <v>293</v>
      </c>
      <c r="B298" s="99" t="s">
        <v>33</v>
      </c>
      <c r="C298" s="100">
        <v>45736</v>
      </c>
      <c r="D298" s="101" t="s">
        <v>4194</v>
      </c>
      <c r="E298" s="102" t="s">
        <v>13</v>
      </c>
      <c r="F298" s="103" t="s">
        <v>4195</v>
      </c>
      <c r="G298" s="104">
        <v>862725</v>
      </c>
      <c r="H298" s="104">
        <v>69018</v>
      </c>
      <c r="I298" s="105">
        <f t="shared" si="4"/>
        <v>931743</v>
      </c>
      <c r="J298" s="270" t="s">
        <v>3955</v>
      </c>
      <c r="K298" s="271">
        <v>121</v>
      </c>
      <c r="L298" s="85"/>
      <c r="M298" s="84"/>
      <c r="N298" s="85"/>
      <c r="O298" s="85"/>
      <c r="P298" s="85"/>
      <c r="Q298" s="84"/>
      <c r="R298" s="84"/>
      <c r="S298" s="84"/>
      <c r="T298" s="84"/>
      <c r="U298" s="84"/>
    </row>
    <row r="299" spans="1:21" s="107" customFormat="1" ht="25.5" customHeight="1">
      <c r="A299" s="98">
        <v>294</v>
      </c>
      <c r="B299" s="99" t="s">
        <v>33</v>
      </c>
      <c r="C299" s="100">
        <v>45736</v>
      </c>
      <c r="D299" s="101" t="s">
        <v>4196</v>
      </c>
      <c r="E299" s="102" t="s">
        <v>13</v>
      </c>
      <c r="F299" s="103" t="s">
        <v>4197</v>
      </c>
      <c r="G299" s="104">
        <v>632725</v>
      </c>
      <c r="H299" s="104">
        <v>50618</v>
      </c>
      <c r="I299" s="105">
        <f t="shared" si="4"/>
        <v>683343</v>
      </c>
      <c r="J299" s="270" t="s">
        <v>3955</v>
      </c>
      <c r="K299" s="271">
        <v>122</v>
      </c>
      <c r="L299" s="85"/>
      <c r="M299" s="84"/>
      <c r="N299" s="85"/>
      <c r="O299" s="85"/>
      <c r="P299" s="85"/>
      <c r="Q299" s="84"/>
      <c r="R299" s="84"/>
      <c r="S299" s="84"/>
      <c r="T299" s="84"/>
      <c r="U299" s="84"/>
    </row>
    <row r="300" spans="1:21" s="107" customFormat="1" ht="25.5" customHeight="1">
      <c r="A300" s="98">
        <v>295</v>
      </c>
      <c r="B300" s="99" t="s">
        <v>33</v>
      </c>
      <c r="C300" s="100">
        <v>45736</v>
      </c>
      <c r="D300" s="101" t="s">
        <v>4198</v>
      </c>
      <c r="E300" s="102" t="s">
        <v>13</v>
      </c>
      <c r="F300" s="103" t="s">
        <v>4199</v>
      </c>
      <c r="G300" s="104">
        <v>807741</v>
      </c>
      <c r="H300" s="104">
        <v>64619</v>
      </c>
      <c r="I300" s="105">
        <f t="shared" si="4"/>
        <v>872360</v>
      </c>
      <c r="J300" s="270" t="s">
        <v>3955</v>
      </c>
      <c r="K300" s="271">
        <v>123</v>
      </c>
      <c r="L300" s="85"/>
      <c r="M300" s="84"/>
      <c r="N300" s="85"/>
      <c r="O300" s="85"/>
      <c r="P300" s="85"/>
      <c r="Q300" s="84"/>
      <c r="R300" s="84"/>
      <c r="S300" s="84"/>
      <c r="T300" s="84"/>
      <c r="U300" s="84"/>
    </row>
    <row r="301" spans="1:21" s="107" customFormat="1" ht="25.5" customHeight="1">
      <c r="A301" s="98">
        <v>296</v>
      </c>
      <c r="B301" s="99" t="s">
        <v>33</v>
      </c>
      <c r="C301" s="100">
        <v>45736</v>
      </c>
      <c r="D301" s="101" t="s">
        <v>4200</v>
      </c>
      <c r="E301" s="102" t="s">
        <v>13</v>
      </c>
      <c r="F301" s="103" t="s">
        <v>4201</v>
      </c>
      <c r="G301" s="104">
        <v>1612030</v>
      </c>
      <c r="H301" s="104">
        <v>128962</v>
      </c>
      <c r="I301" s="105">
        <f t="shared" si="4"/>
        <v>1740992</v>
      </c>
      <c r="J301" s="270" t="s">
        <v>3955</v>
      </c>
      <c r="K301" s="271">
        <v>124</v>
      </c>
      <c r="L301" s="85"/>
      <c r="M301" s="84"/>
      <c r="N301" s="85"/>
      <c r="O301" s="85"/>
      <c r="P301" s="85"/>
      <c r="Q301" s="84"/>
      <c r="R301" s="84"/>
      <c r="S301" s="84"/>
      <c r="T301" s="84"/>
      <c r="U301" s="84"/>
    </row>
    <row r="302" spans="1:21" s="107" customFormat="1" ht="25.5" customHeight="1">
      <c r="A302" s="98">
        <v>297</v>
      </c>
      <c r="B302" s="99" t="s">
        <v>33</v>
      </c>
      <c r="C302" s="100">
        <v>45736</v>
      </c>
      <c r="D302" s="101" t="s">
        <v>4202</v>
      </c>
      <c r="E302" s="102" t="s">
        <v>13</v>
      </c>
      <c r="F302" s="103" t="s">
        <v>4203</v>
      </c>
      <c r="G302" s="104">
        <v>1111172</v>
      </c>
      <c r="H302" s="104">
        <v>88894</v>
      </c>
      <c r="I302" s="105">
        <f t="shared" si="4"/>
        <v>1200066</v>
      </c>
      <c r="J302" s="270" t="s">
        <v>3955</v>
      </c>
      <c r="K302" s="271">
        <v>125</v>
      </c>
      <c r="L302" s="85"/>
      <c r="M302" s="84"/>
      <c r="N302" s="85"/>
      <c r="O302" s="85"/>
      <c r="P302" s="85"/>
      <c r="Q302" s="84"/>
      <c r="R302" s="84"/>
      <c r="S302" s="84"/>
      <c r="T302" s="84"/>
      <c r="U302" s="84"/>
    </row>
    <row r="303" spans="1:21" s="107" customFormat="1" ht="25.5" customHeight="1">
      <c r="A303" s="98">
        <v>298</v>
      </c>
      <c r="B303" s="99" t="s">
        <v>33</v>
      </c>
      <c r="C303" s="100">
        <v>45736</v>
      </c>
      <c r="D303" s="101" t="s">
        <v>4204</v>
      </c>
      <c r="E303" s="102" t="s">
        <v>13</v>
      </c>
      <c r="F303" s="103" t="s">
        <v>4205</v>
      </c>
      <c r="G303" s="104">
        <v>1028034</v>
      </c>
      <c r="H303" s="104">
        <v>82243</v>
      </c>
      <c r="I303" s="105">
        <f t="shared" si="4"/>
        <v>1110277</v>
      </c>
      <c r="J303" s="270" t="s">
        <v>3955</v>
      </c>
      <c r="K303" s="271">
        <v>126</v>
      </c>
      <c r="L303" s="85"/>
      <c r="M303" s="84"/>
      <c r="N303" s="85"/>
      <c r="O303" s="85"/>
      <c r="P303" s="85"/>
      <c r="Q303" s="84"/>
      <c r="R303" s="84"/>
      <c r="S303" s="84"/>
      <c r="T303" s="84"/>
      <c r="U303" s="84"/>
    </row>
    <row r="304" spans="1:21" s="107" customFormat="1" ht="25.5" customHeight="1">
      <c r="A304" s="98">
        <v>299</v>
      </c>
      <c r="B304" s="99" t="s">
        <v>33</v>
      </c>
      <c r="C304" s="100">
        <v>45736</v>
      </c>
      <c r="D304" s="101" t="s">
        <v>4206</v>
      </c>
      <c r="E304" s="102" t="s">
        <v>13</v>
      </c>
      <c r="F304" s="103" t="s">
        <v>4207</v>
      </c>
      <c r="G304" s="104">
        <v>954603</v>
      </c>
      <c r="H304" s="104">
        <v>76368</v>
      </c>
      <c r="I304" s="105">
        <f t="shared" si="4"/>
        <v>1030971</v>
      </c>
      <c r="J304" s="270" t="s">
        <v>3955</v>
      </c>
      <c r="K304" s="271">
        <v>127</v>
      </c>
      <c r="L304" s="85"/>
      <c r="M304" s="84"/>
      <c r="N304" s="85"/>
      <c r="O304" s="85"/>
      <c r="P304" s="85"/>
      <c r="Q304" s="84"/>
      <c r="R304" s="84"/>
      <c r="S304" s="84"/>
      <c r="T304" s="84"/>
      <c r="U304" s="84"/>
    </row>
    <row r="305" spans="1:21" s="107" customFormat="1" ht="25.5" customHeight="1">
      <c r="A305" s="98">
        <v>300</v>
      </c>
      <c r="B305" s="99" t="s">
        <v>33</v>
      </c>
      <c r="C305" s="100">
        <v>45736</v>
      </c>
      <c r="D305" s="101" t="s">
        <v>4208</v>
      </c>
      <c r="E305" s="102" t="s">
        <v>13</v>
      </c>
      <c r="F305" s="103" t="s">
        <v>4209</v>
      </c>
      <c r="G305" s="104">
        <v>963348</v>
      </c>
      <c r="H305" s="104">
        <v>77068</v>
      </c>
      <c r="I305" s="105">
        <f t="shared" si="4"/>
        <v>1040416</v>
      </c>
      <c r="J305" s="270" t="s">
        <v>3955</v>
      </c>
      <c r="K305" s="271">
        <v>128</v>
      </c>
      <c r="L305" s="85"/>
      <c r="M305" s="84"/>
      <c r="N305" s="85"/>
      <c r="O305" s="85"/>
      <c r="P305" s="85"/>
      <c r="Q305" s="84"/>
      <c r="R305" s="84"/>
      <c r="S305" s="84"/>
      <c r="T305" s="84"/>
      <c r="U305" s="84"/>
    </row>
    <row r="306" spans="1:21" s="107" customFormat="1" ht="25.5" customHeight="1">
      <c r="A306" s="98">
        <v>301</v>
      </c>
      <c r="B306" s="99" t="s">
        <v>33</v>
      </c>
      <c r="C306" s="100">
        <v>45736</v>
      </c>
      <c r="D306" s="101" t="s">
        <v>4210</v>
      </c>
      <c r="E306" s="102" t="s">
        <v>13</v>
      </c>
      <c r="F306" s="103" t="s">
        <v>4211</v>
      </c>
      <c r="G306" s="104">
        <v>708576</v>
      </c>
      <c r="H306" s="104">
        <v>56686</v>
      </c>
      <c r="I306" s="105">
        <f t="shared" si="4"/>
        <v>765262</v>
      </c>
      <c r="J306" s="270" t="s">
        <v>3955</v>
      </c>
      <c r="K306" s="271">
        <v>129</v>
      </c>
      <c r="L306" s="85"/>
      <c r="M306" s="84"/>
      <c r="N306" s="85"/>
      <c r="O306" s="85"/>
      <c r="P306" s="85"/>
      <c r="Q306" s="84"/>
      <c r="R306" s="84"/>
      <c r="S306" s="84"/>
      <c r="T306" s="84"/>
      <c r="U306" s="84"/>
    </row>
    <row r="307" spans="1:21" s="107" customFormat="1" ht="25.5" customHeight="1">
      <c r="A307" s="98">
        <v>302</v>
      </c>
      <c r="B307" s="99" t="s">
        <v>33</v>
      </c>
      <c r="C307" s="100">
        <v>45736</v>
      </c>
      <c r="D307" s="101" t="s">
        <v>4212</v>
      </c>
      <c r="E307" s="102" t="s">
        <v>13</v>
      </c>
      <c r="F307" s="103" t="s">
        <v>4213</v>
      </c>
      <c r="G307" s="104">
        <v>806021</v>
      </c>
      <c r="H307" s="104">
        <v>64482</v>
      </c>
      <c r="I307" s="105">
        <f t="shared" si="4"/>
        <v>870503</v>
      </c>
      <c r="J307" s="270" t="s">
        <v>3955</v>
      </c>
      <c r="K307" s="271">
        <v>130</v>
      </c>
      <c r="L307" s="85"/>
      <c r="M307" s="84"/>
      <c r="N307" s="85"/>
      <c r="O307" s="85"/>
      <c r="P307" s="85"/>
      <c r="Q307" s="84"/>
      <c r="R307" s="84"/>
      <c r="S307" s="84"/>
      <c r="T307" s="84"/>
      <c r="U307" s="84"/>
    </row>
    <row r="308" spans="1:21" s="107" customFormat="1" ht="25.5" customHeight="1">
      <c r="A308" s="98">
        <v>303</v>
      </c>
      <c r="B308" s="99" t="s">
        <v>33</v>
      </c>
      <c r="C308" s="100">
        <v>45736</v>
      </c>
      <c r="D308" s="101" t="s">
        <v>4214</v>
      </c>
      <c r="E308" s="102" t="s">
        <v>13</v>
      </c>
      <c r="F308" s="103" t="s">
        <v>4215</v>
      </c>
      <c r="G308" s="104">
        <v>734310</v>
      </c>
      <c r="H308" s="104">
        <v>58745</v>
      </c>
      <c r="I308" s="105">
        <f t="shared" si="4"/>
        <v>793055</v>
      </c>
      <c r="J308" s="270" t="s">
        <v>3955</v>
      </c>
      <c r="K308" s="271">
        <v>131</v>
      </c>
      <c r="L308" s="85"/>
      <c r="M308" s="84"/>
      <c r="N308" s="85"/>
      <c r="O308" s="85"/>
      <c r="P308" s="85"/>
      <c r="Q308" s="84"/>
      <c r="R308" s="84"/>
      <c r="S308" s="84"/>
      <c r="T308" s="84"/>
      <c r="U308" s="84"/>
    </row>
    <row r="309" spans="1:21" s="107" customFormat="1" ht="25.5" customHeight="1">
      <c r="A309" s="98">
        <v>304</v>
      </c>
      <c r="B309" s="99" t="s">
        <v>33</v>
      </c>
      <c r="C309" s="100">
        <v>45736</v>
      </c>
      <c r="D309" s="101" t="s">
        <v>4216</v>
      </c>
      <c r="E309" s="102" t="s">
        <v>13</v>
      </c>
      <c r="F309" s="103" t="s">
        <v>4217</v>
      </c>
      <c r="G309" s="104">
        <v>1542051</v>
      </c>
      <c r="H309" s="104">
        <v>123364</v>
      </c>
      <c r="I309" s="105">
        <f t="shared" si="4"/>
        <v>1665415</v>
      </c>
      <c r="J309" s="270" t="s">
        <v>3955</v>
      </c>
      <c r="K309" s="271">
        <v>132</v>
      </c>
      <c r="L309" s="85"/>
      <c r="M309" s="84"/>
      <c r="N309" s="85"/>
      <c r="O309" s="85"/>
      <c r="P309" s="85"/>
      <c r="Q309" s="84"/>
      <c r="R309" s="84"/>
      <c r="S309" s="84"/>
      <c r="T309" s="84"/>
      <c r="U309" s="84"/>
    </row>
    <row r="310" spans="1:21" s="107" customFormat="1" ht="25.5" customHeight="1">
      <c r="A310" s="98">
        <v>305</v>
      </c>
      <c r="B310" s="99" t="s">
        <v>33</v>
      </c>
      <c r="C310" s="100">
        <v>45736</v>
      </c>
      <c r="D310" s="101" t="s">
        <v>4218</v>
      </c>
      <c r="E310" s="102" t="s">
        <v>13</v>
      </c>
      <c r="F310" s="103" t="s">
        <v>4219</v>
      </c>
      <c r="G310" s="104">
        <v>734310</v>
      </c>
      <c r="H310" s="104">
        <v>58745</v>
      </c>
      <c r="I310" s="105">
        <f t="shared" si="4"/>
        <v>793055</v>
      </c>
      <c r="J310" s="270" t="s">
        <v>3955</v>
      </c>
      <c r="K310" s="271">
        <v>133</v>
      </c>
      <c r="L310" s="85"/>
      <c r="M310" s="84"/>
      <c r="N310" s="85"/>
      <c r="O310" s="85"/>
      <c r="P310" s="85"/>
      <c r="Q310" s="84"/>
      <c r="R310" s="84"/>
      <c r="S310" s="84"/>
      <c r="T310" s="84"/>
      <c r="U310" s="84"/>
    </row>
    <row r="311" spans="1:21" s="107" customFormat="1" ht="25.5" customHeight="1">
      <c r="A311" s="98">
        <v>306</v>
      </c>
      <c r="B311" s="99" t="s">
        <v>33</v>
      </c>
      <c r="C311" s="100">
        <v>45736</v>
      </c>
      <c r="D311" s="101" t="s">
        <v>4220</v>
      </c>
      <c r="E311" s="102" t="s">
        <v>13</v>
      </c>
      <c r="F311" s="103" t="s">
        <v>4221</v>
      </c>
      <c r="G311" s="104">
        <v>2582050</v>
      </c>
      <c r="H311" s="104">
        <v>206564</v>
      </c>
      <c r="I311" s="105">
        <f t="shared" si="4"/>
        <v>2788614</v>
      </c>
      <c r="J311" s="270" t="s">
        <v>3955</v>
      </c>
      <c r="K311" s="271">
        <v>134</v>
      </c>
      <c r="L311" s="85"/>
      <c r="M311" s="84"/>
      <c r="N311" s="85"/>
      <c r="O311" s="85"/>
      <c r="P311" s="85"/>
      <c r="Q311" s="84"/>
      <c r="R311" s="84"/>
      <c r="S311" s="84"/>
      <c r="T311" s="84"/>
      <c r="U311" s="84"/>
    </row>
    <row r="312" spans="1:21" s="107" customFormat="1" ht="25.5" customHeight="1">
      <c r="A312" s="98">
        <v>307</v>
      </c>
      <c r="B312" s="99" t="s">
        <v>33</v>
      </c>
      <c r="C312" s="100">
        <v>45736</v>
      </c>
      <c r="D312" s="101" t="s">
        <v>4222</v>
      </c>
      <c r="E312" s="102" t="s">
        <v>13</v>
      </c>
      <c r="F312" s="103" t="s">
        <v>4223</v>
      </c>
      <c r="G312" s="104">
        <v>1322957</v>
      </c>
      <c r="H312" s="104">
        <v>105837</v>
      </c>
      <c r="I312" s="105">
        <f t="shared" si="4"/>
        <v>1428794</v>
      </c>
      <c r="J312" s="270" t="s">
        <v>3955</v>
      </c>
      <c r="K312" s="271">
        <v>135</v>
      </c>
      <c r="L312" s="85"/>
      <c r="M312" s="84"/>
      <c r="N312" s="85"/>
      <c r="O312" s="85"/>
      <c r="P312" s="85"/>
      <c r="Q312" s="84"/>
      <c r="R312" s="84"/>
      <c r="S312" s="84"/>
      <c r="T312" s="84"/>
      <c r="U312" s="84"/>
    </row>
    <row r="313" spans="1:21" s="107" customFormat="1" ht="25.5" customHeight="1">
      <c r="A313" s="98">
        <v>308</v>
      </c>
      <c r="B313" s="99" t="s">
        <v>33</v>
      </c>
      <c r="C313" s="100">
        <v>45736</v>
      </c>
      <c r="D313" s="101" t="s">
        <v>4224</v>
      </c>
      <c r="E313" s="102" t="s">
        <v>13</v>
      </c>
      <c r="F313" s="103" t="s">
        <v>4225</v>
      </c>
      <c r="G313" s="104">
        <v>2872924</v>
      </c>
      <c r="H313" s="104">
        <v>229834</v>
      </c>
      <c r="I313" s="105">
        <f t="shared" si="4"/>
        <v>3102758</v>
      </c>
      <c r="J313" s="270" t="s">
        <v>3955</v>
      </c>
      <c r="K313" s="271">
        <v>136</v>
      </c>
      <c r="L313" s="85"/>
      <c r="M313" s="84"/>
      <c r="N313" s="85"/>
      <c r="O313" s="85"/>
      <c r="P313" s="85"/>
      <c r="Q313" s="84"/>
      <c r="R313" s="84"/>
      <c r="S313" s="84"/>
      <c r="T313" s="84"/>
      <c r="U313" s="84"/>
    </row>
    <row r="314" spans="1:21" s="107" customFormat="1" ht="25.5" customHeight="1">
      <c r="A314" s="98">
        <v>309</v>
      </c>
      <c r="B314" s="99" t="s">
        <v>33</v>
      </c>
      <c r="C314" s="100">
        <v>45736</v>
      </c>
      <c r="D314" s="101" t="s">
        <v>4226</v>
      </c>
      <c r="E314" s="102" t="s">
        <v>13</v>
      </c>
      <c r="F314" s="103" t="s">
        <v>4227</v>
      </c>
      <c r="G314" s="104">
        <v>1116060</v>
      </c>
      <c r="H314" s="104">
        <v>89285</v>
      </c>
      <c r="I314" s="105">
        <f t="shared" si="4"/>
        <v>1205345</v>
      </c>
      <c r="J314" s="270" t="s">
        <v>3955</v>
      </c>
      <c r="K314" s="271">
        <v>137</v>
      </c>
      <c r="L314" s="85"/>
      <c r="M314" s="84"/>
      <c r="N314" s="85"/>
      <c r="O314" s="85"/>
      <c r="P314" s="85"/>
      <c r="Q314" s="84"/>
      <c r="R314" s="84"/>
      <c r="S314" s="84"/>
      <c r="T314" s="84"/>
      <c r="U314" s="84"/>
    </row>
    <row r="315" spans="1:21" s="107" customFormat="1" ht="25.5" customHeight="1">
      <c r="A315" s="98">
        <v>310</v>
      </c>
      <c r="B315" s="99" t="s">
        <v>33</v>
      </c>
      <c r="C315" s="100">
        <v>45736</v>
      </c>
      <c r="D315" s="101" t="s">
        <v>4228</v>
      </c>
      <c r="E315" s="102" t="s">
        <v>13</v>
      </c>
      <c r="F315" s="103" t="s">
        <v>4229</v>
      </c>
      <c r="G315" s="104">
        <v>1116060</v>
      </c>
      <c r="H315" s="104">
        <v>89285</v>
      </c>
      <c r="I315" s="105">
        <f t="shared" si="4"/>
        <v>1205345</v>
      </c>
      <c r="J315" s="270" t="s">
        <v>3955</v>
      </c>
      <c r="K315" s="271">
        <v>138</v>
      </c>
      <c r="L315" s="85"/>
      <c r="M315" s="84"/>
      <c r="N315" s="85"/>
      <c r="O315" s="85"/>
      <c r="P315" s="85"/>
      <c r="Q315" s="84"/>
      <c r="R315" s="84"/>
      <c r="S315" s="84"/>
      <c r="T315" s="84"/>
      <c r="U315" s="84"/>
    </row>
    <row r="316" spans="1:21" s="107" customFormat="1" ht="25.5" customHeight="1">
      <c r="A316" s="98">
        <v>311</v>
      </c>
      <c r="B316" s="99" t="s">
        <v>33</v>
      </c>
      <c r="C316" s="100">
        <v>45736</v>
      </c>
      <c r="D316" s="101" t="s">
        <v>4230</v>
      </c>
      <c r="E316" s="102" t="s">
        <v>13</v>
      </c>
      <c r="F316" s="103" t="s">
        <v>4231</v>
      </c>
      <c r="G316" s="104">
        <v>734310</v>
      </c>
      <c r="H316" s="104">
        <v>58745</v>
      </c>
      <c r="I316" s="105">
        <f t="shared" si="4"/>
        <v>793055</v>
      </c>
      <c r="J316" s="270" t="s">
        <v>3955</v>
      </c>
      <c r="K316" s="271">
        <v>139</v>
      </c>
      <c r="L316" s="85"/>
      <c r="M316" s="84"/>
      <c r="N316" s="85"/>
      <c r="O316" s="85"/>
      <c r="P316" s="85"/>
      <c r="Q316" s="84"/>
      <c r="R316" s="84"/>
      <c r="S316" s="84"/>
      <c r="T316" s="84"/>
      <c r="U316" s="84"/>
    </row>
    <row r="317" spans="1:21" s="107" customFormat="1" ht="25.5" customHeight="1">
      <c r="A317" s="98">
        <v>312</v>
      </c>
      <c r="B317" s="99" t="s">
        <v>33</v>
      </c>
      <c r="C317" s="100">
        <v>45736</v>
      </c>
      <c r="D317" s="101" t="s">
        <v>4232</v>
      </c>
      <c r="E317" s="102" t="s">
        <v>13</v>
      </c>
      <c r="F317" s="103" t="s">
        <v>4233</v>
      </c>
      <c r="G317" s="104">
        <v>371250</v>
      </c>
      <c r="H317" s="104">
        <v>29700</v>
      </c>
      <c r="I317" s="105">
        <f t="shared" si="4"/>
        <v>400950</v>
      </c>
      <c r="J317" s="270" t="s">
        <v>3955</v>
      </c>
      <c r="K317" s="271">
        <v>140</v>
      </c>
      <c r="L317" s="85"/>
      <c r="M317" s="84"/>
      <c r="N317" s="85"/>
      <c r="O317" s="85"/>
      <c r="P317" s="85"/>
      <c r="Q317" s="84"/>
      <c r="R317" s="84"/>
      <c r="S317" s="84"/>
      <c r="T317" s="84"/>
      <c r="U317" s="84"/>
    </row>
    <row r="318" spans="1:21" s="107" customFormat="1" ht="25.5" customHeight="1">
      <c r="A318" s="98">
        <v>313</v>
      </c>
      <c r="B318" s="99" t="s">
        <v>33</v>
      </c>
      <c r="C318" s="100">
        <v>45736</v>
      </c>
      <c r="D318" s="101" t="s">
        <v>4234</v>
      </c>
      <c r="E318" s="102" t="s">
        <v>13</v>
      </c>
      <c r="F318" s="103" t="s">
        <v>4235</v>
      </c>
      <c r="G318" s="104">
        <v>1056310</v>
      </c>
      <c r="H318" s="104">
        <v>84505</v>
      </c>
      <c r="I318" s="105">
        <f t="shared" si="4"/>
        <v>1140815</v>
      </c>
      <c r="J318" s="270" t="s">
        <v>3955</v>
      </c>
      <c r="K318" s="271">
        <v>141</v>
      </c>
      <c r="L318" s="85"/>
      <c r="M318" s="84"/>
      <c r="N318" s="85"/>
      <c r="O318" s="85"/>
      <c r="P318" s="85"/>
      <c r="Q318" s="84"/>
      <c r="R318" s="84"/>
      <c r="S318" s="84"/>
      <c r="T318" s="84"/>
      <c r="U318" s="84"/>
    </row>
    <row r="319" spans="1:21" s="107" customFormat="1" ht="25.5" customHeight="1">
      <c r="A319" s="98">
        <v>314</v>
      </c>
      <c r="B319" s="99" t="s">
        <v>33</v>
      </c>
      <c r="C319" s="100">
        <v>45736</v>
      </c>
      <c r="D319" s="101" t="s">
        <v>4236</v>
      </c>
      <c r="E319" s="102" t="s">
        <v>13</v>
      </c>
      <c r="F319" s="103" t="s">
        <v>4237</v>
      </c>
      <c r="G319" s="104">
        <v>555290</v>
      </c>
      <c r="H319" s="104">
        <v>44423</v>
      </c>
      <c r="I319" s="105">
        <f t="shared" si="4"/>
        <v>599713</v>
      </c>
      <c r="J319" s="270" t="s">
        <v>3955</v>
      </c>
      <c r="K319" s="271">
        <v>142</v>
      </c>
      <c r="L319" s="85"/>
      <c r="M319" s="84"/>
      <c r="N319" s="85"/>
      <c r="O319" s="85"/>
      <c r="P319" s="85"/>
      <c r="Q319" s="84"/>
      <c r="R319" s="84"/>
      <c r="S319" s="84"/>
      <c r="T319" s="84"/>
      <c r="U319" s="84"/>
    </row>
    <row r="320" spans="1:21" s="107" customFormat="1" ht="25.5" customHeight="1">
      <c r="A320" s="98">
        <v>315</v>
      </c>
      <c r="B320" s="99" t="s">
        <v>33</v>
      </c>
      <c r="C320" s="100">
        <v>45736</v>
      </c>
      <c r="D320" s="101" t="s">
        <v>4238</v>
      </c>
      <c r="E320" s="102" t="s">
        <v>13</v>
      </c>
      <c r="F320" s="103" t="s">
        <v>4239</v>
      </c>
      <c r="G320" s="104">
        <v>2767335</v>
      </c>
      <c r="H320" s="104">
        <v>221387</v>
      </c>
      <c r="I320" s="105">
        <f t="shared" si="4"/>
        <v>2988722</v>
      </c>
      <c r="J320" s="270" t="s">
        <v>3955</v>
      </c>
      <c r="K320" s="271">
        <v>143</v>
      </c>
      <c r="L320" s="85"/>
      <c r="M320" s="84"/>
      <c r="N320" s="85"/>
      <c r="O320" s="85"/>
      <c r="P320" s="85"/>
      <c r="Q320" s="84"/>
      <c r="R320" s="84"/>
      <c r="S320" s="84"/>
      <c r="T320" s="84"/>
      <c r="U320" s="84"/>
    </row>
    <row r="321" spans="1:21" s="107" customFormat="1" ht="25.5" customHeight="1">
      <c r="A321" s="98">
        <v>316</v>
      </c>
      <c r="B321" s="99" t="s">
        <v>33</v>
      </c>
      <c r="C321" s="100">
        <v>45736</v>
      </c>
      <c r="D321" s="101" t="s">
        <v>4240</v>
      </c>
      <c r="E321" s="102" t="s">
        <v>13</v>
      </c>
      <c r="F321" s="103" t="s">
        <v>4241</v>
      </c>
      <c r="G321" s="104">
        <v>1466130</v>
      </c>
      <c r="H321" s="104">
        <v>117290</v>
      </c>
      <c r="I321" s="105">
        <f t="shared" si="4"/>
        <v>1583420</v>
      </c>
      <c r="J321" s="270" t="s">
        <v>3955</v>
      </c>
      <c r="K321" s="271">
        <v>144</v>
      </c>
      <c r="L321" s="85"/>
      <c r="M321" s="84"/>
      <c r="N321" s="85"/>
      <c r="O321" s="85"/>
      <c r="P321" s="85"/>
      <c r="Q321" s="84"/>
      <c r="R321" s="84"/>
      <c r="S321" s="84"/>
      <c r="T321" s="84"/>
      <c r="U321" s="84"/>
    </row>
    <row r="322" spans="1:21" s="107" customFormat="1" ht="25.5" customHeight="1">
      <c r="A322" s="98">
        <v>317</v>
      </c>
      <c r="B322" s="99" t="s">
        <v>33</v>
      </c>
      <c r="C322" s="100">
        <v>45736</v>
      </c>
      <c r="D322" s="101" t="s">
        <v>4242</v>
      </c>
      <c r="E322" s="102" t="s">
        <v>13</v>
      </c>
      <c r="F322" s="103" t="s">
        <v>4243</v>
      </c>
      <c r="G322" s="104">
        <v>918310</v>
      </c>
      <c r="H322" s="104">
        <v>73465</v>
      </c>
      <c r="I322" s="105">
        <f t="shared" si="4"/>
        <v>991775</v>
      </c>
      <c r="J322" s="270" t="s">
        <v>3955</v>
      </c>
      <c r="K322" s="271">
        <v>145</v>
      </c>
      <c r="L322" s="85"/>
      <c r="M322" s="84"/>
      <c r="N322" s="85"/>
      <c r="O322" s="85"/>
      <c r="P322" s="85"/>
      <c r="Q322" s="84"/>
      <c r="R322" s="84"/>
      <c r="S322" s="84"/>
      <c r="T322" s="84"/>
      <c r="U322" s="84"/>
    </row>
    <row r="323" spans="1:21" s="107" customFormat="1" ht="25.5" customHeight="1">
      <c r="A323" s="98">
        <v>318</v>
      </c>
      <c r="B323" s="99" t="s">
        <v>33</v>
      </c>
      <c r="C323" s="100">
        <v>45736</v>
      </c>
      <c r="D323" s="101" t="s">
        <v>4244</v>
      </c>
      <c r="E323" s="102" t="s">
        <v>13</v>
      </c>
      <c r="F323" s="103" t="s">
        <v>4245</v>
      </c>
      <c r="G323" s="104">
        <v>150546</v>
      </c>
      <c r="H323" s="104">
        <v>12044</v>
      </c>
      <c r="I323" s="105">
        <f t="shared" si="4"/>
        <v>162590</v>
      </c>
      <c r="J323" s="270" t="s">
        <v>3955</v>
      </c>
      <c r="K323" s="271">
        <v>146</v>
      </c>
      <c r="L323" s="85"/>
      <c r="M323" s="84"/>
      <c r="N323" s="85"/>
      <c r="O323" s="85"/>
      <c r="P323" s="85"/>
      <c r="Q323" s="84"/>
      <c r="R323" s="84"/>
      <c r="S323" s="84"/>
      <c r="T323" s="84"/>
      <c r="U323" s="84"/>
    </row>
    <row r="324" spans="1:21" s="107" customFormat="1" ht="25.5" customHeight="1">
      <c r="A324" s="98">
        <v>319</v>
      </c>
      <c r="B324" s="99" t="s">
        <v>33</v>
      </c>
      <c r="C324" s="100">
        <v>45736</v>
      </c>
      <c r="D324" s="101" t="s">
        <v>4246</v>
      </c>
      <c r="E324" s="102" t="s">
        <v>13</v>
      </c>
      <c r="F324" s="103" t="s">
        <v>4247</v>
      </c>
      <c r="G324" s="104">
        <v>1174896</v>
      </c>
      <c r="H324" s="104">
        <v>93992</v>
      </c>
      <c r="I324" s="105">
        <f t="shared" si="4"/>
        <v>1268888</v>
      </c>
      <c r="J324" s="270" t="s">
        <v>3955</v>
      </c>
      <c r="K324" s="271">
        <v>147</v>
      </c>
      <c r="L324" s="85"/>
      <c r="M324" s="84"/>
      <c r="N324" s="85"/>
      <c r="O324" s="85"/>
      <c r="P324" s="85"/>
      <c r="Q324" s="84"/>
      <c r="R324" s="84"/>
      <c r="S324" s="84"/>
      <c r="T324" s="84"/>
      <c r="U324" s="84"/>
    </row>
    <row r="325" spans="1:21" s="107" customFormat="1" ht="25.5" customHeight="1">
      <c r="A325" s="98">
        <v>320</v>
      </c>
      <c r="B325" s="99" t="s">
        <v>33</v>
      </c>
      <c r="C325" s="100">
        <v>45736</v>
      </c>
      <c r="D325" s="101" t="s">
        <v>4248</v>
      </c>
      <c r="E325" s="102" t="s">
        <v>13</v>
      </c>
      <c r="F325" s="103" t="s">
        <v>4249</v>
      </c>
      <c r="G325" s="104">
        <v>1297790</v>
      </c>
      <c r="H325" s="104">
        <v>103823</v>
      </c>
      <c r="I325" s="105">
        <f t="shared" si="4"/>
        <v>1401613</v>
      </c>
      <c r="J325" s="270" t="s">
        <v>3955</v>
      </c>
      <c r="K325" s="271">
        <v>148</v>
      </c>
      <c r="L325" s="85"/>
      <c r="M325" s="84"/>
      <c r="N325" s="85"/>
      <c r="O325" s="85"/>
      <c r="P325" s="85"/>
      <c r="Q325" s="84"/>
      <c r="R325" s="84"/>
      <c r="S325" s="84"/>
      <c r="T325" s="84"/>
      <c r="U325" s="84"/>
    </row>
    <row r="326" spans="1:21" s="107" customFormat="1" ht="25.5" customHeight="1">
      <c r="A326" s="98">
        <v>321</v>
      </c>
      <c r="B326" s="99" t="s">
        <v>33</v>
      </c>
      <c r="C326" s="100">
        <v>45736</v>
      </c>
      <c r="D326" s="101" t="s">
        <v>4250</v>
      </c>
      <c r="E326" s="102" t="s">
        <v>13</v>
      </c>
      <c r="F326" s="103" t="s">
        <v>4251</v>
      </c>
      <c r="G326" s="104">
        <v>1110580</v>
      </c>
      <c r="H326" s="104">
        <v>88846</v>
      </c>
      <c r="I326" s="105">
        <f t="shared" si="4"/>
        <v>1199426</v>
      </c>
      <c r="J326" s="270" t="s">
        <v>3955</v>
      </c>
      <c r="K326" s="271">
        <v>149</v>
      </c>
      <c r="L326" s="85"/>
      <c r="M326" s="84"/>
      <c r="N326" s="85"/>
      <c r="O326" s="85"/>
      <c r="P326" s="85"/>
      <c r="Q326" s="84"/>
      <c r="R326" s="84"/>
      <c r="S326" s="84"/>
      <c r="T326" s="84"/>
      <c r="U326" s="84"/>
    </row>
    <row r="327" spans="1:21" s="107" customFormat="1" ht="25.5" customHeight="1">
      <c r="A327" s="98">
        <v>322</v>
      </c>
      <c r="B327" s="99" t="s">
        <v>33</v>
      </c>
      <c r="C327" s="100">
        <v>45736</v>
      </c>
      <c r="D327" s="101" t="s">
        <v>4252</v>
      </c>
      <c r="E327" s="102" t="s">
        <v>13</v>
      </c>
      <c r="F327" s="103" t="s">
        <v>4253</v>
      </c>
      <c r="G327" s="104">
        <v>1514030</v>
      </c>
      <c r="H327" s="104">
        <v>121122</v>
      </c>
      <c r="I327" s="105">
        <f t="shared" ref="I327:I390" si="5">G327+H327</f>
        <v>1635152</v>
      </c>
      <c r="J327" s="270" t="s">
        <v>3955</v>
      </c>
      <c r="K327" s="271">
        <v>150</v>
      </c>
      <c r="L327" s="85"/>
      <c r="M327" s="84"/>
      <c r="N327" s="85"/>
      <c r="O327" s="85"/>
      <c r="P327" s="85"/>
      <c r="Q327" s="84"/>
      <c r="R327" s="84"/>
      <c r="S327" s="84"/>
      <c r="T327" s="84"/>
      <c r="U327" s="84"/>
    </row>
    <row r="328" spans="1:21" s="107" customFormat="1" ht="25.5" customHeight="1">
      <c r="A328" s="98">
        <v>323</v>
      </c>
      <c r="B328" s="99" t="s">
        <v>33</v>
      </c>
      <c r="C328" s="100">
        <v>45736</v>
      </c>
      <c r="D328" s="101" t="s">
        <v>4254</v>
      </c>
      <c r="E328" s="102" t="s">
        <v>13</v>
      </c>
      <c r="F328" s="103" t="s">
        <v>4255</v>
      </c>
      <c r="G328" s="104">
        <v>879225</v>
      </c>
      <c r="H328" s="104">
        <v>70338</v>
      </c>
      <c r="I328" s="105">
        <f t="shared" si="5"/>
        <v>949563</v>
      </c>
      <c r="J328" s="270" t="s">
        <v>3955</v>
      </c>
      <c r="K328" s="271">
        <v>174</v>
      </c>
      <c r="L328" s="85"/>
      <c r="M328" s="84"/>
      <c r="N328" s="85"/>
      <c r="O328" s="85"/>
      <c r="P328" s="85"/>
      <c r="Q328" s="84"/>
      <c r="R328" s="84"/>
      <c r="S328" s="84"/>
      <c r="T328" s="84"/>
      <c r="U328" s="84"/>
    </row>
    <row r="329" spans="1:21" s="107" customFormat="1" ht="25.5" customHeight="1">
      <c r="A329" s="98">
        <v>324</v>
      </c>
      <c r="B329" s="99" t="s">
        <v>33</v>
      </c>
      <c r="C329" s="100">
        <v>45736</v>
      </c>
      <c r="D329" s="101" t="s">
        <v>4256</v>
      </c>
      <c r="E329" s="102" t="s">
        <v>13</v>
      </c>
      <c r="F329" s="103" t="s">
        <v>4257</v>
      </c>
      <c r="G329" s="104">
        <v>2745025</v>
      </c>
      <c r="H329" s="104">
        <v>219602</v>
      </c>
      <c r="I329" s="105">
        <f t="shared" si="5"/>
        <v>2964627</v>
      </c>
      <c r="J329" s="270" t="s">
        <v>3955</v>
      </c>
      <c r="K329" s="271">
        <v>151</v>
      </c>
      <c r="L329" s="85"/>
      <c r="M329" s="84"/>
      <c r="N329" s="85"/>
      <c r="O329" s="85"/>
      <c r="P329" s="85"/>
      <c r="Q329" s="84"/>
      <c r="R329" s="84"/>
      <c r="S329" s="84"/>
      <c r="T329" s="84"/>
      <c r="U329" s="84"/>
    </row>
    <row r="330" spans="1:21" s="107" customFormat="1" ht="25.5" customHeight="1">
      <c r="A330" s="98">
        <v>325</v>
      </c>
      <c r="B330" s="99" t="s">
        <v>33</v>
      </c>
      <c r="C330" s="100">
        <v>45736</v>
      </c>
      <c r="D330" s="101" t="s">
        <v>4258</v>
      </c>
      <c r="E330" s="102" t="s">
        <v>13</v>
      </c>
      <c r="F330" s="103" t="s">
        <v>4259</v>
      </c>
      <c r="G330" s="104">
        <v>558030</v>
      </c>
      <c r="H330" s="104">
        <v>44642</v>
      </c>
      <c r="I330" s="105">
        <f t="shared" si="5"/>
        <v>602672</v>
      </c>
      <c r="J330" s="270" t="s">
        <v>3955</v>
      </c>
      <c r="K330" s="271">
        <v>152</v>
      </c>
      <c r="L330" s="85"/>
      <c r="M330" s="84"/>
      <c r="N330" s="85"/>
      <c r="O330" s="85"/>
      <c r="P330" s="85"/>
      <c r="Q330" s="84"/>
      <c r="R330" s="84"/>
      <c r="S330" s="84"/>
      <c r="T330" s="84"/>
      <c r="U330" s="84"/>
    </row>
    <row r="331" spans="1:21" s="107" customFormat="1" ht="25.5" customHeight="1">
      <c r="A331" s="98">
        <v>326</v>
      </c>
      <c r="B331" s="99" t="s">
        <v>33</v>
      </c>
      <c r="C331" s="100">
        <v>45736</v>
      </c>
      <c r="D331" s="101" t="s">
        <v>4260</v>
      </c>
      <c r="E331" s="102" t="s">
        <v>13</v>
      </c>
      <c r="F331" s="103" t="s">
        <v>4261</v>
      </c>
      <c r="G331" s="104">
        <v>1116060</v>
      </c>
      <c r="H331" s="104">
        <v>89285</v>
      </c>
      <c r="I331" s="105">
        <f t="shared" si="5"/>
        <v>1205345</v>
      </c>
      <c r="J331" s="270" t="s">
        <v>3955</v>
      </c>
      <c r="K331" s="271">
        <v>153</v>
      </c>
      <c r="L331" s="85"/>
      <c r="M331" s="84"/>
      <c r="N331" s="85"/>
      <c r="O331" s="85"/>
      <c r="P331" s="85"/>
      <c r="Q331" s="84"/>
      <c r="R331" s="84"/>
      <c r="S331" s="84"/>
      <c r="T331" s="84"/>
      <c r="U331" s="84"/>
    </row>
    <row r="332" spans="1:21" s="107" customFormat="1" ht="25.5" customHeight="1">
      <c r="A332" s="98">
        <v>327</v>
      </c>
      <c r="B332" s="99" t="s">
        <v>33</v>
      </c>
      <c r="C332" s="100">
        <v>45736</v>
      </c>
      <c r="D332" s="101" t="s">
        <v>4262</v>
      </c>
      <c r="E332" s="102" t="s">
        <v>13</v>
      </c>
      <c r="F332" s="103" t="s">
        <v>4263</v>
      </c>
      <c r="G332" s="104">
        <v>528885</v>
      </c>
      <c r="H332" s="104">
        <v>42311</v>
      </c>
      <c r="I332" s="105">
        <f t="shared" si="5"/>
        <v>571196</v>
      </c>
      <c r="J332" s="270" t="s">
        <v>3955</v>
      </c>
      <c r="K332" s="271">
        <v>154</v>
      </c>
      <c r="L332" s="85"/>
      <c r="M332" s="84"/>
      <c r="N332" s="85"/>
      <c r="O332" s="85"/>
      <c r="P332" s="85"/>
      <c r="Q332" s="84"/>
      <c r="R332" s="84"/>
      <c r="S332" s="84"/>
      <c r="T332" s="84"/>
      <c r="U332" s="84"/>
    </row>
    <row r="333" spans="1:21" s="107" customFormat="1" ht="25.5" customHeight="1">
      <c r="A333" s="98">
        <v>328</v>
      </c>
      <c r="B333" s="99" t="s">
        <v>33</v>
      </c>
      <c r="C333" s="100">
        <v>45736</v>
      </c>
      <c r="D333" s="101" t="s">
        <v>4264</v>
      </c>
      <c r="E333" s="102" t="s">
        <v>13</v>
      </c>
      <c r="F333" s="103" t="s">
        <v>4265</v>
      </c>
      <c r="G333" s="104">
        <v>1113320</v>
      </c>
      <c r="H333" s="104">
        <v>89066</v>
      </c>
      <c r="I333" s="105">
        <f t="shared" si="5"/>
        <v>1202386</v>
      </c>
      <c r="J333" s="270" t="s">
        <v>3955</v>
      </c>
      <c r="K333" s="271">
        <v>155</v>
      </c>
      <c r="L333" s="85"/>
      <c r="M333" s="84"/>
      <c r="N333" s="85"/>
      <c r="O333" s="85"/>
      <c r="P333" s="85"/>
      <c r="Q333" s="84"/>
      <c r="R333" s="84"/>
      <c r="S333" s="84"/>
      <c r="T333" s="84"/>
      <c r="U333" s="84"/>
    </row>
    <row r="334" spans="1:21" s="107" customFormat="1" ht="25.5" customHeight="1">
      <c r="A334" s="98">
        <v>329</v>
      </c>
      <c r="B334" s="99" t="s">
        <v>33</v>
      </c>
      <c r="C334" s="100">
        <v>45736</v>
      </c>
      <c r="D334" s="101" t="s">
        <v>4266</v>
      </c>
      <c r="E334" s="102" t="s">
        <v>13</v>
      </c>
      <c r="F334" s="103" t="s">
        <v>4267</v>
      </c>
      <c r="G334" s="104">
        <v>2511752</v>
      </c>
      <c r="H334" s="104">
        <v>200940</v>
      </c>
      <c r="I334" s="105">
        <f t="shared" si="5"/>
        <v>2712692</v>
      </c>
      <c r="J334" s="270" t="s">
        <v>3955</v>
      </c>
      <c r="K334" s="271">
        <v>156</v>
      </c>
      <c r="L334" s="85"/>
      <c r="M334" s="84"/>
      <c r="N334" s="85"/>
      <c r="O334" s="85"/>
      <c r="P334" s="85"/>
      <c r="Q334" s="84"/>
      <c r="R334" s="84"/>
      <c r="S334" s="84"/>
      <c r="T334" s="84"/>
      <c r="U334" s="84"/>
    </row>
    <row r="335" spans="1:21" s="107" customFormat="1" ht="25.5" customHeight="1">
      <c r="A335" s="98">
        <v>330</v>
      </c>
      <c r="B335" s="99" t="s">
        <v>33</v>
      </c>
      <c r="C335" s="100">
        <v>45736</v>
      </c>
      <c r="D335" s="101" t="s">
        <v>4268</v>
      </c>
      <c r="E335" s="102" t="s">
        <v>13</v>
      </c>
      <c r="F335" s="103" t="s">
        <v>4269</v>
      </c>
      <c r="G335" s="104">
        <v>1155660</v>
      </c>
      <c r="H335" s="104">
        <v>92453</v>
      </c>
      <c r="I335" s="105">
        <f t="shared" si="5"/>
        <v>1248113</v>
      </c>
      <c r="J335" s="270" t="s">
        <v>3955</v>
      </c>
      <c r="K335" s="271">
        <v>157</v>
      </c>
      <c r="L335" s="85"/>
      <c r="M335" s="84"/>
      <c r="N335" s="85"/>
      <c r="O335" s="85"/>
      <c r="P335" s="85"/>
      <c r="Q335" s="84"/>
      <c r="R335" s="84"/>
      <c r="S335" s="84"/>
      <c r="T335" s="84"/>
      <c r="U335" s="84"/>
    </row>
    <row r="336" spans="1:21" s="107" customFormat="1" ht="25.5" customHeight="1">
      <c r="A336" s="98">
        <v>331</v>
      </c>
      <c r="B336" s="99" t="s">
        <v>33</v>
      </c>
      <c r="C336" s="100">
        <v>45736</v>
      </c>
      <c r="D336" s="101" t="s">
        <v>4270</v>
      </c>
      <c r="E336" s="102" t="s">
        <v>13</v>
      </c>
      <c r="F336" s="103" t="s">
        <v>4271</v>
      </c>
      <c r="G336" s="104">
        <v>2248340</v>
      </c>
      <c r="H336" s="104">
        <v>179867</v>
      </c>
      <c r="I336" s="105">
        <f t="shared" si="5"/>
        <v>2428207</v>
      </c>
      <c r="J336" s="270" t="s">
        <v>3955</v>
      </c>
      <c r="K336" s="271">
        <v>158</v>
      </c>
      <c r="L336" s="85"/>
      <c r="M336" s="84"/>
      <c r="N336" s="85"/>
      <c r="O336" s="85"/>
      <c r="P336" s="85"/>
      <c r="Q336" s="84"/>
      <c r="R336" s="84"/>
      <c r="S336" s="84"/>
      <c r="T336" s="84"/>
      <c r="U336" s="84"/>
    </row>
    <row r="337" spans="1:21" s="107" customFormat="1" ht="25.5" customHeight="1">
      <c r="A337" s="98">
        <v>332</v>
      </c>
      <c r="B337" s="99" t="s">
        <v>33</v>
      </c>
      <c r="C337" s="100">
        <v>45736</v>
      </c>
      <c r="D337" s="101" t="s">
        <v>4272</v>
      </c>
      <c r="E337" s="102" t="s">
        <v>13</v>
      </c>
      <c r="F337" s="103" t="s">
        <v>4273</v>
      </c>
      <c r="G337" s="104">
        <v>822486</v>
      </c>
      <c r="H337" s="104">
        <v>65799</v>
      </c>
      <c r="I337" s="105">
        <f t="shared" si="5"/>
        <v>888285</v>
      </c>
      <c r="J337" s="270" t="s">
        <v>3955</v>
      </c>
      <c r="K337" s="271">
        <v>159</v>
      </c>
      <c r="L337" s="85"/>
      <c r="M337" s="84"/>
      <c r="N337" s="85"/>
      <c r="O337" s="85"/>
      <c r="P337" s="85"/>
      <c r="Q337" s="84"/>
      <c r="R337" s="84"/>
      <c r="S337" s="84"/>
      <c r="T337" s="84"/>
      <c r="U337" s="84"/>
    </row>
    <row r="338" spans="1:21" s="107" customFormat="1" ht="25.5" customHeight="1">
      <c r="A338" s="98">
        <v>333</v>
      </c>
      <c r="B338" s="99" t="s">
        <v>33</v>
      </c>
      <c r="C338" s="100">
        <v>45736</v>
      </c>
      <c r="D338" s="101" t="s">
        <v>4274</v>
      </c>
      <c r="E338" s="102" t="s">
        <v>13</v>
      </c>
      <c r="F338" s="103" t="s">
        <v>4275</v>
      </c>
      <c r="G338" s="104">
        <v>1219315</v>
      </c>
      <c r="H338" s="104">
        <v>97545</v>
      </c>
      <c r="I338" s="105">
        <f t="shared" si="5"/>
        <v>1316860</v>
      </c>
      <c r="J338" s="270" t="s">
        <v>3955</v>
      </c>
      <c r="K338" s="271">
        <v>160</v>
      </c>
      <c r="L338" s="85"/>
      <c r="M338" s="84"/>
      <c r="N338" s="85"/>
      <c r="O338" s="85"/>
      <c r="P338" s="85"/>
      <c r="Q338" s="84"/>
      <c r="R338" s="84"/>
      <c r="S338" s="84"/>
      <c r="T338" s="84"/>
      <c r="U338" s="84"/>
    </row>
    <row r="339" spans="1:21" s="107" customFormat="1" ht="25.5" customHeight="1">
      <c r="A339" s="98">
        <v>334</v>
      </c>
      <c r="B339" s="99" t="s">
        <v>33</v>
      </c>
      <c r="C339" s="100">
        <v>45736</v>
      </c>
      <c r="D339" s="101" t="s">
        <v>4276</v>
      </c>
      <c r="E339" s="102" t="s">
        <v>13</v>
      </c>
      <c r="F339" s="103" t="s">
        <v>4277</v>
      </c>
      <c r="G339" s="104">
        <v>2112251</v>
      </c>
      <c r="H339" s="104">
        <v>168980</v>
      </c>
      <c r="I339" s="105">
        <f t="shared" si="5"/>
        <v>2281231</v>
      </c>
      <c r="J339" s="270" t="s">
        <v>3955</v>
      </c>
      <c r="K339" s="271">
        <v>161</v>
      </c>
      <c r="L339" s="85"/>
      <c r="M339" s="84"/>
      <c r="N339" s="85"/>
      <c r="O339" s="85"/>
      <c r="P339" s="85"/>
      <c r="Q339" s="84"/>
      <c r="R339" s="84"/>
      <c r="S339" s="84"/>
      <c r="T339" s="84"/>
      <c r="U339" s="84"/>
    </row>
    <row r="340" spans="1:21" s="107" customFormat="1" ht="25.5" customHeight="1">
      <c r="A340" s="98">
        <v>335</v>
      </c>
      <c r="B340" s="99" t="s">
        <v>33</v>
      </c>
      <c r="C340" s="100">
        <v>45736</v>
      </c>
      <c r="D340" s="101" t="s">
        <v>4278</v>
      </c>
      <c r="E340" s="102" t="s">
        <v>13</v>
      </c>
      <c r="F340" s="103" t="s">
        <v>4279</v>
      </c>
      <c r="G340" s="104">
        <v>741678</v>
      </c>
      <c r="H340" s="104">
        <v>59334</v>
      </c>
      <c r="I340" s="105">
        <f t="shared" si="5"/>
        <v>801012</v>
      </c>
      <c r="J340" s="270" t="s">
        <v>3955</v>
      </c>
      <c r="K340" s="271">
        <v>162</v>
      </c>
      <c r="L340" s="85"/>
      <c r="M340" s="84"/>
      <c r="N340" s="85"/>
      <c r="O340" s="85"/>
      <c r="P340" s="85"/>
      <c r="Q340" s="84"/>
      <c r="R340" s="84"/>
      <c r="S340" s="84"/>
      <c r="T340" s="84"/>
      <c r="U340" s="84"/>
    </row>
    <row r="341" spans="1:21" s="107" customFormat="1" ht="25.5" customHeight="1">
      <c r="A341" s="98">
        <v>336</v>
      </c>
      <c r="B341" s="99" t="s">
        <v>33</v>
      </c>
      <c r="C341" s="100">
        <v>45736</v>
      </c>
      <c r="D341" s="101" t="s">
        <v>4280</v>
      </c>
      <c r="E341" s="102" t="s">
        <v>13</v>
      </c>
      <c r="F341" s="103" t="s">
        <v>4281</v>
      </c>
      <c r="G341" s="104">
        <v>734310</v>
      </c>
      <c r="H341" s="104">
        <v>58745</v>
      </c>
      <c r="I341" s="105">
        <f t="shared" si="5"/>
        <v>793055</v>
      </c>
      <c r="J341" s="270" t="s">
        <v>3955</v>
      </c>
      <c r="K341" s="271">
        <v>163</v>
      </c>
      <c r="L341" s="85"/>
      <c r="M341" s="84"/>
      <c r="N341" s="85"/>
      <c r="O341" s="85"/>
      <c r="P341" s="85"/>
      <c r="Q341" s="84"/>
      <c r="R341" s="84"/>
      <c r="S341" s="84"/>
      <c r="T341" s="84"/>
      <c r="U341" s="84"/>
    </row>
    <row r="342" spans="1:21" s="107" customFormat="1" ht="25.5" customHeight="1">
      <c r="A342" s="98">
        <v>337</v>
      </c>
      <c r="B342" s="99" t="s">
        <v>33</v>
      </c>
      <c r="C342" s="100">
        <v>45736</v>
      </c>
      <c r="D342" s="101" t="s">
        <v>4282</v>
      </c>
      <c r="E342" s="102" t="s">
        <v>13</v>
      </c>
      <c r="F342" s="103" t="s">
        <v>4283</v>
      </c>
      <c r="G342" s="104">
        <v>3367232</v>
      </c>
      <c r="H342" s="104">
        <v>269379</v>
      </c>
      <c r="I342" s="105">
        <f t="shared" si="5"/>
        <v>3636611</v>
      </c>
      <c r="J342" s="270" t="s">
        <v>3955</v>
      </c>
      <c r="K342" s="271">
        <v>164</v>
      </c>
      <c r="L342" s="85"/>
      <c r="M342" s="84"/>
      <c r="N342" s="85"/>
      <c r="O342" s="85"/>
      <c r="P342" s="85"/>
      <c r="Q342" s="84"/>
      <c r="R342" s="84"/>
      <c r="S342" s="84"/>
      <c r="T342" s="84"/>
      <c r="U342" s="84"/>
    </row>
    <row r="343" spans="1:21" s="107" customFormat="1" ht="25.5" customHeight="1">
      <c r="A343" s="98">
        <v>338</v>
      </c>
      <c r="B343" s="99" t="s">
        <v>33</v>
      </c>
      <c r="C343" s="100">
        <v>45736</v>
      </c>
      <c r="D343" s="101" t="s">
        <v>4284</v>
      </c>
      <c r="E343" s="102" t="s">
        <v>13</v>
      </c>
      <c r="F343" s="103" t="s">
        <v>4285</v>
      </c>
      <c r="G343" s="104">
        <v>1821995</v>
      </c>
      <c r="H343" s="104">
        <v>145760</v>
      </c>
      <c r="I343" s="105">
        <f t="shared" si="5"/>
        <v>1967755</v>
      </c>
      <c r="J343" s="270" t="s">
        <v>3955</v>
      </c>
      <c r="K343" s="271">
        <v>165</v>
      </c>
      <c r="L343" s="85"/>
      <c r="M343" s="84"/>
      <c r="N343" s="85"/>
      <c r="O343" s="85"/>
      <c r="P343" s="85"/>
      <c r="Q343" s="84"/>
      <c r="R343" s="84"/>
      <c r="S343" s="84"/>
      <c r="T343" s="84"/>
      <c r="U343" s="84"/>
    </row>
    <row r="344" spans="1:21" s="107" customFormat="1" ht="25.5" customHeight="1">
      <c r="A344" s="98">
        <v>339</v>
      </c>
      <c r="B344" s="99" t="s">
        <v>33</v>
      </c>
      <c r="C344" s="100">
        <v>45736</v>
      </c>
      <c r="D344" s="101" t="s">
        <v>4286</v>
      </c>
      <c r="E344" s="102" t="s">
        <v>13</v>
      </c>
      <c r="F344" s="103" t="s">
        <v>4287</v>
      </c>
      <c r="G344" s="104">
        <v>1057110</v>
      </c>
      <c r="H344" s="104">
        <v>84569</v>
      </c>
      <c r="I344" s="105">
        <f t="shared" si="5"/>
        <v>1141679</v>
      </c>
      <c r="J344" s="270" t="s">
        <v>3955</v>
      </c>
      <c r="K344" s="271">
        <v>166</v>
      </c>
      <c r="L344" s="85"/>
      <c r="M344" s="84"/>
      <c r="N344" s="85"/>
      <c r="O344" s="85"/>
      <c r="P344" s="85"/>
      <c r="Q344" s="84"/>
      <c r="R344" s="84"/>
      <c r="S344" s="84"/>
      <c r="T344" s="84"/>
      <c r="U344" s="84"/>
    </row>
    <row r="345" spans="1:21" s="107" customFormat="1" ht="25.5" customHeight="1">
      <c r="A345" s="98">
        <v>340</v>
      </c>
      <c r="B345" s="99" t="s">
        <v>33</v>
      </c>
      <c r="C345" s="100">
        <v>45736</v>
      </c>
      <c r="D345" s="101" t="s">
        <v>4288</v>
      </c>
      <c r="E345" s="102" t="s">
        <v>13</v>
      </c>
      <c r="F345" s="103" t="s">
        <v>4289</v>
      </c>
      <c r="G345" s="104">
        <v>913377</v>
      </c>
      <c r="H345" s="104">
        <v>73070</v>
      </c>
      <c r="I345" s="105">
        <f t="shared" si="5"/>
        <v>986447</v>
      </c>
      <c r="J345" s="270" t="s">
        <v>3955</v>
      </c>
      <c r="K345" s="271">
        <v>167</v>
      </c>
      <c r="L345" s="85"/>
      <c r="M345" s="84"/>
      <c r="N345" s="85"/>
      <c r="O345" s="85"/>
      <c r="P345" s="85"/>
      <c r="Q345" s="84"/>
      <c r="R345" s="84"/>
      <c r="S345" s="84"/>
      <c r="T345" s="84"/>
      <c r="U345" s="84"/>
    </row>
    <row r="346" spans="1:21" s="107" customFormat="1" ht="25.5" customHeight="1">
      <c r="A346" s="98">
        <v>341</v>
      </c>
      <c r="B346" s="99" t="s">
        <v>33</v>
      </c>
      <c r="C346" s="100">
        <v>45736</v>
      </c>
      <c r="D346" s="101" t="s">
        <v>4290</v>
      </c>
      <c r="E346" s="102" t="s">
        <v>13</v>
      </c>
      <c r="F346" s="103" t="s">
        <v>4291</v>
      </c>
      <c r="G346" s="104">
        <v>2457385</v>
      </c>
      <c r="H346" s="104">
        <v>196591</v>
      </c>
      <c r="I346" s="105">
        <f t="shared" si="5"/>
        <v>2653976</v>
      </c>
      <c r="J346" s="270" t="s">
        <v>3955</v>
      </c>
      <c r="K346" s="271">
        <v>168</v>
      </c>
      <c r="L346" s="85"/>
      <c r="M346" s="84"/>
      <c r="N346" s="85"/>
      <c r="O346" s="85"/>
      <c r="P346" s="85"/>
      <c r="Q346" s="84"/>
      <c r="R346" s="84"/>
      <c r="S346" s="84"/>
      <c r="T346" s="84"/>
      <c r="U346" s="84"/>
    </row>
    <row r="347" spans="1:21" s="107" customFormat="1" ht="25.5" customHeight="1">
      <c r="A347" s="98">
        <v>342</v>
      </c>
      <c r="B347" s="99" t="s">
        <v>33</v>
      </c>
      <c r="C347" s="100">
        <v>45736</v>
      </c>
      <c r="D347" s="101" t="s">
        <v>4292</v>
      </c>
      <c r="E347" s="102" t="s">
        <v>13</v>
      </c>
      <c r="F347" s="103" t="s">
        <v>4293</v>
      </c>
      <c r="G347" s="104">
        <v>1090883</v>
      </c>
      <c r="H347" s="104">
        <v>87271</v>
      </c>
      <c r="I347" s="105">
        <f t="shared" si="5"/>
        <v>1178154</v>
      </c>
      <c r="J347" s="270" t="s">
        <v>3955</v>
      </c>
      <c r="K347" s="271">
        <v>169</v>
      </c>
      <c r="L347" s="85"/>
      <c r="M347" s="84"/>
      <c r="N347" s="85"/>
      <c r="O347" s="85"/>
      <c r="P347" s="85"/>
      <c r="Q347" s="84"/>
      <c r="R347" s="84"/>
      <c r="S347" s="84"/>
      <c r="T347" s="84"/>
      <c r="U347" s="84"/>
    </row>
    <row r="348" spans="1:21" s="107" customFormat="1" ht="25.5" customHeight="1">
      <c r="A348" s="98">
        <v>343</v>
      </c>
      <c r="B348" s="99" t="s">
        <v>33</v>
      </c>
      <c r="C348" s="100">
        <v>45736</v>
      </c>
      <c r="D348" s="101" t="s">
        <v>4294</v>
      </c>
      <c r="E348" s="102" t="s">
        <v>13</v>
      </c>
      <c r="F348" s="103" t="s">
        <v>4295</v>
      </c>
      <c r="G348" s="104">
        <v>1406095</v>
      </c>
      <c r="H348" s="104">
        <v>112488</v>
      </c>
      <c r="I348" s="105">
        <f t="shared" si="5"/>
        <v>1518583</v>
      </c>
      <c r="J348" s="270" t="s">
        <v>3955</v>
      </c>
      <c r="K348" s="271">
        <v>170</v>
      </c>
      <c r="L348" s="85"/>
      <c r="M348" s="84"/>
      <c r="N348" s="85"/>
      <c r="O348" s="85"/>
      <c r="P348" s="85"/>
      <c r="Q348" s="84"/>
      <c r="R348" s="84"/>
      <c r="S348" s="84"/>
      <c r="T348" s="84"/>
      <c r="U348" s="84"/>
    </row>
    <row r="349" spans="1:21" s="107" customFormat="1" ht="25.5" customHeight="1">
      <c r="A349" s="98">
        <v>344</v>
      </c>
      <c r="B349" s="99" t="s">
        <v>33</v>
      </c>
      <c r="C349" s="100">
        <v>45736</v>
      </c>
      <c r="D349" s="101" t="s">
        <v>4296</v>
      </c>
      <c r="E349" s="102" t="s">
        <v>13</v>
      </c>
      <c r="F349" s="103" t="s">
        <v>4297</v>
      </c>
      <c r="G349" s="104">
        <v>2070080</v>
      </c>
      <c r="H349" s="104">
        <v>165606</v>
      </c>
      <c r="I349" s="105">
        <f t="shared" si="5"/>
        <v>2235686</v>
      </c>
      <c r="J349" s="270" t="s">
        <v>3955</v>
      </c>
      <c r="K349" s="271">
        <v>171</v>
      </c>
      <c r="L349" s="85"/>
      <c r="M349" s="84"/>
      <c r="N349" s="85"/>
      <c r="O349" s="85"/>
      <c r="P349" s="85"/>
      <c r="Q349" s="84"/>
      <c r="R349" s="84"/>
      <c r="S349" s="84"/>
      <c r="T349" s="84"/>
      <c r="U349" s="84"/>
    </row>
    <row r="350" spans="1:21" s="107" customFormat="1" ht="25.5" customHeight="1">
      <c r="A350" s="98">
        <v>345</v>
      </c>
      <c r="B350" s="99" t="s">
        <v>33</v>
      </c>
      <c r="C350" s="100">
        <v>45736</v>
      </c>
      <c r="D350" s="101" t="s">
        <v>4298</v>
      </c>
      <c r="E350" s="102" t="s">
        <v>13</v>
      </c>
      <c r="F350" s="103" t="s">
        <v>4299</v>
      </c>
      <c r="G350" s="104">
        <v>2176585</v>
      </c>
      <c r="H350" s="104">
        <v>174127</v>
      </c>
      <c r="I350" s="105">
        <f t="shared" si="5"/>
        <v>2350712</v>
      </c>
      <c r="J350" s="270" t="s">
        <v>3955</v>
      </c>
      <c r="K350" s="271">
        <v>172</v>
      </c>
      <c r="L350" s="85"/>
      <c r="M350" s="84"/>
      <c r="N350" s="85"/>
      <c r="O350" s="85"/>
      <c r="P350" s="85"/>
      <c r="Q350" s="84"/>
      <c r="R350" s="84"/>
      <c r="S350" s="84"/>
      <c r="T350" s="84"/>
      <c r="U350" s="84"/>
    </row>
    <row r="351" spans="1:21" s="107" customFormat="1" ht="25.5" customHeight="1">
      <c r="A351" s="98">
        <v>346</v>
      </c>
      <c r="B351" s="99" t="s">
        <v>33</v>
      </c>
      <c r="C351" s="100">
        <v>45736</v>
      </c>
      <c r="D351" s="101" t="s">
        <v>4300</v>
      </c>
      <c r="E351" s="102" t="s">
        <v>13</v>
      </c>
      <c r="F351" s="103" t="s">
        <v>4301</v>
      </c>
      <c r="G351" s="104">
        <v>4032584</v>
      </c>
      <c r="H351" s="104">
        <v>322607</v>
      </c>
      <c r="I351" s="105">
        <f t="shared" si="5"/>
        <v>4355191</v>
      </c>
      <c r="J351" s="270" t="s">
        <v>3955</v>
      </c>
      <c r="K351" s="271">
        <v>173</v>
      </c>
      <c r="L351" s="85"/>
      <c r="M351" s="84"/>
      <c r="N351" s="85"/>
      <c r="O351" s="85"/>
      <c r="P351" s="85"/>
      <c r="Q351" s="84"/>
      <c r="R351" s="84"/>
      <c r="S351" s="84"/>
      <c r="T351" s="84"/>
      <c r="U351" s="84"/>
    </row>
    <row r="352" spans="1:21" s="107" customFormat="1" ht="25.5" customHeight="1">
      <c r="A352" s="98">
        <v>347</v>
      </c>
      <c r="B352" s="99" t="s">
        <v>33</v>
      </c>
      <c r="C352" s="100">
        <v>45736</v>
      </c>
      <c r="D352" s="101" t="s">
        <v>4302</v>
      </c>
      <c r="E352" s="102" t="s">
        <v>13</v>
      </c>
      <c r="F352" s="103" t="s">
        <v>4303</v>
      </c>
      <c r="G352" s="104">
        <v>1168766</v>
      </c>
      <c r="H352" s="104">
        <v>93501</v>
      </c>
      <c r="I352" s="105">
        <f t="shared" si="5"/>
        <v>1262267</v>
      </c>
      <c r="J352" s="270" t="s">
        <v>4304</v>
      </c>
      <c r="K352" s="271">
        <v>1</v>
      </c>
      <c r="L352" s="85"/>
      <c r="M352" s="84"/>
      <c r="N352" s="85"/>
      <c r="O352" s="85"/>
      <c r="P352" s="85"/>
      <c r="Q352" s="84"/>
      <c r="R352" s="84"/>
      <c r="S352" s="84"/>
      <c r="T352" s="84"/>
      <c r="U352" s="84"/>
    </row>
    <row r="353" spans="1:21" s="107" customFormat="1" ht="25.5" customHeight="1">
      <c r="A353" s="98">
        <v>348</v>
      </c>
      <c r="B353" s="99" t="s">
        <v>33</v>
      </c>
      <c r="C353" s="100">
        <v>45736</v>
      </c>
      <c r="D353" s="101" t="s">
        <v>4305</v>
      </c>
      <c r="E353" s="102" t="s">
        <v>13</v>
      </c>
      <c r="F353" s="103" t="s">
        <v>4306</v>
      </c>
      <c r="G353" s="104">
        <v>701967</v>
      </c>
      <c r="H353" s="104">
        <v>56157</v>
      </c>
      <c r="I353" s="105">
        <f t="shared" si="5"/>
        <v>758124</v>
      </c>
      <c r="J353" s="270" t="s">
        <v>4304</v>
      </c>
      <c r="K353" s="271">
        <v>2</v>
      </c>
      <c r="L353" s="85"/>
      <c r="M353" s="84"/>
      <c r="N353" s="85"/>
      <c r="O353" s="85"/>
      <c r="P353" s="85"/>
      <c r="Q353" s="84"/>
      <c r="R353" s="84"/>
      <c r="S353" s="84"/>
      <c r="T353" s="84"/>
      <c r="U353" s="84"/>
    </row>
    <row r="354" spans="1:21" s="107" customFormat="1" ht="25.5" customHeight="1">
      <c r="A354" s="98">
        <v>349</v>
      </c>
      <c r="B354" s="99" t="s">
        <v>33</v>
      </c>
      <c r="C354" s="100">
        <v>45736</v>
      </c>
      <c r="D354" s="101" t="s">
        <v>4307</v>
      </c>
      <c r="E354" s="102" t="s">
        <v>13</v>
      </c>
      <c r="F354" s="103" t="s">
        <v>4308</v>
      </c>
      <c r="G354" s="104">
        <v>704013</v>
      </c>
      <c r="H354" s="104">
        <v>56321</v>
      </c>
      <c r="I354" s="105">
        <f t="shared" si="5"/>
        <v>760334</v>
      </c>
      <c r="J354" s="270" t="s">
        <v>4304</v>
      </c>
      <c r="K354" s="271">
        <v>3</v>
      </c>
      <c r="L354" s="85"/>
      <c r="M354" s="84"/>
      <c r="N354" s="85"/>
      <c r="O354" s="85"/>
      <c r="P354" s="85"/>
      <c r="Q354" s="84"/>
      <c r="R354" s="84"/>
      <c r="S354" s="84"/>
      <c r="T354" s="84"/>
      <c r="U354" s="84"/>
    </row>
    <row r="355" spans="1:21" s="107" customFormat="1" ht="25.5" customHeight="1">
      <c r="A355" s="98">
        <v>350</v>
      </c>
      <c r="B355" s="99" t="s">
        <v>33</v>
      </c>
      <c r="C355" s="100">
        <v>45736</v>
      </c>
      <c r="D355" s="101" t="s">
        <v>4309</v>
      </c>
      <c r="E355" s="102" t="s">
        <v>13</v>
      </c>
      <c r="F355" s="103" t="s">
        <v>4310</v>
      </c>
      <c r="G355" s="104">
        <v>1379300</v>
      </c>
      <c r="H355" s="104">
        <v>110344</v>
      </c>
      <c r="I355" s="105">
        <f t="shared" si="5"/>
        <v>1489644</v>
      </c>
      <c r="J355" s="270" t="s">
        <v>4304</v>
      </c>
      <c r="K355" s="271">
        <v>4</v>
      </c>
      <c r="L355" s="85"/>
      <c r="M355" s="84"/>
      <c r="N355" s="85"/>
      <c r="O355" s="85"/>
      <c r="P355" s="85"/>
      <c r="Q355" s="84"/>
      <c r="R355" s="84"/>
      <c r="S355" s="84"/>
      <c r="T355" s="84"/>
      <c r="U355" s="84"/>
    </row>
    <row r="356" spans="1:21" s="107" customFormat="1" ht="25.5" customHeight="1">
      <c r="A356" s="98">
        <v>351</v>
      </c>
      <c r="B356" s="99" t="s">
        <v>33</v>
      </c>
      <c r="C356" s="100">
        <v>45736</v>
      </c>
      <c r="D356" s="101" t="s">
        <v>4311</v>
      </c>
      <c r="E356" s="102" t="s">
        <v>13</v>
      </c>
      <c r="F356" s="103" t="s">
        <v>4312</v>
      </c>
      <c r="G356" s="104">
        <v>801129</v>
      </c>
      <c r="H356" s="104">
        <v>64090</v>
      </c>
      <c r="I356" s="105">
        <f t="shared" si="5"/>
        <v>865219</v>
      </c>
      <c r="J356" s="270" t="s">
        <v>4304</v>
      </c>
      <c r="K356" s="271">
        <v>5</v>
      </c>
      <c r="L356" s="85"/>
      <c r="M356" s="84"/>
      <c r="N356" s="85"/>
      <c r="O356" s="85"/>
      <c r="P356" s="85"/>
      <c r="Q356" s="84"/>
      <c r="R356" s="84"/>
      <c r="S356" s="84"/>
      <c r="T356" s="84"/>
      <c r="U356" s="84"/>
    </row>
    <row r="357" spans="1:21" s="107" customFormat="1" ht="25.5" customHeight="1">
      <c r="A357" s="98">
        <v>352</v>
      </c>
      <c r="B357" s="99" t="s">
        <v>33</v>
      </c>
      <c r="C357" s="100">
        <v>45736</v>
      </c>
      <c r="D357" s="101" t="s">
        <v>4313</v>
      </c>
      <c r="E357" s="102" t="s">
        <v>13</v>
      </c>
      <c r="F357" s="103" t="s">
        <v>4314</v>
      </c>
      <c r="G357" s="104">
        <v>1982295</v>
      </c>
      <c r="H357" s="104">
        <v>158584</v>
      </c>
      <c r="I357" s="105">
        <f t="shared" si="5"/>
        <v>2140879</v>
      </c>
      <c r="J357" s="270" t="s">
        <v>4304</v>
      </c>
      <c r="K357" s="271">
        <v>6</v>
      </c>
      <c r="L357" s="85"/>
      <c r="M357" s="84"/>
      <c r="N357" s="85"/>
      <c r="O357" s="85"/>
      <c r="P357" s="85"/>
      <c r="Q357" s="84"/>
      <c r="R357" s="84"/>
      <c r="S357" s="84"/>
      <c r="T357" s="84"/>
      <c r="U357" s="84"/>
    </row>
    <row r="358" spans="1:21" s="107" customFormat="1" ht="25.5" customHeight="1">
      <c r="A358" s="98">
        <v>353</v>
      </c>
      <c r="B358" s="99" t="s">
        <v>33</v>
      </c>
      <c r="C358" s="100">
        <v>45736</v>
      </c>
      <c r="D358" s="101" t="s">
        <v>4315</v>
      </c>
      <c r="E358" s="102" t="s">
        <v>13</v>
      </c>
      <c r="F358" s="103" t="s">
        <v>4316</v>
      </c>
      <c r="G358" s="104">
        <v>769332</v>
      </c>
      <c r="H358" s="104">
        <v>61547</v>
      </c>
      <c r="I358" s="105">
        <f t="shared" si="5"/>
        <v>830879</v>
      </c>
      <c r="J358" s="270" t="s">
        <v>4304</v>
      </c>
      <c r="K358" s="271">
        <v>7</v>
      </c>
      <c r="L358" s="85"/>
      <c r="M358" s="84"/>
      <c r="N358" s="85"/>
      <c r="O358" s="85"/>
      <c r="P358" s="85"/>
      <c r="Q358" s="84"/>
      <c r="R358" s="84"/>
      <c r="S358" s="84"/>
      <c r="T358" s="84"/>
      <c r="U358" s="84"/>
    </row>
    <row r="359" spans="1:21" s="107" customFormat="1" ht="25.5" customHeight="1">
      <c r="A359" s="98">
        <v>354</v>
      </c>
      <c r="B359" s="99" t="s">
        <v>33</v>
      </c>
      <c r="C359" s="100">
        <v>45736</v>
      </c>
      <c r="D359" s="101" t="s">
        <v>4317</v>
      </c>
      <c r="E359" s="102" t="s">
        <v>13</v>
      </c>
      <c r="F359" s="103" t="s">
        <v>4318</v>
      </c>
      <c r="G359" s="104">
        <v>862686</v>
      </c>
      <c r="H359" s="104">
        <v>69015</v>
      </c>
      <c r="I359" s="105">
        <f t="shared" si="5"/>
        <v>931701</v>
      </c>
      <c r="J359" s="270" t="s">
        <v>4304</v>
      </c>
      <c r="K359" s="271">
        <v>8</v>
      </c>
      <c r="L359" s="85"/>
      <c r="M359" s="84"/>
      <c r="N359" s="85"/>
      <c r="O359" s="85"/>
      <c r="P359" s="85"/>
      <c r="Q359" s="84"/>
      <c r="R359" s="84"/>
      <c r="S359" s="84"/>
      <c r="T359" s="84"/>
      <c r="U359" s="84"/>
    </row>
    <row r="360" spans="1:21" s="107" customFormat="1" ht="25.5" customHeight="1">
      <c r="A360" s="98">
        <v>355</v>
      </c>
      <c r="B360" s="99" t="s">
        <v>33</v>
      </c>
      <c r="C360" s="100">
        <v>45736</v>
      </c>
      <c r="D360" s="101" t="s">
        <v>4319</v>
      </c>
      <c r="E360" s="102" t="s">
        <v>13</v>
      </c>
      <c r="F360" s="103" t="s">
        <v>4320</v>
      </c>
      <c r="G360" s="104">
        <v>870798</v>
      </c>
      <c r="H360" s="104">
        <v>69664</v>
      </c>
      <c r="I360" s="105">
        <f t="shared" si="5"/>
        <v>940462</v>
      </c>
      <c r="J360" s="270" t="s">
        <v>4304</v>
      </c>
      <c r="K360" s="271">
        <v>9</v>
      </c>
      <c r="L360" s="85"/>
      <c r="M360" s="84"/>
      <c r="N360" s="85"/>
      <c r="O360" s="85"/>
      <c r="P360" s="85"/>
      <c r="Q360" s="84"/>
      <c r="R360" s="84"/>
      <c r="S360" s="84"/>
      <c r="T360" s="84"/>
      <c r="U360" s="84"/>
    </row>
    <row r="361" spans="1:21" s="107" customFormat="1" ht="25.5" customHeight="1">
      <c r="A361" s="98">
        <v>356</v>
      </c>
      <c r="B361" s="99" t="s">
        <v>33</v>
      </c>
      <c r="C361" s="100">
        <v>45736</v>
      </c>
      <c r="D361" s="101" t="s">
        <v>4321</v>
      </c>
      <c r="E361" s="102" t="s">
        <v>13</v>
      </c>
      <c r="F361" s="103" t="s">
        <v>4322</v>
      </c>
      <c r="G361" s="104">
        <v>704013</v>
      </c>
      <c r="H361" s="104">
        <v>56321</v>
      </c>
      <c r="I361" s="105">
        <f t="shared" si="5"/>
        <v>760334</v>
      </c>
      <c r="J361" s="270" t="s">
        <v>4304</v>
      </c>
      <c r="K361" s="271">
        <v>10</v>
      </c>
      <c r="L361" s="85"/>
      <c r="M361" s="84"/>
      <c r="N361" s="85"/>
      <c r="O361" s="85"/>
      <c r="P361" s="85"/>
      <c r="Q361" s="84"/>
      <c r="R361" s="84"/>
      <c r="S361" s="84"/>
      <c r="T361" s="84"/>
      <c r="U361" s="84"/>
    </row>
    <row r="362" spans="1:21" s="107" customFormat="1" ht="25.5" customHeight="1">
      <c r="A362" s="98">
        <v>357</v>
      </c>
      <c r="B362" s="99" t="s">
        <v>33</v>
      </c>
      <c r="C362" s="100">
        <v>45736</v>
      </c>
      <c r="D362" s="101" t="s">
        <v>4323</v>
      </c>
      <c r="E362" s="102" t="s">
        <v>13</v>
      </c>
      <c r="F362" s="103" t="s">
        <v>4324</v>
      </c>
      <c r="G362" s="104">
        <v>870798</v>
      </c>
      <c r="H362" s="104">
        <v>69664</v>
      </c>
      <c r="I362" s="105">
        <f t="shared" si="5"/>
        <v>940462</v>
      </c>
      <c r="J362" s="270" t="s">
        <v>4304</v>
      </c>
      <c r="K362" s="271">
        <v>11</v>
      </c>
      <c r="L362" s="85"/>
      <c r="M362" s="84"/>
      <c r="N362" s="85"/>
      <c r="O362" s="85"/>
      <c r="P362" s="85"/>
      <c r="Q362" s="84"/>
      <c r="R362" s="84"/>
      <c r="S362" s="84"/>
      <c r="T362" s="84"/>
      <c r="U362" s="84"/>
    </row>
    <row r="363" spans="1:21" s="107" customFormat="1" ht="25.5" customHeight="1">
      <c r="A363" s="98">
        <v>358</v>
      </c>
      <c r="B363" s="99" t="s">
        <v>33</v>
      </c>
      <c r="C363" s="100">
        <v>45736</v>
      </c>
      <c r="D363" s="101" t="s">
        <v>4325</v>
      </c>
      <c r="E363" s="102" t="s">
        <v>13</v>
      </c>
      <c r="F363" s="103" t="s">
        <v>4326</v>
      </c>
      <c r="G363" s="104">
        <v>250910</v>
      </c>
      <c r="H363" s="104">
        <v>20073</v>
      </c>
      <c r="I363" s="105">
        <f t="shared" si="5"/>
        <v>270983</v>
      </c>
      <c r="J363" s="270" t="s">
        <v>4304</v>
      </c>
      <c r="K363" s="271">
        <v>12</v>
      </c>
      <c r="L363" s="85"/>
      <c r="M363" s="84"/>
      <c r="N363" s="85"/>
      <c r="O363" s="85"/>
      <c r="P363" s="85"/>
      <c r="Q363" s="84"/>
      <c r="R363" s="84"/>
      <c r="S363" s="84"/>
      <c r="T363" s="84"/>
      <c r="U363" s="84"/>
    </row>
    <row r="364" spans="1:21" s="107" customFormat="1" ht="25.5" customHeight="1">
      <c r="A364" s="98">
        <v>359</v>
      </c>
      <c r="B364" s="99" t="s">
        <v>33</v>
      </c>
      <c r="C364" s="100">
        <v>45736</v>
      </c>
      <c r="D364" s="101" t="s">
        <v>4327</v>
      </c>
      <c r="E364" s="102" t="s">
        <v>13</v>
      </c>
      <c r="F364" s="103" t="s">
        <v>4328</v>
      </c>
      <c r="G364" s="104">
        <v>1890850</v>
      </c>
      <c r="H364" s="104">
        <v>151268</v>
      </c>
      <c r="I364" s="105">
        <f t="shared" si="5"/>
        <v>2042118</v>
      </c>
      <c r="J364" s="270" t="s">
        <v>4304</v>
      </c>
      <c r="K364" s="271">
        <v>13</v>
      </c>
      <c r="L364" s="85"/>
      <c r="M364" s="84"/>
      <c r="N364" s="85"/>
      <c r="O364" s="85"/>
      <c r="P364" s="85"/>
      <c r="Q364" s="84"/>
      <c r="R364" s="84"/>
      <c r="S364" s="84"/>
      <c r="T364" s="84"/>
      <c r="U364" s="84"/>
    </row>
    <row r="365" spans="1:21" s="107" customFormat="1" ht="25.5" customHeight="1">
      <c r="A365" s="98">
        <v>360</v>
      </c>
      <c r="B365" s="99" t="s">
        <v>33</v>
      </c>
      <c r="C365" s="100">
        <v>45736</v>
      </c>
      <c r="D365" s="101" t="s">
        <v>4329</v>
      </c>
      <c r="E365" s="102" t="s">
        <v>13</v>
      </c>
      <c r="F365" s="103" t="s">
        <v>4330</v>
      </c>
      <c r="G365" s="104">
        <v>2451240</v>
      </c>
      <c r="H365" s="104">
        <v>196099</v>
      </c>
      <c r="I365" s="105">
        <f t="shared" si="5"/>
        <v>2647339</v>
      </c>
      <c r="J365" s="270" t="s">
        <v>4304</v>
      </c>
      <c r="K365" s="271">
        <v>14</v>
      </c>
      <c r="L365" s="85"/>
      <c r="M365" s="84"/>
      <c r="N365" s="85"/>
      <c r="O365" s="85"/>
      <c r="P365" s="85"/>
      <c r="Q365" s="84"/>
      <c r="R365" s="84"/>
      <c r="S365" s="84"/>
      <c r="T365" s="84"/>
      <c r="U365" s="84"/>
    </row>
    <row r="366" spans="1:21" s="107" customFormat="1" ht="25.5" customHeight="1">
      <c r="A366" s="98">
        <v>361</v>
      </c>
      <c r="B366" s="99" t="s">
        <v>33</v>
      </c>
      <c r="C366" s="100">
        <v>45736</v>
      </c>
      <c r="D366" s="101" t="s">
        <v>4331</v>
      </c>
      <c r="E366" s="102" t="s">
        <v>13</v>
      </c>
      <c r="F366" s="103" t="s">
        <v>4332</v>
      </c>
      <c r="G366" s="104">
        <v>1430420</v>
      </c>
      <c r="H366" s="104">
        <v>114434</v>
      </c>
      <c r="I366" s="105">
        <f t="shared" si="5"/>
        <v>1544854</v>
      </c>
      <c r="J366" s="270" t="s">
        <v>4304</v>
      </c>
      <c r="K366" s="271">
        <v>15</v>
      </c>
      <c r="L366" s="85"/>
      <c r="M366" s="84"/>
      <c r="N366" s="85"/>
      <c r="O366" s="85"/>
      <c r="P366" s="85"/>
      <c r="Q366" s="84"/>
      <c r="R366" s="84"/>
      <c r="S366" s="84"/>
      <c r="T366" s="84"/>
      <c r="U366" s="84"/>
    </row>
    <row r="367" spans="1:21" s="107" customFormat="1" ht="25.5" customHeight="1">
      <c r="A367" s="98">
        <v>362</v>
      </c>
      <c r="B367" s="99" t="s">
        <v>33</v>
      </c>
      <c r="C367" s="100">
        <v>45736</v>
      </c>
      <c r="D367" s="101" t="s">
        <v>4333</v>
      </c>
      <c r="E367" s="102" t="s">
        <v>13</v>
      </c>
      <c r="F367" s="103" t="s">
        <v>4334</v>
      </c>
      <c r="G367" s="104">
        <v>2312844</v>
      </c>
      <c r="H367" s="104">
        <v>185028</v>
      </c>
      <c r="I367" s="105">
        <f t="shared" si="5"/>
        <v>2497872</v>
      </c>
      <c r="J367" s="270" t="s">
        <v>4304</v>
      </c>
      <c r="K367" s="271">
        <v>16</v>
      </c>
      <c r="L367" s="85"/>
      <c r="M367" s="84"/>
      <c r="N367" s="85"/>
      <c r="O367" s="85"/>
      <c r="P367" s="85"/>
      <c r="Q367" s="84"/>
      <c r="R367" s="84"/>
      <c r="S367" s="84"/>
      <c r="T367" s="84"/>
      <c r="U367" s="84"/>
    </row>
    <row r="368" spans="1:21" s="107" customFormat="1" ht="25.5" customHeight="1">
      <c r="A368" s="98">
        <v>363</v>
      </c>
      <c r="B368" s="99" t="s">
        <v>33</v>
      </c>
      <c r="C368" s="100">
        <v>45736</v>
      </c>
      <c r="D368" s="101" t="s">
        <v>4335</v>
      </c>
      <c r="E368" s="102" t="s">
        <v>13</v>
      </c>
      <c r="F368" s="103" t="s">
        <v>4336</v>
      </c>
      <c r="G368" s="104">
        <v>3069366</v>
      </c>
      <c r="H368" s="104">
        <v>245549</v>
      </c>
      <c r="I368" s="105">
        <f t="shared" si="5"/>
        <v>3314915</v>
      </c>
      <c r="J368" s="270" t="s">
        <v>4304</v>
      </c>
      <c r="K368" s="271">
        <v>17</v>
      </c>
      <c r="L368" s="85"/>
      <c r="M368" s="84"/>
      <c r="N368" s="85"/>
      <c r="O368" s="85"/>
      <c r="P368" s="85"/>
      <c r="Q368" s="84"/>
      <c r="R368" s="84"/>
      <c r="S368" s="84"/>
      <c r="T368" s="84"/>
      <c r="U368" s="84"/>
    </row>
    <row r="369" spans="1:21" s="107" customFormat="1" ht="25.5" customHeight="1">
      <c r="A369" s="98">
        <v>364</v>
      </c>
      <c r="B369" s="99" t="s">
        <v>33</v>
      </c>
      <c r="C369" s="100">
        <v>45736</v>
      </c>
      <c r="D369" s="101" t="s">
        <v>4337</v>
      </c>
      <c r="E369" s="102" t="s">
        <v>13</v>
      </c>
      <c r="F369" s="103" t="s">
        <v>4338</v>
      </c>
      <c r="G369" s="104">
        <v>742500</v>
      </c>
      <c r="H369" s="104">
        <v>59400</v>
      </c>
      <c r="I369" s="105">
        <f t="shared" si="5"/>
        <v>801900</v>
      </c>
      <c r="J369" s="270" t="s">
        <v>4304</v>
      </c>
      <c r="K369" s="271">
        <v>18</v>
      </c>
      <c r="L369" s="85"/>
      <c r="M369" s="84"/>
      <c r="N369" s="85"/>
      <c r="O369" s="85"/>
      <c r="P369" s="85"/>
      <c r="Q369" s="84"/>
      <c r="R369" s="84"/>
      <c r="S369" s="84"/>
      <c r="T369" s="84"/>
      <c r="U369" s="84"/>
    </row>
    <row r="370" spans="1:21" s="107" customFormat="1" ht="25.5" customHeight="1">
      <c r="A370" s="98">
        <v>365</v>
      </c>
      <c r="B370" s="99" t="s">
        <v>33</v>
      </c>
      <c r="C370" s="100">
        <v>45736</v>
      </c>
      <c r="D370" s="101" t="s">
        <v>4339</v>
      </c>
      <c r="E370" s="102" t="s">
        <v>13</v>
      </c>
      <c r="F370" s="103" t="s">
        <v>4340</v>
      </c>
      <c r="G370" s="104">
        <v>1996342</v>
      </c>
      <c r="H370" s="104">
        <v>159707</v>
      </c>
      <c r="I370" s="105">
        <f t="shared" si="5"/>
        <v>2156049</v>
      </c>
      <c r="J370" s="270" t="s">
        <v>4304</v>
      </c>
      <c r="K370" s="271">
        <v>19</v>
      </c>
      <c r="L370" s="85"/>
      <c r="M370" s="84"/>
      <c r="N370" s="85"/>
      <c r="O370" s="85"/>
      <c r="P370" s="85"/>
      <c r="Q370" s="84"/>
      <c r="R370" s="84"/>
      <c r="S370" s="84"/>
      <c r="T370" s="84"/>
      <c r="U370" s="84"/>
    </row>
    <row r="371" spans="1:21" s="107" customFormat="1" ht="25.5" customHeight="1">
      <c r="A371" s="98">
        <v>366</v>
      </c>
      <c r="B371" s="99" t="s">
        <v>33</v>
      </c>
      <c r="C371" s="100">
        <v>45736</v>
      </c>
      <c r="D371" s="101" t="s">
        <v>4341</v>
      </c>
      <c r="E371" s="102" t="s">
        <v>13</v>
      </c>
      <c r="F371" s="103" t="s">
        <v>4342</v>
      </c>
      <c r="G371" s="104">
        <v>958410</v>
      </c>
      <c r="H371" s="104">
        <v>76673</v>
      </c>
      <c r="I371" s="105">
        <f t="shared" si="5"/>
        <v>1035083</v>
      </c>
      <c r="J371" s="270" t="s">
        <v>4304</v>
      </c>
      <c r="K371" s="271">
        <v>20</v>
      </c>
      <c r="L371" s="85"/>
      <c r="M371" s="84"/>
      <c r="N371" s="85"/>
      <c r="O371" s="85"/>
      <c r="P371" s="85"/>
      <c r="Q371" s="84"/>
      <c r="R371" s="84"/>
      <c r="S371" s="84"/>
      <c r="T371" s="84"/>
      <c r="U371" s="84"/>
    </row>
    <row r="372" spans="1:21" s="107" customFormat="1" ht="25.5" customHeight="1">
      <c r="A372" s="98">
        <v>367</v>
      </c>
      <c r="B372" s="99" t="s">
        <v>33</v>
      </c>
      <c r="C372" s="100">
        <v>45736</v>
      </c>
      <c r="D372" s="101" t="s">
        <v>4343</v>
      </c>
      <c r="E372" s="102" t="s">
        <v>13</v>
      </c>
      <c r="F372" s="103" t="s">
        <v>4344</v>
      </c>
      <c r="G372" s="104">
        <v>3415470</v>
      </c>
      <c r="H372" s="104">
        <v>273238</v>
      </c>
      <c r="I372" s="105">
        <f t="shared" si="5"/>
        <v>3688708</v>
      </c>
      <c r="J372" s="270" t="s">
        <v>4304</v>
      </c>
      <c r="K372" s="271">
        <v>21</v>
      </c>
      <c r="L372" s="85"/>
      <c r="M372" s="84"/>
      <c r="N372" s="85"/>
      <c r="O372" s="85"/>
      <c r="P372" s="85"/>
      <c r="Q372" s="84"/>
      <c r="R372" s="84"/>
      <c r="S372" s="84"/>
      <c r="T372" s="84"/>
      <c r="U372" s="84"/>
    </row>
    <row r="373" spans="1:21" s="107" customFormat="1" ht="25.5" customHeight="1">
      <c r="A373" s="98">
        <v>368</v>
      </c>
      <c r="B373" s="99" t="s">
        <v>33</v>
      </c>
      <c r="C373" s="100">
        <v>45736</v>
      </c>
      <c r="D373" s="101" t="s">
        <v>4345</v>
      </c>
      <c r="E373" s="102" t="s">
        <v>13</v>
      </c>
      <c r="F373" s="103" t="s">
        <v>4346</v>
      </c>
      <c r="G373" s="104">
        <v>1106934</v>
      </c>
      <c r="H373" s="104">
        <v>88555</v>
      </c>
      <c r="I373" s="105">
        <f t="shared" si="5"/>
        <v>1195489</v>
      </c>
      <c r="J373" s="270" t="s">
        <v>4304</v>
      </c>
      <c r="K373" s="271">
        <v>22</v>
      </c>
      <c r="L373" s="85"/>
      <c r="M373" s="84"/>
      <c r="N373" s="85"/>
      <c r="O373" s="85"/>
      <c r="P373" s="85"/>
      <c r="Q373" s="84"/>
      <c r="R373" s="84"/>
      <c r="S373" s="84"/>
      <c r="T373" s="84"/>
      <c r="U373" s="84"/>
    </row>
    <row r="374" spans="1:21" s="107" customFormat="1" ht="25.5" customHeight="1">
      <c r="A374" s="98">
        <v>369</v>
      </c>
      <c r="B374" s="99" t="s">
        <v>33</v>
      </c>
      <c r="C374" s="100">
        <v>45736</v>
      </c>
      <c r="D374" s="101" t="s">
        <v>4347</v>
      </c>
      <c r="E374" s="102" t="s">
        <v>13</v>
      </c>
      <c r="F374" s="103" t="s">
        <v>4348</v>
      </c>
      <c r="G374" s="104">
        <v>958410</v>
      </c>
      <c r="H374" s="104">
        <v>76673</v>
      </c>
      <c r="I374" s="105">
        <f t="shared" si="5"/>
        <v>1035083</v>
      </c>
      <c r="J374" s="270" t="s">
        <v>4304</v>
      </c>
      <c r="K374" s="271">
        <v>23</v>
      </c>
      <c r="L374" s="85"/>
      <c r="M374" s="84"/>
      <c r="N374" s="85"/>
      <c r="O374" s="85"/>
      <c r="P374" s="85"/>
      <c r="Q374" s="84"/>
      <c r="R374" s="84"/>
      <c r="S374" s="84"/>
      <c r="T374" s="84"/>
      <c r="U374" s="84"/>
    </row>
    <row r="375" spans="1:21" s="107" customFormat="1" ht="25.5" customHeight="1">
      <c r="A375" s="98">
        <v>370</v>
      </c>
      <c r="B375" s="99" t="s">
        <v>33</v>
      </c>
      <c r="C375" s="100">
        <v>45736</v>
      </c>
      <c r="D375" s="101" t="s">
        <v>4349</v>
      </c>
      <c r="E375" s="102" t="s">
        <v>13</v>
      </c>
      <c r="F375" s="103" t="s">
        <v>4350</v>
      </c>
      <c r="G375" s="104">
        <v>1628281</v>
      </c>
      <c r="H375" s="104">
        <v>130262</v>
      </c>
      <c r="I375" s="105">
        <f t="shared" si="5"/>
        <v>1758543</v>
      </c>
      <c r="J375" s="270" t="s">
        <v>4304</v>
      </c>
      <c r="K375" s="271">
        <v>24</v>
      </c>
      <c r="L375" s="85"/>
      <c r="M375" s="84"/>
      <c r="N375" s="85"/>
      <c r="O375" s="85"/>
      <c r="P375" s="85"/>
      <c r="Q375" s="84"/>
      <c r="R375" s="84"/>
      <c r="S375" s="84"/>
      <c r="T375" s="84"/>
      <c r="U375" s="84"/>
    </row>
    <row r="376" spans="1:21" s="107" customFormat="1" ht="25.5" customHeight="1">
      <c r="A376" s="98">
        <v>371</v>
      </c>
      <c r="B376" s="99" t="s">
        <v>33</v>
      </c>
      <c r="C376" s="100">
        <v>45736</v>
      </c>
      <c r="D376" s="101" t="s">
        <v>4351</v>
      </c>
      <c r="E376" s="102" t="s">
        <v>13</v>
      </c>
      <c r="F376" s="103" t="s">
        <v>4352</v>
      </c>
      <c r="G376" s="104">
        <v>1477735</v>
      </c>
      <c r="H376" s="104">
        <v>118219</v>
      </c>
      <c r="I376" s="105">
        <f t="shared" si="5"/>
        <v>1595954</v>
      </c>
      <c r="J376" s="270" t="s">
        <v>4304</v>
      </c>
      <c r="K376" s="271">
        <v>25</v>
      </c>
      <c r="L376" s="85"/>
      <c r="M376" s="84"/>
      <c r="N376" s="85"/>
      <c r="O376" s="85"/>
      <c r="P376" s="85"/>
      <c r="Q376" s="84"/>
      <c r="R376" s="84"/>
      <c r="S376" s="84"/>
      <c r="T376" s="84"/>
      <c r="U376" s="84"/>
    </row>
    <row r="377" spans="1:21" s="107" customFormat="1" ht="25.5" customHeight="1">
      <c r="A377" s="98">
        <v>372</v>
      </c>
      <c r="B377" s="99" t="s">
        <v>33</v>
      </c>
      <c r="C377" s="100">
        <v>45736</v>
      </c>
      <c r="D377" s="101" t="s">
        <v>4353</v>
      </c>
      <c r="E377" s="102" t="s">
        <v>13</v>
      </c>
      <c r="F377" s="103" t="s">
        <v>4354</v>
      </c>
      <c r="G377" s="104">
        <v>999000</v>
      </c>
      <c r="H377" s="104">
        <v>79920</v>
      </c>
      <c r="I377" s="105">
        <f t="shared" si="5"/>
        <v>1078920</v>
      </c>
      <c r="J377" s="270" t="s">
        <v>4304</v>
      </c>
      <c r="K377" s="271">
        <v>26</v>
      </c>
      <c r="L377" s="85"/>
      <c r="M377" s="84"/>
      <c r="N377" s="85"/>
      <c r="O377" s="85"/>
      <c r="P377" s="85"/>
      <c r="Q377" s="84"/>
      <c r="R377" s="84"/>
      <c r="S377" s="84"/>
      <c r="T377" s="84"/>
      <c r="U377" s="84"/>
    </row>
    <row r="378" spans="1:21" s="107" customFormat="1" ht="25.5" customHeight="1">
      <c r="A378" s="98">
        <v>373</v>
      </c>
      <c r="B378" s="99" t="s">
        <v>33</v>
      </c>
      <c r="C378" s="100">
        <v>45736</v>
      </c>
      <c r="D378" s="101" t="s">
        <v>4355</v>
      </c>
      <c r="E378" s="102" t="s">
        <v>13</v>
      </c>
      <c r="F378" s="103" t="s">
        <v>4356</v>
      </c>
      <c r="G378" s="104">
        <v>4077010</v>
      </c>
      <c r="H378" s="104">
        <v>326161</v>
      </c>
      <c r="I378" s="105">
        <f t="shared" si="5"/>
        <v>4403171</v>
      </c>
      <c r="J378" s="270" t="s">
        <v>4304</v>
      </c>
      <c r="K378" s="271">
        <v>27</v>
      </c>
      <c r="L378" s="85"/>
      <c r="M378" s="84"/>
      <c r="N378" s="85"/>
      <c r="O378" s="85"/>
      <c r="P378" s="85"/>
      <c r="Q378" s="84"/>
      <c r="R378" s="84"/>
      <c r="S378" s="84"/>
      <c r="T378" s="84"/>
      <c r="U378" s="84"/>
    </row>
    <row r="379" spans="1:21" s="107" customFormat="1" ht="25.5" customHeight="1">
      <c r="A379" s="98">
        <v>374</v>
      </c>
      <c r="B379" s="99" t="s">
        <v>33</v>
      </c>
      <c r="C379" s="100">
        <v>45736</v>
      </c>
      <c r="D379" s="101" t="s">
        <v>4357</v>
      </c>
      <c r="E379" s="102" t="s">
        <v>13</v>
      </c>
      <c r="F379" s="103" t="s">
        <v>4358</v>
      </c>
      <c r="G379" s="104">
        <v>2236620</v>
      </c>
      <c r="H379" s="104">
        <v>178930</v>
      </c>
      <c r="I379" s="105">
        <f t="shared" si="5"/>
        <v>2415550</v>
      </c>
      <c r="J379" s="270" t="s">
        <v>4304</v>
      </c>
      <c r="K379" s="271">
        <v>28</v>
      </c>
      <c r="L379" s="85"/>
      <c r="M379" s="84"/>
      <c r="N379" s="85"/>
      <c r="O379" s="85"/>
      <c r="P379" s="85"/>
      <c r="Q379" s="84"/>
      <c r="R379" s="84"/>
      <c r="S379" s="84"/>
      <c r="T379" s="84"/>
      <c r="U379" s="84"/>
    </row>
    <row r="380" spans="1:21" s="107" customFormat="1" ht="25.5" customHeight="1">
      <c r="A380" s="98">
        <v>375</v>
      </c>
      <c r="B380" s="99" t="s">
        <v>33</v>
      </c>
      <c r="C380" s="112">
        <v>45736</v>
      </c>
      <c r="D380" s="113" t="s">
        <v>4359</v>
      </c>
      <c r="E380" s="102" t="s">
        <v>13</v>
      </c>
      <c r="F380" s="114" t="s">
        <v>4360</v>
      </c>
      <c r="G380" s="105">
        <v>2713865</v>
      </c>
      <c r="H380" s="105">
        <v>217109</v>
      </c>
      <c r="I380" s="105">
        <f t="shared" si="5"/>
        <v>2930974</v>
      </c>
      <c r="J380" s="270" t="s">
        <v>4304</v>
      </c>
      <c r="K380" s="271">
        <v>29</v>
      </c>
      <c r="L380" s="85"/>
      <c r="M380" s="84"/>
      <c r="N380" s="85"/>
      <c r="O380" s="85"/>
      <c r="P380" s="85"/>
      <c r="Q380" s="84"/>
      <c r="R380" s="84"/>
      <c r="S380" s="84"/>
      <c r="T380" s="84"/>
      <c r="U380" s="84"/>
    </row>
    <row r="381" spans="1:21" s="107" customFormat="1" ht="25.5" customHeight="1">
      <c r="A381" s="98">
        <v>376</v>
      </c>
      <c r="B381" s="99" t="s">
        <v>33</v>
      </c>
      <c r="C381" s="112">
        <v>45736</v>
      </c>
      <c r="D381" s="113" t="s">
        <v>4361</v>
      </c>
      <c r="E381" s="102" t="s">
        <v>13</v>
      </c>
      <c r="F381" s="114" t="s">
        <v>4362</v>
      </c>
      <c r="G381" s="105">
        <v>2141890</v>
      </c>
      <c r="H381" s="105">
        <v>171351</v>
      </c>
      <c r="I381" s="105">
        <f t="shared" si="5"/>
        <v>2313241</v>
      </c>
      <c r="J381" s="270" t="s">
        <v>4304</v>
      </c>
      <c r="K381" s="271">
        <v>30</v>
      </c>
      <c r="L381" s="85"/>
      <c r="M381" s="84"/>
      <c r="N381" s="85"/>
      <c r="O381" s="85"/>
      <c r="P381" s="85"/>
      <c r="Q381" s="84"/>
      <c r="R381" s="84"/>
      <c r="S381" s="84"/>
      <c r="T381" s="84"/>
      <c r="U381" s="84"/>
    </row>
    <row r="382" spans="1:21" s="107" customFormat="1" ht="25.5" customHeight="1">
      <c r="A382" s="98">
        <v>377</v>
      </c>
      <c r="B382" s="99" t="s">
        <v>33</v>
      </c>
      <c r="C382" s="112">
        <v>45736</v>
      </c>
      <c r="D382" s="113" t="s">
        <v>4363</v>
      </c>
      <c r="E382" s="102" t="s">
        <v>13</v>
      </c>
      <c r="F382" s="114" t="s">
        <v>4364</v>
      </c>
      <c r="G382" s="105">
        <v>2415640</v>
      </c>
      <c r="H382" s="105">
        <v>193251</v>
      </c>
      <c r="I382" s="105">
        <f t="shared" si="5"/>
        <v>2608891</v>
      </c>
      <c r="J382" s="270" t="s">
        <v>4304</v>
      </c>
      <c r="K382" s="271">
        <v>31</v>
      </c>
      <c r="L382" s="85"/>
      <c r="M382" s="84"/>
      <c r="N382" s="85"/>
      <c r="O382" s="85"/>
      <c r="P382" s="85"/>
      <c r="Q382" s="84"/>
      <c r="R382" s="84"/>
      <c r="S382" s="84"/>
      <c r="T382" s="84"/>
      <c r="U382" s="84"/>
    </row>
    <row r="383" spans="1:21" s="107" customFormat="1" ht="25.5" customHeight="1">
      <c r="A383" s="98">
        <v>378</v>
      </c>
      <c r="B383" s="99" t="s">
        <v>33</v>
      </c>
      <c r="C383" s="112">
        <v>45736</v>
      </c>
      <c r="D383" s="113" t="s">
        <v>4365</v>
      </c>
      <c r="E383" s="102" t="s">
        <v>13</v>
      </c>
      <c r="F383" s="114" t="s">
        <v>4366</v>
      </c>
      <c r="G383" s="105">
        <v>1675835</v>
      </c>
      <c r="H383" s="105">
        <v>134067</v>
      </c>
      <c r="I383" s="105">
        <f t="shared" si="5"/>
        <v>1809902</v>
      </c>
      <c r="J383" s="270" t="s">
        <v>4304</v>
      </c>
      <c r="K383" s="271">
        <v>32</v>
      </c>
      <c r="L383" s="85"/>
      <c r="M383" s="84"/>
      <c r="N383" s="85"/>
      <c r="O383" s="85"/>
      <c r="P383" s="85"/>
      <c r="Q383" s="84"/>
      <c r="R383" s="84"/>
      <c r="S383" s="84"/>
      <c r="T383" s="84"/>
      <c r="U383" s="84"/>
    </row>
    <row r="384" spans="1:21" s="107" customFormat="1" ht="25.5" customHeight="1">
      <c r="A384" s="98">
        <v>379</v>
      </c>
      <c r="B384" s="99" t="s">
        <v>33</v>
      </c>
      <c r="C384" s="112">
        <v>45736</v>
      </c>
      <c r="D384" s="113" t="s">
        <v>4367</v>
      </c>
      <c r="E384" s="102" t="s">
        <v>13</v>
      </c>
      <c r="F384" s="114" t="s">
        <v>4368</v>
      </c>
      <c r="G384" s="105">
        <v>762950</v>
      </c>
      <c r="H384" s="105">
        <v>61036</v>
      </c>
      <c r="I384" s="105">
        <f t="shared" si="5"/>
        <v>823986</v>
      </c>
      <c r="J384" s="270" t="s">
        <v>4304</v>
      </c>
      <c r="K384" s="271">
        <v>33</v>
      </c>
      <c r="L384" s="85"/>
      <c r="M384" s="84"/>
      <c r="N384" s="85"/>
      <c r="O384" s="85"/>
      <c r="P384" s="85"/>
      <c r="Q384" s="84"/>
      <c r="R384" s="84"/>
      <c r="S384" s="84"/>
      <c r="T384" s="84"/>
      <c r="U384" s="84"/>
    </row>
    <row r="385" spans="1:21" s="107" customFormat="1" ht="25.5" customHeight="1">
      <c r="A385" s="98">
        <v>380</v>
      </c>
      <c r="B385" s="99" t="s">
        <v>33</v>
      </c>
      <c r="C385" s="112">
        <v>45736</v>
      </c>
      <c r="D385" s="113" t="s">
        <v>4369</v>
      </c>
      <c r="E385" s="102" t="s">
        <v>13</v>
      </c>
      <c r="F385" s="114" t="s">
        <v>4370</v>
      </c>
      <c r="G385" s="105">
        <v>2135022</v>
      </c>
      <c r="H385" s="105">
        <v>170802</v>
      </c>
      <c r="I385" s="105">
        <f t="shared" si="5"/>
        <v>2305824</v>
      </c>
      <c r="J385" s="270" t="s">
        <v>4304</v>
      </c>
      <c r="K385" s="271">
        <v>34</v>
      </c>
      <c r="L385" s="85"/>
      <c r="M385" s="84"/>
      <c r="N385" s="85"/>
      <c r="O385" s="85"/>
      <c r="P385" s="85"/>
      <c r="Q385" s="84"/>
      <c r="R385" s="84"/>
      <c r="S385" s="84"/>
      <c r="T385" s="84"/>
      <c r="U385" s="84"/>
    </row>
    <row r="386" spans="1:21" s="107" customFormat="1" ht="25.5" customHeight="1">
      <c r="A386" s="98">
        <v>381</v>
      </c>
      <c r="B386" s="99" t="s">
        <v>33</v>
      </c>
      <c r="C386" s="112">
        <v>45736</v>
      </c>
      <c r="D386" s="113" t="s">
        <v>4371</v>
      </c>
      <c r="E386" s="102" t="s">
        <v>13</v>
      </c>
      <c r="F386" s="114" t="s">
        <v>4372</v>
      </c>
      <c r="G386" s="105">
        <v>1466130</v>
      </c>
      <c r="H386" s="105">
        <v>117290</v>
      </c>
      <c r="I386" s="105">
        <f t="shared" si="5"/>
        <v>1583420</v>
      </c>
      <c r="J386" s="270" t="s">
        <v>4304</v>
      </c>
      <c r="K386" s="271">
        <v>35</v>
      </c>
      <c r="L386" s="85"/>
      <c r="M386" s="84"/>
      <c r="N386" s="85"/>
      <c r="O386" s="85"/>
      <c r="P386" s="85"/>
      <c r="Q386" s="84"/>
      <c r="R386" s="84"/>
      <c r="S386" s="84"/>
      <c r="T386" s="84"/>
      <c r="U386" s="84"/>
    </row>
    <row r="387" spans="1:21" s="107" customFormat="1" ht="25.5" customHeight="1">
      <c r="A387" s="98">
        <v>382</v>
      </c>
      <c r="B387" s="99" t="s">
        <v>33</v>
      </c>
      <c r="C387" s="112">
        <v>45736</v>
      </c>
      <c r="D387" s="113" t="s">
        <v>4373</v>
      </c>
      <c r="E387" s="102" t="s">
        <v>13</v>
      </c>
      <c r="F387" s="114" t="s">
        <v>4374</v>
      </c>
      <c r="G387" s="105">
        <v>2561910</v>
      </c>
      <c r="H387" s="105">
        <v>204953</v>
      </c>
      <c r="I387" s="105">
        <f t="shared" si="5"/>
        <v>2766863</v>
      </c>
      <c r="J387" s="270" t="s">
        <v>4304</v>
      </c>
      <c r="K387" s="271">
        <v>36</v>
      </c>
      <c r="L387" s="85"/>
      <c r="M387" s="84"/>
      <c r="N387" s="85"/>
      <c r="O387" s="85"/>
      <c r="P387" s="85"/>
      <c r="Q387" s="84"/>
      <c r="R387" s="84"/>
      <c r="S387" s="84"/>
      <c r="T387" s="84"/>
      <c r="U387" s="84"/>
    </row>
    <row r="388" spans="1:21" s="107" customFormat="1" ht="25.5" customHeight="1">
      <c r="A388" s="98">
        <v>383</v>
      </c>
      <c r="B388" s="99" t="s">
        <v>33</v>
      </c>
      <c r="C388" s="112">
        <v>45736</v>
      </c>
      <c r="D388" s="113" t="s">
        <v>4375</v>
      </c>
      <c r="E388" s="102" t="s">
        <v>13</v>
      </c>
      <c r="F388" s="114" t="s">
        <v>4376</v>
      </c>
      <c r="G388" s="105">
        <v>1382934</v>
      </c>
      <c r="H388" s="105">
        <v>110635</v>
      </c>
      <c r="I388" s="105">
        <f t="shared" si="5"/>
        <v>1493569</v>
      </c>
      <c r="J388" s="270" t="s">
        <v>4304</v>
      </c>
      <c r="K388" s="271">
        <v>37</v>
      </c>
      <c r="L388" s="85"/>
      <c r="M388" s="84"/>
      <c r="N388" s="85"/>
      <c r="O388" s="85"/>
      <c r="P388" s="85"/>
      <c r="Q388" s="84"/>
      <c r="R388" s="84"/>
      <c r="S388" s="84"/>
      <c r="T388" s="84"/>
      <c r="U388" s="84"/>
    </row>
    <row r="389" spans="1:21" s="107" customFormat="1" ht="25.5" customHeight="1">
      <c r="A389" s="98">
        <v>384</v>
      </c>
      <c r="B389" s="99" t="s">
        <v>33</v>
      </c>
      <c r="C389" s="112">
        <v>45736</v>
      </c>
      <c r="D389" s="113" t="s">
        <v>4377</v>
      </c>
      <c r="E389" s="102" t="s">
        <v>13</v>
      </c>
      <c r="F389" s="114" t="s">
        <v>4378</v>
      </c>
      <c r="G389" s="105">
        <v>499500</v>
      </c>
      <c r="H389" s="105">
        <v>39960</v>
      </c>
      <c r="I389" s="105">
        <f t="shared" si="5"/>
        <v>539460</v>
      </c>
      <c r="J389" s="270" t="s">
        <v>4304</v>
      </c>
      <c r="K389" s="271">
        <v>38</v>
      </c>
      <c r="L389" s="85"/>
      <c r="M389" s="84"/>
      <c r="N389" s="85"/>
      <c r="O389" s="85"/>
      <c r="P389" s="85"/>
      <c r="Q389" s="84"/>
      <c r="R389" s="84"/>
      <c r="S389" s="84"/>
      <c r="T389" s="84"/>
      <c r="U389" s="84"/>
    </row>
    <row r="390" spans="1:21" ht="25.5" customHeight="1">
      <c r="A390" s="115">
        <v>385</v>
      </c>
      <c r="B390" s="99" t="s">
        <v>33</v>
      </c>
      <c r="C390" s="112">
        <v>45736</v>
      </c>
      <c r="D390" s="113" t="s">
        <v>4379</v>
      </c>
      <c r="E390" s="116" t="s">
        <v>13</v>
      </c>
      <c r="F390" s="114" t="s">
        <v>4380</v>
      </c>
      <c r="G390" s="105">
        <v>3065590</v>
      </c>
      <c r="H390" s="105">
        <v>245247</v>
      </c>
      <c r="I390" s="105">
        <f t="shared" si="5"/>
        <v>3310837</v>
      </c>
      <c r="J390" s="270" t="s">
        <v>4304</v>
      </c>
      <c r="K390" s="271">
        <v>39</v>
      </c>
    </row>
    <row r="391" spans="1:21" ht="25.5" customHeight="1">
      <c r="A391" s="115">
        <v>386</v>
      </c>
      <c r="B391" s="99" t="s">
        <v>33</v>
      </c>
      <c r="C391" s="117">
        <v>45736</v>
      </c>
      <c r="D391" s="113" t="s">
        <v>4381</v>
      </c>
      <c r="E391" s="116" t="s">
        <v>13</v>
      </c>
      <c r="F391" s="114" t="s">
        <v>4382</v>
      </c>
      <c r="G391" s="105">
        <v>1076172</v>
      </c>
      <c r="H391" s="105">
        <v>86094</v>
      </c>
      <c r="I391" s="105">
        <f t="shared" ref="I391:I454" si="6">G391+H391</f>
        <v>1162266</v>
      </c>
      <c r="J391" s="270" t="s">
        <v>4304</v>
      </c>
      <c r="K391" s="271">
        <v>40</v>
      </c>
    </row>
    <row r="392" spans="1:21" ht="25.5" customHeight="1">
      <c r="A392" s="115">
        <v>387</v>
      </c>
      <c r="B392" s="99" t="s">
        <v>33</v>
      </c>
      <c r="C392" s="118">
        <v>45736</v>
      </c>
      <c r="D392" s="119" t="s">
        <v>4383</v>
      </c>
      <c r="E392" s="119" t="s">
        <v>13</v>
      </c>
      <c r="F392" s="120" t="s">
        <v>4384</v>
      </c>
      <c r="G392" s="121">
        <v>3566005</v>
      </c>
      <c r="H392" s="121">
        <v>285280</v>
      </c>
      <c r="I392" s="105">
        <f t="shared" si="6"/>
        <v>3851285</v>
      </c>
      <c r="J392" s="270" t="s">
        <v>4304</v>
      </c>
      <c r="K392" s="271">
        <v>41</v>
      </c>
    </row>
    <row r="393" spans="1:21" ht="25.5" customHeight="1">
      <c r="A393" s="115">
        <v>388</v>
      </c>
      <c r="B393" s="99" t="s">
        <v>33</v>
      </c>
      <c r="C393" s="122">
        <v>45736</v>
      </c>
      <c r="D393" s="123" t="s">
        <v>4385</v>
      </c>
      <c r="E393" s="123" t="s">
        <v>13</v>
      </c>
      <c r="F393" s="124" t="s">
        <v>4386</v>
      </c>
      <c r="G393" s="125">
        <v>4820295</v>
      </c>
      <c r="H393" s="125">
        <v>385624</v>
      </c>
      <c r="I393" s="105">
        <f t="shared" si="6"/>
        <v>5205919</v>
      </c>
      <c r="J393" s="270" t="s">
        <v>4304</v>
      </c>
      <c r="K393" s="271">
        <v>42</v>
      </c>
    </row>
    <row r="394" spans="1:21" ht="25.5" customHeight="1">
      <c r="A394" s="115">
        <v>389</v>
      </c>
      <c r="B394" s="99" t="s">
        <v>33</v>
      </c>
      <c r="C394" s="122">
        <v>45736</v>
      </c>
      <c r="D394" s="123" t="s">
        <v>4387</v>
      </c>
      <c r="E394" s="123" t="s">
        <v>13</v>
      </c>
      <c r="F394" s="124" t="s">
        <v>4388</v>
      </c>
      <c r="G394" s="125">
        <v>2232120</v>
      </c>
      <c r="H394" s="125">
        <v>178570</v>
      </c>
      <c r="I394" s="105">
        <f t="shared" si="6"/>
        <v>2410690</v>
      </c>
      <c r="J394" s="270" t="s">
        <v>4304</v>
      </c>
      <c r="K394" s="271">
        <v>43</v>
      </c>
    </row>
    <row r="395" spans="1:21" s="107" customFormat="1" ht="25.5" customHeight="1">
      <c r="A395" s="98">
        <v>390</v>
      </c>
      <c r="B395" s="99" t="s">
        <v>33</v>
      </c>
      <c r="C395" s="122">
        <v>45736</v>
      </c>
      <c r="D395" s="123" t="s">
        <v>4389</v>
      </c>
      <c r="E395" s="123" t="s">
        <v>13</v>
      </c>
      <c r="F395" s="124" t="s">
        <v>4390</v>
      </c>
      <c r="G395" s="125">
        <v>3735735</v>
      </c>
      <c r="H395" s="125">
        <v>298859</v>
      </c>
      <c r="I395" s="105">
        <f t="shared" si="6"/>
        <v>4034594</v>
      </c>
      <c r="J395" s="270" t="s">
        <v>4304</v>
      </c>
      <c r="K395" s="271">
        <v>44</v>
      </c>
      <c r="L395" s="85"/>
      <c r="M395" s="84"/>
      <c r="N395" s="85"/>
      <c r="O395" s="85"/>
      <c r="P395" s="85"/>
      <c r="Q395" s="84"/>
      <c r="R395" s="84"/>
      <c r="S395" s="84"/>
      <c r="T395" s="84"/>
      <c r="U395" s="84"/>
    </row>
    <row r="396" spans="1:21" s="107" customFormat="1" ht="25.5" customHeight="1">
      <c r="A396" s="98">
        <v>391</v>
      </c>
      <c r="B396" s="99" t="s">
        <v>33</v>
      </c>
      <c r="C396" s="122">
        <v>45736</v>
      </c>
      <c r="D396" s="123" t="s">
        <v>4391</v>
      </c>
      <c r="E396" s="123" t="s">
        <v>13</v>
      </c>
      <c r="F396" s="124" t="s">
        <v>4392</v>
      </c>
      <c r="G396" s="125">
        <v>669636</v>
      </c>
      <c r="H396" s="125">
        <v>53571</v>
      </c>
      <c r="I396" s="105">
        <f t="shared" si="6"/>
        <v>723207</v>
      </c>
      <c r="J396" s="270" t="s">
        <v>4304</v>
      </c>
      <c r="K396" s="271">
        <v>45</v>
      </c>
      <c r="L396" s="85"/>
      <c r="M396" s="84"/>
      <c r="N396" s="85"/>
      <c r="O396" s="85"/>
      <c r="P396" s="85"/>
      <c r="Q396" s="84"/>
      <c r="R396" s="84"/>
      <c r="S396" s="84"/>
      <c r="T396" s="84"/>
      <c r="U396" s="84"/>
    </row>
    <row r="397" spans="1:21" s="107" customFormat="1" ht="25.5" customHeight="1">
      <c r="A397" s="98">
        <v>392</v>
      </c>
      <c r="B397" s="99" t="s">
        <v>33</v>
      </c>
      <c r="C397" s="122">
        <v>45736</v>
      </c>
      <c r="D397" s="123" t="s">
        <v>4393</v>
      </c>
      <c r="E397" s="123" t="s">
        <v>13</v>
      </c>
      <c r="F397" s="124" t="s">
        <v>4394</v>
      </c>
      <c r="G397" s="125">
        <v>528885</v>
      </c>
      <c r="H397" s="125">
        <v>42311</v>
      </c>
      <c r="I397" s="105">
        <f t="shared" si="6"/>
        <v>571196</v>
      </c>
      <c r="J397" s="270" t="s">
        <v>4304</v>
      </c>
      <c r="K397" s="271">
        <v>46</v>
      </c>
      <c r="L397" s="85"/>
      <c r="M397" s="84"/>
      <c r="N397" s="85"/>
      <c r="O397" s="85"/>
      <c r="P397" s="85"/>
      <c r="Q397" s="84"/>
      <c r="R397" s="84"/>
      <c r="S397" s="84"/>
      <c r="T397" s="84"/>
      <c r="U397" s="84"/>
    </row>
    <row r="398" spans="1:21" s="107" customFormat="1" ht="25.5" customHeight="1">
      <c r="A398" s="98">
        <v>393</v>
      </c>
      <c r="B398" s="99" t="s">
        <v>33</v>
      </c>
      <c r="C398" s="122">
        <v>45736</v>
      </c>
      <c r="D398" s="123" t="s">
        <v>4395</v>
      </c>
      <c r="E398" s="123" t="s">
        <v>13</v>
      </c>
      <c r="F398" s="124" t="s">
        <v>4396</v>
      </c>
      <c r="G398" s="125">
        <v>3092904</v>
      </c>
      <c r="H398" s="125">
        <v>247432</v>
      </c>
      <c r="I398" s="105">
        <f t="shared" si="6"/>
        <v>3340336</v>
      </c>
      <c r="J398" s="270" t="s">
        <v>4304</v>
      </c>
      <c r="K398" s="271">
        <v>47</v>
      </c>
      <c r="L398" s="85"/>
      <c r="M398" s="84"/>
      <c r="N398" s="85"/>
      <c r="O398" s="85"/>
      <c r="P398" s="85"/>
      <c r="Q398" s="84"/>
      <c r="R398" s="84"/>
      <c r="S398" s="84"/>
      <c r="T398" s="84"/>
      <c r="U398" s="84"/>
    </row>
    <row r="399" spans="1:21" s="107" customFormat="1" ht="25.5" customHeight="1">
      <c r="A399" s="98">
        <v>394</v>
      </c>
      <c r="B399" s="99" t="s">
        <v>33</v>
      </c>
      <c r="C399" s="122">
        <v>45736</v>
      </c>
      <c r="D399" s="123" t="s">
        <v>4397</v>
      </c>
      <c r="E399" s="123" t="s">
        <v>13</v>
      </c>
      <c r="F399" s="124" t="s">
        <v>4398</v>
      </c>
      <c r="G399" s="125">
        <v>948787</v>
      </c>
      <c r="H399" s="125">
        <v>75903</v>
      </c>
      <c r="I399" s="105">
        <f t="shared" si="6"/>
        <v>1024690</v>
      </c>
      <c r="J399" s="270" t="s">
        <v>4304</v>
      </c>
      <c r="K399" s="271">
        <v>48</v>
      </c>
      <c r="L399" s="85"/>
      <c r="M399" s="84"/>
      <c r="N399" s="85"/>
      <c r="O399" s="85"/>
      <c r="P399" s="85"/>
      <c r="Q399" s="84"/>
      <c r="R399" s="84"/>
      <c r="S399" s="84"/>
      <c r="T399" s="84"/>
      <c r="U399" s="84"/>
    </row>
    <row r="400" spans="1:21" s="107" customFormat="1" ht="25.5" customHeight="1">
      <c r="A400" s="98">
        <v>395</v>
      </c>
      <c r="B400" s="99" t="s">
        <v>33</v>
      </c>
      <c r="C400" s="122">
        <v>45736</v>
      </c>
      <c r="D400" s="123" t="s">
        <v>4399</v>
      </c>
      <c r="E400" s="123" t="s">
        <v>13</v>
      </c>
      <c r="F400" s="124" t="s">
        <v>4400</v>
      </c>
      <c r="G400" s="125">
        <v>1911872</v>
      </c>
      <c r="H400" s="125">
        <v>152950</v>
      </c>
      <c r="I400" s="105">
        <f t="shared" si="6"/>
        <v>2064822</v>
      </c>
      <c r="J400" s="270" t="s">
        <v>4304</v>
      </c>
      <c r="K400" s="271">
        <v>49</v>
      </c>
      <c r="L400" s="85"/>
      <c r="M400" s="84"/>
      <c r="N400" s="85"/>
      <c r="O400" s="85"/>
      <c r="P400" s="85"/>
      <c r="Q400" s="84"/>
      <c r="R400" s="84"/>
      <c r="S400" s="84"/>
      <c r="T400" s="84"/>
      <c r="U400" s="84"/>
    </row>
    <row r="401" spans="1:21" s="107" customFormat="1" ht="25.5" customHeight="1">
      <c r="A401" s="98">
        <v>396</v>
      </c>
      <c r="B401" s="99" t="s">
        <v>33</v>
      </c>
      <c r="C401" s="122">
        <v>45736</v>
      </c>
      <c r="D401" s="123" t="s">
        <v>4401</v>
      </c>
      <c r="E401" s="123" t="s">
        <v>13</v>
      </c>
      <c r="F401" s="124" t="s">
        <v>4402</v>
      </c>
      <c r="G401" s="125">
        <v>6589581</v>
      </c>
      <c r="H401" s="125">
        <v>527166</v>
      </c>
      <c r="I401" s="105">
        <f t="shared" si="6"/>
        <v>7116747</v>
      </c>
      <c r="J401" s="270" t="s">
        <v>4304</v>
      </c>
      <c r="K401" s="271">
        <v>50</v>
      </c>
      <c r="L401" s="85"/>
      <c r="M401" s="84"/>
      <c r="N401" s="85"/>
      <c r="O401" s="85"/>
      <c r="P401" s="85"/>
      <c r="Q401" s="84"/>
      <c r="R401" s="84"/>
      <c r="S401" s="84"/>
      <c r="T401" s="84"/>
      <c r="U401" s="84"/>
    </row>
    <row r="402" spans="1:21" s="107" customFormat="1" ht="25.5" customHeight="1">
      <c r="A402" s="98">
        <v>397</v>
      </c>
      <c r="B402" s="99" t="s">
        <v>33</v>
      </c>
      <c r="C402" s="122">
        <v>45736</v>
      </c>
      <c r="D402" s="123" t="s">
        <v>4403</v>
      </c>
      <c r="E402" s="123" t="s">
        <v>13</v>
      </c>
      <c r="F402" s="124" t="s">
        <v>4404</v>
      </c>
      <c r="G402" s="125">
        <v>1762993</v>
      </c>
      <c r="H402" s="125">
        <v>141039</v>
      </c>
      <c r="I402" s="105">
        <f t="shared" si="6"/>
        <v>1904032</v>
      </c>
      <c r="J402" s="270" t="s">
        <v>4304</v>
      </c>
      <c r="K402" s="271">
        <v>51</v>
      </c>
      <c r="L402" s="85"/>
      <c r="M402" s="84"/>
      <c r="N402" s="85"/>
      <c r="O402" s="85"/>
      <c r="P402" s="85"/>
      <c r="Q402" s="84"/>
      <c r="R402" s="84"/>
      <c r="S402" s="84"/>
      <c r="T402" s="84"/>
      <c r="U402" s="84"/>
    </row>
    <row r="403" spans="1:21" s="107" customFormat="1" ht="25.5" customHeight="1">
      <c r="A403" s="98">
        <v>398</v>
      </c>
      <c r="B403" s="99" t="s">
        <v>33</v>
      </c>
      <c r="C403" s="122">
        <v>45736</v>
      </c>
      <c r="D403" s="123" t="s">
        <v>4405</v>
      </c>
      <c r="E403" s="123" t="s">
        <v>13</v>
      </c>
      <c r="F403" s="124" t="s">
        <v>4406</v>
      </c>
      <c r="G403" s="125">
        <v>1143574</v>
      </c>
      <c r="H403" s="125">
        <v>91486</v>
      </c>
      <c r="I403" s="105">
        <f t="shared" si="6"/>
        <v>1235060</v>
      </c>
      <c r="J403" s="270" t="s">
        <v>4304</v>
      </c>
      <c r="K403" s="271">
        <v>52</v>
      </c>
      <c r="L403" s="85"/>
      <c r="M403" s="84"/>
      <c r="N403" s="85"/>
      <c r="O403" s="85"/>
      <c r="P403" s="85"/>
      <c r="Q403" s="84"/>
      <c r="R403" s="84"/>
      <c r="S403" s="84"/>
      <c r="T403" s="84"/>
      <c r="U403" s="84"/>
    </row>
    <row r="404" spans="1:21" s="107" customFormat="1" ht="25.5" customHeight="1">
      <c r="A404" s="98">
        <v>399</v>
      </c>
      <c r="B404" s="99" t="s">
        <v>33</v>
      </c>
      <c r="C404" s="122">
        <v>45736</v>
      </c>
      <c r="D404" s="123" t="s">
        <v>4407</v>
      </c>
      <c r="E404" s="123" t="s">
        <v>13</v>
      </c>
      <c r="F404" s="124" t="s">
        <v>4408</v>
      </c>
      <c r="G404" s="125">
        <v>1579248</v>
      </c>
      <c r="H404" s="125">
        <v>126340</v>
      </c>
      <c r="I404" s="105">
        <f t="shared" si="6"/>
        <v>1705588</v>
      </c>
      <c r="J404" s="270" t="s">
        <v>4304</v>
      </c>
      <c r="K404" s="271">
        <v>53</v>
      </c>
      <c r="L404" s="85"/>
      <c r="M404" s="84"/>
      <c r="N404" s="85"/>
      <c r="O404" s="85"/>
      <c r="P404" s="85"/>
      <c r="Q404" s="84"/>
      <c r="R404" s="84"/>
      <c r="S404" s="84"/>
      <c r="T404" s="84"/>
      <c r="U404" s="84"/>
    </row>
    <row r="405" spans="1:21" s="107" customFormat="1" ht="25.5" customHeight="1">
      <c r="A405" s="98">
        <v>400</v>
      </c>
      <c r="B405" s="99" t="s">
        <v>33</v>
      </c>
      <c r="C405" s="122">
        <v>45736</v>
      </c>
      <c r="D405" s="123" t="s">
        <v>4409</v>
      </c>
      <c r="E405" s="123" t="s">
        <v>13</v>
      </c>
      <c r="F405" s="124" t="s">
        <v>4410</v>
      </c>
      <c r="G405" s="125">
        <v>3797451</v>
      </c>
      <c r="H405" s="125">
        <v>303796</v>
      </c>
      <c r="I405" s="105">
        <f t="shared" si="6"/>
        <v>4101247</v>
      </c>
      <c r="J405" s="270" t="s">
        <v>4304</v>
      </c>
      <c r="K405" s="271">
        <v>54</v>
      </c>
      <c r="L405" s="85"/>
      <c r="M405" s="84"/>
      <c r="N405" s="85"/>
      <c r="O405" s="85"/>
      <c r="P405" s="85"/>
      <c r="Q405" s="84"/>
      <c r="R405" s="84"/>
      <c r="S405" s="84"/>
      <c r="T405" s="84"/>
      <c r="U405" s="84"/>
    </row>
    <row r="406" spans="1:21" s="107" customFormat="1" ht="25.5" customHeight="1">
      <c r="A406" s="98">
        <v>401</v>
      </c>
      <c r="B406" s="99" t="s">
        <v>33</v>
      </c>
      <c r="C406" s="122">
        <v>45736</v>
      </c>
      <c r="D406" s="123" t="s">
        <v>4411</v>
      </c>
      <c r="E406" s="123" t="s">
        <v>13</v>
      </c>
      <c r="F406" s="124" t="s">
        <v>4412</v>
      </c>
      <c r="G406" s="125">
        <v>1064674</v>
      </c>
      <c r="H406" s="125">
        <v>85174</v>
      </c>
      <c r="I406" s="105">
        <f t="shared" si="6"/>
        <v>1149848</v>
      </c>
      <c r="J406" s="270" t="s">
        <v>4304</v>
      </c>
      <c r="K406" s="271">
        <v>55</v>
      </c>
      <c r="L406" s="85"/>
      <c r="M406" s="84"/>
      <c r="N406" s="85"/>
      <c r="O406" s="85"/>
      <c r="P406" s="85"/>
      <c r="Q406" s="84"/>
      <c r="R406" s="84"/>
      <c r="S406" s="84"/>
      <c r="T406" s="84"/>
      <c r="U406" s="84"/>
    </row>
    <row r="407" spans="1:21" s="107" customFormat="1" ht="25.5" customHeight="1">
      <c r="A407" s="98">
        <v>402</v>
      </c>
      <c r="B407" s="99" t="s">
        <v>33</v>
      </c>
      <c r="C407" s="122">
        <v>45736</v>
      </c>
      <c r="D407" s="123" t="s">
        <v>4413</v>
      </c>
      <c r="E407" s="123" t="s">
        <v>13</v>
      </c>
      <c r="F407" s="124" t="s">
        <v>4414</v>
      </c>
      <c r="G407" s="125">
        <v>3138151</v>
      </c>
      <c r="H407" s="125">
        <v>251052</v>
      </c>
      <c r="I407" s="105">
        <f t="shared" si="6"/>
        <v>3389203</v>
      </c>
      <c r="J407" s="270" t="s">
        <v>4304</v>
      </c>
      <c r="K407" s="271">
        <v>56</v>
      </c>
      <c r="L407" s="85"/>
      <c r="M407" s="84"/>
      <c r="N407" s="85"/>
      <c r="O407" s="85"/>
      <c r="P407" s="85"/>
      <c r="Q407" s="84"/>
      <c r="R407" s="84"/>
      <c r="S407" s="84"/>
      <c r="T407" s="84"/>
      <c r="U407" s="84"/>
    </row>
    <row r="408" spans="1:21" s="107" customFormat="1" ht="25.5" customHeight="1">
      <c r="A408" s="98">
        <v>403</v>
      </c>
      <c r="B408" s="99" t="s">
        <v>33</v>
      </c>
      <c r="C408" s="122">
        <v>45736</v>
      </c>
      <c r="D408" s="123" t="s">
        <v>4415</v>
      </c>
      <c r="E408" s="123" t="s">
        <v>13</v>
      </c>
      <c r="F408" s="124" t="s">
        <v>4416</v>
      </c>
      <c r="G408" s="125">
        <v>2128420</v>
      </c>
      <c r="H408" s="125">
        <v>170274</v>
      </c>
      <c r="I408" s="105">
        <f t="shared" si="6"/>
        <v>2298694</v>
      </c>
      <c r="J408" s="270" t="s">
        <v>4304</v>
      </c>
      <c r="K408" s="271">
        <v>57</v>
      </c>
      <c r="L408" s="85"/>
      <c r="M408" s="84"/>
      <c r="N408" s="85"/>
      <c r="O408" s="85"/>
      <c r="P408" s="85"/>
      <c r="Q408" s="84"/>
      <c r="R408" s="84"/>
      <c r="S408" s="84"/>
      <c r="T408" s="84"/>
      <c r="U408" s="84"/>
    </row>
    <row r="409" spans="1:21" s="107" customFormat="1" ht="25.5" customHeight="1">
      <c r="A409" s="98">
        <v>404</v>
      </c>
      <c r="B409" s="99" t="s">
        <v>33</v>
      </c>
      <c r="C409" s="122">
        <v>45736</v>
      </c>
      <c r="D409" s="123" t="s">
        <v>4417</v>
      </c>
      <c r="E409" s="123" t="s">
        <v>13</v>
      </c>
      <c r="F409" s="124" t="s">
        <v>4418</v>
      </c>
      <c r="G409" s="125">
        <v>2121869</v>
      </c>
      <c r="H409" s="125">
        <v>169750</v>
      </c>
      <c r="I409" s="105">
        <f t="shared" si="6"/>
        <v>2291619</v>
      </c>
      <c r="J409" s="270" t="s">
        <v>4304</v>
      </c>
      <c r="K409" s="271">
        <v>58</v>
      </c>
      <c r="L409" s="85"/>
      <c r="M409" s="84"/>
      <c r="N409" s="85"/>
      <c r="O409" s="85"/>
      <c r="P409" s="85"/>
      <c r="Q409" s="84"/>
      <c r="R409" s="84"/>
      <c r="S409" s="84"/>
      <c r="T409" s="84"/>
      <c r="U409" s="84"/>
    </row>
    <row r="410" spans="1:21" s="107" customFormat="1" ht="25.5" customHeight="1">
      <c r="A410" s="98">
        <v>405</v>
      </c>
      <c r="B410" s="99" t="s">
        <v>33</v>
      </c>
      <c r="C410" s="122">
        <v>45736</v>
      </c>
      <c r="D410" s="123" t="s">
        <v>4419</v>
      </c>
      <c r="E410" s="123" t="s">
        <v>13</v>
      </c>
      <c r="F410" s="124" t="s">
        <v>4420</v>
      </c>
      <c r="G410" s="125">
        <v>1859905</v>
      </c>
      <c r="H410" s="125">
        <v>148792</v>
      </c>
      <c r="I410" s="105">
        <f t="shared" si="6"/>
        <v>2008697</v>
      </c>
      <c r="J410" s="270" t="s">
        <v>4304</v>
      </c>
      <c r="K410" s="271">
        <v>59</v>
      </c>
      <c r="L410" s="85"/>
      <c r="M410" s="84"/>
      <c r="N410" s="85"/>
      <c r="O410" s="85"/>
      <c r="P410" s="85"/>
      <c r="Q410" s="84"/>
      <c r="R410" s="84"/>
      <c r="S410" s="84"/>
      <c r="T410" s="84"/>
      <c r="U410" s="84"/>
    </row>
    <row r="411" spans="1:21" s="107" customFormat="1" ht="25.5" customHeight="1">
      <c r="A411" s="98">
        <v>406</v>
      </c>
      <c r="B411" s="99" t="s">
        <v>33</v>
      </c>
      <c r="C411" s="126">
        <v>45736</v>
      </c>
      <c r="D411" s="127" t="s">
        <v>4421</v>
      </c>
      <c r="E411" s="119" t="s">
        <v>13</v>
      </c>
      <c r="F411" s="120" t="s">
        <v>4422</v>
      </c>
      <c r="G411" s="121">
        <v>1699851</v>
      </c>
      <c r="H411" s="121">
        <v>135988</v>
      </c>
      <c r="I411" s="105">
        <f t="shared" si="6"/>
        <v>1835839</v>
      </c>
      <c r="J411" s="270" t="s">
        <v>4304</v>
      </c>
      <c r="K411" s="271">
        <v>60</v>
      </c>
      <c r="L411" s="85"/>
      <c r="M411" s="84"/>
      <c r="N411" s="85"/>
      <c r="O411" s="85"/>
      <c r="P411" s="85"/>
      <c r="Q411" s="84"/>
      <c r="R411" s="84"/>
      <c r="S411" s="84"/>
      <c r="T411" s="84"/>
      <c r="U411" s="84"/>
    </row>
    <row r="412" spans="1:21" s="107" customFormat="1" ht="25.5" customHeight="1">
      <c r="A412" s="98">
        <v>407</v>
      </c>
      <c r="B412" s="99" t="s">
        <v>33</v>
      </c>
      <c r="C412" s="126">
        <v>45736</v>
      </c>
      <c r="D412" s="127" t="s">
        <v>4423</v>
      </c>
      <c r="E412" s="119" t="s">
        <v>13</v>
      </c>
      <c r="F412" s="120" t="s">
        <v>4424</v>
      </c>
      <c r="G412" s="121">
        <v>3212379</v>
      </c>
      <c r="H412" s="121">
        <v>256990</v>
      </c>
      <c r="I412" s="105">
        <f t="shared" si="6"/>
        <v>3469369</v>
      </c>
      <c r="J412" s="270" t="s">
        <v>4304</v>
      </c>
      <c r="K412" s="271" t="s">
        <v>4425</v>
      </c>
      <c r="L412" s="85"/>
      <c r="M412" s="84"/>
      <c r="N412" s="85"/>
      <c r="O412" s="85"/>
      <c r="P412" s="85"/>
      <c r="Q412" s="84"/>
      <c r="R412" s="84"/>
      <c r="S412" s="84"/>
      <c r="T412" s="84"/>
      <c r="U412" s="84"/>
    </row>
    <row r="413" spans="1:21" s="107" customFormat="1" ht="25.5" customHeight="1">
      <c r="A413" s="98">
        <v>408</v>
      </c>
      <c r="B413" s="99" t="s">
        <v>33</v>
      </c>
      <c r="C413" s="126">
        <v>45736</v>
      </c>
      <c r="D413" s="127" t="s">
        <v>4426</v>
      </c>
      <c r="E413" s="119" t="s">
        <v>13</v>
      </c>
      <c r="F413" s="120" t="s">
        <v>4427</v>
      </c>
      <c r="G413" s="121">
        <v>6665485</v>
      </c>
      <c r="H413" s="121">
        <v>533239</v>
      </c>
      <c r="I413" s="105">
        <f t="shared" si="6"/>
        <v>7198724</v>
      </c>
      <c r="J413" s="270" t="s">
        <v>4304</v>
      </c>
      <c r="K413" s="271">
        <v>63</v>
      </c>
      <c r="L413" s="85"/>
      <c r="M413" s="84"/>
      <c r="N413" s="85"/>
      <c r="O413" s="85"/>
      <c r="P413" s="85"/>
      <c r="Q413" s="84"/>
      <c r="R413" s="84"/>
      <c r="S413" s="84"/>
      <c r="T413" s="84"/>
      <c r="U413" s="84"/>
    </row>
    <row r="414" spans="1:21" s="107" customFormat="1" ht="25.5" customHeight="1">
      <c r="A414" s="98">
        <v>409</v>
      </c>
      <c r="B414" s="99" t="s">
        <v>33</v>
      </c>
      <c r="C414" s="126">
        <v>45736</v>
      </c>
      <c r="D414" s="127" t="s">
        <v>4428</v>
      </c>
      <c r="E414" s="119" t="s">
        <v>13</v>
      </c>
      <c r="F414" s="120" t="s">
        <v>4429</v>
      </c>
      <c r="G414" s="121">
        <v>558030</v>
      </c>
      <c r="H414" s="121">
        <v>44642</v>
      </c>
      <c r="I414" s="105">
        <f t="shared" si="6"/>
        <v>602672</v>
      </c>
      <c r="J414" s="270" t="s">
        <v>4304</v>
      </c>
      <c r="K414" s="271">
        <v>64</v>
      </c>
      <c r="L414" s="85"/>
      <c r="M414" s="84"/>
      <c r="N414" s="85"/>
      <c r="O414" s="85"/>
      <c r="P414" s="85"/>
      <c r="Q414" s="84"/>
      <c r="R414" s="84"/>
      <c r="S414" s="84"/>
      <c r="T414" s="84"/>
      <c r="U414" s="84"/>
    </row>
    <row r="415" spans="1:21" s="107" customFormat="1" ht="25.5" customHeight="1">
      <c r="A415" s="98">
        <v>410</v>
      </c>
      <c r="B415" s="99" t="s">
        <v>33</v>
      </c>
      <c r="C415" s="126">
        <v>45736</v>
      </c>
      <c r="D415" s="127" t="s">
        <v>4430</v>
      </c>
      <c r="E415" s="119" t="s">
        <v>13</v>
      </c>
      <c r="F415" s="120" t="s">
        <v>4431</v>
      </c>
      <c r="G415" s="121">
        <v>3269155</v>
      </c>
      <c r="H415" s="121">
        <v>261532</v>
      </c>
      <c r="I415" s="105">
        <f t="shared" si="6"/>
        <v>3530687</v>
      </c>
      <c r="J415" s="270" t="s">
        <v>4304</v>
      </c>
      <c r="K415" s="271">
        <v>65</v>
      </c>
      <c r="L415" s="85"/>
      <c r="M415" s="84"/>
      <c r="N415" s="85"/>
      <c r="O415" s="85"/>
      <c r="P415" s="85"/>
      <c r="Q415" s="84"/>
      <c r="R415" s="84"/>
      <c r="S415" s="84"/>
      <c r="T415" s="84"/>
      <c r="U415" s="84"/>
    </row>
    <row r="416" spans="1:21" s="107" customFormat="1" ht="25.5" customHeight="1">
      <c r="A416" s="98">
        <v>411</v>
      </c>
      <c r="B416" s="99" t="s">
        <v>33</v>
      </c>
      <c r="C416" s="126">
        <v>45736</v>
      </c>
      <c r="D416" s="127" t="s">
        <v>4432</v>
      </c>
      <c r="E416" s="119" t="s">
        <v>13</v>
      </c>
      <c r="F416" s="120" t="s">
        <v>4433</v>
      </c>
      <c r="G416" s="121">
        <v>2472070</v>
      </c>
      <c r="H416" s="121">
        <v>197766</v>
      </c>
      <c r="I416" s="105">
        <f t="shared" si="6"/>
        <v>2669836</v>
      </c>
      <c r="J416" s="270" t="s">
        <v>4304</v>
      </c>
      <c r="K416" s="271">
        <v>66</v>
      </c>
      <c r="L416" s="85"/>
      <c r="M416" s="84"/>
      <c r="N416" s="85"/>
      <c r="O416" s="85"/>
      <c r="P416" s="85"/>
      <c r="Q416" s="84"/>
      <c r="R416" s="84"/>
      <c r="S416" s="84"/>
      <c r="T416" s="84"/>
      <c r="U416" s="84"/>
    </row>
    <row r="417" spans="1:21" s="107" customFormat="1" ht="25.5" customHeight="1">
      <c r="A417" s="98">
        <v>412</v>
      </c>
      <c r="B417" s="99" t="s">
        <v>33</v>
      </c>
      <c r="C417" s="126">
        <v>45736</v>
      </c>
      <c r="D417" s="127" t="s">
        <v>4434</v>
      </c>
      <c r="E417" s="119" t="s">
        <v>13</v>
      </c>
      <c r="F417" s="120" t="s">
        <v>4435</v>
      </c>
      <c r="G417" s="121">
        <v>499500</v>
      </c>
      <c r="H417" s="121">
        <v>39960</v>
      </c>
      <c r="I417" s="105">
        <f t="shared" si="6"/>
        <v>539460</v>
      </c>
      <c r="J417" s="270" t="s">
        <v>4304</v>
      </c>
      <c r="K417" s="271">
        <v>67</v>
      </c>
      <c r="L417" s="85"/>
      <c r="M417" s="84"/>
      <c r="N417" s="85"/>
      <c r="O417" s="85"/>
      <c r="P417" s="85"/>
      <c r="Q417" s="84"/>
      <c r="R417" s="84"/>
      <c r="S417" s="84"/>
      <c r="T417" s="84"/>
      <c r="U417" s="84"/>
    </row>
    <row r="418" spans="1:21" s="107" customFormat="1" ht="25.5" customHeight="1">
      <c r="A418" s="98">
        <v>413</v>
      </c>
      <c r="B418" s="99" t="s">
        <v>33</v>
      </c>
      <c r="C418" s="126">
        <v>45736</v>
      </c>
      <c r="D418" s="127" t="s">
        <v>4436</v>
      </c>
      <c r="E418" s="119" t="s">
        <v>13</v>
      </c>
      <c r="F418" s="120" t="s">
        <v>4437</v>
      </c>
      <c r="G418" s="121">
        <v>2527328</v>
      </c>
      <c r="H418" s="121">
        <v>202186</v>
      </c>
      <c r="I418" s="105">
        <f t="shared" si="6"/>
        <v>2729514</v>
      </c>
      <c r="J418" s="270" t="s">
        <v>4304</v>
      </c>
      <c r="K418" s="271">
        <v>68</v>
      </c>
      <c r="L418" s="85"/>
      <c r="M418" s="84"/>
      <c r="N418" s="85"/>
      <c r="O418" s="85"/>
      <c r="P418" s="85"/>
      <c r="Q418" s="84"/>
      <c r="R418" s="84"/>
      <c r="S418" s="84"/>
      <c r="T418" s="84"/>
      <c r="U418" s="84"/>
    </row>
    <row r="419" spans="1:21" s="107" customFormat="1" ht="25.5" customHeight="1">
      <c r="A419" s="98">
        <v>414</v>
      </c>
      <c r="B419" s="99" t="s">
        <v>33</v>
      </c>
      <c r="C419" s="126">
        <v>45736</v>
      </c>
      <c r="D419" s="127" t="s">
        <v>4438</v>
      </c>
      <c r="E419" s="119" t="s">
        <v>13</v>
      </c>
      <c r="F419" s="120" t="s">
        <v>4439</v>
      </c>
      <c r="G419" s="121">
        <v>2485645</v>
      </c>
      <c r="H419" s="121">
        <v>198852</v>
      </c>
      <c r="I419" s="105">
        <f t="shared" si="6"/>
        <v>2684497</v>
      </c>
      <c r="J419" s="270" t="s">
        <v>4304</v>
      </c>
      <c r="K419" s="271">
        <v>69</v>
      </c>
      <c r="L419" s="85"/>
      <c r="M419" s="84"/>
      <c r="N419" s="85"/>
      <c r="O419" s="85"/>
      <c r="P419" s="85"/>
      <c r="Q419" s="84"/>
      <c r="R419" s="84"/>
      <c r="S419" s="84"/>
      <c r="T419" s="84"/>
      <c r="U419" s="84"/>
    </row>
    <row r="420" spans="1:21" s="107" customFormat="1" ht="25.5" customHeight="1">
      <c r="A420" s="98">
        <v>415</v>
      </c>
      <c r="B420" s="99" t="s">
        <v>33</v>
      </c>
      <c r="C420" s="126">
        <v>45736</v>
      </c>
      <c r="D420" s="127" t="s">
        <v>4440</v>
      </c>
      <c r="E420" s="119" t="s">
        <v>13</v>
      </c>
      <c r="F420" s="120" t="s">
        <v>4441</v>
      </c>
      <c r="G420" s="121">
        <v>1784760</v>
      </c>
      <c r="H420" s="121">
        <v>142781</v>
      </c>
      <c r="I420" s="105">
        <f t="shared" si="6"/>
        <v>1927541</v>
      </c>
      <c r="J420" s="270" t="s">
        <v>4304</v>
      </c>
      <c r="K420" s="271">
        <v>70</v>
      </c>
      <c r="L420" s="85"/>
      <c r="M420" s="84"/>
      <c r="N420" s="85"/>
      <c r="O420" s="85"/>
      <c r="P420" s="85"/>
      <c r="Q420" s="84"/>
      <c r="R420" s="84"/>
      <c r="S420" s="84"/>
      <c r="T420" s="84"/>
      <c r="U420" s="84"/>
    </row>
    <row r="421" spans="1:21" s="107" customFormat="1" ht="25.5" customHeight="1">
      <c r="A421" s="98">
        <v>416</v>
      </c>
      <c r="B421" s="99" t="s">
        <v>33</v>
      </c>
      <c r="C421" s="126">
        <v>45736</v>
      </c>
      <c r="D421" s="127" t="s">
        <v>4442</v>
      </c>
      <c r="E421" s="119" t="s">
        <v>13</v>
      </c>
      <c r="F421" s="120" t="s">
        <v>4443</v>
      </c>
      <c r="G421" s="121">
        <v>1606851</v>
      </c>
      <c r="H421" s="121">
        <v>128548</v>
      </c>
      <c r="I421" s="105">
        <f t="shared" si="6"/>
        <v>1735399</v>
      </c>
      <c r="J421" s="270" t="s">
        <v>4304</v>
      </c>
      <c r="K421" s="271">
        <v>71</v>
      </c>
      <c r="L421" s="85"/>
      <c r="M421" s="84"/>
      <c r="N421" s="85"/>
      <c r="O421" s="85"/>
      <c r="P421" s="85"/>
      <c r="Q421" s="84"/>
      <c r="R421" s="84"/>
      <c r="S421" s="84"/>
      <c r="T421" s="84"/>
      <c r="U421" s="84"/>
    </row>
    <row r="422" spans="1:21" s="107" customFormat="1" ht="25.5" customHeight="1">
      <c r="A422" s="98">
        <v>417</v>
      </c>
      <c r="B422" s="99" t="s">
        <v>33</v>
      </c>
      <c r="C422" s="126">
        <v>45736</v>
      </c>
      <c r="D422" s="127" t="s">
        <v>4444</v>
      </c>
      <c r="E422" s="119" t="s">
        <v>13</v>
      </c>
      <c r="F422" s="120" t="s">
        <v>4445</v>
      </c>
      <c r="G422" s="121">
        <v>1813068</v>
      </c>
      <c r="H422" s="121">
        <v>145045</v>
      </c>
      <c r="I422" s="105">
        <f t="shared" si="6"/>
        <v>1958113</v>
      </c>
      <c r="J422" s="270" t="s">
        <v>4304</v>
      </c>
      <c r="K422" s="271">
        <v>72</v>
      </c>
      <c r="L422" s="85"/>
      <c r="M422" s="84"/>
      <c r="N422" s="85"/>
      <c r="O422" s="85"/>
      <c r="P422" s="85"/>
      <c r="Q422" s="84"/>
      <c r="R422" s="84"/>
      <c r="S422" s="84"/>
      <c r="T422" s="84"/>
      <c r="U422" s="84"/>
    </row>
    <row r="423" spans="1:21" s="107" customFormat="1" ht="25.5" customHeight="1">
      <c r="A423" s="98">
        <v>418</v>
      </c>
      <c r="B423" s="99" t="s">
        <v>33</v>
      </c>
      <c r="C423" s="126">
        <v>45736</v>
      </c>
      <c r="D423" s="127" t="s">
        <v>4446</v>
      </c>
      <c r="E423" s="119" t="s">
        <v>13</v>
      </c>
      <c r="F423" s="120" t="s">
        <v>4447</v>
      </c>
      <c r="G423" s="121">
        <v>1114862</v>
      </c>
      <c r="H423" s="121">
        <v>89189</v>
      </c>
      <c r="I423" s="105">
        <f t="shared" si="6"/>
        <v>1204051</v>
      </c>
      <c r="J423" s="270" t="s">
        <v>4304</v>
      </c>
      <c r="K423" s="271">
        <v>73</v>
      </c>
      <c r="L423" s="85"/>
      <c r="M423" s="84"/>
      <c r="N423" s="85"/>
      <c r="O423" s="85"/>
      <c r="P423" s="85"/>
      <c r="Q423" s="84"/>
      <c r="R423" s="84"/>
      <c r="S423" s="84"/>
      <c r="T423" s="84"/>
      <c r="U423" s="84"/>
    </row>
    <row r="424" spans="1:21" s="107" customFormat="1" ht="25.5" customHeight="1">
      <c r="A424" s="98">
        <v>419</v>
      </c>
      <c r="B424" s="99" t="s">
        <v>33</v>
      </c>
      <c r="C424" s="126">
        <v>45736</v>
      </c>
      <c r="D424" s="127" t="s">
        <v>4448</v>
      </c>
      <c r="E424" s="119" t="s">
        <v>13</v>
      </c>
      <c r="F424" s="120" t="s">
        <v>4449</v>
      </c>
      <c r="G424" s="121">
        <v>1563875</v>
      </c>
      <c r="H424" s="121">
        <v>125110</v>
      </c>
      <c r="I424" s="105">
        <f t="shared" si="6"/>
        <v>1688985</v>
      </c>
      <c r="J424" s="270" t="s">
        <v>4304</v>
      </c>
      <c r="K424" s="271">
        <v>74</v>
      </c>
      <c r="L424" s="85"/>
      <c r="M424" s="84"/>
      <c r="N424" s="85"/>
      <c r="O424" s="85"/>
      <c r="P424" s="85"/>
      <c r="Q424" s="84"/>
      <c r="R424" s="84"/>
      <c r="S424" s="84"/>
      <c r="T424" s="84"/>
      <c r="U424" s="84"/>
    </row>
    <row r="425" spans="1:21" s="107" customFormat="1" ht="25.5" customHeight="1">
      <c r="A425" s="98">
        <v>420</v>
      </c>
      <c r="B425" s="99" t="s">
        <v>33</v>
      </c>
      <c r="C425" s="126">
        <v>45736</v>
      </c>
      <c r="D425" s="127" t="s">
        <v>4450</v>
      </c>
      <c r="E425" s="119" t="s">
        <v>13</v>
      </c>
      <c r="F425" s="120" t="s">
        <v>4451</v>
      </c>
      <c r="G425" s="121">
        <v>2265200</v>
      </c>
      <c r="H425" s="121">
        <v>181216</v>
      </c>
      <c r="I425" s="105">
        <f t="shared" si="6"/>
        <v>2446416</v>
      </c>
      <c r="J425" s="270" t="s">
        <v>4304</v>
      </c>
      <c r="K425" s="271">
        <v>75</v>
      </c>
      <c r="L425" s="85"/>
      <c r="M425" s="84"/>
      <c r="N425" s="85"/>
      <c r="O425" s="85"/>
      <c r="P425" s="85"/>
      <c r="Q425" s="84"/>
      <c r="R425" s="84"/>
      <c r="S425" s="84"/>
      <c r="T425" s="84"/>
      <c r="U425" s="84"/>
    </row>
    <row r="426" spans="1:21" s="107" customFormat="1" ht="25.5" customHeight="1">
      <c r="A426" s="98">
        <v>421</v>
      </c>
      <c r="B426" s="99" t="s">
        <v>33</v>
      </c>
      <c r="C426" s="126">
        <v>45736</v>
      </c>
      <c r="D426" s="127" t="s">
        <v>4452</v>
      </c>
      <c r="E426" s="119" t="s">
        <v>13</v>
      </c>
      <c r="F426" s="120" t="s">
        <v>4453</v>
      </c>
      <c r="G426" s="121">
        <v>2595105</v>
      </c>
      <c r="H426" s="121">
        <v>207608</v>
      </c>
      <c r="I426" s="105">
        <f t="shared" si="6"/>
        <v>2802713</v>
      </c>
      <c r="J426" s="270" t="s">
        <v>4304</v>
      </c>
      <c r="K426" s="271">
        <v>76</v>
      </c>
      <c r="L426" s="85"/>
      <c r="M426" s="84"/>
      <c r="N426" s="85"/>
      <c r="O426" s="85"/>
      <c r="P426" s="85"/>
      <c r="Q426" s="84"/>
      <c r="R426" s="84"/>
      <c r="S426" s="84"/>
      <c r="T426" s="84"/>
      <c r="U426" s="84"/>
    </row>
    <row r="427" spans="1:21" s="107" customFormat="1" ht="25.5" customHeight="1">
      <c r="A427" s="98">
        <v>422</v>
      </c>
      <c r="B427" s="99" t="s">
        <v>33</v>
      </c>
      <c r="C427" s="126">
        <v>45736</v>
      </c>
      <c r="D427" s="127" t="s">
        <v>4454</v>
      </c>
      <c r="E427" s="119" t="s">
        <v>13</v>
      </c>
      <c r="F427" s="120" t="s">
        <v>4455</v>
      </c>
      <c r="G427" s="121">
        <v>2484943</v>
      </c>
      <c r="H427" s="121">
        <v>198795</v>
      </c>
      <c r="I427" s="105">
        <f t="shared" si="6"/>
        <v>2683738</v>
      </c>
      <c r="J427" s="270" t="s">
        <v>4304</v>
      </c>
      <c r="K427" s="271">
        <v>77</v>
      </c>
      <c r="L427" s="85"/>
      <c r="M427" s="84"/>
      <c r="N427" s="85"/>
      <c r="O427" s="85"/>
      <c r="P427" s="85"/>
      <c r="Q427" s="84"/>
      <c r="R427" s="84"/>
      <c r="S427" s="84"/>
      <c r="T427" s="84"/>
      <c r="U427" s="84"/>
    </row>
    <row r="428" spans="1:21" s="107" customFormat="1" ht="25.5" customHeight="1">
      <c r="A428" s="98">
        <v>423</v>
      </c>
      <c r="B428" s="99" t="s">
        <v>33</v>
      </c>
      <c r="C428" s="126">
        <v>45736</v>
      </c>
      <c r="D428" s="127" t="s">
        <v>4456</v>
      </c>
      <c r="E428" s="119" t="s">
        <v>13</v>
      </c>
      <c r="F428" s="120" t="s">
        <v>4457</v>
      </c>
      <c r="G428" s="121">
        <v>2130299</v>
      </c>
      <c r="H428" s="121">
        <v>170424</v>
      </c>
      <c r="I428" s="105">
        <f t="shared" si="6"/>
        <v>2300723</v>
      </c>
      <c r="J428" s="270" t="s">
        <v>4304</v>
      </c>
      <c r="K428" s="271">
        <v>78</v>
      </c>
      <c r="L428" s="85"/>
      <c r="M428" s="84"/>
      <c r="N428" s="85"/>
      <c r="O428" s="85"/>
      <c r="P428" s="85"/>
      <c r="Q428" s="84"/>
      <c r="R428" s="84"/>
      <c r="S428" s="84"/>
      <c r="T428" s="84"/>
      <c r="U428" s="84"/>
    </row>
    <row r="429" spans="1:21" s="107" customFormat="1" ht="25.5" customHeight="1">
      <c r="A429" s="98">
        <v>424</v>
      </c>
      <c r="B429" s="99" t="s">
        <v>33</v>
      </c>
      <c r="C429" s="126">
        <v>45736</v>
      </c>
      <c r="D429" s="127" t="s">
        <v>4458</v>
      </c>
      <c r="E429" s="119" t="s">
        <v>13</v>
      </c>
      <c r="F429" s="120" t="s">
        <v>4459</v>
      </c>
      <c r="G429" s="121">
        <v>1536280</v>
      </c>
      <c r="H429" s="121">
        <v>122902</v>
      </c>
      <c r="I429" s="105">
        <f t="shared" si="6"/>
        <v>1659182</v>
      </c>
      <c r="J429" s="270" t="s">
        <v>4304</v>
      </c>
      <c r="K429" s="271">
        <v>79</v>
      </c>
      <c r="L429" s="85"/>
      <c r="M429" s="84"/>
      <c r="N429" s="85"/>
      <c r="O429" s="85"/>
      <c r="P429" s="85"/>
      <c r="Q429" s="84"/>
      <c r="R429" s="84"/>
      <c r="S429" s="84"/>
      <c r="T429" s="84"/>
      <c r="U429" s="84"/>
    </row>
    <row r="430" spans="1:21" s="107" customFormat="1" ht="25.5" customHeight="1">
      <c r="A430" s="98">
        <v>425</v>
      </c>
      <c r="B430" s="99" t="s">
        <v>33</v>
      </c>
      <c r="C430" s="126">
        <v>45736</v>
      </c>
      <c r="D430" s="127" t="s">
        <v>4460</v>
      </c>
      <c r="E430" s="119" t="s">
        <v>13</v>
      </c>
      <c r="F430" s="120" t="s">
        <v>4461</v>
      </c>
      <c r="G430" s="121">
        <v>1527856</v>
      </c>
      <c r="H430" s="121">
        <v>122228</v>
      </c>
      <c r="I430" s="105">
        <f t="shared" si="6"/>
        <v>1650084</v>
      </c>
      <c r="J430" s="270" t="s">
        <v>4304</v>
      </c>
      <c r="K430" s="271">
        <v>80</v>
      </c>
      <c r="L430" s="85"/>
      <c r="M430" s="84"/>
      <c r="N430" s="85"/>
      <c r="O430" s="85"/>
      <c r="P430" s="85"/>
      <c r="Q430" s="84"/>
      <c r="R430" s="84"/>
      <c r="S430" s="84"/>
      <c r="T430" s="84"/>
      <c r="U430" s="84"/>
    </row>
    <row r="431" spans="1:21" s="107" customFormat="1" ht="25.5" customHeight="1">
      <c r="A431" s="98">
        <v>426</v>
      </c>
      <c r="B431" s="99" t="s">
        <v>33</v>
      </c>
      <c r="C431" s="126">
        <v>45736</v>
      </c>
      <c r="D431" s="127" t="s">
        <v>4462</v>
      </c>
      <c r="E431" s="119" t="s">
        <v>13</v>
      </c>
      <c r="F431" s="120" t="s">
        <v>4463</v>
      </c>
      <c r="G431" s="121">
        <v>1116060</v>
      </c>
      <c r="H431" s="121">
        <v>89285</v>
      </c>
      <c r="I431" s="105">
        <f t="shared" si="6"/>
        <v>1205345</v>
      </c>
      <c r="J431" s="270" t="s">
        <v>4304</v>
      </c>
      <c r="K431" s="271">
        <v>81</v>
      </c>
      <c r="L431" s="85"/>
      <c r="M431" s="84"/>
      <c r="N431" s="85"/>
      <c r="O431" s="85"/>
      <c r="P431" s="85"/>
      <c r="Q431" s="84"/>
      <c r="R431" s="84"/>
      <c r="S431" s="84"/>
      <c r="T431" s="84"/>
      <c r="U431" s="84"/>
    </row>
    <row r="432" spans="1:21" s="107" customFormat="1" ht="25.5" customHeight="1">
      <c r="A432" s="98">
        <v>427</v>
      </c>
      <c r="B432" s="99" t="s">
        <v>33</v>
      </c>
      <c r="C432" s="126">
        <v>45736</v>
      </c>
      <c r="D432" s="127" t="s">
        <v>4464</v>
      </c>
      <c r="E432" s="119" t="s">
        <v>13</v>
      </c>
      <c r="F432" s="120" t="s">
        <v>4465</v>
      </c>
      <c r="G432" s="121">
        <v>2455575</v>
      </c>
      <c r="H432" s="121">
        <v>196446</v>
      </c>
      <c r="I432" s="105">
        <f t="shared" si="6"/>
        <v>2652021</v>
      </c>
      <c r="J432" s="270" t="s">
        <v>4304</v>
      </c>
      <c r="K432" s="271" t="s">
        <v>4466</v>
      </c>
      <c r="L432" s="85"/>
      <c r="M432" s="84"/>
      <c r="N432" s="85"/>
      <c r="O432" s="85"/>
      <c r="P432" s="85"/>
      <c r="Q432" s="84"/>
      <c r="R432" s="84"/>
      <c r="S432" s="84"/>
      <c r="T432" s="84"/>
      <c r="U432" s="84"/>
    </row>
    <row r="433" spans="1:21" s="107" customFormat="1" ht="25.5" customHeight="1">
      <c r="A433" s="98">
        <v>428</v>
      </c>
      <c r="B433" s="99" t="s">
        <v>33</v>
      </c>
      <c r="C433" s="126">
        <v>45736</v>
      </c>
      <c r="D433" s="127" t="s">
        <v>4467</v>
      </c>
      <c r="E433" s="119" t="s">
        <v>13</v>
      </c>
      <c r="F433" s="120" t="s">
        <v>4468</v>
      </c>
      <c r="G433" s="121">
        <v>1462720</v>
      </c>
      <c r="H433" s="121">
        <v>117018</v>
      </c>
      <c r="I433" s="105">
        <f t="shared" si="6"/>
        <v>1579738</v>
      </c>
      <c r="J433" s="270" t="s">
        <v>4304</v>
      </c>
      <c r="K433" s="271">
        <v>84</v>
      </c>
      <c r="L433" s="85"/>
      <c r="M433" s="84"/>
      <c r="N433" s="85"/>
      <c r="O433" s="85"/>
      <c r="P433" s="85"/>
      <c r="Q433" s="84"/>
      <c r="R433" s="84"/>
      <c r="S433" s="84"/>
      <c r="T433" s="84"/>
      <c r="U433" s="84"/>
    </row>
    <row r="434" spans="1:21" s="107" customFormat="1" ht="25.5" customHeight="1">
      <c r="A434" s="98">
        <v>429</v>
      </c>
      <c r="B434" s="99" t="s">
        <v>33</v>
      </c>
      <c r="C434" s="126">
        <v>45736</v>
      </c>
      <c r="D434" s="127" t="s">
        <v>4469</v>
      </c>
      <c r="E434" s="119" t="s">
        <v>13</v>
      </c>
      <c r="F434" s="120" t="s">
        <v>4470</v>
      </c>
      <c r="G434" s="121">
        <v>558030</v>
      </c>
      <c r="H434" s="121">
        <v>44642</v>
      </c>
      <c r="I434" s="105">
        <f t="shared" si="6"/>
        <v>602672</v>
      </c>
      <c r="J434" s="270" t="s">
        <v>4304</v>
      </c>
      <c r="K434" s="271">
        <v>85</v>
      </c>
      <c r="L434" s="85"/>
      <c r="M434" s="84"/>
      <c r="N434" s="85"/>
      <c r="O434" s="85"/>
      <c r="P434" s="85"/>
      <c r="Q434" s="84"/>
      <c r="R434" s="84"/>
      <c r="S434" s="84"/>
      <c r="T434" s="84"/>
      <c r="U434" s="84"/>
    </row>
    <row r="435" spans="1:21" s="107" customFormat="1" ht="25.5" customHeight="1">
      <c r="A435" s="98">
        <v>430</v>
      </c>
      <c r="B435" s="99" t="s">
        <v>33</v>
      </c>
      <c r="C435" s="126">
        <v>45736</v>
      </c>
      <c r="D435" s="127" t="s">
        <v>4471</v>
      </c>
      <c r="E435" s="119" t="s">
        <v>13</v>
      </c>
      <c r="F435" s="120" t="s">
        <v>4472</v>
      </c>
      <c r="G435" s="121">
        <v>2713865</v>
      </c>
      <c r="H435" s="121">
        <v>217109</v>
      </c>
      <c r="I435" s="105">
        <f t="shared" si="6"/>
        <v>2930974</v>
      </c>
      <c r="J435" s="270" t="s">
        <v>4304</v>
      </c>
      <c r="K435" s="271" t="s">
        <v>4473</v>
      </c>
      <c r="L435" s="85"/>
      <c r="M435" s="84"/>
      <c r="N435" s="85"/>
      <c r="O435" s="85"/>
      <c r="P435" s="85"/>
      <c r="Q435" s="84"/>
      <c r="R435" s="84"/>
      <c r="S435" s="84"/>
      <c r="T435" s="84"/>
      <c r="U435" s="84"/>
    </row>
    <row r="436" spans="1:21" s="107" customFormat="1" ht="25.5" customHeight="1">
      <c r="A436" s="98">
        <v>431</v>
      </c>
      <c r="B436" s="99" t="s">
        <v>33</v>
      </c>
      <c r="C436" s="126">
        <v>45736</v>
      </c>
      <c r="D436" s="127" t="s">
        <v>4474</v>
      </c>
      <c r="E436" s="119" t="s">
        <v>13</v>
      </c>
      <c r="F436" s="120" t="s">
        <v>4475</v>
      </c>
      <c r="G436" s="121">
        <v>4993710</v>
      </c>
      <c r="H436" s="121">
        <v>399497</v>
      </c>
      <c r="I436" s="105">
        <f t="shared" si="6"/>
        <v>5393207</v>
      </c>
      <c r="J436" s="270" t="s">
        <v>4304</v>
      </c>
      <c r="K436" s="271">
        <v>88</v>
      </c>
      <c r="L436" s="85"/>
      <c r="M436" s="84"/>
      <c r="N436" s="85"/>
      <c r="O436" s="85"/>
      <c r="P436" s="85"/>
      <c r="Q436" s="84"/>
      <c r="R436" s="84"/>
      <c r="S436" s="84"/>
      <c r="T436" s="84"/>
      <c r="U436" s="84"/>
    </row>
    <row r="437" spans="1:21" s="107" customFormat="1" ht="25.5" customHeight="1">
      <c r="A437" s="98">
        <v>432</v>
      </c>
      <c r="B437" s="99" t="s">
        <v>33</v>
      </c>
      <c r="C437" s="126">
        <v>45736</v>
      </c>
      <c r="D437" s="127" t="s">
        <v>4476</v>
      </c>
      <c r="E437" s="119" t="s">
        <v>13</v>
      </c>
      <c r="F437" s="120" t="s">
        <v>4477</v>
      </c>
      <c r="G437" s="121">
        <v>558030</v>
      </c>
      <c r="H437" s="121">
        <v>44642</v>
      </c>
      <c r="I437" s="105">
        <f t="shared" si="6"/>
        <v>602672</v>
      </c>
      <c r="J437" s="270" t="s">
        <v>4304</v>
      </c>
      <c r="K437" s="271">
        <v>89</v>
      </c>
      <c r="L437" s="85"/>
      <c r="M437" s="84"/>
      <c r="N437" s="85"/>
      <c r="O437" s="85"/>
      <c r="P437" s="85"/>
      <c r="Q437" s="84"/>
      <c r="R437" s="84"/>
      <c r="S437" s="84"/>
      <c r="T437" s="84"/>
      <c r="U437" s="84"/>
    </row>
    <row r="438" spans="1:21" s="107" customFormat="1" ht="25.5" customHeight="1">
      <c r="A438" s="98">
        <v>433</v>
      </c>
      <c r="B438" s="99" t="s">
        <v>33</v>
      </c>
      <c r="C438" s="126">
        <v>45736</v>
      </c>
      <c r="D438" s="127" t="s">
        <v>4478</v>
      </c>
      <c r="E438" s="119" t="s">
        <v>13</v>
      </c>
      <c r="F438" s="120" t="s">
        <v>4479</v>
      </c>
      <c r="G438" s="121">
        <v>3487410</v>
      </c>
      <c r="H438" s="121">
        <v>278993</v>
      </c>
      <c r="I438" s="105">
        <f t="shared" si="6"/>
        <v>3766403</v>
      </c>
      <c r="J438" s="270" t="s">
        <v>4304</v>
      </c>
      <c r="K438" s="271">
        <v>90</v>
      </c>
      <c r="L438" s="85"/>
      <c r="M438" s="84"/>
      <c r="N438" s="85"/>
      <c r="O438" s="85"/>
      <c r="P438" s="85"/>
      <c r="Q438" s="84"/>
      <c r="R438" s="84"/>
      <c r="S438" s="84"/>
      <c r="T438" s="84"/>
      <c r="U438" s="84"/>
    </row>
    <row r="439" spans="1:21" s="107" customFormat="1" ht="25.5" customHeight="1">
      <c r="A439" s="98">
        <v>434</v>
      </c>
      <c r="B439" s="99" t="s">
        <v>33</v>
      </c>
      <c r="C439" s="126">
        <v>45736</v>
      </c>
      <c r="D439" s="127" t="s">
        <v>4480</v>
      </c>
      <c r="E439" s="119" t="s">
        <v>13</v>
      </c>
      <c r="F439" s="120">
        <v>4169382159</v>
      </c>
      <c r="G439" s="121">
        <v>3541020</v>
      </c>
      <c r="H439" s="121">
        <v>283282</v>
      </c>
      <c r="I439" s="105">
        <f t="shared" si="6"/>
        <v>3824302</v>
      </c>
      <c r="J439" s="270" t="s">
        <v>4304</v>
      </c>
      <c r="K439" s="271" t="s">
        <v>4481</v>
      </c>
      <c r="L439" s="85"/>
      <c r="M439" s="84"/>
      <c r="N439" s="85"/>
      <c r="O439" s="85"/>
      <c r="P439" s="85"/>
      <c r="Q439" s="84"/>
      <c r="R439" s="84"/>
      <c r="S439" s="84"/>
      <c r="T439" s="84"/>
      <c r="U439" s="84"/>
    </row>
    <row r="440" spans="1:21" s="107" customFormat="1" ht="25.5" customHeight="1">
      <c r="A440" s="98">
        <v>435</v>
      </c>
      <c r="B440" s="99" t="s">
        <v>33</v>
      </c>
      <c r="C440" s="126">
        <v>45736</v>
      </c>
      <c r="D440" s="127" t="s">
        <v>4482</v>
      </c>
      <c r="E440" s="119" t="s">
        <v>13</v>
      </c>
      <c r="F440" s="120" t="s">
        <v>4483</v>
      </c>
      <c r="G440" s="121">
        <v>1976595</v>
      </c>
      <c r="H440" s="121">
        <v>158128</v>
      </c>
      <c r="I440" s="105">
        <f t="shared" si="6"/>
        <v>2134723</v>
      </c>
      <c r="J440" s="270" t="s">
        <v>4304</v>
      </c>
      <c r="K440" s="271">
        <v>93</v>
      </c>
      <c r="L440" s="85"/>
      <c r="M440" s="84"/>
      <c r="N440" s="85"/>
      <c r="O440" s="85"/>
      <c r="P440" s="85"/>
      <c r="Q440" s="84"/>
      <c r="R440" s="84"/>
      <c r="S440" s="84"/>
      <c r="T440" s="84"/>
      <c r="U440" s="84"/>
    </row>
    <row r="441" spans="1:21" s="107" customFormat="1" ht="25.5" customHeight="1">
      <c r="A441" s="98">
        <v>436</v>
      </c>
      <c r="B441" s="99" t="s">
        <v>33</v>
      </c>
      <c r="C441" s="126">
        <v>45736</v>
      </c>
      <c r="D441" s="127" t="s">
        <v>4484</v>
      </c>
      <c r="E441" s="119" t="s">
        <v>13</v>
      </c>
      <c r="F441" s="120" t="s">
        <v>4485</v>
      </c>
      <c r="G441" s="121">
        <v>2157070</v>
      </c>
      <c r="H441" s="121">
        <v>172566</v>
      </c>
      <c r="I441" s="105">
        <f t="shared" si="6"/>
        <v>2329636</v>
      </c>
      <c r="J441" s="270" t="s">
        <v>4304</v>
      </c>
      <c r="K441" s="271">
        <v>94</v>
      </c>
      <c r="L441" s="85"/>
      <c r="M441" s="84"/>
      <c r="N441" s="85"/>
      <c r="O441" s="85"/>
      <c r="P441" s="85"/>
      <c r="Q441" s="84"/>
      <c r="R441" s="84"/>
      <c r="S441" s="84"/>
      <c r="T441" s="84"/>
      <c r="U441" s="84"/>
    </row>
    <row r="442" spans="1:21" s="107" customFormat="1" ht="25.5" customHeight="1">
      <c r="A442" s="98">
        <v>437</v>
      </c>
      <c r="B442" s="99" t="s">
        <v>33</v>
      </c>
      <c r="C442" s="126">
        <v>45736</v>
      </c>
      <c r="D442" s="127" t="s">
        <v>4486</v>
      </c>
      <c r="E442" s="119" t="s">
        <v>13</v>
      </c>
      <c r="F442" s="120" t="s">
        <v>4487</v>
      </c>
      <c r="G442" s="121">
        <v>806200</v>
      </c>
      <c r="H442" s="121">
        <v>64496</v>
      </c>
      <c r="I442" s="105">
        <f t="shared" si="6"/>
        <v>870696</v>
      </c>
      <c r="J442" s="270" t="s">
        <v>4304</v>
      </c>
      <c r="K442" s="271">
        <v>95</v>
      </c>
      <c r="L442" s="85"/>
      <c r="M442" s="84"/>
      <c r="N442" s="85"/>
      <c r="O442" s="85"/>
      <c r="P442" s="85"/>
      <c r="Q442" s="84"/>
      <c r="R442" s="84"/>
      <c r="S442" s="84"/>
      <c r="T442" s="84"/>
      <c r="U442" s="84"/>
    </row>
    <row r="443" spans="1:21" s="107" customFormat="1" ht="25.5" customHeight="1">
      <c r="A443" s="98">
        <v>438</v>
      </c>
      <c r="B443" s="99" t="s">
        <v>33</v>
      </c>
      <c r="C443" s="126">
        <v>45736</v>
      </c>
      <c r="D443" s="127" t="s">
        <v>4488</v>
      </c>
      <c r="E443" s="119" t="s">
        <v>13</v>
      </c>
      <c r="F443" s="120" t="s">
        <v>4489</v>
      </c>
      <c r="G443" s="121">
        <v>1576935</v>
      </c>
      <c r="H443" s="121">
        <v>126155</v>
      </c>
      <c r="I443" s="105">
        <f t="shared" si="6"/>
        <v>1703090</v>
      </c>
      <c r="J443" s="270" t="s">
        <v>4304</v>
      </c>
      <c r="K443" s="271">
        <v>96</v>
      </c>
      <c r="L443" s="85"/>
      <c r="M443" s="84"/>
      <c r="N443" s="85"/>
      <c r="O443" s="85"/>
      <c r="P443" s="85"/>
      <c r="Q443" s="84"/>
      <c r="R443" s="84"/>
      <c r="S443" s="84"/>
      <c r="T443" s="84"/>
      <c r="U443" s="84"/>
    </row>
    <row r="444" spans="1:21" s="107" customFormat="1" ht="25.5" customHeight="1">
      <c r="A444" s="98">
        <v>439</v>
      </c>
      <c r="B444" s="99" t="s">
        <v>33</v>
      </c>
      <c r="C444" s="126">
        <v>45736</v>
      </c>
      <c r="D444" s="127" t="s">
        <v>4490</v>
      </c>
      <c r="E444" s="119" t="s">
        <v>13</v>
      </c>
      <c r="F444" s="120" t="s">
        <v>4491</v>
      </c>
      <c r="G444" s="121">
        <v>3613735</v>
      </c>
      <c r="H444" s="121">
        <v>289099</v>
      </c>
      <c r="I444" s="105">
        <f t="shared" si="6"/>
        <v>3902834</v>
      </c>
      <c r="J444" s="270" t="s">
        <v>4304</v>
      </c>
      <c r="K444" s="271">
        <v>97</v>
      </c>
      <c r="L444" s="85"/>
      <c r="M444" s="84"/>
      <c r="N444" s="85"/>
      <c r="O444" s="85"/>
      <c r="P444" s="85"/>
      <c r="Q444" s="84"/>
      <c r="R444" s="84"/>
      <c r="S444" s="84"/>
      <c r="T444" s="84"/>
      <c r="U444" s="84"/>
    </row>
    <row r="445" spans="1:21" s="107" customFormat="1" ht="25.5" customHeight="1">
      <c r="A445" s="98">
        <v>440</v>
      </c>
      <c r="B445" s="99" t="s">
        <v>33</v>
      </c>
      <c r="C445" s="126">
        <v>45736</v>
      </c>
      <c r="D445" s="127" t="s">
        <v>4492</v>
      </c>
      <c r="E445" s="119" t="s">
        <v>13</v>
      </c>
      <c r="F445" s="120" t="s">
        <v>4493</v>
      </c>
      <c r="G445" s="121">
        <v>2982140</v>
      </c>
      <c r="H445" s="121">
        <v>238571</v>
      </c>
      <c r="I445" s="105">
        <f t="shared" si="6"/>
        <v>3220711</v>
      </c>
      <c r="J445" s="270" t="s">
        <v>4304</v>
      </c>
      <c r="K445" s="271">
        <v>98</v>
      </c>
      <c r="L445" s="85"/>
      <c r="M445" s="84"/>
      <c r="N445" s="85"/>
      <c r="O445" s="85"/>
      <c r="P445" s="85"/>
      <c r="Q445" s="84"/>
      <c r="R445" s="84"/>
      <c r="S445" s="84"/>
      <c r="T445" s="84"/>
      <c r="U445" s="84"/>
    </row>
    <row r="446" spans="1:21" s="107" customFormat="1" ht="25.5" customHeight="1">
      <c r="A446" s="98">
        <v>441</v>
      </c>
      <c r="B446" s="99" t="s">
        <v>33</v>
      </c>
      <c r="C446" s="126">
        <v>45736</v>
      </c>
      <c r="D446" s="127" t="s">
        <v>4494</v>
      </c>
      <c r="E446" s="119" t="s">
        <v>13</v>
      </c>
      <c r="F446" s="120" t="s">
        <v>4495</v>
      </c>
      <c r="G446" s="121">
        <v>558030</v>
      </c>
      <c r="H446" s="121">
        <v>44642</v>
      </c>
      <c r="I446" s="105">
        <f t="shared" si="6"/>
        <v>602672</v>
      </c>
      <c r="J446" s="270" t="s">
        <v>4304</v>
      </c>
      <c r="K446" s="271">
        <v>99</v>
      </c>
      <c r="L446" s="85"/>
      <c r="M446" s="84"/>
      <c r="N446" s="85"/>
      <c r="O446" s="85"/>
      <c r="P446" s="85"/>
      <c r="Q446" s="84"/>
      <c r="R446" s="84"/>
      <c r="S446" s="84"/>
      <c r="T446" s="84"/>
      <c r="U446" s="84"/>
    </row>
    <row r="447" spans="1:21" s="107" customFormat="1" ht="25.5" customHeight="1">
      <c r="A447" s="98">
        <v>442</v>
      </c>
      <c r="B447" s="99" t="s">
        <v>33</v>
      </c>
      <c r="C447" s="126">
        <v>45736</v>
      </c>
      <c r="D447" s="127" t="s">
        <v>4496</v>
      </c>
      <c r="E447" s="119" t="s">
        <v>13</v>
      </c>
      <c r="F447" s="120" t="s">
        <v>4497</v>
      </c>
      <c r="G447" s="121">
        <v>4541940</v>
      </c>
      <c r="H447" s="121">
        <v>363355</v>
      </c>
      <c r="I447" s="105">
        <f t="shared" si="6"/>
        <v>4905295</v>
      </c>
      <c r="J447" s="270" t="s">
        <v>4304</v>
      </c>
      <c r="K447" s="271">
        <v>100</v>
      </c>
      <c r="L447" s="85"/>
      <c r="M447" s="84"/>
      <c r="N447" s="85"/>
      <c r="O447" s="85"/>
      <c r="P447" s="85"/>
      <c r="Q447" s="84"/>
      <c r="R447" s="84"/>
      <c r="S447" s="84"/>
      <c r="T447" s="84"/>
      <c r="U447" s="84"/>
    </row>
    <row r="448" spans="1:21" s="107" customFormat="1" ht="25.5" customHeight="1">
      <c r="A448" s="98">
        <v>443</v>
      </c>
      <c r="B448" s="99" t="s">
        <v>33</v>
      </c>
      <c r="C448" s="126">
        <v>45736</v>
      </c>
      <c r="D448" s="127" t="s">
        <v>4498</v>
      </c>
      <c r="E448" s="119" t="s">
        <v>13</v>
      </c>
      <c r="F448" s="120" t="s">
        <v>4499</v>
      </c>
      <c r="G448" s="121">
        <v>4289260</v>
      </c>
      <c r="H448" s="121">
        <v>343141</v>
      </c>
      <c r="I448" s="105">
        <f t="shared" si="6"/>
        <v>4632401</v>
      </c>
      <c r="J448" s="270" t="s">
        <v>4304</v>
      </c>
      <c r="K448" s="271">
        <v>101</v>
      </c>
      <c r="L448" s="85"/>
      <c r="M448" s="84"/>
      <c r="N448" s="85"/>
      <c r="O448" s="85"/>
      <c r="P448" s="85"/>
      <c r="Q448" s="84"/>
      <c r="R448" s="84"/>
      <c r="S448" s="84"/>
      <c r="T448" s="84"/>
      <c r="U448" s="84"/>
    </row>
    <row r="449" spans="1:21" s="107" customFormat="1" ht="25.5" customHeight="1">
      <c r="A449" s="98">
        <v>444</v>
      </c>
      <c r="B449" s="99" t="s">
        <v>33</v>
      </c>
      <c r="C449" s="126">
        <v>45736</v>
      </c>
      <c r="D449" s="127" t="s">
        <v>4500</v>
      </c>
      <c r="E449" s="119" t="s">
        <v>13</v>
      </c>
      <c r="F449" s="120" t="s">
        <v>4501</v>
      </c>
      <c r="G449" s="121">
        <v>2477000</v>
      </c>
      <c r="H449" s="121">
        <v>198160</v>
      </c>
      <c r="I449" s="105">
        <f t="shared" si="6"/>
        <v>2675160</v>
      </c>
      <c r="J449" s="270" t="s">
        <v>4304</v>
      </c>
      <c r="K449" s="271">
        <v>102</v>
      </c>
      <c r="L449" s="85"/>
      <c r="M449" s="84"/>
      <c r="N449" s="85"/>
      <c r="O449" s="85"/>
      <c r="P449" s="85"/>
      <c r="Q449" s="84"/>
      <c r="R449" s="84"/>
      <c r="S449" s="84"/>
      <c r="T449" s="84"/>
      <c r="U449" s="84"/>
    </row>
    <row r="450" spans="1:21" s="107" customFormat="1" ht="25.5" customHeight="1">
      <c r="A450" s="98">
        <v>445</v>
      </c>
      <c r="B450" s="99" t="s">
        <v>33</v>
      </c>
      <c r="C450" s="126">
        <v>45736</v>
      </c>
      <c r="D450" s="127" t="s">
        <v>4502</v>
      </c>
      <c r="E450" s="119" t="s">
        <v>13</v>
      </c>
      <c r="F450" s="120" t="s">
        <v>4503</v>
      </c>
      <c r="G450" s="121">
        <v>558030</v>
      </c>
      <c r="H450" s="121">
        <v>44642</v>
      </c>
      <c r="I450" s="105">
        <f t="shared" si="6"/>
        <v>602672</v>
      </c>
      <c r="J450" s="270" t="s">
        <v>4304</v>
      </c>
      <c r="K450" s="271">
        <v>103</v>
      </c>
      <c r="L450" s="85"/>
      <c r="M450" s="84"/>
      <c r="N450" s="85"/>
      <c r="O450" s="85"/>
      <c r="P450" s="85"/>
      <c r="Q450" s="84"/>
      <c r="R450" s="84"/>
      <c r="S450" s="84"/>
      <c r="T450" s="84"/>
      <c r="U450" s="84"/>
    </row>
    <row r="451" spans="1:21" s="107" customFormat="1" ht="25.5" customHeight="1">
      <c r="A451" s="98">
        <v>446</v>
      </c>
      <c r="B451" s="99" t="s">
        <v>33</v>
      </c>
      <c r="C451" s="126">
        <v>45736</v>
      </c>
      <c r="D451" s="127" t="s">
        <v>4504</v>
      </c>
      <c r="E451" s="119" t="s">
        <v>13</v>
      </c>
      <c r="F451" s="120" t="s">
        <v>4505</v>
      </c>
      <c r="G451" s="121">
        <v>1877260</v>
      </c>
      <c r="H451" s="121">
        <v>150181</v>
      </c>
      <c r="I451" s="105">
        <f t="shared" si="6"/>
        <v>2027441</v>
      </c>
      <c r="J451" s="270" t="s">
        <v>4304</v>
      </c>
      <c r="K451" s="271" t="s">
        <v>4506</v>
      </c>
      <c r="L451" s="85"/>
      <c r="M451" s="84"/>
      <c r="N451" s="85"/>
      <c r="O451" s="85"/>
      <c r="P451" s="85"/>
      <c r="Q451" s="84"/>
      <c r="R451" s="84"/>
      <c r="S451" s="84"/>
      <c r="T451" s="84"/>
      <c r="U451" s="84"/>
    </row>
    <row r="452" spans="1:21" s="107" customFormat="1" ht="25.5" customHeight="1">
      <c r="A452" s="98">
        <v>447</v>
      </c>
      <c r="B452" s="99" t="s">
        <v>33</v>
      </c>
      <c r="C452" s="126">
        <v>45736</v>
      </c>
      <c r="D452" s="127" t="s">
        <v>4507</v>
      </c>
      <c r="E452" s="119" t="s">
        <v>13</v>
      </c>
      <c r="F452" s="120" t="s">
        <v>4508</v>
      </c>
      <c r="G452" s="121">
        <v>2759955</v>
      </c>
      <c r="H452" s="121">
        <v>220796</v>
      </c>
      <c r="I452" s="105">
        <f t="shared" si="6"/>
        <v>2980751</v>
      </c>
      <c r="J452" s="270" t="s">
        <v>4304</v>
      </c>
      <c r="K452" s="271">
        <v>106</v>
      </c>
      <c r="L452" s="85"/>
      <c r="M452" s="84"/>
      <c r="N452" s="85"/>
      <c r="O452" s="85"/>
      <c r="P452" s="85"/>
      <c r="Q452" s="84"/>
      <c r="R452" s="84"/>
      <c r="S452" s="84"/>
      <c r="T452" s="84"/>
      <c r="U452" s="84"/>
    </row>
    <row r="453" spans="1:21" s="107" customFormat="1" ht="25.5" customHeight="1">
      <c r="A453" s="98">
        <v>448</v>
      </c>
      <c r="B453" s="99" t="s">
        <v>33</v>
      </c>
      <c r="C453" s="126">
        <v>45736</v>
      </c>
      <c r="D453" s="127" t="s">
        <v>4509</v>
      </c>
      <c r="E453" s="119" t="s">
        <v>13</v>
      </c>
      <c r="F453" s="120" t="s">
        <v>4510</v>
      </c>
      <c r="G453" s="121">
        <v>1116060</v>
      </c>
      <c r="H453" s="121">
        <v>89285</v>
      </c>
      <c r="I453" s="105">
        <f t="shared" si="6"/>
        <v>1205345</v>
      </c>
      <c r="J453" s="270" t="s">
        <v>4304</v>
      </c>
      <c r="K453" s="271">
        <v>107</v>
      </c>
      <c r="L453" s="85"/>
      <c r="M453" s="84"/>
      <c r="N453" s="85"/>
      <c r="O453" s="85"/>
      <c r="P453" s="85"/>
      <c r="Q453" s="84"/>
      <c r="R453" s="84"/>
      <c r="S453" s="84"/>
      <c r="T453" s="84"/>
      <c r="U453" s="84"/>
    </row>
    <row r="454" spans="1:21" s="107" customFormat="1" ht="25.5" customHeight="1">
      <c r="A454" s="98">
        <v>449</v>
      </c>
      <c r="B454" s="99" t="s">
        <v>33</v>
      </c>
      <c r="C454" s="126">
        <v>45736</v>
      </c>
      <c r="D454" s="127" t="s">
        <v>4511</v>
      </c>
      <c r="E454" s="119" t="s">
        <v>13</v>
      </c>
      <c r="F454" s="120" t="s">
        <v>4512</v>
      </c>
      <c r="G454" s="121">
        <v>1582375</v>
      </c>
      <c r="H454" s="121">
        <v>126590</v>
      </c>
      <c r="I454" s="105">
        <f t="shared" si="6"/>
        <v>1708965</v>
      </c>
      <c r="J454" s="270" t="s">
        <v>4304</v>
      </c>
      <c r="K454" s="271">
        <v>108</v>
      </c>
      <c r="L454" s="85"/>
      <c r="M454" s="84"/>
      <c r="N454" s="85"/>
      <c r="O454" s="85"/>
      <c r="P454" s="85"/>
      <c r="Q454" s="84"/>
      <c r="R454" s="84"/>
      <c r="S454" s="84"/>
      <c r="T454" s="84"/>
      <c r="U454" s="84"/>
    </row>
    <row r="455" spans="1:21" s="107" customFormat="1" ht="25.5" customHeight="1">
      <c r="A455" s="98">
        <v>450</v>
      </c>
      <c r="B455" s="99" t="s">
        <v>33</v>
      </c>
      <c r="C455" s="126">
        <v>45736</v>
      </c>
      <c r="D455" s="127" t="s">
        <v>4513</v>
      </c>
      <c r="E455" s="119" t="s">
        <v>13</v>
      </c>
      <c r="F455" s="120" t="s">
        <v>4514</v>
      </c>
      <c r="G455" s="121">
        <v>480910</v>
      </c>
      <c r="H455" s="121">
        <v>38473</v>
      </c>
      <c r="I455" s="105">
        <f t="shared" ref="I455:I518" si="7">G455+H455</f>
        <v>519383</v>
      </c>
      <c r="J455" s="270" t="s">
        <v>4304</v>
      </c>
      <c r="K455" s="271">
        <v>109</v>
      </c>
      <c r="L455" s="85"/>
      <c r="M455" s="84"/>
      <c r="N455" s="85"/>
      <c r="O455" s="85"/>
      <c r="P455" s="85"/>
      <c r="Q455" s="84"/>
      <c r="R455" s="84"/>
      <c r="S455" s="84"/>
      <c r="T455" s="84"/>
      <c r="U455" s="84"/>
    </row>
    <row r="456" spans="1:21" s="107" customFormat="1" ht="25.5" customHeight="1">
      <c r="A456" s="98">
        <v>451</v>
      </c>
      <c r="B456" s="99" t="s">
        <v>33</v>
      </c>
      <c r="C456" s="126">
        <v>45736</v>
      </c>
      <c r="D456" s="127" t="s">
        <v>4515</v>
      </c>
      <c r="E456" s="119" t="s">
        <v>13</v>
      </c>
      <c r="F456" s="120" t="s">
        <v>4516</v>
      </c>
      <c r="G456" s="121">
        <v>747293</v>
      </c>
      <c r="H456" s="121">
        <v>59783</v>
      </c>
      <c r="I456" s="105">
        <f t="shared" si="7"/>
        <v>807076</v>
      </c>
      <c r="J456" s="270" t="s">
        <v>4304</v>
      </c>
      <c r="K456" s="271">
        <v>110</v>
      </c>
      <c r="L456" s="85"/>
      <c r="M456" s="84"/>
      <c r="N456" s="85"/>
      <c r="O456" s="85"/>
      <c r="P456" s="85"/>
      <c r="Q456" s="84"/>
      <c r="R456" s="84"/>
      <c r="S456" s="84"/>
      <c r="T456" s="84"/>
      <c r="U456" s="84"/>
    </row>
    <row r="457" spans="1:21" s="107" customFormat="1" ht="25.5" customHeight="1">
      <c r="A457" s="98">
        <v>452</v>
      </c>
      <c r="B457" s="99" t="s">
        <v>33</v>
      </c>
      <c r="C457" s="126">
        <v>45736</v>
      </c>
      <c r="D457" s="127" t="s">
        <v>4517</v>
      </c>
      <c r="E457" s="119" t="s">
        <v>13</v>
      </c>
      <c r="F457" s="120" t="s">
        <v>4518</v>
      </c>
      <c r="G457" s="121">
        <v>1113320</v>
      </c>
      <c r="H457" s="121">
        <v>89066</v>
      </c>
      <c r="I457" s="105">
        <f t="shared" si="7"/>
        <v>1202386</v>
      </c>
      <c r="J457" s="270" t="s">
        <v>4304</v>
      </c>
      <c r="K457" s="271">
        <v>111</v>
      </c>
      <c r="L457" s="85"/>
      <c r="M457" s="84"/>
      <c r="N457" s="85"/>
      <c r="O457" s="85"/>
      <c r="P457" s="85"/>
      <c r="Q457" s="84"/>
      <c r="R457" s="84"/>
      <c r="S457" s="84"/>
      <c r="T457" s="84"/>
      <c r="U457" s="84"/>
    </row>
    <row r="458" spans="1:21" s="107" customFormat="1" ht="25.5" customHeight="1">
      <c r="A458" s="98">
        <v>453</v>
      </c>
      <c r="B458" s="99" t="s">
        <v>33</v>
      </c>
      <c r="C458" s="126">
        <v>45736</v>
      </c>
      <c r="D458" s="127" t="s">
        <v>4519</v>
      </c>
      <c r="E458" s="119" t="s">
        <v>13</v>
      </c>
      <c r="F458" s="120" t="s">
        <v>4520</v>
      </c>
      <c r="G458" s="121">
        <v>922445</v>
      </c>
      <c r="H458" s="121">
        <v>73796</v>
      </c>
      <c r="I458" s="105">
        <f t="shared" si="7"/>
        <v>996241</v>
      </c>
      <c r="J458" s="270" t="s">
        <v>4304</v>
      </c>
      <c r="K458" s="271">
        <v>112</v>
      </c>
      <c r="L458" s="85"/>
      <c r="M458" s="84"/>
      <c r="N458" s="85"/>
      <c r="O458" s="85"/>
      <c r="P458" s="85"/>
      <c r="Q458" s="84"/>
      <c r="R458" s="84"/>
      <c r="S458" s="84"/>
      <c r="T458" s="84"/>
      <c r="U458" s="84"/>
    </row>
    <row r="459" spans="1:21" s="107" customFormat="1" ht="25.5" customHeight="1">
      <c r="A459" s="98">
        <v>454</v>
      </c>
      <c r="B459" s="99" t="s">
        <v>33</v>
      </c>
      <c r="C459" s="126">
        <v>45736</v>
      </c>
      <c r="D459" s="127" t="s">
        <v>4521</v>
      </c>
      <c r="E459" s="119" t="s">
        <v>13</v>
      </c>
      <c r="F459" s="120" t="s">
        <v>4522</v>
      </c>
      <c r="G459" s="121">
        <v>1116060</v>
      </c>
      <c r="H459" s="121">
        <v>89285</v>
      </c>
      <c r="I459" s="105">
        <f t="shared" si="7"/>
        <v>1205345</v>
      </c>
      <c r="J459" s="270" t="s">
        <v>4304</v>
      </c>
      <c r="K459" s="271">
        <v>113</v>
      </c>
      <c r="L459" s="85"/>
      <c r="M459" s="84"/>
      <c r="N459" s="85"/>
      <c r="O459" s="85"/>
      <c r="P459" s="85"/>
      <c r="Q459" s="84"/>
      <c r="R459" s="84"/>
      <c r="S459" s="84"/>
      <c r="T459" s="84"/>
      <c r="U459" s="84"/>
    </row>
    <row r="460" spans="1:21" s="107" customFormat="1" ht="25.5" customHeight="1">
      <c r="A460" s="98">
        <v>455</v>
      </c>
      <c r="B460" s="99" t="s">
        <v>33</v>
      </c>
      <c r="C460" s="126">
        <v>45736</v>
      </c>
      <c r="D460" s="127" t="s">
        <v>4523</v>
      </c>
      <c r="E460" s="119" t="s">
        <v>13</v>
      </c>
      <c r="F460" s="120" t="s">
        <v>4524</v>
      </c>
      <c r="G460" s="121">
        <v>1390010</v>
      </c>
      <c r="H460" s="121">
        <v>111201</v>
      </c>
      <c r="I460" s="105">
        <f t="shared" si="7"/>
        <v>1501211</v>
      </c>
      <c r="J460" s="270" t="s">
        <v>4304</v>
      </c>
      <c r="K460" s="271">
        <v>114</v>
      </c>
      <c r="L460" s="85"/>
      <c r="M460" s="84"/>
      <c r="N460" s="85"/>
      <c r="O460" s="85"/>
      <c r="P460" s="85"/>
      <c r="Q460" s="84"/>
      <c r="R460" s="84"/>
      <c r="S460" s="84"/>
      <c r="T460" s="84"/>
      <c r="U460" s="84"/>
    </row>
    <row r="461" spans="1:21" s="107" customFormat="1" ht="25.5" customHeight="1">
      <c r="A461" s="98">
        <v>456</v>
      </c>
      <c r="B461" s="99" t="s">
        <v>33</v>
      </c>
      <c r="C461" s="126">
        <v>45736</v>
      </c>
      <c r="D461" s="127" t="s">
        <v>4525</v>
      </c>
      <c r="E461" s="119" t="s">
        <v>13</v>
      </c>
      <c r="F461" s="120" t="s">
        <v>4526</v>
      </c>
      <c r="G461" s="121">
        <v>1116060</v>
      </c>
      <c r="H461" s="121">
        <v>89285</v>
      </c>
      <c r="I461" s="105">
        <f t="shared" si="7"/>
        <v>1205345</v>
      </c>
      <c r="J461" s="270" t="s">
        <v>4304</v>
      </c>
      <c r="K461" s="271">
        <v>115</v>
      </c>
      <c r="L461" s="85"/>
      <c r="M461" s="84"/>
      <c r="N461" s="85"/>
      <c r="O461" s="85"/>
      <c r="P461" s="85"/>
      <c r="Q461" s="84"/>
      <c r="R461" s="84"/>
      <c r="S461" s="84"/>
      <c r="T461" s="84"/>
      <c r="U461" s="84"/>
    </row>
    <row r="462" spans="1:21" s="107" customFormat="1" ht="25.5" customHeight="1">
      <c r="A462" s="98">
        <v>457</v>
      </c>
      <c r="B462" s="99" t="s">
        <v>33</v>
      </c>
      <c r="C462" s="126">
        <v>45736</v>
      </c>
      <c r="D462" s="127" t="s">
        <v>4527</v>
      </c>
      <c r="E462" s="119" t="s">
        <v>13</v>
      </c>
      <c r="F462" s="120" t="s">
        <v>4528</v>
      </c>
      <c r="G462" s="121">
        <v>1625975</v>
      </c>
      <c r="H462" s="121">
        <v>130078</v>
      </c>
      <c r="I462" s="105">
        <f t="shared" si="7"/>
        <v>1756053</v>
      </c>
      <c r="J462" s="270" t="s">
        <v>4304</v>
      </c>
      <c r="K462" s="271">
        <v>116</v>
      </c>
      <c r="L462" s="85"/>
      <c r="M462" s="84"/>
      <c r="N462" s="85"/>
      <c r="O462" s="85"/>
      <c r="P462" s="85"/>
      <c r="Q462" s="84"/>
      <c r="R462" s="84"/>
      <c r="S462" s="84"/>
      <c r="T462" s="84"/>
      <c r="U462" s="84"/>
    </row>
    <row r="463" spans="1:21" s="107" customFormat="1" ht="25.5" customHeight="1">
      <c r="A463" s="98">
        <v>458</v>
      </c>
      <c r="B463" s="99" t="s">
        <v>33</v>
      </c>
      <c r="C463" s="126">
        <v>45736</v>
      </c>
      <c r="D463" s="127" t="s">
        <v>4529</v>
      </c>
      <c r="E463" s="119" t="s">
        <v>13</v>
      </c>
      <c r="F463" s="120" t="s">
        <v>4530</v>
      </c>
      <c r="G463" s="121">
        <v>1841139</v>
      </c>
      <c r="H463" s="121">
        <v>147291</v>
      </c>
      <c r="I463" s="105">
        <f t="shared" si="7"/>
        <v>1988430</v>
      </c>
      <c r="J463" s="270" t="s">
        <v>4304</v>
      </c>
      <c r="K463" s="271">
        <v>117</v>
      </c>
      <c r="L463" s="85"/>
      <c r="M463" s="84"/>
      <c r="N463" s="85"/>
      <c r="O463" s="85"/>
      <c r="P463" s="85"/>
      <c r="Q463" s="84"/>
      <c r="R463" s="84"/>
      <c r="S463" s="84"/>
      <c r="T463" s="84"/>
      <c r="U463" s="84"/>
    </row>
    <row r="464" spans="1:21" s="107" customFormat="1" ht="25.5" customHeight="1">
      <c r="A464" s="98">
        <v>459</v>
      </c>
      <c r="B464" s="99" t="s">
        <v>33</v>
      </c>
      <c r="C464" s="126">
        <v>45736</v>
      </c>
      <c r="D464" s="127" t="s">
        <v>4531</v>
      </c>
      <c r="E464" s="119" t="s">
        <v>13</v>
      </c>
      <c r="F464" s="120" t="s">
        <v>4532</v>
      </c>
      <c r="G464" s="121">
        <v>1116060</v>
      </c>
      <c r="H464" s="121">
        <v>89285</v>
      </c>
      <c r="I464" s="105">
        <f t="shared" si="7"/>
        <v>1205345</v>
      </c>
      <c r="J464" s="270" t="s">
        <v>4304</v>
      </c>
      <c r="K464" s="271">
        <v>118</v>
      </c>
      <c r="L464" s="85"/>
      <c r="M464" s="84"/>
      <c r="N464" s="85"/>
      <c r="O464" s="85"/>
      <c r="P464" s="85"/>
      <c r="Q464" s="84"/>
      <c r="R464" s="84"/>
      <c r="S464" s="84"/>
      <c r="T464" s="84"/>
      <c r="U464" s="84"/>
    </row>
    <row r="465" spans="1:21" s="107" customFormat="1" ht="25.5" customHeight="1">
      <c r="A465" s="98">
        <v>460</v>
      </c>
      <c r="B465" s="99" t="s">
        <v>33</v>
      </c>
      <c r="C465" s="126">
        <v>45736</v>
      </c>
      <c r="D465" s="127" t="s">
        <v>4533</v>
      </c>
      <c r="E465" s="119" t="s">
        <v>13</v>
      </c>
      <c r="F465" s="120" t="s">
        <v>4534</v>
      </c>
      <c r="G465" s="121">
        <v>920546</v>
      </c>
      <c r="H465" s="121">
        <v>73644</v>
      </c>
      <c r="I465" s="105">
        <f t="shared" si="7"/>
        <v>994190</v>
      </c>
      <c r="J465" s="270" t="s">
        <v>4304</v>
      </c>
      <c r="K465" s="271">
        <v>119</v>
      </c>
      <c r="L465" s="85"/>
      <c r="M465" s="84"/>
      <c r="N465" s="85"/>
      <c r="O465" s="85"/>
      <c r="P465" s="85"/>
      <c r="Q465" s="84"/>
      <c r="R465" s="84"/>
      <c r="S465" s="84"/>
      <c r="T465" s="84"/>
      <c r="U465" s="84"/>
    </row>
    <row r="466" spans="1:21" s="107" customFormat="1" ht="25.5" customHeight="1">
      <c r="A466" s="98">
        <v>461</v>
      </c>
      <c r="B466" s="99" t="s">
        <v>33</v>
      </c>
      <c r="C466" s="126">
        <v>45736</v>
      </c>
      <c r="D466" s="127" t="s">
        <v>4535</v>
      </c>
      <c r="E466" s="119" t="s">
        <v>13</v>
      </c>
      <c r="F466" s="120" t="s">
        <v>4536</v>
      </c>
      <c r="G466" s="121">
        <v>2705696</v>
      </c>
      <c r="H466" s="121">
        <v>216456</v>
      </c>
      <c r="I466" s="105">
        <f t="shared" si="7"/>
        <v>2922152</v>
      </c>
      <c r="J466" s="270" t="s">
        <v>4304</v>
      </c>
      <c r="K466" s="271">
        <v>120</v>
      </c>
      <c r="L466" s="85"/>
      <c r="M466" s="84"/>
      <c r="N466" s="85"/>
      <c r="O466" s="85"/>
      <c r="P466" s="85"/>
      <c r="Q466" s="84"/>
      <c r="R466" s="84"/>
      <c r="S466" s="84"/>
      <c r="T466" s="84"/>
      <c r="U466" s="84"/>
    </row>
    <row r="467" spans="1:21" s="107" customFormat="1" ht="25.5" customHeight="1">
      <c r="A467" s="98">
        <v>462</v>
      </c>
      <c r="B467" s="99" t="s">
        <v>33</v>
      </c>
      <c r="C467" s="126">
        <v>45736</v>
      </c>
      <c r="D467" s="127" t="s">
        <v>4537</v>
      </c>
      <c r="E467" s="119" t="s">
        <v>13</v>
      </c>
      <c r="F467" s="120" t="s">
        <v>4538</v>
      </c>
      <c r="G467" s="121">
        <v>3334670</v>
      </c>
      <c r="H467" s="121">
        <v>266774</v>
      </c>
      <c r="I467" s="105">
        <f t="shared" si="7"/>
        <v>3601444</v>
      </c>
      <c r="J467" s="270" t="s">
        <v>4304</v>
      </c>
      <c r="K467" s="271">
        <v>121</v>
      </c>
      <c r="L467" s="85"/>
      <c r="M467" s="84"/>
      <c r="N467" s="85"/>
      <c r="O467" s="85"/>
      <c r="P467" s="85"/>
      <c r="Q467" s="84"/>
      <c r="R467" s="84"/>
      <c r="S467" s="84"/>
      <c r="T467" s="84"/>
      <c r="U467" s="84"/>
    </row>
    <row r="468" spans="1:21" s="107" customFormat="1" ht="25.5" customHeight="1">
      <c r="A468" s="98">
        <v>463</v>
      </c>
      <c r="B468" s="99" t="s">
        <v>33</v>
      </c>
      <c r="C468" s="126">
        <v>45736</v>
      </c>
      <c r="D468" s="127" t="s">
        <v>4539</v>
      </c>
      <c r="E468" s="119" t="s">
        <v>13</v>
      </c>
      <c r="F468" s="120" t="s">
        <v>4540</v>
      </c>
      <c r="G468" s="121">
        <v>2462955</v>
      </c>
      <c r="H468" s="121">
        <v>197036</v>
      </c>
      <c r="I468" s="105">
        <f t="shared" si="7"/>
        <v>2659991</v>
      </c>
      <c r="J468" s="270" t="s">
        <v>4304</v>
      </c>
      <c r="K468" s="271">
        <v>122</v>
      </c>
      <c r="L468" s="85"/>
      <c r="M468" s="84"/>
      <c r="N468" s="85"/>
      <c r="O468" s="85"/>
      <c r="P468" s="85"/>
      <c r="Q468" s="84"/>
      <c r="R468" s="84"/>
      <c r="S468" s="84"/>
      <c r="T468" s="84"/>
      <c r="U468" s="84"/>
    </row>
    <row r="469" spans="1:21" s="107" customFormat="1" ht="25.5" customHeight="1">
      <c r="A469" s="98">
        <v>464</v>
      </c>
      <c r="B469" s="99" t="s">
        <v>33</v>
      </c>
      <c r="C469" s="126">
        <v>45736</v>
      </c>
      <c r="D469" s="127" t="s">
        <v>4541</v>
      </c>
      <c r="E469" s="119" t="s">
        <v>13</v>
      </c>
      <c r="F469" s="120" t="s">
        <v>4542</v>
      </c>
      <c r="G469" s="121">
        <v>111606</v>
      </c>
      <c r="H469" s="121">
        <v>8928</v>
      </c>
      <c r="I469" s="105">
        <f t="shared" si="7"/>
        <v>120534</v>
      </c>
      <c r="J469" s="270" t="s">
        <v>4304</v>
      </c>
      <c r="K469" s="271">
        <v>123</v>
      </c>
      <c r="L469" s="85"/>
      <c r="M469" s="84"/>
      <c r="N469" s="85"/>
      <c r="O469" s="85"/>
      <c r="P469" s="85"/>
      <c r="Q469" s="84"/>
      <c r="R469" s="84"/>
      <c r="S469" s="84"/>
      <c r="T469" s="84"/>
      <c r="U469" s="84"/>
    </row>
    <row r="470" spans="1:21" s="107" customFormat="1" ht="25.5" customHeight="1">
      <c r="A470" s="98">
        <v>465</v>
      </c>
      <c r="B470" s="99" t="s">
        <v>33</v>
      </c>
      <c r="C470" s="126">
        <v>45736</v>
      </c>
      <c r="D470" s="127" t="s">
        <v>4543</v>
      </c>
      <c r="E470" s="119" t="s">
        <v>13</v>
      </c>
      <c r="F470" s="120" t="s">
        <v>4544</v>
      </c>
      <c r="G470" s="121">
        <v>5221174</v>
      </c>
      <c r="H470" s="121">
        <v>417694</v>
      </c>
      <c r="I470" s="105">
        <f t="shared" si="7"/>
        <v>5638868</v>
      </c>
      <c r="J470" s="270" t="s">
        <v>4304</v>
      </c>
      <c r="K470" s="271">
        <v>124</v>
      </c>
      <c r="L470" s="85"/>
      <c r="M470" s="84"/>
      <c r="N470" s="85"/>
      <c r="O470" s="85"/>
      <c r="P470" s="85"/>
      <c r="Q470" s="84"/>
      <c r="R470" s="84"/>
      <c r="S470" s="84"/>
      <c r="T470" s="84"/>
      <c r="U470" s="84"/>
    </row>
    <row r="471" spans="1:21" s="107" customFormat="1" ht="25.5" customHeight="1">
      <c r="A471" s="98">
        <v>466</v>
      </c>
      <c r="B471" s="99" t="s">
        <v>33</v>
      </c>
      <c r="C471" s="126">
        <v>45736</v>
      </c>
      <c r="D471" s="127" t="s">
        <v>4545</v>
      </c>
      <c r="E471" s="119" t="s">
        <v>13</v>
      </c>
      <c r="F471" s="120" t="s">
        <v>4546</v>
      </c>
      <c r="G471" s="121">
        <v>2579200</v>
      </c>
      <c r="H471" s="121">
        <v>206336</v>
      </c>
      <c r="I471" s="105">
        <f t="shared" si="7"/>
        <v>2785536</v>
      </c>
      <c r="J471" s="270" t="s">
        <v>4304</v>
      </c>
      <c r="K471" s="271">
        <v>125</v>
      </c>
      <c r="L471" s="85"/>
      <c r="M471" s="84"/>
      <c r="N471" s="85"/>
      <c r="O471" s="85"/>
      <c r="P471" s="85"/>
      <c r="Q471" s="84"/>
      <c r="R471" s="84"/>
      <c r="S471" s="84"/>
      <c r="T471" s="84"/>
      <c r="U471" s="84"/>
    </row>
    <row r="472" spans="1:21" s="107" customFormat="1" ht="25.5" customHeight="1">
      <c r="A472" s="98">
        <v>467</v>
      </c>
      <c r="B472" s="99" t="s">
        <v>33</v>
      </c>
      <c r="C472" s="126">
        <v>45736</v>
      </c>
      <c r="D472" s="127" t="s">
        <v>4547</v>
      </c>
      <c r="E472" s="119" t="s">
        <v>13</v>
      </c>
      <c r="F472" s="120" t="s">
        <v>4548</v>
      </c>
      <c r="G472" s="121">
        <v>558030</v>
      </c>
      <c r="H472" s="121">
        <v>44642</v>
      </c>
      <c r="I472" s="105">
        <f t="shared" si="7"/>
        <v>602672</v>
      </c>
      <c r="J472" s="270" t="s">
        <v>4304</v>
      </c>
      <c r="K472" s="271">
        <v>126</v>
      </c>
      <c r="L472" s="85"/>
      <c r="M472" s="84"/>
      <c r="N472" s="85"/>
      <c r="O472" s="85"/>
      <c r="P472" s="85"/>
      <c r="Q472" s="84"/>
      <c r="R472" s="84"/>
      <c r="S472" s="84"/>
      <c r="T472" s="84"/>
      <c r="U472" s="84"/>
    </row>
    <row r="473" spans="1:21" s="107" customFormat="1" ht="25.5" customHeight="1">
      <c r="A473" s="98">
        <v>468</v>
      </c>
      <c r="B473" s="99" t="s">
        <v>33</v>
      </c>
      <c r="C473" s="126">
        <v>45736</v>
      </c>
      <c r="D473" s="127" t="s">
        <v>4549</v>
      </c>
      <c r="E473" s="119" t="s">
        <v>13</v>
      </c>
      <c r="F473" s="120" t="s">
        <v>4550</v>
      </c>
      <c r="G473" s="121">
        <v>558030</v>
      </c>
      <c r="H473" s="121">
        <v>44642</v>
      </c>
      <c r="I473" s="105">
        <f t="shared" si="7"/>
        <v>602672</v>
      </c>
      <c r="J473" s="270" t="s">
        <v>4304</v>
      </c>
      <c r="K473" s="271">
        <v>127</v>
      </c>
      <c r="L473" s="85"/>
      <c r="M473" s="84"/>
      <c r="N473" s="85"/>
      <c r="O473" s="85"/>
      <c r="P473" s="85"/>
      <c r="Q473" s="84"/>
      <c r="R473" s="84"/>
      <c r="S473" s="84"/>
      <c r="T473" s="84"/>
      <c r="U473" s="84"/>
    </row>
    <row r="474" spans="1:21" s="107" customFormat="1" ht="25.5" customHeight="1">
      <c r="A474" s="98">
        <v>469</v>
      </c>
      <c r="B474" s="99" t="s">
        <v>33</v>
      </c>
      <c r="C474" s="126">
        <v>45736</v>
      </c>
      <c r="D474" s="127" t="s">
        <v>4551</v>
      </c>
      <c r="E474" s="119" t="s">
        <v>13</v>
      </c>
      <c r="F474" s="120" t="s">
        <v>4552</v>
      </c>
      <c r="G474" s="121">
        <v>2496767</v>
      </c>
      <c r="H474" s="121">
        <v>199741</v>
      </c>
      <c r="I474" s="105">
        <f t="shared" si="7"/>
        <v>2696508</v>
      </c>
      <c r="J474" s="270" t="s">
        <v>4304</v>
      </c>
      <c r="K474" s="271">
        <v>128</v>
      </c>
      <c r="L474" s="85"/>
      <c r="M474" s="84"/>
      <c r="N474" s="85"/>
      <c r="O474" s="85"/>
      <c r="P474" s="85"/>
      <c r="Q474" s="84"/>
      <c r="R474" s="84"/>
      <c r="S474" s="84"/>
      <c r="T474" s="84"/>
      <c r="U474" s="84"/>
    </row>
    <row r="475" spans="1:21" s="107" customFormat="1" ht="25.5" customHeight="1">
      <c r="A475" s="98">
        <v>470</v>
      </c>
      <c r="B475" s="99" t="s">
        <v>33</v>
      </c>
      <c r="C475" s="126">
        <v>45736</v>
      </c>
      <c r="D475" s="127" t="s">
        <v>4553</v>
      </c>
      <c r="E475" s="119" t="s">
        <v>13</v>
      </c>
      <c r="F475" s="120" t="s">
        <v>4554</v>
      </c>
      <c r="G475" s="121">
        <v>1606893</v>
      </c>
      <c r="H475" s="121">
        <v>128551</v>
      </c>
      <c r="I475" s="105">
        <f t="shared" si="7"/>
        <v>1735444</v>
      </c>
      <c r="J475" s="270" t="s">
        <v>4304</v>
      </c>
      <c r="K475" s="271">
        <v>129</v>
      </c>
      <c r="L475" s="85"/>
      <c r="M475" s="84"/>
      <c r="N475" s="85"/>
      <c r="O475" s="85"/>
      <c r="P475" s="85"/>
      <c r="Q475" s="84"/>
      <c r="R475" s="84"/>
      <c r="S475" s="84"/>
      <c r="T475" s="84"/>
      <c r="U475" s="84"/>
    </row>
    <row r="476" spans="1:21" s="107" customFormat="1" ht="25.5" customHeight="1">
      <c r="A476" s="98">
        <v>471</v>
      </c>
      <c r="B476" s="99" t="s">
        <v>33</v>
      </c>
      <c r="C476" s="126">
        <v>45736</v>
      </c>
      <c r="D476" s="127" t="s">
        <v>4555</v>
      </c>
      <c r="E476" s="119" t="s">
        <v>13</v>
      </c>
      <c r="F476" s="120" t="s">
        <v>4556</v>
      </c>
      <c r="G476" s="121">
        <v>2178064</v>
      </c>
      <c r="H476" s="121">
        <v>174245</v>
      </c>
      <c r="I476" s="105">
        <f t="shared" si="7"/>
        <v>2352309</v>
      </c>
      <c r="J476" s="270" t="s">
        <v>4304</v>
      </c>
      <c r="K476" s="271">
        <v>130</v>
      </c>
      <c r="L476" s="85"/>
      <c r="M476" s="84"/>
      <c r="N476" s="85"/>
      <c r="O476" s="85"/>
      <c r="P476" s="85"/>
      <c r="Q476" s="84"/>
      <c r="R476" s="84"/>
      <c r="S476" s="84"/>
      <c r="T476" s="84"/>
      <c r="U476" s="84"/>
    </row>
    <row r="477" spans="1:21" s="107" customFormat="1" ht="25.5" customHeight="1">
      <c r="A477" s="98">
        <v>472</v>
      </c>
      <c r="B477" s="99" t="s">
        <v>33</v>
      </c>
      <c r="C477" s="126">
        <v>45736</v>
      </c>
      <c r="D477" s="127" t="s">
        <v>4557</v>
      </c>
      <c r="E477" s="119" t="s">
        <v>13</v>
      </c>
      <c r="F477" s="120" t="s">
        <v>4558</v>
      </c>
      <c r="G477" s="121">
        <v>1857408</v>
      </c>
      <c r="H477" s="121">
        <v>148593</v>
      </c>
      <c r="I477" s="105">
        <f t="shared" si="7"/>
        <v>2006001</v>
      </c>
      <c r="J477" s="270" t="s">
        <v>4304</v>
      </c>
      <c r="K477" s="271">
        <v>131</v>
      </c>
      <c r="L477" s="85"/>
      <c r="M477" s="84"/>
      <c r="N477" s="85"/>
      <c r="O477" s="85"/>
      <c r="P477" s="85"/>
      <c r="Q477" s="84"/>
      <c r="R477" s="84"/>
      <c r="S477" s="84"/>
      <c r="T477" s="84"/>
      <c r="U477" s="84"/>
    </row>
    <row r="478" spans="1:21" s="107" customFormat="1" ht="25.5" customHeight="1">
      <c r="A478" s="98">
        <v>473</v>
      </c>
      <c r="B478" s="99" t="s">
        <v>33</v>
      </c>
      <c r="C478" s="126">
        <v>45736</v>
      </c>
      <c r="D478" s="127" t="s">
        <v>4559</v>
      </c>
      <c r="E478" s="119" t="s">
        <v>13</v>
      </c>
      <c r="F478" s="120" t="s">
        <v>4560</v>
      </c>
      <c r="G478" s="121">
        <v>2122865</v>
      </c>
      <c r="H478" s="121">
        <v>169829</v>
      </c>
      <c r="I478" s="105">
        <f t="shared" si="7"/>
        <v>2292694</v>
      </c>
      <c r="J478" s="270" t="s">
        <v>4304</v>
      </c>
      <c r="K478" s="271">
        <v>132</v>
      </c>
      <c r="L478" s="85"/>
      <c r="M478" s="84"/>
      <c r="N478" s="85"/>
      <c r="O478" s="85"/>
      <c r="P478" s="85"/>
      <c r="Q478" s="84"/>
      <c r="R478" s="84"/>
      <c r="S478" s="84"/>
      <c r="T478" s="84"/>
      <c r="U478" s="84"/>
    </row>
    <row r="479" spans="1:21" s="107" customFormat="1" ht="25.5" customHeight="1">
      <c r="A479" s="98">
        <v>474</v>
      </c>
      <c r="B479" s="99" t="s">
        <v>33</v>
      </c>
      <c r="C479" s="126">
        <v>45736</v>
      </c>
      <c r="D479" s="127" t="s">
        <v>4561</v>
      </c>
      <c r="E479" s="119" t="s">
        <v>13</v>
      </c>
      <c r="F479" s="120" t="s">
        <v>4562</v>
      </c>
      <c r="G479" s="121">
        <v>558030</v>
      </c>
      <c r="H479" s="121">
        <v>44642</v>
      </c>
      <c r="I479" s="105">
        <f t="shared" si="7"/>
        <v>602672</v>
      </c>
      <c r="J479" s="270" t="s">
        <v>4304</v>
      </c>
      <c r="K479" s="271">
        <v>133</v>
      </c>
      <c r="L479" s="85"/>
      <c r="M479" s="84"/>
      <c r="N479" s="85"/>
      <c r="O479" s="85"/>
      <c r="P479" s="85"/>
      <c r="Q479" s="84"/>
      <c r="R479" s="84"/>
      <c r="S479" s="84"/>
      <c r="T479" s="84"/>
      <c r="U479" s="84"/>
    </row>
    <row r="480" spans="1:21" s="107" customFormat="1" ht="25.5" customHeight="1">
      <c r="A480" s="98">
        <v>475</v>
      </c>
      <c r="B480" s="99" t="s">
        <v>33</v>
      </c>
      <c r="C480" s="126">
        <v>45736</v>
      </c>
      <c r="D480" s="127" t="s">
        <v>4563</v>
      </c>
      <c r="E480" s="119" t="s">
        <v>13</v>
      </c>
      <c r="F480" s="120" t="s">
        <v>4564</v>
      </c>
      <c r="G480" s="121">
        <v>1854003</v>
      </c>
      <c r="H480" s="121">
        <v>148320</v>
      </c>
      <c r="I480" s="105">
        <f t="shared" si="7"/>
        <v>2002323</v>
      </c>
      <c r="J480" s="270" t="s">
        <v>4304</v>
      </c>
      <c r="K480" s="271">
        <v>134</v>
      </c>
      <c r="L480" s="85"/>
      <c r="M480" s="84"/>
      <c r="N480" s="85"/>
      <c r="O480" s="85"/>
      <c r="P480" s="85"/>
      <c r="Q480" s="84"/>
      <c r="R480" s="84"/>
      <c r="S480" s="84"/>
      <c r="T480" s="84"/>
      <c r="U480" s="84"/>
    </row>
    <row r="481" spans="1:21" s="107" customFormat="1" ht="25.5" customHeight="1">
      <c r="A481" s="98">
        <v>476</v>
      </c>
      <c r="B481" s="99" t="s">
        <v>33</v>
      </c>
      <c r="C481" s="126">
        <v>45736</v>
      </c>
      <c r="D481" s="127" t="s">
        <v>4565</v>
      </c>
      <c r="E481" s="119" t="s">
        <v>13</v>
      </c>
      <c r="F481" s="120" t="s">
        <v>4566</v>
      </c>
      <c r="G481" s="121">
        <v>920546</v>
      </c>
      <c r="H481" s="121">
        <v>73644</v>
      </c>
      <c r="I481" s="105">
        <f t="shared" si="7"/>
        <v>994190</v>
      </c>
      <c r="J481" s="270" t="s">
        <v>4304</v>
      </c>
      <c r="K481" s="271">
        <v>135</v>
      </c>
      <c r="L481" s="85"/>
      <c r="M481" s="84"/>
      <c r="N481" s="85"/>
      <c r="O481" s="85"/>
      <c r="P481" s="85"/>
      <c r="Q481" s="84"/>
      <c r="R481" s="84"/>
      <c r="S481" s="84"/>
      <c r="T481" s="84"/>
      <c r="U481" s="84"/>
    </row>
    <row r="482" spans="1:21" s="107" customFormat="1" ht="25.5" customHeight="1">
      <c r="A482" s="98">
        <v>477</v>
      </c>
      <c r="B482" s="99" t="s">
        <v>33</v>
      </c>
      <c r="C482" s="126">
        <v>45736</v>
      </c>
      <c r="D482" s="127" t="s">
        <v>4567</v>
      </c>
      <c r="E482" s="119" t="s">
        <v>13</v>
      </c>
      <c r="F482" s="120" t="s">
        <v>4568</v>
      </c>
      <c r="G482" s="121">
        <v>2704750</v>
      </c>
      <c r="H482" s="121">
        <v>216380</v>
      </c>
      <c r="I482" s="105">
        <f t="shared" si="7"/>
        <v>2921130</v>
      </c>
      <c r="J482" s="270" t="s">
        <v>4304</v>
      </c>
      <c r="K482" s="271">
        <v>136</v>
      </c>
      <c r="L482" s="85"/>
      <c r="M482" s="84"/>
      <c r="N482" s="85"/>
      <c r="O482" s="85"/>
      <c r="P482" s="85"/>
      <c r="Q482" s="84"/>
      <c r="R482" s="84"/>
      <c r="S482" s="84"/>
      <c r="T482" s="84"/>
      <c r="U482" s="84"/>
    </row>
    <row r="483" spans="1:21" s="107" customFormat="1" ht="25.5" customHeight="1">
      <c r="A483" s="98">
        <v>478</v>
      </c>
      <c r="B483" s="99" t="s">
        <v>33</v>
      </c>
      <c r="C483" s="126">
        <v>45736</v>
      </c>
      <c r="D483" s="127" t="s">
        <v>4569</v>
      </c>
      <c r="E483" s="119" t="s">
        <v>13</v>
      </c>
      <c r="F483" s="120" t="s">
        <v>4570</v>
      </c>
      <c r="G483" s="121">
        <v>3671550</v>
      </c>
      <c r="H483" s="121">
        <v>293724</v>
      </c>
      <c r="I483" s="105">
        <f t="shared" si="7"/>
        <v>3965274</v>
      </c>
      <c r="J483" s="270" t="s">
        <v>4304</v>
      </c>
      <c r="K483" s="271">
        <v>137</v>
      </c>
      <c r="L483" s="85"/>
      <c r="M483" s="84"/>
      <c r="N483" s="85"/>
      <c r="O483" s="85"/>
      <c r="P483" s="85"/>
      <c r="Q483" s="84"/>
      <c r="R483" s="84"/>
      <c r="S483" s="84"/>
      <c r="T483" s="84"/>
      <c r="U483" s="84"/>
    </row>
    <row r="484" spans="1:21" s="107" customFormat="1" ht="25.5" customHeight="1">
      <c r="A484" s="98">
        <v>479</v>
      </c>
      <c r="B484" s="99" t="s">
        <v>33</v>
      </c>
      <c r="C484" s="126">
        <v>45736</v>
      </c>
      <c r="D484" s="127" t="s">
        <v>4571</v>
      </c>
      <c r="E484" s="119" t="s">
        <v>13</v>
      </c>
      <c r="F484" s="120" t="s">
        <v>4572</v>
      </c>
      <c r="G484" s="121">
        <v>1827204</v>
      </c>
      <c r="H484" s="121">
        <v>146176</v>
      </c>
      <c r="I484" s="105">
        <f t="shared" si="7"/>
        <v>1973380</v>
      </c>
      <c r="J484" s="270" t="s">
        <v>4304</v>
      </c>
      <c r="K484" s="271">
        <v>138</v>
      </c>
      <c r="L484" s="85"/>
      <c r="M484" s="84"/>
      <c r="N484" s="85"/>
      <c r="O484" s="85"/>
      <c r="P484" s="85"/>
      <c r="Q484" s="84"/>
      <c r="R484" s="84"/>
      <c r="S484" s="84"/>
      <c r="T484" s="84"/>
      <c r="U484" s="84"/>
    </row>
    <row r="485" spans="1:21" s="107" customFormat="1" ht="25.5" customHeight="1">
      <c r="A485" s="98">
        <v>480</v>
      </c>
      <c r="B485" s="99" t="s">
        <v>33</v>
      </c>
      <c r="C485" s="126">
        <v>45736</v>
      </c>
      <c r="D485" s="127" t="s">
        <v>4573</v>
      </c>
      <c r="E485" s="119" t="s">
        <v>13</v>
      </c>
      <c r="F485" s="120" t="s">
        <v>4574</v>
      </c>
      <c r="G485" s="121">
        <v>1252011</v>
      </c>
      <c r="H485" s="121">
        <v>100161</v>
      </c>
      <c r="I485" s="105">
        <f t="shared" si="7"/>
        <v>1352172</v>
      </c>
      <c r="J485" s="270" t="s">
        <v>4304</v>
      </c>
      <c r="K485" s="271">
        <v>139</v>
      </c>
      <c r="L485" s="85"/>
      <c r="M485" s="84"/>
      <c r="N485" s="85"/>
      <c r="O485" s="85"/>
      <c r="P485" s="85"/>
      <c r="Q485" s="84"/>
      <c r="R485" s="84"/>
      <c r="S485" s="84"/>
      <c r="T485" s="84"/>
      <c r="U485" s="84"/>
    </row>
    <row r="486" spans="1:21" s="107" customFormat="1" ht="25.5" customHeight="1">
      <c r="A486" s="98">
        <v>481</v>
      </c>
      <c r="B486" s="99" t="s">
        <v>33</v>
      </c>
      <c r="C486" s="126">
        <v>45736</v>
      </c>
      <c r="D486" s="127" t="s">
        <v>4575</v>
      </c>
      <c r="E486" s="119" t="s">
        <v>13</v>
      </c>
      <c r="F486" s="120" t="s">
        <v>4576</v>
      </c>
      <c r="G486" s="121">
        <v>558030</v>
      </c>
      <c r="H486" s="121">
        <v>44642</v>
      </c>
      <c r="I486" s="105">
        <f t="shared" si="7"/>
        <v>602672</v>
      </c>
      <c r="J486" s="270" t="s">
        <v>4304</v>
      </c>
      <c r="K486" s="271">
        <v>140</v>
      </c>
      <c r="L486" s="85"/>
      <c r="M486" s="84"/>
      <c r="N486" s="85"/>
      <c r="O486" s="85"/>
      <c r="P486" s="85"/>
      <c r="Q486" s="84"/>
      <c r="R486" s="84"/>
      <c r="S486" s="84"/>
      <c r="T486" s="84"/>
      <c r="U486" s="84"/>
    </row>
    <row r="487" spans="1:21" s="107" customFormat="1" ht="25.5" customHeight="1">
      <c r="A487" s="98">
        <v>482</v>
      </c>
      <c r="B487" s="99" t="s">
        <v>33</v>
      </c>
      <c r="C487" s="126">
        <v>45736</v>
      </c>
      <c r="D487" s="127" t="s">
        <v>4577</v>
      </c>
      <c r="E487" s="119" t="s">
        <v>13</v>
      </c>
      <c r="F487" s="120" t="s">
        <v>4578</v>
      </c>
      <c r="G487" s="121">
        <v>3303136</v>
      </c>
      <c r="H487" s="121">
        <v>264251</v>
      </c>
      <c r="I487" s="105">
        <f t="shared" si="7"/>
        <v>3567387</v>
      </c>
      <c r="J487" s="270" t="s">
        <v>4304</v>
      </c>
      <c r="K487" s="271">
        <v>141</v>
      </c>
      <c r="L487" s="85"/>
      <c r="M487" s="84"/>
      <c r="N487" s="85"/>
      <c r="O487" s="85"/>
      <c r="P487" s="85"/>
      <c r="Q487" s="84"/>
      <c r="R487" s="84"/>
      <c r="S487" s="84"/>
      <c r="T487" s="84"/>
      <c r="U487" s="84"/>
    </row>
    <row r="488" spans="1:21" s="107" customFormat="1" ht="25.5" customHeight="1">
      <c r="A488" s="98">
        <v>483</v>
      </c>
      <c r="B488" s="99" t="s">
        <v>33</v>
      </c>
      <c r="C488" s="126">
        <v>45736</v>
      </c>
      <c r="D488" s="127" t="s">
        <v>4579</v>
      </c>
      <c r="E488" s="119" t="s">
        <v>13</v>
      </c>
      <c r="F488" s="120" t="s">
        <v>4580</v>
      </c>
      <c r="G488" s="121">
        <v>558030</v>
      </c>
      <c r="H488" s="121">
        <v>44642</v>
      </c>
      <c r="I488" s="105">
        <f t="shared" si="7"/>
        <v>602672</v>
      </c>
      <c r="J488" s="270" t="s">
        <v>4304</v>
      </c>
      <c r="K488" s="271">
        <v>142</v>
      </c>
      <c r="L488" s="85"/>
      <c r="M488" s="84"/>
      <c r="N488" s="85"/>
      <c r="O488" s="85"/>
      <c r="P488" s="85"/>
      <c r="Q488" s="84"/>
      <c r="R488" s="84"/>
      <c r="S488" s="84"/>
      <c r="T488" s="84"/>
      <c r="U488" s="84"/>
    </row>
    <row r="489" spans="1:21" s="107" customFormat="1" ht="25.5" customHeight="1">
      <c r="A489" s="98">
        <v>484</v>
      </c>
      <c r="B489" s="99" t="s">
        <v>33</v>
      </c>
      <c r="C489" s="126">
        <v>45736</v>
      </c>
      <c r="D489" s="127" t="s">
        <v>4581</v>
      </c>
      <c r="E489" s="119" t="s">
        <v>13</v>
      </c>
      <c r="F489" s="120" t="s">
        <v>4582</v>
      </c>
      <c r="G489" s="121">
        <v>1161234</v>
      </c>
      <c r="H489" s="121">
        <v>92899</v>
      </c>
      <c r="I489" s="105">
        <f t="shared" si="7"/>
        <v>1254133</v>
      </c>
      <c r="J489" s="270" t="s">
        <v>4304</v>
      </c>
      <c r="K489" s="271">
        <v>143</v>
      </c>
      <c r="L489" s="85"/>
      <c r="M489" s="84"/>
      <c r="N489" s="85"/>
      <c r="O489" s="85"/>
      <c r="P489" s="85"/>
      <c r="Q489" s="84"/>
      <c r="R489" s="84"/>
      <c r="S489" s="84"/>
      <c r="T489" s="84"/>
      <c r="U489" s="84"/>
    </row>
    <row r="490" spans="1:21" s="107" customFormat="1" ht="25.5" customHeight="1">
      <c r="A490" s="98">
        <v>485</v>
      </c>
      <c r="B490" s="99" t="s">
        <v>33</v>
      </c>
      <c r="C490" s="126">
        <v>45736</v>
      </c>
      <c r="D490" s="127" t="s">
        <v>4583</v>
      </c>
      <c r="E490" s="119" t="s">
        <v>13</v>
      </c>
      <c r="F490" s="120" t="s">
        <v>4584</v>
      </c>
      <c r="G490" s="121">
        <v>1113320</v>
      </c>
      <c r="H490" s="121">
        <v>89066</v>
      </c>
      <c r="I490" s="105">
        <f t="shared" si="7"/>
        <v>1202386</v>
      </c>
      <c r="J490" s="270" t="s">
        <v>4304</v>
      </c>
      <c r="K490" s="271">
        <v>144</v>
      </c>
      <c r="L490" s="85"/>
      <c r="M490" s="84"/>
      <c r="N490" s="85"/>
      <c r="O490" s="85"/>
      <c r="P490" s="85"/>
      <c r="Q490" s="84"/>
      <c r="R490" s="84"/>
      <c r="S490" s="84"/>
      <c r="T490" s="84"/>
      <c r="U490" s="84"/>
    </row>
    <row r="491" spans="1:21" s="107" customFormat="1" ht="25.5" customHeight="1">
      <c r="A491" s="98">
        <v>486</v>
      </c>
      <c r="B491" s="99" t="s">
        <v>33</v>
      </c>
      <c r="C491" s="126">
        <v>45736</v>
      </c>
      <c r="D491" s="127" t="s">
        <v>4585</v>
      </c>
      <c r="E491" s="119" t="s">
        <v>13</v>
      </c>
      <c r="F491" s="120" t="s">
        <v>4586</v>
      </c>
      <c r="G491" s="121">
        <v>2523696</v>
      </c>
      <c r="H491" s="121">
        <v>201896</v>
      </c>
      <c r="I491" s="105">
        <f t="shared" si="7"/>
        <v>2725592</v>
      </c>
      <c r="J491" s="270" t="s">
        <v>4304</v>
      </c>
      <c r="K491" s="271">
        <v>145</v>
      </c>
      <c r="L491" s="85"/>
      <c r="M491" s="84"/>
      <c r="N491" s="85"/>
      <c r="O491" s="85"/>
      <c r="P491" s="85"/>
      <c r="Q491" s="84"/>
      <c r="R491" s="84"/>
      <c r="S491" s="84"/>
      <c r="T491" s="84"/>
      <c r="U491" s="84"/>
    </row>
    <row r="492" spans="1:21" s="107" customFormat="1" ht="25.5" customHeight="1">
      <c r="A492" s="98">
        <v>487</v>
      </c>
      <c r="B492" s="99" t="s">
        <v>33</v>
      </c>
      <c r="C492" s="126">
        <v>45736</v>
      </c>
      <c r="D492" s="127" t="s">
        <v>4587</v>
      </c>
      <c r="E492" s="119" t="s">
        <v>13</v>
      </c>
      <c r="F492" s="120" t="s">
        <v>4588</v>
      </c>
      <c r="G492" s="121">
        <v>558030</v>
      </c>
      <c r="H492" s="121">
        <v>44642</v>
      </c>
      <c r="I492" s="105">
        <f t="shared" si="7"/>
        <v>602672</v>
      </c>
      <c r="J492" s="270" t="s">
        <v>4304</v>
      </c>
      <c r="K492" s="271">
        <v>146</v>
      </c>
      <c r="L492" s="85"/>
      <c r="M492" s="84"/>
      <c r="N492" s="85"/>
      <c r="O492" s="85"/>
      <c r="P492" s="85"/>
      <c r="Q492" s="84"/>
      <c r="R492" s="84"/>
      <c r="S492" s="84"/>
      <c r="T492" s="84"/>
      <c r="U492" s="84"/>
    </row>
    <row r="493" spans="1:21" s="107" customFormat="1" ht="25.5" customHeight="1">
      <c r="A493" s="98">
        <v>488</v>
      </c>
      <c r="B493" s="99" t="s">
        <v>33</v>
      </c>
      <c r="C493" s="126">
        <v>45736</v>
      </c>
      <c r="D493" s="127" t="s">
        <v>4589</v>
      </c>
      <c r="E493" s="119" t="s">
        <v>13</v>
      </c>
      <c r="F493" s="120" t="s">
        <v>4590</v>
      </c>
      <c r="G493" s="121">
        <v>2103875</v>
      </c>
      <c r="H493" s="121">
        <v>168310</v>
      </c>
      <c r="I493" s="105">
        <f t="shared" si="7"/>
        <v>2272185</v>
      </c>
      <c r="J493" s="270" t="s">
        <v>4304</v>
      </c>
      <c r="K493" s="271">
        <v>147</v>
      </c>
      <c r="L493" s="85"/>
      <c r="M493" s="84"/>
      <c r="N493" s="85"/>
      <c r="O493" s="85"/>
      <c r="P493" s="85"/>
      <c r="Q493" s="84"/>
      <c r="R493" s="84"/>
      <c r="S493" s="84"/>
      <c r="T493" s="84"/>
      <c r="U493" s="84"/>
    </row>
    <row r="494" spans="1:21" s="107" customFormat="1" ht="25.5" customHeight="1">
      <c r="A494" s="98">
        <v>489</v>
      </c>
      <c r="B494" s="99" t="s">
        <v>33</v>
      </c>
      <c r="C494" s="126">
        <v>45736</v>
      </c>
      <c r="D494" s="127" t="s">
        <v>4591</v>
      </c>
      <c r="E494" s="119" t="s">
        <v>13</v>
      </c>
      <c r="F494" s="120" t="s">
        <v>4592</v>
      </c>
      <c r="G494" s="121">
        <v>2662930</v>
      </c>
      <c r="H494" s="121">
        <v>213034</v>
      </c>
      <c r="I494" s="105">
        <f t="shared" si="7"/>
        <v>2875964</v>
      </c>
      <c r="J494" s="270" t="s">
        <v>4304</v>
      </c>
      <c r="K494" s="271">
        <v>148</v>
      </c>
      <c r="L494" s="85"/>
      <c r="M494" s="84"/>
      <c r="N494" s="85"/>
      <c r="O494" s="85"/>
      <c r="P494" s="85"/>
      <c r="Q494" s="84"/>
      <c r="R494" s="84"/>
      <c r="S494" s="84"/>
      <c r="T494" s="84"/>
      <c r="U494" s="84"/>
    </row>
    <row r="495" spans="1:21" s="107" customFormat="1" ht="25.5" customHeight="1">
      <c r="A495" s="98">
        <v>490</v>
      </c>
      <c r="B495" s="99" t="s">
        <v>33</v>
      </c>
      <c r="C495" s="126">
        <v>45736</v>
      </c>
      <c r="D495" s="127" t="s">
        <v>4593</v>
      </c>
      <c r="E495" s="119" t="s">
        <v>13</v>
      </c>
      <c r="F495" s="120" t="s">
        <v>4594</v>
      </c>
      <c r="G495" s="121">
        <v>2232925</v>
      </c>
      <c r="H495" s="121">
        <v>178634</v>
      </c>
      <c r="I495" s="105">
        <f t="shared" si="7"/>
        <v>2411559</v>
      </c>
      <c r="J495" s="270" t="s">
        <v>4304</v>
      </c>
      <c r="K495" s="271">
        <v>149</v>
      </c>
      <c r="L495" s="85"/>
      <c r="M495" s="84"/>
      <c r="N495" s="85"/>
      <c r="O495" s="85"/>
      <c r="P495" s="85"/>
      <c r="Q495" s="84"/>
      <c r="R495" s="84"/>
      <c r="S495" s="84"/>
      <c r="T495" s="84"/>
      <c r="U495" s="84"/>
    </row>
    <row r="496" spans="1:21" s="107" customFormat="1" ht="25.5" customHeight="1">
      <c r="A496" s="98">
        <v>491</v>
      </c>
      <c r="B496" s="99" t="s">
        <v>33</v>
      </c>
      <c r="C496" s="126">
        <v>45736</v>
      </c>
      <c r="D496" s="127" t="s">
        <v>4595</v>
      </c>
      <c r="E496" s="119" t="s">
        <v>13</v>
      </c>
      <c r="F496" s="120" t="s">
        <v>4596</v>
      </c>
      <c r="G496" s="121">
        <v>2133348</v>
      </c>
      <c r="H496" s="121">
        <v>170668</v>
      </c>
      <c r="I496" s="105">
        <f t="shared" si="7"/>
        <v>2304016</v>
      </c>
      <c r="J496" s="270" t="s">
        <v>4304</v>
      </c>
      <c r="K496" s="271">
        <v>150</v>
      </c>
      <c r="L496" s="85"/>
      <c r="M496" s="84"/>
      <c r="N496" s="85"/>
      <c r="O496" s="85"/>
      <c r="P496" s="85"/>
      <c r="Q496" s="84"/>
      <c r="R496" s="84"/>
      <c r="S496" s="84"/>
      <c r="T496" s="84"/>
      <c r="U496" s="84"/>
    </row>
    <row r="497" spans="1:21" s="107" customFormat="1" ht="25.5" customHeight="1">
      <c r="A497" s="98">
        <v>492</v>
      </c>
      <c r="B497" s="99" t="s">
        <v>33</v>
      </c>
      <c r="C497" s="126">
        <v>45736</v>
      </c>
      <c r="D497" s="127" t="s">
        <v>4597</v>
      </c>
      <c r="E497" s="119" t="s">
        <v>13</v>
      </c>
      <c r="F497" s="120" t="s">
        <v>4598</v>
      </c>
      <c r="G497" s="121">
        <v>2058018</v>
      </c>
      <c r="H497" s="121">
        <v>164641</v>
      </c>
      <c r="I497" s="105">
        <f t="shared" si="7"/>
        <v>2222659</v>
      </c>
      <c r="J497" s="270" t="s">
        <v>4304</v>
      </c>
      <c r="K497" s="271">
        <v>151</v>
      </c>
      <c r="L497" s="85"/>
      <c r="M497" s="84"/>
      <c r="N497" s="85"/>
      <c r="O497" s="85"/>
      <c r="P497" s="85"/>
      <c r="Q497" s="84"/>
      <c r="R497" s="84"/>
      <c r="S497" s="84"/>
      <c r="T497" s="84"/>
      <c r="U497" s="84"/>
    </row>
    <row r="498" spans="1:21" s="107" customFormat="1" ht="25.5" customHeight="1">
      <c r="A498" s="98">
        <v>493</v>
      </c>
      <c r="B498" s="99" t="s">
        <v>33</v>
      </c>
      <c r="C498" s="126">
        <v>45736</v>
      </c>
      <c r="D498" s="127" t="s">
        <v>4599</v>
      </c>
      <c r="E498" s="119" t="s">
        <v>13</v>
      </c>
      <c r="F498" s="120" t="s">
        <v>4600</v>
      </c>
      <c r="G498" s="121">
        <v>1543250</v>
      </c>
      <c r="H498" s="121">
        <v>123460</v>
      </c>
      <c r="I498" s="105">
        <f t="shared" si="7"/>
        <v>1666710</v>
      </c>
      <c r="J498" s="270" t="s">
        <v>4304</v>
      </c>
      <c r="K498" s="271">
        <v>152</v>
      </c>
      <c r="L498" s="85"/>
      <c r="M498" s="84"/>
      <c r="N498" s="85"/>
      <c r="O498" s="85"/>
      <c r="P498" s="85"/>
      <c r="Q498" s="84"/>
      <c r="R498" s="84"/>
      <c r="S498" s="84"/>
      <c r="T498" s="84"/>
      <c r="U498" s="84"/>
    </row>
    <row r="499" spans="1:21" s="107" customFormat="1" ht="25.5" customHeight="1">
      <c r="A499" s="98">
        <v>494</v>
      </c>
      <c r="B499" s="99" t="s">
        <v>33</v>
      </c>
      <c r="C499" s="126">
        <v>45736</v>
      </c>
      <c r="D499" s="127" t="s">
        <v>4601</v>
      </c>
      <c r="E499" s="119" t="s">
        <v>13</v>
      </c>
      <c r="F499" s="120" t="s">
        <v>4602</v>
      </c>
      <c r="G499" s="121">
        <v>2466126</v>
      </c>
      <c r="H499" s="121">
        <v>197290</v>
      </c>
      <c r="I499" s="105">
        <f t="shared" si="7"/>
        <v>2663416</v>
      </c>
      <c r="J499" s="270" t="s">
        <v>4304</v>
      </c>
      <c r="K499" s="271">
        <v>153</v>
      </c>
      <c r="L499" s="85"/>
      <c r="M499" s="84"/>
      <c r="N499" s="85"/>
      <c r="O499" s="85"/>
      <c r="P499" s="85"/>
      <c r="Q499" s="84"/>
      <c r="R499" s="84"/>
      <c r="S499" s="84"/>
      <c r="T499" s="84"/>
      <c r="U499" s="84"/>
    </row>
    <row r="500" spans="1:21" s="107" customFormat="1" ht="25.5" customHeight="1">
      <c r="A500" s="98">
        <v>495</v>
      </c>
      <c r="B500" s="99" t="s">
        <v>33</v>
      </c>
      <c r="C500" s="126">
        <v>45736</v>
      </c>
      <c r="D500" s="127" t="s">
        <v>4603</v>
      </c>
      <c r="E500" s="119" t="s">
        <v>13</v>
      </c>
      <c r="F500" s="120" t="s">
        <v>4604</v>
      </c>
      <c r="G500" s="121">
        <v>2799696</v>
      </c>
      <c r="H500" s="121">
        <v>223976</v>
      </c>
      <c r="I500" s="105">
        <f t="shared" si="7"/>
        <v>3023672</v>
      </c>
      <c r="J500" s="270" t="s">
        <v>4304</v>
      </c>
      <c r="K500" s="271">
        <v>154</v>
      </c>
      <c r="L500" s="85"/>
      <c r="M500" s="84"/>
      <c r="N500" s="85"/>
      <c r="O500" s="85"/>
      <c r="P500" s="85"/>
      <c r="Q500" s="84"/>
      <c r="R500" s="84"/>
      <c r="S500" s="84"/>
      <c r="T500" s="84"/>
      <c r="U500" s="84"/>
    </row>
    <row r="501" spans="1:21" s="107" customFormat="1" ht="25.5" customHeight="1">
      <c r="A501" s="98">
        <v>496</v>
      </c>
      <c r="B501" s="99" t="s">
        <v>33</v>
      </c>
      <c r="C501" s="126">
        <v>45736</v>
      </c>
      <c r="D501" s="127" t="s">
        <v>4605</v>
      </c>
      <c r="E501" s="119" t="s">
        <v>13</v>
      </c>
      <c r="F501" s="120" t="s">
        <v>4606</v>
      </c>
      <c r="G501" s="121">
        <v>2241861</v>
      </c>
      <c r="H501" s="121">
        <v>179349</v>
      </c>
      <c r="I501" s="105">
        <f t="shared" si="7"/>
        <v>2421210</v>
      </c>
      <c r="J501" s="270" t="s">
        <v>4304</v>
      </c>
      <c r="K501" s="271">
        <v>155</v>
      </c>
      <c r="L501" s="85"/>
      <c r="M501" s="84"/>
      <c r="N501" s="85"/>
      <c r="O501" s="85"/>
      <c r="P501" s="85"/>
      <c r="Q501" s="84"/>
      <c r="R501" s="84"/>
      <c r="S501" s="84"/>
      <c r="T501" s="84"/>
      <c r="U501" s="84"/>
    </row>
    <row r="502" spans="1:21" s="107" customFormat="1" ht="25.5" customHeight="1">
      <c r="A502" s="98">
        <v>497</v>
      </c>
      <c r="B502" s="99" t="s">
        <v>33</v>
      </c>
      <c r="C502" s="126">
        <v>45736</v>
      </c>
      <c r="D502" s="127" t="s">
        <v>4607</v>
      </c>
      <c r="E502" s="119" t="s">
        <v>13</v>
      </c>
      <c r="F502" s="120" t="s">
        <v>4608</v>
      </c>
      <c r="G502" s="121">
        <v>2799696</v>
      </c>
      <c r="H502" s="121">
        <v>223976</v>
      </c>
      <c r="I502" s="105">
        <f t="shared" si="7"/>
        <v>3023672</v>
      </c>
      <c r="J502" s="270" t="s">
        <v>4304</v>
      </c>
      <c r="K502" s="271">
        <v>156</v>
      </c>
      <c r="L502" s="85"/>
      <c r="M502" s="84"/>
      <c r="N502" s="85"/>
      <c r="O502" s="85"/>
      <c r="P502" s="85"/>
      <c r="Q502" s="84"/>
      <c r="R502" s="84"/>
      <c r="S502" s="84"/>
      <c r="T502" s="84"/>
      <c r="U502" s="84"/>
    </row>
    <row r="503" spans="1:21" s="107" customFormat="1" ht="25.5" customHeight="1">
      <c r="A503" s="98">
        <v>498</v>
      </c>
      <c r="B503" s="99" t="s">
        <v>33</v>
      </c>
      <c r="C503" s="126">
        <v>45736</v>
      </c>
      <c r="D503" s="127" t="s">
        <v>4609</v>
      </c>
      <c r="E503" s="119" t="s">
        <v>13</v>
      </c>
      <c r="F503" s="120" t="s">
        <v>4610</v>
      </c>
      <c r="G503" s="121">
        <v>3055542</v>
      </c>
      <c r="H503" s="121">
        <v>244443</v>
      </c>
      <c r="I503" s="105">
        <f t="shared" si="7"/>
        <v>3299985</v>
      </c>
      <c r="J503" s="270" t="s">
        <v>4304</v>
      </c>
      <c r="K503" s="271">
        <v>157</v>
      </c>
      <c r="L503" s="85"/>
      <c r="M503" s="84"/>
      <c r="N503" s="85"/>
      <c r="O503" s="85"/>
      <c r="P503" s="85"/>
      <c r="Q503" s="84"/>
      <c r="R503" s="84"/>
      <c r="S503" s="84"/>
      <c r="T503" s="84"/>
      <c r="U503" s="84"/>
    </row>
    <row r="504" spans="1:21" s="107" customFormat="1" ht="25.5" customHeight="1">
      <c r="A504" s="98">
        <v>499</v>
      </c>
      <c r="B504" s="99" t="s">
        <v>33</v>
      </c>
      <c r="C504" s="126">
        <v>45736</v>
      </c>
      <c r="D504" s="127" t="s">
        <v>4611</v>
      </c>
      <c r="E504" s="119" t="s">
        <v>13</v>
      </c>
      <c r="F504" s="120" t="s">
        <v>4612</v>
      </c>
      <c r="G504" s="121">
        <v>334818</v>
      </c>
      <c r="H504" s="121">
        <v>26785</v>
      </c>
      <c r="I504" s="105">
        <f t="shared" si="7"/>
        <v>361603</v>
      </c>
      <c r="J504" s="270" t="s">
        <v>4304</v>
      </c>
      <c r="K504" s="271">
        <v>158</v>
      </c>
      <c r="L504" s="85"/>
      <c r="M504" s="84"/>
      <c r="N504" s="85"/>
      <c r="O504" s="85"/>
      <c r="P504" s="85"/>
      <c r="Q504" s="84"/>
      <c r="R504" s="84"/>
      <c r="S504" s="84"/>
      <c r="T504" s="84"/>
      <c r="U504" s="84"/>
    </row>
    <row r="505" spans="1:21" s="107" customFormat="1" ht="25.5" customHeight="1">
      <c r="A505" s="98">
        <v>500</v>
      </c>
      <c r="B505" s="99" t="s">
        <v>33</v>
      </c>
      <c r="C505" s="126">
        <v>45736</v>
      </c>
      <c r="D505" s="127" t="s">
        <v>4613</v>
      </c>
      <c r="E505" s="119" t="s">
        <v>13</v>
      </c>
      <c r="F505" s="120" t="s">
        <v>4614</v>
      </c>
      <c r="G505" s="121">
        <v>1654140</v>
      </c>
      <c r="H505" s="121">
        <v>132331</v>
      </c>
      <c r="I505" s="105">
        <f t="shared" si="7"/>
        <v>1786471</v>
      </c>
      <c r="J505" s="270" t="s">
        <v>4304</v>
      </c>
      <c r="K505" s="271">
        <v>159</v>
      </c>
      <c r="L505" s="85"/>
      <c r="M505" s="84"/>
      <c r="N505" s="85"/>
      <c r="O505" s="85"/>
      <c r="P505" s="85"/>
      <c r="Q505" s="84"/>
      <c r="R505" s="84"/>
      <c r="S505" s="84"/>
      <c r="T505" s="84"/>
      <c r="U505" s="84"/>
    </row>
    <row r="506" spans="1:21" s="107" customFormat="1" ht="25.5" customHeight="1">
      <c r="A506" s="98">
        <v>501</v>
      </c>
      <c r="B506" s="99" t="s">
        <v>33</v>
      </c>
      <c r="C506" s="126">
        <v>45736</v>
      </c>
      <c r="D506" s="127" t="s">
        <v>4615</v>
      </c>
      <c r="E506" s="119" t="s">
        <v>13</v>
      </c>
      <c r="F506" s="120" t="s">
        <v>4616</v>
      </c>
      <c r="G506" s="121">
        <v>2665422</v>
      </c>
      <c r="H506" s="121">
        <v>213234</v>
      </c>
      <c r="I506" s="105">
        <f t="shared" si="7"/>
        <v>2878656</v>
      </c>
      <c r="J506" s="270" t="s">
        <v>4304</v>
      </c>
      <c r="K506" s="271">
        <v>160</v>
      </c>
      <c r="L506" s="85"/>
      <c r="M506" s="84"/>
      <c r="N506" s="85"/>
      <c r="O506" s="85"/>
      <c r="P506" s="85"/>
      <c r="Q506" s="84"/>
      <c r="R506" s="84"/>
      <c r="S506" s="84"/>
      <c r="T506" s="84"/>
      <c r="U506" s="84"/>
    </row>
    <row r="507" spans="1:21" s="107" customFormat="1" ht="25.5" customHeight="1">
      <c r="A507" s="98">
        <v>502</v>
      </c>
      <c r="B507" s="99" t="s">
        <v>33</v>
      </c>
      <c r="C507" s="126">
        <v>45736</v>
      </c>
      <c r="D507" s="127" t="s">
        <v>4617</v>
      </c>
      <c r="E507" s="119" t="s">
        <v>13</v>
      </c>
      <c r="F507" s="120" t="s">
        <v>4618</v>
      </c>
      <c r="G507" s="121">
        <v>2165034</v>
      </c>
      <c r="H507" s="121">
        <v>173203</v>
      </c>
      <c r="I507" s="105">
        <f t="shared" si="7"/>
        <v>2338237</v>
      </c>
      <c r="J507" s="270" t="s">
        <v>4304</v>
      </c>
      <c r="K507" s="271">
        <v>161</v>
      </c>
      <c r="L507" s="85"/>
      <c r="M507" s="84"/>
      <c r="N507" s="85"/>
      <c r="O507" s="85"/>
      <c r="P507" s="85"/>
      <c r="Q507" s="84"/>
      <c r="R507" s="84"/>
      <c r="S507" s="84"/>
      <c r="T507" s="84"/>
      <c r="U507" s="84"/>
    </row>
    <row r="508" spans="1:21" s="107" customFormat="1" ht="25.5" customHeight="1">
      <c r="A508" s="98">
        <v>503</v>
      </c>
      <c r="B508" s="99" t="s">
        <v>33</v>
      </c>
      <c r="C508" s="126">
        <v>45736</v>
      </c>
      <c r="D508" s="127" t="s">
        <v>4619</v>
      </c>
      <c r="E508" s="119" t="s">
        <v>13</v>
      </c>
      <c r="F508" s="120" t="s">
        <v>4620</v>
      </c>
      <c r="G508" s="121">
        <v>2344365</v>
      </c>
      <c r="H508" s="121">
        <v>187549</v>
      </c>
      <c r="I508" s="105">
        <f t="shared" si="7"/>
        <v>2531914</v>
      </c>
      <c r="J508" s="270" t="s">
        <v>4304</v>
      </c>
      <c r="K508" s="271">
        <v>162</v>
      </c>
      <c r="L508" s="85"/>
      <c r="M508" s="84"/>
      <c r="N508" s="85"/>
      <c r="O508" s="85"/>
      <c r="P508" s="85"/>
      <c r="Q508" s="84"/>
      <c r="R508" s="84"/>
      <c r="S508" s="84"/>
      <c r="T508" s="84"/>
      <c r="U508" s="84"/>
    </row>
    <row r="509" spans="1:21" s="107" customFormat="1" ht="25.5" customHeight="1">
      <c r="A509" s="98">
        <v>504</v>
      </c>
      <c r="B509" s="99" t="s">
        <v>33</v>
      </c>
      <c r="C509" s="126">
        <v>45736</v>
      </c>
      <c r="D509" s="127" t="s">
        <v>4621</v>
      </c>
      <c r="E509" s="119" t="s">
        <v>13</v>
      </c>
      <c r="F509" s="120" t="s">
        <v>4622</v>
      </c>
      <c r="G509" s="121">
        <v>1684026</v>
      </c>
      <c r="H509" s="121">
        <v>134722</v>
      </c>
      <c r="I509" s="105">
        <f t="shared" si="7"/>
        <v>1818748</v>
      </c>
      <c r="J509" s="270" t="s">
        <v>4304</v>
      </c>
      <c r="K509" s="271">
        <v>163</v>
      </c>
      <c r="L509" s="85"/>
      <c r="M509" s="84"/>
      <c r="N509" s="85"/>
      <c r="O509" s="85"/>
      <c r="P509" s="85"/>
      <c r="Q509" s="84"/>
      <c r="R509" s="84"/>
      <c r="S509" s="84"/>
      <c r="T509" s="84"/>
      <c r="U509" s="84"/>
    </row>
    <row r="510" spans="1:21" s="107" customFormat="1" ht="25.5" customHeight="1">
      <c r="A510" s="98">
        <v>505</v>
      </c>
      <c r="B510" s="99" t="s">
        <v>33</v>
      </c>
      <c r="C510" s="126">
        <v>45736</v>
      </c>
      <c r="D510" s="127" t="s">
        <v>4623</v>
      </c>
      <c r="E510" s="119" t="s">
        <v>13</v>
      </c>
      <c r="F510" s="120" t="s">
        <v>4624</v>
      </c>
      <c r="G510" s="121">
        <v>1074852</v>
      </c>
      <c r="H510" s="121">
        <v>85988</v>
      </c>
      <c r="I510" s="105">
        <f t="shared" si="7"/>
        <v>1160840</v>
      </c>
      <c r="J510" s="270" t="s">
        <v>4304</v>
      </c>
      <c r="K510" s="271">
        <v>164</v>
      </c>
      <c r="L510" s="85"/>
      <c r="M510" s="84"/>
      <c r="N510" s="85"/>
      <c r="O510" s="85"/>
      <c r="P510" s="85"/>
      <c r="Q510" s="84"/>
      <c r="R510" s="84"/>
      <c r="S510" s="84"/>
      <c r="T510" s="84"/>
      <c r="U510" s="84"/>
    </row>
    <row r="511" spans="1:21" s="107" customFormat="1" ht="25.5" customHeight="1">
      <c r="A511" s="98">
        <v>506</v>
      </c>
      <c r="B511" s="99" t="s">
        <v>33</v>
      </c>
      <c r="C511" s="126">
        <v>45736</v>
      </c>
      <c r="D511" s="127" t="s">
        <v>4625</v>
      </c>
      <c r="E511" s="119" t="s">
        <v>13</v>
      </c>
      <c r="F511" s="120" t="s">
        <v>4626</v>
      </c>
      <c r="G511" s="121">
        <v>1135960</v>
      </c>
      <c r="H511" s="121">
        <v>90877</v>
      </c>
      <c r="I511" s="105">
        <f t="shared" si="7"/>
        <v>1226837</v>
      </c>
      <c r="J511" s="270" t="s">
        <v>4304</v>
      </c>
      <c r="K511" s="271">
        <v>165</v>
      </c>
      <c r="L511" s="85"/>
      <c r="M511" s="84"/>
      <c r="N511" s="85"/>
      <c r="O511" s="85"/>
      <c r="P511" s="85"/>
      <c r="Q511" s="84"/>
      <c r="R511" s="84"/>
      <c r="S511" s="84"/>
      <c r="T511" s="84"/>
      <c r="U511" s="84"/>
    </row>
    <row r="512" spans="1:21" s="107" customFormat="1" ht="25.5" customHeight="1">
      <c r="A512" s="98">
        <v>507</v>
      </c>
      <c r="B512" s="99" t="s">
        <v>33</v>
      </c>
      <c r="C512" s="126">
        <v>45736</v>
      </c>
      <c r="D512" s="127" t="s">
        <v>4627</v>
      </c>
      <c r="E512" s="119" t="s">
        <v>13</v>
      </c>
      <c r="F512" s="120" t="s">
        <v>4628</v>
      </c>
      <c r="G512" s="121">
        <v>1339272</v>
      </c>
      <c r="H512" s="121">
        <v>107142</v>
      </c>
      <c r="I512" s="105">
        <f t="shared" si="7"/>
        <v>1446414</v>
      </c>
      <c r="J512" s="270" t="s">
        <v>4629</v>
      </c>
      <c r="K512" s="271">
        <v>1</v>
      </c>
      <c r="L512" s="85"/>
      <c r="M512" s="84"/>
      <c r="N512" s="85"/>
      <c r="O512" s="85"/>
      <c r="P512" s="85"/>
      <c r="Q512" s="84"/>
      <c r="R512" s="84"/>
      <c r="S512" s="84"/>
      <c r="T512" s="84"/>
      <c r="U512" s="84"/>
    </row>
    <row r="513" spans="1:21" s="107" customFormat="1" ht="25.5" customHeight="1">
      <c r="A513" s="98">
        <v>508</v>
      </c>
      <c r="B513" s="99" t="s">
        <v>33</v>
      </c>
      <c r="C513" s="126">
        <v>45736</v>
      </c>
      <c r="D513" s="127" t="s">
        <v>4630</v>
      </c>
      <c r="E513" s="119" t="s">
        <v>13</v>
      </c>
      <c r="F513" s="120" t="s">
        <v>4631</v>
      </c>
      <c r="G513" s="121">
        <v>4218665</v>
      </c>
      <c r="H513" s="121">
        <v>337493</v>
      </c>
      <c r="I513" s="105">
        <f t="shared" si="7"/>
        <v>4556158</v>
      </c>
      <c r="J513" s="270" t="s">
        <v>4629</v>
      </c>
      <c r="K513" s="271" t="s">
        <v>4632</v>
      </c>
      <c r="L513" s="85"/>
      <c r="M513" s="84"/>
      <c r="N513" s="85"/>
      <c r="O513" s="85"/>
      <c r="P513" s="85"/>
      <c r="Q513" s="84"/>
      <c r="R513" s="84"/>
      <c r="S513" s="84"/>
      <c r="T513" s="84"/>
      <c r="U513" s="84"/>
    </row>
    <row r="514" spans="1:21" s="107" customFormat="1" ht="25.5" customHeight="1">
      <c r="A514" s="98">
        <v>509</v>
      </c>
      <c r="B514" s="99" t="s">
        <v>33</v>
      </c>
      <c r="C514" s="126">
        <v>45736</v>
      </c>
      <c r="D514" s="127" t="s">
        <v>4633</v>
      </c>
      <c r="E514" s="119" t="s">
        <v>13</v>
      </c>
      <c r="F514" s="120" t="s">
        <v>4634</v>
      </c>
      <c r="G514" s="121">
        <v>3081020</v>
      </c>
      <c r="H514" s="121">
        <v>246482</v>
      </c>
      <c r="I514" s="105">
        <f t="shared" si="7"/>
        <v>3327502</v>
      </c>
      <c r="J514" s="270" t="s">
        <v>4629</v>
      </c>
      <c r="K514" s="271">
        <v>4</v>
      </c>
      <c r="L514" s="85"/>
      <c r="M514" s="84"/>
      <c r="N514" s="85"/>
      <c r="O514" s="85"/>
      <c r="P514" s="85"/>
      <c r="Q514" s="84"/>
      <c r="R514" s="84"/>
      <c r="S514" s="84"/>
      <c r="T514" s="84"/>
      <c r="U514" s="84"/>
    </row>
    <row r="515" spans="1:21" s="107" customFormat="1" ht="25.5" customHeight="1">
      <c r="A515" s="98">
        <v>510</v>
      </c>
      <c r="B515" s="99" t="s">
        <v>33</v>
      </c>
      <c r="C515" s="126">
        <v>45736</v>
      </c>
      <c r="D515" s="127" t="s">
        <v>4635</v>
      </c>
      <c r="E515" s="119" t="s">
        <v>13</v>
      </c>
      <c r="F515" s="120" t="s">
        <v>4636</v>
      </c>
      <c r="G515" s="121">
        <v>892848</v>
      </c>
      <c r="H515" s="121">
        <v>71428</v>
      </c>
      <c r="I515" s="105">
        <f t="shared" si="7"/>
        <v>964276</v>
      </c>
      <c r="J515" s="270" t="s">
        <v>4629</v>
      </c>
      <c r="K515" s="271">
        <v>5</v>
      </c>
      <c r="L515" s="85"/>
      <c r="M515" s="84"/>
      <c r="N515" s="85"/>
      <c r="O515" s="85"/>
      <c r="P515" s="85"/>
      <c r="Q515" s="84"/>
      <c r="R515" s="84"/>
      <c r="S515" s="84"/>
      <c r="T515" s="84"/>
      <c r="U515" s="84"/>
    </row>
    <row r="516" spans="1:21" s="107" customFormat="1" ht="25.5" customHeight="1">
      <c r="A516" s="98">
        <v>511</v>
      </c>
      <c r="B516" s="99" t="s">
        <v>33</v>
      </c>
      <c r="C516" s="126">
        <v>45736</v>
      </c>
      <c r="D516" s="127" t="s">
        <v>4637</v>
      </c>
      <c r="E516" s="119" t="s">
        <v>13</v>
      </c>
      <c r="F516" s="120" t="s">
        <v>4638</v>
      </c>
      <c r="G516" s="121">
        <v>1612400</v>
      </c>
      <c r="H516" s="121">
        <v>128992</v>
      </c>
      <c r="I516" s="105">
        <f t="shared" si="7"/>
        <v>1741392</v>
      </c>
      <c r="J516" s="270" t="s">
        <v>4629</v>
      </c>
      <c r="K516" s="271">
        <v>6</v>
      </c>
      <c r="L516" s="85"/>
      <c r="M516" s="84"/>
      <c r="N516" s="85"/>
      <c r="O516" s="85"/>
      <c r="P516" s="85"/>
      <c r="Q516" s="84"/>
      <c r="R516" s="84"/>
      <c r="S516" s="84"/>
      <c r="T516" s="84"/>
      <c r="U516" s="84"/>
    </row>
    <row r="517" spans="1:21" s="107" customFormat="1" ht="25.5" customHeight="1">
      <c r="A517" s="98">
        <v>512</v>
      </c>
      <c r="B517" s="99" t="s">
        <v>33</v>
      </c>
      <c r="C517" s="126">
        <v>45736</v>
      </c>
      <c r="D517" s="127" t="s">
        <v>4639</v>
      </c>
      <c r="E517" s="119" t="s">
        <v>13</v>
      </c>
      <c r="F517" s="120" t="s">
        <v>4640</v>
      </c>
      <c r="G517" s="121">
        <v>2750290</v>
      </c>
      <c r="H517" s="121">
        <v>220023</v>
      </c>
      <c r="I517" s="105">
        <f t="shared" si="7"/>
        <v>2970313</v>
      </c>
      <c r="J517" s="270" t="s">
        <v>4629</v>
      </c>
      <c r="K517" s="271">
        <v>7</v>
      </c>
      <c r="L517" s="85"/>
      <c r="M517" s="84"/>
      <c r="N517" s="85"/>
      <c r="O517" s="85"/>
      <c r="P517" s="85"/>
      <c r="Q517" s="84"/>
      <c r="R517" s="84"/>
      <c r="S517" s="84"/>
      <c r="T517" s="84"/>
      <c r="U517" s="84"/>
    </row>
    <row r="518" spans="1:21" s="107" customFormat="1" ht="25.5" customHeight="1">
      <c r="A518" s="98">
        <v>513</v>
      </c>
      <c r="B518" s="99" t="s">
        <v>33</v>
      </c>
      <c r="C518" s="126">
        <v>45736</v>
      </c>
      <c r="D518" s="127" t="s">
        <v>4641</v>
      </c>
      <c r="E518" s="119" t="s">
        <v>13</v>
      </c>
      <c r="F518" s="120" t="s">
        <v>4642</v>
      </c>
      <c r="G518" s="121">
        <v>1898247</v>
      </c>
      <c r="H518" s="121">
        <v>151860</v>
      </c>
      <c r="I518" s="105">
        <f t="shared" si="7"/>
        <v>2050107</v>
      </c>
      <c r="J518" s="270" t="s">
        <v>4629</v>
      </c>
      <c r="K518" s="271">
        <v>8</v>
      </c>
      <c r="L518" s="85"/>
      <c r="M518" s="84"/>
      <c r="N518" s="85"/>
      <c r="O518" s="85"/>
      <c r="P518" s="85"/>
      <c r="Q518" s="84"/>
      <c r="R518" s="84"/>
      <c r="S518" s="84"/>
      <c r="T518" s="84"/>
      <c r="U518" s="84"/>
    </row>
    <row r="519" spans="1:21" s="107" customFormat="1" ht="25.5" customHeight="1">
      <c r="A519" s="98">
        <v>514</v>
      </c>
      <c r="B519" s="99" t="s">
        <v>33</v>
      </c>
      <c r="C519" s="126">
        <v>45736</v>
      </c>
      <c r="D519" s="127" t="s">
        <v>4643</v>
      </c>
      <c r="E519" s="119" t="s">
        <v>13</v>
      </c>
      <c r="F519" s="120" t="s">
        <v>4644</v>
      </c>
      <c r="G519" s="121">
        <v>3260083</v>
      </c>
      <c r="H519" s="121">
        <v>260807</v>
      </c>
      <c r="I519" s="105">
        <f t="shared" ref="I519:I582" si="8">G519+H519</f>
        <v>3520890</v>
      </c>
      <c r="J519" s="270" t="s">
        <v>4629</v>
      </c>
      <c r="K519" s="271">
        <v>9</v>
      </c>
      <c r="L519" s="85"/>
      <c r="M519" s="84"/>
      <c r="N519" s="85"/>
      <c r="O519" s="85"/>
      <c r="P519" s="85"/>
      <c r="Q519" s="84"/>
      <c r="R519" s="84"/>
      <c r="S519" s="84"/>
      <c r="T519" s="84"/>
      <c r="U519" s="84"/>
    </row>
    <row r="520" spans="1:21" s="107" customFormat="1" ht="25.5" customHeight="1">
      <c r="A520" s="98">
        <v>515</v>
      </c>
      <c r="B520" s="99" t="s">
        <v>33</v>
      </c>
      <c r="C520" s="126">
        <v>45736</v>
      </c>
      <c r="D520" s="127" t="s">
        <v>4645</v>
      </c>
      <c r="E520" s="119" t="s">
        <v>13</v>
      </c>
      <c r="F520" s="120" t="s">
        <v>4646</v>
      </c>
      <c r="G520" s="121">
        <v>2477830</v>
      </c>
      <c r="H520" s="121">
        <v>198226</v>
      </c>
      <c r="I520" s="105">
        <f t="shared" si="8"/>
        <v>2676056</v>
      </c>
      <c r="J520" s="270" t="s">
        <v>4629</v>
      </c>
      <c r="K520" s="271">
        <v>10</v>
      </c>
      <c r="L520" s="85"/>
      <c r="M520" s="84"/>
      <c r="N520" s="85"/>
      <c r="O520" s="85"/>
      <c r="P520" s="85"/>
      <c r="Q520" s="84"/>
      <c r="R520" s="84"/>
      <c r="S520" s="84"/>
      <c r="T520" s="84"/>
      <c r="U520" s="84"/>
    </row>
    <row r="521" spans="1:21" s="107" customFormat="1" ht="25.5" customHeight="1">
      <c r="A521" s="98">
        <v>516</v>
      </c>
      <c r="B521" s="99" t="s">
        <v>33</v>
      </c>
      <c r="C521" s="126">
        <v>45736</v>
      </c>
      <c r="D521" s="127" t="s">
        <v>4647</v>
      </c>
      <c r="E521" s="119" t="s">
        <v>13</v>
      </c>
      <c r="F521" s="120" t="s">
        <v>4648</v>
      </c>
      <c r="G521" s="121">
        <v>1759534</v>
      </c>
      <c r="H521" s="121">
        <v>140763</v>
      </c>
      <c r="I521" s="105">
        <f t="shared" si="8"/>
        <v>1900297</v>
      </c>
      <c r="J521" s="270" t="s">
        <v>4629</v>
      </c>
      <c r="K521" s="271">
        <v>11</v>
      </c>
      <c r="L521" s="85"/>
      <c r="M521" s="84"/>
      <c r="N521" s="85"/>
      <c r="O521" s="85"/>
      <c r="P521" s="85"/>
      <c r="Q521" s="84"/>
      <c r="R521" s="84"/>
      <c r="S521" s="84"/>
      <c r="T521" s="84"/>
      <c r="U521" s="84"/>
    </row>
    <row r="522" spans="1:21" s="107" customFormat="1" ht="25.5" customHeight="1">
      <c r="A522" s="98">
        <v>517</v>
      </c>
      <c r="B522" s="99" t="s">
        <v>33</v>
      </c>
      <c r="C522" s="126">
        <v>45736</v>
      </c>
      <c r="D522" s="127" t="s">
        <v>4649</v>
      </c>
      <c r="E522" s="119" t="s">
        <v>13</v>
      </c>
      <c r="F522" s="120" t="s">
        <v>4650</v>
      </c>
      <c r="G522" s="121">
        <v>2099465</v>
      </c>
      <c r="H522" s="121">
        <v>167957</v>
      </c>
      <c r="I522" s="105">
        <f t="shared" si="8"/>
        <v>2267422</v>
      </c>
      <c r="J522" s="270" t="s">
        <v>4629</v>
      </c>
      <c r="K522" s="271">
        <v>12</v>
      </c>
      <c r="L522" s="85"/>
      <c r="M522" s="84"/>
      <c r="N522" s="85"/>
      <c r="O522" s="85"/>
      <c r="P522" s="85"/>
      <c r="Q522" s="84"/>
      <c r="R522" s="84"/>
      <c r="S522" s="84"/>
      <c r="T522" s="84"/>
      <c r="U522" s="84"/>
    </row>
    <row r="523" spans="1:21" s="107" customFormat="1" ht="25.5" customHeight="1">
      <c r="A523" s="98">
        <v>518</v>
      </c>
      <c r="B523" s="99" t="s">
        <v>33</v>
      </c>
      <c r="C523" s="126">
        <v>45736</v>
      </c>
      <c r="D523" s="127" t="s">
        <v>4651</v>
      </c>
      <c r="E523" s="119" t="s">
        <v>13</v>
      </c>
      <c r="F523" s="120" t="s">
        <v>4652</v>
      </c>
      <c r="G523" s="121">
        <v>2072507</v>
      </c>
      <c r="H523" s="121">
        <v>165801</v>
      </c>
      <c r="I523" s="105">
        <f t="shared" si="8"/>
        <v>2238308</v>
      </c>
      <c r="J523" s="270" t="s">
        <v>4629</v>
      </c>
      <c r="K523" s="271">
        <v>13</v>
      </c>
      <c r="L523" s="85"/>
      <c r="M523" s="84"/>
      <c r="N523" s="85"/>
      <c r="O523" s="85"/>
      <c r="P523" s="85"/>
      <c r="Q523" s="84"/>
      <c r="R523" s="84"/>
      <c r="S523" s="84"/>
      <c r="T523" s="84"/>
      <c r="U523" s="84"/>
    </row>
    <row r="524" spans="1:21" s="107" customFormat="1" ht="25.5" customHeight="1">
      <c r="A524" s="98">
        <v>519</v>
      </c>
      <c r="B524" s="99" t="s">
        <v>33</v>
      </c>
      <c r="C524" s="126">
        <v>45736</v>
      </c>
      <c r="D524" s="127" t="s">
        <v>4653</v>
      </c>
      <c r="E524" s="119" t="s">
        <v>13</v>
      </c>
      <c r="F524" s="120" t="s">
        <v>4654</v>
      </c>
      <c r="G524" s="121">
        <v>1785994</v>
      </c>
      <c r="H524" s="121">
        <v>142880</v>
      </c>
      <c r="I524" s="105">
        <f t="shared" si="8"/>
        <v>1928874</v>
      </c>
      <c r="J524" s="270" t="s">
        <v>4629</v>
      </c>
      <c r="K524" s="271">
        <v>14</v>
      </c>
      <c r="L524" s="85"/>
      <c r="M524" s="84"/>
      <c r="N524" s="85"/>
      <c r="O524" s="85"/>
      <c r="P524" s="85"/>
      <c r="Q524" s="84"/>
      <c r="R524" s="84"/>
      <c r="S524" s="84"/>
      <c r="T524" s="84"/>
      <c r="U524" s="84"/>
    </row>
    <row r="525" spans="1:21" s="107" customFormat="1" ht="25.5" customHeight="1">
      <c r="A525" s="98">
        <v>520</v>
      </c>
      <c r="B525" s="99" t="s">
        <v>33</v>
      </c>
      <c r="C525" s="126">
        <v>45736</v>
      </c>
      <c r="D525" s="127" t="s">
        <v>4655</v>
      </c>
      <c r="E525" s="119" t="s">
        <v>13</v>
      </c>
      <c r="F525" s="120" t="s">
        <v>4656</v>
      </c>
      <c r="G525" s="121">
        <v>367155</v>
      </c>
      <c r="H525" s="121">
        <v>29372</v>
      </c>
      <c r="I525" s="105">
        <f t="shared" si="8"/>
        <v>396527</v>
      </c>
      <c r="J525" s="270" t="s">
        <v>4629</v>
      </c>
      <c r="K525" s="271">
        <v>15</v>
      </c>
      <c r="L525" s="85"/>
      <c r="M525" s="84"/>
      <c r="N525" s="85"/>
      <c r="O525" s="85"/>
      <c r="P525" s="85"/>
      <c r="Q525" s="84"/>
      <c r="R525" s="84"/>
      <c r="S525" s="84"/>
      <c r="T525" s="84"/>
      <c r="U525" s="84"/>
    </row>
    <row r="526" spans="1:21" s="107" customFormat="1" ht="25.5" customHeight="1">
      <c r="A526" s="98">
        <v>521</v>
      </c>
      <c r="B526" s="99" t="s">
        <v>33</v>
      </c>
      <c r="C526" s="126">
        <v>45736</v>
      </c>
      <c r="D526" s="127" t="s">
        <v>4657</v>
      </c>
      <c r="E526" s="119" t="s">
        <v>13</v>
      </c>
      <c r="F526" s="120" t="s">
        <v>4658</v>
      </c>
      <c r="G526" s="121">
        <v>1863803</v>
      </c>
      <c r="H526" s="121">
        <v>149104</v>
      </c>
      <c r="I526" s="105">
        <f t="shared" si="8"/>
        <v>2012907</v>
      </c>
      <c r="J526" s="270" t="s">
        <v>4629</v>
      </c>
      <c r="K526" s="271">
        <v>16</v>
      </c>
      <c r="L526" s="85"/>
      <c r="M526" s="84"/>
      <c r="N526" s="85"/>
      <c r="O526" s="85"/>
      <c r="P526" s="85"/>
      <c r="Q526" s="84"/>
      <c r="R526" s="84"/>
      <c r="S526" s="84"/>
      <c r="T526" s="84"/>
      <c r="U526" s="84"/>
    </row>
    <row r="527" spans="1:21" s="107" customFormat="1" ht="25.5" customHeight="1">
      <c r="A527" s="98">
        <v>522</v>
      </c>
      <c r="B527" s="99" t="s">
        <v>33</v>
      </c>
      <c r="C527" s="126">
        <v>45736</v>
      </c>
      <c r="D527" s="127" t="s">
        <v>4659</v>
      </c>
      <c r="E527" s="119" t="s">
        <v>13</v>
      </c>
      <c r="F527" s="120" t="s">
        <v>4660</v>
      </c>
      <c r="G527" s="121">
        <v>1811393</v>
      </c>
      <c r="H527" s="121">
        <v>144911</v>
      </c>
      <c r="I527" s="105">
        <f t="shared" si="8"/>
        <v>1956304</v>
      </c>
      <c r="J527" s="270" t="s">
        <v>4629</v>
      </c>
      <c r="K527" s="271">
        <v>17</v>
      </c>
      <c r="L527" s="85"/>
      <c r="M527" s="84"/>
      <c r="N527" s="85"/>
      <c r="O527" s="85"/>
      <c r="P527" s="85"/>
      <c r="Q527" s="84"/>
      <c r="R527" s="84"/>
      <c r="S527" s="84"/>
      <c r="T527" s="84"/>
      <c r="U527" s="84"/>
    </row>
    <row r="528" spans="1:21" s="107" customFormat="1" ht="25.5" customHeight="1">
      <c r="A528" s="98">
        <v>523</v>
      </c>
      <c r="B528" s="99" t="s">
        <v>33</v>
      </c>
      <c r="C528" s="126">
        <v>45736</v>
      </c>
      <c r="D528" s="127" t="s">
        <v>4661</v>
      </c>
      <c r="E528" s="119" t="s">
        <v>13</v>
      </c>
      <c r="F528" s="120" t="s">
        <v>4662</v>
      </c>
      <c r="G528" s="121">
        <v>1253643</v>
      </c>
      <c r="H528" s="121">
        <v>100291</v>
      </c>
      <c r="I528" s="105">
        <f t="shared" si="8"/>
        <v>1353934</v>
      </c>
      <c r="J528" s="270" t="s">
        <v>4629</v>
      </c>
      <c r="K528" s="271">
        <v>18</v>
      </c>
      <c r="L528" s="85"/>
      <c r="M528" s="84"/>
      <c r="N528" s="85"/>
      <c r="O528" s="85"/>
      <c r="P528" s="85"/>
      <c r="Q528" s="84"/>
      <c r="R528" s="84"/>
      <c r="S528" s="84"/>
      <c r="T528" s="84"/>
      <c r="U528" s="84"/>
    </row>
    <row r="529" spans="1:21" s="107" customFormat="1" ht="25.5" customHeight="1">
      <c r="A529" s="98">
        <v>524</v>
      </c>
      <c r="B529" s="99" t="s">
        <v>33</v>
      </c>
      <c r="C529" s="126">
        <v>45736</v>
      </c>
      <c r="D529" s="127" t="s">
        <v>4663</v>
      </c>
      <c r="E529" s="119" t="s">
        <v>13</v>
      </c>
      <c r="F529" s="120" t="s">
        <v>4664</v>
      </c>
      <c r="G529" s="121">
        <v>2544001</v>
      </c>
      <c r="H529" s="121">
        <v>203520</v>
      </c>
      <c r="I529" s="105">
        <f t="shared" si="8"/>
        <v>2747521</v>
      </c>
      <c r="J529" s="270" t="s">
        <v>4629</v>
      </c>
      <c r="K529" s="271">
        <v>19</v>
      </c>
      <c r="L529" s="85"/>
      <c r="M529" s="84"/>
      <c r="N529" s="85"/>
      <c r="O529" s="85"/>
      <c r="P529" s="85"/>
      <c r="Q529" s="84"/>
      <c r="R529" s="84"/>
      <c r="S529" s="84"/>
      <c r="T529" s="84"/>
      <c r="U529" s="84"/>
    </row>
    <row r="530" spans="1:21" s="107" customFormat="1" ht="25.5" customHeight="1">
      <c r="A530" s="98">
        <v>525</v>
      </c>
      <c r="B530" s="99" t="s">
        <v>33</v>
      </c>
      <c r="C530" s="126">
        <v>45736</v>
      </c>
      <c r="D530" s="127" t="s">
        <v>4665</v>
      </c>
      <c r="E530" s="119" t="s">
        <v>13</v>
      </c>
      <c r="F530" s="120" t="s">
        <v>4666</v>
      </c>
      <c r="G530" s="121">
        <v>5285200</v>
      </c>
      <c r="H530" s="121">
        <v>422816</v>
      </c>
      <c r="I530" s="105">
        <f t="shared" si="8"/>
        <v>5708016</v>
      </c>
      <c r="J530" s="270" t="s">
        <v>4629</v>
      </c>
      <c r="K530" s="271">
        <v>20</v>
      </c>
      <c r="L530" s="85"/>
      <c r="M530" s="84"/>
      <c r="N530" s="85"/>
      <c r="O530" s="85"/>
      <c r="P530" s="85"/>
      <c r="Q530" s="84"/>
      <c r="R530" s="84"/>
      <c r="S530" s="84"/>
      <c r="T530" s="84"/>
      <c r="U530" s="84"/>
    </row>
    <row r="531" spans="1:21" s="107" customFormat="1" ht="25.5" customHeight="1">
      <c r="A531" s="98">
        <v>526</v>
      </c>
      <c r="B531" s="99" t="s">
        <v>33</v>
      </c>
      <c r="C531" s="128">
        <v>45736</v>
      </c>
      <c r="D531" s="129" t="s">
        <v>4667</v>
      </c>
      <c r="E531" s="130" t="s">
        <v>13</v>
      </c>
      <c r="F531" s="131" t="s">
        <v>4668</v>
      </c>
      <c r="G531" s="132">
        <v>4507725</v>
      </c>
      <c r="H531" s="132">
        <v>360618</v>
      </c>
      <c r="I531" s="105">
        <f t="shared" si="8"/>
        <v>4868343</v>
      </c>
      <c r="J531" s="270" t="s">
        <v>4629</v>
      </c>
      <c r="K531" s="271">
        <v>21</v>
      </c>
      <c r="L531" s="85"/>
      <c r="M531" s="84"/>
      <c r="N531" s="85"/>
      <c r="O531" s="85"/>
      <c r="P531" s="85"/>
      <c r="Q531" s="84"/>
      <c r="R531" s="84"/>
      <c r="S531" s="84"/>
      <c r="T531" s="84"/>
      <c r="U531" s="84"/>
    </row>
    <row r="532" spans="1:21" s="107" customFormat="1" ht="25.5" customHeight="1">
      <c r="A532" s="98">
        <v>527</v>
      </c>
      <c r="B532" s="99" t="s">
        <v>33</v>
      </c>
      <c r="C532" s="128">
        <v>45736</v>
      </c>
      <c r="D532" s="129" t="s">
        <v>4669</v>
      </c>
      <c r="E532" s="130" t="s">
        <v>13</v>
      </c>
      <c r="F532" s="131" t="s">
        <v>4670</v>
      </c>
      <c r="G532" s="132">
        <v>8258844</v>
      </c>
      <c r="H532" s="132">
        <v>660708</v>
      </c>
      <c r="I532" s="105">
        <f t="shared" si="8"/>
        <v>8919552</v>
      </c>
      <c r="J532" s="270" t="s">
        <v>4629</v>
      </c>
      <c r="K532" s="271">
        <v>22</v>
      </c>
      <c r="L532" s="85"/>
      <c r="M532" s="84"/>
      <c r="N532" s="85"/>
      <c r="O532" s="85"/>
      <c r="P532" s="85"/>
      <c r="Q532" s="84"/>
      <c r="R532" s="84"/>
      <c r="S532" s="84"/>
      <c r="T532" s="84"/>
      <c r="U532" s="84"/>
    </row>
    <row r="533" spans="1:21" s="107" customFormat="1" ht="25.5" customHeight="1">
      <c r="A533" s="98">
        <v>528</v>
      </c>
      <c r="B533" s="99" t="s">
        <v>33</v>
      </c>
      <c r="C533" s="128">
        <v>45736</v>
      </c>
      <c r="D533" s="129" t="s">
        <v>4671</v>
      </c>
      <c r="E533" s="130" t="s">
        <v>13</v>
      </c>
      <c r="F533" s="131" t="s">
        <v>4672</v>
      </c>
      <c r="G533" s="132">
        <v>1775050</v>
      </c>
      <c r="H533" s="132">
        <v>142004</v>
      </c>
      <c r="I533" s="105">
        <f t="shared" si="8"/>
        <v>1917054</v>
      </c>
      <c r="J533" s="270" t="s">
        <v>4629</v>
      </c>
      <c r="K533" s="271">
        <v>23</v>
      </c>
      <c r="L533" s="85"/>
      <c r="M533" s="84"/>
      <c r="N533" s="85"/>
      <c r="O533" s="85"/>
      <c r="P533" s="85"/>
      <c r="Q533" s="84"/>
      <c r="R533" s="84"/>
      <c r="S533" s="84"/>
      <c r="T533" s="84"/>
      <c r="U533" s="84"/>
    </row>
    <row r="534" spans="1:21" s="107" customFormat="1" ht="25.5" customHeight="1">
      <c r="A534" s="98">
        <v>529</v>
      </c>
      <c r="B534" s="99" t="s">
        <v>33</v>
      </c>
      <c r="C534" s="128">
        <v>45736</v>
      </c>
      <c r="D534" s="133" t="s">
        <v>4673</v>
      </c>
      <c r="E534" s="130" t="s">
        <v>13</v>
      </c>
      <c r="F534" s="131" t="s">
        <v>4674</v>
      </c>
      <c r="G534" s="132">
        <v>444232</v>
      </c>
      <c r="H534" s="132">
        <v>35539</v>
      </c>
      <c r="I534" s="105">
        <f t="shared" si="8"/>
        <v>479771</v>
      </c>
      <c r="J534" s="270" t="s">
        <v>4629</v>
      </c>
      <c r="K534" s="271">
        <v>24</v>
      </c>
      <c r="L534" s="85"/>
      <c r="M534" s="84"/>
      <c r="N534" s="85"/>
      <c r="O534" s="85"/>
      <c r="P534" s="85"/>
      <c r="Q534" s="84"/>
      <c r="R534" s="84"/>
      <c r="S534" s="84"/>
      <c r="T534" s="84"/>
      <c r="U534" s="84"/>
    </row>
    <row r="535" spans="1:21" s="107" customFormat="1" ht="25.5" customHeight="1">
      <c r="A535" s="98">
        <v>530</v>
      </c>
      <c r="B535" s="99" t="s">
        <v>33</v>
      </c>
      <c r="C535" s="128">
        <v>45736</v>
      </c>
      <c r="D535" s="133" t="s">
        <v>4675</v>
      </c>
      <c r="E535" s="130" t="s">
        <v>13</v>
      </c>
      <c r="F535" s="131" t="s">
        <v>4676</v>
      </c>
      <c r="G535" s="132">
        <v>1953755</v>
      </c>
      <c r="H535" s="132">
        <v>156300</v>
      </c>
      <c r="I535" s="105">
        <f t="shared" si="8"/>
        <v>2110055</v>
      </c>
      <c r="J535" s="270" t="s">
        <v>4629</v>
      </c>
      <c r="K535" s="271">
        <v>25</v>
      </c>
      <c r="L535" s="85"/>
      <c r="M535" s="84"/>
      <c r="N535" s="85"/>
      <c r="O535" s="85"/>
      <c r="P535" s="85"/>
      <c r="Q535" s="84"/>
      <c r="R535" s="84"/>
      <c r="S535" s="84"/>
      <c r="T535" s="84"/>
      <c r="U535" s="84"/>
    </row>
    <row r="536" spans="1:21" s="107" customFormat="1" ht="25.5" customHeight="1">
      <c r="A536" s="98">
        <v>531</v>
      </c>
      <c r="B536" s="99" t="s">
        <v>33</v>
      </c>
      <c r="C536" s="128">
        <v>45736</v>
      </c>
      <c r="D536" s="133" t="s">
        <v>4677</v>
      </c>
      <c r="E536" s="130" t="s">
        <v>13</v>
      </c>
      <c r="F536" s="131" t="s">
        <v>4678</v>
      </c>
      <c r="G536" s="132">
        <v>2599690</v>
      </c>
      <c r="H536" s="132">
        <v>207975</v>
      </c>
      <c r="I536" s="105">
        <f t="shared" si="8"/>
        <v>2807665</v>
      </c>
      <c r="J536" s="270" t="s">
        <v>4629</v>
      </c>
      <c r="K536" s="271">
        <v>26</v>
      </c>
      <c r="L536" s="85"/>
      <c r="M536" s="84"/>
      <c r="N536" s="85"/>
      <c r="O536" s="85"/>
      <c r="P536" s="85"/>
      <c r="Q536" s="84"/>
      <c r="R536" s="84"/>
      <c r="S536" s="84"/>
      <c r="T536" s="84"/>
      <c r="U536" s="84"/>
    </row>
    <row r="537" spans="1:21" s="107" customFormat="1" ht="25.5" customHeight="1">
      <c r="A537" s="98">
        <v>532</v>
      </c>
      <c r="B537" s="99" t="s">
        <v>33</v>
      </c>
      <c r="C537" s="128">
        <v>45736</v>
      </c>
      <c r="D537" s="133" t="s">
        <v>4679</v>
      </c>
      <c r="E537" s="130" t="s">
        <v>13</v>
      </c>
      <c r="F537" s="131" t="s">
        <v>4680</v>
      </c>
      <c r="G537" s="132">
        <v>4906780</v>
      </c>
      <c r="H537" s="132">
        <v>392542</v>
      </c>
      <c r="I537" s="105">
        <f t="shared" si="8"/>
        <v>5299322</v>
      </c>
      <c r="J537" s="270" t="s">
        <v>4629</v>
      </c>
      <c r="K537" s="271">
        <v>27</v>
      </c>
      <c r="L537" s="85"/>
      <c r="M537" s="84"/>
      <c r="N537" s="85"/>
      <c r="O537" s="85"/>
      <c r="P537" s="85"/>
      <c r="Q537" s="84"/>
      <c r="R537" s="84"/>
      <c r="S537" s="84"/>
      <c r="T537" s="84"/>
      <c r="U537" s="84"/>
    </row>
    <row r="538" spans="1:21" s="107" customFormat="1" ht="25.5" customHeight="1">
      <c r="A538" s="98">
        <v>533</v>
      </c>
      <c r="B538" s="99" t="s">
        <v>33</v>
      </c>
      <c r="C538" s="128">
        <v>45736</v>
      </c>
      <c r="D538" s="133" t="s">
        <v>4681</v>
      </c>
      <c r="E538" s="130" t="s">
        <v>13</v>
      </c>
      <c r="F538" s="131" t="s">
        <v>4682</v>
      </c>
      <c r="G538" s="132">
        <v>3260040</v>
      </c>
      <c r="H538" s="132">
        <v>260803</v>
      </c>
      <c r="I538" s="105">
        <f t="shared" si="8"/>
        <v>3520843</v>
      </c>
      <c r="J538" s="270" t="s">
        <v>4629</v>
      </c>
      <c r="K538" s="271">
        <v>28</v>
      </c>
      <c r="L538" s="85"/>
      <c r="M538" s="84"/>
      <c r="N538" s="85"/>
      <c r="O538" s="85"/>
      <c r="P538" s="85"/>
      <c r="Q538" s="84"/>
      <c r="R538" s="84"/>
      <c r="S538" s="84"/>
      <c r="T538" s="84"/>
      <c r="U538" s="84"/>
    </row>
    <row r="539" spans="1:21" s="107" customFormat="1" ht="25.5" customHeight="1">
      <c r="A539" s="98">
        <v>534</v>
      </c>
      <c r="B539" s="99" t="s">
        <v>33</v>
      </c>
      <c r="C539" s="128">
        <v>45736</v>
      </c>
      <c r="D539" s="133" t="s">
        <v>4683</v>
      </c>
      <c r="E539" s="130" t="s">
        <v>13</v>
      </c>
      <c r="F539" s="131" t="s">
        <v>4684</v>
      </c>
      <c r="G539" s="132">
        <v>2956370</v>
      </c>
      <c r="H539" s="132">
        <v>236510</v>
      </c>
      <c r="I539" s="105">
        <f t="shared" si="8"/>
        <v>3192880</v>
      </c>
      <c r="J539" s="270" t="s">
        <v>4629</v>
      </c>
      <c r="K539" s="271">
        <v>29</v>
      </c>
      <c r="L539" s="85"/>
      <c r="M539" s="84"/>
      <c r="N539" s="85"/>
      <c r="O539" s="85"/>
      <c r="P539" s="85"/>
      <c r="Q539" s="84"/>
      <c r="R539" s="84"/>
      <c r="S539" s="84"/>
      <c r="T539" s="84"/>
      <c r="U539" s="84"/>
    </row>
    <row r="540" spans="1:21" s="107" customFormat="1" ht="25.5" customHeight="1">
      <c r="A540" s="98">
        <v>535</v>
      </c>
      <c r="B540" s="99" t="s">
        <v>33</v>
      </c>
      <c r="C540" s="128">
        <v>45736</v>
      </c>
      <c r="D540" s="133" t="s">
        <v>4685</v>
      </c>
      <c r="E540" s="130" t="s">
        <v>13</v>
      </c>
      <c r="F540" s="131" t="s">
        <v>4686</v>
      </c>
      <c r="G540" s="132">
        <v>3829925</v>
      </c>
      <c r="H540" s="132">
        <v>306394</v>
      </c>
      <c r="I540" s="105">
        <f t="shared" si="8"/>
        <v>4136319</v>
      </c>
      <c r="J540" s="270" t="s">
        <v>4629</v>
      </c>
      <c r="K540" s="271">
        <v>30</v>
      </c>
      <c r="L540" s="85"/>
      <c r="M540" s="84"/>
      <c r="N540" s="85"/>
      <c r="O540" s="85"/>
      <c r="P540" s="85"/>
      <c r="Q540" s="84"/>
      <c r="R540" s="84"/>
      <c r="S540" s="84"/>
      <c r="T540" s="84"/>
      <c r="U540" s="84"/>
    </row>
    <row r="541" spans="1:21" s="107" customFormat="1" ht="25.5" customHeight="1">
      <c r="A541" s="98">
        <v>536</v>
      </c>
      <c r="B541" s="99" t="s">
        <v>33</v>
      </c>
      <c r="C541" s="128">
        <v>45736</v>
      </c>
      <c r="D541" s="133" t="s">
        <v>4687</v>
      </c>
      <c r="E541" s="130" t="s">
        <v>13</v>
      </c>
      <c r="F541" s="131" t="s">
        <v>4688</v>
      </c>
      <c r="G541" s="132">
        <v>4511290</v>
      </c>
      <c r="H541" s="132">
        <v>360903</v>
      </c>
      <c r="I541" s="105">
        <f t="shared" si="8"/>
        <v>4872193</v>
      </c>
      <c r="J541" s="270" t="s">
        <v>4629</v>
      </c>
      <c r="K541" s="271">
        <v>31</v>
      </c>
      <c r="L541" s="85"/>
      <c r="M541" s="84"/>
      <c r="N541" s="85"/>
      <c r="O541" s="85"/>
      <c r="P541" s="85"/>
      <c r="Q541" s="84"/>
      <c r="R541" s="84"/>
      <c r="S541" s="84"/>
      <c r="T541" s="84"/>
      <c r="U541" s="84"/>
    </row>
    <row r="542" spans="1:21" s="107" customFormat="1" ht="25.5" customHeight="1">
      <c r="A542" s="98">
        <v>537</v>
      </c>
      <c r="B542" s="99" t="s">
        <v>33</v>
      </c>
      <c r="C542" s="128">
        <v>45736</v>
      </c>
      <c r="D542" s="133" t="s">
        <v>4689</v>
      </c>
      <c r="E542" s="130" t="s">
        <v>13</v>
      </c>
      <c r="F542" s="131" t="s">
        <v>4690</v>
      </c>
      <c r="G542" s="132">
        <v>3294335</v>
      </c>
      <c r="H542" s="132">
        <v>263547</v>
      </c>
      <c r="I542" s="105">
        <f t="shared" si="8"/>
        <v>3557882</v>
      </c>
      <c r="J542" s="270" t="s">
        <v>4629</v>
      </c>
      <c r="K542" s="271">
        <v>32</v>
      </c>
      <c r="L542" s="85"/>
      <c r="M542" s="84"/>
      <c r="N542" s="85"/>
      <c r="O542" s="85"/>
      <c r="P542" s="85"/>
      <c r="Q542" s="84"/>
      <c r="R542" s="84"/>
      <c r="S542" s="84"/>
      <c r="T542" s="84"/>
      <c r="U542" s="84"/>
    </row>
    <row r="543" spans="1:21" s="107" customFormat="1" ht="25.5" customHeight="1">
      <c r="A543" s="98">
        <v>538</v>
      </c>
      <c r="B543" s="99" t="s">
        <v>33</v>
      </c>
      <c r="C543" s="109">
        <v>45736</v>
      </c>
      <c r="D543" s="134" t="s">
        <v>4691</v>
      </c>
      <c r="E543" s="98" t="s">
        <v>13</v>
      </c>
      <c r="F543" s="135" t="s">
        <v>4692</v>
      </c>
      <c r="G543" s="136">
        <v>5656355</v>
      </c>
      <c r="H543" s="136">
        <v>452508</v>
      </c>
      <c r="I543" s="105">
        <f t="shared" si="8"/>
        <v>6108863</v>
      </c>
      <c r="J543" s="270" t="s">
        <v>4629</v>
      </c>
      <c r="K543" s="271">
        <v>33</v>
      </c>
      <c r="L543" s="85"/>
      <c r="M543" s="84"/>
      <c r="N543" s="85"/>
      <c r="O543" s="85"/>
      <c r="P543" s="85"/>
      <c r="Q543" s="84"/>
      <c r="R543" s="84"/>
      <c r="S543" s="84"/>
      <c r="T543" s="84"/>
      <c r="U543" s="84"/>
    </row>
    <row r="544" spans="1:21" s="107" customFormat="1" ht="25.5" customHeight="1">
      <c r="A544" s="98">
        <v>539</v>
      </c>
      <c r="B544" s="99" t="s">
        <v>33</v>
      </c>
      <c r="C544" s="100">
        <v>45736</v>
      </c>
      <c r="D544" s="137" t="s">
        <v>4693</v>
      </c>
      <c r="E544" s="102" t="s">
        <v>13</v>
      </c>
      <c r="F544" s="138" t="s">
        <v>4694</v>
      </c>
      <c r="G544" s="104">
        <v>1339272</v>
      </c>
      <c r="H544" s="104">
        <v>107142</v>
      </c>
      <c r="I544" s="105">
        <f t="shared" si="8"/>
        <v>1446414</v>
      </c>
      <c r="J544" s="270" t="s">
        <v>4629</v>
      </c>
      <c r="K544" s="271">
        <v>34</v>
      </c>
      <c r="L544" s="85"/>
      <c r="M544" s="84"/>
      <c r="N544" s="85"/>
      <c r="O544" s="85"/>
      <c r="P544" s="85"/>
      <c r="Q544" s="84"/>
      <c r="R544" s="84"/>
      <c r="S544" s="84"/>
      <c r="T544" s="84"/>
      <c r="U544" s="84"/>
    </row>
    <row r="545" spans="1:21" s="107" customFormat="1" ht="25.5" customHeight="1">
      <c r="A545" s="98">
        <v>540</v>
      </c>
      <c r="B545" s="99" t="s">
        <v>33</v>
      </c>
      <c r="C545" s="100">
        <v>45736</v>
      </c>
      <c r="D545" s="137" t="s">
        <v>4695</v>
      </c>
      <c r="E545" s="102" t="s">
        <v>13</v>
      </c>
      <c r="F545" s="138" t="s">
        <v>4696</v>
      </c>
      <c r="G545" s="104">
        <v>2360285</v>
      </c>
      <c r="H545" s="104">
        <v>188823</v>
      </c>
      <c r="I545" s="105">
        <f t="shared" si="8"/>
        <v>2549108</v>
      </c>
      <c r="J545" s="270" t="s">
        <v>4629</v>
      </c>
      <c r="K545" s="271">
        <v>35</v>
      </c>
      <c r="L545" s="85"/>
      <c r="M545" s="84"/>
      <c r="N545" s="85"/>
      <c r="O545" s="85"/>
      <c r="P545" s="85"/>
      <c r="Q545" s="84"/>
      <c r="R545" s="84"/>
      <c r="S545" s="84"/>
      <c r="T545" s="84"/>
      <c r="U545" s="84"/>
    </row>
    <row r="546" spans="1:21" s="107" customFormat="1" ht="25.5" customHeight="1">
      <c r="A546" s="98">
        <v>541</v>
      </c>
      <c r="B546" s="99" t="s">
        <v>33</v>
      </c>
      <c r="C546" s="100">
        <v>45736</v>
      </c>
      <c r="D546" s="137" t="s">
        <v>4697</v>
      </c>
      <c r="E546" s="102" t="s">
        <v>13</v>
      </c>
      <c r="F546" s="138" t="s">
        <v>4698</v>
      </c>
      <c r="G546" s="104">
        <v>1339272</v>
      </c>
      <c r="H546" s="104">
        <v>107142</v>
      </c>
      <c r="I546" s="105">
        <f t="shared" si="8"/>
        <v>1446414</v>
      </c>
      <c r="J546" s="270" t="s">
        <v>4629</v>
      </c>
      <c r="K546" s="271">
        <v>36</v>
      </c>
      <c r="L546" s="85"/>
      <c r="M546" s="84"/>
      <c r="N546" s="85"/>
      <c r="O546" s="85"/>
      <c r="P546" s="85"/>
      <c r="Q546" s="84"/>
      <c r="R546" s="84"/>
      <c r="S546" s="84"/>
      <c r="T546" s="84"/>
      <c r="U546" s="84"/>
    </row>
    <row r="547" spans="1:21" s="107" customFormat="1" ht="25.5" customHeight="1">
      <c r="A547" s="98">
        <v>542</v>
      </c>
      <c r="B547" s="99" t="s">
        <v>33</v>
      </c>
      <c r="C547" s="100">
        <v>45736</v>
      </c>
      <c r="D547" s="137" t="s">
        <v>4699</v>
      </c>
      <c r="E547" s="102" t="s">
        <v>13</v>
      </c>
      <c r="F547" s="138" t="s">
        <v>4700</v>
      </c>
      <c r="G547" s="104">
        <v>741678</v>
      </c>
      <c r="H547" s="104">
        <v>59334</v>
      </c>
      <c r="I547" s="105">
        <f t="shared" si="8"/>
        <v>801012</v>
      </c>
      <c r="J547" s="270" t="s">
        <v>4629</v>
      </c>
      <c r="K547" s="271">
        <v>37</v>
      </c>
      <c r="L547" s="85"/>
      <c r="M547" s="84"/>
      <c r="N547" s="85"/>
      <c r="O547" s="85"/>
      <c r="P547" s="85"/>
      <c r="Q547" s="84"/>
      <c r="R547" s="84"/>
      <c r="S547" s="84"/>
      <c r="T547" s="84"/>
      <c r="U547" s="84"/>
    </row>
    <row r="548" spans="1:21" s="107" customFormat="1" ht="25.5" customHeight="1">
      <c r="A548" s="98">
        <v>543</v>
      </c>
      <c r="B548" s="99" t="s">
        <v>33</v>
      </c>
      <c r="C548" s="100">
        <v>45736</v>
      </c>
      <c r="D548" s="137" t="s">
        <v>4701</v>
      </c>
      <c r="E548" s="102" t="s">
        <v>13</v>
      </c>
      <c r="F548" s="138" t="s">
        <v>4702</v>
      </c>
      <c r="G548" s="104">
        <v>2574046</v>
      </c>
      <c r="H548" s="104">
        <v>205924</v>
      </c>
      <c r="I548" s="105">
        <f t="shared" si="8"/>
        <v>2779970</v>
      </c>
      <c r="J548" s="270" t="s">
        <v>4629</v>
      </c>
      <c r="K548" s="271">
        <v>38</v>
      </c>
      <c r="L548" s="85"/>
      <c r="M548" s="84"/>
      <c r="N548" s="85"/>
      <c r="O548" s="85"/>
      <c r="P548" s="85"/>
      <c r="Q548" s="84"/>
      <c r="R548" s="84"/>
      <c r="S548" s="84"/>
      <c r="T548" s="84"/>
      <c r="U548" s="84"/>
    </row>
    <row r="549" spans="1:21" s="107" customFormat="1" ht="25.5" customHeight="1">
      <c r="A549" s="98">
        <v>544</v>
      </c>
      <c r="B549" s="99" t="s">
        <v>33</v>
      </c>
      <c r="C549" s="100">
        <v>45736</v>
      </c>
      <c r="D549" s="137" t="s">
        <v>4703</v>
      </c>
      <c r="E549" s="102" t="s">
        <v>13</v>
      </c>
      <c r="F549" s="138" t="s">
        <v>4704</v>
      </c>
      <c r="G549" s="104">
        <v>2325143</v>
      </c>
      <c r="H549" s="104">
        <v>186011</v>
      </c>
      <c r="I549" s="105">
        <f t="shared" si="8"/>
        <v>2511154</v>
      </c>
      <c r="J549" s="270" t="s">
        <v>4629</v>
      </c>
      <c r="K549" s="271">
        <v>39</v>
      </c>
      <c r="L549" s="85"/>
      <c r="M549" s="84"/>
      <c r="N549" s="85"/>
      <c r="O549" s="85"/>
      <c r="P549" s="85"/>
      <c r="Q549" s="84"/>
      <c r="R549" s="84"/>
      <c r="S549" s="84"/>
      <c r="T549" s="84"/>
      <c r="U549" s="84"/>
    </row>
    <row r="550" spans="1:21" s="107" customFormat="1" ht="25.5" customHeight="1">
      <c r="A550" s="98">
        <v>545</v>
      </c>
      <c r="B550" s="99" t="s">
        <v>33</v>
      </c>
      <c r="C550" s="100">
        <v>45736</v>
      </c>
      <c r="D550" s="137" t="s">
        <v>4705</v>
      </c>
      <c r="E550" s="102" t="s">
        <v>13</v>
      </c>
      <c r="F550" s="138" t="s">
        <v>4706</v>
      </c>
      <c r="G550" s="104">
        <v>2070459</v>
      </c>
      <c r="H550" s="104">
        <v>165637</v>
      </c>
      <c r="I550" s="105">
        <f t="shared" si="8"/>
        <v>2236096</v>
      </c>
      <c r="J550" s="270" t="s">
        <v>4629</v>
      </c>
      <c r="K550" s="271">
        <v>40</v>
      </c>
      <c r="L550" s="85"/>
      <c r="M550" s="84"/>
      <c r="N550" s="85"/>
      <c r="O550" s="85"/>
      <c r="P550" s="85"/>
      <c r="Q550" s="84"/>
      <c r="R550" s="84"/>
      <c r="S550" s="84"/>
      <c r="T550" s="84"/>
      <c r="U550" s="84"/>
    </row>
    <row r="551" spans="1:21" s="107" customFormat="1" ht="25.5" customHeight="1">
      <c r="A551" s="98">
        <v>546</v>
      </c>
      <c r="B551" s="99" t="s">
        <v>33</v>
      </c>
      <c r="C551" s="100">
        <v>45736</v>
      </c>
      <c r="D551" s="137" t="s">
        <v>4707</v>
      </c>
      <c r="E551" s="102" t="s">
        <v>13</v>
      </c>
      <c r="F551" s="138" t="s">
        <v>4708</v>
      </c>
      <c r="G551" s="104">
        <v>2973396</v>
      </c>
      <c r="H551" s="104">
        <v>237872</v>
      </c>
      <c r="I551" s="105">
        <f t="shared" si="8"/>
        <v>3211268</v>
      </c>
      <c r="J551" s="270" t="s">
        <v>4629</v>
      </c>
      <c r="K551" s="271">
        <v>41</v>
      </c>
      <c r="L551" s="85"/>
      <c r="M551" s="84"/>
      <c r="N551" s="85"/>
      <c r="O551" s="85"/>
      <c r="P551" s="85"/>
      <c r="Q551" s="84"/>
      <c r="R551" s="84"/>
      <c r="S551" s="84"/>
      <c r="T551" s="84"/>
      <c r="U551" s="84"/>
    </row>
    <row r="552" spans="1:21" s="107" customFormat="1" ht="25.5" customHeight="1">
      <c r="A552" s="98">
        <v>547</v>
      </c>
      <c r="B552" s="99" t="s">
        <v>33</v>
      </c>
      <c r="C552" s="100">
        <v>45736</v>
      </c>
      <c r="D552" s="139" t="s">
        <v>4709</v>
      </c>
      <c r="E552" s="102" t="s">
        <v>13</v>
      </c>
      <c r="F552" s="138" t="s">
        <v>4710</v>
      </c>
      <c r="G552" s="104">
        <v>3999203</v>
      </c>
      <c r="H552" s="104">
        <v>319936</v>
      </c>
      <c r="I552" s="105">
        <f t="shared" si="8"/>
        <v>4319139</v>
      </c>
      <c r="J552" s="270" t="s">
        <v>4629</v>
      </c>
      <c r="K552" s="271">
        <v>42</v>
      </c>
      <c r="L552" s="85"/>
      <c r="M552" s="84"/>
      <c r="N552" s="85"/>
      <c r="O552" s="85"/>
      <c r="P552" s="85"/>
      <c r="Q552" s="84"/>
      <c r="R552" s="84"/>
      <c r="S552" s="84"/>
      <c r="T552" s="84"/>
      <c r="U552" s="84"/>
    </row>
    <row r="553" spans="1:21" s="107" customFormat="1" ht="25.5" customHeight="1">
      <c r="A553" s="98">
        <v>548</v>
      </c>
      <c r="B553" s="99" t="s">
        <v>33</v>
      </c>
      <c r="C553" s="100">
        <v>45736</v>
      </c>
      <c r="D553" s="102" t="s">
        <v>4711</v>
      </c>
      <c r="E553" s="102" t="s">
        <v>13</v>
      </c>
      <c r="F553" s="138" t="s">
        <v>4712</v>
      </c>
      <c r="G553" s="104">
        <v>4018515</v>
      </c>
      <c r="H553" s="104">
        <v>321481</v>
      </c>
      <c r="I553" s="105">
        <f t="shared" si="8"/>
        <v>4339996</v>
      </c>
      <c r="J553" s="270" t="s">
        <v>4629</v>
      </c>
      <c r="K553" s="271">
        <v>43</v>
      </c>
      <c r="L553" s="85"/>
      <c r="M553" s="84"/>
      <c r="N553" s="85"/>
      <c r="O553" s="85"/>
      <c r="P553" s="85"/>
      <c r="Q553" s="84"/>
      <c r="R553" s="84"/>
      <c r="S553" s="84"/>
      <c r="T553" s="84"/>
      <c r="U553" s="84"/>
    </row>
    <row r="554" spans="1:21" s="107" customFormat="1" ht="25.5" customHeight="1">
      <c r="A554" s="98">
        <v>549</v>
      </c>
      <c r="B554" s="99" t="s">
        <v>33</v>
      </c>
      <c r="C554" s="100">
        <v>45736</v>
      </c>
      <c r="D554" s="101" t="s">
        <v>4713</v>
      </c>
      <c r="E554" s="102" t="s">
        <v>13</v>
      </c>
      <c r="F554" s="138" t="s">
        <v>4714</v>
      </c>
      <c r="G554" s="104">
        <v>2346710</v>
      </c>
      <c r="H554" s="104">
        <v>187737</v>
      </c>
      <c r="I554" s="105">
        <f t="shared" si="8"/>
        <v>2534447</v>
      </c>
      <c r="J554" s="270" t="s">
        <v>4629</v>
      </c>
      <c r="K554" s="271">
        <v>44</v>
      </c>
      <c r="L554" s="85"/>
      <c r="M554" s="84"/>
      <c r="N554" s="85"/>
      <c r="O554" s="85"/>
      <c r="P554" s="85"/>
      <c r="Q554" s="84"/>
      <c r="R554" s="84"/>
      <c r="S554" s="84"/>
      <c r="T554" s="84"/>
      <c r="U554" s="84"/>
    </row>
    <row r="555" spans="1:21" s="107" customFormat="1" ht="25.5" customHeight="1">
      <c r="A555" s="98">
        <v>550</v>
      </c>
      <c r="B555" s="99" t="s">
        <v>33</v>
      </c>
      <c r="C555" s="100">
        <v>45736</v>
      </c>
      <c r="D555" s="101" t="s">
        <v>4715</v>
      </c>
      <c r="E555" s="102" t="s">
        <v>13</v>
      </c>
      <c r="F555" s="138" t="s">
        <v>4716</v>
      </c>
      <c r="G555" s="104">
        <v>3212575</v>
      </c>
      <c r="H555" s="104">
        <v>257006</v>
      </c>
      <c r="I555" s="105">
        <f t="shared" si="8"/>
        <v>3469581</v>
      </c>
      <c r="J555" s="270" t="s">
        <v>4629</v>
      </c>
      <c r="K555" s="271">
        <v>45</v>
      </c>
      <c r="L555" s="85"/>
      <c r="M555" s="84"/>
      <c r="N555" s="85"/>
      <c r="O555" s="85"/>
      <c r="P555" s="85"/>
      <c r="Q555" s="84"/>
      <c r="R555" s="84"/>
      <c r="S555" s="84"/>
      <c r="T555" s="84"/>
      <c r="U555" s="84"/>
    </row>
    <row r="556" spans="1:21" s="107" customFormat="1" ht="25.5" customHeight="1">
      <c r="A556" s="98">
        <v>551</v>
      </c>
      <c r="B556" s="99" t="s">
        <v>33</v>
      </c>
      <c r="C556" s="112">
        <v>45736</v>
      </c>
      <c r="D556" s="113" t="s">
        <v>4717</v>
      </c>
      <c r="E556" s="102" t="s">
        <v>13</v>
      </c>
      <c r="F556" s="114" t="s">
        <v>4718</v>
      </c>
      <c r="G556" s="105">
        <v>1332696</v>
      </c>
      <c r="H556" s="105">
        <v>106616</v>
      </c>
      <c r="I556" s="105">
        <f t="shared" si="8"/>
        <v>1439312</v>
      </c>
      <c r="J556" s="270" t="s">
        <v>4629</v>
      </c>
      <c r="K556" s="271">
        <v>46</v>
      </c>
      <c r="L556" s="85"/>
      <c r="M556" s="84"/>
      <c r="N556" s="85"/>
      <c r="O556" s="85"/>
      <c r="P556" s="85"/>
      <c r="Q556" s="84"/>
      <c r="R556" s="84"/>
      <c r="S556" s="84"/>
      <c r="T556" s="84"/>
      <c r="U556" s="84"/>
    </row>
    <row r="557" spans="1:21" s="107" customFormat="1" ht="25.5" customHeight="1">
      <c r="A557" s="98">
        <v>552</v>
      </c>
      <c r="B557" s="99" t="s">
        <v>33</v>
      </c>
      <c r="C557" s="112">
        <v>45736</v>
      </c>
      <c r="D557" s="113" t="s">
        <v>4719</v>
      </c>
      <c r="E557" s="102" t="s">
        <v>13</v>
      </c>
      <c r="F557" s="114" t="s">
        <v>4720</v>
      </c>
      <c r="G557" s="105">
        <v>2183741</v>
      </c>
      <c r="H557" s="105">
        <v>174699</v>
      </c>
      <c r="I557" s="105">
        <f t="shared" si="8"/>
        <v>2358440</v>
      </c>
      <c r="J557" s="270" t="s">
        <v>4629</v>
      </c>
      <c r="K557" s="271">
        <v>47</v>
      </c>
      <c r="L557" s="85"/>
      <c r="M557" s="84"/>
      <c r="N557" s="85"/>
      <c r="O557" s="85"/>
      <c r="P557" s="85"/>
      <c r="Q557" s="84"/>
      <c r="R557" s="84"/>
      <c r="S557" s="84"/>
      <c r="T557" s="84"/>
      <c r="U557" s="84"/>
    </row>
    <row r="558" spans="1:21" s="107" customFormat="1" ht="25.5" customHeight="1">
      <c r="A558" s="98">
        <v>553</v>
      </c>
      <c r="B558" s="99" t="s">
        <v>33</v>
      </c>
      <c r="C558" s="112">
        <v>45736</v>
      </c>
      <c r="D558" s="113" t="s">
        <v>4721</v>
      </c>
      <c r="E558" s="102" t="s">
        <v>13</v>
      </c>
      <c r="F558" s="114" t="s">
        <v>4722</v>
      </c>
      <c r="G558" s="105">
        <v>892848</v>
      </c>
      <c r="H558" s="105">
        <v>71428</v>
      </c>
      <c r="I558" s="105">
        <f t="shared" si="8"/>
        <v>964276</v>
      </c>
      <c r="J558" s="270" t="s">
        <v>4629</v>
      </c>
      <c r="K558" s="271">
        <v>48</v>
      </c>
      <c r="L558" s="85"/>
      <c r="M558" s="84"/>
      <c r="N558" s="85"/>
      <c r="O558" s="85"/>
      <c r="P558" s="85"/>
      <c r="Q558" s="84"/>
      <c r="R558" s="84"/>
      <c r="S558" s="84"/>
      <c r="T558" s="84"/>
      <c r="U558" s="84"/>
    </row>
    <row r="559" spans="1:21" s="107" customFormat="1" ht="25.5" customHeight="1">
      <c r="A559" s="98">
        <v>554</v>
      </c>
      <c r="B559" s="99" t="s">
        <v>33</v>
      </c>
      <c r="C559" s="112">
        <v>45736</v>
      </c>
      <c r="D559" s="113" t="s">
        <v>4723</v>
      </c>
      <c r="E559" s="102" t="s">
        <v>13</v>
      </c>
      <c r="F559" s="114" t="s">
        <v>4724</v>
      </c>
      <c r="G559" s="105">
        <v>892848</v>
      </c>
      <c r="H559" s="105">
        <v>71428</v>
      </c>
      <c r="I559" s="105">
        <f t="shared" si="8"/>
        <v>964276</v>
      </c>
      <c r="J559" s="270" t="s">
        <v>4629</v>
      </c>
      <c r="K559" s="271">
        <v>49</v>
      </c>
      <c r="L559" s="85"/>
      <c r="M559" s="84"/>
      <c r="N559" s="85"/>
      <c r="O559" s="85"/>
      <c r="P559" s="85"/>
      <c r="Q559" s="84"/>
      <c r="R559" s="84"/>
      <c r="S559" s="84"/>
      <c r="T559" s="84"/>
      <c r="U559" s="84"/>
    </row>
    <row r="560" spans="1:21" s="107" customFormat="1" ht="25.5" customHeight="1">
      <c r="A560" s="98">
        <v>555</v>
      </c>
      <c r="B560" s="99" t="s">
        <v>33</v>
      </c>
      <c r="C560" s="112">
        <v>45736</v>
      </c>
      <c r="D560" s="113" t="s">
        <v>4725</v>
      </c>
      <c r="E560" s="102" t="s">
        <v>13</v>
      </c>
      <c r="F560" s="114" t="s">
        <v>4726</v>
      </c>
      <c r="G560" s="105">
        <v>1647543</v>
      </c>
      <c r="H560" s="105">
        <v>131803</v>
      </c>
      <c r="I560" s="105">
        <f t="shared" si="8"/>
        <v>1779346</v>
      </c>
      <c r="J560" s="270" t="s">
        <v>4629</v>
      </c>
      <c r="K560" s="271">
        <v>50</v>
      </c>
      <c r="L560" s="85"/>
      <c r="M560" s="84"/>
      <c r="N560" s="85"/>
      <c r="O560" s="85"/>
      <c r="P560" s="85"/>
      <c r="Q560" s="84"/>
      <c r="R560" s="84"/>
      <c r="S560" s="84"/>
      <c r="T560" s="84"/>
      <c r="U560" s="84"/>
    </row>
    <row r="561" spans="1:21" s="107" customFormat="1" ht="25.5" customHeight="1">
      <c r="A561" s="98">
        <v>556</v>
      </c>
      <c r="B561" s="99" t="s">
        <v>33</v>
      </c>
      <c r="C561" s="112">
        <v>45736</v>
      </c>
      <c r="D561" s="113" t="s">
        <v>4727</v>
      </c>
      <c r="E561" s="102" t="s">
        <v>13</v>
      </c>
      <c r="F561" s="114" t="s">
        <v>4728</v>
      </c>
      <c r="G561" s="105">
        <v>1339272</v>
      </c>
      <c r="H561" s="105">
        <v>107142</v>
      </c>
      <c r="I561" s="105">
        <f t="shared" si="8"/>
        <v>1446414</v>
      </c>
      <c r="J561" s="270" t="s">
        <v>4629</v>
      </c>
      <c r="K561" s="271">
        <v>51</v>
      </c>
      <c r="L561" s="85"/>
      <c r="M561" s="84"/>
      <c r="N561" s="85"/>
      <c r="O561" s="85"/>
      <c r="P561" s="85"/>
      <c r="Q561" s="84"/>
      <c r="R561" s="84"/>
      <c r="S561" s="84"/>
      <c r="T561" s="84"/>
      <c r="U561" s="84"/>
    </row>
    <row r="562" spans="1:21" s="107" customFormat="1" ht="25.5" customHeight="1">
      <c r="A562" s="98">
        <v>557</v>
      </c>
      <c r="B562" s="99" t="s">
        <v>33</v>
      </c>
      <c r="C562" s="112">
        <v>45736</v>
      </c>
      <c r="D562" s="113" t="s">
        <v>4729</v>
      </c>
      <c r="E562" s="102" t="s">
        <v>13</v>
      </c>
      <c r="F562" s="114" t="s">
        <v>4730</v>
      </c>
      <c r="G562" s="105">
        <v>1785696</v>
      </c>
      <c r="H562" s="105">
        <v>142856</v>
      </c>
      <c r="I562" s="105">
        <f t="shared" si="8"/>
        <v>1928552</v>
      </c>
      <c r="J562" s="270" t="s">
        <v>4629</v>
      </c>
      <c r="K562" s="271">
        <v>52</v>
      </c>
      <c r="L562" s="85"/>
      <c r="M562" s="84"/>
      <c r="N562" s="85"/>
      <c r="O562" s="85"/>
      <c r="P562" s="85"/>
      <c r="Q562" s="84"/>
      <c r="R562" s="84"/>
      <c r="S562" s="84"/>
      <c r="T562" s="84"/>
      <c r="U562" s="84"/>
    </row>
    <row r="563" spans="1:21" s="107" customFormat="1" ht="25.5" customHeight="1">
      <c r="A563" s="98">
        <v>558</v>
      </c>
      <c r="B563" s="99" t="s">
        <v>33</v>
      </c>
      <c r="C563" s="112">
        <v>45736</v>
      </c>
      <c r="D563" s="113" t="s">
        <v>4731</v>
      </c>
      <c r="E563" s="102" t="s">
        <v>13</v>
      </c>
      <c r="F563" s="114" t="s">
        <v>4732</v>
      </c>
      <c r="G563" s="105">
        <v>1770510</v>
      </c>
      <c r="H563" s="105">
        <v>141641</v>
      </c>
      <c r="I563" s="105">
        <f t="shared" si="8"/>
        <v>1912151</v>
      </c>
      <c r="J563" s="270" t="s">
        <v>4629</v>
      </c>
      <c r="K563" s="271">
        <v>53</v>
      </c>
      <c r="L563" s="85"/>
      <c r="M563" s="84"/>
      <c r="N563" s="85"/>
      <c r="O563" s="85"/>
      <c r="P563" s="85"/>
      <c r="Q563" s="84"/>
      <c r="R563" s="84"/>
      <c r="S563" s="84"/>
      <c r="T563" s="84"/>
      <c r="U563" s="84"/>
    </row>
    <row r="564" spans="1:21" s="107" customFormat="1" ht="25.5" customHeight="1">
      <c r="A564" s="98">
        <v>559</v>
      </c>
      <c r="B564" s="99" t="s">
        <v>33</v>
      </c>
      <c r="C564" s="112">
        <v>45736</v>
      </c>
      <c r="D564" s="113" t="s">
        <v>4733</v>
      </c>
      <c r="E564" s="102" t="s">
        <v>13</v>
      </c>
      <c r="F564" s="114" t="s">
        <v>4734</v>
      </c>
      <c r="G564" s="105">
        <v>1116060</v>
      </c>
      <c r="H564" s="105">
        <v>89285</v>
      </c>
      <c r="I564" s="105">
        <f t="shared" si="8"/>
        <v>1205345</v>
      </c>
      <c r="J564" s="270" t="s">
        <v>4629</v>
      </c>
      <c r="K564" s="271">
        <v>54</v>
      </c>
      <c r="L564" s="85"/>
      <c r="M564" s="84"/>
      <c r="N564" s="85"/>
      <c r="O564" s="85"/>
      <c r="P564" s="85"/>
      <c r="Q564" s="84"/>
      <c r="R564" s="84"/>
      <c r="S564" s="84"/>
      <c r="T564" s="84"/>
      <c r="U564" s="84"/>
    </row>
    <row r="565" spans="1:21" s="107" customFormat="1" ht="25.5" customHeight="1">
      <c r="A565" s="98">
        <v>560</v>
      </c>
      <c r="B565" s="99" t="s">
        <v>33</v>
      </c>
      <c r="C565" s="112">
        <v>45736</v>
      </c>
      <c r="D565" s="113" t="s">
        <v>4735</v>
      </c>
      <c r="E565" s="102" t="s">
        <v>13</v>
      </c>
      <c r="F565" s="114" t="s">
        <v>4736</v>
      </c>
      <c r="G565" s="105">
        <v>3930650</v>
      </c>
      <c r="H565" s="105">
        <v>314452</v>
      </c>
      <c r="I565" s="105">
        <f t="shared" si="8"/>
        <v>4245102</v>
      </c>
      <c r="J565" s="270" t="s">
        <v>4629</v>
      </c>
      <c r="K565" s="271">
        <v>55</v>
      </c>
      <c r="L565" s="85"/>
      <c r="M565" s="84"/>
      <c r="N565" s="85"/>
      <c r="O565" s="85"/>
      <c r="P565" s="85"/>
      <c r="Q565" s="84"/>
      <c r="R565" s="84"/>
      <c r="S565" s="84"/>
      <c r="T565" s="84"/>
      <c r="U565" s="84"/>
    </row>
    <row r="566" spans="1:21" s="107" customFormat="1" ht="25.5" customHeight="1">
      <c r="A566" s="98">
        <v>561</v>
      </c>
      <c r="B566" s="99" t="s">
        <v>33</v>
      </c>
      <c r="C566" s="112">
        <v>45736</v>
      </c>
      <c r="D566" s="113" t="s">
        <v>4737</v>
      </c>
      <c r="E566" s="102" t="s">
        <v>13</v>
      </c>
      <c r="F566" s="114" t="s">
        <v>4738</v>
      </c>
      <c r="G566" s="105">
        <v>3360306</v>
      </c>
      <c r="H566" s="105">
        <v>268824</v>
      </c>
      <c r="I566" s="105">
        <f t="shared" si="8"/>
        <v>3629130</v>
      </c>
      <c r="J566" s="270" t="s">
        <v>4629</v>
      </c>
      <c r="K566" s="271">
        <v>56</v>
      </c>
      <c r="L566" s="85"/>
      <c r="M566" s="84"/>
      <c r="N566" s="85"/>
      <c r="O566" s="85"/>
      <c r="P566" s="85"/>
      <c r="Q566" s="84"/>
      <c r="R566" s="84"/>
      <c r="S566" s="84"/>
      <c r="T566" s="84"/>
      <c r="U566" s="84"/>
    </row>
    <row r="567" spans="1:21" s="107" customFormat="1" ht="25.5" customHeight="1">
      <c r="A567" s="98">
        <v>562</v>
      </c>
      <c r="B567" s="99" t="s">
        <v>33</v>
      </c>
      <c r="C567" s="112">
        <v>45736</v>
      </c>
      <c r="D567" s="113" t="s">
        <v>4739</v>
      </c>
      <c r="E567" s="102" t="s">
        <v>13</v>
      </c>
      <c r="F567" s="114" t="s">
        <v>4740</v>
      </c>
      <c r="G567" s="105">
        <v>3021997</v>
      </c>
      <c r="H567" s="105">
        <v>241760</v>
      </c>
      <c r="I567" s="105">
        <f t="shared" si="8"/>
        <v>3263757</v>
      </c>
      <c r="J567" s="270" t="s">
        <v>4629</v>
      </c>
      <c r="K567" s="271">
        <v>57</v>
      </c>
      <c r="L567" s="85"/>
      <c r="M567" s="84"/>
      <c r="N567" s="85"/>
      <c r="O567" s="85"/>
      <c r="P567" s="85"/>
      <c r="Q567" s="84"/>
      <c r="R567" s="84"/>
      <c r="S567" s="84"/>
      <c r="T567" s="84"/>
      <c r="U567" s="84"/>
    </row>
    <row r="568" spans="1:21" s="107" customFormat="1" ht="25.5" customHeight="1">
      <c r="A568" s="98">
        <v>563</v>
      </c>
      <c r="B568" s="99" t="s">
        <v>33</v>
      </c>
      <c r="C568" s="112">
        <v>45736</v>
      </c>
      <c r="D568" s="113" t="s">
        <v>4741</v>
      </c>
      <c r="E568" s="102" t="s">
        <v>13</v>
      </c>
      <c r="F568" s="114" t="s">
        <v>4742</v>
      </c>
      <c r="G568" s="105">
        <v>4497376</v>
      </c>
      <c r="H568" s="105">
        <v>359790</v>
      </c>
      <c r="I568" s="105">
        <f t="shared" si="8"/>
        <v>4857166</v>
      </c>
      <c r="J568" s="270" t="s">
        <v>4629</v>
      </c>
      <c r="K568" s="271">
        <v>58</v>
      </c>
      <c r="L568" s="85"/>
      <c r="M568" s="84"/>
      <c r="N568" s="85"/>
      <c r="O568" s="85"/>
      <c r="P568" s="85"/>
      <c r="Q568" s="84"/>
      <c r="R568" s="84"/>
      <c r="S568" s="84"/>
      <c r="T568" s="84"/>
      <c r="U568" s="84"/>
    </row>
    <row r="569" spans="1:21" s="107" customFormat="1" ht="25.5" customHeight="1">
      <c r="A569" s="98">
        <v>564</v>
      </c>
      <c r="B569" s="99" t="s">
        <v>33</v>
      </c>
      <c r="C569" s="112">
        <v>45736</v>
      </c>
      <c r="D569" s="113" t="s">
        <v>4743</v>
      </c>
      <c r="E569" s="102" t="s">
        <v>13</v>
      </c>
      <c r="F569" s="114" t="s">
        <v>4744</v>
      </c>
      <c r="G569" s="105">
        <v>3237195</v>
      </c>
      <c r="H569" s="105">
        <v>258976</v>
      </c>
      <c r="I569" s="105">
        <f t="shared" si="8"/>
        <v>3496171</v>
      </c>
      <c r="J569" s="270" t="s">
        <v>4629</v>
      </c>
      <c r="K569" s="271">
        <v>59</v>
      </c>
      <c r="L569" s="85"/>
      <c r="M569" s="84"/>
      <c r="N569" s="85"/>
      <c r="O569" s="85"/>
      <c r="P569" s="85"/>
      <c r="Q569" s="84"/>
      <c r="R569" s="84"/>
      <c r="S569" s="84"/>
      <c r="T569" s="84"/>
      <c r="U569" s="84"/>
    </row>
    <row r="570" spans="1:21" s="107" customFormat="1" ht="25.5" customHeight="1">
      <c r="A570" s="98">
        <v>565</v>
      </c>
      <c r="B570" s="99" t="s">
        <v>33</v>
      </c>
      <c r="C570" s="112">
        <v>45736</v>
      </c>
      <c r="D570" s="113" t="s">
        <v>4745</v>
      </c>
      <c r="E570" s="102" t="s">
        <v>13</v>
      </c>
      <c r="F570" s="114" t="s">
        <v>4746</v>
      </c>
      <c r="G570" s="105">
        <v>6061635</v>
      </c>
      <c r="H570" s="105">
        <v>484931</v>
      </c>
      <c r="I570" s="105">
        <f t="shared" si="8"/>
        <v>6546566</v>
      </c>
      <c r="J570" s="270" t="s">
        <v>4629</v>
      </c>
      <c r="K570" s="271">
        <v>60</v>
      </c>
      <c r="L570" s="85"/>
      <c r="M570" s="84"/>
      <c r="N570" s="85"/>
      <c r="O570" s="85"/>
      <c r="P570" s="85"/>
      <c r="Q570" s="84"/>
      <c r="R570" s="84"/>
      <c r="S570" s="84"/>
      <c r="T570" s="84"/>
      <c r="U570" s="84"/>
    </row>
    <row r="571" spans="1:21" s="107" customFormat="1" ht="25.5" customHeight="1">
      <c r="A571" s="98">
        <v>566</v>
      </c>
      <c r="B571" s="99" t="s">
        <v>33</v>
      </c>
      <c r="C571" s="112">
        <v>45736</v>
      </c>
      <c r="D571" s="113" t="s">
        <v>4747</v>
      </c>
      <c r="E571" s="102" t="s">
        <v>13</v>
      </c>
      <c r="F571" s="114" t="s">
        <v>4748</v>
      </c>
      <c r="G571" s="105">
        <v>1649403</v>
      </c>
      <c r="H571" s="105">
        <v>131952</v>
      </c>
      <c r="I571" s="105">
        <f t="shared" si="8"/>
        <v>1781355</v>
      </c>
      <c r="J571" s="270" t="s">
        <v>4629</v>
      </c>
      <c r="K571" s="271">
        <v>61</v>
      </c>
      <c r="L571" s="85"/>
      <c r="M571" s="84"/>
      <c r="N571" s="85"/>
      <c r="O571" s="85"/>
      <c r="P571" s="85"/>
      <c r="Q571" s="84"/>
      <c r="R571" s="84"/>
      <c r="S571" s="84"/>
      <c r="T571" s="84"/>
      <c r="U571" s="84"/>
    </row>
    <row r="572" spans="1:21" s="107" customFormat="1" ht="25.5" customHeight="1">
      <c r="A572" s="98">
        <v>567</v>
      </c>
      <c r="B572" s="99" t="s">
        <v>33</v>
      </c>
      <c r="C572" s="112">
        <v>45736</v>
      </c>
      <c r="D572" s="113" t="s">
        <v>4749</v>
      </c>
      <c r="E572" s="102" t="s">
        <v>13</v>
      </c>
      <c r="F572" s="114" t="s">
        <v>4750</v>
      </c>
      <c r="G572" s="105">
        <v>618065</v>
      </c>
      <c r="H572" s="105">
        <v>49445</v>
      </c>
      <c r="I572" s="105">
        <f t="shared" si="8"/>
        <v>667510</v>
      </c>
      <c r="J572" s="270" t="s">
        <v>4629</v>
      </c>
      <c r="K572" s="271">
        <v>62</v>
      </c>
      <c r="L572" s="85"/>
      <c r="M572" s="84"/>
      <c r="N572" s="85"/>
      <c r="O572" s="85"/>
      <c r="P572" s="85"/>
      <c r="Q572" s="84"/>
      <c r="R572" s="84"/>
      <c r="S572" s="84"/>
      <c r="T572" s="84"/>
      <c r="U572" s="84"/>
    </row>
    <row r="573" spans="1:21" s="107" customFormat="1" ht="25.5" customHeight="1">
      <c r="A573" s="98">
        <v>568</v>
      </c>
      <c r="B573" s="99" t="s">
        <v>33</v>
      </c>
      <c r="C573" s="112">
        <v>45736</v>
      </c>
      <c r="D573" s="113" t="s">
        <v>4751</v>
      </c>
      <c r="E573" s="102" t="s">
        <v>13</v>
      </c>
      <c r="F573" s="114" t="s">
        <v>4752</v>
      </c>
      <c r="G573" s="105">
        <v>859919</v>
      </c>
      <c r="H573" s="105">
        <v>68794</v>
      </c>
      <c r="I573" s="105">
        <f t="shared" si="8"/>
        <v>928713</v>
      </c>
      <c r="J573" s="270" t="s">
        <v>4629</v>
      </c>
      <c r="K573" s="271">
        <v>63</v>
      </c>
      <c r="L573" s="85"/>
      <c r="M573" s="84"/>
      <c r="N573" s="85"/>
      <c r="O573" s="85"/>
      <c r="P573" s="85"/>
      <c r="Q573" s="84"/>
      <c r="R573" s="84"/>
      <c r="S573" s="84"/>
      <c r="T573" s="84"/>
      <c r="U573" s="84"/>
    </row>
    <row r="574" spans="1:21" s="107" customFormat="1" ht="25.5" customHeight="1">
      <c r="A574" s="98">
        <v>569</v>
      </c>
      <c r="B574" s="99" t="s">
        <v>33</v>
      </c>
      <c r="C574" s="112">
        <v>45736</v>
      </c>
      <c r="D574" s="113" t="s">
        <v>4753</v>
      </c>
      <c r="E574" s="102" t="s">
        <v>13</v>
      </c>
      <c r="F574" s="114" t="s">
        <v>4754</v>
      </c>
      <c r="G574" s="105">
        <v>1478239</v>
      </c>
      <c r="H574" s="105">
        <v>118259</v>
      </c>
      <c r="I574" s="105">
        <f t="shared" si="8"/>
        <v>1596498</v>
      </c>
      <c r="J574" s="270" t="s">
        <v>4629</v>
      </c>
      <c r="K574" s="271">
        <v>64</v>
      </c>
      <c r="L574" s="85"/>
      <c r="M574" s="84"/>
      <c r="N574" s="85"/>
      <c r="O574" s="85"/>
      <c r="P574" s="85"/>
      <c r="Q574" s="84"/>
      <c r="R574" s="84"/>
      <c r="S574" s="84"/>
      <c r="T574" s="84"/>
      <c r="U574" s="84"/>
    </row>
    <row r="575" spans="1:21" s="107" customFormat="1" ht="25.5" customHeight="1">
      <c r="A575" s="98">
        <v>570</v>
      </c>
      <c r="B575" s="99" t="s">
        <v>33</v>
      </c>
      <c r="C575" s="112">
        <v>45736</v>
      </c>
      <c r="D575" s="113" t="s">
        <v>4755</v>
      </c>
      <c r="E575" s="102" t="s">
        <v>13</v>
      </c>
      <c r="F575" s="114" t="s">
        <v>4756</v>
      </c>
      <c r="G575" s="105">
        <v>2365343</v>
      </c>
      <c r="H575" s="105">
        <v>189227</v>
      </c>
      <c r="I575" s="105">
        <f t="shared" si="8"/>
        <v>2554570</v>
      </c>
      <c r="J575" s="270" t="s">
        <v>4629</v>
      </c>
      <c r="K575" s="271">
        <v>65</v>
      </c>
      <c r="L575" s="85"/>
      <c r="M575" s="84"/>
      <c r="N575" s="85"/>
      <c r="O575" s="85"/>
      <c r="P575" s="85"/>
      <c r="Q575" s="84"/>
      <c r="R575" s="84"/>
      <c r="S575" s="84"/>
      <c r="T575" s="84"/>
      <c r="U575" s="84"/>
    </row>
    <row r="576" spans="1:21" s="107" customFormat="1" ht="25.5" customHeight="1">
      <c r="A576" s="98">
        <v>571</v>
      </c>
      <c r="B576" s="99" t="s">
        <v>33</v>
      </c>
      <c r="C576" s="112">
        <v>45736</v>
      </c>
      <c r="D576" s="113" t="s">
        <v>4757</v>
      </c>
      <c r="E576" s="102" t="s">
        <v>13</v>
      </c>
      <c r="F576" s="114" t="s">
        <v>4758</v>
      </c>
      <c r="G576" s="105">
        <v>2358489</v>
      </c>
      <c r="H576" s="105">
        <v>188679</v>
      </c>
      <c r="I576" s="105">
        <f t="shared" si="8"/>
        <v>2547168</v>
      </c>
      <c r="J576" s="270" t="s">
        <v>4629</v>
      </c>
      <c r="K576" s="271">
        <v>66</v>
      </c>
      <c r="L576" s="85"/>
      <c r="M576" s="84"/>
      <c r="N576" s="85"/>
      <c r="O576" s="85"/>
      <c r="P576" s="85"/>
      <c r="Q576" s="84"/>
      <c r="R576" s="84"/>
      <c r="S576" s="84"/>
      <c r="T576" s="84"/>
      <c r="U576" s="84"/>
    </row>
    <row r="577" spans="1:21" s="107" customFormat="1" ht="25.5" customHeight="1">
      <c r="A577" s="98">
        <v>572</v>
      </c>
      <c r="B577" s="99" t="s">
        <v>33</v>
      </c>
      <c r="C577" s="112">
        <v>45736</v>
      </c>
      <c r="D577" s="113" t="s">
        <v>4759</v>
      </c>
      <c r="E577" s="102" t="s">
        <v>13</v>
      </c>
      <c r="F577" s="114" t="s">
        <v>4760</v>
      </c>
      <c r="G577" s="105">
        <v>2576557</v>
      </c>
      <c r="H577" s="105">
        <v>206125</v>
      </c>
      <c r="I577" s="105">
        <f t="shared" si="8"/>
        <v>2782682</v>
      </c>
      <c r="J577" s="270" t="s">
        <v>4629</v>
      </c>
      <c r="K577" s="271">
        <v>67</v>
      </c>
      <c r="L577" s="85"/>
      <c r="M577" s="84"/>
      <c r="N577" s="85"/>
      <c r="O577" s="85"/>
      <c r="P577" s="85"/>
      <c r="Q577" s="84"/>
      <c r="R577" s="84"/>
      <c r="S577" s="84"/>
      <c r="T577" s="84"/>
      <c r="U577" s="84"/>
    </row>
    <row r="578" spans="1:21" s="107" customFormat="1" ht="25.5" customHeight="1">
      <c r="A578" s="98">
        <v>573</v>
      </c>
      <c r="B578" s="99" t="s">
        <v>33</v>
      </c>
      <c r="C578" s="112">
        <v>45736</v>
      </c>
      <c r="D578" s="113" t="s">
        <v>4761</v>
      </c>
      <c r="E578" s="102" t="s">
        <v>13</v>
      </c>
      <c r="F578" s="114" t="s">
        <v>4762</v>
      </c>
      <c r="G578" s="105">
        <v>1924784</v>
      </c>
      <c r="H578" s="105">
        <v>153983</v>
      </c>
      <c r="I578" s="105">
        <f t="shared" si="8"/>
        <v>2078767</v>
      </c>
      <c r="J578" s="270" t="s">
        <v>4629</v>
      </c>
      <c r="K578" s="271">
        <v>68</v>
      </c>
      <c r="L578" s="85"/>
      <c r="M578" s="84"/>
      <c r="N578" s="85"/>
      <c r="O578" s="85"/>
      <c r="P578" s="85"/>
      <c r="Q578" s="84"/>
      <c r="R578" s="84"/>
      <c r="S578" s="84"/>
      <c r="T578" s="84"/>
      <c r="U578" s="84"/>
    </row>
    <row r="579" spans="1:21" s="107" customFormat="1" ht="25.5" customHeight="1">
      <c r="A579" s="98">
        <v>574</v>
      </c>
      <c r="B579" s="99" t="s">
        <v>33</v>
      </c>
      <c r="C579" s="112">
        <v>45736</v>
      </c>
      <c r="D579" s="113" t="s">
        <v>4763</v>
      </c>
      <c r="E579" s="102" t="s">
        <v>13</v>
      </c>
      <c r="F579" s="114" t="s">
        <v>4764</v>
      </c>
      <c r="G579" s="105">
        <v>1476474</v>
      </c>
      <c r="H579" s="105">
        <v>118118</v>
      </c>
      <c r="I579" s="105">
        <f t="shared" si="8"/>
        <v>1594592</v>
      </c>
      <c r="J579" s="270" t="s">
        <v>4629</v>
      </c>
      <c r="K579" s="271">
        <v>69</v>
      </c>
      <c r="L579" s="85"/>
      <c r="M579" s="84"/>
      <c r="N579" s="85"/>
      <c r="O579" s="85"/>
      <c r="P579" s="85"/>
      <c r="Q579" s="84"/>
      <c r="R579" s="84"/>
      <c r="S579" s="84"/>
      <c r="T579" s="84"/>
      <c r="U579" s="84"/>
    </row>
    <row r="580" spans="1:21" s="107" customFormat="1" ht="25.5" customHeight="1">
      <c r="A580" s="98">
        <v>575</v>
      </c>
      <c r="B580" s="99" t="s">
        <v>33</v>
      </c>
      <c r="C580" s="112">
        <v>45736</v>
      </c>
      <c r="D580" s="113" t="s">
        <v>4765</v>
      </c>
      <c r="E580" s="102" t="s">
        <v>13</v>
      </c>
      <c r="F580" s="114" t="s">
        <v>4766</v>
      </c>
      <c r="G580" s="105">
        <v>2068242</v>
      </c>
      <c r="H580" s="105">
        <v>165459</v>
      </c>
      <c r="I580" s="105">
        <f t="shared" si="8"/>
        <v>2233701</v>
      </c>
      <c r="J580" s="270" t="s">
        <v>4629</v>
      </c>
      <c r="K580" s="271">
        <v>70</v>
      </c>
      <c r="L580" s="85"/>
      <c r="M580" s="84"/>
      <c r="N580" s="85"/>
      <c r="O580" s="85"/>
      <c r="P580" s="85"/>
      <c r="Q580" s="84"/>
      <c r="R580" s="84"/>
      <c r="S580" s="84"/>
      <c r="T580" s="84"/>
      <c r="U580" s="84"/>
    </row>
    <row r="581" spans="1:21" s="107" customFormat="1" ht="25.5" customHeight="1">
      <c r="A581" s="98">
        <v>576</v>
      </c>
      <c r="B581" s="99" t="s">
        <v>33</v>
      </c>
      <c r="C581" s="112">
        <v>45736</v>
      </c>
      <c r="D581" s="113" t="s">
        <v>4767</v>
      </c>
      <c r="E581" s="102" t="s">
        <v>13</v>
      </c>
      <c r="F581" s="114" t="s">
        <v>4768</v>
      </c>
      <c r="G581" s="105">
        <v>1999101</v>
      </c>
      <c r="H581" s="105">
        <v>159928</v>
      </c>
      <c r="I581" s="105">
        <f t="shared" si="8"/>
        <v>2159029</v>
      </c>
      <c r="J581" s="270" t="s">
        <v>4629</v>
      </c>
      <c r="K581" s="271">
        <v>71</v>
      </c>
      <c r="L581" s="85"/>
      <c r="M581" s="84"/>
      <c r="N581" s="85"/>
      <c r="O581" s="85"/>
      <c r="P581" s="85"/>
      <c r="Q581" s="84"/>
      <c r="R581" s="84"/>
      <c r="S581" s="84"/>
      <c r="T581" s="84"/>
      <c r="U581" s="84"/>
    </row>
    <row r="582" spans="1:21" s="107" customFormat="1" ht="25.5" customHeight="1">
      <c r="A582" s="98">
        <v>577</v>
      </c>
      <c r="B582" s="99" t="s">
        <v>33</v>
      </c>
      <c r="C582" s="112">
        <v>45736</v>
      </c>
      <c r="D582" s="113" t="s">
        <v>4769</v>
      </c>
      <c r="E582" s="102" t="s">
        <v>13</v>
      </c>
      <c r="F582" s="114" t="s">
        <v>4770</v>
      </c>
      <c r="G582" s="105">
        <v>2353364</v>
      </c>
      <c r="H582" s="105">
        <v>188269</v>
      </c>
      <c r="I582" s="105">
        <f t="shared" si="8"/>
        <v>2541633</v>
      </c>
      <c r="J582" s="270" t="s">
        <v>4629</v>
      </c>
      <c r="K582" s="271">
        <v>72</v>
      </c>
      <c r="L582" s="85"/>
      <c r="M582" s="84"/>
      <c r="N582" s="85"/>
      <c r="O582" s="85"/>
      <c r="P582" s="85"/>
      <c r="Q582" s="84"/>
      <c r="R582" s="84"/>
      <c r="S582" s="84"/>
      <c r="T582" s="84"/>
      <c r="U582" s="84"/>
    </row>
    <row r="583" spans="1:21" s="107" customFormat="1" ht="25.5" customHeight="1">
      <c r="A583" s="98">
        <v>578</v>
      </c>
      <c r="B583" s="99" t="s">
        <v>33</v>
      </c>
      <c r="C583" s="112">
        <v>45736</v>
      </c>
      <c r="D583" s="113" t="s">
        <v>4771</v>
      </c>
      <c r="E583" s="102" t="s">
        <v>13</v>
      </c>
      <c r="F583" s="114" t="s">
        <v>4772</v>
      </c>
      <c r="G583" s="105">
        <v>5075215</v>
      </c>
      <c r="H583" s="105">
        <v>406017</v>
      </c>
      <c r="I583" s="105">
        <f t="shared" ref="I583:I646" si="9">G583+H583</f>
        <v>5481232</v>
      </c>
      <c r="J583" s="270" t="s">
        <v>4629</v>
      </c>
      <c r="K583" s="271">
        <v>73</v>
      </c>
      <c r="L583" s="85"/>
      <c r="M583" s="84"/>
      <c r="N583" s="85"/>
      <c r="O583" s="85"/>
      <c r="P583" s="85"/>
      <c r="Q583" s="84"/>
      <c r="R583" s="84"/>
      <c r="S583" s="84"/>
      <c r="T583" s="84"/>
      <c r="U583" s="84"/>
    </row>
    <row r="584" spans="1:21" s="107" customFormat="1" ht="25.5" customHeight="1">
      <c r="A584" s="98">
        <v>579</v>
      </c>
      <c r="B584" s="99" t="s">
        <v>33</v>
      </c>
      <c r="C584" s="112">
        <v>45736</v>
      </c>
      <c r="D584" s="113" t="s">
        <v>4773</v>
      </c>
      <c r="E584" s="102" t="s">
        <v>13</v>
      </c>
      <c r="F584" s="114" t="s">
        <v>4774</v>
      </c>
      <c r="G584" s="105">
        <v>3104715</v>
      </c>
      <c r="H584" s="105">
        <v>248377</v>
      </c>
      <c r="I584" s="105">
        <f t="shared" si="9"/>
        <v>3353092</v>
      </c>
      <c r="J584" s="270" t="s">
        <v>4629</v>
      </c>
      <c r="K584" s="271">
        <v>74</v>
      </c>
      <c r="L584" s="85"/>
      <c r="M584" s="84"/>
      <c r="N584" s="85"/>
      <c r="O584" s="85"/>
      <c r="P584" s="85"/>
      <c r="Q584" s="84"/>
      <c r="R584" s="84"/>
      <c r="S584" s="84"/>
      <c r="T584" s="84"/>
      <c r="U584" s="84"/>
    </row>
    <row r="585" spans="1:21" s="107" customFormat="1" ht="25.5" customHeight="1">
      <c r="A585" s="98">
        <v>580</v>
      </c>
      <c r="B585" s="99" t="s">
        <v>33</v>
      </c>
      <c r="C585" s="112">
        <v>45736</v>
      </c>
      <c r="D585" s="113" t="s">
        <v>4775</v>
      </c>
      <c r="E585" s="102" t="s">
        <v>13</v>
      </c>
      <c r="F585" s="114" t="s">
        <v>4776</v>
      </c>
      <c r="G585" s="105">
        <v>3287105</v>
      </c>
      <c r="H585" s="105">
        <v>262968</v>
      </c>
      <c r="I585" s="105">
        <f t="shared" si="9"/>
        <v>3550073</v>
      </c>
      <c r="J585" s="270" t="s">
        <v>4629</v>
      </c>
      <c r="K585" s="271">
        <v>75</v>
      </c>
      <c r="L585" s="85"/>
      <c r="M585" s="84"/>
      <c r="N585" s="85"/>
      <c r="O585" s="85"/>
      <c r="P585" s="85"/>
      <c r="Q585" s="84"/>
      <c r="R585" s="84"/>
      <c r="S585" s="84"/>
      <c r="T585" s="84"/>
      <c r="U585" s="84"/>
    </row>
    <row r="586" spans="1:21" s="107" customFormat="1" ht="25.5" customHeight="1">
      <c r="A586" s="98">
        <v>581</v>
      </c>
      <c r="B586" s="99" t="s">
        <v>33</v>
      </c>
      <c r="C586" s="112">
        <v>45736</v>
      </c>
      <c r="D586" s="113" t="s">
        <v>4777</v>
      </c>
      <c r="E586" s="102" t="s">
        <v>13</v>
      </c>
      <c r="F586" s="114" t="s">
        <v>4778</v>
      </c>
      <c r="G586" s="105">
        <v>354750</v>
      </c>
      <c r="H586" s="105">
        <v>28380</v>
      </c>
      <c r="I586" s="105">
        <f t="shared" si="9"/>
        <v>383130</v>
      </c>
      <c r="J586" s="270" t="s">
        <v>4629</v>
      </c>
      <c r="K586" s="271">
        <v>76</v>
      </c>
      <c r="L586" s="85"/>
      <c r="M586" s="84"/>
      <c r="N586" s="85"/>
      <c r="O586" s="85"/>
      <c r="P586" s="85"/>
      <c r="Q586" s="84"/>
      <c r="R586" s="84"/>
      <c r="S586" s="84"/>
      <c r="T586" s="84"/>
      <c r="U586" s="84"/>
    </row>
    <row r="587" spans="1:21" s="107" customFormat="1" ht="25.5" customHeight="1">
      <c r="A587" s="98">
        <v>582</v>
      </c>
      <c r="B587" s="99" t="s">
        <v>33</v>
      </c>
      <c r="C587" s="112">
        <v>45736</v>
      </c>
      <c r="D587" s="113" t="s">
        <v>4779</v>
      </c>
      <c r="E587" s="102" t="s">
        <v>13</v>
      </c>
      <c r="F587" s="114" t="s">
        <v>4780</v>
      </c>
      <c r="G587" s="105">
        <v>4013240</v>
      </c>
      <c r="H587" s="105">
        <v>321059</v>
      </c>
      <c r="I587" s="105">
        <f t="shared" si="9"/>
        <v>4334299</v>
      </c>
      <c r="J587" s="270" t="s">
        <v>4629</v>
      </c>
      <c r="K587" s="271">
        <v>77</v>
      </c>
      <c r="L587" s="85"/>
      <c r="M587" s="84"/>
      <c r="N587" s="85"/>
      <c r="O587" s="85"/>
      <c r="P587" s="85"/>
      <c r="Q587" s="84"/>
      <c r="R587" s="84"/>
      <c r="S587" s="84"/>
      <c r="T587" s="84"/>
      <c r="U587" s="84"/>
    </row>
    <row r="588" spans="1:21" s="107" customFormat="1" ht="25.5" customHeight="1">
      <c r="A588" s="98">
        <v>583</v>
      </c>
      <c r="B588" s="99" t="s">
        <v>33</v>
      </c>
      <c r="C588" s="112">
        <v>45736</v>
      </c>
      <c r="D588" s="113" t="s">
        <v>4781</v>
      </c>
      <c r="E588" s="102" t="s">
        <v>13</v>
      </c>
      <c r="F588" s="114" t="s">
        <v>4782</v>
      </c>
      <c r="G588" s="105">
        <v>2212045</v>
      </c>
      <c r="H588" s="105">
        <v>176964</v>
      </c>
      <c r="I588" s="105">
        <f t="shared" si="9"/>
        <v>2389009</v>
      </c>
      <c r="J588" s="270" t="s">
        <v>4629</v>
      </c>
      <c r="K588" s="271">
        <v>78</v>
      </c>
      <c r="L588" s="85"/>
      <c r="M588" s="84"/>
      <c r="N588" s="85"/>
      <c r="O588" s="85"/>
      <c r="P588" s="85"/>
      <c r="Q588" s="84"/>
      <c r="R588" s="84"/>
      <c r="S588" s="84"/>
      <c r="T588" s="84"/>
      <c r="U588" s="84"/>
    </row>
    <row r="589" spans="1:21" s="107" customFormat="1" ht="25.5" customHeight="1">
      <c r="A589" s="98">
        <v>584</v>
      </c>
      <c r="B589" s="99" t="s">
        <v>33</v>
      </c>
      <c r="C589" s="112">
        <v>45736</v>
      </c>
      <c r="D589" s="113" t="s">
        <v>4783</v>
      </c>
      <c r="E589" s="102" t="s">
        <v>13</v>
      </c>
      <c r="F589" s="114" t="s">
        <v>4784</v>
      </c>
      <c r="G589" s="105">
        <v>2360285</v>
      </c>
      <c r="H589" s="105">
        <v>188823</v>
      </c>
      <c r="I589" s="105">
        <f t="shared" si="9"/>
        <v>2549108</v>
      </c>
      <c r="J589" s="270" t="s">
        <v>4629</v>
      </c>
      <c r="K589" s="271">
        <v>79</v>
      </c>
      <c r="L589" s="85"/>
      <c r="M589" s="84"/>
      <c r="N589" s="85"/>
      <c r="O589" s="85"/>
      <c r="P589" s="85"/>
      <c r="Q589" s="84"/>
      <c r="R589" s="84"/>
      <c r="S589" s="84"/>
      <c r="T589" s="84"/>
      <c r="U589" s="84"/>
    </row>
    <row r="590" spans="1:21" s="107" customFormat="1" ht="25.5" customHeight="1">
      <c r="A590" s="98">
        <v>585</v>
      </c>
      <c r="B590" s="99" t="s">
        <v>33</v>
      </c>
      <c r="C590" s="112">
        <v>45736</v>
      </c>
      <c r="D590" s="113" t="s">
        <v>4785</v>
      </c>
      <c r="E590" s="102" t="s">
        <v>13</v>
      </c>
      <c r="F590" s="114" t="s">
        <v>4786</v>
      </c>
      <c r="G590" s="105">
        <v>781242</v>
      </c>
      <c r="H590" s="105">
        <v>62499</v>
      </c>
      <c r="I590" s="105">
        <f t="shared" si="9"/>
        <v>843741</v>
      </c>
      <c r="J590" s="270" t="s">
        <v>4629</v>
      </c>
      <c r="K590" s="271">
        <v>80</v>
      </c>
      <c r="L590" s="85"/>
      <c r="M590" s="84"/>
      <c r="N590" s="85"/>
      <c r="O590" s="85"/>
      <c r="P590" s="85"/>
      <c r="Q590" s="84"/>
      <c r="R590" s="84"/>
      <c r="S590" s="84"/>
      <c r="T590" s="84"/>
      <c r="U590" s="84"/>
    </row>
    <row r="591" spans="1:21" s="107" customFormat="1" ht="25.5" customHeight="1">
      <c r="A591" s="98">
        <v>586</v>
      </c>
      <c r="B591" s="99" t="s">
        <v>33</v>
      </c>
      <c r="C591" s="112">
        <v>45736</v>
      </c>
      <c r="D591" s="113" t="s">
        <v>4787</v>
      </c>
      <c r="E591" s="102" t="s">
        <v>13</v>
      </c>
      <c r="F591" s="114" t="s">
        <v>4788</v>
      </c>
      <c r="G591" s="105">
        <v>2252080</v>
      </c>
      <c r="H591" s="105">
        <v>180166</v>
      </c>
      <c r="I591" s="105">
        <f t="shared" si="9"/>
        <v>2432246</v>
      </c>
      <c r="J591" s="270" t="s">
        <v>4629</v>
      </c>
      <c r="K591" s="271">
        <v>81</v>
      </c>
      <c r="L591" s="85"/>
      <c r="M591" s="84"/>
      <c r="N591" s="85"/>
      <c r="O591" s="85"/>
      <c r="P591" s="85"/>
      <c r="Q591" s="84"/>
      <c r="R591" s="84"/>
      <c r="S591" s="84"/>
      <c r="T591" s="84"/>
      <c r="U591" s="84"/>
    </row>
    <row r="592" spans="1:21" s="107" customFormat="1" ht="25.5" customHeight="1">
      <c r="A592" s="98">
        <v>587</v>
      </c>
      <c r="B592" s="99" t="s">
        <v>33</v>
      </c>
      <c r="C592" s="112">
        <v>45736</v>
      </c>
      <c r="D592" s="113" t="s">
        <v>4789</v>
      </c>
      <c r="E592" s="102" t="s">
        <v>13</v>
      </c>
      <c r="F592" s="114" t="s">
        <v>4790</v>
      </c>
      <c r="G592" s="105">
        <v>1477735</v>
      </c>
      <c r="H592" s="105">
        <v>118219</v>
      </c>
      <c r="I592" s="105">
        <f t="shared" si="9"/>
        <v>1595954</v>
      </c>
      <c r="J592" s="270" t="s">
        <v>4629</v>
      </c>
      <c r="K592" s="271">
        <v>82</v>
      </c>
      <c r="L592" s="85"/>
      <c r="M592" s="84"/>
      <c r="N592" s="85"/>
      <c r="O592" s="85"/>
      <c r="P592" s="85"/>
      <c r="Q592" s="84"/>
      <c r="R592" s="84"/>
      <c r="S592" s="84"/>
      <c r="T592" s="84"/>
      <c r="U592" s="84"/>
    </row>
    <row r="593" spans="1:21" s="107" customFormat="1" ht="25.5" customHeight="1">
      <c r="A593" s="98">
        <v>588</v>
      </c>
      <c r="B593" s="99" t="s">
        <v>33</v>
      </c>
      <c r="C593" s="112">
        <v>45736</v>
      </c>
      <c r="D593" s="113" t="s">
        <v>4791</v>
      </c>
      <c r="E593" s="102" t="s">
        <v>13</v>
      </c>
      <c r="F593" s="114" t="s">
        <v>4792</v>
      </c>
      <c r="G593" s="105">
        <v>1490756</v>
      </c>
      <c r="H593" s="105">
        <v>119260</v>
      </c>
      <c r="I593" s="105">
        <f t="shared" si="9"/>
        <v>1610016</v>
      </c>
      <c r="J593" s="270" t="s">
        <v>4629</v>
      </c>
      <c r="K593" s="271">
        <v>83</v>
      </c>
      <c r="L593" s="85"/>
      <c r="M593" s="84"/>
      <c r="N593" s="85"/>
      <c r="O593" s="85"/>
      <c r="P593" s="85"/>
      <c r="Q593" s="84"/>
      <c r="R593" s="84"/>
      <c r="S593" s="84"/>
      <c r="T593" s="84"/>
      <c r="U593" s="84"/>
    </row>
    <row r="594" spans="1:21" s="107" customFormat="1" ht="25.5" customHeight="1">
      <c r="A594" s="98">
        <v>589</v>
      </c>
      <c r="B594" s="99" t="s">
        <v>33</v>
      </c>
      <c r="C594" s="112">
        <v>45736</v>
      </c>
      <c r="D594" s="113" t="s">
        <v>4793</v>
      </c>
      <c r="E594" s="102" t="s">
        <v>13</v>
      </c>
      <c r="F594" s="114" t="s">
        <v>4794</v>
      </c>
      <c r="G594" s="105">
        <v>1652289</v>
      </c>
      <c r="H594" s="105">
        <v>132183</v>
      </c>
      <c r="I594" s="105">
        <f t="shared" si="9"/>
        <v>1784472</v>
      </c>
      <c r="J594" s="270" t="s">
        <v>4629</v>
      </c>
      <c r="K594" s="271">
        <v>84</v>
      </c>
      <c r="L594" s="85"/>
      <c r="M594" s="84"/>
      <c r="N594" s="85"/>
      <c r="O594" s="85"/>
      <c r="P594" s="85"/>
      <c r="Q594" s="84"/>
      <c r="R594" s="84"/>
      <c r="S594" s="84"/>
      <c r="T594" s="84"/>
      <c r="U594" s="84"/>
    </row>
    <row r="595" spans="1:21" s="107" customFormat="1" ht="25.5" customHeight="1">
      <c r="A595" s="98">
        <v>590</v>
      </c>
      <c r="B595" s="99" t="s">
        <v>33</v>
      </c>
      <c r="C595" s="112">
        <v>45736</v>
      </c>
      <c r="D595" s="113" t="s">
        <v>4795</v>
      </c>
      <c r="E595" s="102" t="s">
        <v>13</v>
      </c>
      <c r="F595" s="114" t="s">
        <v>4796</v>
      </c>
      <c r="G595" s="105">
        <v>1681198</v>
      </c>
      <c r="H595" s="105">
        <v>134496</v>
      </c>
      <c r="I595" s="105">
        <f t="shared" si="9"/>
        <v>1815694</v>
      </c>
      <c r="J595" s="270" t="s">
        <v>4629</v>
      </c>
      <c r="K595" s="271">
        <v>85</v>
      </c>
      <c r="L595" s="85"/>
      <c r="M595" s="84"/>
      <c r="N595" s="85"/>
      <c r="O595" s="85"/>
      <c r="P595" s="85"/>
      <c r="Q595" s="84"/>
      <c r="R595" s="84"/>
      <c r="S595" s="84"/>
      <c r="T595" s="84"/>
      <c r="U595" s="84"/>
    </row>
    <row r="596" spans="1:21" s="107" customFormat="1" ht="25.5" customHeight="1">
      <c r="A596" s="98">
        <v>591</v>
      </c>
      <c r="B596" s="99" t="s">
        <v>33</v>
      </c>
      <c r="C596" s="112">
        <v>45736</v>
      </c>
      <c r="D596" s="113" t="s">
        <v>4797</v>
      </c>
      <c r="E596" s="102" t="s">
        <v>13</v>
      </c>
      <c r="F596" s="114" t="s">
        <v>4798</v>
      </c>
      <c r="G596" s="105">
        <v>1842570</v>
      </c>
      <c r="H596" s="105">
        <v>147406</v>
      </c>
      <c r="I596" s="105">
        <f t="shared" si="9"/>
        <v>1989976</v>
      </c>
      <c r="J596" s="270" t="s">
        <v>4629</v>
      </c>
      <c r="K596" s="271">
        <v>86</v>
      </c>
      <c r="L596" s="85"/>
      <c r="M596" s="84"/>
      <c r="N596" s="85"/>
      <c r="O596" s="85"/>
      <c r="P596" s="85"/>
      <c r="Q596" s="84"/>
      <c r="R596" s="84"/>
      <c r="S596" s="84"/>
      <c r="T596" s="84"/>
      <c r="U596" s="84"/>
    </row>
    <row r="597" spans="1:21" s="107" customFormat="1" ht="25.5" customHeight="1">
      <c r="A597" s="98">
        <v>592</v>
      </c>
      <c r="B597" s="99" t="s">
        <v>33</v>
      </c>
      <c r="C597" s="112">
        <v>45736</v>
      </c>
      <c r="D597" s="113" t="s">
        <v>4799</v>
      </c>
      <c r="E597" s="102" t="s">
        <v>13</v>
      </c>
      <c r="F597" s="114" t="s">
        <v>4800</v>
      </c>
      <c r="G597" s="105">
        <v>2482080</v>
      </c>
      <c r="H597" s="105">
        <v>198566</v>
      </c>
      <c r="I597" s="105">
        <f t="shared" si="9"/>
        <v>2680646</v>
      </c>
      <c r="J597" s="270" t="s">
        <v>4629</v>
      </c>
      <c r="K597" s="271">
        <v>87</v>
      </c>
      <c r="L597" s="85"/>
      <c r="M597" s="84"/>
      <c r="N597" s="85"/>
      <c r="O597" s="85"/>
      <c r="P597" s="85"/>
      <c r="Q597" s="84"/>
      <c r="R597" s="84"/>
      <c r="S597" s="84"/>
      <c r="T597" s="84"/>
      <c r="U597" s="84"/>
    </row>
    <row r="598" spans="1:21" s="107" customFormat="1" ht="25.5" customHeight="1">
      <c r="A598" s="98">
        <v>593</v>
      </c>
      <c r="B598" s="99" t="s">
        <v>33</v>
      </c>
      <c r="C598" s="112">
        <v>45736</v>
      </c>
      <c r="D598" s="113" t="s">
        <v>4801</v>
      </c>
      <c r="E598" s="102" t="s">
        <v>13</v>
      </c>
      <c r="F598" s="114" t="s">
        <v>4802</v>
      </c>
      <c r="G598" s="105">
        <v>1407580</v>
      </c>
      <c r="H598" s="105">
        <v>112606</v>
      </c>
      <c r="I598" s="105">
        <f t="shared" si="9"/>
        <v>1520186</v>
      </c>
      <c r="J598" s="270" t="s">
        <v>4629</v>
      </c>
      <c r="K598" s="271">
        <v>88</v>
      </c>
      <c r="L598" s="85"/>
      <c r="M598" s="84"/>
      <c r="N598" s="85"/>
      <c r="O598" s="85"/>
      <c r="P598" s="85"/>
      <c r="Q598" s="84"/>
      <c r="R598" s="84"/>
      <c r="S598" s="84"/>
      <c r="T598" s="84"/>
      <c r="U598" s="84"/>
    </row>
    <row r="599" spans="1:21" s="107" customFormat="1" ht="25.5" customHeight="1">
      <c r="A599" s="98">
        <v>594</v>
      </c>
      <c r="B599" s="99" t="s">
        <v>33</v>
      </c>
      <c r="C599" s="112">
        <v>45736</v>
      </c>
      <c r="D599" s="113" t="s">
        <v>4803</v>
      </c>
      <c r="E599" s="102" t="s">
        <v>13</v>
      </c>
      <c r="F599" s="114" t="s">
        <v>4804</v>
      </c>
      <c r="G599" s="105">
        <v>5683010</v>
      </c>
      <c r="H599" s="105">
        <v>454641</v>
      </c>
      <c r="I599" s="105">
        <f t="shared" si="9"/>
        <v>6137651</v>
      </c>
      <c r="J599" s="270" t="s">
        <v>4629</v>
      </c>
      <c r="K599" s="271">
        <v>89</v>
      </c>
      <c r="L599" s="85"/>
      <c r="M599" s="84"/>
      <c r="N599" s="85"/>
      <c r="O599" s="85"/>
      <c r="P599" s="85"/>
      <c r="Q599" s="84"/>
      <c r="R599" s="84"/>
      <c r="S599" s="84"/>
      <c r="T599" s="84"/>
      <c r="U599" s="84"/>
    </row>
    <row r="600" spans="1:21" s="107" customFormat="1" ht="25.5" customHeight="1">
      <c r="A600" s="98">
        <v>595</v>
      </c>
      <c r="B600" s="99" t="s">
        <v>33</v>
      </c>
      <c r="C600" s="112">
        <v>45736</v>
      </c>
      <c r="D600" s="113" t="s">
        <v>4805</v>
      </c>
      <c r="E600" s="102" t="s">
        <v>13</v>
      </c>
      <c r="F600" s="114" t="s">
        <v>4806</v>
      </c>
      <c r="G600" s="105">
        <v>4780250</v>
      </c>
      <c r="H600" s="105">
        <v>382420</v>
      </c>
      <c r="I600" s="105">
        <f t="shared" si="9"/>
        <v>5162670</v>
      </c>
      <c r="J600" s="270" t="s">
        <v>4629</v>
      </c>
      <c r="K600" s="271">
        <v>90</v>
      </c>
      <c r="L600" s="85"/>
      <c r="M600" s="84"/>
      <c r="N600" s="85"/>
      <c r="O600" s="85"/>
      <c r="P600" s="85"/>
      <c r="Q600" s="84"/>
      <c r="R600" s="84"/>
      <c r="S600" s="84"/>
      <c r="T600" s="84"/>
      <c r="U600" s="84"/>
    </row>
    <row r="601" spans="1:21" s="107" customFormat="1" ht="25.5" customHeight="1">
      <c r="A601" s="98">
        <v>596</v>
      </c>
      <c r="B601" s="99" t="s">
        <v>33</v>
      </c>
      <c r="C601" s="112">
        <v>45736</v>
      </c>
      <c r="D601" s="113" t="s">
        <v>4807</v>
      </c>
      <c r="E601" s="102" t="s">
        <v>13</v>
      </c>
      <c r="F601" s="114" t="s">
        <v>4808</v>
      </c>
      <c r="G601" s="105">
        <v>2225034</v>
      </c>
      <c r="H601" s="105">
        <v>178003</v>
      </c>
      <c r="I601" s="105">
        <f t="shared" si="9"/>
        <v>2403037</v>
      </c>
      <c r="J601" s="270" t="s">
        <v>4629</v>
      </c>
      <c r="K601" s="271">
        <v>91</v>
      </c>
      <c r="L601" s="85"/>
      <c r="M601" s="84"/>
      <c r="N601" s="85"/>
      <c r="O601" s="85"/>
      <c r="P601" s="85"/>
      <c r="Q601" s="84"/>
      <c r="R601" s="84"/>
      <c r="S601" s="84"/>
      <c r="T601" s="84"/>
      <c r="U601" s="84"/>
    </row>
    <row r="602" spans="1:21" s="107" customFormat="1" ht="25.5" customHeight="1">
      <c r="A602" s="98">
        <v>597</v>
      </c>
      <c r="B602" s="99" t="s">
        <v>33</v>
      </c>
      <c r="C602" s="112">
        <v>45736</v>
      </c>
      <c r="D602" s="113" t="s">
        <v>4809</v>
      </c>
      <c r="E602" s="102" t="s">
        <v>13</v>
      </c>
      <c r="F602" s="114" t="s">
        <v>4810</v>
      </c>
      <c r="G602" s="105">
        <v>1116060</v>
      </c>
      <c r="H602" s="105">
        <v>89285</v>
      </c>
      <c r="I602" s="105">
        <f t="shared" si="9"/>
        <v>1205345</v>
      </c>
      <c r="J602" s="270" t="s">
        <v>4629</v>
      </c>
      <c r="K602" s="271">
        <v>92</v>
      </c>
      <c r="L602" s="85"/>
      <c r="M602" s="84"/>
      <c r="N602" s="85"/>
      <c r="O602" s="85"/>
      <c r="P602" s="85"/>
      <c r="Q602" s="84"/>
      <c r="R602" s="84"/>
      <c r="S602" s="84"/>
      <c r="T602" s="84"/>
      <c r="U602" s="84"/>
    </row>
    <row r="603" spans="1:21" s="107" customFormat="1" ht="25.5" customHeight="1">
      <c r="A603" s="98">
        <v>598</v>
      </c>
      <c r="B603" s="99" t="s">
        <v>33</v>
      </c>
      <c r="C603" s="112">
        <v>45736</v>
      </c>
      <c r="D603" s="113" t="s">
        <v>4811</v>
      </c>
      <c r="E603" s="102" t="s">
        <v>13</v>
      </c>
      <c r="F603" s="114" t="s">
        <v>4812</v>
      </c>
      <c r="G603" s="105">
        <v>1116060</v>
      </c>
      <c r="H603" s="105">
        <v>89285</v>
      </c>
      <c r="I603" s="105">
        <f t="shared" si="9"/>
        <v>1205345</v>
      </c>
      <c r="J603" s="270" t="s">
        <v>4629</v>
      </c>
      <c r="K603" s="271">
        <v>93</v>
      </c>
      <c r="L603" s="85"/>
      <c r="M603" s="84"/>
      <c r="N603" s="85"/>
      <c r="O603" s="85"/>
      <c r="P603" s="85"/>
      <c r="Q603" s="84"/>
      <c r="R603" s="84"/>
      <c r="S603" s="84"/>
      <c r="T603" s="84"/>
      <c r="U603" s="84"/>
    </row>
    <row r="604" spans="1:21" s="107" customFormat="1" ht="25.5" customHeight="1">
      <c r="A604" s="98">
        <v>599</v>
      </c>
      <c r="B604" s="99" t="s">
        <v>33</v>
      </c>
      <c r="C604" s="112">
        <v>45736</v>
      </c>
      <c r="D604" s="113" t="s">
        <v>4813</v>
      </c>
      <c r="E604" s="102" t="s">
        <v>13</v>
      </c>
      <c r="F604" s="114" t="s">
        <v>4814</v>
      </c>
      <c r="G604" s="105">
        <v>5022270</v>
      </c>
      <c r="H604" s="105">
        <v>401782</v>
      </c>
      <c r="I604" s="105">
        <f t="shared" si="9"/>
        <v>5424052</v>
      </c>
      <c r="J604" s="270" t="s">
        <v>4629</v>
      </c>
      <c r="K604" s="271">
        <v>94</v>
      </c>
      <c r="L604" s="85"/>
      <c r="M604" s="84"/>
      <c r="N604" s="85"/>
      <c r="O604" s="85"/>
      <c r="P604" s="85"/>
      <c r="Q604" s="84"/>
      <c r="R604" s="84"/>
      <c r="S604" s="84"/>
      <c r="T604" s="84"/>
      <c r="U604" s="84"/>
    </row>
    <row r="605" spans="1:21" s="107" customFormat="1" ht="25.5" customHeight="1">
      <c r="A605" s="98">
        <v>600</v>
      </c>
      <c r="B605" s="99" t="s">
        <v>33</v>
      </c>
      <c r="C605" s="112">
        <v>45736</v>
      </c>
      <c r="D605" s="113" t="s">
        <v>4815</v>
      </c>
      <c r="E605" s="102" t="s">
        <v>13</v>
      </c>
      <c r="F605" s="114" t="s">
        <v>4816</v>
      </c>
      <c r="G605" s="105">
        <v>1785696</v>
      </c>
      <c r="H605" s="105">
        <v>142856</v>
      </c>
      <c r="I605" s="105">
        <f t="shared" si="9"/>
        <v>1928552</v>
      </c>
      <c r="J605" s="270" t="s">
        <v>4629</v>
      </c>
      <c r="K605" s="271">
        <v>95</v>
      </c>
      <c r="L605" s="85"/>
      <c r="M605" s="84"/>
      <c r="N605" s="85"/>
      <c r="O605" s="85"/>
      <c r="P605" s="85"/>
      <c r="Q605" s="84"/>
      <c r="R605" s="84"/>
      <c r="S605" s="84"/>
      <c r="T605" s="84"/>
      <c r="U605" s="84"/>
    </row>
    <row r="606" spans="1:21" s="107" customFormat="1" ht="25.5" customHeight="1">
      <c r="A606" s="98">
        <v>601</v>
      </c>
      <c r="B606" s="99" t="s">
        <v>33</v>
      </c>
      <c r="C606" s="112">
        <v>45736</v>
      </c>
      <c r="D606" s="113" t="s">
        <v>4817</v>
      </c>
      <c r="E606" s="102" t="s">
        <v>13</v>
      </c>
      <c r="F606" s="114" t="s">
        <v>4818</v>
      </c>
      <c r="G606" s="105">
        <v>5368042</v>
      </c>
      <c r="H606" s="105">
        <v>429443</v>
      </c>
      <c r="I606" s="105">
        <f t="shared" si="9"/>
        <v>5797485</v>
      </c>
      <c r="J606" s="270" t="s">
        <v>4629</v>
      </c>
      <c r="K606" s="271">
        <v>96</v>
      </c>
      <c r="L606" s="85"/>
      <c r="M606" s="84"/>
      <c r="N606" s="85"/>
      <c r="O606" s="85"/>
      <c r="P606" s="85"/>
      <c r="Q606" s="84"/>
      <c r="R606" s="84"/>
      <c r="S606" s="84"/>
      <c r="T606" s="84"/>
      <c r="U606" s="84"/>
    </row>
    <row r="607" spans="1:21" s="107" customFormat="1" ht="25.5" customHeight="1">
      <c r="A607" s="98">
        <v>602</v>
      </c>
      <c r="B607" s="99" t="s">
        <v>33</v>
      </c>
      <c r="C607" s="112">
        <v>45736</v>
      </c>
      <c r="D607" s="113" t="s">
        <v>4819</v>
      </c>
      <c r="E607" s="102" t="s">
        <v>13</v>
      </c>
      <c r="F607" s="114" t="s">
        <v>4820</v>
      </c>
      <c r="G607" s="105">
        <v>1785696</v>
      </c>
      <c r="H607" s="105">
        <v>142856</v>
      </c>
      <c r="I607" s="105">
        <f t="shared" si="9"/>
        <v>1928552</v>
      </c>
      <c r="J607" s="270" t="s">
        <v>4629</v>
      </c>
      <c r="K607" s="271">
        <v>97</v>
      </c>
      <c r="L607" s="85"/>
      <c r="M607" s="84"/>
      <c r="N607" s="85"/>
      <c r="O607" s="85"/>
      <c r="P607" s="85"/>
      <c r="Q607" s="84"/>
      <c r="R607" s="84"/>
      <c r="S607" s="84"/>
      <c r="T607" s="84"/>
      <c r="U607" s="84"/>
    </row>
    <row r="608" spans="1:21" s="107" customFormat="1" ht="25.5" customHeight="1">
      <c r="A608" s="98">
        <v>603</v>
      </c>
      <c r="B608" s="99" t="s">
        <v>33</v>
      </c>
      <c r="C608" s="112">
        <v>45736</v>
      </c>
      <c r="D608" s="113" t="s">
        <v>4821</v>
      </c>
      <c r="E608" s="102" t="s">
        <v>13</v>
      </c>
      <c r="F608" s="114" t="s">
        <v>4822</v>
      </c>
      <c r="G608" s="105">
        <v>1744413</v>
      </c>
      <c r="H608" s="105">
        <v>139553</v>
      </c>
      <c r="I608" s="105">
        <f t="shared" si="9"/>
        <v>1883966</v>
      </c>
      <c r="J608" s="270" t="s">
        <v>4629</v>
      </c>
      <c r="K608" s="271">
        <v>98</v>
      </c>
      <c r="L608" s="85"/>
      <c r="M608" s="84"/>
      <c r="N608" s="85"/>
      <c r="O608" s="85"/>
      <c r="P608" s="85"/>
      <c r="Q608" s="84"/>
      <c r="R608" s="84"/>
      <c r="S608" s="84"/>
      <c r="T608" s="84"/>
      <c r="U608" s="84"/>
    </row>
    <row r="609" spans="1:21" s="107" customFormat="1" ht="25.5" customHeight="1">
      <c r="A609" s="98">
        <v>604</v>
      </c>
      <c r="B609" s="99" t="s">
        <v>33</v>
      </c>
      <c r="C609" s="112">
        <v>45736</v>
      </c>
      <c r="D609" s="113" t="s">
        <v>4823</v>
      </c>
      <c r="E609" s="102" t="s">
        <v>13</v>
      </c>
      <c r="F609" s="114" t="s">
        <v>4824</v>
      </c>
      <c r="G609" s="105">
        <v>3034146</v>
      </c>
      <c r="H609" s="105">
        <v>242732</v>
      </c>
      <c r="I609" s="105">
        <f t="shared" si="9"/>
        <v>3276878</v>
      </c>
      <c r="J609" s="270" t="s">
        <v>4629</v>
      </c>
      <c r="K609" s="271">
        <v>99</v>
      </c>
      <c r="L609" s="85"/>
      <c r="M609" s="84"/>
      <c r="N609" s="85"/>
      <c r="O609" s="85"/>
      <c r="P609" s="85"/>
      <c r="Q609" s="84"/>
      <c r="R609" s="84"/>
      <c r="S609" s="84"/>
      <c r="T609" s="84"/>
      <c r="U609" s="84"/>
    </row>
    <row r="610" spans="1:21" s="107" customFormat="1" ht="25.5" customHeight="1">
      <c r="A610" s="98">
        <v>605</v>
      </c>
      <c r="B610" s="99" t="s">
        <v>33</v>
      </c>
      <c r="C610" s="112">
        <v>45736</v>
      </c>
      <c r="D610" s="113" t="s">
        <v>4825</v>
      </c>
      <c r="E610" s="102" t="s">
        <v>13</v>
      </c>
      <c r="F610" s="114" t="s">
        <v>4826</v>
      </c>
      <c r="G610" s="105">
        <v>1785696</v>
      </c>
      <c r="H610" s="105">
        <v>142856</v>
      </c>
      <c r="I610" s="105">
        <f t="shared" si="9"/>
        <v>1928552</v>
      </c>
      <c r="J610" s="270" t="s">
        <v>4629</v>
      </c>
      <c r="K610" s="271">
        <v>100</v>
      </c>
      <c r="L610" s="85"/>
      <c r="M610" s="84"/>
      <c r="N610" s="85"/>
      <c r="O610" s="85"/>
      <c r="P610" s="85"/>
      <c r="Q610" s="84"/>
      <c r="R610" s="84"/>
      <c r="S610" s="84"/>
      <c r="T610" s="84"/>
      <c r="U610" s="84"/>
    </row>
    <row r="611" spans="1:21" s="107" customFormat="1" ht="25.5" customHeight="1">
      <c r="A611" s="98">
        <v>606</v>
      </c>
      <c r="B611" s="99" t="s">
        <v>33</v>
      </c>
      <c r="C611" s="112">
        <v>45736</v>
      </c>
      <c r="D611" s="113" t="s">
        <v>4827</v>
      </c>
      <c r="E611" s="102" t="s">
        <v>13</v>
      </c>
      <c r="F611" s="114" t="s">
        <v>4828</v>
      </c>
      <c r="G611" s="105">
        <v>892848</v>
      </c>
      <c r="H611" s="105">
        <v>71428</v>
      </c>
      <c r="I611" s="105">
        <f t="shared" si="9"/>
        <v>964276</v>
      </c>
      <c r="J611" s="270" t="s">
        <v>4629</v>
      </c>
      <c r="K611" s="271">
        <v>101</v>
      </c>
      <c r="L611" s="85"/>
      <c r="M611" s="84"/>
      <c r="N611" s="85"/>
      <c r="O611" s="85"/>
      <c r="P611" s="85"/>
      <c r="Q611" s="84"/>
      <c r="R611" s="84"/>
      <c r="S611" s="84"/>
      <c r="T611" s="84"/>
      <c r="U611" s="84"/>
    </row>
    <row r="612" spans="1:21" s="107" customFormat="1" ht="25.5" customHeight="1">
      <c r="A612" s="98">
        <v>607</v>
      </c>
      <c r="B612" s="99" t="s">
        <v>33</v>
      </c>
      <c r="C612" s="112">
        <v>45736</v>
      </c>
      <c r="D612" s="113" t="s">
        <v>4829</v>
      </c>
      <c r="E612" s="102" t="s">
        <v>13</v>
      </c>
      <c r="F612" s="114" t="s">
        <v>4830</v>
      </c>
      <c r="G612" s="105">
        <v>1785696</v>
      </c>
      <c r="H612" s="105">
        <v>142856</v>
      </c>
      <c r="I612" s="105">
        <f t="shared" si="9"/>
        <v>1928552</v>
      </c>
      <c r="J612" s="270" t="s">
        <v>4629</v>
      </c>
      <c r="K612" s="271">
        <v>102</v>
      </c>
      <c r="L612" s="85"/>
      <c r="M612" s="84"/>
      <c r="N612" s="85"/>
      <c r="O612" s="85"/>
      <c r="P612" s="85"/>
      <c r="Q612" s="84"/>
      <c r="R612" s="84"/>
      <c r="S612" s="84"/>
      <c r="T612" s="84"/>
      <c r="U612" s="84"/>
    </row>
    <row r="613" spans="1:21" s="107" customFormat="1" ht="25.5" customHeight="1">
      <c r="A613" s="98">
        <v>608</v>
      </c>
      <c r="B613" s="99" t="s">
        <v>33</v>
      </c>
      <c r="C613" s="112">
        <v>45736</v>
      </c>
      <c r="D613" s="113" t="s">
        <v>4831</v>
      </c>
      <c r="E613" s="102" t="s">
        <v>13</v>
      </c>
      <c r="F613" s="114" t="s">
        <v>4832</v>
      </c>
      <c r="G613" s="105">
        <v>2555535</v>
      </c>
      <c r="H613" s="105">
        <v>204443</v>
      </c>
      <c r="I613" s="105">
        <f t="shared" si="9"/>
        <v>2759978</v>
      </c>
      <c r="J613" s="270" t="s">
        <v>4629</v>
      </c>
      <c r="K613" s="271">
        <v>103</v>
      </c>
      <c r="L613" s="85"/>
      <c r="M613" s="84"/>
      <c r="N613" s="85"/>
      <c r="O613" s="85"/>
      <c r="P613" s="85"/>
      <c r="Q613" s="84"/>
      <c r="R613" s="84"/>
      <c r="S613" s="84"/>
      <c r="T613" s="84"/>
      <c r="U613" s="84"/>
    </row>
    <row r="614" spans="1:21" s="107" customFormat="1" ht="25.5" customHeight="1">
      <c r="A614" s="98">
        <v>609</v>
      </c>
      <c r="B614" s="99" t="s">
        <v>33</v>
      </c>
      <c r="C614" s="112">
        <v>45736</v>
      </c>
      <c r="D614" s="113" t="s">
        <v>4833</v>
      </c>
      <c r="E614" s="102" t="s">
        <v>13</v>
      </c>
      <c r="F614" s="114" t="s">
        <v>4834</v>
      </c>
      <c r="G614" s="105">
        <v>2908155</v>
      </c>
      <c r="H614" s="105">
        <v>232652</v>
      </c>
      <c r="I614" s="105">
        <f t="shared" si="9"/>
        <v>3140807</v>
      </c>
      <c r="J614" s="270" t="s">
        <v>4629</v>
      </c>
      <c r="K614" s="271">
        <v>104</v>
      </c>
      <c r="L614" s="85"/>
      <c r="M614" s="84"/>
      <c r="N614" s="85"/>
      <c r="O614" s="85"/>
      <c r="P614" s="85"/>
      <c r="Q614" s="84"/>
      <c r="R614" s="84"/>
      <c r="S614" s="84"/>
      <c r="T614" s="84"/>
      <c r="U614" s="84"/>
    </row>
    <row r="615" spans="1:21" s="107" customFormat="1" ht="25.5" customHeight="1">
      <c r="A615" s="98">
        <v>610</v>
      </c>
      <c r="B615" s="99" t="s">
        <v>33</v>
      </c>
      <c r="C615" s="112">
        <v>45736</v>
      </c>
      <c r="D615" s="113" t="s">
        <v>4835</v>
      </c>
      <c r="E615" s="102" t="s">
        <v>13</v>
      </c>
      <c r="F615" s="114" t="s">
        <v>4836</v>
      </c>
      <c r="G615" s="105">
        <v>558030</v>
      </c>
      <c r="H615" s="105">
        <v>44642</v>
      </c>
      <c r="I615" s="105">
        <f t="shared" si="9"/>
        <v>602672</v>
      </c>
      <c r="J615" s="270" t="s">
        <v>4629</v>
      </c>
      <c r="K615" s="271">
        <v>105</v>
      </c>
      <c r="L615" s="85"/>
      <c r="M615" s="84"/>
      <c r="N615" s="85"/>
      <c r="O615" s="85"/>
      <c r="P615" s="85"/>
      <c r="Q615" s="84"/>
      <c r="R615" s="84"/>
      <c r="S615" s="84"/>
      <c r="T615" s="84"/>
      <c r="U615" s="84"/>
    </row>
    <row r="616" spans="1:21" s="107" customFormat="1" ht="25.5" customHeight="1">
      <c r="A616" s="98">
        <v>611</v>
      </c>
      <c r="B616" s="99" t="s">
        <v>33</v>
      </c>
      <c r="C616" s="112">
        <v>45736</v>
      </c>
      <c r="D616" s="113" t="s">
        <v>4837</v>
      </c>
      <c r="E616" s="102" t="s">
        <v>13</v>
      </c>
      <c r="F616" s="114" t="s">
        <v>4838</v>
      </c>
      <c r="G616" s="105">
        <v>892848</v>
      </c>
      <c r="H616" s="105">
        <v>71428</v>
      </c>
      <c r="I616" s="105">
        <f t="shared" si="9"/>
        <v>964276</v>
      </c>
      <c r="J616" s="270" t="s">
        <v>4629</v>
      </c>
      <c r="K616" s="271">
        <v>106</v>
      </c>
      <c r="L616" s="85"/>
      <c r="M616" s="84"/>
      <c r="N616" s="85"/>
      <c r="O616" s="85"/>
      <c r="P616" s="85"/>
      <c r="Q616" s="84"/>
      <c r="R616" s="84"/>
      <c r="S616" s="84"/>
      <c r="T616" s="84"/>
      <c r="U616" s="84"/>
    </row>
    <row r="617" spans="1:21" s="107" customFormat="1" ht="25.5" customHeight="1">
      <c r="A617" s="98">
        <v>612</v>
      </c>
      <c r="B617" s="99" t="s">
        <v>33</v>
      </c>
      <c r="C617" s="112">
        <v>45736</v>
      </c>
      <c r="D617" s="113" t="s">
        <v>4839</v>
      </c>
      <c r="E617" s="102" t="s">
        <v>13</v>
      </c>
      <c r="F617" s="114" t="s">
        <v>4840</v>
      </c>
      <c r="G617" s="105">
        <v>1264904</v>
      </c>
      <c r="H617" s="105">
        <v>101192</v>
      </c>
      <c r="I617" s="105">
        <f t="shared" si="9"/>
        <v>1366096</v>
      </c>
      <c r="J617" s="270" t="s">
        <v>4629</v>
      </c>
      <c r="K617" s="271">
        <v>107</v>
      </c>
      <c r="L617" s="85"/>
      <c r="M617" s="84"/>
      <c r="N617" s="85"/>
      <c r="O617" s="85"/>
      <c r="P617" s="85"/>
      <c r="Q617" s="84"/>
      <c r="R617" s="84"/>
      <c r="S617" s="84"/>
      <c r="T617" s="84"/>
      <c r="U617" s="84"/>
    </row>
    <row r="618" spans="1:21" s="107" customFormat="1" ht="25.5" customHeight="1">
      <c r="A618" s="98">
        <v>613</v>
      </c>
      <c r="B618" s="99" t="s">
        <v>33</v>
      </c>
      <c r="C618" s="112">
        <v>45736</v>
      </c>
      <c r="D618" s="113" t="s">
        <v>4841</v>
      </c>
      <c r="E618" s="102" t="s">
        <v>13</v>
      </c>
      <c r="F618" s="114" t="s">
        <v>4842</v>
      </c>
      <c r="G618" s="105">
        <v>1339272</v>
      </c>
      <c r="H618" s="105">
        <v>107142</v>
      </c>
      <c r="I618" s="105">
        <f t="shared" si="9"/>
        <v>1446414</v>
      </c>
      <c r="J618" s="270" t="s">
        <v>4629</v>
      </c>
      <c r="K618" s="271">
        <v>108</v>
      </c>
      <c r="L618" s="85"/>
      <c r="M618" s="84"/>
      <c r="N618" s="85"/>
      <c r="O618" s="85"/>
      <c r="P618" s="85"/>
      <c r="Q618" s="84"/>
      <c r="R618" s="84"/>
      <c r="S618" s="84"/>
      <c r="T618" s="84"/>
      <c r="U618" s="84"/>
    </row>
    <row r="619" spans="1:21" s="107" customFormat="1" ht="25.5" customHeight="1">
      <c r="A619" s="98">
        <v>614</v>
      </c>
      <c r="B619" s="99" t="s">
        <v>33</v>
      </c>
      <c r="C619" s="112">
        <v>45736</v>
      </c>
      <c r="D619" s="113" t="s">
        <v>4843</v>
      </c>
      <c r="E619" s="102" t="s">
        <v>13</v>
      </c>
      <c r="F619" s="114" t="s">
        <v>4844</v>
      </c>
      <c r="G619" s="105">
        <v>1888490</v>
      </c>
      <c r="H619" s="105">
        <v>151079</v>
      </c>
      <c r="I619" s="105">
        <f t="shared" si="9"/>
        <v>2039569</v>
      </c>
      <c r="J619" s="270" t="s">
        <v>4629</v>
      </c>
      <c r="K619" s="271">
        <v>109</v>
      </c>
      <c r="L619" s="85"/>
      <c r="M619" s="84"/>
      <c r="N619" s="85"/>
      <c r="O619" s="85"/>
      <c r="P619" s="85"/>
      <c r="Q619" s="84"/>
      <c r="R619" s="84"/>
      <c r="S619" s="84"/>
      <c r="T619" s="84"/>
      <c r="U619" s="84"/>
    </row>
    <row r="620" spans="1:21" s="107" customFormat="1" ht="25.5" customHeight="1">
      <c r="A620" s="98">
        <v>615</v>
      </c>
      <c r="B620" s="99" t="s">
        <v>33</v>
      </c>
      <c r="C620" s="112">
        <v>45736</v>
      </c>
      <c r="D620" s="113" t="s">
        <v>4845</v>
      </c>
      <c r="E620" s="102" t="s">
        <v>13</v>
      </c>
      <c r="F620" s="114" t="s">
        <v>4846</v>
      </c>
      <c r="G620" s="105">
        <v>1916864</v>
      </c>
      <c r="H620" s="105">
        <v>153349</v>
      </c>
      <c r="I620" s="105">
        <f t="shared" si="9"/>
        <v>2070213</v>
      </c>
      <c r="J620" s="270" t="s">
        <v>4629</v>
      </c>
      <c r="K620" s="271">
        <v>110</v>
      </c>
      <c r="L620" s="85"/>
      <c r="M620" s="84"/>
      <c r="N620" s="85"/>
      <c r="O620" s="85"/>
      <c r="P620" s="85"/>
      <c r="Q620" s="84"/>
      <c r="R620" s="84"/>
      <c r="S620" s="84"/>
      <c r="T620" s="84"/>
      <c r="U620" s="84"/>
    </row>
    <row r="621" spans="1:21" s="107" customFormat="1" ht="25.5" customHeight="1">
      <c r="A621" s="98">
        <v>616</v>
      </c>
      <c r="B621" s="99" t="s">
        <v>33</v>
      </c>
      <c r="C621" s="112">
        <v>45736</v>
      </c>
      <c r="D621" s="113" t="s">
        <v>4847</v>
      </c>
      <c r="E621" s="102" t="s">
        <v>13</v>
      </c>
      <c r="F621" s="114" t="s">
        <v>4848</v>
      </c>
      <c r="G621" s="105">
        <v>2810935</v>
      </c>
      <c r="H621" s="105">
        <v>224875</v>
      </c>
      <c r="I621" s="105">
        <f t="shared" si="9"/>
        <v>3035810</v>
      </c>
      <c r="J621" s="270" t="s">
        <v>4629</v>
      </c>
      <c r="K621" s="271">
        <v>111</v>
      </c>
      <c r="L621" s="85"/>
      <c r="M621" s="84"/>
      <c r="N621" s="85"/>
      <c r="O621" s="85"/>
      <c r="P621" s="85"/>
      <c r="Q621" s="84"/>
      <c r="R621" s="84"/>
      <c r="S621" s="84"/>
      <c r="T621" s="84"/>
      <c r="U621" s="84"/>
    </row>
    <row r="622" spans="1:21" s="107" customFormat="1" ht="25.5" customHeight="1">
      <c r="A622" s="98">
        <v>617</v>
      </c>
      <c r="B622" s="99" t="s">
        <v>33</v>
      </c>
      <c r="C622" s="112">
        <v>45736</v>
      </c>
      <c r="D622" s="113" t="s">
        <v>4849</v>
      </c>
      <c r="E622" s="102" t="s">
        <v>13</v>
      </c>
      <c r="F622" s="114" t="s">
        <v>4850</v>
      </c>
      <c r="G622" s="105">
        <v>3312930</v>
      </c>
      <c r="H622" s="105">
        <v>265034</v>
      </c>
      <c r="I622" s="105">
        <f t="shared" si="9"/>
        <v>3577964</v>
      </c>
      <c r="J622" s="270" t="s">
        <v>4629</v>
      </c>
      <c r="K622" s="271">
        <v>112</v>
      </c>
      <c r="L622" s="85"/>
      <c r="M622" s="84"/>
      <c r="N622" s="85"/>
      <c r="O622" s="85"/>
      <c r="P622" s="85"/>
      <c r="Q622" s="84"/>
      <c r="R622" s="84"/>
      <c r="S622" s="84"/>
      <c r="T622" s="84"/>
      <c r="U622" s="84"/>
    </row>
    <row r="623" spans="1:21" s="107" customFormat="1" ht="25.5" customHeight="1">
      <c r="A623" s="98">
        <v>618</v>
      </c>
      <c r="B623" s="99" t="s">
        <v>33</v>
      </c>
      <c r="C623" s="112">
        <v>45736</v>
      </c>
      <c r="D623" s="113" t="s">
        <v>4851</v>
      </c>
      <c r="E623" s="102" t="s">
        <v>13</v>
      </c>
      <c r="F623" s="114" t="s">
        <v>4852</v>
      </c>
      <c r="G623" s="105">
        <v>3042150</v>
      </c>
      <c r="H623" s="105">
        <v>243372</v>
      </c>
      <c r="I623" s="105">
        <f t="shared" si="9"/>
        <v>3285522</v>
      </c>
      <c r="J623" s="270" t="s">
        <v>4629</v>
      </c>
      <c r="K623" s="271">
        <v>113</v>
      </c>
      <c r="L623" s="85"/>
      <c r="M623" s="84"/>
      <c r="N623" s="85"/>
      <c r="O623" s="85"/>
      <c r="P623" s="85"/>
      <c r="Q623" s="84"/>
      <c r="R623" s="84"/>
      <c r="S623" s="84"/>
      <c r="T623" s="84"/>
      <c r="U623" s="84"/>
    </row>
    <row r="624" spans="1:21" s="107" customFormat="1" ht="25.5" customHeight="1">
      <c r="A624" s="98">
        <v>619</v>
      </c>
      <c r="B624" s="99" t="s">
        <v>33</v>
      </c>
      <c r="C624" s="112">
        <v>45736</v>
      </c>
      <c r="D624" s="113" t="s">
        <v>4853</v>
      </c>
      <c r="E624" s="102" t="s">
        <v>13</v>
      </c>
      <c r="F624" s="114" t="s">
        <v>4854</v>
      </c>
      <c r="G624" s="105">
        <v>4345443</v>
      </c>
      <c r="H624" s="105">
        <v>347635</v>
      </c>
      <c r="I624" s="105">
        <f t="shared" si="9"/>
        <v>4693078</v>
      </c>
      <c r="J624" s="270" t="s">
        <v>4629</v>
      </c>
      <c r="K624" s="271">
        <v>114</v>
      </c>
      <c r="L624" s="85"/>
      <c r="M624" s="84"/>
      <c r="N624" s="85"/>
      <c r="O624" s="85"/>
      <c r="P624" s="85"/>
      <c r="Q624" s="84"/>
      <c r="R624" s="84"/>
      <c r="S624" s="84"/>
      <c r="T624" s="84"/>
      <c r="U624" s="84"/>
    </row>
    <row r="625" spans="1:21" s="107" customFormat="1" ht="25.5" customHeight="1">
      <c r="A625" s="98">
        <v>620</v>
      </c>
      <c r="B625" s="99" t="s">
        <v>33</v>
      </c>
      <c r="C625" s="112">
        <v>45736</v>
      </c>
      <c r="D625" s="113" t="s">
        <v>4855</v>
      </c>
      <c r="E625" s="102" t="s">
        <v>13</v>
      </c>
      <c r="F625" s="114" t="s">
        <v>4856</v>
      </c>
      <c r="G625" s="105">
        <v>4665155</v>
      </c>
      <c r="H625" s="105">
        <v>373212</v>
      </c>
      <c r="I625" s="105">
        <f t="shared" si="9"/>
        <v>5038367</v>
      </c>
      <c r="J625" s="270" t="s">
        <v>4629</v>
      </c>
      <c r="K625" s="271">
        <v>115</v>
      </c>
      <c r="L625" s="85"/>
      <c r="M625" s="84"/>
      <c r="N625" s="85"/>
      <c r="O625" s="85"/>
      <c r="P625" s="85"/>
      <c r="Q625" s="84"/>
      <c r="R625" s="84"/>
      <c r="S625" s="84"/>
      <c r="T625" s="84"/>
      <c r="U625" s="84"/>
    </row>
    <row r="626" spans="1:21" s="107" customFormat="1" ht="25.5" customHeight="1">
      <c r="A626" s="98">
        <v>621</v>
      </c>
      <c r="B626" s="99" t="s">
        <v>33</v>
      </c>
      <c r="C626" s="112">
        <v>45736</v>
      </c>
      <c r="D626" s="113" t="s">
        <v>4857</v>
      </c>
      <c r="E626" s="102" t="s">
        <v>13</v>
      </c>
      <c r="F626" s="140" t="s">
        <v>4858</v>
      </c>
      <c r="G626" s="105">
        <v>3313510</v>
      </c>
      <c r="H626" s="105">
        <v>265081</v>
      </c>
      <c r="I626" s="105">
        <f t="shared" si="9"/>
        <v>3578591</v>
      </c>
      <c r="J626" s="270" t="s">
        <v>4629</v>
      </c>
      <c r="K626" s="271">
        <v>116</v>
      </c>
      <c r="L626" s="85"/>
      <c r="M626" s="84"/>
      <c r="N626" s="85"/>
      <c r="O626" s="85"/>
      <c r="P626" s="85"/>
      <c r="Q626" s="84"/>
      <c r="R626" s="84"/>
      <c r="S626" s="84"/>
      <c r="T626" s="84"/>
      <c r="U626" s="84"/>
    </row>
    <row r="627" spans="1:21" s="107" customFormat="1" ht="25.5" customHeight="1">
      <c r="A627" s="98">
        <v>622</v>
      </c>
      <c r="B627" s="99" t="s">
        <v>33</v>
      </c>
      <c r="C627" s="112">
        <v>45736</v>
      </c>
      <c r="D627" s="113" t="s">
        <v>4859</v>
      </c>
      <c r="E627" s="102" t="s">
        <v>13</v>
      </c>
      <c r="F627" s="114" t="s">
        <v>4860</v>
      </c>
      <c r="G627" s="105">
        <v>2818315</v>
      </c>
      <c r="H627" s="105">
        <v>225465</v>
      </c>
      <c r="I627" s="105">
        <f t="shared" si="9"/>
        <v>3043780</v>
      </c>
      <c r="J627" s="270" t="s">
        <v>4629</v>
      </c>
      <c r="K627" s="271">
        <v>117</v>
      </c>
      <c r="L627" s="85"/>
      <c r="M627" s="84"/>
      <c r="N627" s="85"/>
      <c r="O627" s="85"/>
      <c r="P627" s="85"/>
      <c r="Q627" s="84"/>
      <c r="R627" s="84"/>
      <c r="S627" s="84"/>
      <c r="T627" s="84"/>
      <c r="U627" s="84"/>
    </row>
    <row r="628" spans="1:21" s="107" customFormat="1" ht="25.5" customHeight="1">
      <c r="A628" s="98">
        <v>623</v>
      </c>
      <c r="B628" s="99" t="s">
        <v>33</v>
      </c>
      <c r="C628" s="112">
        <v>45736</v>
      </c>
      <c r="D628" s="113" t="s">
        <v>4861</v>
      </c>
      <c r="E628" s="102" t="s">
        <v>13</v>
      </c>
      <c r="F628" s="114" t="s">
        <v>4862</v>
      </c>
      <c r="G628" s="105">
        <v>2054404</v>
      </c>
      <c r="H628" s="105">
        <v>164352</v>
      </c>
      <c r="I628" s="105">
        <f t="shared" si="9"/>
        <v>2218756</v>
      </c>
      <c r="J628" s="270" t="s">
        <v>4629</v>
      </c>
      <c r="K628" s="271">
        <v>118</v>
      </c>
      <c r="L628" s="85"/>
      <c r="M628" s="84"/>
      <c r="N628" s="85"/>
      <c r="O628" s="85"/>
      <c r="P628" s="85"/>
      <c r="Q628" s="84"/>
      <c r="R628" s="84"/>
      <c r="S628" s="84"/>
      <c r="T628" s="84"/>
      <c r="U628" s="84"/>
    </row>
    <row r="629" spans="1:21" s="107" customFormat="1" ht="25.5" customHeight="1">
      <c r="A629" s="98">
        <v>624</v>
      </c>
      <c r="B629" s="99" t="s">
        <v>33</v>
      </c>
      <c r="C629" s="112">
        <v>45736</v>
      </c>
      <c r="D629" s="113" t="s">
        <v>4863</v>
      </c>
      <c r="E629" s="102" t="s">
        <v>13</v>
      </c>
      <c r="F629" s="114" t="s">
        <v>4864</v>
      </c>
      <c r="G629" s="105">
        <v>4107960</v>
      </c>
      <c r="H629" s="105">
        <v>328637</v>
      </c>
      <c r="I629" s="105">
        <f t="shared" si="9"/>
        <v>4436597</v>
      </c>
      <c r="J629" s="270" t="s">
        <v>4629</v>
      </c>
      <c r="K629" s="271">
        <v>119</v>
      </c>
      <c r="L629" s="85"/>
      <c r="M629" s="84"/>
      <c r="N629" s="85"/>
      <c r="O629" s="85"/>
      <c r="P629" s="85"/>
      <c r="Q629" s="84"/>
      <c r="R629" s="84"/>
      <c r="S629" s="84"/>
      <c r="T629" s="84"/>
      <c r="U629" s="84"/>
    </row>
    <row r="630" spans="1:21" s="107" customFormat="1" ht="25.5" customHeight="1">
      <c r="A630" s="98">
        <v>625</v>
      </c>
      <c r="B630" s="99" t="s">
        <v>33</v>
      </c>
      <c r="C630" s="112">
        <v>45736</v>
      </c>
      <c r="D630" s="113" t="s">
        <v>4865</v>
      </c>
      <c r="E630" s="102" t="s">
        <v>13</v>
      </c>
      <c r="F630" s="114" t="s">
        <v>4866</v>
      </c>
      <c r="G630" s="105">
        <v>2125192</v>
      </c>
      <c r="H630" s="105">
        <v>170015</v>
      </c>
      <c r="I630" s="105">
        <f t="shared" si="9"/>
        <v>2295207</v>
      </c>
      <c r="J630" s="270" t="s">
        <v>4629</v>
      </c>
      <c r="K630" s="271">
        <v>120</v>
      </c>
      <c r="L630" s="85"/>
      <c r="M630" s="84"/>
      <c r="N630" s="85"/>
      <c r="O630" s="85"/>
      <c r="P630" s="85"/>
      <c r="Q630" s="84"/>
      <c r="R630" s="84"/>
      <c r="S630" s="84"/>
      <c r="T630" s="84"/>
      <c r="U630" s="84"/>
    </row>
    <row r="631" spans="1:21" s="107" customFormat="1" ht="25.5" customHeight="1">
      <c r="A631" s="98">
        <v>626</v>
      </c>
      <c r="B631" s="99" t="s">
        <v>33</v>
      </c>
      <c r="C631" s="112">
        <v>45736</v>
      </c>
      <c r="D631" s="113" t="s">
        <v>4867</v>
      </c>
      <c r="E631" s="102" t="s">
        <v>13</v>
      </c>
      <c r="F631" s="114" t="s">
        <v>4868</v>
      </c>
      <c r="G631" s="105">
        <v>1773282</v>
      </c>
      <c r="H631" s="105">
        <v>141863</v>
      </c>
      <c r="I631" s="105">
        <f t="shared" si="9"/>
        <v>1915145</v>
      </c>
      <c r="J631" s="270" t="s">
        <v>4629</v>
      </c>
      <c r="K631" s="271">
        <v>121</v>
      </c>
      <c r="L631" s="85"/>
      <c r="M631" s="84"/>
      <c r="N631" s="85"/>
      <c r="O631" s="85"/>
      <c r="P631" s="85"/>
      <c r="Q631" s="84"/>
      <c r="R631" s="84"/>
      <c r="S631" s="84"/>
      <c r="T631" s="84"/>
      <c r="U631" s="84"/>
    </row>
    <row r="632" spans="1:21" s="107" customFormat="1" ht="25.5" customHeight="1">
      <c r="A632" s="98">
        <v>627</v>
      </c>
      <c r="B632" s="99" t="s">
        <v>33</v>
      </c>
      <c r="C632" s="112">
        <v>45736</v>
      </c>
      <c r="D632" s="113" t="s">
        <v>4869</v>
      </c>
      <c r="E632" s="102" t="s">
        <v>13</v>
      </c>
      <c r="F632" s="114" t="s">
        <v>4870</v>
      </c>
      <c r="G632" s="105">
        <v>501820</v>
      </c>
      <c r="H632" s="105">
        <v>40146</v>
      </c>
      <c r="I632" s="105">
        <f t="shared" si="9"/>
        <v>541966</v>
      </c>
      <c r="J632" s="270" t="s">
        <v>4629</v>
      </c>
      <c r="K632" s="271">
        <v>122</v>
      </c>
      <c r="L632" s="85"/>
      <c r="M632" s="84"/>
      <c r="N632" s="85"/>
      <c r="O632" s="85"/>
      <c r="P632" s="85"/>
      <c r="Q632" s="84"/>
      <c r="R632" s="84"/>
      <c r="S632" s="84"/>
      <c r="T632" s="84"/>
      <c r="U632" s="84"/>
    </row>
    <row r="633" spans="1:21" s="107" customFormat="1" ht="25.5" customHeight="1">
      <c r="A633" s="98">
        <v>628</v>
      </c>
      <c r="B633" s="99" t="s">
        <v>33</v>
      </c>
      <c r="C633" s="112">
        <v>45736</v>
      </c>
      <c r="D633" s="113" t="s">
        <v>4871</v>
      </c>
      <c r="E633" s="102" t="s">
        <v>13</v>
      </c>
      <c r="F633" s="114" t="s">
        <v>4872</v>
      </c>
      <c r="G633" s="105">
        <v>1844890</v>
      </c>
      <c r="H633" s="105">
        <v>147591</v>
      </c>
      <c r="I633" s="105">
        <f t="shared" si="9"/>
        <v>1992481</v>
      </c>
      <c r="J633" s="270" t="s">
        <v>4629</v>
      </c>
      <c r="K633" s="271">
        <v>123</v>
      </c>
      <c r="L633" s="85"/>
      <c r="M633" s="84"/>
      <c r="N633" s="85"/>
      <c r="O633" s="85"/>
      <c r="P633" s="85"/>
      <c r="Q633" s="84"/>
      <c r="R633" s="84"/>
      <c r="S633" s="84"/>
      <c r="T633" s="84"/>
      <c r="U633" s="84"/>
    </row>
    <row r="634" spans="1:21" s="107" customFormat="1" ht="25.5" customHeight="1">
      <c r="A634" s="98">
        <v>629</v>
      </c>
      <c r="B634" s="99" t="s">
        <v>33</v>
      </c>
      <c r="C634" s="112">
        <v>45736</v>
      </c>
      <c r="D634" s="113" t="s">
        <v>4873</v>
      </c>
      <c r="E634" s="102" t="s">
        <v>13</v>
      </c>
      <c r="F634" s="114" t="s">
        <v>4874</v>
      </c>
      <c r="G634" s="105">
        <v>250910</v>
      </c>
      <c r="H634" s="105">
        <v>20073</v>
      </c>
      <c r="I634" s="105">
        <f t="shared" si="9"/>
        <v>270983</v>
      </c>
      <c r="J634" s="270" t="s">
        <v>4629</v>
      </c>
      <c r="K634" s="271">
        <v>124</v>
      </c>
      <c r="L634" s="85"/>
      <c r="M634" s="84"/>
      <c r="N634" s="85"/>
      <c r="O634" s="85"/>
      <c r="P634" s="85"/>
      <c r="Q634" s="84"/>
      <c r="R634" s="84"/>
      <c r="S634" s="84"/>
      <c r="T634" s="84"/>
      <c r="U634" s="84"/>
    </row>
    <row r="635" spans="1:21" s="107" customFormat="1" ht="25.5" customHeight="1">
      <c r="A635" s="98">
        <v>630</v>
      </c>
      <c r="B635" s="99" t="s">
        <v>33</v>
      </c>
      <c r="C635" s="112">
        <v>45736</v>
      </c>
      <c r="D635" s="113" t="s">
        <v>4875</v>
      </c>
      <c r="E635" s="102" t="s">
        <v>13</v>
      </c>
      <c r="F635" s="114" t="s">
        <v>4876</v>
      </c>
      <c r="G635" s="105">
        <v>354750</v>
      </c>
      <c r="H635" s="105">
        <v>28380</v>
      </c>
      <c r="I635" s="105">
        <f t="shared" si="9"/>
        <v>383130</v>
      </c>
      <c r="J635" s="270" t="s">
        <v>4629</v>
      </c>
      <c r="K635" s="271">
        <v>125</v>
      </c>
      <c r="L635" s="85"/>
      <c r="M635" s="84"/>
      <c r="N635" s="85"/>
      <c r="O635" s="85"/>
      <c r="P635" s="85"/>
      <c r="Q635" s="84"/>
      <c r="R635" s="84"/>
      <c r="S635" s="84"/>
      <c r="T635" s="84"/>
      <c r="U635" s="84"/>
    </row>
    <row r="636" spans="1:21" s="107" customFormat="1" ht="25.5" customHeight="1">
      <c r="A636" s="98">
        <v>631</v>
      </c>
      <c r="B636" s="99" t="s">
        <v>33</v>
      </c>
      <c r="C636" s="112">
        <v>45736</v>
      </c>
      <c r="D636" s="113" t="s">
        <v>4877</v>
      </c>
      <c r="E636" s="102" t="s">
        <v>13</v>
      </c>
      <c r="F636" s="114" t="s">
        <v>4878</v>
      </c>
      <c r="G636" s="105">
        <v>3756430</v>
      </c>
      <c r="H636" s="105">
        <v>300514</v>
      </c>
      <c r="I636" s="105">
        <f t="shared" si="9"/>
        <v>4056944</v>
      </c>
      <c r="J636" s="270" t="s">
        <v>4629</v>
      </c>
      <c r="K636" s="271">
        <v>126</v>
      </c>
      <c r="L636" s="85"/>
      <c r="M636" s="84"/>
      <c r="N636" s="85"/>
      <c r="O636" s="85"/>
      <c r="P636" s="85"/>
      <c r="Q636" s="84"/>
      <c r="R636" s="84"/>
      <c r="S636" s="84"/>
      <c r="T636" s="84"/>
      <c r="U636" s="84"/>
    </row>
    <row r="637" spans="1:21" s="107" customFormat="1" ht="25.5" customHeight="1">
      <c r="A637" s="98">
        <v>632</v>
      </c>
      <c r="B637" s="99" t="s">
        <v>33</v>
      </c>
      <c r="C637" s="112">
        <v>45736</v>
      </c>
      <c r="D637" s="113" t="s">
        <v>4879</v>
      </c>
      <c r="E637" s="102" t="s">
        <v>13</v>
      </c>
      <c r="F637" s="114" t="s">
        <v>4880</v>
      </c>
      <c r="G637" s="105">
        <v>2557892</v>
      </c>
      <c r="H637" s="105">
        <v>204631</v>
      </c>
      <c r="I637" s="105">
        <f t="shared" si="9"/>
        <v>2762523</v>
      </c>
      <c r="J637" s="270" t="s">
        <v>4629</v>
      </c>
      <c r="K637" s="271">
        <v>127</v>
      </c>
      <c r="L637" s="85"/>
      <c r="M637" s="84"/>
      <c r="N637" s="85"/>
      <c r="O637" s="85"/>
      <c r="P637" s="85"/>
      <c r="Q637" s="84"/>
      <c r="R637" s="84"/>
      <c r="S637" s="84"/>
      <c r="T637" s="84"/>
      <c r="U637" s="84"/>
    </row>
    <row r="638" spans="1:21" s="107" customFormat="1" ht="25.5" customHeight="1">
      <c r="A638" s="98">
        <v>633</v>
      </c>
      <c r="B638" s="99" t="s">
        <v>33</v>
      </c>
      <c r="C638" s="112">
        <v>45736</v>
      </c>
      <c r="D638" s="113" t="s">
        <v>4881</v>
      </c>
      <c r="E638" s="102" t="s">
        <v>13</v>
      </c>
      <c r="F638" s="114" t="s">
        <v>4882</v>
      </c>
      <c r="G638" s="105">
        <v>4047820</v>
      </c>
      <c r="H638" s="105">
        <v>323826</v>
      </c>
      <c r="I638" s="105">
        <f t="shared" si="9"/>
        <v>4371646</v>
      </c>
      <c r="J638" s="270" t="s">
        <v>4629</v>
      </c>
      <c r="K638" s="271">
        <v>128</v>
      </c>
      <c r="L638" s="85"/>
      <c r="M638" s="84"/>
      <c r="N638" s="85"/>
      <c r="O638" s="85"/>
      <c r="P638" s="85"/>
      <c r="Q638" s="84"/>
      <c r="R638" s="84"/>
      <c r="S638" s="84"/>
      <c r="T638" s="84"/>
      <c r="U638" s="84"/>
    </row>
    <row r="639" spans="1:21" s="107" customFormat="1" ht="25.5" customHeight="1">
      <c r="A639" s="98">
        <v>634</v>
      </c>
      <c r="B639" s="99" t="s">
        <v>33</v>
      </c>
      <c r="C639" s="112">
        <v>45736</v>
      </c>
      <c r="D639" s="113" t="s">
        <v>4883</v>
      </c>
      <c r="E639" s="102" t="s">
        <v>13</v>
      </c>
      <c r="F639" s="114" t="s">
        <v>4884</v>
      </c>
      <c r="G639" s="105">
        <v>1696130</v>
      </c>
      <c r="H639" s="105">
        <v>135690</v>
      </c>
      <c r="I639" s="105">
        <f t="shared" si="9"/>
        <v>1831820</v>
      </c>
      <c r="J639" s="270" t="s">
        <v>4629</v>
      </c>
      <c r="K639" s="271">
        <v>129</v>
      </c>
      <c r="L639" s="85"/>
      <c r="M639" s="84"/>
      <c r="N639" s="85"/>
      <c r="O639" s="85"/>
      <c r="P639" s="85"/>
      <c r="Q639" s="84"/>
      <c r="R639" s="84"/>
      <c r="S639" s="84"/>
      <c r="T639" s="84"/>
      <c r="U639" s="84"/>
    </row>
    <row r="640" spans="1:21" s="107" customFormat="1" ht="25.5" customHeight="1">
      <c r="A640" s="98">
        <v>635</v>
      </c>
      <c r="B640" s="99" t="s">
        <v>33</v>
      </c>
      <c r="C640" s="112">
        <v>45736</v>
      </c>
      <c r="D640" s="113" t="s">
        <v>4885</v>
      </c>
      <c r="E640" s="102" t="s">
        <v>13</v>
      </c>
      <c r="F640" s="114" t="s">
        <v>4886</v>
      </c>
      <c r="G640" s="105">
        <v>1110580</v>
      </c>
      <c r="H640" s="105">
        <v>88846</v>
      </c>
      <c r="I640" s="105">
        <f t="shared" si="9"/>
        <v>1199426</v>
      </c>
      <c r="J640" s="270" t="s">
        <v>4629</v>
      </c>
      <c r="K640" s="271">
        <v>130</v>
      </c>
      <c r="L640" s="85"/>
      <c r="M640" s="84"/>
      <c r="N640" s="85"/>
      <c r="O640" s="85"/>
      <c r="P640" s="85"/>
      <c r="Q640" s="84"/>
      <c r="R640" s="84"/>
      <c r="S640" s="84"/>
      <c r="T640" s="84"/>
      <c r="U640" s="84"/>
    </row>
    <row r="641" spans="1:21" s="107" customFormat="1" ht="25.5" customHeight="1">
      <c r="A641" s="98">
        <v>636</v>
      </c>
      <c r="B641" s="99" t="s">
        <v>33</v>
      </c>
      <c r="C641" s="112">
        <v>45736</v>
      </c>
      <c r="D641" s="113" t="s">
        <v>4887</v>
      </c>
      <c r="E641" s="102" t="s">
        <v>13</v>
      </c>
      <c r="F641" s="114" t="s">
        <v>4888</v>
      </c>
      <c r="G641" s="105">
        <v>1382934</v>
      </c>
      <c r="H641" s="105">
        <v>110635</v>
      </c>
      <c r="I641" s="105">
        <f t="shared" si="9"/>
        <v>1493569</v>
      </c>
      <c r="J641" s="270" t="s">
        <v>4629</v>
      </c>
      <c r="K641" s="271">
        <v>131</v>
      </c>
      <c r="L641" s="85"/>
      <c r="M641" s="84"/>
      <c r="N641" s="85"/>
      <c r="O641" s="85"/>
      <c r="P641" s="85"/>
      <c r="Q641" s="84"/>
      <c r="R641" s="84"/>
      <c r="S641" s="84"/>
      <c r="T641" s="84"/>
      <c r="U641" s="84"/>
    </row>
    <row r="642" spans="1:21" s="107" customFormat="1" ht="25.5" customHeight="1">
      <c r="A642" s="98">
        <v>637</v>
      </c>
      <c r="B642" s="99" t="s">
        <v>33</v>
      </c>
      <c r="C642" s="112">
        <v>45736</v>
      </c>
      <c r="D642" s="113" t="s">
        <v>4889</v>
      </c>
      <c r="E642" s="102" t="s">
        <v>13</v>
      </c>
      <c r="F642" s="114" t="s">
        <v>4890</v>
      </c>
      <c r="G642" s="105">
        <v>1696130</v>
      </c>
      <c r="H642" s="105">
        <v>135690</v>
      </c>
      <c r="I642" s="105">
        <f t="shared" si="9"/>
        <v>1831820</v>
      </c>
      <c r="J642" s="270" t="s">
        <v>4629</v>
      </c>
      <c r="K642" s="271">
        <v>132</v>
      </c>
      <c r="L642" s="85"/>
      <c r="M642" s="84"/>
      <c r="N642" s="85"/>
      <c r="O642" s="85"/>
      <c r="P642" s="85"/>
      <c r="Q642" s="84"/>
      <c r="R642" s="84"/>
      <c r="S642" s="84"/>
      <c r="T642" s="84"/>
      <c r="U642" s="84"/>
    </row>
    <row r="643" spans="1:21" s="107" customFormat="1" ht="25.5" customHeight="1">
      <c r="A643" s="98">
        <v>638</v>
      </c>
      <c r="B643" s="99" t="s">
        <v>33</v>
      </c>
      <c r="C643" s="112">
        <v>45736</v>
      </c>
      <c r="D643" s="113" t="s">
        <v>4891</v>
      </c>
      <c r="E643" s="102" t="s">
        <v>13</v>
      </c>
      <c r="F643" s="114" t="s">
        <v>4892</v>
      </c>
      <c r="G643" s="105">
        <v>2526039</v>
      </c>
      <c r="H643" s="105">
        <v>202083</v>
      </c>
      <c r="I643" s="105">
        <f t="shared" si="9"/>
        <v>2728122</v>
      </c>
      <c r="J643" s="270" t="s">
        <v>4629</v>
      </c>
      <c r="K643" s="271">
        <v>133</v>
      </c>
      <c r="L643" s="85"/>
      <c r="M643" s="84"/>
      <c r="N643" s="85"/>
      <c r="O643" s="85"/>
      <c r="P643" s="85"/>
      <c r="Q643" s="84"/>
      <c r="R643" s="84"/>
      <c r="S643" s="84"/>
      <c r="T643" s="84"/>
      <c r="U643" s="84"/>
    </row>
    <row r="644" spans="1:21" s="107" customFormat="1" ht="25.5" customHeight="1">
      <c r="A644" s="98">
        <v>639</v>
      </c>
      <c r="B644" s="99" t="s">
        <v>33</v>
      </c>
      <c r="C644" s="112">
        <v>45736</v>
      </c>
      <c r="D644" s="113" t="s">
        <v>4893</v>
      </c>
      <c r="E644" s="102" t="s">
        <v>13</v>
      </c>
      <c r="F644" s="114" t="s">
        <v>4894</v>
      </c>
      <c r="G644" s="105">
        <v>2251420</v>
      </c>
      <c r="H644" s="105">
        <v>180114</v>
      </c>
      <c r="I644" s="105">
        <f t="shared" si="9"/>
        <v>2431534</v>
      </c>
      <c r="J644" s="270" t="s">
        <v>4629</v>
      </c>
      <c r="K644" s="271">
        <v>134</v>
      </c>
      <c r="L644" s="85"/>
      <c r="M644" s="84"/>
      <c r="N644" s="85"/>
      <c r="O644" s="85"/>
      <c r="P644" s="85"/>
      <c r="Q644" s="84"/>
      <c r="R644" s="84"/>
      <c r="S644" s="84"/>
      <c r="T644" s="84"/>
      <c r="U644" s="84"/>
    </row>
    <row r="645" spans="1:21" s="107" customFormat="1" ht="25.5" customHeight="1">
      <c r="A645" s="98">
        <v>640</v>
      </c>
      <c r="B645" s="99" t="s">
        <v>33</v>
      </c>
      <c r="C645" s="112">
        <v>45736</v>
      </c>
      <c r="D645" s="113" t="s">
        <v>4895</v>
      </c>
      <c r="E645" s="102" t="s">
        <v>13</v>
      </c>
      <c r="F645" s="114" t="s">
        <v>4896</v>
      </c>
      <c r="G645" s="105">
        <v>1777790</v>
      </c>
      <c r="H645" s="105">
        <v>142223</v>
      </c>
      <c r="I645" s="105">
        <f t="shared" si="9"/>
        <v>1920013</v>
      </c>
      <c r="J645" s="270" t="s">
        <v>4629</v>
      </c>
      <c r="K645" s="271">
        <v>135</v>
      </c>
      <c r="L645" s="85"/>
      <c r="M645" s="84"/>
      <c r="N645" s="85"/>
      <c r="O645" s="85"/>
      <c r="P645" s="85"/>
      <c r="Q645" s="84"/>
      <c r="R645" s="84"/>
      <c r="S645" s="84"/>
      <c r="T645" s="84"/>
      <c r="U645" s="84"/>
    </row>
    <row r="646" spans="1:21" s="107" customFormat="1" ht="25.5" customHeight="1">
      <c r="A646" s="98">
        <v>641</v>
      </c>
      <c r="B646" s="99" t="s">
        <v>33</v>
      </c>
      <c r="C646" s="112">
        <v>45736</v>
      </c>
      <c r="D646" s="113" t="s">
        <v>4897</v>
      </c>
      <c r="E646" s="102" t="s">
        <v>13</v>
      </c>
      <c r="F646" s="114" t="s">
        <v>4898</v>
      </c>
      <c r="G646" s="105">
        <v>2115485</v>
      </c>
      <c r="H646" s="105">
        <v>169239</v>
      </c>
      <c r="I646" s="105">
        <f t="shared" si="9"/>
        <v>2284724</v>
      </c>
      <c r="J646" s="270" t="s">
        <v>4629</v>
      </c>
      <c r="K646" s="271">
        <v>136</v>
      </c>
      <c r="L646" s="85"/>
      <c r="M646" s="84"/>
      <c r="N646" s="85"/>
      <c r="O646" s="85"/>
      <c r="P646" s="85"/>
      <c r="Q646" s="84"/>
      <c r="R646" s="84"/>
      <c r="S646" s="84"/>
      <c r="T646" s="84"/>
      <c r="U646" s="84"/>
    </row>
    <row r="647" spans="1:21" s="107" customFormat="1" ht="25.5" customHeight="1">
      <c r="A647" s="98">
        <v>642</v>
      </c>
      <c r="B647" s="99" t="s">
        <v>33</v>
      </c>
      <c r="C647" s="112">
        <v>45736</v>
      </c>
      <c r="D647" s="113" t="s">
        <v>4899</v>
      </c>
      <c r="E647" s="102" t="s">
        <v>13</v>
      </c>
      <c r="F647" s="114" t="s">
        <v>4900</v>
      </c>
      <c r="G647" s="105">
        <v>2371890</v>
      </c>
      <c r="H647" s="105">
        <v>189751</v>
      </c>
      <c r="I647" s="105">
        <f t="shared" ref="I647:I710" si="10">G647+H647</f>
        <v>2561641</v>
      </c>
      <c r="J647" s="270" t="s">
        <v>4629</v>
      </c>
      <c r="K647" s="271">
        <v>137</v>
      </c>
      <c r="L647" s="85"/>
      <c r="M647" s="84"/>
      <c r="N647" s="85"/>
      <c r="O647" s="85"/>
      <c r="P647" s="85"/>
      <c r="Q647" s="84"/>
      <c r="R647" s="84"/>
      <c r="S647" s="84"/>
      <c r="T647" s="84"/>
      <c r="U647" s="84"/>
    </row>
    <row r="648" spans="1:21" s="107" customFormat="1" ht="25.5" customHeight="1">
      <c r="A648" s="98">
        <v>643</v>
      </c>
      <c r="B648" s="99" t="s">
        <v>33</v>
      </c>
      <c r="C648" s="112">
        <v>45736</v>
      </c>
      <c r="D648" s="113" t="s">
        <v>4901</v>
      </c>
      <c r="E648" s="102" t="s">
        <v>13</v>
      </c>
      <c r="F648" s="114" t="s">
        <v>4902</v>
      </c>
      <c r="G648" s="105">
        <v>2055105</v>
      </c>
      <c r="H648" s="105">
        <v>164408</v>
      </c>
      <c r="I648" s="105">
        <f t="shared" si="10"/>
        <v>2219513</v>
      </c>
      <c r="J648" s="270" t="s">
        <v>4629</v>
      </c>
      <c r="K648" s="271">
        <v>138</v>
      </c>
      <c r="L648" s="85"/>
      <c r="M648" s="84"/>
      <c r="N648" s="85"/>
      <c r="O648" s="85"/>
      <c r="P648" s="85"/>
      <c r="Q648" s="84"/>
      <c r="R648" s="84"/>
      <c r="S648" s="84"/>
      <c r="T648" s="84"/>
      <c r="U648" s="84"/>
    </row>
    <row r="649" spans="1:21" s="107" customFormat="1" ht="25.5" customHeight="1">
      <c r="A649" s="98">
        <v>644</v>
      </c>
      <c r="B649" s="99" t="s">
        <v>33</v>
      </c>
      <c r="C649" s="112">
        <v>45736</v>
      </c>
      <c r="D649" s="113" t="s">
        <v>4903</v>
      </c>
      <c r="E649" s="102" t="s">
        <v>13</v>
      </c>
      <c r="F649" s="114" t="s">
        <v>4904</v>
      </c>
      <c r="G649" s="105">
        <v>2333080</v>
      </c>
      <c r="H649" s="105">
        <v>186646</v>
      </c>
      <c r="I649" s="105">
        <f t="shared" si="10"/>
        <v>2519726</v>
      </c>
      <c r="J649" s="270" t="s">
        <v>4629</v>
      </c>
      <c r="K649" s="271">
        <v>139</v>
      </c>
      <c r="L649" s="85"/>
      <c r="M649" s="84"/>
      <c r="N649" s="85"/>
      <c r="O649" s="85"/>
      <c r="P649" s="85"/>
      <c r="Q649" s="84"/>
      <c r="R649" s="84"/>
      <c r="S649" s="84"/>
      <c r="T649" s="84"/>
      <c r="U649" s="84"/>
    </row>
    <row r="650" spans="1:21" s="107" customFormat="1" ht="25.5" customHeight="1">
      <c r="A650" s="98">
        <v>645</v>
      </c>
      <c r="B650" s="99" t="s">
        <v>33</v>
      </c>
      <c r="C650" s="112">
        <v>45736</v>
      </c>
      <c r="D650" s="113" t="s">
        <v>4905</v>
      </c>
      <c r="E650" s="102" t="s">
        <v>13</v>
      </c>
      <c r="F650" s="114" t="s">
        <v>4906</v>
      </c>
      <c r="G650" s="105">
        <v>2103080</v>
      </c>
      <c r="H650" s="105">
        <v>168246</v>
      </c>
      <c r="I650" s="105">
        <f t="shared" si="10"/>
        <v>2271326</v>
      </c>
      <c r="J650" s="270" t="s">
        <v>4629</v>
      </c>
      <c r="K650" s="271">
        <v>140</v>
      </c>
      <c r="L650" s="85"/>
      <c r="M650" s="84"/>
      <c r="N650" s="85"/>
      <c r="O650" s="85"/>
      <c r="P650" s="85"/>
      <c r="Q650" s="84"/>
      <c r="R650" s="84"/>
      <c r="S650" s="84"/>
      <c r="T650" s="84"/>
      <c r="U650" s="84"/>
    </row>
    <row r="651" spans="1:21" s="107" customFormat="1" ht="25.5" customHeight="1">
      <c r="A651" s="98">
        <v>646</v>
      </c>
      <c r="B651" s="99" t="s">
        <v>33</v>
      </c>
      <c r="C651" s="112">
        <v>45736</v>
      </c>
      <c r="D651" s="113" t="s">
        <v>4907</v>
      </c>
      <c r="E651" s="102" t="s">
        <v>13</v>
      </c>
      <c r="F651" s="114" t="s">
        <v>4908</v>
      </c>
      <c r="G651" s="105">
        <v>2333080</v>
      </c>
      <c r="H651" s="105">
        <v>186646</v>
      </c>
      <c r="I651" s="105">
        <f t="shared" si="10"/>
        <v>2519726</v>
      </c>
      <c r="J651" s="270" t="s">
        <v>4629</v>
      </c>
      <c r="K651" s="271">
        <v>141</v>
      </c>
      <c r="L651" s="85"/>
      <c r="M651" s="84"/>
      <c r="N651" s="85"/>
      <c r="O651" s="85"/>
      <c r="P651" s="85"/>
      <c r="Q651" s="84"/>
      <c r="R651" s="84"/>
      <c r="S651" s="84"/>
      <c r="T651" s="84"/>
      <c r="U651" s="84"/>
    </row>
    <row r="652" spans="1:21" s="107" customFormat="1" ht="25.5" customHeight="1">
      <c r="A652" s="98">
        <v>647</v>
      </c>
      <c r="B652" s="99" t="s">
        <v>33</v>
      </c>
      <c r="C652" s="112">
        <v>45736</v>
      </c>
      <c r="D652" s="113" t="s">
        <v>4909</v>
      </c>
      <c r="E652" s="102" t="s">
        <v>13</v>
      </c>
      <c r="F652" s="114" t="s">
        <v>4910</v>
      </c>
      <c r="G652" s="105">
        <v>2183755</v>
      </c>
      <c r="H652" s="105">
        <v>174700</v>
      </c>
      <c r="I652" s="105">
        <f t="shared" si="10"/>
        <v>2358455</v>
      </c>
      <c r="J652" s="270" t="s">
        <v>4629</v>
      </c>
      <c r="K652" s="271">
        <v>142</v>
      </c>
      <c r="L652" s="85"/>
      <c r="M652" s="84"/>
      <c r="N652" s="85"/>
      <c r="O652" s="85"/>
      <c r="P652" s="85"/>
      <c r="Q652" s="84"/>
      <c r="R652" s="84"/>
      <c r="S652" s="84"/>
      <c r="T652" s="84"/>
      <c r="U652" s="84"/>
    </row>
    <row r="653" spans="1:21" s="107" customFormat="1" ht="25.5" customHeight="1">
      <c r="A653" s="98">
        <v>648</v>
      </c>
      <c r="B653" s="99" t="s">
        <v>33</v>
      </c>
      <c r="C653" s="112">
        <v>45736</v>
      </c>
      <c r="D653" s="113" t="s">
        <v>4911</v>
      </c>
      <c r="E653" s="102" t="s">
        <v>13</v>
      </c>
      <c r="F653" s="114" t="s">
        <v>4912</v>
      </c>
      <c r="G653" s="105">
        <v>2343600</v>
      </c>
      <c r="H653" s="105">
        <v>187488</v>
      </c>
      <c r="I653" s="105">
        <f t="shared" si="10"/>
        <v>2531088</v>
      </c>
      <c r="J653" s="270" t="s">
        <v>4629</v>
      </c>
      <c r="K653" s="271">
        <v>143</v>
      </c>
      <c r="L653" s="85"/>
      <c r="M653" s="84"/>
      <c r="N653" s="85"/>
      <c r="O653" s="85"/>
      <c r="P653" s="85"/>
      <c r="Q653" s="84"/>
      <c r="R653" s="84"/>
      <c r="S653" s="84"/>
      <c r="T653" s="84"/>
      <c r="U653" s="84"/>
    </row>
    <row r="654" spans="1:21" s="107" customFormat="1" ht="25.5" customHeight="1">
      <c r="A654" s="98">
        <v>649</v>
      </c>
      <c r="B654" s="99" t="s">
        <v>33</v>
      </c>
      <c r="C654" s="112">
        <v>45736</v>
      </c>
      <c r="D654" s="113" t="s">
        <v>4913</v>
      </c>
      <c r="E654" s="102" t="s">
        <v>13</v>
      </c>
      <c r="F654" s="114" t="s">
        <v>4914</v>
      </c>
      <c r="G654" s="105">
        <v>2782795</v>
      </c>
      <c r="H654" s="105">
        <v>222624</v>
      </c>
      <c r="I654" s="105">
        <f t="shared" si="10"/>
        <v>3005419</v>
      </c>
      <c r="J654" s="270" t="s">
        <v>4629</v>
      </c>
      <c r="K654" s="271">
        <v>144</v>
      </c>
      <c r="L654" s="85"/>
      <c r="M654" s="84"/>
      <c r="N654" s="85"/>
      <c r="O654" s="85"/>
      <c r="P654" s="85"/>
      <c r="Q654" s="84"/>
      <c r="R654" s="84"/>
      <c r="S654" s="84"/>
      <c r="T654" s="84"/>
      <c r="U654" s="84"/>
    </row>
    <row r="655" spans="1:21" s="107" customFormat="1" ht="25.5" customHeight="1">
      <c r="A655" s="98">
        <v>650</v>
      </c>
      <c r="B655" s="99" t="s">
        <v>33</v>
      </c>
      <c r="C655" s="112">
        <v>45736</v>
      </c>
      <c r="D655" s="113" t="s">
        <v>4915</v>
      </c>
      <c r="E655" s="102" t="s">
        <v>13</v>
      </c>
      <c r="F655" s="114" t="s">
        <v>4916</v>
      </c>
      <c r="G655" s="105">
        <v>5805320</v>
      </c>
      <c r="H655" s="105">
        <v>464426</v>
      </c>
      <c r="I655" s="105">
        <f t="shared" si="10"/>
        <v>6269746</v>
      </c>
      <c r="J655" s="270" t="s">
        <v>4629</v>
      </c>
      <c r="K655" s="271">
        <v>145</v>
      </c>
      <c r="L655" s="85"/>
      <c r="M655" s="84"/>
      <c r="N655" s="85"/>
      <c r="O655" s="85"/>
      <c r="P655" s="85"/>
      <c r="Q655" s="84"/>
      <c r="R655" s="84"/>
      <c r="S655" s="84"/>
      <c r="T655" s="84"/>
      <c r="U655" s="84"/>
    </row>
    <row r="656" spans="1:21" s="107" customFormat="1" ht="25.5" customHeight="1">
      <c r="A656" s="98">
        <v>651</v>
      </c>
      <c r="B656" s="99" t="s">
        <v>33</v>
      </c>
      <c r="C656" s="112">
        <v>45736</v>
      </c>
      <c r="D656" s="113" t="s">
        <v>4917</v>
      </c>
      <c r="E656" s="102" t="s">
        <v>13</v>
      </c>
      <c r="F656" s="114" t="s">
        <v>4918</v>
      </c>
      <c r="G656" s="105">
        <v>5067240</v>
      </c>
      <c r="H656" s="105">
        <v>405379</v>
      </c>
      <c r="I656" s="105">
        <f t="shared" si="10"/>
        <v>5472619</v>
      </c>
      <c r="J656" s="270" t="s">
        <v>4629</v>
      </c>
      <c r="K656" s="271">
        <v>146</v>
      </c>
      <c r="L656" s="85"/>
      <c r="M656" s="84"/>
      <c r="N656" s="85"/>
      <c r="O656" s="85"/>
      <c r="P656" s="85"/>
      <c r="Q656" s="84"/>
      <c r="R656" s="84"/>
      <c r="S656" s="84"/>
      <c r="T656" s="84"/>
      <c r="U656" s="84"/>
    </row>
    <row r="657" spans="1:21" s="107" customFormat="1" ht="25.5" customHeight="1">
      <c r="A657" s="98">
        <v>652</v>
      </c>
      <c r="B657" s="99" t="s">
        <v>33</v>
      </c>
      <c r="C657" s="112">
        <v>45736</v>
      </c>
      <c r="D657" s="113" t="s">
        <v>4919</v>
      </c>
      <c r="E657" s="102" t="s">
        <v>13</v>
      </c>
      <c r="F657" s="114" t="s">
        <v>4920</v>
      </c>
      <c r="G657" s="105">
        <v>5617565</v>
      </c>
      <c r="H657" s="105">
        <v>449405</v>
      </c>
      <c r="I657" s="105">
        <f t="shared" si="10"/>
        <v>6066970</v>
      </c>
      <c r="J657" s="270" t="s">
        <v>4629</v>
      </c>
      <c r="K657" s="271">
        <v>147</v>
      </c>
      <c r="L657" s="85"/>
      <c r="M657" s="84"/>
      <c r="N657" s="85"/>
      <c r="O657" s="85"/>
      <c r="P657" s="85"/>
      <c r="Q657" s="84"/>
      <c r="R657" s="84"/>
      <c r="S657" s="84"/>
      <c r="T657" s="84"/>
      <c r="U657" s="84"/>
    </row>
    <row r="658" spans="1:21" s="107" customFormat="1" ht="25.5" customHeight="1">
      <c r="A658" s="98">
        <v>653</v>
      </c>
      <c r="B658" s="99" t="s">
        <v>33</v>
      </c>
      <c r="C658" s="112">
        <v>45736</v>
      </c>
      <c r="D658" s="113" t="s">
        <v>4921</v>
      </c>
      <c r="E658" s="102" t="s">
        <v>13</v>
      </c>
      <c r="F658" s="114" t="s">
        <v>4922</v>
      </c>
      <c r="G658" s="105">
        <v>3700827</v>
      </c>
      <c r="H658" s="105">
        <v>296066</v>
      </c>
      <c r="I658" s="105">
        <f t="shared" si="10"/>
        <v>3996893</v>
      </c>
      <c r="J658" s="270" t="s">
        <v>4629</v>
      </c>
      <c r="K658" s="271">
        <v>148</v>
      </c>
      <c r="L658" s="85"/>
      <c r="M658" s="84"/>
      <c r="N658" s="85"/>
      <c r="O658" s="85"/>
      <c r="P658" s="85"/>
      <c r="Q658" s="84"/>
      <c r="R658" s="84"/>
      <c r="S658" s="84"/>
      <c r="T658" s="84"/>
      <c r="U658" s="84"/>
    </row>
    <row r="659" spans="1:21" s="107" customFormat="1" ht="25.5" customHeight="1">
      <c r="A659" s="98">
        <v>654</v>
      </c>
      <c r="B659" s="99" t="s">
        <v>33</v>
      </c>
      <c r="C659" s="112">
        <v>45736</v>
      </c>
      <c r="D659" s="113" t="s">
        <v>4923</v>
      </c>
      <c r="E659" s="102" t="s">
        <v>13</v>
      </c>
      <c r="F659" s="114" t="s">
        <v>4924</v>
      </c>
      <c r="G659" s="105">
        <v>2615420</v>
      </c>
      <c r="H659" s="105">
        <v>209234</v>
      </c>
      <c r="I659" s="105">
        <f t="shared" si="10"/>
        <v>2824654</v>
      </c>
      <c r="J659" s="270" t="s">
        <v>4629</v>
      </c>
      <c r="K659" s="271">
        <v>149</v>
      </c>
      <c r="L659" s="85"/>
      <c r="M659" s="84"/>
      <c r="N659" s="85"/>
      <c r="O659" s="85"/>
      <c r="P659" s="85"/>
      <c r="Q659" s="84"/>
      <c r="R659" s="84"/>
      <c r="S659" s="84"/>
      <c r="T659" s="84"/>
      <c r="U659" s="84"/>
    </row>
    <row r="660" spans="1:21" s="107" customFormat="1" ht="25.5" customHeight="1">
      <c r="A660" s="98">
        <v>655</v>
      </c>
      <c r="B660" s="99" t="s">
        <v>33</v>
      </c>
      <c r="C660" s="112">
        <v>45736</v>
      </c>
      <c r="D660" s="113" t="s">
        <v>4925</v>
      </c>
      <c r="E660" s="102" t="s">
        <v>13</v>
      </c>
      <c r="F660" s="114" t="s">
        <v>4926</v>
      </c>
      <c r="G660" s="105">
        <v>1641224</v>
      </c>
      <c r="H660" s="105">
        <v>131298</v>
      </c>
      <c r="I660" s="105">
        <f t="shared" si="10"/>
        <v>1772522</v>
      </c>
      <c r="J660" s="270" t="s">
        <v>4629</v>
      </c>
      <c r="K660" s="271">
        <v>150</v>
      </c>
      <c r="L660" s="85"/>
      <c r="M660" s="84"/>
      <c r="N660" s="85"/>
      <c r="O660" s="85"/>
      <c r="P660" s="85"/>
      <c r="Q660" s="84"/>
      <c r="R660" s="84"/>
      <c r="S660" s="84"/>
      <c r="T660" s="84"/>
      <c r="U660" s="84"/>
    </row>
    <row r="661" spans="1:21" s="107" customFormat="1" ht="25.5" customHeight="1">
      <c r="A661" s="98">
        <v>656</v>
      </c>
      <c r="B661" s="99" t="s">
        <v>33</v>
      </c>
      <c r="C661" s="112">
        <v>45736</v>
      </c>
      <c r="D661" s="113" t="s">
        <v>4927</v>
      </c>
      <c r="E661" s="102" t="s">
        <v>13</v>
      </c>
      <c r="F661" s="114" t="s">
        <v>4864</v>
      </c>
      <c r="G661" s="105">
        <v>250910</v>
      </c>
      <c r="H661" s="105">
        <v>20073</v>
      </c>
      <c r="I661" s="105">
        <f t="shared" si="10"/>
        <v>270983</v>
      </c>
      <c r="J661" s="270" t="s">
        <v>4629</v>
      </c>
      <c r="K661" s="271">
        <v>151</v>
      </c>
      <c r="L661" s="85"/>
      <c r="M661" s="84"/>
      <c r="N661" s="85"/>
      <c r="O661" s="85"/>
      <c r="P661" s="85"/>
      <c r="Q661" s="84"/>
      <c r="R661" s="84"/>
      <c r="S661" s="84"/>
      <c r="T661" s="84"/>
      <c r="U661" s="84"/>
    </row>
    <row r="662" spans="1:21" s="107" customFormat="1" ht="25.5" customHeight="1">
      <c r="A662" s="98">
        <v>657</v>
      </c>
      <c r="B662" s="99" t="s">
        <v>33</v>
      </c>
      <c r="C662" s="112">
        <v>45736</v>
      </c>
      <c r="D662" s="113" t="s">
        <v>4928</v>
      </c>
      <c r="E662" s="102" t="s">
        <v>13</v>
      </c>
      <c r="F662" s="114" t="s">
        <v>4929</v>
      </c>
      <c r="G662" s="105">
        <v>1408290</v>
      </c>
      <c r="H662" s="105">
        <v>112663</v>
      </c>
      <c r="I662" s="105">
        <f t="shared" si="10"/>
        <v>1520953</v>
      </c>
      <c r="J662" s="270" t="s">
        <v>4930</v>
      </c>
      <c r="K662" s="271">
        <v>1</v>
      </c>
      <c r="L662" s="85"/>
      <c r="M662" s="84"/>
      <c r="N662" s="85"/>
      <c r="O662" s="85"/>
      <c r="P662" s="85"/>
      <c r="Q662" s="84"/>
      <c r="R662" s="84"/>
      <c r="S662" s="84"/>
      <c r="T662" s="84"/>
      <c r="U662" s="84"/>
    </row>
    <row r="663" spans="1:21" s="107" customFormat="1" ht="25.5" customHeight="1">
      <c r="A663" s="98">
        <v>658</v>
      </c>
      <c r="B663" s="99" t="s">
        <v>33</v>
      </c>
      <c r="C663" s="112">
        <v>45736</v>
      </c>
      <c r="D663" s="113" t="s">
        <v>4931</v>
      </c>
      <c r="E663" s="102" t="s">
        <v>13</v>
      </c>
      <c r="F663" s="114" t="s">
        <v>4932</v>
      </c>
      <c r="G663" s="105">
        <v>928224</v>
      </c>
      <c r="H663" s="105">
        <v>74258</v>
      </c>
      <c r="I663" s="105">
        <f t="shared" si="10"/>
        <v>1002482</v>
      </c>
      <c r="J663" s="270" t="s">
        <v>4930</v>
      </c>
      <c r="K663" s="271">
        <v>2</v>
      </c>
      <c r="L663" s="85"/>
      <c r="M663" s="84"/>
      <c r="N663" s="85"/>
      <c r="O663" s="85"/>
      <c r="P663" s="85"/>
      <c r="Q663" s="84"/>
      <c r="R663" s="84"/>
      <c r="S663" s="84"/>
      <c r="T663" s="84"/>
      <c r="U663" s="84"/>
    </row>
    <row r="664" spans="1:21" s="107" customFormat="1" ht="25.5" customHeight="1">
      <c r="A664" s="98">
        <v>659</v>
      </c>
      <c r="B664" s="99" t="s">
        <v>33</v>
      </c>
      <c r="C664" s="112">
        <v>45736</v>
      </c>
      <c r="D664" s="113" t="s">
        <v>4933</v>
      </c>
      <c r="E664" s="102" t="s">
        <v>13</v>
      </c>
      <c r="F664" s="114" t="s">
        <v>4934</v>
      </c>
      <c r="G664" s="105">
        <v>1320418</v>
      </c>
      <c r="H664" s="105">
        <v>105633</v>
      </c>
      <c r="I664" s="105">
        <f t="shared" si="10"/>
        <v>1426051</v>
      </c>
      <c r="J664" s="270" t="s">
        <v>4930</v>
      </c>
      <c r="K664" s="271">
        <v>3</v>
      </c>
      <c r="L664" s="85"/>
      <c r="M664" s="84"/>
      <c r="N664" s="85"/>
      <c r="O664" s="85"/>
      <c r="P664" s="85"/>
      <c r="Q664" s="84"/>
      <c r="R664" s="84"/>
      <c r="S664" s="84"/>
      <c r="T664" s="84"/>
      <c r="U664" s="84"/>
    </row>
    <row r="665" spans="1:21" s="107" customFormat="1" ht="25.5" customHeight="1">
      <c r="A665" s="98">
        <v>660</v>
      </c>
      <c r="B665" s="99" t="s">
        <v>33</v>
      </c>
      <c r="C665" s="112">
        <v>45736</v>
      </c>
      <c r="D665" s="113" t="s">
        <v>4935</v>
      </c>
      <c r="E665" s="102" t="s">
        <v>13</v>
      </c>
      <c r="F665" s="140" t="s">
        <v>4936</v>
      </c>
      <c r="G665" s="105">
        <v>903648</v>
      </c>
      <c r="H665" s="105">
        <v>72292</v>
      </c>
      <c r="I665" s="105">
        <f t="shared" si="10"/>
        <v>975940</v>
      </c>
      <c r="J665" s="270" t="s">
        <v>4930</v>
      </c>
      <c r="K665" s="271">
        <v>4</v>
      </c>
      <c r="L665" s="85"/>
      <c r="M665" s="84"/>
      <c r="N665" s="85"/>
      <c r="O665" s="85"/>
      <c r="P665" s="85"/>
      <c r="Q665" s="84"/>
      <c r="R665" s="84"/>
      <c r="S665" s="84"/>
      <c r="T665" s="84"/>
      <c r="U665" s="84"/>
    </row>
    <row r="666" spans="1:21" s="107" customFormat="1" ht="25.5" customHeight="1">
      <c r="A666" s="98">
        <v>661</v>
      </c>
      <c r="B666" s="99" t="s">
        <v>33</v>
      </c>
      <c r="C666" s="112">
        <v>45736</v>
      </c>
      <c r="D666" s="113" t="s">
        <v>4937</v>
      </c>
      <c r="E666" s="102" t="s">
        <v>13</v>
      </c>
      <c r="F666" s="114" t="s">
        <v>4938</v>
      </c>
      <c r="G666" s="105">
        <v>1398465</v>
      </c>
      <c r="H666" s="105">
        <v>111877</v>
      </c>
      <c r="I666" s="105">
        <f t="shared" si="10"/>
        <v>1510342</v>
      </c>
      <c r="J666" s="270" t="s">
        <v>4930</v>
      </c>
      <c r="K666" s="271">
        <v>5</v>
      </c>
      <c r="L666" s="85"/>
      <c r="M666" s="84"/>
      <c r="N666" s="85"/>
      <c r="O666" s="85"/>
      <c r="P666" s="85"/>
      <c r="Q666" s="84"/>
      <c r="R666" s="84"/>
      <c r="S666" s="84"/>
      <c r="T666" s="84"/>
      <c r="U666" s="84"/>
    </row>
    <row r="667" spans="1:21" s="107" customFormat="1" ht="25.5" customHeight="1">
      <c r="A667" s="98">
        <v>662</v>
      </c>
      <c r="B667" s="99" t="s">
        <v>33</v>
      </c>
      <c r="C667" s="112">
        <v>45736</v>
      </c>
      <c r="D667" s="113" t="s">
        <v>4939</v>
      </c>
      <c r="E667" s="102" t="s">
        <v>13</v>
      </c>
      <c r="F667" s="114" t="s">
        <v>4940</v>
      </c>
      <c r="G667" s="105">
        <v>1062914</v>
      </c>
      <c r="H667" s="105">
        <v>85033</v>
      </c>
      <c r="I667" s="105">
        <f t="shared" si="10"/>
        <v>1147947</v>
      </c>
      <c r="J667" s="270" t="s">
        <v>4930</v>
      </c>
      <c r="K667" s="271">
        <v>6</v>
      </c>
      <c r="L667" s="85"/>
      <c r="M667" s="84"/>
      <c r="N667" s="85"/>
      <c r="O667" s="85"/>
      <c r="P667" s="85"/>
      <c r="Q667" s="84"/>
      <c r="R667" s="84"/>
      <c r="S667" s="84"/>
      <c r="T667" s="84"/>
      <c r="U667" s="84"/>
    </row>
    <row r="668" spans="1:21" s="107" customFormat="1" ht="25.5" customHeight="1">
      <c r="A668" s="98">
        <v>663</v>
      </c>
      <c r="B668" s="99" t="s">
        <v>33</v>
      </c>
      <c r="C668" s="112">
        <v>45736</v>
      </c>
      <c r="D668" s="113" t="s">
        <v>4941</v>
      </c>
      <c r="E668" s="102" t="s">
        <v>13</v>
      </c>
      <c r="F668" s="114" t="s">
        <v>4942</v>
      </c>
      <c r="G668" s="105">
        <v>903648</v>
      </c>
      <c r="H668" s="105">
        <v>72292</v>
      </c>
      <c r="I668" s="105">
        <f t="shared" si="10"/>
        <v>975940</v>
      </c>
      <c r="J668" s="270" t="s">
        <v>4930</v>
      </c>
      <c r="K668" s="271">
        <v>7</v>
      </c>
      <c r="L668" s="85"/>
      <c r="M668" s="84"/>
      <c r="N668" s="85"/>
      <c r="O668" s="85"/>
      <c r="P668" s="85"/>
      <c r="Q668" s="84"/>
      <c r="R668" s="84"/>
      <c r="S668" s="84"/>
      <c r="T668" s="84"/>
      <c r="U668" s="84"/>
    </row>
    <row r="669" spans="1:21" s="107" customFormat="1" ht="25.5" customHeight="1">
      <c r="A669" s="98">
        <v>664</v>
      </c>
      <c r="B669" s="99" t="s">
        <v>33</v>
      </c>
      <c r="C669" s="112">
        <v>45736</v>
      </c>
      <c r="D669" s="113" t="s">
        <v>4943</v>
      </c>
      <c r="E669" s="102" t="s">
        <v>13</v>
      </c>
      <c r="F669" s="114" t="s">
        <v>4944</v>
      </c>
      <c r="G669" s="105">
        <v>867340</v>
      </c>
      <c r="H669" s="105">
        <v>69387</v>
      </c>
      <c r="I669" s="105">
        <f t="shared" si="10"/>
        <v>936727</v>
      </c>
      <c r="J669" s="270" t="s">
        <v>4930</v>
      </c>
      <c r="K669" s="271">
        <v>8</v>
      </c>
      <c r="L669" s="85"/>
      <c r="M669" s="84"/>
      <c r="N669" s="85"/>
      <c r="O669" s="85"/>
      <c r="P669" s="85"/>
      <c r="Q669" s="84"/>
      <c r="R669" s="84"/>
      <c r="S669" s="84"/>
      <c r="T669" s="84"/>
      <c r="U669" s="84"/>
    </row>
    <row r="670" spans="1:21" s="107" customFormat="1" ht="25.5" customHeight="1">
      <c r="A670" s="98">
        <v>665</v>
      </c>
      <c r="B670" s="99" t="s">
        <v>33</v>
      </c>
      <c r="C670" s="112">
        <v>45736</v>
      </c>
      <c r="D670" s="113" t="s">
        <v>4945</v>
      </c>
      <c r="E670" s="102" t="s">
        <v>13</v>
      </c>
      <c r="F670" s="114" t="s">
        <v>4946</v>
      </c>
      <c r="G670" s="105">
        <v>882213</v>
      </c>
      <c r="H670" s="105">
        <v>70577</v>
      </c>
      <c r="I670" s="105">
        <f t="shared" si="10"/>
        <v>952790</v>
      </c>
      <c r="J670" s="270" t="s">
        <v>4930</v>
      </c>
      <c r="K670" s="271">
        <v>9</v>
      </c>
      <c r="L670" s="85"/>
      <c r="M670" s="84"/>
      <c r="N670" s="85"/>
      <c r="O670" s="85"/>
      <c r="P670" s="85"/>
      <c r="Q670" s="84"/>
      <c r="R670" s="84"/>
      <c r="S670" s="84"/>
      <c r="T670" s="84"/>
      <c r="U670" s="84"/>
    </row>
    <row r="671" spans="1:21" s="107" customFormat="1" ht="25.5" customHeight="1">
      <c r="A671" s="98">
        <v>666</v>
      </c>
      <c r="B671" s="99" t="s">
        <v>33</v>
      </c>
      <c r="C671" s="112">
        <v>45736</v>
      </c>
      <c r="D671" s="113" t="s">
        <v>4947</v>
      </c>
      <c r="E671" s="102" t="s">
        <v>13</v>
      </c>
      <c r="F671" s="114" t="s">
        <v>4948</v>
      </c>
      <c r="G671" s="105">
        <v>990666</v>
      </c>
      <c r="H671" s="105">
        <v>79253</v>
      </c>
      <c r="I671" s="105">
        <f t="shared" si="10"/>
        <v>1069919</v>
      </c>
      <c r="J671" s="270" t="s">
        <v>4930</v>
      </c>
      <c r="K671" s="271">
        <v>10</v>
      </c>
      <c r="L671" s="85"/>
      <c r="M671" s="84"/>
      <c r="N671" s="85"/>
      <c r="O671" s="85"/>
      <c r="P671" s="85"/>
      <c r="Q671" s="84"/>
      <c r="R671" s="84"/>
      <c r="S671" s="84"/>
      <c r="T671" s="84"/>
      <c r="U671" s="84"/>
    </row>
    <row r="672" spans="1:21" s="107" customFormat="1" ht="25.5" customHeight="1">
      <c r="A672" s="98">
        <v>667</v>
      </c>
      <c r="B672" s="99" t="s">
        <v>33</v>
      </c>
      <c r="C672" s="112">
        <v>45736</v>
      </c>
      <c r="D672" s="113" t="s">
        <v>4949</v>
      </c>
      <c r="E672" s="102" t="s">
        <v>13</v>
      </c>
      <c r="F672" s="114" t="s">
        <v>4950</v>
      </c>
      <c r="G672" s="105">
        <v>1491926</v>
      </c>
      <c r="H672" s="105">
        <v>119354</v>
      </c>
      <c r="I672" s="105">
        <f t="shared" si="10"/>
        <v>1611280</v>
      </c>
      <c r="J672" s="270" t="s">
        <v>4930</v>
      </c>
      <c r="K672" s="271">
        <v>11</v>
      </c>
      <c r="L672" s="85"/>
      <c r="M672" s="84"/>
      <c r="N672" s="85"/>
      <c r="O672" s="85"/>
      <c r="P672" s="85"/>
      <c r="Q672" s="84"/>
      <c r="R672" s="84"/>
      <c r="S672" s="84"/>
      <c r="T672" s="84"/>
      <c r="U672" s="84"/>
    </row>
    <row r="673" spans="1:21" s="107" customFormat="1" ht="25.5" customHeight="1">
      <c r="A673" s="98">
        <v>668</v>
      </c>
      <c r="B673" s="99" t="s">
        <v>33</v>
      </c>
      <c r="C673" s="112">
        <v>45736</v>
      </c>
      <c r="D673" s="113" t="s">
        <v>4951</v>
      </c>
      <c r="E673" s="102" t="s">
        <v>13</v>
      </c>
      <c r="F673" s="114" t="s">
        <v>4952</v>
      </c>
      <c r="G673" s="105">
        <v>1133472</v>
      </c>
      <c r="H673" s="105">
        <v>90678</v>
      </c>
      <c r="I673" s="105">
        <f t="shared" si="10"/>
        <v>1224150</v>
      </c>
      <c r="J673" s="270" t="s">
        <v>4930</v>
      </c>
      <c r="K673" s="271">
        <v>12</v>
      </c>
      <c r="L673" s="85"/>
      <c r="M673" s="84"/>
      <c r="N673" s="85"/>
      <c r="O673" s="85"/>
      <c r="P673" s="85"/>
      <c r="Q673" s="84"/>
      <c r="R673" s="84"/>
      <c r="S673" s="84"/>
      <c r="T673" s="84"/>
      <c r="U673" s="84"/>
    </row>
    <row r="674" spans="1:21" s="107" customFormat="1" ht="25.5" customHeight="1">
      <c r="A674" s="98">
        <v>669</v>
      </c>
      <c r="B674" s="99" t="s">
        <v>33</v>
      </c>
      <c r="C674" s="112">
        <v>45736</v>
      </c>
      <c r="D674" s="113" t="s">
        <v>4953</v>
      </c>
      <c r="E674" s="102" t="s">
        <v>13</v>
      </c>
      <c r="F674" s="114" t="s">
        <v>4954</v>
      </c>
      <c r="G674" s="105">
        <v>776709</v>
      </c>
      <c r="H674" s="105">
        <v>62137</v>
      </c>
      <c r="I674" s="105">
        <f t="shared" si="10"/>
        <v>838846</v>
      </c>
      <c r="J674" s="270" t="s">
        <v>4930</v>
      </c>
      <c r="K674" s="271">
        <v>13</v>
      </c>
      <c r="L674" s="85"/>
      <c r="M674" s="84"/>
      <c r="N674" s="85"/>
      <c r="O674" s="85"/>
      <c r="P674" s="85"/>
      <c r="Q674" s="84"/>
      <c r="R674" s="84"/>
      <c r="S674" s="84"/>
      <c r="T674" s="84"/>
      <c r="U674" s="84"/>
    </row>
    <row r="675" spans="1:21" s="107" customFormat="1" ht="25.5" customHeight="1">
      <c r="A675" s="98">
        <v>670</v>
      </c>
      <c r="B675" s="99" t="s">
        <v>33</v>
      </c>
      <c r="C675" s="112">
        <v>45736</v>
      </c>
      <c r="D675" s="113" t="s">
        <v>4955</v>
      </c>
      <c r="E675" s="102" t="s">
        <v>13</v>
      </c>
      <c r="F675" s="114" t="s">
        <v>4956</v>
      </c>
      <c r="G675" s="105">
        <v>918310</v>
      </c>
      <c r="H675" s="105">
        <v>73465</v>
      </c>
      <c r="I675" s="105">
        <f t="shared" si="10"/>
        <v>991775</v>
      </c>
      <c r="J675" s="270" t="s">
        <v>4930</v>
      </c>
      <c r="K675" s="271">
        <v>14</v>
      </c>
      <c r="L675" s="85"/>
      <c r="M675" s="84"/>
      <c r="N675" s="85"/>
      <c r="O675" s="85"/>
      <c r="P675" s="85"/>
      <c r="Q675" s="84"/>
      <c r="R675" s="84"/>
      <c r="S675" s="84"/>
      <c r="T675" s="84"/>
      <c r="U675" s="84"/>
    </row>
    <row r="676" spans="1:21" s="107" customFormat="1" ht="25.5" customHeight="1">
      <c r="A676" s="98">
        <v>671</v>
      </c>
      <c r="B676" s="99" t="s">
        <v>33</v>
      </c>
      <c r="C676" s="112">
        <v>45736</v>
      </c>
      <c r="D676" s="113" t="s">
        <v>4957</v>
      </c>
      <c r="E676" s="102" t="s">
        <v>13</v>
      </c>
      <c r="F676" s="114" t="s">
        <v>4958</v>
      </c>
      <c r="G676" s="105">
        <v>1770464</v>
      </c>
      <c r="H676" s="105">
        <v>141637</v>
      </c>
      <c r="I676" s="105">
        <f t="shared" si="10"/>
        <v>1912101</v>
      </c>
      <c r="J676" s="270" t="s">
        <v>4930</v>
      </c>
      <c r="K676" s="271">
        <v>15</v>
      </c>
      <c r="L676" s="85"/>
      <c r="M676" s="84"/>
      <c r="N676" s="85"/>
      <c r="O676" s="85"/>
      <c r="P676" s="85"/>
      <c r="Q676" s="84"/>
      <c r="R676" s="84"/>
      <c r="S676" s="84"/>
      <c r="T676" s="84"/>
      <c r="U676" s="84"/>
    </row>
    <row r="677" spans="1:21" s="107" customFormat="1" ht="25.5" customHeight="1">
      <c r="A677" s="98">
        <v>672</v>
      </c>
      <c r="B677" s="99" t="s">
        <v>33</v>
      </c>
      <c r="C677" s="112">
        <v>45736</v>
      </c>
      <c r="D677" s="113" t="s">
        <v>4959</v>
      </c>
      <c r="E677" s="102" t="s">
        <v>13</v>
      </c>
      <c r="F677" s="114" t="s">
        <v>4960</v>
      </c>
      <c r="G677" s="105">
        <v>1507146</v>
      </c>
      <c r="H677" s="105">
        <v>120572</v>
      </c>
      <c r="I677" s="105">
        <f t="shared" si="10"/>
        <v>1627718</v>
      </c>
      <c r="J677" s="270" t="s">
        <v>4930</v>
      </c>
      <c r="K677" s="271">
        <v>16</v>
      </c>
      <c r="L677" s="85"/>
      <c r="M677" s="84"/>
      <c r="N677" s="85"/>
      <c r="O677" s="85"/>
      <c r="P677" s="85"/>
      <c r="Q677" s="84"/>
      <c r="R677" s="84"/>
      <c r="S677" s="84"/>
      <c r="T677" s="84"/>
      <c r="U677" s="84"/>
    </row>
    <row r="678" spans="1:21" s="107" customFormat="1" ht="25.5" customHeight="1">
      <c r="A678" s="98">
        <v>673</v>
      </c>
      <c r="B678" s="99" t="s">
        <v>33</v>
      </c>
      <c r="C678" s="112">
        <v>45736</v>
      </c>
      <c r="D678" s="113" t="s">
        <v>4961</v>
      </c>
      <c r="E678" s="102" t="s">
        <v>13</v>
      </c>
      <c r="F678" s="114" t="s">
        <v>4962</v>
      </c>
      <c r="G678" s="105">
        <v>1453280</v>
      </c>
      <c r="H678" s="105">
        <v>116262</v>
      </c>
      <c r="I678" s="105">
        <f t="shared" si="10"/>
        <v>1569542</v>
      </c>
      <c r="J678" s="270" t="s">
        <v>4930</v>
      </c>
      <c r="K678" s="271">
        <v>17</v>
      </c>
      <c r="L678" s="85"/>
      <c r="M678" s="84"/>
      <c r="N678" s="85"/>
      <c r="O678" s="85"/>
      <c r="P678" s="85"/>
      <c r="Q678" s="84"/>
      <c r="R678" s="84"/>
      <c r="S678" s="84"/>
      <c r="T678" s="84"/>
      <c r="U678" s="84"/>
    </row>
    <row r="679" spans="1:21" s="107" customFormat="1" ht="25.5" customHeight="1">
      <c r="A679" s="98">
        <v>674</v>
      </c>
      <c r="B679" s="99" t="s">
        <v>33</v>
      </c>
      <c r="C679" s="112">
        <v>45736</v>
      </c>
      <c r="D679" s="113" t="s">
        <v>4963</v>
      </c>
      <c r="E679" s="102" t="s">
        <v>13</v>
      </c>
      <c r="F679" s="114" t="s">
        <v>4964</v>
      </c>
      <c r="G679" s="105">
        <v>1018842</v>
      </c>
      <c r="H679" s="105">
        <v>81507</v>
      </c>
      <c r="I679" s="105">
        <f t="shared" si="10"/>
        <v>1100349</v>
      </c>
      <c r="J679" s="270" t="s">
        <v>4930</v>
      </c>
      <c r="K679" s="271">
        <v>18</v>
      </c>
      <c r="L679" s="85"/>
      <c r="M679" s="84"/>
      <c r="N679" s="85"/>
      <c r="O679" s="85"/>
      <c r="P679" s="85"/>
      <c r="Q679" s="84"/>
      <c r="R679" s="84"/>
      <c r="S679" s="84"/>
      <c r="T679" s="84"/>
      <c r="U679" s="84"/>
    </row>
    <row r="680" spans="1:21" s="107" customFormat="1" ht="25.5" customHeight="1">
      <c r="A680" s="98">
        <v>675</v>
      </c>
      <c r="B680" s="99" t="s">
        <v>33</v>
      </c>
      <c r="C680" s="112">
        <v>45736</v>
      </c>
      <c r="D680" s="113" t="s">
        <v>4965</v>
      </c>
      <c r="E680" s="102" t="s">
        <v>13</v>
      </c>
      <c r="F680" s="114" t="s">
        <v>4966</v>
      </c>
      <c r="G680" s="105">
        <v>898104</v>
      </c>
      <c r="H680" s="105">
        <v>71848</v>
      </c>
      <c r="I680" s="105">
        <f t="shared" si="10"/>
        <v>969952</v>
      </c>
      <c r="J680" s="270" t="s">
        <v>4930</v>
      </c>
      <c r="K680" s="271">
        <v>19</v>
      </c>
      <c r="L680" s="85"/>
      <c r="M680" s="84"/>
      <c r="N680" s="85"/>
      <c r="O680" s="85"/>
      <c r="P680" s="85"/>
      <c r="Q680" s="84"/>
      <c r="R680" s="84"/>
      <c r="S680" s="84"/>
      <c r="T680" s="84"/>
      <c r="U680" s="84"/>
    </row>
    <row r="681" spans="1:21" s="107" customFormat="1" ht="25.5" customHeight="1">
      <c r="A681" s="98">
        <v>676</v>
      </c>
      <c r="B681" s="99" t="s">
        <v>33</v>
      </c>
      <c r="C681" s="112">
        <v>45736</v>
      </c>
      <c r="D681" s="113" t="s">
        <v>4967</v>
      </c>
      <c r="E681" s="102" t="s">
        <v>13</v>
      </c>
      <c r="F681" s="114" t="s">
        <v>4968</v>
      </c>
      <c r="G681" s="105">
        <v>1297746</v>
      </c>
      <c r="H681" s="105">
        <v>103820</v>
      </c>
      <c r="I681" s="105">
        <f t="shared" si="10"/>
        <v>1401566</v>
      </c>
      <c r="J681" s="270" t="s">
        <v>4930</v>
      </c>
      <c r="K681" s="271">
        <v>20</v>
      </c>
      <c r="L681" s="85"/>
      <c r="M681" s="84"/>
      <c r="N681" s="85"/>
      <c r="O681" s="85"/>
      <c r="P681" s="85"/>
      <c r="Q681" s="84"/>
      <c r="R681" s="84"/>
      <c r="S681" s="84"/>
      <c r="T681" s="84"/>
      <c r="U681" s="84"/>
    </row>
    <row r="682" spans="1:21" s="107" customFormat="1" ht="25.5" customHeight="1">
      <c r="A682" s="98">
        <v>677</v>
      </c>
      <c r="B682" s="99" t="s">
        <v>33</v>
      </c>
      <c r="C682" s="112">
        <v>45736</v>
      </c>
      <c r="D682" s="113" t="s">
        <v>4969</v>
      </c>
      <c r="E682" s="102" t="s">
        <v>13</v>
      </c>
      <c r="F682" s="114" t="s">
        <v>4970</v>
      </c>
      <c r="G682" s="105">
        <v>1084175</v>
      </c>
      <c r="H682" s="105">
        <v>86734</v>
      </c>
      <c r="I682" s="105">
        <f t="shared" si="10"/>
        <v>1170909</v>
      </c>
      <c r="J682" s="270" t="s">
        <v>4930</v>
      </c>
      <c r="K682" s="271">
        <v>21</v>
      </c>
      <c r="L682" s="85"/>
      <c r="M682" s="84"/>
      <c r="N682" s="85"/>
      <c r="O682" s="85"/>
      <c r="P682" s="85"/>
      <c r="Q682" s="84"/>
      <c r="R682" s="84"/>
      <c r="S682" s="84"/>
      <c r="T682" s="84"/>
      <c r="U682" s="84"/>
    </row>
    <row r="683" spans="1:21" s="107" customFormat="1" ht="25.5" customHeight="1">
      <c r="A683" s="98">
        <v>678</v>
      </c>
      <c r="B683" s="99" t="s">
        <v>33</v>
      </c>
      <c r="C683" s="112">
        <v>45736</v>
      </c>
      <c r="D683" s="113" t="s">
        <v>4971</v>
      </c>
      <c r="E683" s="102" t="s">
        <v>13</v>
      </c>
      <c r="F683" s="114" t="s">
        <v>4972</v>
      </c>
      <c r="G683" s="105">
        <v>1433556</v>
      </c>
      <c r="H683" s="105">
        <v>114684</v>
      </c>
      <c r="I683" s="105">
        <f t="shared" si="10"/>
        <v>1548240</v>
      </c>
      <c r="J683" s="270" t="s">
        <v>4930</v>
      </c>
      <c r="K683" s="271">
        <v>22</v>
      </c>
      <c r="L683" s="85"/>
      <c r="M683" s="84"/>
      <c r="N683" s="85"/>
      <c r="O683" s="85"/>
      <c r="P683" s="85"/>
      <c r="Q683" s="84"/>
      <c r="R683" s="84"/>
      <c r="S683" s="84"/>
      <c r="T683" s="84"/>
      <c r="U683" s="84"/>
    </row>
    <row r="684" spans="1:21" s="107" customFormat="1" ht="25.5" customHeight="1">
      <c r="A684" s="98">
        <v>679</v>
      </c>
      <c r="B684" s="99" t="s">
        <v>33</v>
      </c>
      <c r="C684" s="112">
        <v>45736</v>
      </c>
      <c r="D684" s="113" t="s">
        <v>4973</v>
      </c>
      <c r="E684" s="102" t="s">
        <v>13</v>
      </c>
      <c r="F684" s="114" t="s">
        <v>4974</v>
      </c>
      <c r="G684" s="105">
        <v>2144440</v>
      </c>
      <c r="H684" s="105">
        <v>171555</v>
      </c>
      <c r="I684" s="105">
        <f t="shared" si="10"/>
        <v>2315995</v>
      </c>
      <c r="J684" s="270" t="s">
        <v>4930</v>
      </c>
      <c r="K684" s="271">
        <v>23</v>
      </c>
      <c r="L684" s="85"/>
      <c r="M684" s="84"/>
      <c r="N684" s="85"/>
      <c r="O684" s="85"/>
      <c r="P684" s="85"/>
      <c r="Q684" s="84"/>
      <c r="R684" s="84"/>
      <c r="S684" s="84"/>
      <c r="T684" s="84"/>
      <c r="U684" s="84"/>
    </row>
    <row r="685" spans="1:21" s="107" customFormat="1" ht="25.5" customHeight="1">
      <c r="A685" s="98">
        <v>680</v>
      </c>
      <c r="B685" s="99" t="s">
        <v>33</v>
      </c>
      <c r="C685" s="112">
        <v>45736</v>
      </c>
      <c r="D685" s="113" t="s">
        <v>4975</v>
      </c>
      <c r="E685" s="102" t="s">
        <v>13</v>
      </c>
      <c r="F685" s="114" t="s">
        <v>4976</v>
      </c>
      <c r="G685" s="105">
        <v>944902</v>
      </c>
      <c r="H685" s="105">
        <v>75592</v>
      </c>
      <c r="I685" s="105">
        <f t="shared" si="10"/>
        <v>1020494</v>
      </c>
      <c r="J685" s="270" t="s">
        <v>4930</v>
      </c>
      <c r="K685" s="271">
        <v>24</v>
      </c>
      <c r="L685" s="85"/>
      <c r="M685" s="84"/>
      <c r="N685" s="85"/>
      <c r="O685" s="85"/>
      <c r="P685" s="85"/>
      <c r="Q685" s="84"/>
      <c r="R685" s="84"/>
      <c r="S685" s="84"/>
      <c r="T685" s="84"/>
      <c r="U685" s="84"/>
    </row>
    <row r="686" spans="1:21" s="107" customFormat="1" ht="25.5" customHeight="1">
      <c r="A686" s="98">
        <v>681</v>
      </c>
      <c r="B686" s="99" t="s">
        <v>33</v>
      </c>
      <c r="C686" s="112">
        <v>45736</v>
      </c>
      <c r="D686" s="113" t="s">
        <v>4977</v>
      </c>
      <c r="E686" s="102" t="s">
        <v>13</v>
      </c>
      <c r="F686" s="114" t="s">
        <v>4978</v>
      </c>
      <c r="G686" s="105">
        <v>2014868</v>
      </c>
      <c r="H686" s="105">
        <v>161189</v>
      </c>
      <c r="I686" s="105">
        <f t="shared" si="10"/>
        <v>2176057</v>
      </c>
      <c r="J686" s="270" t="s">
        <v>4930</v>
      </c>
      <c r="K686" s="271">
        <v>25</v>
      </c>
      <c r="L686" s="85"/>
      <c r="M686" s="84"/>
      <c r="N686" s="85"/>
      <c r="O686" s="85"/>
      <c r="P686" s="85"/>
      <c r="Q686" s="84"/>
      <c r="R686" s="84"/>
      <c r="S686" s="84"/>
      <c r="T686" s="84"/>
      <c r="U686" s="84"/>
    </row>
    <row r="687" spans="1:21" s="107" customFormat="1" ht="25.5" customHeight="1">
      <c r="A687" s="98">
        <v>682</v>
      </c>
      <c r="B687" s="99" t="s">
        <v>33</v>
      </c>
      <c r="C687" s="112">
        <v>45736</v>
      </c>
      <c r="D687" s="113" t="s">
        <v>4979</v>
      </c>
      <c r="E687" s="102" t="s">
        <v>13</v>
      </c>
      <c r="F687" s="114" t="s">
        <v>4980</v>
      </c>
      <c r="G687" s="105">
        <v>1385658</v>
      </c>
      <c r="H687" s="105">
        <v>110853</v>
      </c>
      <c r="I687" s="105">
        <f t="shared" si="10"/>
        <v>1496511</v>
      </c>
      <c r="J687" s="270" t="s">
        <v>4930</v>
      </c>
      <c r="K687" s="271">
        <v>26</v>
      </c>
      <c r="L687" s="85"/>
      <c r="M687" s="84"/>
      <c r="N687" s="85"/>
      <c r="O687" s="85"/>
      <c r="P687" s="85"/>
      <c r="Q687" s="84"/>
      <c r="R687" s="84"/>
      <c r="S687" s="84"/>
      <c r="T687" s="84"/>
      <c r="U687" s="84"/>
    </row>
    <row r="688" spans="1:21" s="107" customFormat="1" ht="25.5" customHeight="1">
      <c r="A688" s="98">
        <v>683</v>
      </c>
      <c r="B688" s="99" t="s">
        <v>33</v>
      </c>
      <c r="C688" s="112">
        <v>45736</v>
      </c>
      <c r="D688" s="113" t="s">
        <v>4981</v>
      </c>
      <c r="E688" s="102" t="s">
        <v>13</v>
      </c>
      <c r="F688" s="114" t="s">
        <v>4982</v>
      </c>
      <c r="G688" s="105">
        <v>908386</v>
      </c>
      <c r="H688" s="105">
        <v>72671</v>
      </c>
      <c r="I688" s="105">
        <f t="shared" si="10"/>
        <v>981057</v>
      </c>
      <c r="J688" s="270" t="s">
        <v>4930</v>
      </c>
      <c r="K688" s="271">
        <v>27</v>
      </c>
      <c r="L688" s="85"/>
      <c r="M688" s="84"/>
      <c r="N688" s="85"/>
      <c r="O688" s="85"/>
      <c r="P688" s="85"/>
      <c r="Q688" s="84"/>
      <c r="R688" s="84"/>
      <c r="S688" s="84"/>
      <c r="T688" s="84"/>
      <c r="U688" s="84"/>
    </row>
    <row r="689" spans="1:21" s="107" customFormat="1" ht="25.5" customHeight="1">
      <c r="A689" s="98">
        <v>684</v>
      </c>
      <c r="B689" s="99" t="s">
        <v>33</v>
      </c>
      <c r="C689" s="112">
        <v>45736</v>
      </c>
      <c r="D689" s="113" t="s">
        <v>4983</v>
      </c>
      <c r="E689" s="102" t="s">
        <v>13</v>
      </c>
      <c r="F689" s="114" t="s">
        <v>4984</v>
      </c>
      <c r="G689" s="105">
        <v>796265</v>
      </c>
      <c r="H689" s="105">
        <v>63701</v>
      </c>
      <c r="I689" s="105">
        <f t="shared" si="10"/>
        <v>859966</v>
      </c>
      <c r="J689" s="270" t="s">
        <v>4930</v>
      </c>
      <c r="K689" s="271">
        <v>28</v>
      </c>
      <c r="L689" s="85"/>
      <c r="M689" s="84"/>
      <c r="N689" s="85"/>
      <c r="O689" s="85"/>
      <c r="P689" s="85"/>
      <c r="Q689" s="84"/>
      <c r="R689" s="84"/>
      <c r="S689" s="84"/>
      <c r="T689" s="84"/>
      <c r="U689" s="84"/>
    </row>
    <row r="690" spans="1:21" s="107" customFormat="1" ht="25.5" customHeight="1">
      <c r="A690" s="98">
        <v>685</v>
      </c>
      <c r="B690" s="99" t="s">
        <v>33</v>
      </c>
      <c r="C690" s="112">
        <v>45736</v>
      </c>
      <c r="D690" s="113" t="s">
        <v>4985</v>
      </c>
      <c r="E690" s="102" t="s">
        <v>13</v>
      </c>
      <c r="F690" s="114" t="s">
        <v>4986</v>
      </c>
      <c r="G690" s="105">
        <v>931973</v>
      </c>
      <c r="H690" s="105">
        <v>74558</v>
      </c>
      <c r="I690" s="105">
        <f t="shared" si="10"/>
        <v>1006531</v>
      </c>
      <c r="J690" s="270" t="s">
        <v>4930</v>
      </c>
      <c r="K690" s="271">
        <v>29</v>
      </c>
      <c r="L690" s="85"/>
      <c r="M690" s="84"/>
      <c r="N690" s="85"/>
      <c r="O690" s="85"/>
      <c r="P690" s="85"/>
      <c r="Q690" s="84"/>
      <c r="R690" s="84"/>
      <c r="S690" s="84"/>
      <c r="T690" s="84"/>
      <c r="U690" s="84"/>
    </row>
    <row r="691" spans="1:21" s="107" customFormat="1" ht="25.5" customHeight="1">
      <c r="A691" s="98">
        <v>686</v>
      </c>
      <c r="B691" s="99" t="s">
        <v>33</v>
      </c>
      <c r="C691" s="112">
        <v>45736</v>
      </c>
      <c r="D691" s="113" t="s">
        <v>4987</v>
      </c>
      <c r="E691" s="102" t="s">
        <v>13</v>
      </c>
      <c r="F691" s="114" t="s">
        <v>4988</v>
      </c>
      <c r="G691" s="105">
        <v>878529</v>
      </c>
      <c r="H691" s="105">
        <v>70282</v>
      </c>
      <c r="I691" s="105">
        <f t="shared" si="10"/>
        <v>948811</v>
      </c>
      <c r="J691" s="270" t="s">
        <v>4930</v>
      </c>
      <c r="K691" s="271">
        <v>30</v>
      </c>
      <c r="L691" s="85"/>
      <c r="M691" s="84"/>
      <c r="N691" s="85"/>
      <c r="O691" s="85"/>
      <c r="P691" s="85"/>
      <c r="Q691" s="84"/>
      <c r="R691" s="84"/>
      <c r="S691" s="84"/>
      <c r="T691" s="84"/>
      <c r="U691" s="84"/>
    </row>
    <row r="692" spans="1:21" s="107" customFormat="1" ht="25.5" customHeight="1">
      <c r="A692" s="98">
        <v>687</v>
      </c>
      <c r="B692" s="99" t="s">
        <v>33</v>
      </c>
      <c r="C692" s="112">
        <v>45736</v>
      </c>
      <c r="D692" s="113" t="s">
        <v>4989</v>
      </c>
      <c r="E692" s="102" t="s">
        <v>13</v>
      </c>
      <c r="F692" s="114" t="s">
        <v>4990</v>
      </c>
      <c r="G692" s="105">
        <v>1911288</v>
      </c>
      <c r="H692" s="105">
        <v>152903</v>
      </c>
      <c r="I692" s="105">
        <f t="shared" si="10"/>
        <v>2064191</v>
      </c>
      <c r="J692" s="270" t="s">
        <v>4930</v>
      </c>
      <c r="K692" s="271">
        <v>31</v>
      </c>
      <c r="L692" s="85"/>
      <c r="M692" s="84"/>
      <c r="N692" s="85"/>
      <c r="O692" s="85"/>
      <c r="P692" s="85"/>
      <c r="Q692" s="84"/>
      <c r="R692" s="84"/>
      <c r="S692" s="84"/>
      <c r="T692" s="84"/>
      <c r="U692" s="84"/>
    </row>
    <row r="693" spans="1:21" s="107" customFormat="1" ht="25.5" customHeight="1">
      <c r="A693" s="98">
        <v>688</v>
      </c>
      <c r="B693" s="99" t="s">
        <v>33</v>
      </c>
      <c r="C693" s="112">
        <v>45736</v>
      </c>
      <c r="D693" s="113" t="s">
        <v>4991</v>
      </c>
      <c r="E693" s="102" t="s">
        <v>13</v>
      </c>
      <c r="F693" s="114" t="s">
        <v>4992</v>
      </c>
      <c r="G693" s="105">
        <v>1647334</v>
      </c>
      <c r="H693" s="105">
        <v>131787</v>
      </c>
      <c r="I693" s="105">
        <f t="shared" si="10"/>
        <v>1779121</v>
      </c>
      <c r="J693" s="270" t="s">
        <v>4930</v>
      </c>
      <c r="K693" s="271">
        <v>32</v>
      </c>
      <c r="L693" s="85"/>
      <c r="M693" s="84"/>
      <c r="N693" s="85"/>
      <c r="O693" s="85"/>
      <c r="P693" s="85"/>
      <c r="Q693" s="84"/>
      <c r="R693" s="84"/>
      <c r="S693" s="84"/>
      <c r="T693" s="84"/>
      <c r="U693" s="84"/>
    </row>
    <row r="694" spans="1:21" s="107" customFormat="1" ht="25.5" customHeight="1">
      <c r="A694" s="98">
        <v>689</v>
      </c>
      <c r="B694" s="99" t="s">
        <v>33</v>
      </c>
      <c r="C694" s="112">
        <v>45736</v>
      </c>
      <c r="D694" s="113" t="s">
        <v>4993</v>
      </c>
      <c r="E694" s="102" t="s">
        <v>13</v>
      </c>
      <c r="F694" s="114" t="s">
        <v>4994</v>
      </c>
      <c r="G694" s="105">
        <v>1784000</v>
      </c>
      <c r="H694" s="105">
        <v>142720</v>
      </c>
      <c r="I694" s="105">
        <f t="shared" si="10"/>
        <v>1926720</v>
      </c>
      <c r="J694" s="270" t="s">
        <v>4930</v>
      </c>
      <c r="K694" s="271">
        <v>33</v>
      </c>
      <c r="L694" s="85"/>
      <c r="M694" s="84"/>
      <c r="N694" s="85"/>
      <c r="O694" s="85"/>
      <c r="P694" s="85"/>
      <c r="Q694" s="84"/>
      <c r="R694" s="84"/>
      <c r="S694" s="84"/>
      <c r="T694" s="84"/>
      <c r="U694" s="84"/>
    </row>
    <row r="695" spans="1:21" s="107" customFormat="1" ht="25.5" customHeight="1">
      <c r="A695" s="98">
        <v>690</v>
      </c>
      <c r="B695" s="99" t="s">
        <v>33</v>
      </c>
      <c r="C695" s="112">
        <v>45736</v>
      </c>
      <c r="D695" s="113" t="s">
        <v>4995</v>
      </c>
      <c r="E695" s="102" t="s">
        <v>13</v>
      </c>
      <c r="F695" s="114" t="s">
        <v>4996</v>
      </c>
      <c r="G695" s="105">
        <v>733490</v>
      </c>
      <c r="H695" s="105">
        <v>58679</v>
      </c>
      <c r="I695" s="105">
        <f t="shared" si="10"/>
        <v>792169</v>
      </c>
      <c r="J695" s="270" t="s">
        <v>4930</v>
      </c>
      <c r="K695" s="271">
        <v>34</v>
      </c>
      <c r="L695" s="85"/>
      <c r="M695" s="84"/>
      <c r="N695" s="85"/>
      <c r="O695" s="85"/>
      <c r="P695" s="85"/>
      <c r="Q695" s="84"/>
      <c r="R695" s="84"/>
      <c r="S695" s="84"/>
      <c r="T695" s="84"/>
      <c r="U695" s="84"/>
    </row>
    <row r="696" spans="1:21" s="107" customFormat="1" ht="25.5" customHeight="1">
      <c r="A696" s="98">
        <v>691</v>
      </c>
      <c r="B696" s="99" t="s">
        <v>33</v>
      </c>
      <c r="C696" s="112">
        <v>45736</v>
      </c>
      <c r="D696" s="113" t="s">
        <v>4997</v>
      </c>
      <c r="E696" s="102" t="s">
        <v>13</v>
      </c>
      <c r="F696" s="114" t="s">
        <v>4998</v>
      </c>
      <c r="G696" s="105">
        <v>985323</v>
      </c>
      <c r="H696" s="105">
        <v>78826</v>
      </c>
      <c r="I696" s="105">
        <f t="shared" si="10"/>
        <v>1064149</v>
      </c>
      <c r="J696" s="270" t="s">
        <v>4930</v>
      </c>
      <c r="K696" s="271">
        <v>35</v>
      </c>
      <c r="L696" s="85"/>
      <c r="M696" s="84"/>
      <c r="N696" s="85"/>
      <c r="O696" s="85"/>
      <c r="P696" s="85"/>
      <c r="Q696" s="84"/>
      <c r="R696" s="84"/>
      <c r="S696" s="84"/>
      <c r="T696" s="84"/>
      <c r="U696" s="84"/>
    </row>
    <row r="697" spans="1:21" s="107" customFormat="1" ht="25.5" customHeight="1">
      <c r="A697" s="98">
        <v>692</v>
      </c>
      <c r="B697" s="99" t="s">
        <v>33</v>
      </c>
      <c r="C697" s="112">
        <v>45736</v>
      </c>
      <c r="D697" s="113" t="s">
        <v>4999</v>
      </c>
      <c r="E697" s="102" t="s">
        <v>13</v>
      </c>
      <c r="F697" s="114" t="s">
        <v>5000</v>
      </c>
      <c r="G697" s="105">
        <v>1662873</v>
      </c>
      <c r="H697" s="105">
        <v>133030</v>
      </c>
      <c r="I697" s="105">
        <f t="shared" si="10"/>
        <v>1795903</v>
      </c>
      <c r="J697" s="270" t="s">
        <v>4930</v>
      </c>
      <c r="K697" s="271">
        <v>36</v>
      </c>
      <c r="L697" s="85"/>
      <c r="M697" s="84"/>
      <c r="N697" s="85"/>
      <c r="O697" s="85"/>
      <c r="P697" s="85"/>
      <c r="Q697" s="84"/>
      <c r="R697" s="84"/>
      <c r="S697" s="84"/>
      <c r="T697" s="84"/>
      <c r="U697" s="84"/>
    </row>
    <row r="698" spans="1:21" s="107" customFormat="1" ht="25.5" customHeight="1">
      <c r="A698" s="98">
        <v>693</v>
      </c>
      <c r="B698" s="99" t="s">
        <v>33</v>
      </c>
      <c r="C698" s="112">
        <v>45736</v>
      </c>
      <c r="D698" s="113" t="s">
        <v>5001</v>
      </c>
      <c r="E698" s="102" t="s">
        <v>13</v>
      </c>
      <c r="F698" s="114" t="s">
        <v>5002</v>
      </c>
      <c r="G698" s="105">
        <v>1631304</v>
      </c>
      <c r="H698" s="105">
        <v>130504</v>
      </c>
      <c r="I698" s="105">
        <f t="shared" si="10"/>
        <v>1761808</v>
      </c>
      <c r="J698" s="270" t="s">
        <v>4930</v>
      </c>
      <c r="K698" s="271">
        <v>37</v>
      </c>
      <c r="L698" s="85"/>
      <c r="M698" s="84"/>
      <c r="N698" s="85"/>
      <c r="O698" s="85"/>
      <c r="P698" s="85"/>
      <c r="Q698" s="84"/>
      <c r="R698" s="84"/>
      <c r="S698" s="84"/>
      <c r="T698" s="84"/>
      <c r="U698" s="84"/>
    </row>
    <row r="699" spans="1:21" s="107" customFormat="1" ht="25.5" customHeight="1">
      <c r="A699" s="98">
        <v>694</v>
      </c>
      <c r="B699" s="99" t="s">
        <v>33</v>
      </c>
      <c r="C699" s="112">
        <v>45736</v>
      </c>
      <c r="D699" s="113" t="s">
        <v>5003</v>
      </c>
      <c r="E699" s="102" t="s">
        <v>13</v>
      </c>
      <c r="F699" s="114" t="s">
        <v>5004</v>
      </c>
      <c r="G699" s="105">
        <v>1449510</v>
      </c>
      <c r="H699" s="105">
        <v>115961</v>
      </c>
      <c r="I699" s="105">
        <f t="shared" si="10"/>
        <v>1565471</v>
      </c>
      <c r="J699" s="270" t="s">
        <v>4930</v>
      </c>
      <c r="K699" s="271">
        <v>38</v>
      </c>
      <c r="L699" s="85"/>
      <c r="M699" s="84"/>
      <c r="N699" s="85"/>
      <c r="O699" s="85"/>
      <c r="P699" s="85"/>
      <c r="Q699" s="84"/>
      <c r="R699" s="84"/>
      <c r="S699" s="84"/>
      <c r="T699" s="84"/>
      <c r="U699" s="84"/>
    </row>
    <row r="700" spans="1:21" s="107" customFormat="1" ht="25.5" customHeight="1">
      <c r="A700" s="98">
        <v>695</v>
      </c>
      <c r="B700" s="99" t="s">
        <v>33</v>
      </c>
      <c r="C700" s="112">
        <v>45736</v>
      </c>
      <c r="D700" s="113" t="s">
        <v>5005</v>
      </c>
      <c r="E700" s="102" t="s">
        <v>13</v>
      </c>
      <c r="F700" s="114" t="s">
        <v>5006</v>
      </c>
      <c r="G700" s="105">
        <v>1024914</v>
      </c>
      <c r="H700" s="105">
        <v>81993</v>
      </c>
      <c r="I700" s="105">
        <f t="shared" si="10"/>
        <v>1106907</v>
      </c>
      <c r="J700" s="270" t="s">
        <v>4930</v>
      </c>
      <c r="K700" s="271">
        <v>39</v>
      </c>
      <c r="L700" s="85"/>
      <c r="M700" s="84"/>
      <c r="N700" s="85"/>
      <c r="O700" s="85"/>
      <c r="P700" s="85"/>
      <c r="Q700" s="84"/>
      <c r="R700" s="84"/>
      <c r="S700" s="84"/>
      <c r="T700" s="84"/>
      <c r="U700" s="84"/>
    </row>
    <row r="701" spans="1:21" s="107" customFormat="1" ht="25.5" customHeight="1">
      <c r="A701" s="98">
        <v>696</v>
      </c>
      <c r="B701" s="99" t="s">
        <v>33</v>
      </c>
      <c r="C701" s="112">
        <v>45736</v>
      </c>
      <c r="D701" s="113" t="s">
        <v>5007</v>
      </c>
      <c r="E701" s="102" t="s">
        <v>13</v>
      </c>
      <c r="F701" s="114" t="s">
        <v>5008</v>
      </c>
      <c r="G701" s="105">
        <v>834168</v>
      </c>
      <c r="H701" s="105">
        <v>66733</v>
      </c>
      <c r="I701" s="105">
        <f t="shared" si="10"/>
        <v>900901</v>
      </c>
      <c r="J701" s="270" t="s">
        <v>4930</v>
      </c>
      <c r="K701" s="271">
        <v>40</v>
      </c>
      <c r="L701" s="85"/>
      <c r="M701" s="84"/>
      <c r="N701" s="85"/>
      <c r="O701" s="85"/>
      <c r="P701" s="85"/>
      <c r="Q701" s="84"/>
      <c r="R701" s="84"/>
      <c r="S701" s="84"/>
      <c r="T701" s="84"/>
      <c r="U701" s="84"/>
    </row>
    <row r="702" spans="1:21" s="107" customFormat="1" ht="25.5" customHeight="1">
      <c r="A702" s="98">
        <v>697</v>
      </c>
      <c r="B702" s="99" t="s">
        <v>33</v>
      </c>
      <c r="C702" s="112">
        <v>45736</v>
      </c>
      <c r="D702" s="113" t="s">
        <v>5009</v>
      </c>
      <c r="E702" s="102" t="s">
        <v>13</v>
      </c>
      <c r="F702" s="114" t="s">
        <v>5010</v>
      </c>
      <c r="G702" s="105">
        <v>994881</v>
      </c>
      <c r="H702" s="105">
        <v>79590</v>
      </c>
      <c r="I702" s="105">
        <f t="shared" si="10"/>
        <v>1074471</v>
      </c>
      <c r="J702" s="270" t="s">
        <v>4930</v>
      </c>
      <c r="K702" s="271">
        <v>41</v>
      </c>
      <c r="L702" s="85"/>
      <c r="M702" s="84"/>
      <c r="N702" s="85"/>
      <c r="O702" s="85"/>
      <c r="P702" s="85"/>
      <c r="Q702" s="84"/>
      <c r="R702" s="84"/>
      <c r="S702" s="84"/>
      <c r="T702" s="84"/>
      <c r="U702" s="84"/>
    </row>
    <row r="703" spans="1:21" s="107" customFormat="1" ht="25.5" customHeight="1">
      <c r="A703" s="98">
        <v>698</v>
      </c>
      <c r="B703" s="99" t="s">
        <v>33</v>
      </c>
      <c r="C703" s="112">
        <v>45736</v>
      </c>
      <c r="D703" s="113" t="s">
        <v>5011</v>
      </c>
      <c r="E703" s="102" t="s">
        <v>13</v>
      </c>
      <c r="F703" s="114" t="s">
        <v>5012</v>
      </c>
      <c r="G703" s="105">
        <v>1030653</v>
      </c>
      <c r="H703" s="105">
        <v>82452</v>
      </c>
      <c r="I703" s="105">
        <f t="shared" si="10"/>
        <v>1113105</v>
      </c>
      <c r="J703" s="270" t="s">
        <v>4930</v>
      </c>
      <c r="K703" s="271">
        <v>42</v>
      </c>
      <c r="L703" s="85"/>
      <c r="M703" s="84"/>
      <c r="N703" s="85"/>
      <c r="O703" s="85"/>
      <c r="P703" s="85"/>
      <c r="Q703" s="84"/>
      <c r="R703" s="84"/>
      <c r="S703" s="84"/>
      <c r="T703" s="84"/>
      <c r="U703" s="84"/>
    </row>
    <row r="704" spans="1:21" s="107" customFormat="1" ht="25.5" customHeight="1">
      <c r="A704" s="98">
        <v>699</v>
      </c>
      <c r="B704" s="99" t="s">
        <v>33</v>
      </c>
      <c r="C704" s="112">
        <v>45736</v>
      </c>
      <c r="D704" s="113" t="s">
        <v>5013</v>
      </c>
      <c r="E704" s="102" t="s">
        <v>13</v>
      </c>
      <c r="F704" s="114" t="s">
        <v>5014</v>
      </c>
      <c r="G704" s="105">
        <v>1234707</v>
      </c>
      <c r="H704" s="105">
        <v>98777</v>
      </c>
      <c r="I704" s="105">
        <f t="shared" si="10"/>
        <v>1333484</v>
      </c>
      <c r="J704" s="270" t="s">
        <v>4930</v>
      </c>
      <c r="K704" s="271">
        <v>43</v>
      </c>
      <c r="L704" s="85"/>
      <c r="M704" s="84"/>
      <c r="N704" s="85"/>
      <c r="O704" s="85"/>
      <c r="P704" s="85"/>
      <c r="Q704" s="84"/>
      <c r="R704" s="84"/>
      <c r="S704" s="84"/>
      <c r="T704" s="84"/>
      <c r="U704" s="84"/>
    </row>
    <row r="705" spans="1:21" s="107" customFormat="1" ht="25.5" customHeight="1">
      <c r="A705" s="98">
        <v>700</v>
      </c>
      <c r="B705" s="99" t="s">
        <v>33</v>
      </c>
      <c r="C705" s="112">
        <v>45736</v>
      </c>
      <c r="D705" s="113" t="s">
        <v>5015</v>
      </c>
      <c r="E705" s="102" t="s">
        <v>13</v>
      </c>
      <c r="F705" s="114" t="s">
        <v>5016</v>
      </c>
      <c r="G705" s="105">
        <v>1162914</v>
      </c>
      <c r="H705" s="105">
        <v>93033</v>
      </c>
      <c r="I705" s="105">
        <f t="shared" si="10"/>
        <v>1255947</v>
      </c>
      <c r="J705" s="270" t="s">
        <v>4930</v>
      </c>
      <c r="K705" s="271">
        <v>44</v>
      </c>
      <c r="L705" s="85"/>
      <c r="M705" s="84"/>
      <c r="N705" s="85"/>
      <c r="O705" s="85"/>
      <c r="P705" s="85"/>
      <c r="Q705" s="84"/>
      <c r="R705" s="84"/>
      <c r="S705" s="84"/>
      <c r="T705" s="84"/>
      <c r="U705" s="84"/>
    </row>
    <row r="706" spans="1:21" s="107" customFormat="1" ht="25.5" customHeight="1">
      <c r="A706" s="98">
        <v>701</v>
      </c>
      <c r="B706" s="99" t="s">
        <v>33</v>
      </c>
      <c r="C706" s="112">
        <v>45736</v>
      </c>
      <c r="D706" s="113" t="s">
        <v>5017</v>
      </c>
      <c r="E706" s="102" t="s">
        <v>13</v>
      </c>
      <c r="F706" s="114" t="s">
        <v>5018</v>
      </c>
      <c r="G706" s="105">
        <v>708381</v>
      </c>
      <c r="H706" s="105">
        <v>56670</v>
      </c>
      <c r="I706" s="105">
        <f t="shared" si="10"/>
        <v>765051</v>
      </c>
      <c r="J706" s="270" t="s">
        <v>4930</v>
      </c>
      <c r="K706" s="271">
        <v>45</v>
      </c>
      <c r="L706" s="85"/>
      <c r="M706" s="84"/>
      <c r="N706" s="85"/>
      <c r="O706" s="85"/>
      <c r="P706" s="85"/>
      <c r="Q706" s="84"/>
      <c r="R706" s="84"/>
      <c r="S706" s="84"/>
      <c r="T706" s="84"/>
      <c r="U706" s="84"/>
    </row>
    <row r="707" spans="1:21" s="107" customFormat="1" ht="25.5" customHeight="1">
      <c r="A707" s="98">
        <v>702</v>
      </c>
      <c r="B707" s="99" t="s">
        <v>33</v>
      </c>
      <c r="C707" s="112">
        <v>45736</v>
      </c>
      <c r="D707" s="113" t="s">
        <v>5019</v>
      </c>
      <c r="E707" s="102" t="s">
        <v>13</v>
      </c>
      <c r="F707" s="114" t="s">
        <v>5020</v>
      </c>
      <c r="G707" s="105">
        <v>1411992</v>
      </c>
      <c r="H707" s="105">
        <v>112959</v>
      </c>
      <c r="I707" s="105">
        <f t="shared" si="10"/>
        <v>1524951</v>
      </c>
      <c r="J707" s="270" t="s">
        <v>4930</v>
      </c>
      <c r="K707" s="271">
        <v>46</v>
      </c>
      <c r="L707" s="85"/>
      <c r="M707" s="84"/>
      <c r="N707" s="85"/>
      <c r="O707" s="85"/>
      <c r="P707" s="85"/>
      <c r="Q707" s="84"/>
      <c r="R707" s="84"/>
      <c r="S707" s="84"/>
      <c r="T707" s="84"/>
      <c r="U707" s="84"/>
    </row>
    <row r="708" spans="1:21" s="107" customFormat="1" ht="25.5" customHeight="1">
      <c r="A708" s="98">
        <v>703</v>
      </c>
      <c r="B708" s="99" t="s">
        <v>33</v>
      </c>
      <c r="C708" s="112">
        <v>45736</v>
      </c>
      <c r="D708" s="113" t="s">
        <v>5021</v>
      </c>
      <c r="E708" s="102" t="s">
        <v>13</v>
      </c>
      <c r="F708" s="114" t="s">
        <v>5022</v>
      </c>
      <c r="G708" s="105">
        <v>1883166</v>
      </c>
      <c r="H708" s="105">
        <v>150653</v>
      </c>
      <c r="I708" s="105">
        <f t="shared" si="10"/>
        <v>2033819</v>
      </c>
      <c r="J708" s="270" t="s">
        <v>4930</v>
      </c>
      <c r="K708" s="271">
        <v>47</v>
      </c>
      <c r="L708" s="85"/>
      <c r="M708" s="84"/>
      <c r="N708" s="85"/>
      <c r="O708" s="85"/>
      <c r="P708" s="85"/>
      <c r="Q708" s="84"/>
      <c r="R708" s="84"/>
      <c r="S708" s="84"/>
      <c r="T708" s="84"/>
      <c r="U708" s="84"/>
    </row>
    <row r="709" spans="1:21" s="107" customFormat="1" ht="25.5" customHeight="1">
      <c r="A709" s="98">
        <v>704</v>
      </c>
      <c r="B709" s="99" t="s">
        <v>33</v>
      </c>
      <c r="C709" s="112">
        <v>45736</v>
      </c>
      <c r="D709" s="113" t="s">
        <v>5023</v>
      </c>
      <c r="E709" s="102" t="s">
        <v>13</v>
      </c>
      <c r="F709" s="114" t="s">
        <v>5024</v>
      </c>
      <c r="G709" s="105">
        <v>1285452</v>
      </c>
      <c r="H709" s="105">
        <v>102836</v>
      </c>
      <c r="I709" s="105">
        <f t="shared" si="10"/>
        <v>1388288</v>
      </c>
      <c r="J709" s="270" t="s">
        <v>4930</v>
      </c>
      <c r="K709" s="271">
        <v>48</v>
      </c>
      <c r="L709" s="85"/>
      <c r="M709" s="84"/>
      <c r="N709" s="85"/>
      <c r="O709" s="85"/>
      <c r="P709" s="85"/>
      <c r="Q709" s="84"/>
      <c r="R709" s="84"/>
      <c r="S709" s="84"/>
      <c r="T709" s="84"/>
      <c r="U709" s="84"/>
    </row>
    <row r="710" spans="1:21" s="107" customFormat="1" ht="25.5" customHeight="1">
      <c r="A710" s="98">
        <v>705</v>
      </c>
      <c r="B710" s="99" t="s">
        <v>33</v>
      </c>
      <c r="C710" s="112">
        <v>45736</v>
      </c>
      <c r="D710" s="113" t="s">
        <v>5025</v>
      </c>
      <c r="E710" s="102" t="s">
        <v>13</v>
      </c>
      <c r="F710" s="114" t="s">
        <v>5026</v>
      </c>
      <c r="G710" s="105">
        <v>1274710</v>
      </c>
      <c r="H710" s="105">
        <v>101977</v>
      </c>
      <c r="I710" s="105">
        <f t="shared" si="10"/>
        <v>1376687</v>
      </c>
      <c r="J710" s="270" t="s">
        <v>4930</v>
      </c>
      <c r="K710" s="271">
        <v>49</v>
      </c>
      <c r="L710" s="85"/>
      <c r="M710" s="84"/>
      <c r="N710" s="85"/>
      <c r="O710" s="85"/>
      <c r="P710" s="85"/>
      <c r="Q710" s="84"/>
      <c r="R710" s="84"/>
      <c r="S710" s="84"/>
      <c r="T710" s="84"/>
      <c r="U710" s="84"/>
    </row>
    <row r="711" spans="1:21" s="107" customFormat="1" ht="25.5" customHeight="1">
      <c r="A711" s="98">
        <v>706</v>
      </c>
      <c r="B711" s="99" t="s">
        <v>33</v>
      </c>
      <c r="C711" s="112">
        <v>45736</v>
      </c>
      <c r="D711" s="113" t="s">
        <v>5027</v>
      </c>
      <c r="E711" s="102" t="s">
        <v>13</v>
      </c>
      <c r="F711" s="114" t="s">
        <v>5028</v>
      </c>
      <c r="G711" s="105">
        <v>1215174</v>
      </c>
      <c r="H711" s="105">
        <v>97214</v>
      </c>
      <c r="I711" s="105">
        <f t="shared" ref="I711:I774" si="11">G711+H711</f>
        <v>1312388</v>
      </c>
      <c r="J711" s="270" t="s">
        <v>4930</v>
      </c>
      <c r="K711" s="271">
        <v>50</v>
      </c>
      <c r="L711" s="85"/>
      <c r="M711" s="84"/>
      <c r="N711" s="85"/>
      <c r="O711" s="85"/>
      <c r="P711" s="85"/>
      <c r="Q711" s="84"/>
      <c r="R711" s="84"/>
      <c r="S711" s="84"/>
      <c r="T711" s="84"/>
      <c r="U711" s="84"/>
    </row>
    <row r="712" spans="1:21" s="107" customFormat="1" ht="25.5" customHeight="1">
      <c r="A712" s="98">
        <v>707</v>
      </c>
      <c r="B712" s="99" t="s">
        <v>33</v>
      </c>
      <c r="C712" s="112">
        <v>45736</v>
      </c>
      <c r="D712" s="113" t="s">
        <v>5029</v>
      </c>
      <c r="E712" s="102" t="s">
        <v>13</v>
      </c>
      <c r="F712" s="114" t="s">
        <v>5030</v>
      </c>
      <c r="G712" s="105">
        <v>1089960</v>
      </c>
      <c r="H712" s="105">
        <v>87197</v>
      </c>
      <c r="I712" s="105">
        <f t="shared" si="11"/>
        <v>1177157</v>
      </c>
      <c r="J712" s="270" t="s">
        <v>4930</v>
      </c>
      <c r="K712" s="271">
        <v>51</v>
      </c>
      <c r="L712" s="85"/>
      <c r="M712" s="84"/>
      <c r="N712" s="85"/>
      <c r="O712" s="85"/>
      <c r="P712" s="85"/>
      <c r="Q712" s="84"/>
      <c r="R712" s="84"/>
      <c r="S712" s="84"/>
      <c r="T712" s="84"/>
      <c r="U712" s="84"/>
    </row>
    <row r="713" spans="1:21" s="107" customFormat="1" ht="25.5" customHeight="1">
      <c r="A713" s="98">
        <v>708</v>
      </c>
      <c r="B713" s="99" t="s">
        <v>33</v>
      </c>
      <c r="C713" s="112">
        <v>45736</v>
      </c>
      <c r="D713" s="113" t="s">
        <v>5031</v>
      </c>
      <c r="E713" s="102" t="s">
        <v>13</v>
      </c>
      <c r="F713" s="114" t="s">
        <v>5032</v>
      </c>
      <c r="G713" s="105">
        <v>1334127</v>
      </c>
      <c r="H713" s="105">
        <v>106730</v>
      </c>
      <c r="I713" s="105">
        <f t="shared" si="11"/>
        <v>1440857</v>
      </c>
      <c r="J713" s="270" t="s">
        <v>4930</v>
      </c>
      <c r="K713" s="271">
        <v>52</v>
      </c>
      <c r="L713" s="85"/>
      <c r="M713" s="84"/>
      <c r="N713" s="85"/>
      <c r="O713" s="85"/>
      <c r="P713" s="85"/>
      <c r="Q713" s="84"/>
      <c r="R713" s="84"/>
      <c r="S713" s="84"/>
      <c r="T713" s="84"/>
      <c r="U713" s="84"/>
    </row>
    <row r="714" spans="1:21" s="107" customFormat="1" ht="25.5" customHeight="1">
      <c r="A714" s="98">
        <v>709</v>
      </c>
      <c r="B714" s="99" t="s">
        <v>33</v>
      </c>
      <c r="C714" s="112">
        <v>45736</v>
      </c>
      <c r="D714" s="113" t="s">
        <v>5033</v>
      </c>
      <c r="E714" s="102" t="s">
        <v>13</v>
      </c>
      <c r="F714" s="114" t="s">
        <v>5034</v>
      </c>
      <c r="G714" s="105">
        <v>1401492</v>
      </c>
      <c r="H714" s="105">
        <v>112119</v>
      </c>
      <c r="I714" s="105">
        <f t="shared" si="11"/>
        <v>1513611</v>
      </c>
      <c r="J714" s="270" t="s">
        <v>4930</v>
      </c>
      <c r="K714" s="271">
        <v>53</v>
      </c>
      <c r="L714" s="85"/>
      <c r="M714" s="84"/>
      <c r="N714" s="85"/>
      <c r="O714" s="85"/>
      <c r="P714" s="85"/>
      <c r="Q714" s="84"/>
      <c r="R714" s="84"/>
      <c r="S714" s="84"/>
      <c r="T714" s="84"/>
      <c r="U714" s="84"/>
    </row>
    <row r="715" spans="1:21" s="107" customFormat="1" ht="25.5" customHeight="1">
      <c r="A715" s="98">
        <v>710</v>
      </c>
      <c r="B715" s="99" t="s">
        <v>33</v>
      </c>
      <c r="C715" s="112">
        <v>45736</v>
      </c>
      <c r="D715" s="113" t="s">
        <v>5035</v>
      </c>
      <c r="E715" s="102" t="s">
        <v>13</v>
      </c>
      <c r="F715" s="114" t="s">
        <v>5036</v>
      </c>
      <c r="G715" s="105">
        <v>1401492</v>
      </c>
      <c r="H715" s="105">
        <v>112119</v>
      </c>
      <c r="I715" s="105">
        <f t="shared" si="11"/>
        <v>1513611</v>
      </c>
      <c r="J715" s="270" t="s">
        <v>4930</v>
      </c>
      <c r="K715" s="271">
        <v>54</v>
      </c>
      <c r="L715" s="85"/>
      <c r="M715" s="84"/>
      <c r="N715" s="85"/>
      <c r="O715" s="85"/>
      <c r="P715" s="85"/>
      <c r="Q715" s="84"/>
      <c r="R715" s="84"/>
      <c r="S715" s="84"/>
      <c r="T715" s="84"/>
      <c r="U715" s="84"/>
    </row>
    <row r="716" spans="1:21" s="107" customFormat="1" ht="25.5" customHeight="1">
      <c r="A716" s="98">
        <v>711</v>
      </c>
      <c r="B716" s="99" t="s">
        <v>33</v>
      </c>
      <c r="C716" s="112">
        <v>45736</v>
      </c>
      <c r="D716" s="113" t="s">
        <v>5037</v>
      </c>
      <c r="E716" s="102" t="s">
        <v>13</v>
      </c>
      <c r="F716" s="114" t="s">
        <v>5038</v>
      </c>
      <c r="G716" s="105">
        <v>1273719</v>
      </c>
      <c r="H716" s="105">
        <v>101898</v>
      </c>
      <c r="I716" s="105">
        <f t="shared" si="11"/>
        <v>1375617</v>
      </c>
      <c r="J716" s="270" t="s">
        <v>4930</v>
      </c>
      <c r="K716" s="271">
        <v>55</v>
      </c>
      <c r="L716" s="85"/>
      <c r="M716" s="84"/>
      <c r="N716" s="85"/>
      <c r="O716" s="85"/>
      <c r="P716" s="85"/>
      <c r="Q716" s="84"/>
      <c r="R716" s="84"/>
      <c r="S716" s="84"/>
      <c r="T716" s="84"/>
      <c r="U716" s="84"/>
    </row>
    <row r="717" spans="1:21" s="107" customFormat="1" ht="25.5" customHeight="1">
      <c r="A717" s="98">
        <v>712</v>
      </c>
      <c r="B717" s="99" t="s">
        <v>33</v>
      </c>
      <c r="C717" s="112">
        <v>45736</v>
      </c>
      <c r="D717" s="113" t="s">
        <v>5039</v>
      </c>
      <c r="E717" s="102" t="s">
        <v>13</v>
      </c>
      <c r="F717" s="114" t="s">
        <v>5040</v>
      </c>
      <c r="G717" s="105">
        <v>1181199</v>
      </c>
      <c r="H717" s="105">
        <v>94496</v>
      </c>
      <c r="I717" s="105">
        <f t="shared" si="11"/>
        <v>1275695</v>
      </c>
      <c r="J717" s="270" t="s">
        <v>4930</v>
      </c>
      <c r="K717" s="271">
        <v>56</v>
      </c>
      <c r="L717" s="85"/>
      <c r="M717" s="84"/>
      <c r="N717" s="85"/>
      <c r="O717" s="85"/>
      <c r="P717" s="85"/>
      <c r="Q717" s="84"/>
      <c r="R717" s="84"/>
      <c r="S717" s="84"/>
      <c r="T717" s="84"/>
      <c r="U717" s="84"/>
    </row>
    <row r="718" spans="1:21" s="107" customFormat="1" ht="25.5" customHeight="1">
      <c r="A718" s="98">
        <v>713</v>
      </c>
      <c r="B718" s="99" t="s">
        <v>33</v>
      </c>
      <c r="C718" s="112">
        <v>45736</v>
      </c>
      <c r="D718" s="113" t="s">
        <v>5041</v>
      </c>
      <c r="E718" s="102" t="s">
        <v>13</v>
      </c>
      <c r="F718" s="114" t="s">
        <v>5042</v>
      </c>
      <c r="G718" s="105">
        <v>1443654</v>
      </c>
      <c r="H718" s="105">
        <v>115492</v>
      </c>
      <c r="I718" s="105">
        <f t="shared" si="11"/>
        <v>1559146</v>
      </c>
      <c r="J718" s="270" t="s">
        <v>4930</v>
      </c>
      <c r="K718" s="271">
        <v>57</v>
      </c>
      <c r="L718" s="85"/>
      <c r="M718" s="84"/>
      <c r="N718" s="85"/>
      <c r="O718" s="85"/>
      <c r="P718" s="85"/>
      <c r="Q718" s="84"/>
      <c r="R718" s="84"/>
      <c r="S718" s="84"/>
      <c r="T718" s="84"/>
      <c r="U718" s="84"/>
    </row>
    <row r="719" spans="1:21" s="107" customFormat="1" ht="25.5" customHeight="1">
      <c r="A719" s="98">
        <v>714</v>
      </c>
      <c r="B719" s="99" t="s">
        <v>33</v>
      </c>
      <c r="C719" s="112">
        <v>45736</v>
      </c>
      <c r="D719" s="113" t="s">
        <v>5043</v>
      </c>
      <c r="E719" s="102" t="s">
        <v>13</v>
      </c>
      <c r="F719" s="114" t="s">
        <v>5044</v>
      </c>
      <c r="G719" s="105">
        <v>852453</v>
      </c>
      <c r="H719" s="105">
        <v>68196</v>
      </c>
      <c r="I719" s="105">
        <f t="shared" si="11"/>
        <v>920649</v>
      </c>
      <c r="J719" s="270" t="s">
        <v>4930</v>
      </c>
      <c r="K719" s="271">
        <v>58</v>
      </c>
      <c r="L719" s="85"/>
      <c r="M719" s="84"/>
      <c r="N719" s="85"/>
      <c r="O719" s="85"/>
      <c r="P719" s="85"/>
      <c r="Q719" s="84"/>
      <c r="R719" s="84"/>
      <c r="S719" s="84"/>
      <c r="T719" s="84"/>
      <c r="U719" s="84"/>
    </row>
    <row r="720" spans="1:21" s="107" customFormat="1" ht="25.5" customHeight="1">
      <c r="A720" s="98">
        <v>715</v>
      </c>
      <c r="B720" s="99" t="s">
        <v>33</v>
      </c>
      <c r="C720" s="112">
        <v>45736</v>
      </c>
      <c r="D720" s="113" t="s">
        <v>5045</v>
      </c>
      <c r="E720" s="102" t="s">
        <v>13</v>
      </c>
      <c r="F720" s="114" t="s">
        <v>5046</v>
      </c>
      <c r="G720" s="105">
        <v>1018842</v>
      </c>
      <c r="H720" s="105">
        <v>81507</v>
      </c>
      <c r="I720" s="105">
        <f t="shared" si="11"/>
        <v>1100349</v>
      </c>
      <c r="J720" s="270" t="s">
        <v>4930</v>
      </c>
      <c r="K720" s="271">
        <v>59</v>
      </c>
      <c r="L720" s="85"/>
      <c r="M720" s="84"/>
      <c r="N720" s="85"/>
      <c r="O720" s="85"/>
      <c r="P720" s="85"/>
      <c r="Q720" s="84"/>
      <c r="R720" s="84"/>
      <c r="S720" s="84"/>
      <c r="T720" s="84"/>
      <c r="U720" s="84"/>
    </row>
    <row r="721" spans="1:21" s="107" customFormat="1" ht="25.5" customHeight="1">
      <c r="A721" s="98">
        <v>716</v>
      </c>
      <c r="B721" s="99" t="s">
        <v>33</v>
      </c>
      <c r="C721" s="112">
        <v>45736</v>
      </c>
      <c r="D721" s="113" t="s">
        <v>5047</v>
      </c>
      <c r="E721" s="102" t="s">
        <v>13</v>
      </c>
      <c r="F721" s="114" t="s">
        <v>5048</v>
      </c>
      <c r="G721" s="105">
        <v>1881462</v>
      </c>
      <c r="H721" s="105">
        <v>150517</v>
      </c>
      <c r="I721" s="105">
        <f t="shared" si="11"/>
        <v>2031979</v>
      </c>
      <c r="J721" s="270" t="s">
        <v>4930</v>
      </c>
      <c r="K721" s="271">
        <v>60</v>
      </c>
      <c r="L721" s="85"/>
      <c r="M721" s="84"/>
      <c r="N721" s="85"/>
      <c r="O721" s="85"/>
      <c r="P721" s="85"/>
      <c r="Q721" s="84"/>
      <c r="R721" s="84"/>
      <c r="S721" s="84"/>
      <c r="T721" s="84"/>
      <c r="U721" s="84"/>
    </row>
    <row r="722" spans="1:21" s="107" customFormat="1" ht="25.5" customHeight="1">
      <c r="A722" s="98">
        <v>717</v>
      </c>
      <c r="B722" s="99" t="s">
        <v>33</v>
      </c>
      <c r="C722" s="112">
        <v>45736</v>
      </c>
      <c r="D722" s="113" t="s">
        <v>5049</v>
      </c>
      <c r="E722" s="102" t="s">
        <v>13</v>
      </c>
      <c r="F722" s="114" t="s">
        <v>5050</v>
      </c>
      <c r="G722" s="105">
        <v>1401492</v>
      </c>
      <c r="H722" s="105">
        <v>112119</v>
      </c>
      <c r="I722" s="105">
        <f t="shared" si="11"/>
        <v>1513611</v>
      </c>
      <c r="J722" s="270" t="s">
        <v>4930</v>
      </c>
      <c r="K722" s="271">
        <v>61</v>
      </c>
      <c r="L722" s="85"/>
      <c r="M722" s="84"/>
      <c r="N722" s="85"/>
      <c r="O722" s="85"/>
      <c r="P722" s="85"/>
      <c r="Q722" s="84"/>
      <c r="R722" s="84"/>
      <c r="S722" s="84"/>
      <c r="T722" s="84"/>
      <c r="U722" s="84"/>
    </row>
    <row r="723" spans="1:21" s="107" customFormat="1" ht="25.5" customHeight="1">
      <c r="A723" s="98">
        <v>718</v>
      </c>
      <c r="B723" s="99" t="s">
        <v>33</v>
      </c>
      <c r="C723" s="112">
        <v>45736</v>
      </c>
      <c r="D723" s="113" t="s">
        <v>5051</v>
      </c>
      <c r="E723" s="102" t="s">
        <v>13</v>
      </c>
      <c r="F723" s="114" t="s">
        <v>5052</v>
      </c>
      <c r="G723" s="105">
        <v>863868</v>
      </c>
      <c r="H723" s="105">
        <v>69109</v>
      </c>
      <c r="I723" s="105">
        <f t="shared" si="11"/>
        <v>932977</v>
      </c>
      <c r="J723" s="270" t="s">
        <v>4930</v>
      </c>
      <c r="K723" s="271">
        <v>62</v>
      </c>
      <c r="L723" s="85"/>
      <c r="M723" s="84"/>
      <c r="N723" s="85"/>
      <c r="O723" s="85"/>
      <c r="P723" s="85"/>
      <c r="Q723" s="84"/>
      <c r="R723" s="84"/>
      <c r="S723" s="84"/>
      <c r="T723" s="84"/>
      <c r="U723" s="84"/>
    </row>
    <row r="724" spans="1:21" s="107" customFormat="1" ht="25.5" customHeight="1">
      <c r="A724" s="98">
        <v>719</v>
      </c>
      <c r="B724" s="99" t="s">
        <v>33</v>
      </c>
      <c r="C724" s="112">
        <v>45736</v>
      </c>
      <c r="D724" s="113" t="s">
        <v>5053</v>
      </c>
      <c r="E724" s="102" t="s">
        <v>13</v>
      </c>
      <c r="F724" s="114" t="s">
        <v>5054</v>
      </c>
      <c r="G724" s="105">
        <v>1788174</v>
      </c>
      <c r="H724" s="105">
        <v>143054</v>
      </c>
      <c r="I724" s="105">
        <f t="shared" si="11"/>
        <v>1931228</v>
      </c>
      <c r="J724" s="270" t="s">
        <v>4930</v>
      </c>
      <c r="K724" s="271">
        <v>63</v>
      </c>
      <c r="L724" s="85"/>
      <c r="M724" s="84"/>
      <c r="N724" s="85"/>
      <c r="O724" s="85"/>
      <c r="P724" s="85"/>
      <c r="Q724" s="84"/>
      <c r="R724" s="84"/>
      <c r="S724" s="84"/>
      <c r="T724" s="84"/>
      <c r="U724" s="84"/>
    </row>
    <row r="725" spans="1:21" s="107" customFormat="1" ht="25.5" customHeight="1">
      <c r="A725" s="98">
        <v>720</v>
      </c>
      <c r="B725" s="99" t="s">
        <v>33</v>
      </c>
      <c r="C725" s="112">
        <v>45736</v>
      </c>
      <c r="D725" s="113" t="s">
        <v>5055</v>
      </c>
      <c r="E725" s="102" t="s">
        <v>13</v>
      </c>
      <c r="F725" s="114" t="s">
        <v>5056</v>
      </c>
      <c r="G725" s="105">
        <v>1531677</v>
      </c>
      <c r="H725" s="105">
        <v>122534</v>
      </c>
      <c r="I725" s="105">
        <f t="shared" si="11"/>
        <v>1654211</v>
      </c>
      <c r="J725" s="270" t="s">
        <v>4930</v>
      </c>
      <c r="K725" s="271">
        <v>64</v>
      </c>
      <c r="L725" s="85"/>
      <c r="M725" s="84"/>
      <c r="N725" s="85"/>
      <c r="O725" s="85"/>
      <c r="P725" s="85"/>
      <c r="Q725" s="84"/>
      <c r="R725" s="84"/>
      <c r="S725" s="84"/>
      <c r="T725" s="84"/>
      <c r="U725" s="84"/>
    </row>
    <row r="726" spans="1:21" s="107" customFormat="1" ht="25.5" customHeight="1">
      <c r="A726" s="98">
        <v>721</v>
      </c>
      <c r="B726" s="99" t="s">
        <v>33</v>
      </c>
      <c r="C726" s="112">
        <v>45736</v>
      </c>
      <c r="D726" s="113" t="s">
        <v>5057</v>
      </c>
      <c r="E726" s="102" t="s">
        <v>13</v>
      </c>
      <c r="F726" s="114" t="s">
        <v>5058</v>
      </c>
      <c r="G726" s="105">
        <v>1225827</v>
      </c>
      <c r="H726" s="105">
        <v>98066</v>
      </c>
      <c r="I726" s="105">
        <f t="shared" si="11"/>
        <v>1323893</v>
      </c>
      <c r="J726" s="270" t="s">
        <v>4930</v>
      </c>
      <c r="K726" s="271">
        <v>65</v>
      </c>
      <c r="L726" s="85"/>
      <c r="M726" s="84"/>
      <c r="N726" s="85"/>
      <c r="O726" s="85"/>
      <c r="P726" s="85"/>
      <c r="Q726" s="84"/>
      <c r="R726" s="84"/>
      <c r="S726" s="84"/>
      <c r="T726" s="84"/>
      <c r="U726" s="84"/>
    </row>
    <row r="727" spans="1:21" s="107" customFormat="1" ht="25.5" customHeight="1">
      <c r="A727" s="98">
        <v>722</v>
      </c>
      <c r="B727" s="99" t="s">
        <v>33</v>
      </c>
      <c r="C727" s="112">
        <v>45736</v>
      </c>
      <c r="D727" s="113" t="s">
        <v>5059</v>
      </c>
      <c r="E727" s="102" t="s">
        <v>13</v>
      </c>
      <c r="F727" s="114" t="s">
        <v>5060</v>
      </c>
      <c r="G727" s="105">
        <v>1249302</v>
      </c>
      <c r="H727" s="105">
        <v>99944</v>
      </c>
      <c r="I727" s="105">
        <f t="shared" si="11"/>
        <v>1349246</v>
      </c>
      <c r="J727" s="270" t="s">
        <v>4930</v>
      </c>
      <c r="K727" s="271">
        <v>66</v>
      </c>
      <c r="L727" s="85"/>
      <c r="M727" s="84"/>
      <c r="N727" s="85"/>
      <c r="O727" s="85"/>
      <c r="P727" s="85"/>
      <c r="Q727" s="84"/>
      <c r="R727" s="84"/>
      <c r="S727" s="84"/>
      <c r="T727" s="84"/>
      <c r="U727" s="84"/>
    </row>
    <row r="728" spans="1:21" s="107" customFormat="1" ht="25.5" customHeight="1">
      <c r="A728" s="98">
        <v>723</v>
      </c>
      <c r="B728" s="99" t="s">
        <v>33</v>
      </c>
      <c r="C728" s="112">
        <v>45736</v>
      </c>
      <c r="D728" s="113" t="s">
        <v>5061</v>
      </c>
      <c r="E728" s="102" t="s">
        <v>13</v>
      </c>
      <c r="F728" s="114" t="s">
        <v>5062</v>
      </c>
      <c r="G728" s="105">
        <v>1399848</v>
      </c>
      <c r="H728" s="105">
        <v>111988</v>
      </c>
      <c r="I728" s="105">
        <f t="shared" si="11"/>
        <v>1511836</v>
      </c>
      <c r="J728" s="270" t="s">
        <v>4930</v>
      </c>
      <c r="K728" s="271">
        <v>67</v>
      </c>
      <c r="L728" s="85"/>
      <c r="M728" s="84"/>
      <c r="N728" s="85"/>
      <c r="O728" s="85"/>
      <c r="P728" s="85"/>
      <c r="Q728" s="84"/>
      <c r="R728" s="84"/>
      <c r="S728" s="84"/>
      <c r="T728" s="84"/>
      <c r="U728" s="84"/>
    </row>
    <row r="729" spans="1:21" s="107" customFormat="1" ht="25.5" customHeight="1">
      <c r="A729" s="98">
        <v>724</v>
      </c>
      <c r="B729" s="99" t="s">
        <v>33</v>
      </c>
      <c r="C729" s="112">
        <v>45736</v>
      </c>
      <c r="D729" s="113" t="s">
        <v>5063</v>
      </c>
      <c r="E729" s="102" t="s">
        <v>13</v>
      </c>
      <c r="F729" s="114" t="s">
        <v>5064</v>
      </c>
      <c r="G729" s="105">
        <v>806439</v>
      </c>
      <c r="H729" s="105">
        <v>64515</v>
      </c>
      <c r="I729" s="105">
        <f t="shared" si="11"/>
        <v>870954</v>
      </c>
      <c r="J729" s="270" t="s">
        <v>4930</v>
      </c>
      <c r="K729" s="271">
        <v>68</v>
      </c>
      <c r="L729" s="85"/>
      <c r="M729" s="84"/>
      <c r="N729" s="85"/>
      <c r="O729" s="85"/>
      <c r="P729" s="85"/>
      <c r="Q729" s="84"/>
      <c r="R729" s="84"/>
      <c r="S729" s="84"/>
      <c r="T729" s="84"/>
      <c r="U729" s="84"/>
    </row>
    <row r="730" spans="1:21" s="107" customFormat="1" ht="25.5" customHeight="1">
      <c r="A730" s="98">
        <v>725</v>
      </c>
      <c r="B730" s="99" t="s">
        <v>33</v>
      </c>
      <c r="C730" s="112">
        <v>45736</v>
      </c>
      <c r="D730" s="113" t="s">
        <v>5065</v>
      </c>
      <c r="E730" s="102" t="s">
        <v>13</v>
      </c>
      <c r="F730" s="114" t="s">
        <v>5066</v>
      </c>
      <c r="G730" s="105">
        <v>1371259</v>
      </c>
      <c r="H730" s="105">
        <v>109701</v>
      </c>
      <c r="I730" s="105">
        <f t="shared" si="11"/>
        <v>1480960</v>
      </c>
      <c r="J730" s="270" t="s">
        <v>5067</v>
      </c>
      <c r="K730" s="271">
        <v>1</v>
      </c>
      <c r="L730" s="85"/>
      <c r="M730" s="84"/>
      <c r="N730" s="85"/>
      <c r="O730" s="85"/>
      <c r="P730" s="85"/>
      <c r="Q730" s="84"/>
      <c r="R730" s="84"/>
      <c r="S730" s="84"/>
      <c r="T730" s="84"/>
      <c r="U730" s="84"/>
    </row>
    <row r="731" spans="1:21" s="107" customFormat="1" ht="25.5" customHeight="1">
      <c r="A731" s="98">
        <v>726</v>
      </c>
      <c r="B731" s="99" t="s">
        <v>33</v>
      </c>
      <c r="C731" s="112">
        <v>45736</v>
      </c>
      <c r="D731" s="113" t="s">
        <v>5068</v>
      </c>
      <c r="E731" s="102" t="s">
        <v>13</v>
      </c>
      <c r="F731" s="114" t="s">
        <v>5069</v>
      </c>
      <c r="G731" s="105">
        <v>2765166</v>
      </c>
      <c r="H731" s="105">
        <v>221213</v>
      </c>
      <c r="I731" s="105">
        <f t="shared" si="11"/>
        <v>2986379</v>
      </c>
      <c r="J731" s="270" t="s">
        <v>5067</v>
      </c>
      <c r="K731" s="271">
        <v>2</v>
      </c>
      <c r="L731" s="85"/>
      <c r="M731" s="84"/>
      <c r="N731" s="85"/>
      <c r="O731" s="85"/>
      <c r="P731" s="85"/>
      <c r="Q731" s="84"/>
      <c r="R731" s="84"/>
      <c r="S731" s="84"/>
      <c r="T731" s="84"/>
      <c r="U731" s="84"/>
    </row>
    <row r="732" spans="1:21" s="107" customFormat="1" ht="25.5" customHeight="1">
      <c r="A732" s="98">
        <v>727</v>
      </c>
      <c r="B732" s="99" t="s">
        <v>33</v>
      </c>
      <c r="C732" s="112">
        <v>45736</v>
      </c>
      <c r="D732" s="113" t="s">
        <v>5070</v>
      </c>
      <c r="E732" s="102" t="s">
        <v>13</v>
      </c>
      <c r="F732" s="114" t="s">
        <v>5071</v>
      </c>
      <c r="G732" s="105">
        <v>302400</v>
      </c>
      <c r="H732" s="105">
        <v>24192</v>
      </c>
      <c r="I732" s="105">
        <f t="shared" si="11"/>
        <v>326592</v>
      </c>
      <c r="J732" s="270" t="s">
        <v>5067</v>
      </c>
      <c r="K732" s="271">
        <v>3</v>
      </c>
      <c r="L732" s="85"/>
      <c r="M732" s="84"/>
      <c r="N732" s="85"/>
      <c r="O732" s="85"/>
      <c r="P732" s="85"/>
      <c r="Q732" s="84"/>
      <c r="R732" s="84"/>
      <c r="S732" s="84"/>
      <c r="T732" s="84"/>
      <c r="U732" s="84"/>
    </row>
    <row r="733" spans="1:21" s="107" customFormat="1" ht="25.5" customHeight="1">
      <c r="A733" s="98">
        <v>728</v>
      </c>
      <c r="B733" s="99" t="s">
        <v>33</v>
      </c>
      <c r="C733" s="112">
        <v>45736</v>
      </c>
      <c r="D733" s="113" t="s">
        <v>5072</v>
      </c>
      <c r="E733" s="102" t="s">
        <v>13</v>
      </c>
      <c r="F733" s="114" t="s">
        <v>5073</v>
      </c>
      <c r="G733" s="105">
        <v>1817178</v>
      </c>
      <c r="H733" s="105">
        <v>145374</v>
      </c>
      <c r="I733" s="105">
        <f t="shared" si="11"/>
        <v>1962552</v>
      </c>
      <c r="J733" s="270" t="s">
        <v>5067</v>
      </c>
      <c r="K733" s="271">
        <v>4</v>
      </c>
      <c r="L733" s="85"/>
      <c r="M733" s="84"/>
      <c r="N733" s="85"/>
      <c r="O733" s="85"/>
      <c r="P733" s="85"/>
      <c r="Q733" s="84"/>
      <c r="R733" s="84"/>
      <c r="S733" s="84"/>
      <c r="T733" s="84"/>
      <c r="U733" s="84"/>
    </row>
    <row r="734" spans="1:21" s="107" customFormat="1" ht="25.5" customHeight="1">
      <c r="A734" s="98">
        <v>729</v>
      </c>
      <c r="B734" s="99" t="s">
        <v>33</v>
      </c>
      <c r="C734" s="112">
        <v>45736</v>
      </c>
      <c r="D734" s="113" t="s">
        <v>5074</v>
      </c>
      <c r="E734" s="102" t="s">
        <v>13</v>
      </c>
      <c r="F734" s="114" t="s">
        <v>5075</v>
      </c>
      <c r="G734" s="105">
        <v>734310</v>
      </c>
      <c r="H734" s="105">
        <v>58745</v>
      </c>
      <c r="I734" s="105">
        <f t="shared" si="11"/>
        <v>793055</v>
      </c>
      <c r="J734" s="270" t="s">
        <v>5067</v>
      </c>
      <c r="K734" s="271">
        <v>5</v>
      </c>
      <c r="L734" s="85"/>
      <c r="M734" s="84"/>
      <c r="N734" s="85"/>
      <c r="O734" s="85"/>
      <c r="P734" s="85"/>
      <c r="Q734" s="84"/>
      <c r="R734" s="84"/>
      <c r="S734" s="84"/>
      <c r="T734" s="84"/>
      <c r="U734" s="84"/>
    </row>
    <row r="735" spans="1:21" s="107" customFormat="1" ht="25.5" customHeight="1">
      <c r="A735" s="98">
        <v>730</v>
      </c>
      <c r="B735" s="99" t="s">
        <v>33</v>
      </c>
      <c r="C735" s="112">
        <v>45736</v>
      </c>
      <c r="D735" s="113" t="s">
        <v>5076</v>
      </c>
      <c r="E735" s="102" t="s">
        <v>13</v>
      </c>
      <c r="F735" s="114" t="s">
        <v>5077</v>
      </c>
      <c r="G735" s="105">
        <v>2001280</v>
      </c>
      <c r="H735" s="105">
        <v>160102</v>
      </c>
      <c r="I735" s="105">
        <f t="shared" si="11"/>
        <v>2161382</v>
      </c>
      <c r="J735" s="270" t="s">
        <v>5067</v>
      </c>
      <c r="K735" s="271">
        <v>6</v>
      </c>
      <c r="L735" s="85"/>
      <c r="M735" s="84"/>
      <c r="N735" s="85"/>
      <c r="O735" s="85"/>
      <c r="P735" s="85"/>
      <c r="Q735" s="84"/>
      <c r="R735" s="84"/>
      <c r="S735" s="84"/>
      <c r="T735" s="84"/>
      <c r="U735" s="84"/>
    </row>
    <row r="736" spans="1:21" s="107" customFormat="1" ht="25.5" customHeight="1">
      <c r="A736" s="98">
        <v>731</v>
      </c>
      <c r="B736" s="99" t="s">
        <v>33</v>
      </c>
      <c r="C736" s="112">
        <v>45736</v>
      </c>
      <c r="D736" s="113" t="s">
        <v>5078</v>
      </c>
      <c r="E736" s="102" t="s">
        <v>13</v>
      </c>
      <c r="F736" s="114" t="s">
        <v>5079</v>
      </c>
      <c r="G736" s="105">
        <v>1149186</v>
      </c>
      <c r="H736" s="105">
        <v>91935</v>
      </c>
      <c r="I736" s="105">
        <f t="shared" si="11"/>
        <v>1241121</v>
      </c>
      <c r="J736" s="270" t="s">
        <v>5067</v>
      </c>
      <c r="K736" s="271">
        <v>7</v>
      </c>
      <c r="L736" s="85"/>
      <c r="M736" s="84"/>
      <c r="N736" s="85"/>
      <c r="O736" s="85"/>
      <c r="P736" s="85"/>
      <c r="Q736" s="84"/>
      <c r="R736" s="84"/>
      <c r="S736" s="84"/>
      <c r="T736" s="84"/>
      <c r="U736" s="84"/>
    </row>
    <row r="737" spans="1:21" s="107" customFormat="1" ht="25.5" customHeight="1">
      <c r="A737" s="98">
        <v>732</v>
      </c>
      <c r="B737" s="99" t="s">
        <v>33</v>
      </c>
      <c r="C737" s="112">
        <v>45736</v>
      </c>
      <c r="D737" s="113" t="s">
        <v>5080</v>
      </c>
      <c r="E737" s="102" t="s">
        <v>13</v>
      </c>
      <c r="F737" s="114" t="s">
        <v>5081</v>
      </c>
      <c r="G737" s="105">
        <v>2312888</v>
      </c>
      <c r="H737" s="105">
        <v>185031</v>
      </c>
      <c r="I737" s="105">
        <f t="shared" si="11"/>
        <v>2497919</v>
      </c>
      <c r="J737" s="270" t="s">
        <v>5067</v>
      </c>
      <c r="K737" s="271">
        <v>8</v>
      </c>
      <c r="L737" s="85"/>
      <c r="M737" s="84"/>
      <c r="N737" s="85"/>
      <c r="O737" s="85"/>
      <c r="P737" s="85"/>
      <c r="Q737" s="84"/>
      <c r="R737" s="84"/>
      <c r="S737" s="84"/>
      <c r="T737" s="84"/>
      <c r="U737" s="84"/>
    </row>
    <row r="738" spans="1:21" s="107" customFormat="1" ht="25.5" customHeight="1">
      <c r="A738" s="98">
        <v>733</v>
      </c>
      <c r="B738" s="99" t="s">
        <v>33</v>
      </c>
      <c r="C738" s="112">
        <v>45736</v>
      </c>
      <c r="D738" s="113" t="s">
        <v>5082</v>
      </c>
      <c r="E738" s="102" t="s">
        <v>13</v>
      </c>
      <c r="F738" s="114" t="s">
        <v>5083</v>
      </c>
      <c r="G738" s="105">
        <v>1336894</v>
      </c>
      <c r="H738" s="105">
        <v>106952</v>
      </c>
      <c r="I738" s="105">
        <f t="shared" si="11"/>
        <v>1443846</v>
      </c>
      <c r="J738" s="270" t="s">
        <v>5067</v>
      </c>
      <c r="K738" s="271">
        <v>9</v>
      </c>
      <c r="L738" s="85"/>
      <c r="M738" s="84"/>
      <c r="N738" s="85"/>
      <c r="O738" s="85"/>
      <c r="P738" s="85"/>
      <c r="Q738" s="84"/>
      <c r="R738" s="84"/>
      <c r="S738" s="84"/>
      <c r="T738" s="84"/>
      <c r="U738" s="84"/>
    </row>
    <row r="739" spans="1:21" s="107" customFormat="1" ht="25.5" customHeight="1">
      <c r="A739" s="98">
        <v>734</v>
      </c>
      <c r="B739" s="99" t="s">
        <v>33</v>
      </c>
      <c r="C739" s="112">
        <v>45736</v>
      </c>
      <c r="D739" s="113" t="s">
        <v>5084</v>
      </c>
      <c r="E739" s="102" t="s">
        <v>13</v>
      </c>
      <c r="F739" s="114" t="s">
        <v>5085</v>
      </c>
      <c r="G739" s="105">
        <v>1677107</v>
      </c>
      <c r="H739" s="105">
        <v>134169</v>
      </c>
      <c r="I739" s="105">
        <f t="shared" si="11"/>
        <v>1811276</v>
      </c>
      <c r="J739" s="270" t="s">
        <v>5067</v>
      </c>
      <c r="K739" s="271">
        <v>10</v>
      </c>
      <c r="L739" s="85"/>
      <c r="M739" s="84"/>
      <c r="N739" s="85"/>
      <c r="O739" s="85"/>
      <c r="P739" s="85"/>
      <c r="Q739" s="84"/>
      <c r="R739" s="84"/>
      <c r="S739" s="84"/>
      <c r="T739" s="84"/>
      <c r="U739" s="84"/>
    </row>
    <row r="740" spans="1:21" s="107" customFormat="1" ht="25.5" customHeight="1">
      <c r="A740" s="98">
        <v>735</v>
      </c>
      <c r="B740" s="99" t="s">
        <v>33</v>
      </c>
      <c r="C740" s="112">
        <v>45736</v>
      </c>
      <c r="D740" s="113" t="s">
        <v>5086</v>
      </c>
      <c r="E740" s="102" t="s">
        <v>13</v>
      </c>
      <c r="F740" s="114" t="s">
        <v>5087</v>
      </c>
      <c r="G740" s="105">
        <v>1116060</v>
      </c>
      <c r="H740" s="105">
        <v>89285</v>
      </c>
      <c r="I740" s="105">
        <f t="shared" si="11"/>
        <v>1205345</v>
      </c>
      <c r="J740" s="270" t="s">
        <v>5067</v>
      </c>
      <c r="K740" s="271">
        <v>11</v>
      </c>
      <c r="L740" s="85"/>
      <c r="M740" s="84"/>
      <c r="N740" s="85"/>
      <c r="O740" s="85"/>
      <c r="P740" s="85"/>
      <c r="Q740" s="84"/>
      <c r="R740" s="84"/>
      <c r="S740" s="84"/>
      <c r="T740" s="84"/>
      <c r="U740" s="84"/>
    </row>
    <row r="741" spans="1:21" s="107" customFormat="1" ht="25.5" customHeight="1">
      <c r="A741" s="98">
        <v>736</v>
      </c>
      <c r="B741" s="99" t="s">
        <v>33</v>
      </c>
      <c r="C741" s="112">
        <v>45736</v>
      </c>
      <c r="D741" s="113" t="s">
        <v>5088</v>
      </c>
      <c r="E741" s="102" t="s">
        <v>13</v>
      </c>
      <c r="F741" s="114" t="s">
        <v>5089</v>
      </c>
      <c r="G741" s="105">
        <v>1161064</v>
      </c>
      <c r="H741" s="105">
        <v>92885</v>
      </c>
      <c r="I741" s="105">
        <f t="shared" si="11"/>
        <v>1253949</v>
      </c>
      <c r="J741" s="270" t="s">
        <v>5067</v>
      </c>
      <c r="K741" s="271">
        <v>12</v>
      </c>
      <c r="L741" s="85"/>
      <c r="M741" s="84"/>
      <c r="N741" s="85"/>
      <c r="O741" s="85"/>
      <c r="P741" s="85"/>
      <c r="Q741" s="84"/>
      <c r="R741" s="84"/>
      <c r="S741" s="84"/>
      <c r="T741" s="84"/>
      <c r="U741" s="84"/>
    </row>
    <row r="742" spans="1:21" s="107" customFormat="1" ht="25.5" customHeight="1">
      <c r="A742" s="98">
        <v>737</v>
      </c>
      <c r="B742" s="99" t="s">
        <v>33</v>
      </c>
      <c r="C742" s="112">
        <v>45736</v>
      </c>
      <c r="D742" s="113" t="s">
        <v>5090</v>
      </c>
      <c r="E742" s="102" t="s">
        <v>13</v>
      </c>
      <c r="F742" s="114" t="s">
        <v>5091</v>
      </c>
      <c r="G742" s="105">
        <v>1109024</v>
      </c>
      <c r="H742" s="105">
        <v>88722</v>
      </c>
      <c r="I742" s="105">
        <f t="shared" si="11"/>
        <v>1197746</v>
      </c>
      <c r="J742" s="270" t="s">
        <v>5067</v>
      </c>
      <c r="K742" s="271">
        <v>13</v>
      </c>
      <c r="L742" s="85"/>
      <c r="M742" s="84"/>
      <c r="N742" s="85"/>
      <c r="O742" s="85"/>
      <c r="P742" s="85"/>
      <c r="Q742" s="84"/>
      <c r="R742" s="84"/>
      <c r="S742" s="84"/>
      <c r="T742" s="84"/>
      <c r="U742" s="84"/>
    </row>
    <row r="743" spans="1:21" s="107" customFormat="1" ht="25.5" customHeight="1">
      <c r="A743" s="98">
        <v>738</v>
      </c>
      <c r="B743" s="99" t="s">
        <v>33</v>
      </c>
      <c r="C743" s="112">
        <v>45736</v>
      </c>
      <c r="D743" s="113" t="s">
        <v>5092</v>
      </c>
      <c r="E743" s="102" t="s">
        <v>13</v>
      </c>
      <c r="F743" s="114" t="s">
        <v>5093</v>
      </c>
      <c r="G743" s="105">
        <v>1008798</v>
      </c>
      <c r="H743" s="105">
        <v>80704</v>
      </c>
      <c r="I743" s="105">
        <f t="shared" si="11"/>
        <v>1089502</v>
      </c>
      <c r="J743" s="270" t="s">
        <v>5067</v>
      </c>
      <c r="K743" s="271">
        <v>14</v>
      </c>
      <c r="L743" s="85"/>
      <c r="M743" s="84"/>
      <c r="N743" s="85"/>
      <c r="O743" s="85"/>
      <c r="P743" s="85"/>
      <c r="Q743" s="84"/>
      <c r="R743" s="84"/>
      <c r="S743" s="84"/>
      <c r="T743" s="84"/>
      <c r="U743" s="84"/>
    </row>
    <row r="744" spans="1:21" s="107" customFormat="1" ht="25.5" customHeight="1">
      <c r="A744" s="98">
        <v>739</v>
      </c>
      <c r="B744" s="99" t="s">
        <v>33</v>
      </c>
      <c r="C744" s="112">
        <v>45736</v>
      </c>
      <c r="D744" s="113" t="s">
        <v>5094</v>
      </c>
      <c r="E744" s="102" t="s">
        <v>13</v>
      </c>
      <c r="F744" s="114" t="s">
        <v>5095</v>
      </c>
      <c r="G744" s="105">
        <v>1932664</v>
      </c>
      <c r="H744" s="105">
        <v>154613</v>
      </c>
      <c r="I744" s="105">
        <f t="shared" si="11"/>
        <v>2087277</v>
      </c>
      <c r="J744" s="270" t="s">
        <v>5067</v>
      </c>
      <c r="K744" s="271">
        <v>15</v>
      </c>
      <c r="L744" s="85"/>
      <c r="M744" s="84"/>
      <c r="N744" s="85"/>
      <c r="O744" s="85"/>
      <c r="P744" s="85"/>
      <c r="Q744" s="84"/>
      <c r="R744" s="84"/>
      <c r="S744" s="84"/>
      <c r="T744" s="84"/>
      <c r="U744" s="84"/>
    </row>
    <row r="745" spans="1:21" s="107" customFormat="1" ht="25.5" customHeight="1">
      <c r="A745" s="98">
        <v>740</v>
      </c>
      <c r="B745" s="99" t="s">
        <v>33</v>
      </c>
      <c r="C745" s="112">
        <v>45736</v>
      </c>
      <c r="D745" s="113" t="s">
        <v>5096</v>
      </c>
      <c r="E745" s="102" t="s">
        <v>13</v>
      </c>
      <c r="F745" s="114" t="s">
        <v>5097</v>
      </c>
      <c r="G745" s="105">
        <v>1305882</v>
      </c>
      <c r="H745" s="105">
        <v>104471</v>
      </c>
      <c r="I745" s="105">
        <f t="shared" si="11"/>
        <v>1410353</v>
      </c>
      <c r="J745" s="270" t="s">
        <v>5067</v>
      </c>
      <c r="K745" s="271">
        <v>16</v>
      </c>
      <c r="L745" s="85"/>
      <c r="M745" s="84"/>
      <c r="N745" s="85"/>
      <c r="O745" s="85"/>
      <c r="P745" s="85"/>
      <c r="Q745" s="84"/>
      <c r="R745" s="84"/>
      <c r="S745" s="84"/>
      <c r="T745" s="84"/>
      <c r="U745" s="84"/>
    </row>
    <row r="746" spans="1:21" s="107" customFormat="1" ht="25.5" customHeight="1">
      <c r="A746" s="98">
        <v>741</v>
      </c>
      <c r="B746" s="99" t="s">
        <v>33</v>
      </c>
      <c r="C746" s="112">
        <v>45736</v>
      </c>
      <c r="D746" s="113" t="s">
        <v>5098</v>
      </c>
      <c r="E746" s="102" t="s">
        <v>13</v>
      </c>
      <c r="F746" s="114" t="s">
        <v>5099</v>
      </c>
      <c r="G746" s="105">
        <v>1162479</v>
      </c>
      <c r="H746" s="105">
        <v>92998</v>
      </c>
      <c r="I746" s="105">
        <f t="shared" si="11"/>
        <v>1255477</v>
      </c>
      <c r="J746" s="270" t="s">
        <v>5067</v>
      </c>
      <c r="K746" s="271">
        <v>17</v>
      </c>
      <c r="L746" s="85"/>
      <c r="M746" s="84"/>
      <c r="N746" s="85"/>
      <c r="O746" s="85"/>
      <c r="P746" s="85"/>
      <c r="Q746" s="84"/>
      <c r="R746" s="84"/>
      <c r="S746" s="84"/>
      <c r="T746" s="84"/>
      <c r="U746" s="84"/>
    </row>
    <row r="747" spans="1:21" s="107" customFormat="1" ht="25.5" customHeight="1">
      <c r="A747" s="98">
        <v>742</v>
      </c>
      <c r="B747" s="99" t="s">
        <v>33</v>
      </c>
      <c r="C747" s="112">
        <v>45736</v>
      </c>
      <c r="D747" s="113" t="s">
        <v>5100</v>
      </c>
      <c r="E747" s="102" t="s">
        <v>13</v>
      </c>
      <c r="F747" s="114" t="s">
        <v>5101</v>
      </c>
      <c r="G747" s="105">
        <v>852513</v>
      </c>
      <c r="H747" s="105">
        <v>68201</v>
      </c>
      <c r="I747" s="105">
        <f t="shared" si="11"/>
        <v>920714</v>
      </c>
      <c r="J747" s="270" t="s">
        <v>5067</v>
      </c>
      <c r="K747" s="271">
        <v>18</v>
      </c>
      <c r="L747" s="85"/>
      <c r="M747" s="84"/>
      <c r="N747" s="85"/>
      <c r="O747" s="85"/>
      <c r="P747" s="85"/>
      <c r="Q747" s="84"/>
      <c r="R747" s="84"/>
      <c r="S747" s="84"/>
      <c r="T747" s="84"/>
      <c r="U747" s="84"/>
    </row>
    <row r="748" spans="1:21" s="107" customFormat="1" ht="25.5" customHeight="1">
      <c r="A748" s="98">
        <v>743</v>
      </c>
      <c r="B748" s="99" t="s">
        <v>33</v>
      </c>
      <c r="C748" s="112">
        <v>45736</v>
      </c>
      <c r="D748" s="113" t="s">
        <v>5102</v>
      </c>
      <c r="E748" s="102" t="s">
        <v>13</v>
      </c>
      <c r="F748" s="114" t="s">
        <v>5103</v>
      </c>
      <c r="G748" s="105">
        <v>1739334</v>
      </c>
      <c r="H748" s="105">
        <v>139147</v>
      </c>
      <c r="I748" s="105">
        <f t="shared" si="11"/>
        <v>1878481</v>
      </c>
      <c r="J748" s="270" t="s">
        <v>5067</v>
      </c>
      <c r="K748" s="271">
        <v>19</v>
      </c>
      <c r="L748" s="85"/>
      <c r="M748" s="84"/>
      <c r="N748" s="85"/>
      <c r="O748" s="85"/>
      <c r="P748" s="85"/>
      <c r="Q748" s="84"/>
      <c r="R748" s="84"/>
      <c r="S748" s="84"/>
      <c r="T748" s="84"/>
      <c r="U748" s="84"/>
    </row>
    <row r="749" spans="1:21" s="107" customFormat="1" ht="25.5" customHeight="1">
      <c r="A749" s="98">
        <v>744</v>
      </c>
      <c r="B749" s="99" t="s">
        <v>33</v>
      </c>
      <c r="C749" s="112">
        <v>45736</v>
      </c>
      <c r="D749" s="113" t="s">
        <v>5104</v>
      </c>
      <c r="E749" s="102" t="s">
        <v>13</v>
      </c>
      <c r="F749" s="114" t="s">
        <v>5105</v>
      </c>
      <c r="G749" s="105">
        <v>1337080</v>
      </c>
      <c r="H749" s="105">
        <v>106966</v>
      </c>
      <c r="I749" s="105">
        <f t="shared" si="11"/>
        <v>1444046</v>
      </c>
      <c r="J749" s="270" t="s">
        <v>5067</v>
      </c>
      <c r="K749" s="271">
        <v>20</v>
      </c>
      <c r="L749" s="85"/>
      <c r="M749" s="84"/>
      <c r="N749" s="85"/>
      <c r="O749" s="85"/>
      <c r="P749" s="85"/>
      <c r="Q749" s="84"/>
      <c r="R749" s="84"/>
      <c r="S749" s="84"/>
      <c r="T749" s="84"/>
      <c r="U749" s="84"/>
    </row>
    <row r="750" spans="1:21" s="107" customFormat="1" ht="25.5" customHeight="1">
      <c r="A750" s="98">
        <v>745</v>
      </c>
      <c r="B750" s="99" t="s">
        <v>33</v>
      </c>
      <c r="C750" s="112">
        <v>45736</v>
      </c>
      <c r="D750" s="113" t="s">
        <v>5106</v>
      </c>
      <c r="E750" s="102" t="s">
        <v>13</v>
      </c>
      <c r="F750" s="114" t="s">
        <v>5107</v>
      </c>
      <c r="G750" s="105">
        <v>1337080</v>
      </c>
      <c r="H750" s="105">
        <v>106966</v>
      </c>
      <c r="I750" s="105">
        <f t="shared" si="11"/>
        <v>1444046</v>
      </c>
      <c r="J750" s="270" t="s">
        <v>5067</v>
      </c>
      <c r="K750" s="271">
        <v>21</v>
      </c>
      <c r="L750" s="85"/>
      <c r="M750" s="84"/>
      <c r="N750" s="85"/>
      <c r="O750" s="85"/>
      <c r="P750" s="85"/>
      <c r="Q750" s="84"/>
      <c r="R750" s="84"/>
      <c r="S750" s="84"/>
      <c r="T750" s="84"/>
      <c r="U750" s="84"/>
    </row>
    <row r="751" spans="1:21" s="107" customFormat="1" ht="25.5" customHeight="1">
      <c r="A751" s="98">
        <v>746</v>
      </c>
      <c r="B751" s="99" t="s">
        <v>33</v>
      </c>
      <c r="C751" s="112">
        <v>45736</v>
      </c>
      <c r="D751" s="113" t="s">
        <v>5108</v>
      </c>
      <c r="E751" s="102" t="s">
        <v>13</v>
      </c>
      <c r="F751" s="114" t="s">
        <v>5109</v>
      </c>
      <c r="G751" s="105">
        <v>1337080</v>
      </c>
      <c r="H751" s="105">
        <v>106966</v>
      </c>
      <c r="I751" s="105">
        <f t="shared" si="11"/>
        <v>1444046</v>
      </c>
      <c r="J751" s="270" t="s">
        <v>5067</v>
      </c>
      <c r="K751" s="271">
        <v>22</v>
      </c>
      <c r="L751" s="85"/>
      <c r="M751" s="84"/>
      <c r="N751" s="85"/>
      <c r="O751" s="85"/>
      <c r="P751" s="85"/>
      <c r="Q751" s="84"/>
      <c r="R751" s="84"/>
      <c r="S751" s="84"/>
      <c r="T751" s="84"/>
      <c r="U751" s="84"/>
    </row>
    <row r="752" spans="1:21" s="107" customFormat="1" ht="25.5" customHeight="1">
      <c r="A752" s="98">
        <v>747</v>
      </c>
      <c r="B752" s="99" t="s">
        <v>33</v>
      </c>
      <c r="C752" s="112">
        <v>45736</v>
      </c>
      <c r="D752" s="113" t="s">
        <v>5110</v>
      </c>
      <c r="E752" s="102" t="s">
        <v>13</v>
      </c>
      <c r="F752" s="114" t="s">
        <v>5111</v>
      </c>
      <c r="G752" s="105">
        <v>1337080</v>
      </c>
      <c r="H752" s="105">
        <v>106966</v>
      </c>
      <c r="I752" s="105">
        <f t="shared" si="11"/>
        <v>1444046</v>
      </c>
      <c r="J752" s="270" t="s">
        <v>5067</v>
      </c>
      <c r="K752" s="271">
        <v>23</v>
      </c>
      <c r="L752" s="85"/>
      <c r="M752" s="84"/>
      <c r="N752" s="85"/>
      <c r="O752" s="85"/>
      <c r="P752" s="85"/>
      <c r="Q752" s="84"/>
      <c r="R752" s="84"/>
      <c r="S752" s="84"/>
      <c r="T752" s="84"/>
      <c r="U752" s="84"/>
    </row>
    <row r="753" spans="1:21" s="107" customFormat="1" ht="25.5" customHeight="1">
      <c r="A753" s="98">
        <v>748</v>
      </c>
      <c r="B753" s="99" t="s">
        <v>33</v>
      </c>
      <c r="C753" s="112">
        <v>45736</v>
      </c>
      <c r="D753" s="113" t="s">
        <v>5112</v>
      </c>
      <c r="E753" s="102" t="s">
        <v>13</v>
      </c>
      <c r="F753" s="114" t="s">
        <v>5113</v>
      </c>
      <c r="G753" s="105">
        <v>1337080</v>
      </c>
      <c r="H753" s="105">
        <v>106966</v>
      </c>
      <c r="I753" s="105">
        <f t="shared" si="11"/>
        <v>1444046</v>
      </c>
      <c r="J753" s="270" t="s">
        <v>5067</v>
      </c>
      <c r="K753" s="271">
        <v>24</v>
      </c>
      <c r="L753" s="85"/>
      <c r="M753" s="84"/>
      <c r="N753" s="85"/>
      <c r="O753" s="85"/>
      <c r="P753" s="85"/>
      <c r="Q753" s="84"/>
      <c r="R753" s="84"/>
      <c r="S753" s="84"/>
      <c r="T753" s="84"/>
      <c r="U753" s="84"/>
    </row>
    <row r="754" spans="1:21" s="107" customFormat="1" ht="25.5" customHeight="1">
      <c r="A754" s="98">
        <v>749</v>
      </c>
      <c r="B754" s="99" t="s">
        <v>33</v>
      </c>
      <c r="C754" s="112">
        <v>45736</v>
      </c>
      <c r="D754" s="113" t="s">
        <v>5114</v>
      </c>
      <c r="E754" s="102" t="s">
        <v>13</v>
      </c>
      <c r="F754" s="114" t="s">
        <v>5115</v>
      </c>
      <c r="G754" s="105">
        <v>1337080</v>
      </c>
      <c r="H754" s="105">
        <v>106966</v>
      </c>
      <c r="I754" s="105">
        <f t="shared" si="11"/>
        <v>1444046</v>
      </c>
      <c r="J754" s="270" t="s">
        <v>5067</v>
      </c>
      <c r="K754" s="271">
        <v>25</v>
      </c>
      <c r="L754" s="85"/>
      <c r="M754" s="84"/>
      <c r="N754" s="85"/>
      <c r="O754" s="85"/>
      <c r="P754" s="85"/>
      <c r="Q754" s="84"/>
      <c r="R754" s="84"/>
      <c r="S754" s="84"/>
      <c r="T754" s="84"/>
      <c r="U754" s="84"/>
    </row>
    <row r="755" spans="1:21" s="107" customFormat="1" ht="25.5" customHeight="1">
      <c r="A755" s="98">
        <v>750</v>
      </c>
      <c r="B755" s="99" t="s">
        <v>33</v>
      </c>
      <c r="C755" s="112">
        <v>45736</v>
      </c>
      <c r="D755" s="113" t="s">
        <v>5116</v>
      </c>
      <c r="E755" s="102" t="s">
        <v>13</v>
      </c>
      <c r="F755" s="114" t="s">
        <v>5117</v>
      </c>
      <c r="G755" s="105">
        <v>1337080</v>
      </c>
      <c r="H755" s="105">
        <v>106966</v>
      </c>
      <c r="I755" s="105">
        <f t="shared" si="11"/>
        <v>1444046</v>
      </c>
      <c r="J755" s="270" t="s">
        <v>5067</v>
      </c>
      <c r="K755" s="271">
        <v>26</v>
      </c>
      <c r="L755" s="85"/>
      <c r="M755" s="84"/>
      <c r="N755" s="85"/>
      <c r="O755" s="85"/>
      <c r="P755" s="85"/>
      <c r="Q755" s="84"/>
      <c r="R755" s="84"/>
      <c r="S755" s="84"/>
      <c r="T755" s="84"/>
      <c r="U755" s="84"/>
    </row>
    <row r="756" spans="1:21" s="107" customFormat="1" ht="25.5" customHeight="1">
      <c r="A756" s="98">
        <v>751</v>
      </c>
      <c r="B756" s="99" t="s">
        <v>33</v>
      </c>
      <c r="C756" s="112">
        <v>45736</v>
      </c>
      <c r="D756" s="113" t="s">
        <v>5118</v>
      </c>
      <c r="E756" s="102" t="s">
        <v>13</v>
      </c>
      <c r="F756" s="114" t="s">
        <v>5119</v>
      </c>
      <c r="G756" s="105">
        <v>1337080</v>
      </c>
      <c r="H756" s="105">
        <v>106966</v>
      </c>
      <c r="I756" s="105">
        <f t="shared" si="11"/>
        <v>1444046</v>
      </c>
      <c r="J756" s="270" t="s">
        <v>5067</v>
      </c>
      <c r="K756" s="271">
        <v>27</v>
      </c>
      <c r="L756" s="85"/>
      <c r="M756" s="84"/>
      <c r="N756" s="85"/>
      <c r="O756" s="85"/>
      <c r="P756" s="85"/>
      <c r="Q756" s="84"/>
      <c r="R756" s="84"/>
      <c r="S756" s="84"/>
      <c r="T756" s="84"/>
      <c r="U756" s="84"/>
    </row>
    <row r="757" spans="1:21" s="107" customFormat="1" ht="25.5" customHeight="1">
      <c r="A757" s="98">
        <v>752</v>
      </c>
      <c r="B757" s="99" t="s">
        <v>33</v>
      </c>
      <c r="C757" s="112">
        <v>45736</v>
      </c>
      <c r="D757" s="113" t="s">
        <v>5120</v>
      </c>
      <c r="E757" s="102" t="s">
        <v>13</v>
      </c>
      <c r="F757" s="114" t="s">
        <v>5121</v>
      </c>
      <c r="G757" s="105">
        <v>1337080</v>
      </c>
      <c r="H757" s="105">
        <v>106966</v>
      </c>
      <c r="I757" s="105">
        <f t="shared" si="11"/>
        <v>1444046</v>
      </c>
      <c r="J757" s="270" t="s">
        <v>5067</v>
      </c>
      <c r="K757" s="271">
        <v>28</v>
      </c>
      <c r="L757" s="85"/>
      <c r="M757" s="84"/>
      <c r="N757" s="85"/>
      <c r="O757" s="85"/>
      <c r="P757" s="85"/>
      <c r="Q757" s="84"/>
      <c r="R757" s="84"/>
      <c r="S757" s="84"/>
      <c r="T757" s="84"/>
      <c r="U757" s="84"/>
    </row>
    <row r="758" spans="1:21" s="107" customFormat="1" ht="25.5" customHeight="1">
      <c r="A758" s="98">
        <v>753</v>
      </c>
      <c r="B758" s="99" t="s">
        <v>33</v>
      </c>
      <c r="C758" s="112">
        <v>45736</v>
      </c>
      <c r="D758" s="113" t="s">
        <v>5122</v>
      </c>
      <c r="E758" s="102" t="s">
        <v>13</v>
      </c>
      <c r="F758" s="114" t="s">
        <v>5123</v>
      </c>
      <c r="G758" s="105">
        <v>1337080</v>
      </c>
      <c r="H758" s="105">
        <v>106966</v>
      </c>
      <c r="I758" s="105">
        <f t="shared" si="11"/>
        <v>1444046</v>
      </c>
      <c r="J758" s="270" t="s">
        <v>5067</v>
      </c>
      <c r="K758" s="271">
        <v>29</v>
      </c>
      <c r="L758" s="85"/>
      <c r="M758" s="84"/>
      <c r="N758" s="85"/>
      <c r="O758" s="85"/>
      <c r="P758" s="85"/>
      <c r="Q758" s="84"/>
      <c r="R758" s="84"/>
      <c r="S758" s="84"/>
      <c r="T758" s="84"/>
      <c r="U758" s="84"/>
    </row>
    <row r="759" spans="1:21" s="107" customFormat="1" ht="25.5" customHeight="1">
      <c r="A759" s="98">
        <v>754</v>
      </c>
      <c r="B759" s="99" t="s">
        <v>33</v>
      </c>
      <c r="C759" s="112">
        <v>45736</v>
      </c>
      <c r="D759" s="113" t="s">
        <v>5124</v>
      </c>
      <c r="E759" s="102" t="s">
        <v>13</v>
      </c>
      <c r="F759" s="114" t="s">
        <v>5125</v>
      </c>
      <c r="G759" s="105">
        <v>1337080</v>
      </c>
      <c r="H759" s="105">
        <v>106966</v>
      </c>
      <c r="I759" s="105">
        <f t="shared" si="11"/>
        <v>1444046</v>
      </c>
      <c r="J759" s="270" t="s">
        <v>5067</v>
      </c>
      <c r="K759" s="271">
        <v>30</v>
      </c>
      <c r="L759" s="85"/>
      <c r="M759" s="84"/>
      <c r="N759" s="85"/>
      <c r="O759" s="85"/>
      <c r="P759" s="85"/>
      <c r="Q759" s="84"/>
      <c r="R759" s="84"/>
      <c r="S759" s="84"/>
      <c r="T759" s="84"/>
      <c r="U759" s="84"/>
    </row>
    <row r="760" spans="1:21" s="107" customFormat="1" ht="25.5" customHeight="1">
      <c r="A760" s="98">
        <v>755</v>
      </c>
      <c r="B760" s="99" t="s">
        <v>33</v>
      </c>
      <c r="C760" s="112">
        <v>45736</v>
      </c>
      <c r="D760" s="113" t="s">
        <v>5126</v>
      </c>
      <c r="E760" s="102" t="s">
        <v>13</v>
      </c>
      <c r="F760" s="114" t="s">
        <v>5127</v>
      </c>
      <c r="G760" s="105">
        <v>1337080</v>
      </c>
      <c r="H760" s="105">
        <v>106966</v>
      </c>
      <c r="I760" s="105">
        <f t="shared" si="11"/>
        <v>1444046</v>
      </c>
      <c r="J760" s="270" t="s">
        <v>5067</v>
      </c>
      <c r="K760" s="271">
        <v>31</v>
      </c>
      <c r="L760" s="85"/>
      <c r="M760" s="84"/>
      <c r="N760" s="85"/>
      <c r="O760" s="85"/>
      <c r="P760" s="85"/>
      <c r="Q760" s="84"/>
      <c r="R760" s="84"/>
      <c r="S760" s="84"/>
      <c r="T760" s="84"/>
      <c r="U760" s="84"/>
    </row>
    <row r="761" spans="1:21" s="107" customFormat="1" ht="25.5" customHeight="1">
      <c r="A761" s="98">
        <v>756</v>
      </c>
      <c r="B761" s="99" t="s">
        <v>33</v>
      </c>
      <c r="C761" s="112">
        <v>45736</v>
      </c>
      <c r="D761" s="113" t="s">
        <v>5128</v>
      </c>
      <c r="E761" s="102" t="s">
        <v>13</v>
      </c>
      <c r="F761" s="114" t="s">
        <v>5129</v>
      </c>
      <c r="G761" s="105">
        <v>1337080</v>
      </c>
      <c r="H761" s="105">
        <v>106966</v>
      </c>
      <c r="I761" s="105">
        <f t="shared" si="11"/>
        <v>1444046</v>
      </c>
      <c r="J761" s="270" t="s">
        <v>5067</v>
      </c>
      <c r="K761" s="271">
        <v>32</v>
      </c>
      <c r="L761" s="85"/>
      <c r="M761" s="84"/>
      <c r="N761" s="85"/>
      <c r="O761" s="85"/>
      <c r="P761" s="85"/>
      <c r="Q761" s="84"/>
      <c r="R761" s="84"/>
      <c r="S761" s="84"/>
      <c r="T761" s="84"/>
      <c r="U761" s="84"/>
    </row>
    <row r="762" spans="1:21" s="107" customFormat="1" ht="25.5" customHeight="1">
      <c r="A762" s="98">
        <v>757</v>
      </c>
      <c r="B762" s="99" t="s">
        <v>33</v>
      </c>
      <c r="C762" s="112">
        <v>45736</v>
      </c>
      <c r="D762" s="113" t="s">
        <v>5130</v>
      </c>
      <c r="E762" s="102" t="s">
        <v>13</v>
      </c>
      <c r="F762" s="114" t="s">
        <v>5131</v>
      </c>
      <c r="G762" s="105">
        <v>1337080</v>
      </c>
      <c r="H762" s="105">
        <v>106966</v>
      </c>
      <c r="I762" s="105">
        <f t="shared" si="11"/>
        <v>1444046</v>
      </c>
      <c r="J762" s="270" t="s">
        <v>5067</v>
      </c>
      <c r="K762" s="271">
        <v>33</v>
      </c>
      <c r="L762" s="85"/>
      <c r="M762" s="84"/>
      <c r="N762" s="85"/>
      <c r="O762" s="85"/>
      <c r="P762" s="85"/>
      <c r="Q762" s="84"/>
      <c r="R762" s="84"/>
      <c r="S762" s="84"/>
      <c r="T762" s="84"/>
      <c r="U762" s="84"/>
    </row>
    <row r="763" spans="1:21" s="107" customFormat="1" ht="25.5" customHeight="1">
      <c r="A763" s="98">
        <v>758</v>
      </c>
      <c r="B763" s="99" t="s">
        <v>33</v>
      </c>
      <c r="C763" s="112">
        <v>45736</v>
      </c>
      <c r="D763" s="113" t="s">
        <v>5132</v>
      </c>
      <c r="E763" s="102" t="s">
        <v>13</v>
      </c>
      <c r="F763" s="114" t="s">
        <v>5133</v>
      </c>
      <c r="G763" s="105">
        <v>1337080</v>
      </c>
      <c r="H763" s="105">
        <v>106966</v>
      </c>
      <c r="I763" s="105">
        <f t="shared" si="11"/>
        <v>1444046</v>
      </c>
      <c r="J763" s="270" t="s">
        <v>5067</v>
      </c>
      <c r="K763" s="271">
        <v>34</v>
      </c>
      <c r="L763" s="85"/>
      <c r="M763" s="84"/>
      <c r="N763" s="85"/>
      <c r="O763" s="85"/>
      <c r="P763" s="85"/>
      <c r="Q763" s="84"/>
      <c r="R763" s="84"/>
      <c r="S763" s="84"/>
      <c r="T763" s="84"/>
      <c r="U763" s="84"/>
    </row>
    <row r="764" spans="1:21" s="107" customFormat="1" ht="25.5" customHeight="1">
      <c r="A764" s="98">
        <v>759</v>
      </c>
      <c r="B764" s="99" t="s">
        <v>33</v>
      </c>
      <c r="C764" s="112">
        <v>45736</v>
      </c>
      <c r="D764" s="113" t="s">
        <v>5134</v>
      </c>
      <c r="E764" s="102" t="s">
        <v>13</v>
      </c>
      <c r="F764" s="114" t="s">
        <v>5135</v>
      </c>
      <c r="G764" s="105">
        <v>1337080</v>
      </c>
      <c r="H764" s="105">
        <v>106966</v>
      </c>
      <c r="I764" s="105">
        <f t="shared" si="11"/>
        <v>1444046</v>
      </c>
      <c r="J764" s="270" t="s">
        <v>5067</v>
      </c>
      <c r="K764" s="271">
        <v>35</v>
      </c>
      <c r="L764" s="85"/>
      <c r="M764" s="84"/>
      <c r="N764" s="85"/>
      <c r="O764" s="85"/>
      <c r="P764" s="85"/>
      <c r="Q764" s="84"/>
      <c r="R764" s="84"/>
      <c r="S764" s="84"/>
      <c r="T764" s="84"/>
      <c r="U764" s="84"/>
    </row>
    <row r="765" spans="1:21" s="107" customFormat="1" ht="25.5" customHeight="1">
      <c r="A765" s="98">
        <v>760</v>
      </c>
      <c r="B765" s="99" t="s">
        <v>33</v>
      </c>
      <c r="C765" s="112">
        <v>45736</v>
      </c>
      <c r="D765" s="113" t="s">
        <v>5136</v>
      </c>
      <c r="E765" s="102" t="s">
        <v>13</v>
      </c>
      <c r="F765" s="114" t="s">
        <v>5137</v>
      </c>
      <c r="G765" s="105">
        <v>1337080</v>
      </c>
      <c r="H765" s="105">
        <v>106966</v>
      </c>
      <c r="I765" s="105">
        <f t="shared" si="11"/>
        <v>1444046</v>
      </c>
      <c r="J765" s="270" t="s">
        <v>5067</v>
      </c>
      <c r="K765" s="271">
        <v>36</v>
      </c>
      <c r="L765" s="85"/>
      <c r="M765" s="84"/>
      <c r="N765" s="85"/>
      <c r="O765" s="85"/>
      <c r="P765" s="85"/>
      <c r="Q765" s="84"/>
      <c r="R765" s="84"/>
      <c r="S765" s="84"/>
      <c r="T765" s="84"/>
      <c r="U765" s="84"/>
    </row>
    <row r="766" spans="1:21" s="107" customFormat="1" ht="25.5" customHeight="1">
      <c r="A766" s="98">
        <v>761</v>
      </c>
      <c r="B766" s="99" t="s">
        <v>33</v>
      </c>
      <c r="C766" s="112">
        <v>45736</v>
      </c>
      <c r="D766" s="113" t="s">
        <v>5138</v>
      </c>
      <c r="E766" s="102" t="s">
        <v>13</v>
      </c>
      <c r="F766" s="114" t="s">
        <v>5139</v>
      </c>
      <c r="G766" s="105">
        <v>1337080</v>
      </c>
      <c r="H766" s="105">
        <v>106966</v>
      </c>
      <c r="I766" s="105">
        <f t="shared" si="11"/>
        <v>1444046</v>
      </c>
      <c r="J766" s="270" t="s">
        <v>5067</v>
      </c>
      <c r="K766" s="271">
        <v>37</v>
      </c>
      <c r="L766" s="85"/>
      <c r="M766" s="84"/>
      <c r="N766" s="85"/>
      <c r="O766" s="85"/>
      <c r="P766" s="85"/>
      <c r="Q766" s="84"/>
      <c r="R766" s="84"/>
      <c r="S766" s="84"/>
      <c r="T766" s="84"/>
      <c r="U766" s="84"/>
    </row>
    <row r="767" spans="1:21" s="107" customFormat="1" ht="25.5" customHeight="1">
      <c r="A767" s="98">
        <v>762</v>
      </c>
      <c r="B767" s="99" t="s">
        <v>33</v>
      </c>
      <c r="C767" s="112">
        <v>45736</v>
      </c>
      <c r="D767" s="113" t="s">
        <v>5140</v>
      </c>
      <c r="E767" s="102" t="s">
        <v>13</v>
      </c>
      <c r="F767" s="114" t="s">
        <v>5141</v>
      </c>
      <c r="G767" s="105">
        <v>1337080</v>
      </c>
      <c r="H767" s="105">
        <v>106966</v>
      </c>
      <c r="I767" s="105">
        <f t="shared" si="11"/>
        <v>1444046</v>
      </c>
      <c r="J767" s="270" t="s">
        <v>5067</v>
      </c>
      <c r="K767" s="271">
        <v>38</v>
      </c>
      <c r="L767" s="85"/>
      <c r="M767" s="84"/>
      <c r="N767" s="85"/>
      <c r="O767" s="85"/>
      <c r="P767" s="85"/>
      <c r="Q767" s="84"/>
      <c r="R767" s="84"/>
      <c r="S767" s="84"/>
      <c r="T767" s="84"/>
      <c r="U767" s="84"/>
    </row>
    <row r="768" spans="1:21" s="107" customFormat="1" ht="25.5" customHeight="1">
      <c r="A768" s="98">
        <v>763</v>
      </c>
      <c r="B768" s="99" t="s">
        <v>33</v>
      </c>
      <c r="C768" s="112">
        <v>45736</v>
      </c>
      <c r="D768" s="113" t="s">
        <v>5142</v>
      </c>
      <c r="E768" s="102" t="s">
        <v>13</v>
      </c>
      <c r="F768" s="114" t="s">
        <v>5143</v>
      </c>
      <c r="G768" s="105">
        <v>1337080</v>
      </c>
      <c r="H768" s="105">
        <v>106966</v>
      </c>
      <c r="I768" s="105">
        <f t="shared" si="11"/>
        <v>1444046</v>
      </c>
      <c r="J768" s="270" t="s">
        <v>5067</v>
      </c>
      <c r="K768" s="271">
        <v>39</v>
      </c>
      <c r="L768" s="85"/>
      <c r="M768" s="84"/>
      <c r="N768" s="85"/>
      <c r="O768" s="85"/>
      <c r="P768" s="85"/>
      <c r="Q768" s="84"/>
      <c r="R768" s="84"/>
      <c r="S768" s="84"/>
      <c r="T768" s="84"/>
      <c r="U768" s="84"/>
    </row>
    <row r="769" spans="1:21" s="107" customFormat="1" ht="25.5" customHeight="1">
      <c r="A769" s="98">
        <v>764</v>
      </c>
      <c r="B769" s="99" t="s">
        <v>33</v>
      </c>
      <c r="C769" s="112">
        <v>45736</v>
      </c>
      <c r="D769" s="113" t="s">
        <v>5144</v>
      </c>
      <c r="E769" s="102" t="s">
        <v>13</v>
      </c>
      <c r="F769" s="114" t="s">
        <v>5145</v>
      </c>
      <c r="G769" s="105">
        <v>1337080</v>
      </c>
      <c r="H769" s="105">
        <v>106966</v>
      </c>
      <c r="I769" s="105">
        <f t="shared" si="11"/>
        <v>1444046</v>
      </c>
      <c r="J769" s="270" t="s">
        <v>5067</v>
      </c>
      <c r="K769" s="271">
        <v>40</v>
      </c>
      <c r="L769" s="85"/>
      <c r="M769" s="84"/>
      <c r="N769" s="85"/>
      <c r="O769" s="85"/>
      <c r="P769" s="85"/>
      <c r="Q769" s="84"/>
      <c r="R769" s="84"/>
      <c r="S769" s="84"/>
      <c r="T769" s="84"/>
      <c r="U769" s="84"/>
    </row>
    <row r="770" spans="1:21" s="107" customFormat="1" ht="25.5" customHeight="1">
      <c r="A770" s="98">
        <v>765</v>
      </c>
      <c r="B770" s="99" t="s">
        <v>33</v>
      </c>
      <c r="C770" s="112">
        <v>45736</v>
      </c>
      <c r="D770" s="113" t="s">
        <v>5146</v>
      </c>
      <c r="E770" s="102" t="s">
        <v>13</v>
      </c>
      <c r="F770" s="114" t="s">
        <v>5147</v>
      </c>
      <c r="G770" s="105">
        <v>1337080</v>
      </c>
      <c r="H770" s="105">
        <v>106966</v>
      </c>
      <c r="I770" s="105">
        <f t="shared" si="11"/>
        <v>1444046</v>
      </c>
      <c r="J770" s="270" t="s">
        <v>5067</v>
      </c>
      <c r="K770" s="271">
        <v>41</v>
      </c>
      <c r="L770" s="85"/>
      <c r="M770" s="84"/>
      <c r="N770" s="85"/>
      <c r="O770" s="85"/>
      <c r="P770" s="85"/>
      <c r="Q770" s="84"/>
      <c r="R770" s="84"/>
      <c r="S770" s="84"/>
      <c r="T770" s="84"/>
      <c r="U770" s="84"/>
    </row>
    <row r="771" spans="1:21" s="107" customFormat="1" ht="25.5" customHeight="1">
      <c r="A771" s="98">
        <v>766</v>
      </c>
      <c r="B771" s="99" t="s">
        <v>33</v>
      </c>
      <c r="C771" s="112">
        <v>45736</v>
      </c>
      <c r="D771" s="113" t="s">
        <v>5148</v>
      </c>
      <c r="E771" s="102" t="s">
        <v>13</v>
      </c>
      <c r="F771" s="114" t="s">
        <v>5149</v>
      </c>
      <c r="G771" s="105">
        <v>742188</v>
      </c>
      <c r="H771" s="105">
        <v>59375</v>
      </c>
      <c r="I771" s="105">
        <f t="shared" si="11"/>
        <v>801563</v>
      </c>
      <c r="J771" s="270" t="s">
        <v>5067</v>
      </c>
      <c r="K771" s="271">
        <v>42</v>
      </c>
      <c r="L771" s="85"/>
      <c r="M771" s="84"/>
      <c r="N771" s="85"/>
      <c r="O771" s="85"/>
      <c r="P771" s="85"/>
      <c r="Q771" s="84"/>
      <c r="R771" s="84"/>
      <c r="S771" s="84"/>
      <c r="T771" s="84"/>
      <c r="U771" s="84"/>
    </row>
    <row r="772" spans="1:21" s="107" customFormat="1" ht="25.5" customHeight="1">
      <c r="A772" s="98">
        <v>767</v>
      </c>
      <c r="B772" s="99" t="s">
        <v>33</v>
      </c>
      <c r="C772" s="112">
        <v>45736</v>
      </c>
      <c r="D772" s="113" t="s">
        <v>5150</v>
      </c>
      <c r="E772" s="102" t="s">
        <v>13</v>
      </c>
      <c r="F772" s="114" t="s">
        <v>5151</v>
      </c>
      <c r="G772" s="105">
        <v>1337080</v>
      </c>
      <c r="H772" s="105">
        <v>106966</v>
      </c>
      <c r="I772" s="105">
        <f t="shared" si="11"/>
        <v>1444046</v>
      </c>
      <c r="J772" s="270" t="s">
        <v>5067</v>
      </c>
      <c r="K772" s="271">
        <v>43</v>
      </c>
      <c r="L772" s="85"/>
      <c r="M772" s="84"/>
      <c r="N772" s="85"/>
      <c r="O772" s="85"/>
      <c r="P772" s="85"/>
      <c r="Q772" s="84"/>
      <c r="R772" s="84"/>
      <c r="S772" s="84"/>
      <c r="T772" s="84"/>
      <c r="U772" s="84"/>
    </row>
    <row r="773" spans="1:21" s="107" customFormat="1" ht="25.5" customHeight="1">
      <c r="A773" s="98">
        <v>768</v>
      </c>
      <c r="B773" s="99" t="s">
        <v>33</v>
      </c>
      <c r="C773" s="112">
        <v>45736</v>
      </c>
      <c r="D773" s="113" t="s">
        <v>5152</v>
      </c>
      <c r="E773" s="102" t="s">
        <v>13</v>
      </c>
      <c r="F773" s="114" t="s">
        <v>5153</v>
      </c>
      <c r="G773" s="105">
        <v>1337080</v>
      </c>
      <c r="H773" s="105">
        <v>106966</v>
      </c>
      <c r="I773" s="105">
        <f t="shared" si="11"/>
        <v>1444046</v>
      </c>
      <c r="J773" s="270" t="s">
        <v>5067</v>
      </c>
      <c r="K773" s="271">
        <v>44</v>
      </c>
      <c r="L773" s="85"/>
      <c r="M773" s="84"/>
      <c r="N773" s="85"/>
      <c r="O773" s="85"/>
      <c r="P773" s="85"/>
      <c r="Q773" s="84"/>
      <c r="R773" s="84"/>
      <c r="S773" s="84"/>
      <c r="T773" s="84"/>
      <c r="U773" s="84"/>
    </row>
    <row r="774" spans="1:21" s="107" customFormat="1" ht="25.5" customHeight="1">
      <c r="A774" s="98">
        <v>769</v>
      </c>
      <c r="B774" s="99" t="s">
        <v>33</v>
      </c>
      <c r="C774" s="112">
        <v>45736</v>
      </c>
      <c r="D774" s="113" t="s">
        <v>5154</v>
      </c>
      <c r="E774" s="102" t="s">
        <v>13</v>
      </c>
      <c r="F774" s="114" t="s">
        <v>5155</v>
      </c>
      <c r="G774" s="105">
        <v>1337080</v>
      </c>
      <c r="H774" s="105">
        <v>106966</v>
      </c>
      <c r="I774" s="105">
        <f t="shared" si="11"/>
        <v>1444046</v>
      </c>
      <c r="J774" s="270" t="s">
        <v>5067</v>
      </c>
      <c r="K774" s="271">
        <v>45</v>
      </c>
      <c r="L774" s="85"/>
      <c r="M774" s="84"/>
      <c r="N774" s="85"/>
      <c r="O774" s="85"/>
      <c r="P774" s="85"/>
      <c r="Q774" s="84"/>
      <c r="R774" s="84"/>
      <c r="S774" s="84"/>
      <c r="T774" s="84"/>
      <c r="U774" s="84"/>
    </row>
    <row r="775" spans="1:21" s="107" customFormat="1" ht="25.5" customHeight="1">
      <c r="A775" s="98">
        <v>770</v>
      </c>
      <c r="B775" s="99" t="s">
        <v>33</v>
      </c>
      <c r="C775" s="112">
        <v>45736</v>
      </c>
      <c r="D775" s="113" t="s">
        <v>5156</v>
      </c>
      <c r="E775" s="102" t="s">
        <v>13</v>
      </c>
      <c r="F775" s="114" t="s">
        <v>5157</v>
      </c>
      <c r="G775" s="105">
        <v>1337080</v>
      </c>
      <c r="H775" s="105">
        <v>106966</v>
      </c>
      <c r="I775" s="105">
        <f t="shared" ref="I775:I838" si="12">G775+H775</f>
        <v>1444046</v>
      </c>
      <c r="J775" s="270" t="s">
        <v>5067</v>
      </c>
      <c r="K775" s="271">
        <v>46</v>
      </c>
      <c r="L775" s="85"/>
      <c r="M775" s="84"/>
      <c r="N775" s="85"/>
      <c r="O775" s="85"/>
      <c r="P775" s="85"/>
      <c r="Q775" s="84"/>
      <c r="R775" s="84"/>
      <c r="S775" s="84"/>
      <c r="T775" s="84"/>
      <c r="U775" s="84"/>
    </row>
    <row r="776" spans="1:21" s="107" customFormat="1" ht="25.5" customHeight="1">
      <c r="A776" s="98">
        <v>771</v>
      </c>
      <c r="B776" s="99" t="s">
        <v>33</v>
      </c>
      <c r="C776" s="112">
        <v>45736</v>
      </c>
      <c r="D776" s="113" t="s">
        <v>5158</v>
      </c>
      <c r="E776" s="102" t="s">
        <v>13</v>
      </c>
      <c r="F776" s="114" t="s">
        <v>5159</v>
      </c>
      <c r="G776" s="105">
        <v>1337080</v>
      </c>
      <c r="H776" s="105">
        <v>106966</v>
      </c>
      <c r="I776" s="105">
        <f t="shared" si="12"/>
        <v>1444046</v>
      </c>
      <c r="J776" s="270" t="s">
        <v>5067</v>
      </c>
      <c r="K776" s="271">
        <v>47</v>
      </c>
      <c r="L776" s="85"/>
      <c r="M776" s="84"/>
      <c r="N776" s="85"/>
      <c r="O776" s="85"/>
      <c r="P776" s="85"/>
      <c r="Q776" s="84"/>
      <c r="R776" s="84"/>
      <c r="S776" s="84"/>
      <c r="T776" s="84"/>
      <c r="U776" s="84"/>
    </row>
    <row r="777" spans="1:21" s="107" customFormat="1" ht="25.5" customHeight="1">
      <c r="A777" s="98">
        <v>772</v>
      </c>
      <c r="B777" s="99" t="s">
        <v>33</v>
      </c>
      <c r="C777" s="112">
        <v>45736</v>
      </c>
      <c r="D777" s="113" t="s">
        <v>5160</v>
      </c>
      <c r="E777" s="102" t="s">
        <v>13</v>
      </c>
      <c r="F777" s="114" t="s">
        <v>5161</v>
      </c>
      <c r="G777" s="105">
        <v>1337080</v>
      </c>
      <c r="H777" s="105">
        <v>106966</v>
      </c>
      <c r="I777" s="105">
        <f t="shared" si="12"/>
        <v>1444046</v>
      </c>
      <c r="J777" s="270" t="s">
        <v>5067</v>
      </c>
      <c r="K777" s="271">
        <v>48</v>
      </c>
      <c r="L777" s="85"/>
      <c r="M777" s="84"/>
      <c r="N777" s="85"/>
      <c r="O777" s="85"/>
      <c r="P777" s="85"/>
      <c r="Q777" s="84"/>
      <c r="R777" s="84"/>
      <c r="S777" s="84"/>
      <c r="T777" s="84"/>
      <c r="U777" s="84"/>
    </row>
    <row r="778" spans="1:21" s="107" customFormat="1" ht="25.5" customHeight="1">
      <c r="A778" s="98">
        <v>773</v>
      </c>
      <c r="B778" s="99" t="s">
        <v>33</v>
      </c>
      <c r="C778" s="112">
        <v>45736</v>
      </c>
      <c r="D778" s="113" t="s">
        <v>5162</v>
      </c>
      <c r="E778" s="102" t="s">
        <v>13</v>
      </c>
      <c r="F778" s="114" t="s">
        <v>5163</v>
      </c>
      <c r="G778" s="105">
        <v>1337080</v>
      </c>
      <c r="H778" s="105">
        <v>106966</v>
      </c>
      <c r="I778" s="105">
        <f t="shared" si="12"/>
        <v>1444046</v>
      </c>
      <c r="J778" s="270" t="s">
        <v>5067</v>
      </c>
      <c r="K778" s="271">
        <v>49</v>
      </c>
      <c r="L778" s="85"/>
      <c r="M778" s="84"/>
      <c r="N778" s="85"/>
      <c r="O778" s="85"/>
      <c r="P778" s="85"/>
      <c r="Q778" s="84"/>
      <c r="R778" s="84"/>
      <c r="S778" s="84"/>
      <c r="T778" s="84"/>
      <c r="U778" s="84"/>
    </row>
    <row r="779" spans="1:21" s="107" customFormat="1" ht="25.5" customHeight="1">
      <c r="A779" s="98">
        <v>774</v>
      </c>
      <c r="B779" s="99" t="s">
        <v>33</v>
      </c>
      <c r="C779" s="112">
        <v>45736</v>
      </c>
      <c r="D779" s="113" t="s">
        <v>5164</v>
      </c>
      <c r="E779" s="102" t="s">
        <v>13</v>
      </c>
      <c r="F779" s="114" t="s">
        <v>5165</v>
      </c>
      <c r="G779" s="105">
        <v>1337080</v>
      </c>
      <c r="H779" s="105">
        <v>106966</v>
      </c>
      <c r="I779" s="105">
        <f t="shared" si="12"/>
        <v>1444046</v>
      </c>
      <c r="J779" s="270" t="s">
        <v>5067</v>
      </c>
      <c r="K779" s="271">
        <v>50</v>
      </c>
      <c r="L779" s="85"/>
      <c r="M779" s="84"/>
      <c r="N779" s="85"/>
      <c r="O779" s="85"/>
      <c r="P779" s="85"/>
      <c r="Q779" s="84"/>
      <c r="R779" s="84"/>
      <c r="S779" s="84"/>
      <c r="T779" s="84"/>
      <c r="U779" s="84"/>
    </row>
    <row r="780" spans="1:21" s="107" customFormat="1" ht="25.5" customHeight="1">
      <c r="A780" s="98">
        <v>775</v>
      </c>
      <c r="B780" s="99" t="s">
        <v>33</v>
      </c>
      <c r="C780" s="112">
        <v>45736</v>
      </c>
      <c r="D780" s="113" t="s">
        <v>5166</v>
      </c>
      <c r="E780" s="102" t="s">
        <v>13</v>
      </c>
      <c r="F780" s="114" t="s">
        <v>5167</v>
      </c>
      <c r="G780" s="105">
        <v>1337080</v>
      </c>
      <c r="H780" s="105">
        <v>106966</v>
      </c>
      <c r="I780" s="105">
        <f t="shared" si="12"/>
        <v>1444046</v>
      </c>
      <c r="J780" s="270" t="s">
        <v>5067</v>
      </c>
      <c r="K780" s="271">
        <v>51</v>
      </c>
      <c r="L780" s="85"/>
      <c r="M780" s="84"/>
      <c r="N780" s="85"/>
      <c r="O780" s="85"/>
      <c r="P780" s="85"/>
      <c r="Q780" s="84"/>
      <c r="R780" s="84"/>
      <c r="S780" s="84"/>
      <c r="T780" s="84"/>
      <c r="U780" s="84"/>
    </row>
    <row r="781" spans="1:21" s="107" customFormat="1" ht="25.5" customHeight="1">
      <c r="A781" s="98">
        <v>776</v>
      </c>
      <c r="B781" s="99" t="s">
        <v>33</v>
      </c>
      <c r="C781" s="112">
        <v>45736</v>
      </c>
      <c r="D781" s="113" t="s">
        <v>5168</v>
      </c>
      <c r="E781" s="102" t="s">
        <v>13</v>
      </c>
      <c r="F781" s="114" t="s">
        <v>5169</v>
      </c>
      <c r="G781" s="105">
        <v>1337080</v>
      </c>
      <c r="H781" s="105">
        <v>106966</v>
      </c>
      <c r="I781" s="105">
        <f t="shared" si="12"/>
        <v>1444046</v>
      </c>
      <c r="J781" s="270" t="s">
        <v>5067</v>
      </c>
      <c r="K781" s="271">
        <v>52</v>
      </c>
      <c r="L781" s="85"/>
      <c r="M781" s="84"/>
      <c r="N781" s="85"/>
      <c r="O781" s="85"/>
      <c r="P781" s="85"/>
      <c r="Q781" s="84"/>
      <c r="R781" s="84"/>
      <c r="S781" s="84"/>
      <c r="T781" s="84"/>
      <c r="U781" s="84"/>
    </row>
    <row r="782" spans="1:21" s="107" customFormat="1" ht="25.5" customHeight="1">
      <c r="A782" s="98">
        <v>777</v>
      </c>
      <c r="B782" s="99" t="s">
        <v>33</v>
      </c>
      <c r="C782" s="112">
        <v>45736</v>
      </c>
      <c r="D782" s="113" t="s">
        <v>5170</v>
      </c>
      <c r="E782" s="102" t="s">
        <v>13</v>
      </c>
      <c r="F782" s="114" t="s">
        <v>5171</v>
      </c>
      <c r="G782" s="105">
        <v>1337080</v>
      </c>
      <c r="H782" s="105">
        <v>106966</v>
      </c>
      <c r="I782" s="105">
        <f t="shared" si="12"/>
        <v>1444046</v>
      </c>
      <c r="J782" s="270" t="s">
        <v>5067</v>
      </c>
      <c r="K782" s="271">
        <v>53</v>
      </c>
      <c r="L782" s="85"/>
      <c r="M782" s="84"/>
      <c r="N782" s="85"/>
      <c r="O782" s="85"/>
      <c r="P782" s="85"/>
      <c r="Q782" s="84"/>
      <c r="R782" s="84"/>
      <c r="S782" s="84"/>
      <c r="T782" s="84"/>
      <c r="U782" s="84"/>
    </row>
    <row r="783" spans="1:21" s="107" customFormat="1" ht="25.5" customHeight="1">
      <c r="A783" s="98">
        <v>778</v>
      </c>
      <c r="B783" s="99" t="s">
        <v>33</v>
      </c>
      <c r="C783" s="112">
        <v>45736</v>
      </c>
      <c r="D783" s="113" t="s">
        <v>5172</v>
      </c>
      <c r="E783" s="102" t="s">
        <v>13</v>
      </c>
      <c r="F783" s="140" t="s">
        <v>5173</v>
      </c>
      <c r="G783" s="105">
        <v>1337080</v>
      </c>
      <c r="H783" s="105">
        <v>106966</v>
      </c>
      <c r="I783" s="105">
        <f t="shared" si="12"/>
        <v>1444046</v>
      </c>
      <c r="J783" s="270" t="s">
        <v>5067</v>
      </c>
      <c r="K783" s="271">
        <v>54</v>
      </c>
      <c r="L783" s="85"/>
      <c r="M783" s="84"/>
      <c r="N783" s="85"/>
      <c r="O783" s="85"/>
      <c r="P783" s="85"/>
      <c r="Q783" s="84"/>
      <c r="R783" s="84"/>
      <c r="S783" s="84"/>
      <c r="T783" s="84"/>
      <c r="U783" s="84"/>
    </row>
    <row r="784" spans="1:21" s="107" customFormat="1" ht="25.5" customHeight="1">
      <c r="A784" s="98">
        <v>779</v>
      </c>
      <c r="B784" s="99" t="s">
        <v>33</v>
      </c>
      <c r="C784" s="112">
        <v>45736</v>
      </c>
      <c r="D784" s="113" t="s">
        <v>5174</v>
      </c>
      <c r="E784" s="102" t="s">
        <v>13</v>
      </c>
      <c r="F784" s="140" t="s">
        <v>5175</v>
      </c>
      <c r="G784" s="105">
        <v>1337080</v>
      </c>
      <c r="H784" s="105">
        <v>106966</v>
      </c>
      <c r="I784" s="105">
        <f t="shared" si="12"/>
        <v>1444046</v>
      </c>
      <c r="J784" s="270" t="s">
        <v>5067</v>
      </c>
      <c r="K784" s="271">
        <v>55</v>
      </c>
      <c r="L784" s="85"/>
      <c r="M784" s="84"/>
      <c r="N784" s="85"/>
      <c r="O784" s="85"/>
      <c r="P784" s="85"/>
      <c r="Q784" s="84"/>
      <c r="R784" s="84"/>
      <c r="S784" s="84"/>
      <c r="T784" s="84"/>
      <c r="U784" s="84"/>
    </row>
    <row r="785" spans="1:21" s="107" customFormat="1" ht="25.5" customHeight="1">
      <c r="A785" s="98">
        <v>780</v>
      </c>
      <c r="B785" s="99" t="s">
        <v>33</v>
      </c>
      <c r="C785" s="112">
        <v>45736</v>
      </c>
      <c r="D785" s="113" t="s">
        <v>5176</v>
      </c>
      <c r="E785" s="102" t="s">
        <v>13</v>
      </c>
      <c r="F785" s="114" t="s">
        <v>5177</v>
      </c>
      <c r="G785" s="105">
        <v>1337080</v>
      </c>
      <c r="H785" s="105">
        <v>106966</v>
      </c>
      <c r="I785" s="105">
        <f t="shared" si="12"/>
        <v>1444046</v>
      </c>
      <c r="J785" s="270" t="s">
        <v>5067</v>
      </c>
      <c r="K785" s="271">
        <v>56</v>
      </c>
      <c r="L785" s="85"/>
      <c r="M785" s="84"/>
      <c r="N785" s="85"/>
      <c r="O785" s="85"/>
      <c r="P785" s="85"/>
      <c r="Q785" s="84"/>
      <c r="R785" s="84"/>
      <c r="S785" s="84"/>
      <c r="T785" s="84"/>
      <c r="U785" s="84"/>
    </row>
    <row r="786" spans="1:21" s="107" customFormat="1" ht="25.5" customHeight="1">
      <c r="A786" s="98">
        <v>781</v>
      </c>
      <c r="B786" s="99" t="s">
        <v>33</v>
      </c>
      <c r="C786" s="112">
        <v>45736</v>
      </c>
      <c r="D786" s="113" t="s">
        <v>5178</v>
      </c>
      <c r="E786" s="102" t="s">
        <v>13</v>
      </c>
      <c r="F786" s="114" t="s">
        <v>5179</v>
      </c>
      <c r="G786" s="105">
        <v>1337080</v>
      </c>
      <c r="H786" s="105">
        <v>106966</v>
      </c>
      <c r="I786" s="105">
        <f t="shared" si="12"/>
        <v>1444046</v>
      </c>
      <c r="J786" s="270" t="s">
        <v>5067</v>
      </c>
      <c r="K786" s="271">
        <v>57</v>
      </c>
      <c r="L786" s="85"/>
      <c r="M786" s="84"/>
      <c r="N786" s="85"/>
      <c r="O786" s="85"/>
      <c r="P786" s="85"/>
      <c r="Q786" s="84"/>
      <c r="R786" s="84"/>
      <c r="S786" s="84"/>
      <c r="T786" s="84"/>
      <c r="U786" s="84"/>
    </row>
    <row r="787" spans="1:21" s="107" customFormat="1" ht="25.5" customHeight="1">
      <c r="A787" s="98">
        <v>782</v>
      </c>
      <c r="B787" s="99" t="s">
        <v>33</v>
      </c>
      <c r="C787" s="112">
        <v>45736</v>
      </c>
      <c r="D787" s="113" t="s">
        <v>5180</v>
      </c>
      <c r="E787" s="102" t="s">
        <v>13</v>
      </c>
      <c r="F787" s="114" t="s">
        <v>5181</v>
      </c>
      <c r="G787" s="105">
        <v>1549992</v>
      </c>
      <c r="H787" s="105">
        <v>123999</v>
      </c>
      <c r="I787" s="105">
        <f t="shared" si="12"/>
        <v>1673991</v>
      </c>
      <c r="J787" s="270" t="s">
        <v>5067</v>
      </c>
      <c r="K787" s="271">
        <v>58</v>
      </c>
      <c r="L787" s="85"/>
      <c r="M787" s="84"/>
      <c r="N787" s="85"/>
      <c r="O787" s="85"/>
      <c r="P787" s="85"/>
      <c r="Q787" s="84"/>
      <c r="R787" s="84"/>
      <c r="S787" s="84"/>
      <c r="T787" s="84"/>
      <c r="U787" s="84"/>
    </row>
    <row r="788" spans="1:21" s="107" customFormat="1" ht="25.5" customHeight="1">
      <c r="A788" s="98">
        <v>783</v>
      </c>
      <c r="B788" s="99" t="s">
        <v>33</v>
      </c>
      <c r="C788" s="112">
        <v>45736</v>
      </c>
      <c r="D788" s="113" t="s">
        <v>5182</v>
      </c>
      <c r="E788" s="102" t="s">
        <v>13</v>
      </c>
      <c r="F788" s="114" t="s">
        <v>5183</v>
      </c>
      <c r="G788" s="105">
        <v>1565835</v>
      </c>
      <c r="H788" s="105">
        <v>125267</v>
      </c>
      <c r="I788" s="105">
        <f t="shared" si="12"/>
        <v>1691102</v>
      </c>
      <c r="J788" s="270" t="s">
        <v>5067</v>
      </c>
      <c r="K788" s="271">
        <v>59</v>
      </c>
      <c r="L788" s="85"/>
      <c r="M788" s="84"/>
      <c r="N788" s="85"/>
      <c r="O788" s="85"/>
      <c r="P788" s="85"/>
      <c r="Q788" s="84"/>
      <c r="R788" s="84"/>
      <c r="S788" s="84"/>
      <c r="T788" s="84"/>
      <c r="U788" s="84"/>
    </row>
    <row r="789" spans="1:21" s="107" customFormat="1" ht="25.5" customHeight="1">
      <c r="A789" s="98">
        <v>784</v>
      </c>
      <c r="B789" s="99" t="s">
        <v>33</v>
      </c>
      <c r="C789" s="112">
        <v>45736</v>
      </c>
      <c r="D789" s="113" t="s">
        <v>5184</v>
      </c>
      <c r="E789" s="102" t="s">
        <v>13</v>
      </c>
      <c r="F789" s="114" t="s">
        <v>5185</v>
      </c>
      <c r="G789" s="105">
        <v>1716381</v>
      </c>
      <c r="H789" s="105">
        <v>137310</v>
      </c>
      <c r="I789" s="105">
        <f t="shared" si="12"/>
        <v>1853691</v>
      </c>
      <c r="J789" s="270" t="s">
        <v>5067</v>
      </c>
      <c r="K789" s="271">
        <v>60</v>
      </c>
      <c r="L789" s="85"/>
      <c r="M789" s="84"/>
      <c r="N789" s="85"/>
      <c r="O789" s="85"/>
      <c r="P789" s="85"/>
      <c r="Q789" s="84"/>
      <c r="R789" s="84"/>
      <c r="S789" s="84"/>
      <c r="T789" s="84"/>
      <c r="U789" s="84"/>
    </row>
    <row r="790" spans="1:21" s="107" customFormat="1" ht="25.5" customHeight="1">
      <c r="A790" s="98">
        <v>785</v>
      </c>
      <c r="B790" s="99" t="s">
        <v>33</v>
      </c>
      <c r="C790" s="112">
        <v>45736</v>
      </c>
      <c r="D790" s="113" t="s">
        <v>5186</v>
      </c>
      <c r="E790" s="102" t="s">
        <v>13</v>
      </c>
      <c r="F790" s="114" t="s">
        <v>5187</v>
      </c>
      <c r="G790" s="105">
        <v>1662873</v>
      </c>
      <c r="H790" s="105">
        <v>133030</v>
      </c>
      <c r="I790" s="105">
        <f t="shared" si="12"/>
        <v>1795903</v>
      </c>
      <c r="J790" s="270" t="s">
        <v>5067</v>
      </c>
      <c r="K790" s="271">
        <v>61</v>
      </c>
      <c r="L790" s="85"/>
      <c r="M790" s="84"/>
      <c r="N790" s="85"/>
      <c r="O790" s="85"/>
      <c r="P790" s="85"/>
      <c r="Q790" s="84"/>
      <c r="R790" s="84"/>
      <c r="S790" s="84"/>
      <c r="T790" s="84"/>
      <c r="U790" s="84"/>
    </row>
    <row r="791" spans="1:21" s="107" customFormat="1" ht="25.5" customHeight="1">
      <c r="A791" s="98">
        <v>786</v>
      </c>
      <c r="B791" s="99" t="s">
        <v>33</v>
      </c>
      <c r="C791" s="112">
        <v>45736</v>
      </c>
      <c r="D791" s="113" t="s">
        <v>5188</v>
      </c>
      <c r="E791" s="102" t="s">
        <v>13</v>
      </c>
      <c r="F791" s="114" t="s">
        <v>5189</v>
      </c>
      <c r="G791" s="105">
        <v>1337080</v>
      </c>
      <c r="H791" s="105">
        <v>106966</v>
      </c>
      <c r="I791" s="105">
        <f t="shared" si="12"/>
        <v>1444046</v>
      </c>
      <c r="J791" s="270" t="s">
        <v>5067</v>
      </c>
      <c r="K791" s="271">
        <v>62</v>
      </c>
      <c r="L791" s="85"/>
      <c r="M791" s="84"/>
      <c r="N791" s="85"/>
      <c r="O791" s="85"/>
      <c r="P791" s="85"/>
      <c r="Q791" s="84"/>
      <c r="R791" s="84"/>
      <c r="S791" s="84"/>
      <c r="T791" s="84"/>
      <c r="U791" s="84"/>
    </row>
    <row r="792" spans="1:21" s="107" customFormat="1" ht="25.5" customHeight="1">
      <c r="A792" s="98">
        <v>787</v>
      </c>
      <c r="B792" s="99" t="s">
        <v>33</v>
      </c>
      <c r="C792" s="112">
        <v>45736</v>
      </c>
      <c r="D792" s="113" t="s">
        <v>5190</v>
      </c>
      <c r="E792" s="102" t="s">
        <v>13</v>
      </c>
      <c r="F792" s="114" t="s">
        <v>5191</v>
      </c>
      <c r="G792" s="105">
        <v>1337080</v>
      </c>
      <c r="H792" s="105">
        <v>106966</v>
      </c>
      <c r="I792" s="105">
        <f t="shared" si="12"/>
        <v>1444046</v>
      </c>
      <c r="J792" s="270" t="s">
        <v>5067</v>
      </c>
      <c r="K792" s="271">
        <v>63</v>
      </c>
      <c r="L792" s="85"/>
      <c r="M792" s="84"/>
      <c r="N792" s="85"/>
      <c r="O792" s="85"/>
      <c r="P792" s="85"/>
      <c r="Q792" s="84"/>
      <c r="R792" s="84"/>
      <c r="S792" s="84"/>
      <c r="T792" s="84"/>
      <c r="U792" s="84"/>
    </row>
    <row r="793" spans="1:21" s="107" customFormat="1" ht="25.5" customHeight="1">
      <c r="A793" s="98">
        <v>788</v>
      </c>
      <c r="B793" s="99" t="s">
        <v>33</v>
      </c>
      <c r="C793" s="112">
        <v>45736</v>
      </c>
      <c r="D793" s="113" t="s">
        <v>5192</v>
      </c>
      <c r="E793" s="102" t="s">
        <v>13</v>
      </c>
      <c r="F793" s="114" t="s">
        <v>5193</v>
      </c>
      <c r="G793" s="105">
        <v>727239</v>
      </c>
      <c r="H793" s="105">
        <v>58179</v>
      </c>
      <c r="I793" s="105">
        <f t="shared" si="12"/>
        <v>785418</v>
      </c>
      <c r="J793" s="270" t="s">
        <v>5067</v>
      </c>
      <c r="K793" s="271">
        <v>64</v>
      </c>
      <c r="L793" s="85"/>
      <c r="M793" s="84"/>
      <c r="N793" s="85"/>
      <c r="O793" s="85"/>
      <c r="P793" s="85"/>
      <c r="Q793" s="84"/>
      <c r="R793" s="84"/>
      <c r="S793" s="84"/>
      <c r="T793" s="84"/>
      <c r="U793" s="84"/>
    </row>
    <row r="794" spans="1:21" s="107" customFormat="1" ht="25.5" customHeight="1">
      <c r="A794" s="98">
        <v>789</v>
      </c>
      <c r="B794" s="99" t="s">
        <v>33</v>
      </c>
      <c r="C794" s="112">
        <v>45736</v>
      </c>
      <c r="D794" s="113" t="s">
        <v>5194</v>
      </c>
      <c r="E794" s="102" t="s">
        <v>13</v>
      </c>
      <c r="F794" s="114" t="s">
        <v>5195</v>
      </c>
      <c r="G794" s="105">
        <v>1337080</v>
      </c>
      <c r="H794" s="105">
        <v>106966</v>
      </c>
      <c r="I794" s="105">
        <f t="shared" si="12"/>
        <v>1444046</v>
      </c>
      <c r="J794" s="270" t="s">
        <v>5067</v>
      </c>
      <c r="K794" s="271">
        <v>65</v>
      </c>
      <c r="L794" s="85"/>
      <c r="M794" s="84"/>
      <c r="N794" s="85"/>
      <c r="O794" s="85"/>
      <c r="P794" s="85"/>
      <c r="Q794" s="84"/>
      <c r="R794" s="84"/>
      <c r="S794" s="84"/>
      <c r="T794" s="84"/>
      <c r="U794" s="84"/>
    </row>
    <row r="795" spans="1:21" s="107" customFormat="1" ht="25.5" customHeight="1">
      <c r="A795" s="98">
        <v>790</v>
      </c>
      <c r="B795" s="99" t="s">
        <v>33</v>
      </c>
      <c r="C795" s="112">
        <v>45736</v>
      </c>
      <c r="D795" s="113" t="s">
        <v>5196</v>
      </c>
      <c r="E795" s="102" t="s">
        <v>13</v>
      </c>
      <c r="F795" s="114" t="s">
        <v>5197</v>
      </c>
      <c r="G795" s="105">
        <v>1337080</v>
      </c>
      <c r="H795" s="105">
        <v>106966</v>
      </c>
      <c r="I795" s="105">
        <f t="shared" si="12"/>
        <v>1444046</v>
      </c>
      <c r="J795" s="270" t="s">
        <v>5067</v>
      </c>
      <c r="K795" s="271">
        <v>66</v>
      </c>
      <c r="L795" s="85"/>
      <c r="M795" s="84"/>
      <c r="N795" s="85"/>
      <c r="O795" s="85"/>
      <c r="P795" s="85"/>
      <c r="Q795" s="84"/>
      <c r="R795" s="84"/>
      <c r="S795" s="84"/>
      <c r="T795" s="84"/>
      <c r="U795" s="84"/>
    </row>
    <row r="796" spans="1:21" s="107" customFormat="1" ht="25.5" customHeight="1">
      <c r="A796" s="98">
        <v>791</v>
      </c>
      <c r="B796" s="99" t="s">
        <v>33</v>
      </c>
      <c r="C796" s="112">
        <v>45736</v>
      </c>
      <c r="D796" s="113" t="s">
        <v>5198</v>
      </c>
      <c r="E796" s="102" t="s">
        <v>13</v>
      </c>
      <c r="F796" s="114" t="s">
        <v>5199</v>
      </c>
      <c r="G796" s="105">
        <v>1337080</v>
      </c>
      <c r="H796" s="105">
        <v>106966</v>
      </c>
      <c r="I796" s="105">
        <f t="shared" si="12"/>
        <v>1444046</v>
      </c>
      <c r="J796" s="270" t="s">
        <v>5067</v>
      </c>
      <c r="K796" s="271">
        <v>67</v>
      </c>
      <c r="L796" s="85"/>
      <c r="M796" s="84"/>
      <c r="N796" s="85"/>
      <c r="O796" s="85"/>
      <c r="P796" s="85"/>
      <c r="Q796" s="84"/>
      <c r="R796" s="84"/>
      <c r="S796" s="84"/>
      <c r="T796" s="84"/>
      <c r="U796" s="84"/>
    </row>
    <row r="797" spans="1:21" s="107" customFormat="1" ht="25.5" customHeight="1">
      <c r="A797" s="98">
        <v>792</v>
      </c>
      <c r="B797" s="99" t="s">
        <v>33</v>
      </c>
      <c r="C797" s="112">
        <v>45736</v>
      </c>
      <c r="D797" s="113" t="s">
        <v>5200</v>
      </c>
      <c r="E797" s="102" t="s">
        <v>13</v>
      </c>
      <c r="F797" s="114" t="s">
        <v>5201</v>
      </c>
      <c r="G797" s="105">
        <v>1337080</v>
      </c>
      <c r="H797" s="105">
        <v>106966</v>
      </c>
      <c r="I797" s="105">
        <f t="shared" si="12"/>
        <v>1444046</v>
      </c>
      <c r="J797" s="270" t="s">
        <v>5067</v>
      </c>
      <c r="K797" s="271">
        <v>68</v>
      </c>
      <c r="L797" s="85"/>
      <c r="M797" s="84"/>
      <c r="N797" s="85"/>
      <c r="O797" s="85"/>
      <c r="P797" s="85"/>
      <c r="Q797" s="84"/>
      <c r="R797" s="84"/>
      <c r="S797" s="84"/>
      <c r="T797" s="84"/>
      <c r="U797" s="84"/>
    </row>
    <row r="798" spans="1:21" s="107" customFormat="1" ht="25.5" customHeight="1">
      <c r="A798" s="98">
        <v>793</v>
      </c>
      <c r="B798" s="99" t="s">
        <v>33</v>
      </c>
      <c r="C798" s="112">
        <v>45736</v>
      </c>
      <c r="D798" s="113" t="s">
        <v>5202</v>
      </c>
      <c r="E798" s="102" t="s">
        <v>13</v>
      </c>
      <c r="F798" s="114" t="s">
        <v>5203</v>
      </c>
      <c r="G798" s="105">
        <v>781242</v>
      </c>
      <c r="H798" s="105">
        <v>62499</v>
      </c>
      <c r="I798" s="105">
        <f t="shared" si="12"/>
        <v>843741</v>
      </c>
      <c r="J798" s="270" t="s">
        <v>5067</v>
      </c>
      <c r="K798" s="271">
        <v>69</v>
      </c>
      <c r="L798" s="85"/>
      <c r="M798" s="84"/>
      <c r="N798" s="85"/>
      <c r="O798" s="85"/>
      <c r="P798" s="85"/>
      <c r="Q798" s="84"/>
      <c r="R798" s="84"/>
      <c r="S798" s="84"/>
      <c r="T798" s="84"/>
      <c r="U798" s="84"/>
    </row>
    <row r="799" spans="1:21" s="107" customFormat="1" ht="25.5" customHeight="1">
      <c r="A799" s="98">
        <v>794</v>
      </c>
      <c r="B799" s="99" t="s">
        <v>33</v>
      </c>
      <c r="C799" s="112">
        <v>45736</v>
      </c>
      <c r="D799" s="113" t="s">
        <v>5204</v>
      </c>
      <c r="E799" s="102" t="s">
        <v>13</v>
      </c>
      <c r="F799" s="114" t="s">
        <v>5205</v>
      </c>
      <c r="G799" s="105">
        <v>1220315</v>
      </c>
      <c r="H799" s="105">
        <v>97625</v>
      </c>
      <c r="I799" s="105">
        <f t="shared" si="12"/>
        <v>1317940</v>
      </c>
      <c r="J799" s="270" t="s">
        <v>5067</v>
      </c>
      <c r="K799" s="271">
        <v>70</v>
      </c>
      <c r="L799" s="85"/>
      <c r="M799" s="84"/>
      <c r="N799" s="85"/>
      <c r="O799" s="85"/>
      <c r="P799" s="85"/>
      <c r="Q799" s="84"/>
      <c r="R799" s="84"/>
      <c r="S799" s="84"/>
      <c r="T799" s="84"/>
      <c r="U799" s="84"/>
    </row>
    <row r="800" spans="1:21" s="107" customFormat="1" ht="25.5" customHeight="1">
      <c r="A800" s="98">
        <v>795</v>
      </c>
      <c r="B800" s="99" t="s">
        <v>33</v>
      </c>
      <c r="C800" s="112">
        <v>45736</v>
      </c>
      <c r="D800" s="113" t="s">
        <v>5206</v>
      </c>
      <c r="E800" s="102" t="s">
        <v>13</v>
      </c>
      <c r="F800" s="114" t="s">
        <v>5207</v>
      </c>
      <c r="G800" s="105">
        <v>1337080</v>
      </c>
      <c r="H800" s="105">
        <v>106966</v>
      </c>
      <c r="I800" s="105">
        <f t="shared" si="12"/>
        <v>1444046</v>
      </c>
      <c r="J800" s="270" t="s">
        <v>5067</v>
      </c>
      <c r="K800" s="271">
        <v>71</v>
      </c>
      <c r="L800" s="85"/>
      <c r="M800" s="84"/>
      <c r="N800" s="85"/>
      <c r="O800" s="85"/>
      <c r="P800" s="85"/>
      <c r="Q800" s="84"/>
      <c r="R800" s="84"/>
      <c r="S800" s="84"/>
      <c r="T800" s="84"/>
      <c r="U800" s="84"/>
    </row>
    <row r="801" spans="1:21" s="107" customFormat="1" ht="25.5" customHeight="1">
      <c r="A801" s="98">
        <v>796</v>
      </c>
      <c r="B801" s="99" t="s">
        <v>33</v>
      </c>
      <c r="C801" s="112">
        <v>45736</v>
      </c>
      <c r="D801" s="113" t="s">
        <v>5208</v>
      </c>
      <c r="E801" s="102" t="s">
        <v>13</v>
      </c>
      <c r="F801" s="114" t="s">
        <v>5209</v>
      </c>
      <c r="G801" s="105">
        <v>1337080</v>
      </c>
      <c r="H801" s="105">
        <v>106966</v>
      </c>
      <c r="I801" s="105">
        <f t="shared" si="12"/>
        <v>1444046</v>
      </c>
      <c r="J801" s="270" t="s">
        <v>5067</v>
      </c>
      <c r="K801" s="271">
        <v>72</v>
      </c>
      <c r="L801" s="85"/>
      <c r="M801" s="84"/>
      <c r="N801" s="85"/>
      <c r="O801" s="85"/>
      <c r="P801" s="85"/>
      <c r="Q801" s="84"/>
      <c r="R801" s="84"/>
      <c r="S801" s="84"/>
      <c r="T801" s="84"/>
      <c r="U801" s="84"/>
    </row>
    <row r="802" spans="1:21" s="107" customFormat="1" ht="25.5" customHeight="1">
      <c r="A802" s="98">
        <v>797</v>
      </c>
      <c r="B802" s="99" t="s">
        <v>33</v>
      </c>
      <c r="C802" s="112">
        <v>45736</v>
      </c>
      <c r="D802" s="113" t="s">
        <v>5210</v>
      </c>
      <c r="E802" s="102" t="s">
        <v>13</v>
      </c>
      <c r="F802" s="114" t="s">
        <v>5211</v>
      </c>
      <c r="G802" s="105">
        <v>1337080</v>
      </c>
      <c r="H802" s="105">
        <v>106966</v>
      </c>
      <c r="I802" s="105">
        <f t="shared" si="12"/>
        <v>1444046</v>
      </c>
      <c r="J802" s="270" t="s">
        <v>5067</v>
      </c>
      <c r="K802" s="271">
        <v>73</v>
      </c>
      <c r="L802" s="85"/>
      <c r="M802" s="84"/>
      <c r="N802" s="85"/>
      <c r="O802" s="85"/>
      <c r="P802" s="85"/>
      <c r="Q802" s="84"/>
      <c r="R802" s="84"/>
      <c r="S802" s="84"/>
      <c r="T802" s="84"/>
      <c r="U802" s="84"/>
    </row>
    <row r="803" spans="1:21" s="107" customFormat="1" ht="25.5" customHeight="1">
      <c r="A803" s="98">
        <v>798</v>
      </c>
      <c r="B803" s="99" t="s">
        <v>33</v>
      </c>
      <c r="C803" s="112">
        <v>45736</v>
      </c>
      <c r="D803" s="113" t="s">
        <v>5212</v>
      </c>
      <c r="E803" s="102" t="s">
        <v>13</v>
      </c>
      <c r="F803" s="114" t="s">
        <v>5213</v>
      </c>
      <c r="G803" s="105">
        <v>1337080</v>
      </c>
      <c r="H803" s="105">
        <v>106966</v>
      </c>
      <c r="I803" s="105">
        <f t="shared" si="12"/>
        <v>1444046</v>
      </c>
      <c r="J803" s="270" t="s">
        <v>5067</v>
      </c>
      <c r="K803" s="271">
        <v>74</v>
      </c>
      <c r="L803" s="85"/>
      <c r="M803" s="84"/>
      <c r="N803" s="85"/>
      <c r="O803" s="85"/>
      <c r="P803" s="85"/>
      <c r="Q803" s="84"/>
      <c r="R803" s="84"/>
      <c r="S803" s="84"/>
      <c r="T803" s="84"/>
      <c r="U803" s="84"/>
    </row>
    <row r="804" spans="1:21" s="107" customFormat="1" ht="25.5" customHeight="1">
      <c r="A804" s="98">
        <v>799</v>
      </c>
      <c r="B804" s="99" t="s">
        <v>33</v>
      </c>
      <c r="C804" s="112">
        <v>45736</v>
      </c>
      <c r="D804" s="113" t="s">
        <v>5214</v>
      </c>
      <c r="E804" s="102" t="s">
        <v>13</v>
      </c>
      <c r="F804" s="114" t="s">
        <v>5215</v>
      </c>
      <c r="G804" s="105">
        <v>1337080</v>
      </c>
      <c r="H804" s="105">
        <v>106966</v>
      </c>
      <c r="I804" s="105">
        <f t="shared" si="12"/>
        <v>1444046</v>
      </c>
      <c r="J804" s="270" t="s">
        <v>5067</v>
      </c>
      <c r="K804" s="271">
        <v>75</v>
      </c>
      <c r="L804" s="85"/>
      <c r="M804" s="84"/>
      <c r="N804" s="85"/>
      <c r="O804" s="85"/>
      <c r="P804" s="85"/>
      <c r="Q804" s="84"/>
      <c r="R804" s="84"/>
      <c r="S804" s="84"/>
      <c r="T804" s="84"/>
      <c r="U804" s="84"/>
    </row>
    <row r="805" spans="1:21" s="107" customFormat="1" ht="25.5" customHeight="1">
      <c r="A805" s="98">
        <v>800</v>
      </c>
      <c r="B805" s="99" t="s">
        <v>33</v>
      </c>
      <c r="C805" s="112">
        <v>45736</v>
      </c>
      <c r="D805" s="113" t="s">
        <v>5216</v>
      </c>
      <c r="E805" s="102" t="s">
        <v>13</v>
      </c>
      <c r="F805" s="114" t="s">
        <v>5217</v>
      </c>
      <c r="G805" s="105">
        <v>1337080</v>
      </c>
      <c r="H805" s="105">
        <v>106966</v>
      </c>
      <c r="I805" s="105">
        <f t="shared" si="12"/>
        <v>1444046</v>
      </c>
      <c r="J805" s="270" t="s">
        <v>5067</v>
      </c>
      <c r="K805" s="271">
        <v>76</v>
      </c>
      <c r="L805" s="85"/>
      <c r="M805" s="84"/>
      <c r="N805" s="85"/>
      <c r="O805" s="85"/>
      <c r="P805" s="85"/>
      <c r="Q805" s="84"/>
      <c r="R805" s="84"/>
      <c r="S805" s="84"/>
      <c r="T805" s="84"/>
      <c r="U805" s="84"/>
    </row>
    <row r="806" spans="1:21" s="107" customFormat="1" ht="25.5" customHeight="1">
      <c r="A806" s="98">
        <v>801</v>
      </c>
      <c r="B806" s="99" t="s">
        <v>33</v>
      </c>
      <c r="C806" s="112">
        <v>45736</v>
      </c>
      <c r="D806" s="113" t="s">
        <v>5218</v>
      </c>
      <c r="E806" s="102" t="s">
        <v>13</v>
      </c>
      <c r="F806" s="114" t="s">
        <v>5219</v>
      </c>
      <c r="G806" s="105">
        <v>1337080</v>
      </c>
      <c r="H806" s="105">
        <v>106966</v>
      </c>
      <c r="I806" s="105">
        <f t="shared" si="12"/>
        <v>1444046</v>
      </c>
      <c r="J806" s="270" t="s">
        <v>5067</v>
      </c>
      <c r="K806" s="271">
        <v>77</v>
      </c>
      <c r="L806" s="85"/>
      <c r="M806" s="84"/>
      <c r="N806" s="85"/>
      <c r="O806" s="85"/>
      <c r="P806" s="85"/>
      <c r="Q806" s="84"/>
      <c r="R806" s="84"/>
      <c r="S806" s="84"/>
      <c r="T806" s="84"/>
      <c r="U806" s="84"/>
    </row>
    <row r="807" spans="1:21" s="107" customFormat="1" ht="25.5" customHeight="1">
      <c r="A807" s="98">
        <v>802</v>
      </c>
      <c r="B807" s="99" t="s">
        <v>33</v>
      </c>
      <c r="C807" s="112">
        <v>45736</v>
      </c>
      <c r="D807" s="113" t="s">
        <v>5220</v>
      </c>
      <c r="E807" s="102" t="s">
        <v>13</v>
      </c>
      <c r="F807" s="114" t="s">
        <v>5221</v>
      </c>
      <c r="G807" s="105">
        <v>1337080</v>
      </c>
      <c r="H807" s="105">
        <v>106966</v>
      </c>
      <c r="I807" s="105">
        <f t="shared" si="12"/>
        <v>1444046</v>
      </c>
      <c r="J807" s="270" t="s">
        <v>5067</v>
      </c>
      <c r="K807" s="271">
        <v>78</v>
      </c>
      <c r="L807" s="85"/>
      <c r="M807" s="84"/>
      <c r="N807" s="85"/>
      <c r="O807" s="85"/>
      <c r="P807" s="85"/>
      <c r="Q807" s="84"/>
      <c r="R807" s="84"/>
      <c r="S807" s="84"/>
      <c r="T807" s="84"/>
      <c r="U807" s="84"/>
    </row>
    <row r="808" spans="1:21" s="107" customFormat="1" ht="25.5" customHeight="1">
      <c r="A808" s="98">
        <v>803</v>
      </c>
      <c r="B808" s="99" t="s">
        <v>33</v>
      </c>
      <c r="C808" s="112">
        <v>45736</v>
      </c>
      <c r="D808" s="113" t="s">
        <v>5222</v>
      </c>
      <c r="E808" s="102" t="s">
        <v>13</v>
      </c>
      <c r="F808" s="114" t="s">
        <v>5223</v>
      </c>
      <c r="G808" s="105">
        <v>1337080</v>
      </c>
      <c r="H808" s="105">
        <v>106966</v>
      </c>
      <c r="I808" s="105">
        <f t="shared" si="12"/>
        <v>1444046</v>
      </c>
      <c r="J808" s="270" t="s">
        <v>5067</v>
      </c>
      <c r="K808" s="271">
        <v>79</v>
      </c>
      <c r="L808" s="85"/>
      <c r="M808" s="84"/>
      <c r="N808" s="85"/>
      <c r="O808" s="85"/>
      <c r="P808" s="85"/>
      <c r="Q808" s="84"/>
      <c r="R808" s="84"/>
      <c r="S808" s="84"/>
      <c r="T808" s="84"/>
      <c r="U808" s="84"/>
    </row>
    <row r="809" spans="1:21" s="107" customFormat="1" ht="25.5" customHeight="1">
      <c r="A809" s="98">
        <v>804</v>
      </c>
      <c r="B809" s="99" t="s">
        <v>33</v>
      </c>
      <c r="C809" s="112">
        <v>45736</v>
      </c>
      <c r="D809" s="113" t="s">
        <v>5224</v>
      </c>
      <c r="E809" s="102" t="s">
        <v>13</v>
      </c>
      <c r="F809" s="114" t="s">
        <v>5225</v>
      </c>
      <c r="G809" s="105">
        <v>1337080</v>
      </c>
      <c r="H809" s="105">
        <v>106966</v>
      </c>
      <c r="I809" s="105">
        <f t="shared" si="12"/>
        <v>1444046</v>
      </c>
      <c r="J809" s="270" t="s">
        <v>5067</v>
      </c>
      <c r="K809" s="271">
        <v>80</v>
      </c>
      <c r="L809" s="85"/>
      <c r="M809" s="84"/>
      <c r="N809" s="85"/>
      <c r="O809" s="85"/>
      <c r="P809" s="85"/>
      <c r="Q809" s="84"/>
      <c r="R809" s="84"/>
      <c r="S809" s="84"/>
      <c r="T809" s="84"/>
      <c r="U809" s="84"/>
    </row>
    <row r="810" spans="1:21" s="107" customFormat="1" ht="25.5" customHeight="1">
      <c r="A810" s="98">
        <v>805</v>
      </c>
      <c r="B810" s="99" t="s">
        <v>33</v>
      </c>
      <c r="C810" s="112">
        <v>45736</v>
      </c>
      <c r="D810" s="113" t="s">
        <v>5226</v>
      </c>
      <c r="E810" s="102" t="s">
        <v>13</v>
      </c>
      <c r="F810" s="114" t="s">
        <v>5227</v>
      </c>
      <c r="G810" s="105">
        <v>1337080</v>
      </c>
      <c r="H810" s="105">
        <v>106966</v>
      </c>
      <c r="I810" s="105">
        <f t="shared" si="12"/>
        <v>1444046</v>
      </c>
      <c r="J810" s="270" t="s">
        <v>5067</v>
      </c>
      <c r="K810" s="271">
        <v>81</v>
      </c>
      <c r="L810" s="85"/>
      <c r="M810" s="84"/>
      <c r="N810" s="85"/>
      <c r="O810" s="85"/>
      <c r="P810" s="85"/>
      <c r="Q810" s="84"/>
      <c r="R810" s="84"/>
      <c r="S810" s="84"/>
      <c r="T810" s="84"/>
      <c r="U810" s="84"/>
    </row>
    <row r="811" spans="1:21" s="107" customFormat="1" ht="25.5" customHeight="1">
      <c r="A811" s="98">
        <v>806</v>
      </c>
      <c r="B811" s="99" t="s">
        <v>33</v>
      </c>
      <c r="C811" s="112">
        <v>45736</v>
      </c>
      <c r="D811" s="113" t="s">
        <v>5228</v>
      </c>
      <c r="E811" s="102" t="s">
        <v>13</v>
      </c>
      <c r="F811" s="114" t="s">
        <v>5229</v>
      </c>
      <c r="G811" s="105">
        <v>1337080</v>
      </c>
      <c r="H811" s="105">
        <v>106966</v>
      </c>
      <c r="I811" s="105">
        <f t="shared" si="12"/>
        <v>1444046</v>
      </c>
      <c r="J811" s="270" t="s">
        <v>5067</v>
      </c>
      <c r="K811" s="271">
        <v>82</v>
      </c>
      <c r="L811" s="85"/>
      <c r="M811" s="84"/>
      <c r="N811" s="85"/>
      <c r="O811" s="85"/>
      <c r="P811" s="85"/>
      <c r="Q811" s="84"/>
      <c r="R811" s="84"/>
      <c r="S811" s="84"/>
      <c r="T811" s="84"/>
      <c r="U811" s="84"/>
    </row>
    <row r="812" spans="1:21" s="107" customFormat="1" ht="25.5" customHeight="1">
      <c r="A812" s="98">
        <v>807</v>
      </c>
      <c r="B812" s="99" t="s">
        <v>33</v>
      </c>
      <c r="C812" s="112">
        <v>45736</v>
      </c>
      <c r="D812" s="113" t="s">
        <v>5230</v>
      </c>
      <c r="E812" s="102" t="s">
        <v>13</v>
      </c>
      <c r="F812" s="114" t="s">
        <v>5231</v>
      </c>
      <c r="G812" s="105">
        <v>1337080</v>
      </c>
      <c r="H812" s="105">
        <v>106966</v>
      </c>
      <c r="I812" s="105">
        <f t="shared" si="12"/>
        <v>1444046</v>
      </c>
      <c r="J812" s="270" t="s">
        <v>5067</v>
      </c>
      <c r="K812" s="271">
        <v>83</v>
      </c>
      <c r="L812" s="85"/>
      <c r="M812" s="84"/>
      <c r="N812" s="85"/>
      <c r="O812" s="85"/>
      <c r="P812" s="85"/>
      <c r="Q812" s="84"/>
      <c r="R812" s="84"/>
      <c r="S812" s="84"/>
      <c r="T812" s="84"/>
      <c r="U812" s="84"/>
    </row>
    <row r="813" spans="1:21" s="107" customFormat="1" ht="25.5" customHeight="1">
      <c r="A813" s="98">
        <v>808</v>
      </c>
      <c r="B813" s="99" t="s">
        <v>33</v>
      </c>
      <c r="C813" s="112">
        <v>45736</v>
      </c>
      <c r="D813" s="113" t="s">
        <v>5232</v>
      </c>
      <c r="E813" s="102" t="s">
        <v>13</v>
      </c>
      <c r="F813" s="114" t="s">
        <v>5233</v>
      </c>
      <c r="G813" s="105">
        <v>1337080</v>
      </c>
      <c r="H813" s="105">
        <v>106966</v>
      </c>
      <c r="I813" s="105">
        <f t="shared" si="12"/>
        <v>1444046</v>
      </c>
      <c r="J813" s="270" t="s">
        <v>5067</v>
      </c>
      <c r="K813" s="271">
        <v>84</v>
      </c>
      <c r="L813" s="85"/>
      <c r="M813" s="84"/>
      <c r="N813" s="85"/>
      <c r="O813" s="85"/>
      <c r="P813" s="85"/>
      <c r="Q813" s="84"/>
      <c r="R813" s="84"/>
      <c r="S813" s="84"/>
      <c r="T813" s="84"/>
      <c r="U813" s="84"/>
    </row>
    <row r="814" spans="1:21" s="107" customFormat="1" ht="25.5" customHeight="1">
      <c r="A814" s="98">
        <v>809</v>
      </c>
      <c r="B814" s="99" t="s">
        <v>33</v>
      </c>
      <c r="C814" s="112">
        <v>45736</v>
      </c>
      <c r="D814" s="113" t="s">
        <v>5234</v>
      </c>
      <c r="E814" s="102" t="s">
        <v>13</v>
      </c>
      <c r="F814" s="114" t="s">
        <v>5235</v>
      </c>
      <c r="G814" s="105">
        <v>1337080</v>
      </c>
      <c r="H814" s="105">
        <v>106966</v>
      </c>
      <c r="I814" s="105">
        <f t="shared" si="12"/>
        <v>1444046</v>
      </c>
      <c r="J814" s="270" t="s">
        <v>5067</v>
      </c>
      <c r="K814" s="271">
        <v>85</v>
      </c>
      <c r="L814" s="85"/>
      <c r="M814" s="84"/>
      <c r="N814" s="85"/>
      <c r="O814" s="85"/>
      <c r="P814" s="85"/>
      <c r="Q814" s="84"/>
      <c r="R814" s="84"/>
      <c r="S814" s="84"/>
      <c r="T814" s="84"/>
      <c r="U814" s="84"/>
    </row>
    <row r="815" spans="1:21" s="107" customFormat="1" ht="25.5" customHeight="1">
      <c r="A815" s="98">
        <v>810</v>
      </c>
      <c r="B815" s="99" t="s">
        <v>33</v>
      </c>
      <c r="C815" s="112">
        <v>45736</v>
      </c>
      <c r="D815" s="113" t="s">
        <v>5236</v>
      </c>
      <c r="E815" s="102" t="s">
        <v>13</v>
      </c>
      <c r="F815" s="114" t="s">
        <v>5237</v>
      </c>
      <c r="G815" s="105">
        <v>1337080</v>
      </c>
      <c r="H815" s="105">
        <v>106966</v>
      </c>
      <c r="I815" s="105">
        <f t="shared" si="12"/>
        <v>1444046</v>
      </c>
      <c r="J815" s="270" t="s">
        <v>5067</v>
      </c>
      <c r="K815" s="271">
        <v>86</v>
      </c>
      <c r="L815" s="85"/>
      <c r="M815" s="84"/>
      <c r="N815" s="85"/>
      <c r="O815" s="85"/>
      <c r="P815" s="85"/>
      <c r="Q815" s="84"/>
      <c r="R815" s="84"/>
      <c r="S815" s="84"/>
      <c r="T815" s="84"/>
      <c r="U815" s="84"/>
    </row>
    <row r="816" spans="1:21" s="107" customFormat="1" ht="25.5" customHeight="1">
      <c r="A816" s="98">
        <v>811</v>
      </c>
      <c r="B816" s="99" t="s">
        <v>33</v>
      </c>
      <c r="C816" s="112">
        <v>45736</v>
      </c>
      <c r="D816" s="113" t="s">
        <v>5238</v>
      </c>
      <c r="E816" s="102" t="s">
        <v>13</v>
      </c>
      <c r="F816" s="114" t="s">
        <v>5239</v>
      </c>
      <c r="G816" s="105">
        <v>1291784</v>
      </c>
      <c r="H816" s="105">
        <v>103343</v>
      </c>
      <c r="I816" s="105">
        <f t="shared" si="12"/>
        <v>1395127</v>
      </c>
      <c r="J816" s="270" t="s">
        <v>5067</v>
      </c>
      <c r="K816" s="271">
        <v>87</v>
      </c>
      <c r="L816" s="85"/>
      <c r="M816" s="84"/>
      <c r="N816" s="85"/>
      <c r="O816" s="85"/>
      <c r="P816" s="85"/>
      <c r="Q816" s="84"/>
      <c r="R816" s="84"/>
      <c r="S816" s="84"/>
      <c r="T816" s="84"/>
      <c r="U816" s="84"/>
    </row>
    <row r="817" spans="1:21" s="107" customFormat="1" ht="25.5" customHeight="1">
      <c r="A817" s="98">
        <v>812</v>
      </c>
      <c r="B817" s="99" t="s">
        <v>33</v>
      </c>
      <c r="C817" s="112">
        <v>45736</v>
      </c>
      <c r="D817" s="113" t="s">
        <v>5240</v>
      </c>
      <c r="E817" s="102" t="s">
        <v>13</v>
      </c>
      <c r="F817" s="114" t="s">
        <v>5241</v>
      </c>
      <c r="G817" s="105">
        <v>1806080</v>
      </c>
      <c r="H817" s="105">
        <v>144486</v>
      </c>
      <c r="I817" s="105">
        <f t="shared" si="12"/>
        <v>1950566</v>
      </c>
      <c r="J817" s="270" t="s">
        <v>5067</v>
      </c>
      <c r="K817" s="271">
        <v>88</v>
      </c>
      <c r="L817" s="85"/>
      <c r="M817" s="84"/>
      <c r="N817" s="85"/>
      <c r="O817" s="85"/>
      <c r="P817" s="85"/>
      <c r="Q817" s="84"/>
      <c r="R817" s="84"/>
      <c r="S817" s="84"/>
      <c r="T817" s="84"/>
      <c r="U817" s="84"/>
    </row>
    <row r="818" spans="1:21" s="107" customFormat="1" ht="25.5" customHeight="1">
      <c r="A818" s="98">
        <v>813</v>
      </c>
      <c r="B818" s="99" t="s">
        <v>33</v>
      </c>
      <c r="C818" s="112">
        <v>45736</v>
      </c>
      <c r="D818" s="113" t="s">
        <v>5242</v>
      </c>
      <c r="E818" s="102" t="s">
        <v>13</v>
      </c>
      <c r="F818" s="114" t="s">
        <v>5243</v>
      </c>
      <c r="G818" s="105">
        <v>1337080</v>
      </c>
      <c r="H818" s="105">
        <v>106966</v>
      </c>
      <c r="I818" s="105">
        <f t="shared" si="12"/>
        <v>1444046</v>
      </c>
      <c r="J818" s="270" t="s">
        <v>5067</v>
      </c>
      <c r="K818" s="271">
        <v>89</v>
      </c>
      <c r="L818" s="85"/>
      <c r="M818" s="84"/>
      <c r="N818" s="85"/>
      <c r="O818" s="85"/>
      <c r="P818" s="85"/>
      <c r="Q818" s="84"/>
      <c r="R818" s="84"/>
      <c r="S818" s="84"/>
      <c r="T818" s="84"/>
      <c r="U818" s="84"/>
    </row>
    <row r="819" spans="1:21" s="107" customFormat="1" ht="25.5" customHeight="1">
      <c r="A819" s="98">
        <v>814</v>
      </c>
      <c r="B819" s="99" t="s">
        <v>33</v>
      </c>
      <c r="C819" s="112">
        <v>45736</v>
      </c>
      <c r="D819" s="113" t="s">
        <v>5244</v>
      </c>
      <c r="E819" s="102" t="s">
        <v>13</v>
      </c>
      <c r="F819" s="114" t="s">
        <v>5245</v>
      </c>
      <c r="G819" s="105">
        <v>1337080</v>
      </c>
      <c r="H819" s="105">
        <v>106966</v>
      </c>
      <c r="I819" s="105">
        <f t="shared" si="12"/>
        <v>1444046</v>
      </c>
      <c r="J819" s="270" t="s">
        <v>5067</v>
      </c>
      <c r="K819" s="271">
        <v>90</v>
      </c>
      <c r="L819" s="85"/>
      <c r="M819" s="84"/>
      <c r="N819" s="85"/>
      <c r="O819" s="85"/>
      <c r="P819" s="85"/>
      <c r="Q819" s="84"/>
      <c r="R819" s="84"/>
      <c r="S819" s="84"/>
      <c r="T819" s="84"/>
      <c r="U819" s="84"/>
    </row>
    <row r="820" spans="1:21" s="107" customFormat="1" ht="25.5" customHeight="1">
      <c r="A820" s="98">
        <v>815</v>
      </c>
      <c r="B820" s="99" t="s">
        <v>33</v>
      </c>
      <c r="C820" s="112">
        <v>45736</v>
      </c>
      <c r="D820" s="113" t="s">
        <v>5246</v>
      </c>
      <c r="E820" s="102" t="s">
        <v>13</v>
      </c>
      <c r="F820" s="114" t="s">
        <v>5247</v>
      </c>
      <c r="G820" s="105">
        <v>1927716</v>
      </c>
      <c r="H820" s="105">
        <v>154217</v>
      </c>
      <c r="I820" s="105">
        <f t="shared" si="12"/>
        <v>2081933</v>
      </c>
      <c r="J820" s="270" t="s">
        <v>5067</v>
      </c>
      <c r="K820" s="271">
        <v>91</v>
      </c>
      <c r="L820" s="85"/>
      <c r="M820" s="84"/>
      <c r="N820" s="85"/>
      <c r="O820" s="85"/>
      <c r="P820" s="85"/>
      <c r="Q820" s="84"/>
      <c r="R820" s="84"/>
      <c r="S820" s="84"/>
      <c r="T820" s="84"/>
      <c r="U820" s="84"/>
    </row>
    <row r="821" spans="1:21" s="107" customFormat="1" ht="25.5" customHeight="1">
      <c r="A821" s="98">
        <v>816</v>
      </c>
      <c r="B821" s="99" t="s">
        <v>33</v>
      </c>
      <c r="C821" s="112">
        <v>45736</v>
      </c>
      <c r="D821" s="113" t="s">
        <v>5248</v>
      </c>
      <c r="E821" s="102" t="s">
        <v>13</v>
      </c>
      <c r="F821" s="114" t="s">
        <v>5249</v>
      </c>
      <c r="G821" s="105">
        <v>1337080</v>
      </c>
      <c r="H821" s="105">
        <v>106966</v>
      </c>
      <c r="I821" s="105">
        <f t="shared" si="12"/>
        <v>1444046</v>
      </c>
      <c r="J821" s="270" t="s">
        <v>5067</v>
      </c>
      <c r="K821" s="271">
        <v>92</v>
      </c>
      <c r="L821" s="85"/>
      <c r="M821" s="84"/>
      <c r="N821" s="85"/>
      <c r="O821" s="85"/>
      <c r="P821" s="85"/>
      <c r="Q821" s="84"/>
      <c r="R821" s="84"/>
      <c r="S821" s="84"/>
      <c r="T821" s="84"/>
      <c r="U821" s="84"/>
    </row>
    <row r="822" spans="1:21" s="107" customFormat="1" ht="25.5" customHeight="1">
      <c r="A822" s="98">
        <v>817</v>
      </c>
      <c r="B822" s="99" t="s">
        <v>33</v>
      </c>
      <c r="C822" s="112">
        <v>45736</v>
      </c>
      <c r="D822" s="113" t="s">
        <v>5250</v>
      </c>
      <c r="E822" s="102" t="s">
        <v>13</v>
      </c>
      <c r="F822" s="114" t="s">
        <v>5251</v>
      </c>
      <c r="G822" s="105">
        <v>1337080</v>
      </c>
      <c r="H822" s="105">
        <v>106966</v>
      </c>
      <c r="I822" s="105">
        <f t="shared" si="12"/>
        <v>1444046</v>
      </c>
      <c r="J822" s="270" t="s">
        <v>5067</v>
      </c>
      <c r="K822" s="271">
        <v>93</v>
      </c>
      <c r="L822" s="85"/>
      <c r="M822" s="84"/>
      <c r="N822" s="85"/>
      <c r="O822" s="85"/>
      <c r="P822" s="85"/>
      <c r="Q822" s="84"/>
      <c r="R822" s="84"/>
      <c r="S822" s="84"/>
      <c r="T822" s="84"/>
      <c r="U822" s="84"/>
    </row>
    <row r="823" spans="1:21" s="107" customFormat="1" ht="25.5" customHeight="1">
      <c r="A823" s="98">
        <v>818</v>
      </c>
      <c r="B823" s="99" t="s">
        <v>33</v>
      </c>
      <c r="C823" s="112">
        <v>45736</v>
      </c>
      <c r="D823" s="113" t="s">
        <v>5252</v>
      </c>
      <c r="E823" s="102" t="s">
        <v>13</v>
      </c>
      <c r="F823" s="114" t="s">
        <v>5253</v>
      </c>
      <c r="G823" s="105">
        <v>1337080</v>
      </c>
      <c r="H823" s="105">
        <v>106966</v>
      </c>
      <c r="I823" s="105">
        <f t="shared" si="12"/>
        <v>1444046</v>
      </c>
      <c r="J823" s="270" t="s">
        <v>5067</v>
      </c>
      <c r="K823" s="271">
        <v>94</v>
      </c>
      <c r="L823" s="85"/>
      <c r="M823" s="84"/>
      <c r="N823" s="85"/>
      <c r="O823" s="85"/>
      <c r="P823" s="85"/>
      <c r="Q823" s="84"/>
      <c r="R823" s="84"/>
      <c r="S823" s="84"/>
      <c r="T823" s="84"/>
      <c r="U823" s="84"/>
    </row>
    <row r="824" spans="1:21" s="107" customFormat="1" ht="25.5" customHeight="1">
      <c r="A824" s="98">
        <v>819</v>
      </c>
      <c r="B824" s="99" t="s">
        <v>33</v>
      </c>
      <c r="C824" s="112">
        <v>45736</v>
      </c>
      <c r="D824" s="113" t="s">
        <v>5254</v>
      </c>
      <c r="E824" s="102" t="s">
        <v>13</v>
      </c>
      <c r="F824" s="114" t="s">
        <v>5255</v>
      </c>
      <c r="G824" s="105">
        <v>1337080</v>
      </c>
      <c r="H824" s="105">
        <v>106966</v>
      </c>
      <c r="I824" s="105">
        <f t="shared" si="12"/>
        <v>1444046</v>
      </c>
      <c r="J824" s="270" t="s">
        <v>5067</v>
      </c>
      <c r="K824" s="271">
        <v>95</v>
      </c>
      <c r="L824" s="85"/>
      <c r="M824" s="84"/>
      <c r="N824" s="85"/>
      <c r="O824" s="85"/>
      <c r="P824" s="85"/>
      <c r="Q824" s="84"/>
      <c r="R824" s="84"/>
      <c r="S824" s="84"/>
      <c r="T824" s="84"/>
      <c r="U824" s="84"/>
    </row>
    <row r="825" spans="1:21" s="107" customFormat="1" ht="25.5" customHeight="1">
      <c r="A825" s="98">
        <v>820</v>
      </c>
      <c r="B825" s="99" t="s">
        <v>33</v>
      </c>
      <c r="C825" s="112">
        <v>45736</v>
      </c>
      <c r="D825" s="113" t="s">
        <v>5256</v>
      </c>
      <c r="E825" s="102" t="s">
        <v>13</v>
      </c>
      <c r="F825" s="114" t="s">
        <v>5257</v>
      </c>
      <c r="G825" s="105">
        <v>1337080</v>
      </c>
      <c r="H825" s="105">
        <v>106966</v>
      </c>
      <c r="I825" s="105">
        <f t="shared" si="12"/>
        <v>1444046</v>
      </c>
      <c r="J825" s="270" t="s">
        <v>5067</v>
      </c>
      <c r="K825" s="271">
        <v>96</v>
      </c>
      <c r="L825" s="85"/>
      <c r="M825" s="84"/>
      <c r="N825" s="85"/>
      <c r="O825" s="85"/>
      <c r="P825" s="85"/>
      <c r="Q825" s="84"/>
      <c r="R825" s="84"/>
      <c r="S825" s="84"/>
      <c r="T825" s="84"/>
      <c r="U825" s="84"/>
    </row>
    <row r="826" spans="1:21" s="107" customFormat="1" ht="25.5" customHeight="1">
      <c r="A826" s="98">
        <v>821</v>
      </c>
      <c r="B826" s="99" t="s">
        <v>33</v>
      </c>
      <c r="C826" s="112">
        <v>45736</v>
      </c>
      <c r="D826" s="113" t="s">
        <v>5258</v>
      </c>
      <c r="E826" s="102" t="s">
        <v>13</v>
      </c>
      <c r="F826" s="114" t="s">
        <v>5259</v>
      </c>
      <c r="G826" s="105">
        <v>1337080</v>
      </c>
      <c r="H826" s="105">
        <v>106966</v>
      </c>
      <c r="I826" s="105">
        <f t="shared" si="12"/>
        <v>1444046</v>
      </c>
      <c r="J826" s="270" t="s">
        <v>5067</v>
      </c>
      <c r="K826" s="271">
        <v>97</v>
      </c>
      <c r="L826" s="85"/>
      <c r="M826" s="84"/>
      <c r="N826" s="85"/>
      <c r="O826" s="85"/>
      <c r="P826" s="85"/>
      <c r="Q826" s="84"/>
      <c r="R826" s="84"/>
      <c r="S826" s="84"/>
      <c r="T826" s="84"/>
      <c r="U826" s="84"/>
    </row>
    <row r="827" spans="1:21" s="107" customFormat="1" ht="25.5" customHeight="1">
      <c r="A827" s="98">
        <v>822</v>
      </c>
      <c r="B827" s="99" t="s">
        <v>33</v>
      </c>
      <c r="C827" s="112">
        <v>45736</v>
      </c>
      <c r="D827" s="113" t="s">
        <v>5260</v>
      </c>
      <c r="E827" s="102" t="s">
        <v>13</v>
      </c>
      <c r="F827" s="114" t="s">
        <v>5261</v>
      </c>
      <c r="G827" s="105">
        <v>1337080</v>
      </c>
      <c r="H827" s="105">
        <v>106966</v>
      </c>
      <c r="I827" s="105">
        <f t="shared" si="12"/>
        <v>1444046</v>
      </c>
      <c r="J827" s="270" t="s">
        <v>5067</v>
      </c>
      <c r="K827" s="271">
        <v>98</v>
      </c>
      <c r="L827" s="85"/>
      <c r="M827" s="84"/>
      <c r="N827" s="85"/>
      <c r="O827" s="85"/>
      <c r="P827" s="85"/>
      <c r="Q827" s="84"/>
      <c r="R827" s="84"/>
      <c r="S827" s="84"/>
      <c r="T827" s="84"/>
      <c r="U827" s="84"/>
    </row>
    <row r="828" spans="1:21" s="107" customFormat="1" ht="25.5" customHeight="1">
      <c r="A828" s="98">
        <v>823</v>
      </c>
      <c r="B828" s="99" t="s">
        <v>33</v>
      </c>
      <c r="C828" s="112">
        <v>45736</v>
      </c>
      <c r="D828" s="113" t="s">
        <v>5262</v>
      </c>
      <c r="E828" s="102" t="s">
        <v>13</v>
      </c>
      <c r="F828" s="114" t="s">
        <v>5263</v>
      </c>
      <c r="G828" s="105">
        <v>1734125</v>
      </c>
      <c r="H828" s="105">
        <v>138730</v>
      </c>
      <c r="I828" s="105">
        <f t="shared" si="12"/>
        <v>1872855</v>
      </c>
      <c r="J828" s="270" t="s">
        <v>5067</v>
      </c>
      <c r="K828" s="271">
        <v>99</v>
      </c>
      <c r="L828" s="85"/>
      <c r="M828" s="84"/>
      <c r="N828" s="85"/>
      <c r="O828" s="85"/>
      <c r="P828" s="85"/>
      <c r="Q828" s="84"/>
      <c r="R828" s="84"/>
      <c r="S828" s="84"/>
      <c r="T828" s="84"/>
      <c r="U828" s="84"/>
    </row>
    <row r="829" spans="1:21" s="107" customFormat="1" ht="25.5" customHeight="1">
      <c r="A829" s="98">
        <v>824</v>
      </c>
      <c r="B829" s="99" t="s">
        <v>33</v>
      </c>
      <c r="C829" s="112">
        <v>45736</v>
      </c>
      <c r="D829" s="113" t="s">
        <v>5264</v>
      </c>
      <c r="E829" s="102" t="s">
        <v>13</v>
      </c>
      <c r="F829" s="114" t="s">
        <v>5265</v>
      </c>
      <c r="G829" s="105">
        <v>1337080</v>
      </c>
      <c r="H829" s="105">
        <v>106966</v>
      </c>
      <c r="I829" s="105">
        <f t="shared" si="12"/>
        <v>1444046</v>
      </c>
      <c r="J829" s="270" t="s">
        <v>5067</v>
      </c>
      <c r="K829" s="271">
        <v>100</v>
      </c>
      <c r="L829" s="85"/>
      <c r="M829" s="84"/>
      <c r="N829" s="85"/>
      <c r="O829" s="85"/>
      <c r="P829" s="85"/>
      <c r="Q829" s="84"/>
      <c r="R829" s="84"/>
      <c r="S829" s="84"/>
      <c r="T829" s="84"/>
      <c r="U829" s="84"/>
    </row>
    <row r="830" spans="1:21" s="107" customFormat="1" ht="25.5" customHeight="1">
      <c r="A830" s="98">
        <v>825</v>
      </c>
      <c r="B830" s="99" t="s">
        <v>33</v>
      </c>
      <c r="C830" s="112">
        <v>45736</v>
      </c>
      <c r="D830" s="113" t="s">
        <v>5266</v>
      </c>
      <c r="E830" s="102" t="s">
        <v>13</v>
      </c>
      <c r="F830" s="114" t="s">
        <v>5267</v>
      </c>
      <c r="G830" s="105">
        <v>1337080</v>
      </c>
      <c r="H830" s="105">
        <v>106966</v>
      </c>
      <c r="I830" s="105">
        <f t="shared" si="12"/>
        <v>1444046</v>
      </c>
      <c r="J830" s="270" t="s">
        <v>5067</v>
      </c>
      <c r="K830" s="271">
        <v>101</v>
      </c>
      <c r="L830" s="85"/>
      <c r="M830" s="84"/>
      <c r="N830" s="85"/>
      <c r="O830" s="85"/>
      <c r="P830" s="85"/>
      <c r="Q830" s="84"/>
      <c r="R830" s="84"/>
      <c r="S830" s="84"/>
      <c r="T830" s="84"/>
      <c r="U830" s="84"/>
    </row>
    <row r="831" spans="1:21" s="107" customFormat="1" ht="25.5" customHeight="1">
      <c r="A831" s="98">
        <v>826</v>
      </c>
      <c r="B831" s="99" t="s">
        <v>33</v>
      </c>
      <c r="C831" s="112">
        <v>45736</v>
      </c>
      <c r="D831" s="113" t="s">
        <v>5268</v>
      </c>
      <c r="E831" s="102" t="s">
        <v>13</v>
      </c>
      <c r="F831" s="114" t="s">
        <v>5269</v>
      </c>
      <c r="G831" s="105">
        <v>1337080</v>
      </c>
      <c r="H831" s="105">
        <v>106966</v>
      </c>
      <c r="I831" s="105">
        <f t="shared" si="12"/>
        <v>1444046</v>
      </c>
      <c r="J831" s="270" t="s">
        <v>5067</v>
      </c>
      <c r="K831" s="271">
        <v>102</v>
      </c>
      <c r="L831" s="85"/>
      <c r="M831" s="84"/>
      <c r="N831" s="85"/>
      <c r="O831" s="85"/>
      <c r="P831" s="85"/>
      <c r="Q831" s="84"/>
      <c r="R831" s="84"/>
      <c r="S831" s="84"/>
      <c r="T831" s="84"/>
      <c r="U831" s="84"/>
    </row>
    <row r="832" spans="1:21" s="107" customFormat="1" ht="25.5" customHeight="1">
      <c r="A832" s="98">
        <v>827</v>
      </c>
      <c r="B832" s="99" t="s">
        <v>33</v>
      </c>
      <c r="C832" s="112">
        <v>45736</v>
      </c>
      <c r="D832" s="113" t="s">
        <v>5270</v>
      </c>
      <c r="E832" s="102" t="s">
        <v>13</v>
      </c>
      <c r="F832" s="114" t="s">
        <v>5271</v>
      </c>
      <c r="G832" s="105">
        <v>1649409</v>
      </c>
      <c r="H832" s="105">
        <v>131953</v>
      </c>
      <c r="I832" s="105">
        <f t="shared" si="12"/>
        <v>1781362</v>
      </c>
      <c r="J832" s="270" t="s">
        <v>5067</v>
      </c>
      <c r="K832" s="271">
        <v>103</v>
      </c>
      <c r="L832" s="85"/>
      <c r="M832" s="84"/>
      <c r="N832" s="85"/>
      <c r="O832" s="85"/>
      <c r="P832" s="85"/>
      <c r="Q832" s="84"/>
      <c r="R832" s="84"/>
      <c r="S832" s="84"/>
      <c r="T832" s="84"/>
      <c r="U832" s="84"/>
    </row>
    <row r="833" spans="1:21" s="107" customFormat="1" ht="25.5" customHeight="1">
      <c r="A833" s="98">
        <v>828</v>
      </c>
      <c r="B833" s="99" t="s">
        <v>33</v>
      </c>
      <c r="C833" s="112">
        <v>45736</v>
      </c>
      <c r="D833" s="113" t="s">
        <v>5272</v>
      </c>
      <c r="E833" s="102" t="s">
        <v>13</v>
      </c>
      <c r="F833" s="114" t="s">
        <v>5273</v>
      </c>
      <c r="G833" s="105">
        <v>1337080</v>
      </c>
      <c r="H833" s="105">
        <v>106966</v>
      </c>
      <c r="I833" s="105">
        <f t="shared" si="12"/>
        <v>1444046</v>
      </c>
      <c r="J833" s="270" t="s">
        <v>5067</v>
      </c>
      <c r="K833" s="271">
        <v>104</v>
      </c>
      <c r="L833" s="85"/>
      <c r="M833" s="84"/>
      <c r="N833" s="85"/>
      <c r="O833" s="85"/>
      <c r="P833" s="85"/>
      <c r="Q833" s="84"/>
      <c r="R833" s="84"/>
      <c r="S833" s="84"/>
      <c r="T833" s="84"/>
      <c r="U833" s="84"/>
    </row>
    <row r="834" spans="1:21" s="107" customFormat="1" ht="25.5" customHeight="1">
      <c r="A834" s="98">
        <v>829</v>
      </c>
      <c r="B834" s="99" t="s">
        <v>33</v>
      </c>
      <c r="C834" s="112">
        <v>45736</v>
      </c>
      <c r="D834" s="113" t="s">
        <v>5274</v>
      </c>
      <c r="E834" s="102" t="s">
        <v>13</v>
      </c>
      <c r="F834" s="114" t="s">
        <v>5275</v>
      </c>
      <c r="G834" s="105">
        <v>1337080</v>
      </c>
      <c r="H834" s="105">
        <v>106966</v>
      </c>
      <c r="I834" s="105">
        <f t="shared" si="12"/>
        <v>1444046</v>
      </c>
      <c r="J834" s="270" t="s">
        <v>5067</v>
      </c>
      <c r="K834" s="271">
        <v>105</v>
      </c>
      <c r="L834" s="85"/>
      <c r="M834" s="84"/>
      <c r="N834" s="85"/>
      <c r="O834" s="85"/>
      <c r="P834" s="85"/>
      <c r="Q834" s="84"/>
      <c r="R834" s="84"/>
      <c r="S834" s="84"/>
      <c r="T834" s="84"/>
      <c r="U834" s="84"/>
    </row>
    <row r="835" spans="1:21" s="107" customFormat="1" ht="25.5" customHeight="1">
      <c r="A835" s="98">
        <v>830</v>
      </c>
      <c r="B835" s="99" t="s">
        <v>33</v>
      </c>
      <c r="C835" s="112">
        <v>45736</v>
      </c>
      <c r="D835" s="113" t="s">
        <v>5276</v>
      </c>
      <c r="E835" s="102" t="s">
        <v>13</v>
      </c>
      <c r="F835" s="114" t="s">
        <v>5277</v>
      </c>
      <c r="G835" s="105">
        <v>1337080</v>
      </c>
      <c r="H835" s="105">
        <v>106966</v>
      </c>
      <c r="I835" s="105">
        <f t="shared" si="12"/>
        <v>1444046</v>
      </c>
      <c r="J835" s="270" t="s">
        <v>5067</v>
      </c>
      <c r="K835" s="271">
        <v>106</v>
      </c>
      <c r="L835" s="85"/>
      <c r="M835" s="84"/>
      <c r="N835" s="85"/>
      <c r="O835" s="85"/>
      <c r="P835" s="85"/>
      <c r="Q835" s="84"/>
      <c r="R835" s="84"/>
      <c r="S835" s="84"/>
      <c r="T835" s="84"/>
      <c r="U835" s="84"/>
    </row>
    <row r="836" spans="1:21" s="107" customFormat="1" ht="25.5" customHeight="1">
      <c r="A836" s="98">
        <v>831</v>
      </c>
      <c r="B836" s="99" t="s">
        <v>33</v>
      </c>
      <c r="C836" s="112">
        <v>45736</v>
      </c>
      <c r="D836" s="113" t="s">
        <v>5278</v>
      </c>
      <c r="E836" s="102" t="s">
        <v>13</v>
      </c>
      <c r="F836" s="114" t="s">
        <v>5279</v>
      </c>
      <c r="G836" s="105">
        <v>1337080</v>
      </c>
      <c r="H836" s="105">
        <v>106966</v>
      </c>
      <c r="I836" s="105">
        <f t="shared" si="12"/>
        <v>1444046</v>
      </c>
      <c r="J836" s="270" t="s">
        <v>5067</v>
      </c>
      <c r="K836" s="271">
        <v>107</v>
      </c>
      <c r="L836" s="85"/>
      <c r="M836" s="84"/>
      <c r="N836" s="85"/>
      <c r="O836" s="85"/>
      <c r="P836" s="85"/>
      <c r="Q836" s="84"/>
      <c r="R836" s="84"/>
      <c r="S836" s="84"/>
      <c r="T836" s="84"/>
      <c r="U836" s="84"/>
    </row>
    <row r="837" spans="1:21" s="107" customFormat="1" ht="25.5" customHeight="1">
      <c r="A837" s="98">
        <v>832</v>
      </c>
      <c r="B837" s="99" t="s">
        <v>33</v>
      </c>
      <c r="C837" s="112">
        <v>45736</v>
      </c>
      <c r="D837" s="113" t="s">
        <v>5280</v>
      </c>
      <c r="E837" s="102" t="s">
        <v>13</v>
      </c>
      <c r="F837" s="114" t="s">
        <v>5281</v>
      </c>
      <c r="G837" s="105">
        <v>1337080</v>
      </c>
      <c r="H837" s="105">
        <v>106966</v>
      </c>
      <c r="I837" s="105">
        <f t="shared" si="12"/>
        <v>1444046</v>
      </c>
      <c r="J837" s="270" t="s">
        <v>5067</v>
      </c>
      <c r="K837" s="271">
        <v>108</v>
      </c>
      <c r="L837" s="85"/>
      <c r="M837" s="84"/>
      <c r="N837" s="85"/>
      <c r="O837" s="85"/>
      <c r="P837" s="85"/>
      <c r="Q837" s="84"/>
      <c r="R837" s="84"/>
      <c r="S837" s="84"/>
      <c r="T837" s="84"/>
      <c r="U837" s="84"/>
    </row>
    <row r="838" spans="1:21" s="107" customFormat="1" ht="25.5" customHeight="1">
      <c r="A838" s="98">
        <v>833</v>
      </c>
      <c r="B838" s="99" t="s">
        <v>33</v>
      </c>
      <c r="C838" s="112">
        <v>45736</v>
      </c>
      <c r="D838" s="113" t="s">
        <v>5282</v>
      </c>
      <c r="E838" s="102" t="s">
        <v>13</v>
      </c>
      <c r="F838" s="114" t="s">
        <v>5283</v>
      </c>
      <c r="G838" s="105">
        <v>1337080</v>
      </c>
      <c r="H838" s="105">
        <v>106966</v>
      </c>
      <c r="I838" s="105">
        <f t="shared" si="12"/>
        <v>1444046</v>
      </c>
      <c r="J838" s="270" t="s">
        <v>5067</v>
      </c>
      <c r="K838" s="271">
        <v>109</v>
      </c>
      <c r="L838" s="85"/>
      <c r="M838" s="84"/>
      <c r="N838" s="85"/>
      <c r="O838" s="85"/>
      <c r="P838" s="85"/>
      <c r="Q838" s="84"/>
      <c r="R838" s="84"/>
      <c r="S838" s="84"/>
      <c r="T838" s="84"/>
      <c r="U838" s="84"/>
    </row>
    <row r="839" spans="1:21" s="107" customFormat="1" ht="25.5" customHeight="1">
      <c r="A839" s="98">
        <v>834</v>
      </c>
      <c r="B839" s="99" t="s">
        <v>33</v>
      </c>
      <c r="C839" s="112">
        <v>45736</v>
      </c>
      <c r="D839" s="113" t="s">
        <v>5284</v>
      </c>
      <c r="E839" s="102" t="s">
        <v>13</v>
      </c>
      <c r="F839" s="114" t="s">
        <v>5285</v>
      </c>
      <c r="G839" s="105">
        <v>1497420</v>
      </c>
      <c r="H839" s="105">
        <v>119794</v>
      </c>
      <c r="I839" s="105">
        <f t="shared" ref="I839:I902" si="13">G839+H839</f>
        <v>1617214</v>
      </c>
      <c r="J839" s="270" t="s">
        <v>5067</v>
      </c>
      <c r="K839" s="271">
        <v>110</v>
      </c>
      <c r="L839" s="85"/>
      <c r="M839" s="84"/>
      <c r="N839" s="85"/>
      <c r="O839" s="85"/>
      <c r="P839" s="85"/>
      <c r="Q839" s="84"/>
      <c r="R839" s="84"/>
      <c r="S839" s="84"/>
      <c r="T839" s="84"/>
      <c r="U839" s="84"/>
    </row>
    <row r="840" spans="1:21" s="107" customFormat="1" ht="25.5" customHeight="1">
      <c r="A840" s="98">
        <v>835</v>
      </c>
      <c r="B840" s="99" t="s">
        <v>33</v>
      </c>
      <c r="C840" s="112">
        <v>45736</v>
      </c>
      <c r="D840" s="113" t="s">
        <v>5286</v>
      </c>
      <c r="E840" s="102" t="s">
        <v>13</v>
      </c>
      <c r="F840" s="114" t="s">
        <v>5287</v>
      </c>
      <c r="G840" s="105">
        <v>1337080</v>
      </c>
      <c r="H840" s="105">
        <v>106966</v>
      </c>
      <c r="I840" s="105">
        <f t="shared" si="13"/>
        <v>1444046</v>
      </c>
      <c r="J840" s="270" t="s">
        <v>5067</v>
      </c>
      <c r="K840" s="271">
        <v>111</v>
      </c>
      <c r="L840" s="85"/>
      <c r="M840" s="84"/>
      <c r="N840" s="85"/>
      <c r="O840" s="85"/>
      <c r="P840" s="85"/>
      <c r="Q840" s="84"/>
      <c r="R840" s="84"/>
      <c r="S840" s="84"/>
      <c r="T840" s="84"/>
      <c r="U840" s="84"/>
    </row>
    <row r="841" spans="1:21" s="107" customFormat="1" ht="25.5" customHeight="1">
      <c r="A841" s="98">
        <v>836</v>
      </c>
      <c r="B841" s="99" t="s">
        <v>33</v>
      </c>
      <c r="C841" s="112">
        <v>45736</v>
      </c>
      <c r="D841" s="113" t="s">
        <v>5288</v>
      </c>
      <c r="E841" s="102" t="s">
        <v>13</v>
      </c>
      <c r="F841" s="114" t="s">
        <v>5289</v>
      </c>
      <c r="G841" s="105">
        <v>1901760</v>
      </c>
      <c r="H841" s="105">
        <v>152141</v>
      </c>
      <c r="I841" s="105">
        <f t="shared" si="13"/>
        <v>2053901</v>
      </c>
      <c r="J841" s="270" t="s">
        <v>5067</v>
      </c>
      <c r="K841" s="271">
        <v>112</v>
      </c>
      <c r="L841" s="85"/>
      <c r="M841" s="84"/>
      <c r="N841" s="85"/>
      <c r="O841" s="85"/>
      <c r="P841" s="85"/>
      <c r="Q841" s="84"/>
      <c r="R841" s="84"/>
      <c r="S841" s="84"/>
      <c r="T841" s="84"/>
      <c r="U841" s="84"/>
    </row>
    <row r="842" spans="1:21" s="107" customFormat="1" ht="25.5" customHeight="1">
      <c r="A842" s="98">
        <v>837</v>
      </c>
      <c r="B842" s="99" t="s">
        <v>33</v>
      </c>
      <c r="C842" s="112">
        <v>45736</v>
      </c>
      <c r="D842" s="113" t="s">
        <v>5290</v>
      </c>
      <c r="E842" s="102" t="s">
        <v>13</v>
      </c>
      <c r="F842" s="114" t="s">
        <v>5291</v>
      </c>
      <c r="G842" s="105">
        <v>1066674</v>
      </c>
      <c r="H842" s="105">
        <v>85334</v>
      </c>
      <c r="I842" s="105">
        <f t="shared" si="13"/>
        <v>1152008</v>
      </c>
      <c r="J842" s="270" t="s">
        <v>5067</v>
      </c>
      <c r="K842" s="271">
        <v>113</v>
      </c>
      <c r="L842" s="85"/>
      <c r="M842" s="84"/>
      <c r="N842" s="85"/>
      <c r="O842" s="85"/>
      <c r="P842" s="85"/>
      <c r="Q842" s="84"/>
      <c r="R842" s="84"/>
      <c r="S842" s="84"/>
      <c r="T842" s="84"/>
      <c r="U842" s="84"/>
    </row>
    <row r="843" spans="1:21" s="107" customFormat="1" ht="25.5" customHeight="1">
      <c r="A843" s="98">
        <v>838</v>
      </c>
      <c r="B843" s="99" t="s">
        <v>33</v>
      </c>
      <c r="C843" s="112">
        <v>45736</v>
      </c>
      <c r="D843" s="113" t="s">
        <v>5292</v>
      </c>
      <c r="E843" s="102" t="s">
        <v>13</v>
      </c>
      <c r="F843" s="114" t="s">
        <v>5293</v>
      </c>
      <c r="G843" s="105">
        <v>1901760</v>
      </c>
      <c r="H843" s="105">
        <v>152141</v>
      </c>
      <c r="I843" s="105">
        <f t="shared" si="13"/>
        <v>2053901</v>
      </c>
      <c r="J843" s="270" t="s">
        <v>5067</v>
      </c>
      <c r="K843" s="271">
        <v>114</v>
      </c>
      <c r="L843" s="85"/>
      <c r="M843" s="84"/>
      <c r="N843" s="85"/>
      <c r="O843" s="85"/>
      <c r="P843" s="85"/>
      <c r="Q843" s="84"/>
      <c r="R843" s="84"/>
      <c r="S843" s="84"/>
      <c r="T843" s="84"/>
      <c r="U843" s="84"/>
    </row>
    <row r="844" spans="1:21" s="107" customFormat="1" ht="25.5" customHeight="1">
      <c r="A844" s="98">
        <v>839</v>
      </c>
      <c r="B844" s="99" t="s">
        <v>33</v>
      </c>
      <c r="C844" s="112">
        <v>45736</v>
      </c>
      <c r="D844" s="113" t="s">
        <v>5294</v>
      </c>
      <c r="E844" s="102" t="s">
        <v>13</v>
      </c>
      <c r="F844" s="114" t="s">
        <v>5295</v>
      </c>
      <c r="G844" s="105">
        <v>1901760</v>
      </c>
      <c r="H844" s="105">
        <v>152141</v>
      </c>
      <c r="I844" s="105">
        <f t="shared" si="13"/>
        <v>2053901</v>
      </c>
      <c r="J844" s="270" t="s">
        <v>5067</v>
      </c>
      <c r="K844" s="271">
        <v>115</v>
      </c>
      <c r="L844" s="85"/>
      <c r="M844" s="84"/>
      <c r="N844" s="85"/>
      <c r="O844" s="85"/>
      <c r="P844" s="85"/>
      <c r="Q844" s="84"/>
      <c r="R844" s="84"/>
      <c r="S844" s="84"/>
      <c r="T844" s="84"/>
      <c r="U844" s="84"/>
    </row>
    <row r="845" spans="1:21" s="107" customFormat="1" ht="25.5" customHeight="1">
      <c r="A845" s="98">
        <v>840</v>
      </c>
      <c r="B845" s="99" t="s">
        <v>33</v>
      </c>
      <c r="C845" s="112">
        <v>45736</v>
      </c>
      <c r="D845" s="113" t="s">
        <v>5296</v>
      </c>
      <c r="E845" s="102" t="s">
        <v>13</v>
      </c>
      <c r="F845" s="114" t="s">
        <v>5297</v>
      </c>
      <c r="G845" s="105">
        <v>1901760</v>
      </c>
      <c r="H845" s="105">
        <v>152141</v>
      </c>
      <c r="I845" s="105">
        <f t="shared" si="13"/>
        <v>2053901</v>
      </c>
      <c r="J845" s="270" t="s">
        <v>5067</v>
      </c>
      <c r="K845" s="271">
        <v>116</v>
      </c>
      <c r="L845" s="85"/>
      <c r="M845" s="84"/>
      <c r="N845" s="85"/>
      <c r="O845" s="85"/>
      <c r="P845" s="85"/>
      <c r="Q845" s="84"/>
      <c r="R845" s="84"/>
      <c r="S845" s="84"/>
      <c r="T845" s="84"/>
      <c r="U845" s="84"/>
    </row>
    <row r="846" spans="1:21" s="107" customFormat="1" ht="25.5" customHeight="1">
      <c r="A846" s="98">
        <v>841</v>
      </c>
      <c r="B846" s="99" t="s">
        <v>33</v>
      </c>
      <c r="C846" s="112">
        <v>45736</v>
      </c>
      <c r="D846" s="113" t="s">
        <v>5298</v>
      </c>
      <c r="E846" s="102" t="s">
        <v>13</v>
      </c>
      <c r="F846" s="114" t="s">
        <v>5299</v>
      </c>
      <c r="G846" s="105">
        <v>1901760</v>
      </c>
      <c r="H846" s="105">
        <v>152141</v>
      </c>
      <c r="I846" s="105">
        <f t="shared" si="13"/>
        <v>2053901</v>
      </c>
      <c r="J846" s="270" t="s">
        <v>5067</v>
      </c>
      <c r="K846" s="271">
        <v>117</v>
      </c>
      <c r="L846" s="85"/>
      <c r="M846" s="84"/>
      <c r="N846" s="85"/>
      <c r="O846" s="85"/>
      <c r="P846" s="85"/>
      <c r="Q846" s="84"/>
      <c r="R846" s="84"/>
      <c r="S846" s="84"/>
      <c r="T846" s="84"/>
      <c r="U846" s="84"/>
    </row>
    <row r="847" spans="1:21" s="107" customFormat="1" ht="25.5" customHeight="1">
      <c r="A847" s="98">
        <v>842</v>
      </c>
      <c r="B847" s="99" t="s">
        <v>33</v>
      </c>
      <c r="C847" s="112">
        <v>45736</v>
      </c>
      <c r="D847" s="113" t="s">
        <v>5300</v>
      </c>
      <c r="E847" s="102" t="s">
        <v>13</v>
      </c>
      <c r="F847" s="114" t="s">
        <v>5301</v>
      </c>
      <c r="G847" s="105">
        <v>4221600</v>
      </c>
      <c r="H847" s="105">
        <v>337728</v>
      </c>
      <c r="I847" s="105">
        <f t="shared" si="13"/>
        <v>4559328</v>
      </c>
      <c r="J847" s="270" t="s">
        <v>5067</v>
      </c>
      <c r="K847" s="271" t="s">
        <v>5302</v>
      </c>
      <c r="L847" s="85"/>
      <c r="M847" s="84"/>
      <c r="N847" s="85"/>
      <c r="O847" s="85"/>
      <c r="P847" s="85"/>
      <c r="Q847" s="84"/>
      <c r="R847" s="84"/>
      <c r="S847" s="84"/>
      <c r="T847" s="84"/>
      <c r="U847" s="84"/>
    </row>
    <row r="848" spans="1:21" s="107" customFormat="1" ht="25.5" customHeight="1">
      <c r="A848" s="98">
        <v>843</v>
      </c>
      <c r="B848" s="99" t="s">
        <v>33</v>
      </c>
      <c r="C848" s="112">
        <v>45736</v>
      </c>
      <c r="D848" s="113" t="s">
        <v>5303</v>
      </c>
      <c r="E848" s="102" t="s">
        <v>13</v>
      </c>
      <c r="F848" s="114" t="s">
        <v>5304</v>
      </c>
      <c r="G848" s="105">
        <v>1901760</v>
      </c>
      <c r="H848" s="105">
        <v>152141</v>
      </c>
      <c r="I848" s="105">
        <f t="shared" si="13"/>
        <v>2053901</v>
      </c>
      <c r="J848" s="270" t="s">
        <v>5067</v>
      </c>
      <c r="K848" s="271">
        <v>120</v>
      </c>
      <c r="L848" s="85"/>
      <c r="M848" s="84"/>
      <c r="N848" s="85"/>
      <c r="O848" s="85"/>
      <c r="P848" s="85"/>
      <c r="Q848" s="84"/>
      <c r="R848" s="84"/>
      <c r="S848" s="84"/>
      <c r="T848" s="84"/>
      <c r="U848" s="84"/>
    </row>
    <row r="849" spans="1:21" s="107" customFormat="1" ht="25.5" customHeight="1">
      <c r="A849" s="98">
        <v>844</v>
      </c>
      <c r="B849" s="99" t="s">
        <v>33</v>
      </c>
      <c r="C849" s="112">
        <v>45736</v>
      </c>
      <c r="D849" s="113" t="s">
        <v>5305</v>
      </c>
      <c r="E849" s="102" t="s">
        <v>13</v>
      </c>
      <c r="F849" s="114" t="s">
        <v>5306</v>
      </c>
      <c r="G849" s="105">
        <v>1901760</v>
      </c>
      <c r="H849" s="105">
        <v>152141</v>
      </c>
      <c r="I849" s="105">
        <f t="shared" si="13"/>
        <v>2053901</v>
      </c>
      <c r="J849" s="270" t="s">
        <v>5067</v>
      </c>
      <c r="K849" s="271">
        <v>121</v>
      </c>
      <c r="L849" s="85"/>
      <c r="M849" s="84"/>
      <c r="N849" s="85"/>
      <c r="O849" s="85"/>
      <c r="P849" s="85"/>
      <c r="Q849" s="84"/>
      <c r="R849" s="84"/>
      <c r="S849" s="84"/>
      <c r="T849" s="84"/>
      <c r="U849" s="84"/>
    </row>
    <row r="850" spans="1:21" s="107" customFormat="1" ht="25.5" customHeight="1">
      <c r="A850" s="98">
        <v>845</v>
      </c>
      <c r="B850" s="99" t="s">
        <v>33</v>
      </c>
      <c r="C850" s="112">
        <v>45736</v>
      </c>
      <c r="D850" s="113" t="s">
        <v>5307</v>
      </c>
      <c r="E850" s="102" t="s">
        <v>13</v>
      </c>
      <c r="F850" s="114" t="s">
        <v>5308</v>
      </c>
      <c r="G850" s="105">
        <v>1901760</v>
      </c>
      <c r="H850" s="105">
        <v>152141</v>
      </c>
      <c r="I850" s="105">
        <f t="shared" si="13"/>
        <v>2053901</v>
      </c>
      <c r="J850" s="270" t="s">
        <v>5067</v>
      </c>
      <c r="K850" s="271">
        <v>122</v>
      </c>
      <c r="L850" s="85"/>
      <c r="M850" s="84"/>
      <c r="N850" s="85"/>
      <c r="O850" s="85"/>
      <c r="P850" s="85"/>
      <c r="Q850" s="84"/>
      <c r="R850" s="84"/>
      <c r="S850" s="84"/>
      <c r="T850" s="84"/>
      <c r="U850" s="84"/>
    </row>
    <row r="851" spans="1:21" s="107" customFormat="1" ht="25.5" customHeight="1">
      <c r="A851" s="98">
        <v>846</v>
      </c>
      <c r="B851" s="99" t="s">
        <v>33</v>
      </c>
      <c r="C851" s="112">
        <v>45736</v>
      </c>
      <c r="D851" s="113" t="s">
        <v>5309</v>
      </c>
      <c r="E851" s="102" t="s">
        <v>13</v>
      </c>
      <c r="F851" s="114" t="s">
        <v>5310</v>
      </c>
      <c r="G851" s="105">
        <v>1901760</v>
      </c>
      <c r="H851" s="105">
        <v>152141</v>
      </c>
      <c r="I851" s="105">
        <f t="shared" si="13"/>
        <v>2053901</v>
      </c>
      <c r="J851" s="270" t="s">
        <v>5067</v>
      </c>
      <c r="K851" s="271">
        <v>123</v>
      </c>
      <c r="L851" s="85"/>
      <c r="M851" s="84"/>
      <c r="N851" s="85"/>
      <c r="O851" s="85"/>
      <c r="P851" s="85"/>
      <c r="Q851" s="84"/>
      <c r="R851" s="84"/>
      <c r="S851" s="84"/>
      <c r="T851" s="84"/>
      <c r="U851" s="84"/>
    </row>
    <row r="852" spans="1:21" s="107" customFormat="1" ht="25.5" customHeight="1">
      <c r="A852" s="98">
        <v>847</v>
      </c>
      <c r="B852" s="99" t="s">
        <v>33</v>
      </c>
      <c r="C852" s="112">
        <v>45736</v>
      </c>
      <c r="D852" s="113" t="s">
        <v>5311</v>
      </c>
      <c r="E852" s="102" t="s">
        <v>13</v>
      </c>
      <c r="F852" s="114" t="s">
        <v>5312</v>
      </c>
      <c r="G852" s="105">
        <v>1901760</v>
      </c>
      <c r="H852" s="105">
        <v>152141</v>
      </c>
      <c r="I852" s="105">
        <f t="shared" si="13"/>
        <v>2053901</v>
      </c>
      <c r="J852" s="270" t="s">
        <v>5067</v>
      </c>
      <c r="K852" s="271">
        <v>124</v>
      </c>
      <c r="L852" s="85"/>
      <c r="M852" s="84"/>
      <c r="N852" s="85"/>
      <c r="O852" s="85"/>
      <c r="P852" s="85"/>
      <c r="Q852" s="84"/>
      <c r="R852" s="84"/>
      <c r="S852" s="84"/>
      <c r="T852" s="84"/>
      <c r="U852" s="84"/>
    </row>
    <row r="853" spans="1:21" s="107" customFormat="1" ht="25.5" customHeight="1">
      <c r="A853" s="98">
        <v>848</v>
      </c>
      <c r="B853" s="99" t="s">
        <v>33</v>
      </c>
      <c r="C853" s="112">
        <v>45736</v>
      </c>
      <c r="D853" s="113" t="s">
        <v>5313</v>
      </c>
      <c r="E853" s="102" t="s">
        <v>13</v>
      </c>
      <c r="F853" s="114" t="s">
        <v>5314</v>
      </c>
      <c r="G853" s="105">
        <v>1901760</v>
      </c>
      <c r="H853" s="105">
        <v>152141</v>
      </c>
      <c r="I853" s="105">
        <f t="shared" si="13"/>
        <v>2053901</v>
      </c>
      <c r="J853" s="270" t="s">
        <v>5067</v>
      </c>
      <c r="K853" s="271">
        <v>125</v>
      </c>
      <c r="L853" s="85"/>
      <c r="M853" s="84"/>
      <c r="N853" s="85"/>
      <c r="O853" s="85"/>
      <c r="P853" s="85"/>
      <c r="Q853" s="84"/>
      <c r="R853" s="84"/>
      <c r="S853" s="84"/>
      <c r="T853" s="84"/>
      <c r="U853" s="84"/>
    </row>
    <row r="854" spans="1:21" s="107" customFormat="1" ht="25.5" customHeight="1">
      <c r="A854" s="98">
        <v>849</v>
      </c>
      <c r="B854" s="99" t="s">
        <v>33</v>
      </c>
      <c r="C854" s="112">
        <v>45736</v>
      </c>
      <c r="D854" s="113" t="s">
        <v>5315</v>
      </c>
      <c r="E854" s="102" t="s">
        <v>13</v>
      </c>
      <c r="F854" s="114" t="s">
        <v>5316</v>
      </c>
      <c r="G854" s="105">
        <v>1901760</v>
      </c>
      <c r="H854" s="105">
        <v>152141</v>
      </c>
      <c r="I854" s="105">
        <f t="shared" si="13"/>
        <v>2053901</v>
      </c>
      <c r="J854" s="270" t="s">
        <v>5067</v>
      </c>
      <c r="K854" s="271">
        <v>126</v>
      </c>
      <c r="L854" s="85"/>
      <c r="M854" s="84"/>
      <c r="N854" s="85"/>
      <c r="O854" s="85"/>
      <c r="P854" s="85"/>
      <c r="Q854" s="84"/>
      <c r="R854" s="84"/>
      <c r="S854" s="84"/>
      <c r="T854" s="84"/>
      <c r="U854" s="84"/>
    </row>
    <row r="855" spans="1:21" s="107" customFormat="1" ht="25.5" customHeight="1">
      <c r="A855" s="98">
        <v>850</v>
      </c>
      <c r="B855" s="99" t="s">
        <v>33</v>
      </c>
      <c r="C855" s="112">
        <v>45736</v>
      </c>
      <c r="D855" s="113" t="s">
        <v>5317</v>
      </c>
      <c r="E855" s="102" t="s">
        <v>13</v>
      </c>
      <c r="F855" s="114" t="s">
        <v>5318</v>
      </c>
      <c r="G855" s="105">
        <v>1901760</v>
      </c>
      <c r="H855" s="105">
        <v>152141</v>
      </c>
      <c r="I855" s="105">
        <f t="shared" si="13"/>
        <v>2053901</v>
      </c>
      <c r="J855" s="270" t="s">
        <v>5067</v>
      </c>
      <c r="K855" s="271">
        <v>127</v>
      </c>
      <c r="L855" s="85"/>
      <c r="M855" s="84"/>
      <c r="N855" s="85"/>
      <c r="O855" s="85"/>
      <c r="P855" s="85"/>
      <c r="Q855" s="84"/>
      <c r="R855" s="84"/>
      <c r="S855" s="84"/>
      <c r="T855" s="84"/>
      <c r="U855" s="84"/>
    </row>
    <row r="856" spans="1:21" s="107" customFormat="1" ht="25.5" customHeight="1">
      <c r="A856" s="98">
        <v>851</v>
      </c>
      <c r="B856" s="99" t="s">
        <v>33</v>
      </c>
      <c r="C856" s="112">
        <v>45736</v>
      </c>
      <c r="D856" s="113" t="s">
        <v>5319</v>
      </c>
      <c r="E856" s="102" t="s">
        <v>13</v>
      </c>
      <c r="F856" s="114" t="s">
        <v>5320</v>
      </c>
      <c r="G856" s="105">
        <v>1790154</v>
      </c>
      <c r="H856" s="105">
        <v>143212</v>
      </c>
      <c r="I856" s="105">
        <f t="shared" si="13"/>
        <v>1933366</v>
      </c>
      <c r="J856" s="270" t="s">
        <v>5067</v>
      </c>
      <c r="K856" s="271">
        <v>128</v>
      </c>
      <c r="L856" s="85"/>
      <c r="M856" s="84"/>
      <c r="N856" s="85"/>
      <c r="O856" s="85"/>
      <c r="P856" s="85"/>
      <c r="Q856" s="84"/>
      <c r="R856" s="84"/>
      <c r="S856" s="84"/>
      <c r="T856" s="84"/>
      <c r="U856" s="84"/>
    </row>
    <row r="857" spans="1:21" s="107" customFormat="1" ht="25.5" customHeight="1">
      <c r="A857" s="98">
        <v>852</v>
      </c>
      <c r="B857" s="99" t="s">
        <v>33</v>
      </c>
      <c r="C857" s="112">
        <v>45736</v>
      </c>
      <c r="D857" s="113" t="s">
        <v>5321</v>
      </c>
      <c r="E857" s="102" t="s">
        <v>13</v>
      </c>
      <c r="F857" s="114" t="s">
        <v>5322</v>
      </c>
      <c r="G857" s="105">
        <v>1703760</v>
      </c>
      <c r="H857" s="105">
        <v>136301</v>
      </c>
      <c r="I857" s="105">
        <f t="shared" si="13"/>
        <v>1840061</v>
      </c>
      <c r="J857" s="270" t="s">
        <v>5067</v>
      </c>
      <c r="K857" s="271">
        <v>129</v>
      </c>
      <c r="L857" s="85"/>
      <c r="M857" s="84"/>
      <c r="N857" s="85"/>
      <c r="O857" s="85"/>
      <c r="P857" s="85"/>
      <c r="Q857" s="84"/>
      <c r="R857" s="84"/>
      <c r="S857" s="84"/>
      <c r="T857" s="84"/>
      <c r="U857" s="84"/>
    </row>
    <row r="858" spans="1:21" s="107" customFormat="1" ht="25.5" customHeight="1">
      <c r="A858" s="98">
        <v>853</v>
      </c>
      <c r="B858" s="99" t="s">
        <v>33</v>
      </c>
      <c r="C858" s="112">
        <v>45736</v>
      </c>
      <c r="D858" s="113" t="s">
        <v>5323</v>
      </c>
      <c r="E858" s="102" t="s">
        <v>13</v>
      </c>
      <c r="F858" s="114" t="s">
        <v>5324</v>
      </c>
      <c r="G858" s="105">
        <v>1703760</v>
      </c>
      <c r="H858" s="105">
        <v>136301</v>
      </c>
      <c r="I858" s="105">
        <f t="shared" si="13"/>
        <v>1840061</v>
      </c>
      <c r="J858" s="270" t="s">
        <v>5067</v>
      </c>
      <c r="K858" s="271">
        <v>130</v>
      </c>
      <c r="L858" s="85"/>
      <c r="M858" s="84"/>
      <c r="N858" s="85"/>
      <c r="O858" s="85"/>
      <c r="P858" s="85"/>
      <c r="Q858" s="84"/>
      <c r="R858" s="84"/>
      <c r="S858" s="84"/>
      <c r="T858" s="84"/>
      <c r="U858" s="84"/>
    </row>
    <row r="859" spans="1:21" s="107" customFormat="1" ht="25.5" customHeight="1">
      <c r="A859" s="98">
        <v>854</v>
      </c>
      <c r="B859" s="99" t="s">
        <v>33</v>
      </c>
      <c r="C859" s="112">
        <v>45736</v>
      </c>
      <c r="D859" s="113" t="s">
        <v>5325</v>
      </c>
      <c r="E859" s="102" t="s">
        <v>13</v>
      </c>
      <c r="F859" s="114" t="s">
        <v>5326</v>
      </c>
      <c r="G859" s="105">
        <v>1901760</v>
      </c>
      <c r="H859" s="105">
        <v>152141</v>
      </c>
      <c r="I859" s="105">
        <f t="shared" si="13"/>
        <v>2053901</v>
      </c>
      <c r="J859" s="270" t="s">
        <v>5067</v>
      </c>
      <c r="K859" s="271">
        <v>131</v>
      </c>
      <c r="L859" s="85"/>
      <c r="M859" s="84"/>
      <c r="N859" s="85"/>
      <c r="O859" s="85"/>
      <c r="P859" s="85"/>
      <c r="Q859" s="84"/>
      <c r="R859" s="84"/>
      <c r="S859" s="84"/>
      <c r="T859" s="84"/>
      <c r="U859" s="84"/>
    </row>
    <row r="860" spans="1:21" s="107" customFormat="1" ht="25.5" customHeight="1">
      <c r="A860" s="98">
        <v>855</v>
      </c>
      <c r="B860" s="99" t="s">
        <v>33</v>
      </c>
      <c r="C860" s="112">
        <v>45736</v>
      </c>
      <c r="D860" s="113" t="s">
        <v>5327</v>
      </c>
      <c r="E860" s="102" t="s">
        <v>13</v>
      </c>
      <c r="F860" s="114" t="s">
        <v>5328</v>
      </c>
      <c r="G860" s="105">
        <v>1901760</v>
      </c>
      <c r="H860" s="105">
        <v>152141</v>
      </c>
      <c r="I860" s="105">
        <f t="shared" si="13"/>
        <v>2053901</v>
      </c>
      <c r="J860" s="270" t="s">
        <v>5067</v>
      </c>
      <c r="K860" s="271">
        <v>132</v>
      </c>
      <c r="L860" s="85"/>
      <c r="M860" s="84"/>
      <c r="N860" s="85"/>
      <c r="O860" s="85"/>
      <c r="P860" s="85"/>
      <c r="Q860" s="84"/>
      <c r="R860" s="84"/>
      <c r="S860" s="84"/>
      <c r="T860" s="84"/>
      <c r="U860" s="84"/>
    </row>
    <row r="861" spans="1:21" s="107" customFormat="1" ht="25.5" customHeight="1">
      <c r="A861" s="98">
        <v>856</v>
      </c>
      <c r="B861" s="99" t="s">
        <v>33</v>
      </c>
      <c r="C861" s="112">
        <v>45736</v>
      </c>
      <c r="D861" s="113" t="s">
        <v>5329</v>
      </c>
      <c r="E861" s="102" t="s">
        <v>13</v>
      </c>
      <c r="F861" s="114" t="s">
        <v>5330</v>
      </c>
      <c r="G861" s="105">
        <v>1901760</v>
      </c>
      <c r="H861" s="105">
        <v>152141</v>
      </c>
      <c r="I861" s="105">
        <f t="shared" si="13"/>
        <v>2053901</v>
      </c>
      <c r="J861" s="270" t="s">
        <v>5067</v>
      </c>
      <c r="K861" s="271">
        <v>133</v>
      </c>
      <c r="L861" s="85"/>
      <c r="M861" s="84"/>
      <c r="N861" s="85"/>
      <c r="O861" s="85"/>
      <c r="P861" s="85"/>
      <c r="Q861" s="84"/>
      <c r="R861" s="84"/>
      <c r="S861" s="84"/>
      <c r="T861" s="84"/>
      <c r="U861" s="84"/>
    </row>
    <row r="862" spans="1:21" s="107" customFormat="1" ht="25.5" customHeight="1">
      <c r="A862" s="98">
        <v>857</v>
      </c>
      <c r="B862" s="99" t="s">
        <v>33</v>
      </c>
      <c r="C862" s="112">
        <v>45736</v>
      </c>
      <c r="D862" s="113" t="s">
        <v>5331</v>
      </c>
      <c r="E862" s="102" t="s">
        <v>13</v>
      </c>
      <c r="F862" s="114" t="s">
        <v>5332</v>
      </c>
      <c r="G862" s="105">
        <v>1901760</v>
      </c>
      <c r="H862" s="105">
        <v>152141</v>
      </c>
      <c r="I862" s="105">
        <f t="shared" si="13"/>
        <v>2053901</v>
      </c>
      <c r="J862" s="270" t="s">
        <v>5067</v>
      </c>
      <c r="K862" s="271">
        <v>134</v>
      </c>
      <c r="L862" s="85"/>
      <c r="M862" s="84"/>
      <c r="N862" s="85"/>
      <c r="O862" s="85"/>
      <c r="P862" s="85"/>
      <c r="Q862" s="84"/>
      <c r="R862" s="84"/>
      <c r="S862" s="84"/>
      <c r="T862" s="84"/>
      <c r="U862" s="84"/>
    </row>
    <row r="863" spans="1:21" s="107" customFormat="1" ht="25.5" customHeight="1">
      <c r="A863" s="98">
        <v>858</v>
      </c>
      <c r="B863" s="99" t="s">
        <v>33</v>
      </c>
      <c r="C863" s="112">
        <v>45736</v>
      </c>
      <c r="D863" s="113" t="s">
        <v>5333</v>
      </c>
      <c r="E863" s="102" t="s">
        <v>13</v>
      </c>
      <c r="F863" s="114" t="s">
        <v>5334</v>
      </c>
      <c r="G863" s="105">
        <v>1901760</v>
      </c>
      <c r="H863" s="105">
        <v>152141</v>
      </c>
      <c r="I863" s="105">
        <f t="shared" si="13"/>
        <v>2053901</v>
      </c>
      <c r="J863" s="270" t="s">
        <v>5067</v>
      </c>
      <c r="K863" s="271">
        <v>135</v>
      </c>
      <c r="L863" s="85"/>
      <c r="M863" s="84"/>
      <c r="N863" s="85"/>
      <c r="O863" s="85"/>
      <c r="P863" s="85"/>
      <c r="Q863" s="84"/>
      <c r="R863" s="84"/>
      <c r="S863" s="84"/>
      <c r="T863" s="84"/>
      <c r="U863" s="84"/>
    </row>
    <row r="864" spans="1:21" s="107" customFormat="1" ht="25.5" customHeight="1">
      <c r="A864" s="98">
        <v>859</v>
      </c>
      <c r="B864" s="99" t="s">
        <v>33</v>
      </c>
      <c r="C864" s="112">
        <v>45736</v>
      </c>
      <c r="D864" s="113" t="s">
        <v>5335</v>
      </c>
      <c r="E864" s="102" t="s">
        <v>13</v>
      </c>
      <c r="F864" s="114" t="s">
        <v>5336</v>
      </c>
      <c r="G864" s="105">
        <v>1901760</v>
      </c>
      <c r="H864" s="105">
        <v>152141</v>
      </c>
      <c r="I864" s="105">
        <f t="shared" si="13"/>
        <v>2053901</v>
      </c>
      <c r="J864" s="270" t="s">
        <v>5067</v>
      </c>
      <c r="K864" s="271">
        <v>136</v>
      </c>
      <c r="L864" s="85"/>
      <c r="M864" s="84"/>
      <c r="N864" s="85"/>
      <c r="O864" s="85"/>
      <c r="P864" s="85"/>
      <c r="Q864" s="84"/>
      <c r="R864" s="84"/>
      <c r="S864" s="84"/>
      <c r="T864" s="84"/>
      <c r="U864" s="84"/>
    </row>
    <row r="865" spans="1:21" s="107" customFormat="1" ht="25.5" customHeight="1">
      <c r="A865" s="98">
        <v>860</v>
      </c>
      <c r="B865" s="99" t="s">
        <v>33</v>
      </c>
      <c r="C865" s="112">
        <v>45736</v>
      </c>
      <c r="D865" s="113" t="s">
        <v>5337</v>
      </c>
      <c r="E865" s="102" t="s">
        <v>13</v>
      </c>
      <c r="F865" s="114" t="s">
        <v>5338</v>
      </c>
      <c r="G865" s="105">
        <v>1802760</v>
      </c>
      <c r="H865" s="105">
        <v>144221</v>
      </c>
      <c r="I865" s="105">
        <f t="shared" si="13"/>
        <v>1946981</v>
      </c>
      <c r="J865" s="270" t="s">
        <v>5067</v>
      </c>
      <c r="K865" s="271">
        <v>137</v>
      </c>
      <c r="L865" s="85"/>
      <c r="M865" s="84"/>
      <c r="N865" s="85"/>
      <c r="O865" s="85"/>
      <c r="P865" s="85"/>
      <c r="Q865" s="84"/>
      <c r="R865" s="84"/>
      <c r="S865" s="84"/>
      <c r="T865" s="84"/>
      <c r="U865" s="84"/>
    </row>
    <row r="866" spans="1:21" s="107" customFormat="1" ht="25.5" customHeight="1">
      <c r="A866" s="98">
        <v>861</v>
      </c>
      <c r="B866" s="99" t="s">
        <v>33</v>
      </c>
      <c r="C866" s="112">
        <v>45736</v>
      </c>
      <c r="D866" s="113" t="s">
        <v>5339</v>
      </c>
      <c r="E866" s="102" t="s">
        <v>13</v>
      </c>
      <c r="F866" s="114" t="s">
        <v>5340</v>
      </c>
      <c r="G866" s="105">
        <v>1802760</v>
      </c>
      <c r="H866" s="105">
        <v>144221</v>
      </c>
      <c r="I866" s="105">
        <f t="shared" si="13"/>
        <v>1946981</v>
      </c>
      <c r="J866" s="270" t="s">
        <v>5067</v>
      </c>
      <c r="K866" s="271">
        <v>138</v>
      </c>
      <c r="L866" s="85"/>
      <c r="M866" s="84"/>
      <c r="N866" s="85"/>
      <c r="O866" s="85"/>
      <c r="P866" s="85"/>
      <c r="Q866" s="84"/>
      <c r="R866" s="84"/>
      <c r="S866" s="84"/>
      <c r="T866" s="84"/>
      <c r="U866" s="84"/>
    </row>
    <row r="867" spans="1:21" s="107" customFormat="1" ht="25.5" customHeight="1">
      <c r="A867" s="98">
        <v>862</v>
      </c>
      <c r="B867" s="99" t="s">
        <v>33</v>
      </c>
      <c r="C867" s="112">
        <v>45736</v>
      </c>
      <c r="D867" s="113" t="s">
        <v>5341</v>
      </c>
      <c r="E867" s="102" t="s">
        <v>13</v>
      </c>
      <c r="F867" s="114" t="s">
        <v>5342</v>
      </c>
      <c r="G867" s="105">
        <v>1802760</v>
      </c>
      <c r="H867" s="105">
        <v>144221</v>
      </c>
      <c r="I867" s="105">
        <f t="shared" si="13"/>
        <v>1946981</v>
      </c>
      <c r="J867" s="270" t="s">
        <v>5067</v>
      </c>
      <c r="K867" s="271">
        <v>139</v>
      </c>
      <c r="L867" s="85"/>
      <c r="M867" s="84"/>
      <c r="N867" s="85"/>
      <c r="O867" s="85"/>
      <c r="P867" s="85"/>
      <c r="Q867" s="84"/>
      <c r="R867" s="84"/>
      <c r="S867" s="84"/>
      <c r="T867" s="84"/>
      <c r="U867" s="84"/>
    </row>
    <row r="868" spans="1:21" s="107" customFormat="1" ht="25.5" customHeight="1">
      <c r="A868" s="98">
        <v>863</v>
      </c>
      <c r="B868" s="99" t="s">
        <v>33</v>
      </c>
      <c r="C868" s="112">
        <v>45736</v>
      </c>
      <c r="D868" s="113" t="s">
        <v>5343</v>
      </c>
      <c r="E868" s="102" t="s">
        <v>13</v>
      </c>
      <c r="F868" s="114" t="s">
        <v>5344</v>
      </c>
      <c r="G868" s="105">
        <v>1802760</v>
      </c>
      <c r="H868" s="105">
        <v>144221</v>
      </c>
      <c r="I868" s="105">
        <f t="shared" si="13"/>
        <v>1946981</v>
      </c>
      <c r="J868" s="270" t="s">
        <v>5067</v>
      </c>
      <c r="K868" s="271">
        <v>140</v>
      </c>
      <c r="L868" s="85"/>
      <c r="M868" s="84"/>
      <c r="N868" s="85"/>
      <c r="O868" s="85"/>
      <c r="P868" s="85"/>
      <c r="Q868" s="84"/>
      <c r="R868" s="84"/>
      <c r="S868" s="84"/>
      <c r="T868" s="84"/>
      <c r="U868" s="84"/>
    </row>
    <row r="869" spans="1:21" s="107" customFormat="1" ht="25.5" customHeight="1">
      <c r="A869" s="98">
        <v>864</v>
      </c>
      <c r="B869" s="99" t="s">
        <v>33</v>
      </c>
      <c r="C869" s="112">
        <v>45736</v>
      </c>
      <c r="D869" s="113" t="s">
        <v>5345</v>
      </c>
      <c r="E869" s="102" t="s">
        <v>13</v>
      </c>
      <c r="F869" s="114" t="s">
        <v>5346</v>
      </c>
      <c r="G869" s="105">
        <v>1802760</v>
      </c>
      <c r="H869" s="105">
        <v>144221</v>
      </c>
      <c r="I869" s="105">
        <f t="shared" si="13"/>
        <v>1946981</v>
      </c>
      <c r="J869" s="270" t="s">
        <v>5067</v>
      </c>
      <c r="K869" s="271">
        <v>141</v>
      </c>
      <c r="L869" s="85"/>
      <c r="M869" s="84"/>
      <c r="N869" s="85"/>
      <c r="O869" s="85"/>
      <c r="P869" s="85"/>
      <c r="Q869" s="84"/>
      <c r="R869" s="84"/>
      <c r="S869" s="84"/>
      <c r="T869" s="84"/>
      <c r="U869" s="84"/>
    </row>
    <row r="870" spans="1:21" s="107" customFormat="1" ht="25.5" customHeight="1">
      <c r="A870" s="98">
        <v>865</v>
      </c>
      <c r="B870" s="99" t="s">
        <v>33</v>
      </c>
      <c r="C870" s="112">
        <v>45736</v>
      </c>
      <c r="D870" s="113" t="s">
        <v>5347</v>
      </c>
      <c r="E870" s="102" t="s">
        <v>13</v>
      </c>
      <c r="F870" s="114" t="s">
        <v>5348</v>
      </c>
      <c r="G870" s="105">
        <v>1802760</v>
      </c>
      <c r="H870" s="105">
        <v>144221</v>
      </c>
      <c r="I870" s="105">
        <f t="shared" si="13"/>
        <v>1946981</v>
      </c>
      <c r="J870" s="270" t="s">
        <v>5067</v>
      </c>
      <c r="K870" s="271">
        <v>142</v>
      </c>
      <c r="L870" s="85"/>
      <c r="M870" s="84"/>
      <c r="N870" s="85"/>
      <c r="O870" s="85"/>
      <c r="P870" s="85"/>
      <c r="Q870" s="84"/>
      <c r="R870" s="84"/>
      <c r="S870" s="84"/>
      <c r="T870" s="84"/>
      <c r="U870" s="84"/>
    </row>
    <row r="871" spans="1:21" s="107" customFormat="1" ht="25.5" customHeight="1">
      <c r="A871" s="98">
        <v>866</v>
      </c>
      <c r="B871" s="99" t="s">
        <v>33</v>
      </c>
      <c r="C871" s="112">
        <v>45736</v>
      </c>
      <c r="D871" s="113" t="s">
        <v>5349</v>
      </c>
      <c r="E871" s="102" t="s">
        <v>13</v>
      </c>
      <c r="F871" s="114" t="s">
        <v>5350</v>
      </c>
      <c r="G871" s="105">
        <v>1802760</v>
      </c>
      <c r="H871" s="105">
        <v>144221</v>
      </c>
      <c r="I871" s="105">
        <f t="shared" si="13"/>
        <v>1946981</v>
      </c>
      <c r="J871" s="270" t="s">
        <v>5067</v>
      </c>
      <c r="K871" s="271">
        <v>143</v>
      </c>
      <c r="L871" s="85"/>
      <c r="M871" s="84"/>
      <c r="N871" s="85"/>
      <c r="O871" s="85"/>
      <c r="P871" s="85"/>
      <c r="Q871" s="84"/>
      <c r="R871" s="84"/>
      <c r="S871" s="84"/>
      <c r="T871" s="84"/>
      <c r="U871" s="84"/>
    </row>
    <row r="872" spans="1:21" s="107" customFormat="1" ht="25.5" customHeight="1">
      <c r="A872" s="98">
        <v>867</v>
      </c>
      <c r="B872" s="99" t="s">
        <v>33</v>
      </c>
      <c r="C872" s="112">
        <v>45736</v>
      </c>
      <c r="D872" s="113" t="s">
        <v>5351</v>
      </c>
      <c r="E872" s="102" t="s">
        <v>13</v>
      </c>
      <c r="F872" s="114" t="s">
        <v>5352</v>
      </c>
      <c r="G872" s="105">
        <v>1802760</v>
      </c>
      <c r="H872" s="105">
        <v>144221</v>
      </c>
      <c r="I872" s="105">
        <f t="shared" si="13"/>
        <v>1946981</v>
      </c>
      <c r="J872" s="270" t="s">
        <v>5067</v>
      </c>
      <c r="K872" s="271">
        <v>144</v>
      </c>
      <c r="L872" s="85"/>
      <c r="M872" s="84"/>
      <c r="N872" s="85"/>
      <c r="O872" s="85"/>
      <c r="P872" s="85"/>
      <c r="Q872" s="84"/>
      <c r="R872" s="84"/>
      <c r="S872" s="84"/>
      <c r="T872" s="84"/>
      <c r="U872" s="84"/>
    </row>
    <row r="873" spans="1:21" s="107" customFormat="1" ht="25.5" customHeight="1">
      <c r="A873" s="98">
        <v>868</v>
      </c>
      <c r="B873" s="99" t="s">
        <v>33</v>
      </c>
      <c r="C873" s="112">
        <v>45736</v>
      </c>
      <c r="D873" s="113" t="s">
        <v>5353</v>
      </c>
      <c r="E873" s="102" t="s">
        <v>13</v>
      </c>
      <c r="F873" s="114" t="s">
        <v>5354</v>
      </c>
      <c r="G873" s="105">
        <v>1802760</v>
      </c>
      <c r="H873" s="105">
        <v>144221</v>
      </c>
      <c r="I873" s="105">
        <f t="shared" si="13"/>
        <v>1946981</v>
      </c>
      <c r="J873" s="270" t="s">
        <v>5067</v>
      </c>
      <c r="K873" s="271">
        <v>145</v>
      </c>
      <c r="L873" s="85"/>
      <c r="M873" s="84"/>
      <c r="N873" s="85"/>
      <c r="O873" s="85"/>
      <c r="P873" s="85"/>
      <c r="Q873" s="84"/>
      <c r="R873" s="84"/>
      <c r="S873" s="84"/>
      <c r="T873" s="84"/>
      <c r="U873" s="84"/>
    </row>
    <row r="874" spans="1:21" s="107" customFormat="1" ht="25.5" hidden="1" customHeight="1">
      <c r="A874" s="98">
        <v>869</v>
      </c>
      <c r="B874" s="99" t="s">
        <v>33</v>
      </c>
      <c r="C874" s="112"/>
      <c r="D874" s="141"/>
      <c r="E874" s="102"/>
      <c r="F874" s="140"/>
      <c r="G874" s="105"/>
      <c r="H874" s="105"/>
      <c r="I874" s="105">
        <f t="shared" si="13"/>
        <v>0</v>
      </c>
      <c r="J874" s="106"/>
      <c r="K874" s="271"/>
      <c r="L874" s="85"/>
      <c r="M874" s="84"/>
      <c r="N874" s="85"/>
      <c r="O874" s="85"/>
      <c r="P874" s="85"/>
      <c r="Q874" s="84"/>
      <c r="R874" s="84"/>
      <c r="S874" s="84"/>
      <c r="T874" s="84"/>
      <c r="U874" s="84"/>
    </row>
    <row r="875" spans="1:21" s="107" customFormat="1" ht="25.5" hidden="1" customHeight="1">
      <c r="A875" s="98">
        <v>870</v>
      </c>
      <c r="B875" s="99" t="s">
        <v>33</v>
      </c>
      <c r="C875" s="112"/>
      <c r="D875" s="141"/>
      <c r="E875" s="102"/>
      <c r="F875" s="114"/>
      <c r="G875" s="105"/>
      <c r="H875" s="105"/>
      <c r="I875" s="105">
        <f t="shared" si="13"/>
        <v>0</v>
      </c>
      <c r="J875" s="106"/>
      <c r="K875" s="271"/>
      <c r="L875" s="85"/>
      <c r="M875" s="84"/>
      <c r="N875" s="85"/>
      <c r="O875" s="85"/>
      <c r="P875" s="85"/>
      <c r="Q875" s="84"/>
      <c r="R875" s="84"/>
      <c r="S875" s="84"/>
      <c r="T875" s="84"/>
      <c r="U875" s="84"/>
    </row>
    <row r="876" spans="1:21" s="107" customFormat="1" ht="25.5" hidden="1" customHeight="1">
      <c r="A876" s="98">
        <v>871</v>
      </c>
      <c r="B876" s="99" t="s">
        <v>33</v>
      </c>
      <c r="C876" s="112"/>
      <c r="D876" s="141"/>
      <c r="E876" s="102"/>
      <c r="F876" s="114"/>
      <c r="G876" s="105"/>
      <c r="H876" s="105"/>
      <c r="I876" s="105">
        <f t="shared" si="13"/>
        <v>0</v>
      </c>
      <c r="J876" s="106"/>
      <c r="K876" s="271"/>
      <c r="L876" s="85"/>
      <c r="M876" s="84"/>
      <c r="N876" s="85"/>
      <c r="O876" s="85"/>
      <c r="P876" s="85"/>
      <c r="Q876" s="84"/>
      <c r="R876" s="84"/>
      <c r="S876" s="84"/>
      <c r="T876" s="84"/>
      <c r="U876" s="84"/>
    </row>
    <row r="877" spans="1:21" s="107" customFormat="1" ht="25.5" hidden="1" customHeight="1">
      <c r="A877" s="98">
        <v>872</v>
      </c>
      <c r="B877" s="99" t="s">
        <v>33</v>
      </c>
      <c r="C877" s="112"/>
      <c r="D877" s="141"/>
      <c r="E877" s="102"/>
      <c r="F877" s="114"/>
      <c r="G877" s="105"/>
      <c r="H877" s="105"/>
      <c r="I877" s="105">
        <f t="shared" si="13"/>
        <v>0</v>
      </c>
      <c r="J877" s="106"/>
      <c r="K877" s="271"/>
      <c r="L877" s="85"/>
      <c r="M877" s="84"/>
      <c r="N877" s="85"/>
      <c r="O877" s="85"/>
      <c r="P877" s="85"/>
      <c r="Q877" s="84"/>
      <c r="R877" s="84"/>
      <c r="S877" s="84"/>
      <c r="T877" s="84"/>
      <c r="U877" s="84"/>
    </row>
    <row r="878" spans="1:21" s="107" customFormat="1" ht="25.5" hidden="1" customHeight="1">
      <c r="A878" s="98">
        <v>873</v>
      </c>
      <c r="B878" s="99" t="s">
        <v>33</v>
      </c>
      <c r="C878" s="112"/>
      <c r="D878" s="141"/>
      <c r="E878" s="102"/>
      <c r="F878" s="114"/>
      <c r="G878" s="105"/>
      <c r="H878" s="105"/>
      <c r="I878" s="105">
        <f t="shared" si="13"/>
        <v>0</v>
      </c>
      <c r="J878" s="106"/>
      <c r="K878" s="271"/>
      <c r="L878" s="85"/>
      <c r="M878" s="84"/>
      <c r="N878" s="85"/>
      <c r="O878" s="85"/>
      <c r="P878" s="85"/>
      <c r="Q878" s="84"/>
      <c r="R878" s="84"/>
      <c r="S878" s="84"/>
      <c r="T878" s="84"/>
      <c r="U878" s="84"/>
    </row>
    <row r="879" spans="1:21" s="107" customFormat="1" ht="25.5" hidden="1" customHeight="1">
      <c r="A879" s="98">
        <v>874</v>
      </c>
      <c r="B879" s="99" t="s">
        <v>33</v>
      </c>
      <c r="C879" s="112"/>
      <c r="D879" s="141"/>
      <c r="E879" s="102"/>
      <c r="F879" s="114"/>
      <c r="G879" s="105"/>
      <c r="H879" s="105"/>
      <c r="I879" s="105">
        <f t="shared" si="13"/>
        <v>0</v>
      </c>
      <c r="J879" s="106"/>
      <c r="K879" s="271"/>
      <c r="L879" s="85"/>
      <c r="M879" s="84"/>
      <c r="N879" s="85"/>
      <c r="O879" s="85"/>
      <c r="P879" s="85"/>
      <c r="Q879" s="84"/>
      <c r="R879" s="84"/>
      <c r="S879" s="84"/>
      <c r="T879" s="84"/>
      <c r="U879" s="84"/>
    </row>
    <row r="880" spans="1:21" s="107" customFormat="1" ht="25.5" hidden="1" customHeight="1">
      <c r="A880" s="98">
        <v>875</v>
      </c>
      <c r="B880" s="99" t="s">
        <v>33</v>
      </c>
      <c r="C880" s="112"/>
      <c r="D880" s="141"/>
      <c r="E880" s="102"/>
      <c r="F880" s="114"/>
      <c r="G880" s="105"/>
      <c r="H880" s="105"/>
      <c r="I880" s="105">
        <f t="shared" si="13"/>
        <v>0</v>
      </c>
      <c r="J880" s="106"/>
      <c r="K880" s="271"/>
      <c r="L880" s="85"/>
      <c r="M880" s="84"/>
      <c r="N880" s="85"/>
      <c r="O880" s="85"/>
      <c r="P880" s="85"/>
      <c r="Q880" s="84"/>
      <c r="R880" s="84"/>
      <c r="S880" s="84"/>
      <c r="T880" s="84"/>
      <c r="U880" s="84"/>
    </row>
    <row r="881" spans="1:21" s="107" customFormat="1" ht="25.5" hidden="1" customHeight="1">
      <c r="A881" s="98">
        <v>876</v>
      </c>
      <c r="B881" s="99" t="s">
        <v>33</v>
      </c>
      <c r="C881" s="112"/>
      <c r="D881" s="141"/>
      <c r="E881" s="102"/>
      <c r="F881" s="114"/>
      <c r="G881" s="105"/>
      <c r="H881" s="105"/>
      <c r="I881" s="105">
        <f t="shared" si="13"/>
        <v>0</v>
      </c>
      <c r="J881" s="106"/>
      <c r="K881" s="271"/>
      <c r="L881" s="85"/>
      <c r="M881" s="84"/>
      <c r="N881" s="85"/>
      <c r="O881" s="85"/>
      <c r="P881" s="85"/>
      <c r="Q881" s="84"/>
      <c r="R881" s="84"/>
      <c r="S881" s="84"/>
      <c r="T881" s="84"/>
      <c r="U881" s="84"/>
    </row>
    <row r="882" spans="1:21" s="107" customFormat="1" ht="25.5" hidden="1" customHeight="1">
      <c r="A882" s="98">
        <v>877</v>
      </c>
      <c r="B882" s="99" t="s">
        <v>33</v>
      </c>
      <c r="C882" s="112"/>
      <c r="D882" s="141"/>
      <c r="E882" s="102"/>
      <c r="F882" s="114"/>
      <c r="G882" s="105"/>
      <c r="H882" s="105"/>
      <c r="I882" s="105">
        <f t="shared" si="13"/>
        <v>0</v>
      </c>
      <c r="J882" s="106"/>
      <c r="K882" s="271"/>
      <c r="L882" s="85"/>
      <c r="M882" s="84"/>
      <c r="N882" s="85"/>
      <c r="O882" s="85"/>
      <c r="P882" s="85"/>
      <c r="Q882" s="84"/>
      <c r="R882" s="84"/>
      <c r="S882" s="84"/>
      <c r="T882" s="84"/>
      <c r="U882" s="84"/>
    </row>
    <row r="883" spans="1:21" s="107" customFormat="1" ht="25.5" hidden="1" customHeight="1">
      <c r="A883" s="98">
        <v>878</v>
      </c>
      <c r="B883" s="99" t="s">
        <v>33</v>
      </c>
      <c r="C883" s="112"/>
      <c r="D883" s="141"/>
      <c r="E883" s="102"/>
      <c r="F883" s="114"/>
      <c r="G883" s="105"/>
      <c r="H883" s="105"/>
      <c r="I883" s="105">
        <f t="shared" si="13"/>
        <v>0</v>
      </c>
      <c r="J883" s="106"/>
      <c r="K883" s="271"/>
      <c r="L883" s="85"/>
      <c r="M883" s="84"/>
      <c r="N883" s="85"/>
      <c r="O883" s="85"/>
      <c r="P883" s="85"/>
      <c r="Q883" s="84"/>
      <c r="R883" s="84"/>
      <c r="S883" s="84"/>
      <c r="T883" s="84"/>
      <c r="U883" s="84"/>
    </row>
    <row r="884" spans="1:21" s="107" customFormat="1" ht="25.5" hidden="1" customHeight="1">
      <c r="A884" s="98">
        <v>879</v>
      </c>
      <c r="B884" s="99" t="s">
        <v>33</v>
      </c>
      <c r="C884" s="112"/>
      <c r="D884" s="141"/>
      <c r="E884" s="102"/>
      <c r="F884" s="114"/>
      <c r="G884" s="105"/>
      <c r="H884" s="105"/>
      <c r="I884" s="105">
        <f t="shared" si="13"/>
        <v>0</v>
      </c>
      <c r="J884" s="106"/>
      <c r="K884" s="271"/>
      <c r="L884" s="85"/>
      <c r="M884" s="84"/>
      <c r="N884" s="85"/>
      <c r="O884" s="85"/>
      <c r="P884" s="85"/>
      <c r="Q884" s="84"/>
      <c r="R884" s="84"/>
      <c r="S884" s="84"/>
      <c r="T884" s="84"/>
      <c r="U884" s="84"/>
    </row>
    <row r="885" spans="1:21" s="107" customFormat="1" ht="25.5" hidden="1" customHeight="1">
      <c r="A885" s="98">
        <v>880</v>
      </c>
      <c r="B885" s="99" t="s">
        <v>33</v>
      </c>
      <c r="C885" s="112"/>
      <c r="D885" s="141"/>
      <c r="E885" s="102"/>
      <c r="F885" s="114"/>
      <c r="G885" s="105"/>
      <c r="H885" s="105"/>
      <c r="I885" s="105">
        <f t="shared" si="13"/>
        <v>0</v>
      </c>
      <c r="J885" s="106"/>
      <c r="K885" s="271"/>
      <c r="L885" s="85"/>
      <c r="M885" s="84"/>
      <c r="N885" s="85"/>
      <c r="O885" s="85"/>
      <c r="P885" s="85"/>
      <c r="Q885" s="84"/>
      <c r="R885" s="84"/>
      <c r="S885" s="84"/>
      <c r="T885" s="84"/>
      <c r="U885" s="84"/>
    </row>
    <row r="886" spans="1:21" s="107" customFormat="1" ht="25.5" hidden="1" customHeight="1">
      <c r="A886" s="98">
        <v>881</v>
      </c>
      <c r="B886" s="99" t="s">
        <v>33</v>
      </c>
      <c r="C886" s="112"/>
      <c r="D886" s="141"/>
      <c r="E886" s="102"/>
      <c r="F886" s="114"/>
      <c r="G886" s="105"/>
      <c r="H886" s="105"/>
      <c r="I886" s="105">
        <f t="shared" si="13"/>
        <v>0</v>
      </c>
      <c r="J886" s="106"/>
      <c r="K886" s="271"/>
      <c r="L886" s="85"/>
      <c r="M886" s="84"/>
      <c r="N886" s="85"/>
      <c r="O886" s="85"/>
      <c r="P886" s="85"/>
      <c r="Q886" s="84"/>
      <c r="R886" s="84"/>
      <c r="S886" s="84"/>
      <c r="T886" s="84"/>
      <c r="U886" s="84"/>
    </row>
    <row r="887" spans="1:21" s="107" customFormat="1" ht="25.5" hidden="1" customHeight="1">
      <c r="A887" s="98">
        <v>882</v>
      </c>
      <c r="B887" s="99" t="s">
        <v>33</v>
      </c>
      <c r="C887" s="112"/>
      <c r="D887" s="141"/>
      <c r="E887" s="102"/>
      <c r="F887" s="114"/>
      <c r="G887" s="105"/>
      <c r="H887" s="105"/>
      <c r="I887" s="105">
        <f t="shared" si="13"/>
        <v>0</v>
      </c>
      <c r="J887" s="106"/>
      <c r="K887" s="271"/>
      <c r="L887" s="85"/>
      <c r="M887" s="84"/>
      <c r="N887" s="85"/>
      <c r="O887" s="85"/>
      <c r="P887" s="85"/>
      <c r="Q887" s="84"/>
      <c r="R887" s="84"/>
      <c r="S887" s="84"/>
      <c r="T887" s="84"/>
      <c r="U887" s="84"/>
    </row>
    <row r="888" spans="1:21" s="107" customFormat="1" ht="25.5" hidden="1" customHeight="1">
      <c r="A888" s="98">
        <v>883</v>
      </c>
      <c r="B888" s="99" t="s">
        <v>33</v>
      </c>
      <c r="C888" s="112"/>
      <c r="D888" s="141"/>
      <c r="E888" s="102"/>
      <c r="F888" s="114"/>
      <c r="G888" s="105"/>
      <c r="H888" s="105"/>
      <c r="I888" s="105">
        <f t="shared" si="13"/>
        <v>0</v>
      </c>
      <c r="J888" s="106"/>
      <c r="K888" s="271"/>
      <c r="L888" s="85"/>
      <c r="M888" s="84"/>
      <c r="N888" s="85"/>
      <c r="O888" s="85"/>
      <c r="P888" s="85"/>
      <c r="Q888" s="84"/>
      <c r="R888" s="84"/>
      <c r="S888" s="84"/>
      <c r="T888" s="84"/>
      <c r="U888" s="84"/>
    </row>
    <row r="889" spans="1:21" s="107" customFormat="1" ht="25.5" hidden="1" customHeight="1">
      <c r="A889" s="98">
        <v>884</v>
      </c>
      <c r="B889" s="99" t="s">
        <v>33</v>
      </c>
      <c r="C889" s="112"/>
      <c r="D889" s="141"/>
      <c r="E889" s="102"/>
      <c r="F889" s="114"/>
      <c r="G889" s="105"/>
      <c r="H889" s="105"/>
      <c r="I889" s="105">
        <f t="shared" si="13"/>
        <v>0</v>
      </c>
      <c r="J889" s="106"/>
      <c r="K889" s="271"/>
      <c r="L889" s="85"/>
      <c r="M889" s="84"/>
      <c r="N889" s="85"/>
      <c r="O889" s="85"/>
      <c r="P889" s="85"/>
      <c r="Q889" s="84"/>
      <c r="R889" s="84"/>
      <c r="S889" s="84"/>
      <c r="T889" s="84"/>
      <c r="U889" s="84"/>
    </row>
    <row r="890" spans="1:21" s="107" customFormat="1" ht="25.5" hidden="1" customHeight="1">
      <c r="A890" s="98">
        <v>885</v>
      </c>
      <c r="B890" s="99" t="s">
        <v>33</v>
      </c>
      <c r="C890" s="112"/>
      <c r="D890" s="141"/>
      <c r="E890" s="102"/>
      <c r="F890" s="114"/>
      <c r="G890" s="105"/>
      <c r="H890" s="105"/>
      <c r="I890" s="105">
        <f t="shared" si="13"/>
        <v>0</v>
      </c>
      <c r="J890" s="106"/>
      <c r="K890" s="271"/>
      <c r="L890" s="85"/>
      <c r="M890" s="84"/>
      <c r="N890" s="85"/>
      <c r="O890" s="85"/>
      <c r="P890" s="85"/>
      <c r="Q890" s="84"/>
      <c r="R890" s="84"/>
      <c r="S890" s="84"/>
      <c r="T890" s="84"/>
      <c r="U890" s="84"/>
    </row>
    <row r="891" spans="1:21" s="107" customFormat="1" ht="25.5" hidden="1" customHeight="1">
      <c r="A891" s="98">
        <v>886</v>
      </c>
      <c r="B891" s="99" t="s">
        <v>33</v>
      </c>
      <c r="C891" s="112"/>
      <c r="D891" s="113"/>
      <c r="E891" s="102"/>
      <c r="F891" s="114"/>
      <c r="G891" s="105"/>
      <c r="H891" s="105"/>
      <c r="I891" s="105">
        <f t="shared" si="13"/>
        <v>0</v>
      </c>
      <c r="J891" s="106"/>
      <c r="K891" s="271"/>
      <c r="L891" s="85"/>
      <c r="M891" s="84"/>
      <c r="N891" s="85"/>
      <c r="O891" s="85"/>
      <c r="P891" s="85"/>
      <c r="Q891" s="84"/>
      <c r="R891" s="84"/>
      <c r="S891" s="84"/>
      <c r="T891" s="84"/>
      <c r="U891" s="84"/>
    </row>
    <row r="892" spans="1:21" s="107" customFormat="1" ht="25.5" hidden="1" customHeight="1">
      <c r="A892" s="98">
        <v>887</v>
      </c>
      <c r="B892" s="99" t="s">
        <v>33</v>
      </c>
      <c r="C892" s="112"/>
      <c r="D892" s="113"/>
      <c r="E892" s="102"/>
      <c r="F892" s="114"/>
      <c r="G892" s="105"/>
      <c r="H892" s="105"/>
      <c r="I892" s="105">
        <f t="shared" si="13"/>
        <v>0</v>
      </c>
      <c r="J892" s="106"/>
      <c r="K892" s="271"/>
      <c r="L892" s="85"/>
      <c r="M892" s="84"/>
      <c r="N892" s="85"/>
      <c r="O892" s="85"/>
      <c r="P892" s="85"/>
      <c r="Q892" s="84"/>
      <c r="R892" s="84"/>
      <c r="S892" s="84"/>
      <c r="T892" s="84"/>
      <c r="U892" s="84"/>
    </row>
    <row r="893" spans="1:21" s="107" customFormat="1" ht="25.5" hidden="1" customHeight="1">
      <c r="A893" s="98">
        <v>888</v>
      </c>
      <c r="B893" s="99" t="s">
        <v>33</v>
      </c>
      <c r="C893" s="112"/>
      <c r="D893" s="113"/>
      <c r="E893" s="102"/>
      <c r="F893" s="114"/>
      <c r="G893" s="105"/>
      <c r="H893" s="105"/>
      <c r="I893" s="105">
        <f t="shared" si="13"/>
        <v>0</v>
      </c>
      <c r="J893" s="106"/>
      <c r="K893" s="271"/>
      <c r="L893" s="85"/>
      <c r="M893" s="84"/>
      <c r="N893" s="85"/>
      <c r="O893" s="85"/>
      <c r="P893" s="85"/>
      <c r="Q893" s="84"/>
      <c r="R893" s="84"/>
      <c r="S893" s="84"/>
      <c r="T893" s="84"/>
      <c r="U893" s="84"/>
    </row>
    <row r="894" spans="1:21" s="107" customFormat="1" ht="25.5" hidden="1" customHeight="1">
      <c r="A894" s="98">
        <v>889</v>
      </c>
      <c r="B894" s="99" t="s">
        <v>33</v>
      </c>
      <c r="C894" s="112"/>
      <c r="D894" s="113"/>
      <c r="E894" s="102"/>
      <c r="F894" s="114"/>
      <c r="G894" s="105"/>
      <c r="H894" s="105"/>
      <c r="I894" s="105">
        <f t="shared" si="13"/>
        <v>0</v>
      </c>
      <c r="J894" s="106"/>
      <c r="K894" s="271"/>
      <c r="L894" s="85"/>
      <c r="M894" s="84"/>
      <c r="N894" s="85"/>
      <c r="O894" s="85"/>
      <c r="P894" s="85"/>
      <c r="Q894" s="84"/>
      <c r="R894" s="84"/>
      <c r="S894" s="84"/>
      <c r="T894" s="84"/>
      <c r="U894" s="84"/>
    </row>
    <row r="895" spans="1:21" s="107" customFormat="1" ht="25.5" hidden="1" customHeight="1">
      <c r="A895" s="98">
        <v>890</v>
      </c>
      <c r="B895" s="99" t="s">
        <v>33</v>
      </c>
      <c r="C895" s="112"/>
      <c r="D895" s="113"/>
      <c r="E895" s="102"/>
      <c r="F895" s="114"/>
      <c r="G895" s="105"/>
      <c r="H895" s="105"/>
      <c r="I895" s="105">
        <f t="shared" si="13"/>
        <v>0</v>
      </c>
      <c r="J895" s="106"/>
      <c r="K895" s="271"/>
      <c r="L895" s="85"/>
      <c r="M895" s="84"/>
      <c r="N895" s="85"/>
      <c r="O895" s="85"/>
      <c r="P895" s="85"/>
      <c r="Q895" s="84"/>
      <c r="R895" s="84"/>
      <c r="S895" s="84"/>
      <c r="T895" s="84"/>
      <c r="U895" s="84"/>
    </row>
    <row r="896" spans="1:21" s="107" customFormat="1" ht="25.5" hidden="1" customHeight="1">
      <c r="A896" s="98">
        <v>891</v>
      </c>
      <c r="B896" s="99" t="s">
        <v>33</v>
      </c>
      <c r="C896" s="112"/>
      <c r="D896" s="113"/>
      <c r="E896" s="102"/>
      <c r="F896" s="114"/>
      <c r="G896" s="105"/>
      <c r="H896" s="105"/>
      <c r="I896" s="105">
        <f t="shared" si="13"/>
        <v>0</v>
      </c>
      <c r="J896" s="106"/>
      <c r="K896" s="271"/>
      <c r="L896" s="85"/>
      <c r="M896" s="84"/>
      <c r="N896" s="85"/>
      <c r="O896" s="85"/>
      <c r="P896" s="85"/>
      <c r="Q896" s="84"/>
      <c r="R896" s="84"/>
      <c r="S896" s="84"/>
      <c r="T896" s="84"/>
      <c r="U896" s="84"/>
    </row>
    <row r="897" spans="1:21" s="107" customFormat="1" ht="25.5" hidden="1" customHeight="1">
      <c r="A897" s="98">
        <v>892</v>
      </c>
      <c r="B897" s="99" t="s">
        <v>33</v>
      </c>
      <c r="C897" s="112"/>
      <c r="D897" s="113"/>
      <c r="E897" s="102"/>
      <c r="F897" s="114"/>
      <c r="G897" s="105"/>
      <c r="H897" s="105"/>
      <c r="I897" s="105">
        <f t="shared" si="13"/>
        <v>0</v>
      </c>
      <c r="J897" s="106"/>
      <c r="K897" s="271"/>
      <c r="L897" s="85"/>
      <c r="M897" s="84"/>
      <c r="N897" s="85"/>
      <c r="O897" s="85"/>
      <c r="P897" s="85"/>
      <c r="Q897" s="84"/>
      <c r="R897" s="84"/>
      <c r="S897" s="84"/>
      <c r="T897" s="84"/>
      <c r="U897" s="84"/>
    </row>
    <row r="898" spans="1:21" s="107" customFormat="1" ht="25.5" hidden="1" customHeight="1">
      <c r="A898" s="98">
        <v>893</v>
      </c>
      <c r="B898" s="99" t="s">
        <v>33</v>
      </c>
      <c r="C898" s="112"/>
      <c r="D898" s="113"/>
      <c r="E898" s="102"/>
      <c r="F898" s="114"/>
      <c r="G898" s="105"/>
      <c r="H898" s="105"/>
      <c r="I898" s="105">
        <f t="shared" si="13"/>
        <v>0</v>
      </c>
      <c r="J898" s="106"/>
      <c r="K898" s="271"/>
      <c r="L898" s="85"/>
      <c r="M898" s="84"/>
      <c r="N898" s="85"/>
      <c r="O898" s="85"/>
      <c r="P898" s="85"/>
      <c r="Q898" s="84"/>
      <c r="R898" s="84"/>
      <c r="S898" s="84"/>
      <c r="T898" s="84"/>
      <c r="U898" s="84"/>
    </row>
    <row r="899" spans="1:21" s="107" customFormat="1" ht="25.5" hidden="1" customHeight="1">
      <c r="A899" s="98">
        <v>894</v>
      </c>
      <c r="B899" s="99" t="s">
        <v>33</v>
      </c>
      <c r="C899" s="112"/>
      <c r="D899" s="113"/>
      <c r="E899" s="102"/>
      <c r="F899" s="114"/>
      <c r="G899" s="105"/>
      <c r="H899" s="105"/>
      <c r="I899" s="105">
        <f t="shared" si="13"/>
        <v>0</v>
      </c>
      <c r="J899" s="106"/>
      <c r="K899" s="271"/>
      <c r="L899" s="85"/>
      <c r="M899" s="84"/>
      <c r="N899" s="85"/>
      <c r="O899" s="85"/>
      <c r="P899" s="85"/>
      <c r="Q899" s="84"/>
      <c r="R899" s="84"/>
      <c r="S899" s="84"/>
      <c r="T899" s="84"/>
      <c r="U899" s="84"/>
    </row>
    <row r="900" spans="1:21" s="107" customFormat="1" ht="25.5" hidden="1" customHeight="1">
      <c r="A900" s="98">
        <v>895</v>
      </c>
      <c r="B900" s="99" t="s">
        <v>33</v>
      </c>
      <c r="C900" s="112"/>
      <c r="D900" s="113"/>
      <c r="E900" s="102"/>
      <c r="F900" s="114"/>
      <c r="G900" s="105"/>
      <c r="H900" s="105"/>
      <c r="I900" s="105">
        <f t="shared" si="13"/>
        <v>0</v>
      </c>
      <c r="J900" s="106"/>
      <c r="K900" s="271"/>
      <c r="L900" s="85"/>
      <c r="M900" s="84"/>
      <c r="N900" s="85"/>
      <c r="O900" s="85"/>
      <c r="P900" s="85"/>
      <c r="Q900" s="84"/>
      <c r="R900" s="84"/>
      <c r="S900" s="84"/>
      <c r="T900" s="84"/>
      <c r="U900" s="84"/>
    </row>
    <row r="901" spans="1:21" s="107" customFormat="1" ht="25.5" hidden="1" customHeight="1">
      <c r="A901" s="98">
        <v>896</v>
      </c>
      <c r="B901" s="99" t="s">
        <v>33</v>
      </c>
      <c r="C901" s="112"/>
      <c r="D901" s="113"/>
      <c r="E901" s="102"/>
      <c r="F901" s="114"/>
      <c r="G901" s="105"/>
      <c r="H901" s="105"/>
      <c r="I901" s="105">
        <f t="shared" si="13"/>
        <v>0</v>
      </c>
      <c r="J901" s="106"/>
      <c r="K901" s="271"/>
      <c r="L901" s="85"/>
      <c r="M901" s="84"/>
      <c r="N901" s="85"/>
      <c r="O901" s="85"/>
      <c r="P901" s="85"/>
      <c r="Q901" s="84"/>
      <c r="R901" s="84"/>
      <c r="S901" s="84"/>
      <c r="T901" s="84"/>
      <c r="U901" s="84"/>
    </row>
    <row r="902" spans="1:21" s="107" customFormat="1" ht="25.5" hidden="1" customHeight="1">
      <c r="A902" s="98">
        <v>897</v>
      </c>
      <c r="B902" s="99" t="s">
        <v>33</v>
      </c>
      <c r="C902" s="112"/>
      <c r="D902" s="113"/>
      <c r="E902" s="102"/>
      <c r="F902" s="114"/>
      <c r="G902" s="105"/>
      <c r="H902" s="105"/>
      <c r="I902" s="105">
        <f t="shared" si="13"/>
        <v>0</v>
      </c>
      <c r="J902" s="106"/>
      <c r="K902" s="271"/>
      <c r="L902" s="85"/>
      <c r="M902" s="84"/>
      <c r="N902" s="85"/>
      <c r="O902" s="85"/>
      <c r="P902" s="85"/>
      <c r="Q902" s="84"/>
      <c r="R902" s="84"/>
      <c r="S902" s="84"/>
      <c r="T902" s="84"/>
      <c r="U902" s="84"/>
    </row>
    <row r="903" spans="1:21" s="107" customFormat="1" ht="25.5" hidden="1" customHeight="1">
      <c r="A903" s="98">
        <v>898</v>
      </c>
      <c r="B903" s="99" t="s">
        <v>33</v>
      </c>
      <c r="C903" s="112"/>
      <c r="D903" s="113"/>
      <c r="E903" s="102"/>
      <c r="F903" s="114"/>
      <c r="G903" s="105"/>
      <c r="H903" s="105"/>
      <c r="I903" s="105">
        <f t="shared" ref="I903:I966" si="14">G903+H903</f>
        <v>0</v>
      </c>
      <c r="J903" s="106"/>
      <c r="K903" s="271"/>
      <c r="L903" s="85"/>
      <c r="M903" s="84"/>
      <c r="N903" s="85"/>
      <c r="O903" s="85"/>
      <c r="P903" s="85"/>
      <c r="Q903" s="84"/>
      <c r="R903" s="84"/>
      <c r="S903" s="84"/>
      <c r="T903" s="84"/>
      <c r="U903" s="84"/>
    </row>
    <row r="904" spans="1:21" s="107" customFormat="1" ht="25.5" hidden="1" customHeight="1">
      <c r="A904" s="98">
        <v>899</v>
      </c>
      <c r="B904" s="99" t="s">
        <v>33</v>
      </c>
      <c r="C904" s="112"/>
      <c r="D904" s="113"/>
      <c r="E904" s="102"/>
      <c r="F904" s="114"/>
      <c r="G904" s="105"/>
      <c r="H904" s="105"/>
      <c r="I904" s="105">
        <f t="shared" si="14"/>
        <v>0</v>
      </c>
      <c r="J904" s="106"/>
      <c r="K904" s="271"/>
      <c r="L904" s="85"/>
      <c r="M904" s="84"/>
      <c r="N904" s="85"/>
      <c r="O904" s="85"/>
      <c r="P904" s="85"/>
      <c r="Q904" s="84"/>
      <c r="R904" s="84"/>
      <c r="S904" s="84"/>
      <c r="T904" s="84"/>
      <c r="U904" s="84"/>
    </row>
    <row r="905" spans="1:21" s="107" customFormat="1" ht="25.5" hidden="1" customHeight="1">
      <c r="A905" s="98">
        <v>900</v>
      </c>
      <c r="B905" s="99" t="s">
        <v>33</v>
      </c>
      <c r="C905" s="112"/>
      <c r="D905" s="113"/>
      <c r="E905" s="102"/>
      <c r="F905" s="114"/>
      <c r="G905" s="105"/>
      <c r="H905" s="105"/>
      <c r="I905" s="105">
        <f t="shared" si="14"/>
        <v>0</v>
      </c>
      <c r="J905" s="106"/>
      <c r="K905" s="271"/>
      <c r="L905" s="85"/>
      <c r="M905" s="84"/>
      <c r="N905" s="85"/>
      <c r="O905" s="85"/>
      <c r="P905" s="85"/>
      <c r="Q905" s="84"/>
      <c r="R905" s="84"/>
      <c r="S905" s="84"/>
      <c r="T905" s="84"/>
      <c r="U905" s="84"/>
    </row>
    <row r="906" spans="1:21" s="107" customFormat="1" ht="25.5" hidden="1" customHeight="1">
      <c r="A906" s="98">
        <v>901</v>
      </c>
      <c r="B906" s="99" t="s">
        <v>33</v>
      </c>
      <c r="C906" s="112"/>
      <c r="D906" s="113"/>
      <c r="E906" s="102"/>
      <c r="F906" s="114"/>
      <c r="G906" s="105"/>
      <c r="H906" s="105"/>
      <c r="I906" s="105">
        <f t="shared" si="14"/>
        <v>0</v>
      </c>
      <c r="J906" s="106"/>
      <c r="K906" s="271"/>
      <c r="L906" s="85"/>
      <c r="M906" s="84"/>
      <c r="N906" s="85"/>
      <c r="O906" s="85"/>
      <c r="P906" s="85"/>
      <c r="Q906" s="84"/>
      <c r="R906" s="84"/>
      <c r="S906" s="84"/>
      <c r="T906" s="84"/>
      <c r="U906" s="84"/>
    </row>
    <row r="907" spans="1:21" s="107" customFormat="1" ht="25.5" hidden="1" customHeight="1">
      <c r="A907" s="98">
        <v>902</v>
      </c>
      <c r="B907" s="99" t="s">
        <v>33</v>
      </c>
      <c r="C907" s="112"/>
      <c r="D907" s="113"/>
      <c r="E907" s="102"/>
      <c r="F907" s="114"/>
      <c r="G907" s="105"/>
      <c r="H907" s="105"/>
      <c r="I907" s="105">
        <f t="shared" si="14"/>
        <v>0</v>
      </c>
      <c r="J907" s="106"/>
      <c r="K907" s="271"/>
      <c r="L907" s="85"/>
      <c r="M907" s="84"/>
      <c r="N907" s="85"/>
      <c r="O907" s="85"/>
      <c r="P907" s="85"/>
      <c r="Q907" s="84"/>
      <c r="R907" s="84"/>
      <c r="S907" s="84"/>
      <c r="T907" s="84"/>
      <c r="U907" s="84"/>
    </row>
    <row r="908" spans="1:21" s="107" customFormat="1" ht="25.5" hidden="1" customHeight="1">
      <c r="A908" s="98">
        <v>903</v>
      </c>
      <c r="B908" s="99" t="s">
        <v>33</v>
      </c>
      <c r="C908" s="112"/>
      <c r="D908" s="113"/>
      <c r="E908" s="102"/>
      <c r="F908" s="114"/>
      <c r="G908" s="105"/>
      <c r="H908" s="105"/>
      <c r="I908" s="105">
        <f t="shared" si="14"/>
        <v>0</v>
      </c>
      <c r="J908" s="106"/>
      <c r="K908" s="271"/>
      <c r="L908" s="85"/>
      <c r="M908" s="84"/>
      <c r="N908" s="85"/>
      <c r="O908" s="85"/>
      <c r="P908" s="85"/>
      <c r="Q908" s="84"/>
      <c r="R908" s="84"/>
      <c r="S908" s="84"/>
      <c r="T908" s="84"/>
      <c r="U908" s="84"/>
    </row>
    <row r="909" spans="1:21" s="107" customFormat="1" ht="25.5" hidden="1" customHeight="1">
      <c r="A909" s="98">
        <v>904</v>
      </c>
      <c r="B909" s="99" t="s">
        <v>33</v>
      </c>
      <c r="C909" s="112"/>
      <c r="D909" s="113"/>
      <c r="E909" s="102"/>
      <c r="F909" s="114"/>
      <c r="G909" s="105"/>
      <c r="H909" s="105"/>
      <c r="I909" s="105">
        <f t="shared" si="14"/>
        <v>0</v>
      </c>
      <c r="J909" s="106"/>
      <c r="K909" s="271"/>
      <c r="L909" s="85"/>
      <c r="M909" s="84"/>
      <c r="N909" s="85"/>
      <c r="O909" s="85"/>
      <c r="P909" s="85"/>
      <c r="Q909" s="84"/>
      <c r="R909" s="84"/>
      <c r="S909" s="84"/>
      <c r="T909" s="84"/>
      <c r="U909" s="84"/>
    </row>
    <row r="910" spans="1:21" s="107" customFormat="1" ht="25.5" hidden="1" customHeight="1">
      <c r="A910" s="98">
        <v>905</v>
      </c>
      <c r="B910" s="99" t="s">
        <v>33</v>
      </c>
      <c r="C910" s="112"/>
      <c r="D910" s="113"/>
      <c r="E910" s="102"/>
      <c r="F910" s="114"/>
      <c r="G910" s="105"/>
      <c r="H910" s="105"/>
      <c r="I910" s="105">
        <f t="shared" si="14"/>
        <v>0</v>
      </c>
      <c r="J910" s="106"/>
      <c r="K910" s="271"/>
      <c r="L910" s="85"/>
      <c r="M910" s="84"/>
      <c r="N910" s="85"/>
      <c r="O910" s="85"/>
      <c r="P910" s="85"/>
      <c r="Q910" s="84"/>
      <c r="R910" s="84"/>
      <c r="S910" s="84"/>
      <c r="T910" s="84"/>
      <c r="U910" s="84"/>
    </row>
    <row r="911" spans="1:21" s="107" customFormat="1" ht="25.5" hidden="1" customHeight="1">
      <c r="A911" s="98">
        <v>906</v>
      </c>
      <c r="B911" s="99" t="s">
        <v>33</v>
      </c>
      <c r="C911" s="112"/>
      <c r="D911" s="113"/>
      <c r="E911" s="102"/>
      <c r="F911" s="114"/>
      <c r="G911" s="105"/>
      <c r="H911" s="105"/>
      <c r="I911" s="105">
        <f t="shared" si="14"/>
        <v>0</v>
      </c>
      <c r="J911" s="106"/>
      <c r="K911" s="271"/>
      <c r="L911" s="85"/>
      <c r="M911" s="84"/>
      <c r="N911" s="85"/>
      <c r="O911" s="85"/>
      <c r="P911" s="85"/>
      <c r="Q911" s="84"/>
      <c r="R911" s="84"/>
      <c r="S911" s="84"/>
      <c r="T911" s="84"/>
      <c r="U911" s="84"/>
    </row>
    <row r="912" spans="1:21" s="107" customFormat="1" ht="25.5" hidden="1" customHeight="1">
      <c r="A912" s="98">
        <v>907</v>
      </c>
      <c r="B912" s="99" t="s">
        <v>33</v>
      </c>
      <c r="C912" s="112"/>
      <c r="D912" s="113"/>
      <c r="E912" s="102"/>
      <c r="F912" s="140"/>
      <c r="G912" s="105"/>
      <c r="H912" s="105"/>
      <c r="I912" s="105">
        <f t="shared" si="14"/>
        <v>0</v>
      </c>
      <c r="J912" s="106"/>
      <c r="K912" s="271"/>
      <c r="L912" s="85"/>
      <c r="M912" s="84"/>
      <c r="N912" s="85"/>
      <c r="O912" s="85"/>
      <c r="P912" s="85"/>
      <c r="Q912" s="84"/>
      <c r="R912" s="84"/>
      <c r="S912" s="84"/>
      <c r="T912" s="84"/>
      <c r="U912" s="84"/>
    </row>
    <row r="913" spans="1:21" s="107" customFormat="1" ht="25.5" hidden="1" customHeight="1">
      <c r="A913" s="98">
        <v>908</v>
      </c>
      <c r="B913" s="99" t="s">
        <v>33</v>
      </c>
      <c r="C913" s="112"/>
      <c r="D913" s="113"/>
      <c r="E913" s="102"/>
      <c r="F913" s="114"/>
      <c r="G913" s="105"/>
      <c r="H913" s="105"/>
      <c r="I913" s="105">
        <f t="shared" si="14"/>
        <v>0</v>
      </c>
      <c r="J913" s="106"/>
      <c r="K913" s="271"/>
      <c r="L913" s="85"/>
      <c r="M913" s="84"/>
      <c r="N913" s="85"/>
      <c r="O913" s="85"/>
      <c r="P913" s="85"/>
      <c r="Q913" s="84"/>
      <c r="R913" s="84"/>
      <c r="S913" s="84"/>
      <c r="T913" s="84"/>
      <c r="U913" s="84"/>
    </row>
    <row r="914" spans="1:21" s="107" customFormat="1" ht="25.5" hidden="1" customHeight="1">
      <c r="A914" s="98">
        <v>909</v>
      </c>
      <c r="B914" s="99" t="s">
        <v>33</v>
      </c>
      <c r="C914" s="112"/>
      <c r="D914" s="113"/>
      <c r="E914" s="102"/>
      <c r="F914" s="140"/>
      <c r="G914" s="105"/>
      <c r="H914" s="105"/>
      <c r="I914" s="105">
        <f t="shared" si="14"/>
        <v>0</v>
      </c>
      <c r="J914" s="106"/>
      <c r="K914" s="271"/>
      <c r="L914" s="85"/>
      <c r="M914" s="84"/>
      <c r="N914" s="85"/>
      <c r="O914" s="85"/>
      <c r="P914" s="85"/>
      <c r="Q914" s="84"/>
      <c r="R914" s="84"/>
      <c r="S914" s="84"/>
      <c r="T914" s="84"/>
      <c r="U914" s="84"/>
    </row>
    <row r="915" spans="1:21" s="107" customFormat="1" ht="25.5" hidden="1" customHeight="1">
      <c r="A915" s="98">
        <v>910</v>
      </c>
      <c r="B915" s="99" t="s">
        <v>33</v>
      </c>
      <c r="C915" s="112"/>
      <c r="D915" s="113"/>
      <c r="E915" s="102"/>
      <c r="F915" s="114"/>
      <c r="G915" s="105"/>
      <c r="H915" s="105"/>
      <c r="I915" s="105">
        <f t="shared" si="14"/>
        <v>0</v>
      </c>
      <c r="J915" s="106"/>
      <c r="K915" s="271"/>
      <c r="L915" s="85"/>
      <c r="M915" s="84"/>
      <c r="N915" s="85"/>
      <c r="O915" s="85"/>
      <c r="P915" s="85"/>
      <c r="Q915" s="84"/>
      <c r="R915" s="84"/>
      <c r="S915" s="84"/>
      <c r="T915" s="84"/>
      <c r="U915" s="84"/>
    </row>
    <row r="916" spans="1:21" s="107" customFormat="1" ht="25.5" hidden="1" customHeight="1">
      <c r="A916" s="98">
        <v>911</v>
      </c>
      <c r="B916" s="99" t="s">
        <v>33</v>
      </c>
      <c r="C916" s="112"/>
      <c r="D916" s="113"/>
      <c r="E916" s="102"/>
      <c r="F916" s="114"/>
      <c r="G916" s="105"/>
      <c r="H916" s="105"/>
      <c r="I916" s="105">
        <f t="shared" si="14"/>
        <v>0</v>
      </c>
      <c r="J916" s="106"/>
      <c r="K916" s="271"/>
      <c r="L916" s="85"/>
      <c r="M916" s="84"/>
      <c r="N916" s="85"/>
      <c r="O916" s="85"/>
      <c r="P916" s="85"/>
      <c r="Q916" s="84"/>
      <c r="R916" s="84"/>
      <c r="S916" s="84"/>
      <c r="T916" s="84"/>
      <c r="U916" s="84"/>
    </row>
    <row r="917" spans="1:21" s="107" customFormat="1" ht="25.5" hidden="1" customHeight="1">
      <c r="A917" s="98">
        <v>912</v>
      </c>
      <c r="B917" s="99" t="s">
        <v>33</v>
      </c>
      <c r="C917" s="112"/>
      <c r="D917" s="113"/>
      <c r="E917" s="102"/>
      <c r="F917" s="114"/>
      <c r="G917" s="105"/>
      <c r="H917" s="105"/>
      <c r="I917" s="105">
        <f t="shared" si="14"/>
        <v>0</v>
      </c>
      <c r="J917" s="106"/>
      <c r="K917" s="271"/>
      <c r="L917" s="85"/>
      <c r="M917" s="84"/>
      <c r="N917" s="85"/>
      <c r="O917" s="85"/>
      <c r="P917" s="85"/>
      <c r="Q917" s="84"/>
      <c r="R917" s="84"/>
      <c r="S917" s="84"/>
      <c r="T917" s="84"/>
      <c r="U917" s="84"/>
    </row>
    <row r="918" spans="1:21" s="107" customFormat="1" ht="25.5" hidden="1" customHeight="1">
      <c r="A918" s="98">
        <v>913</v>
      </c>
      <c r="B918" s="99" t="s">
        <v>33</v>
      </c>
      <c r="C918" s="112"/>
      <c r="D918" s="113"/>
      <c r="E918" s="102"/>
      <c r="F918" s="114"/>
      <c r="G918" s="105"/>
      <c r="H918" s="105"/>
      <c r="I918" s="105">
        <f t="shared" si="14"/>
        <v>0</v>
      </c>
      <c r="J918" s="106"/>
      <c r="K918" s="271"/>
      <c r="L918" s="85"/>
      <c r="M918" s="84"/>
      <c r="N918" s="85"/>
      <c r="O918" s="85"/>
      <c r="P918" s="85"/>
      <c r="Q918" s="84"/>
      <c r="R918" s="84"/>
      <c r="S918" s="84"/>
      <c r="T918" s="84"/>
      <c r="U918" s="84"/>
    </row>
    <row r="919" spans="1:21" s="107" customFormat="1" ht="25.5" hidden="1" customHeight="1">
      <c r="A919" s="98">
        <v>914</v>
      </c>
      <c r="B919" s="99" t="s">
        <v>33</v>
      </c>
      <c r="C919" s="112"/>
      <c r="D919" s="113"/>
      <c r="E919" s="102"/>
      <c r="F919" s="114"/>
      <c r="G919" s="105"/>
      <c r="H919" s="105"/>
      <c r="I919" s="105">
        <f t="shared" si="14"/>
        <v>0</v>
      </c>
      <c r="J919" s="106"/>
      <c r="K919" s="271"/>
      <c r="L919" s="85"/>
      <c r="M919" s="84"/>
      <c r="N919" s="85"/>
      <c r="O919" s="85"/>
      <c r="P919" s="85"/>
      <c r="Q919" s="84"/>
      <c r="R919" s="84"/>
      <c r="S919" s="84"/>
      <c r="T919" s="84"/>
      <c r="U919" s="84"/>
    </row>
    <row r="920" spans="1:21" s="107" customFormat="1" ht="25.5" hidden="1" customHeight="1">
      <c r="A920" s="98">
        <v>915</v>
      </c>
      <c r="B920" s="99" t="s">
        <v>33</v>
      </c>
      <c r="C920" s="112"/>
      <c r="D920" s="113"/>
      <c r="E920" s="102"/>
      <c r="F920" s="114"/>
      <c r="G920" s="105"/>
      <c r="H920" s="105"/>
      <c r="I920" s="105">
        <f t="shared" si="14"/>
        <v>0</v>
      </c>
      <c r="J920" s="106"/>
      <c r="K920" s="271"/>
      <c r="L920" s="85"/>
      <c r="M920" s="84"/>
      <c r="N920" s="85"/>
      <c r="O920" s="85"/>
      <c r="P920" s="85"/>
      <c r="Q920" s="84"/>
      <c r="R920" s="84"/>
      <c r="S920" s="84"/>
      <c r="T920" s="84"/>
      <c r="U920" s="84"/>
    </row>
    <row r="921" spans="1:21" s="107" customFormat="1" ht="25.5" hidden="1" customHeight="1">
      <c r="A921" s="98">
        <v>916</v>
      </c>
      <c r="B921" s="99" t="s">
        <v>33</v>
      </c>
      <c r="C921" s="112"/>
      <c r="D921" s="113"/>
      <c r="E921" s="102"/>
      <c r="F921" s="114"/>
      <c r="G921" s="105"/>
      <c r="H921" s="105"/>
      <c r="I921" s="105">
        <f t="shared" si="14"/>
        <v>0</v>
      </c>
      <c r="J921" s="106"/>
      <c r="K921" s="271"/>
      <c r="L921" s="85"/>
      <c r="M921" s="84"/>
      <c r="N921" s="85"/>
      <c r="O921" s="85"/>
      <c r="P921" s="85"/>
      <c r="Q921" s="84"/>
      <c r="R921" s="84"/>
      <c r="S921" s="84"/>
      <c r="T921" s="84"/>
      <c r="U921" s="84"/>
    </row>
    <row r="922" spans="1:21" s="107" customFormat="1" ht="25.5" hidden="1" customHeight="1">
      <c r="A922" s="98">
        <v>917</v>
      </c>
      <c r="B922" s="99" t="s">
        <v>33</v>
      </c>
      <c r="C922" s="112"/>
      <c r="D922" s="113"/>
      <c r="E922" s="102"/>
      <c r="F922" s="114"/>
      <c r="G922" s="105"/>
      <c r="H922" s="105"/>
      <c r="I922" s="105">
        <f t="shared" si="14"/>
        <v>0</v>
      </c>
      <c r="J922" s="106"/>
      <c r="K922" s="271"/>
      <c r="L922" s="85"/>
      <c r="M922" s="84"/>
      <c r="N922" s="85"/>
      <c r="O922" s="85"/>
      <c r="P922" s="85"/>
      <c r="Q922" s="84"/>
      <c r="R922" s="84"/>
      <c r="S922" s="84"/>
      <c r="T922" s="84"/>
      <c r="U922" s="84"/>
    </row>
    <row r="923" spans="1:21" s="107" customFormat="1" ht="25.5" hidden="1" customHeight="1">
      <c r="A923" s="98">
        <v>918</v>
      </c>
      <c r="B923" s="99" t="s">
        <v>33</v>
      </c>
      <c r="C923" s="112"/>
      <c r="D923" s="113"/>
      <c r="E923" s="102"/>
      <c r="F923" s="114"/>
      <c r="G923" s="105"/>
      <c r="H923" s="105"/>
      <c r="I923" s="105">
        <f t="shared" si="14"/>
        <v>0</v>
      </c>
      <c r="J923" s="106"/>
      <c r="K923" s="271"/>
      <c r="L923" s="85"/>
      <c r="M923" s="84"/>
      <c r="N923" s="85"/>
      <c r="O923" s="85"/>
      <c r="P923" s="85"/>
      <c r="Q923" s="84"/>
      <c r="R923" s="84"/>
      <c r="S923" s="84"/>
      <c r="T923" s="84"/>
      <c r="U923" s="84"/>
    </row>
    <row r="924" spans="1:21" s="107" customFormat="1" ht="25.5" hidden="1" customHeight="1">
      <c r="A924" s="98">
        <v>919</v>
      </c>
      <c r="B924" s="99" t="s">
        <v>33</v>
      </c>
      <c r="C924" s="112"/>
      <c r="D924" s="113"/>
      <c r="E924" s="102"/>
      <c r="F924" s="114"/>
      <c r="G924" s="105"/>
      <c r="H924" s="105"/>
      <c r="I924" s="105">
        <f t="shared" si="14"/>
        <v>0</v>
      </c>
      <c r="J924" s="106"/>
      <c r="K924" s="271"/>
      <c r="L924" s="85"/>
      <c r="M924" s="84"/>
      <c r="N924" s="85"/>
      <c r="O924" s="85"/>
      <c r="P924" s="85"/>
      <c r="Q924" s="84"/>
      <c r="R924" s="84"/>
      <c r="S924" s="84"/>
      <c r="T924" s="84"/>
      <c r="U924" s="84"/>
    </row>
    <row r="925" spans="1:21" s="107" customFormat="1" ht="25.5" hidden="1" customHeight="1">
      <c r="A925" s="98">
        <v>920</v>
      </c>
      <c r="B925" s="99" t="s">
        <v>33</v>
      </c>
      <c r="C925" s="112"/>
      <c r="D925" s="113"/>
      <c r="E925" s="102"/>
      <c r="F925" s="114"/>
      <c r="G925" s="105"/>
      <c r="H925" s="105"/>
      <c r="I925" s="105">
        <f t="shared" si="14"/>
        <v>0</v>
      </c>
      <c r="J925" s="106"/>
      <c r="K925" s="271"/>
      <c r="L925" s="85"/>
      <c r="M925" s="84"/>
      <c r="N925" s="85"/>
      <c r="O925" s="85"/>
      <c r="P925" s="85"/>
      <c r="Q925" s="84"/>
      <c r="R925" s="84"/>
      <c r="S925" s="84"/>
      <c r="T925" s="84"/>
      <c r="U925" s="84"/>
    </row>
    <row r="926" spans="1:21" s="107" customFormat="1" ht="25.5" hidden="1" customHeight="1">
      <c r="A926" s="98">
        <v>921</v>
      </c>
      <c r="B926" s="99" t="s">
        <v>33</v>
      </c>
      <c r="C926" s="112"/>
      <c r="D926" s="113"/>
      <c r="E926" s="102"/>
      <c r="F926" s="114"/>
      <c r="G926" s="105"/>
      <c r="H926" s="105"/>
      <c r="I926" s="105">
        <f t="shared" si="14"/>
        <v>0</v>
      </c>
      <c r="J926" s="106"/>
      <c r="K926" s="271"/>
      <c r="L926" s="85"/>
      <c r="M926" s="84"/>
      <c r="N926" s="85"/>
      <c r="O926" s="85"/>
      <c r="P926" s="85"/>
      <c r="Q926" s="84"/>
      <c r="R926" s="84"/>
      <c r="S926" s="84"/>
      <c r="T926" s="84"/>
      <c r="U926" s="84"/>
    </row>
    <row r="927" spans="1:21" s="107" customFormat="1" ht="25.5" hidden="1" customHeight="1">
      <c r="A927" s="98">
        <v>922</v>
      </c>
      <c r="B927" s="99" t="s">
        <v>33</v>
      </c>
      <c r="C927" s="112"/>
      <c r="D927" s="113"/>
      <c r="E927" s="102"/>
      <c r="F927" s="114"/>
      <c r="G927" s="105"/>
      <c r="H927" s="105"/>
      <c r="I927" s="105">
        <f t="shared" si="14"/>
        <v>0</v>
      </c>
      <c r="J927" s="106"/>
      <c r="K927" s="271"/>
      <c r="L927" s="85"/>
      <c r="M927" s="84"/>
      <c r="N927" s="85"/>
      <c r="O927" s="85"/>
      <c r="P927" s="85"/>
      <c r="Q927" s="84"/>
      <c r="R927" s="84"/>
      <c r="S927" s="84"/>
      <c r="T927" s="84"/>
      <c r="U927" s="84"/>
    </row>
    <row r="928" spans="1:21" s="107" customFormat="1" ht="25.5" hidden="1" customHeight="1">
      <c r="A928" s="98">
        <v>923</v>
      </c>
      <c r="B928" s="99" t="s">
        <v>33</v>
      </c>
      <c r="C928" s="112"/>
      <c r="D928" s="113"/>
      <c r="E928" s="102"/>
      <c r="F928" s="114"/>
      <c r="G928" s="105"/>
      <c r="H928" s="105"/>
      <c r="I928" s="105">
        <f t="shared" si="14"/>
        <v>0</v>
      </c>
      <c r="J928" s="106"/>
      <c r="K928" s="271"/>
      <c r="L928" s="85"/>
      <c r="M928" s="84"/>
      <c r="N928" s="85"/>
      <c r="O928" s="85"/>
      <c r="P928" s="85"/>
      <c r="Q928" s="84"/>
      <c r="R928" s="84"/>
      <c r="S928" s="84"/>
      <c r="T928" s="84"/>
      <c r="U928" s="84"/>
    </row>
    <row r="929" spans="1:21" s="107" customFormat="1" ht="25.5" hidden="1" customHeight="1">
      <c r="A929" s="98">
        <v>924</v>
      </c>
      <c r="B929" s="99" t="s">
        <v>33</v>
      </c>
      <c r="C929" s="112"/>
      <c r="D929" s="113"/>
      <c r="E929" s="102"/>
      <c r="F929" s="114"/>
      <c r="G929" s="105"/>
      <c r="H929" s="105"/>
      <c r="I929" s="105">
        <f t="shared" si="14"/>
        <v>0</v>
      </c>
      <c r="J929" s="106"/>
      <c r="K929" s="271"/>
      <c r="L929" s="85"/>
      <c r="M929" s="84"/>
      <c r="N929" s="85"/>
      <c r="O929" s="85"/>
      <c r="P929" s="85"/>
      <c r="Q929" s="84"/>
      <c r="R929" s="84"/>
      <c r="S929" s="84"/>
      <c r="T929" s="84"/>
      <c r="U929" s="84"/>
    </row>
    <row r="930" spans="1:21" s="107" customFormat="1" ht="25.5" hidden="1" customHeight="1">
      <c r="A930" s="98">
        <v>925</v>
      </c>
      <c r="B930" s="99" t="s">
        <v>33</v>
      </c>
      <c r="C930" s="112"/>
      <c r="D930" s="113"/>
      <c r="E930" s="102"/>
      <c r="F930" s="114"/>
      <c r="G930" s="105"/>
      <c r="H930" s="105"/>
      <c r="I930" s="105">
        <f t="shared" si="14"/>
        <v>0</v>
      </c>
      <c r="J930" s="106"/>
      <c r="K930" s="271"/>
      <c r="L930" s="85"/>
      <c r="M930" s="84"/>
      <c r="N930" s="85"/>
      <c r="O930" s="85"/>
      <c r="P930" s="85"/>
      <c r="Q930" s="84"/>
      <c r="R930" s="84"/>
      <c r="S930" s="84"/>
      <c r="T930" s="84"/>
      <c r="U930" s="84"/>
    </row>
    <row r="931" spans="1:21" s="107" customFormat="1" ht="25.5" hidden="1" customHeight="1">
      <c r="A931" s="98">
        <v>926</v>
      </c>
      <c r="B931" s="99" t="s">
        <v>33</v>
      </c>
      <c r="C931" s="112"/>
      <c r="D931" s="113"/>
      <c r="E931" s="102"/>
      <c r="F931" s="114"/>
      <c r="G931" s="105"/>
      <c r="H931" s="105"/>
      <c r="I931" s="105">
        <f t="shared" si="14"/>
        <v>0</v>
      </c>
      <c r="J931" s="106"/>
      <c r="K931" s="271"/>
      <c r="L931" s="85"/>
      <c r="M931" s="84"/>
      <c r="N931" s="85"/>
      <c r="O931" s="85"/>
      <c r="P931" s="85"/>
      <c r="Q931" s="84"/>
      <c r="R931" s="84"/>
      <c r="S931" s="84"/>
      <c r="T931" s="84"/>
      <c r="U931" s="84"/>
    </row>
    <row r="932" spans="1:21" s="107" customFormat="1" ht="25.5" hidden="1" customHeight="1">
      <c r="A932" s="98">
        <v>927</v>
      </c>
      <c r="B932" s="99" t="s">
        <v>33</v>
      </c>
      <c r="C932" s="112"/>
      <c r="D932" s="113"/>
      <c r="E932" s="102"/>
      <c r="F932" s="114"/>
      <c r="G932" s="105"/>
      <c r="H932" s="105"/>
      <c r="I932" s="105">
        <f t="shared" si="14"/>
        <v>0</v>
      </c>
      <c r="J932" s="106"/>
      <c r="K932" s="271"/>
      <c r="L932" s="85"/>
      <c r="M932" s="84"/>
      <c r="N932" s="85"/>
      <c r="O932" s="85"/>
      <c r="P932" s="85"/>
      <c r="Q932" s="84"/>
      <c r="R932" s="84"/>
      <c r="S932" s="84"/>
      <c r="T932" s="84"/>
      <c r="U932" s="84"/>
    </row>
    <row r="933" spans="1:21" s="107" customFormat="1" ht="25.5" hidden="1" customHeight="1">
      <c r="A933" s="98">
        <v>928</v>
      </c>
      <c r="B933" s="99" t="s">
        <v>33</v>
      </c>
      <c r="C933" s="112"/>
      <c r="D933" s="113"/>
      <c r="E933" s="102"/>
      <c r="F933" s="114"/>
      <c r="G933" s="105"/>
      <c r="H933" s="105"/>
      <c r="I933" s="105">
        <f t="shared" si="14"/>
        <v>0</v>
      </c>
      <c r="J933" s="106"/>
      <c r="K933" s="271"/>
      <c r="L933" s="85"/>
      <c r="M933" s="84"/>
      <c r="N933" s="85"/>
      <c r="O933" s="85"/>
      <c r="P933" s="85"/>
      <c r="Q933" s="84"/>
      <c r="R933" s="84"/>
      <c r="S933" s="84"/>
      <c r="T933" s="84"/>
      <c r="U933" s="84"/>
    </row>
    <row r="934" spans="1:21" s="107" customFormat="1" ht="25.5" hidden="1" customHeight="1">
      <c r="A934" s="98">
        <v>929</v>
      </c>
      <c r="B934" s="99" t="s">
        <v>33</v>
      </c>
      <c r="C934" s="112"/>
      <c r="D934" s="113"/>
      <c r="E934" s="102"/>
      <c r="F934" s="114"/>
      <c r="G934" s="105"/>
      <c r="H934" s="105"/>
      <c r="I934" s="105">
        <f t="shared" si="14"/>
        <v>0</v>
      </c>
      <c r="J934" s="106"/>
      <c r="K934" s="271"/>
      <c r="L934" s="85"/>
      <c r="M934" s="84"/>
      <c r="N934" s="85"/>
      <c r="O934" s="85"/>
      <c r="P934" s="85"/>
      <c r="Q934" s="84"/>
      <c r="R934" s="84"/>
      <c r="S934" s="84"/>
      <c r="T934" s="84"/>
      <c r="U934" s="84"/>
    </row>
    <row r="935" spans="1:21" s="148" customFormat="1" ht="25.5" hidden="1" customHeight="1">
      <c r="A935" s="98">
        <v>930</v>
      </c>
      <c r="B935" s="99" t="s">
        <v>33</v>
      </c>
      <c r="C935" s="142"/>
      <c r="D935" s="143"/>
      <c r="E935" s="144"/>
      <c r="F935" s="140"/>
      <c r="G935" s="145"/>
      <c r="H935" s="145"/>
      <c r="I935" s="105">
        <f t="shared" si="14"/>
        <v>0</v>
      </c>
      <c r="J935" s="106"/>
      <c r="K935" s="271"/>
      <c r="L935" s="147"/>
      <c r="M935" s="146"/>
      <c r="N935" s="147"/>
      <c r="O935" s="147"/>
      <c r="P935" s="147"/>
      <c r="Q935" s="146"/>
      <c r="R935" s="146"/>
      <c r="S935" s="146"/>
      <c r="T935" s="146"/>
      <c r="U935" s="146"/>
    </row>
    <row r="936" spans="1:21" s="148" customFormat="1" ht="25.5" hidden="1" customHeight="1">
      <c r="A936" s="98">
        <v>931</v>
      </c>
      <c r="B936" s="99" t="s">
        <v>33</v>
      </c>
      <c r="C936" s="142"/>
      <c r="D936" s="143"/>
      <c r="E936" s="144"/>
      <c r="F936" s="140"/>
      <c r="G936" s="145"/>
      <c r="H936" s="145"/>
      <c r="I936" s="105">
        <f t="shared" si="14"/>
        <v>0</v>
      </c>
      <c r="J936" s="106"/>
      <c r="K936" s="271"/>
      <c r="L936" s="147"/>
      <c r="M936" s="146"/>
      <c r="N936" s="147"/>
      <c r="O936" s="147"/>
      <c r="P936" s="147"/>
      <c r="Q936" s="146"/>
      <c r="R936" s="146"/>
      <c r="S936" s="146"/>
      <c r="T936" s="146"/>
      <c r="U936" s="146"/>
    </row>
    <row r="937" spans="1:21" s="107" customFormat="1" ht="25.5" hidden="1" customHeight="1">
      <c r="A937" s="98">
        <v>932</v>
      </c>
      <c r="B937" s="99" t="s">
        <v>33</v>
      </c>
      <c r="C937" s="112"/>
      <c r="D937" s="113"/>
      <c r="E937" s="102"/>
      <c r="F937" s="114"/>
      <c r="G937" s="105"/>
      <c r="H937" s="105"/>
      <c r="I937" s="105">
        <f t="shared" si="14"/>
        <v>0</v>
      </c>
      <c r="J937" s="106"/>
      <c r="K937" s="271"/>
      <c r="L937" s="85"/>
      <c r="M937" s="84"/>
      <c r="N937" s="85"/>
      <c r="O937" s="85"/>
      <c r="P937" s="85"/>
      <c r="Q937" s="84"/>
      <c r="R937" s="84"/>
      <c r="S937" s="84"/>
      <c r="T937" s="84"/>
      <c r="U937" s="84"/>
    </row>
    <row r="938" spans="1:21" s="107" customFormat="1" ht="25.5" hidden="1" customHeight="1">
      <c r="A938" s="98">
        <v>933</v>
      </c>
      <c r="B938" s="99" t="s">
        <v>33</v>
      </c>
      <c r="C938" s="112"/>
      <c r="D938" s="113"/>
      <c r="E938" s="102"/>
      <c r="F938" s="114"/>
      <c r="G938" s="105"/>
      <c r="H938" s="105"/>
      <c r="I938" s="105">
        <f t="shared" si="14"/>
        <v>0</v>
      </c>
      <c r="J938" s="106"/>
      <c r="K938" s="271"/>
      <c r="L938" s="85"/>
      <c r="M938" s="84"/>
      <c r="N938" s="85"/>
      <c r="O938" s="85"/>
      <c r="P938" s="85"/>
      <c r="Q938" s="84"/>
      <c r="R938" s="84"/>
      <c r="S938" s="84"/>
      <c r="T938" s="84"/>
      <c r="U938" s="84"/>
    </row>
    <row r="939" spans="1:21" s="107" customFormat="1" ht="25.5" hidden="1" customHeight="1">
      <c r="A939" s="98">
        <v>934</v>
      </c>
      <c r="B939" s="99" t="s">
        <v>33</v>
      </c>
      <c r="C939" s="112"/>
      <c r="D939" s="113"/>
      <c r="E939" s="102"/>
      <c r="F939" s="114"/>
      <c r="G939" s="105"/>
      <c r="H939" s="105"/>
      <c r="I939" s="105">
        <f t="shared" si="14"/>
        <v>0</v>
      </c>
      <c r="J939" s="106"/>
      <c r="K939" s="271"/>
      <c r="L939" s="85"/>
      <c r="M939" s="84"/>
      <c r="N939" s="85"/>
      <c r="O939" s="85"/>
      <c r="P939" s="85"/>
      <c r="Q939" s="84"/>
      <c r="R939" s="84"/>
      <c r="S939" s="84"/>
      <c r="T939" s="84"/>
      <c r="U939" s="84"/>
    </row>
    <row r="940" spans="1:21" s="107" customFormat="1" ht="25.5" hidden="1" customHeight="1">
      <c r="A940" s="98">
        <v>935</v>
      </c>
      <c r="B940" s="99" t="s">
        <v>33</v>
      </c>
      <c r="C940" s="112"/>
      <c r="D940" s="113"/>
      <c r="E940" s="102"/>
      <c r="F940" s="114"/>
      <c r="G940" s="105"/>
      <c r="H940" s="105"/>
      <c r="I940" s="105">
        <f t="shared" si="14"/>
        <v>0</v>
      </c>
      <c r="J940" s="106"/>
      <c r="K940" s="271"/>
      <c r="L940" s="85"/>
      <c r="M940" s="84"/>
      <c r="N940" s="85"/>
      <c r="O940" s="85"/>
      <c r="P940" s="85"/>
      <c r="Q940" s="84"/>
      <c r="R940" s="84"/>
      <c r="S940" s="84"/>
      <c r="T940" s="84"/>
      <c r="U940" s="84"/>
    </row>
    <row r="941" spans="1:21" s="107" customFormat="1" ht="25.5" hidden="1" customHeight="1">
      <c r="A941" s="98">
        <v>936</v>
      </c>
      <c r="B941" s="99" t="s">
        <v>33</v>
      </c>
      <c r="C941" s="112"/>
      <c r="D941" s="113"/>
      <c r="E941" s="102"/>
      <c r="F941" s="114"/>
      <c r="G941" s="105"/>
      <c r="H941" s="105"/>
      <c r="I941" s="105">
        <f t="shared" si="14"/>
        <v>0</v>
      </c>
      <c r="J941" s="106"/>
      <c r="K941" s="271"/>
      <c r="L941" s="85"/>
      <c r="M941" s="84"/>
      <c r="N941" s="85"/>
      <c r="O941" s="85"/>
      <c r="P941" s="85"/>
      <c r="Q941" s="84"/>
      <c r="R941" s="84"/>
      <c r="S941" s="84"/>
      <c r="T941" s="84"/>
      <c r="U941" s="84"/>
    </row>
    <row r="942" spans="1:21" s="107" customFormat="1" ht="25.5" hidden="1" customHeight="1">
      <c r="A942" s="98">
        <v>937</v>
      </c>
      <c r="B942" s="99" t="s">
        <v>33</v>
      </c>
      <c r="C942" s="112"/>
      <c r="D942" s="113"/>
      <c r="E942" s="102"/>
      <c r="F942" s="114"/>
      <c r="G942" s="105"/>
      <c r="H942" s="105"/>
      <c r="I942" s="105">
        <f t="shared" si="14"/>
        <v>0</v>
      </c>
      <c r="J942" s="106"/>
      <c r="K942" s="271"/>
      <c r="L942" s="85"/>
      <c r="M942" s="84"/>
      <c r="N942" s="85"/>
      <c r="O942" s="85"/>
      <c r="P942" s="85"/>
      <c r="Q942" s="84"/>
      <c r="R942" s="84"/>
      <c r="S942" s="84"/>
      <c r="T942" s="84"/>
      <c r="U942" s="84"/>
    </row>
    <row r="943" spans="1:21" s="107" customFormat="1" ht="25.5" hidden="1" customHeight="1">
      <c r="A943" s="98">
        <v>938</v>
      </c>
      <c r="B943" s="99" t="s">
        <v>33</v>
      </c>
      <c r="C943" s="112"/>
      <c r="D943" s="113"/>
      <c r="E943" s="102"/>
      <c r="F943" s="114"/>
      <c r="G943" s="105"/>
      <c r="H943" s="105"/>
      <c r="I943" s="105">
        <f t="shared" si="14"/>
        <v>0</v>
      </c>
      <c r="J943" s="106"/>
      <c r="K943" s="271"/>
      <c r="L943" s="85"/>
      <c r="M943" s="84"/>
      <c r="N943" s="85"/>
      <c r="O943" s="85"/>
      <c r="P943" s="85"/>
      <c r="Q943" s="84"/>
      <c r="R943" s="84"/>
      <c r="S943" s="84"/>
      <c r="T943" s="84"/>
      <c r="U943" s="84"/>
    </row>
    <row r="944" spans="1:21" s="107" customFormat="1" ht="25.5" hidden="1" customHeight="1">
      <c r="A944" s="98">
        <v>939</v>
      </c>
      <c r="B944" s="99" t="s">
        <v>33</v>
      </c>
      <c r="C944" s="112"/>
      <c r="D944" s="113"/>
      <c r="E944" s="102"/>
      <c r="F944" s="114"/>
      <c r="G944" s="105"/>
      <c r="H944" s="105"/>
      <c r="I944" s="105">
        <f t="shared" si="14"/>
        <v>0</v>
      </c>
      <c r="J944" s="106"/>
      <c r="K944" s="271"/>
      <c r="L944" s="85"/>
      <c r="M944" s="84"/>
      <c r="N944" s="85"/>
      <c r="O944" s="85"/>
      <c r="P944" s="85"/>
      <c r="Q944" s="84"/>
      <c r="R944" s="84"/>
      <c r="S944" s="84"/>
      <c r="T944" s="84"/>
      <c r="U944" s="84"/>
    </row>
    <row r="945" spans="1:21" s="107" customFormat="1" ht="25.5" hidden="1" customHeight="1">
      <c r="A945" s="98">
        <v>940</v>
      </c>
      <c r="B945" s="99" t="s">
        <v>33</v>
      </c>
      <c r="C945" s="112"/>
      <c r="D945" s="113"/>
      <c r="E945" s="102"/>
      <c r="F945" s="114"/>
      <c r="G945" s="105"/>
      <c r="H945" s="105"/>
      <c r="I945" s="105">
        <f t="shared" si="14"/>
        <v>0</v>
      </c>
      <c r="J945" s="106"/>
      <c r="K945" s="271"/>
      <c r="L945" s="85"/>
      <c r="M945" s="84"/>
      <c r="N945" s="85"/>
      <c r="O945" s="85"/>
      <c r="P945" s="85"/>
      <c r="Q945" s="84"/>
      <c r="R945" s="84"/>
      <c r="S945" s="84"/>
      <c r="T945" s="84"/>
      <c r="U945" s="84"/>
    </row>
    <row r="946" spans="1:21" s="107" customFormat="1" ht="25.5" hidden="1" customHeight="1">
      <c r="A946" s="98">
        <v>941</v>
      </c>
      <c r="B946" s="99" t="s">
        <v>33</v>
      </c>
      <c r="C946" s="112"/>
      <c r="D946" s="113"/>
      <c r="E946" s="102"/>
      <c r="F946" s="114"/>
      <c r="G946" s="105"/>
      <c r="H946" s="105"/>
      <c r="I946" s="105">
        <f t="shared" si="14"/>
        <v>0</v>
      </c>
      <c r="J946" s="106"/>
      <c r="K946" s="271"/>
      <c r="L946" s="85"/>
      <c r="M946" s="84"/>
      <c r="N946" s="85"/>
      <c r="O946" s="85"/>
      <c r="P946" s="85"/>
      <c r="Q946" s="84"/>
      <c r="R946" s="84"/>
      <c r="S946" s="84"/>
      <c r="T946" s="84"/>
      <c r="U946" s="84"/>
    </row>
    <row r="947" spans="1:21" s="107" customFormat="1" ht="25.5" hidden="1" customHeight="1">
      <c r="A947" s="98">
        <v>942</v>
      </c>
      <c r="B947" s="99" t="s">
        <v>33</v>
      </c>
      <c r="C947" s="112"/>
      <c r="D947" s="113"/>
      <c r="E947" s="102"/>
      <c r="F947" s="114"/>
      <c r="G947" s="105"/>
      <c r="H947" s="105"/>
      <c r="I947" s="105">
        <f t="shared" si="14"/>
        <v>0</v>
      </c>
      <c r="J947" s="106"/>
      <c r="K947" s="271"/>
      <c r="L947" s="85"/>
      <c r="M947" s="84"/>
      <c r="N947" s="85"/>
      <c r="O947" s="85"/>
      <c r="P947" s="85"/>
      <c r="Q947" s="84"/>
      <c r="R947" s="84"/>
      <c r="S947" s="84"/>
      <c r="T947" s="84"/>
      <c r="U947" s="84"/>
    </row>
    <row r="948" spans="1:21" s="107" customFormat="1" ht="25.5" hidden="1" customHeight="1">
      <c r="A948" s="98">
        <v>943</v>
      </c>
      <c r="B948" s="99" t="s">
        <v>33</v>
      </c>
      <c r="C948" s="112"/>
      <c r="D948" s="113"/>
      <c r="E948" s="102"/>
      <c r="F948" s="114"/>
      <c r="G948" s="105"/>
      <c r="H948" s="105"/>
      <c r="I948" s="105">
        <f t="shared" si="14"/>
        <v>0</v>
      </c>
      <c r="J948" s="106"/>
      <c r="K948" s="271"/>
      <c r="L948" s="85"/>
      <c r="M948" s="84"/>
      <c r="N948" s="85"/>
      <c r="O948" s="85"/>
      <c r="P948" s="85"/>
      <c r="Q948" s="84"/>
      <c r="R948" s="84"/>
      <c r="S948" s="84"/>
      <c r="T948" s="84"/>
      <c r="U948" s="84"/>
    </row>
    <row r="949" spans="1:21" s="107" customFormat="1" ht="25.5" hidden="1" customHeight="1">
      <c r="A949" s="98">
        <v>944</v>
      </c>
      <c r="B949" s="99" t="s">
        <v>33</v>
      </c>
      <c r="C949" s="112"/>
      <c r="D949" s="113"/>
      <c r="E949" s="102"/>
      <c r="F949" s="114"/>
      <c r="G949" s="105"/>
      <c r="H949" s="105"/>
      <c r="I949" s="105">
        <f t="shared" si="14"/>
        <v>0</v>
      </c>
      <c r="J949" s="106"/>
      <c r="K949" s="271"/>
      <c r="L949" s="85"/>
      <c r="M949" s="84"/>
      <c r="N949" s="85"/>
      <c r="O949" s="85"/>
      <c r="P949" s="85"/>
      <c r="Q949" s="84"/>
      <c r="R949" s="84"/>
      <c r="S949" s="84"/>
      <c r="T949" s="84"/>
      <c r="U949" s="84"/>
    </row>
    <row r="950" spans="1:21" s="107" customFormat="1" ht="27.75" hidden="1" customHeight="1">
      <c r="A950" s="98">
        <v>945</v>
      </c>
      <c r="B950" s="99" t="s">
        <v>33</v>
      </c>
      <c r="C950" s="112"/>
      <c r="D950" s="113"/>
      <c r="E950" s="102"/>
      <c r="F950" s="114"/>
      <c r="G950" s="105"/>
      <c r="H950" s="105"/>
      <c r="I950" s="105">
        <f t="shared" si="14"/>
        <v>0</v>
      </c>
      <c r="J950" s="106"/>
      <c r="K950" s="271"/>
      <c r="L950" s="85"/>
      <c r="M950" s="84"/>
      <c r="N950" s="85"/>
      <c r="O950" s="85"/>
      <c r="P950" s="85"/>
      <c r="Q950" s="84"/>
      <c r="R950" s="84"/>
      <c r="S950" s="84"/>
      <c r="T950" s="84"/>
      <c r="U950" s="84"/>
    </row>
    <row r="951" spans="1:21" s="107" customFormat="1" ht="27.75" hidden="1" customHeight="1">
      <c r="A951" s="98">
        <v>946</v>
      </c>
      <c r="B951" s="99" t="s">
        <v>33</v>
      </c>
      <c r="C951" s="112"/>
      <c r="D951" s="113"/>
      <c r="E951" s="102"/>
      <c r="F951" s="114"/>
      <c r="G951" s="105"/>
      <c r="H951" s="105"/>
      <c r="I951" s="105">
        <f t="shared" si="14"/>
        <v>0</v>
      </c>
      <c r="J951" s="106"/>
      <c r="K951" s="271"/>
      <c r="L951" s="85"/>
      <c r="M951" s="84"/>
      <c r="N951" s="85"/>
      <c r="O951" s="85"/>
      <c r="P951" s="85"/>
      <c r="Q951" s="84"/>
      <c r="R951" s="84"/>
      <c r="S951" s="84"/>
      <c r="T951" s="84"/>
      <c r="U951" s="84"/>
    </row>
    <row r="952" spans="1:21" s="107" customFormat="1" ht="27.75" hidden="1" customHeight="1">
      <c r="A952" s="98">
        <v>947</v>
      </c>
      <c r="B952" s="99" t="s">
        <v>33</v>
      </c>
      <c r="C952" s="112"/>
      <c r="D952" s="113"/>
      <c r="E952" s="102"/>
      <c r="F952" s="114"/>
      <c r="G952" s="105"/>
      <c r="H952" s="105"/>
      <c r="I952" s="105">
        <f t="shared" si="14"/>
        <v>0</v>
      </c>
      <c r="J952" s="106"/>
      <c r="K952" s="271"/>
      <c r="L952" s="85"/>
      <c r="M952" s="84"/>
      <c r="N952" s="85"/>
      <c r="O952" s="85"/>
      <c r="P952" s="85"/>
      <c r="Q952" s="84"/>
      <c r="R952" s="84"/>
      <c r="S952" s="84"/>
      <c r="T952" s="84"/>
      <c r="U952" s="84"/>
    </row>
    <row r="953" spans="1:21" s="107" customFormat="1" ht="27.75" hidden="1" customHeight="1">
      <c r="A953" s="98">
        <v>948</v>
      </c>
      <c r="B953" s="99" t="s">
        <v>33</v>
      </c>
      <c r="C953" s="112"/>
      <c r="D953" s="113"/>
      <c r="E953" s="102"/>
      <c r="F953" s="114"/>
      <c r="G953" s="105"/>
      <c r="H953" s="105"/>
      <c r="I953" s="105">
        <f t="shared" si="14"/>
        <v>0</v>
      </c>
      <c r="J953" s="106"/>
      <c r="K953" s="271"/>
      <c r="L953" s="85"/>
      <c r="M953" s="84"/>
      <c r="N953" s="85"/>
      <c r="O953" s="85"/>
      <c r="P953" s="85"/>
      <c r="Q953" s="84"/>
      <c r="R953" s="84"/>
      <c r="S953" s="84"/>
      <c r="T953" s="84"/>
      <c r="U953" s="84"/>
    </row>
    <row r="954" spans="1:21" s="107" customFormat="1" ht="27.75" hidden="1" customHeight="1">
      <c r="A954" s="98">
        <v>949</v>
      </c>
      <c r="B954" s="99" t="s">
        <v>33</v>
      </c>
      <c r="C954" s="112"/>
      <c r="D954" s="113"/>
      <c r="E954" s="102"/>
      <c r="F954" s="114"/>
      <c r="G954" s="105"/>
      <c r="H954" s="105"/>
      <c r="I954" s="105">
        <f t="shared" si="14"/>
        <v>0</v>
      </c>
      <c r="J954" s="106"/>
      <c r="K954" s="271"/>
      <c r="L954" s="85"/>
      <c r="M954" s="84"/>
      <c r="N954" s="85"/>
      <c r="O954" s="85"/>
      <c r="P954" s="85"/>
      <c r="Q954" s="84"/>
      <c r="R954" s="84"/>
      <c r="S954" s="84"/>
      <c r="T954" s="84"/>
      <c r="U954" s="84"/>
    </row>
    <row r="955" spans="1:21" s="107" customFormat="1" ht="27.75" hidden="1" customHeight="1">
      <c r="A955" s="98">
        <v>950</v>
      </c>
      <c r="B955" s="99" t="s">
        <v>33</v>
      </c>
      <c r="C955" s="112"/>
      <c r="D955" s="113"/>
      <c r="E955" s="102"/>
      <c r="F955" s="114"/>
      <c r="G955" s="105"/>
      <c r="H955" s="105"/>
      <c r="I955" s="105">
        <f t="shared" si="14"/>
        <v>0</v>
      </c>
      <c r="J955" s="106"/>
      <c r="K955" s="271"/>
      <c r="L955" s="85"/>
      <c r="M955" s="84"/>
      <c r="N955" s="85"/>
      <c r="O955" s="85"/>
      <c r="P955" s="85"/>
      <c r="Q955" s="84"/>
      <c r="R955" s="84"/>
      <c r="S955" s="84"/>
      <c r="T955" s="84"/>
      <c r="U955" s="84"/>
    </row>
    <row r="956" spans="1:21" s="107" customFormat="1" ht="27.75" hidden="1" customHeight="1">
      <c r="A956" s="98">
        <v>951</v>
      </c>
      <c r="B956" s="99" t="s">
        <v>33</v>
      </c>
      <c r="C956" s="112"/>
      <c r="D956" s="113"/>
      <c r="E956" s="102"/>
      <c r="F956" s="114"/>
      <c r="G956" s="105"/>
      <c r="H956" s="105"/>
      <c r="I956" s="105">
        <f t="shared" si="14"/>
        <v>0</v>
      </c>
      <c r="J956" s="106"/>
      <c r="K956" s="271"/>
      <c r="L956" s="85"/>
      <c r="M956" s="84"/>
      <c r="N956" s="85"/>
      <c r="O956" s="85"/>
      <c r="P956" s="85"/>
      <c r="Q956" s="84"/>
      <c r="R956" s="84"/>
      <c r="S956" s="84"/>
      <c r="T956" s="84"/>
      <c r="U956" s="84"/>
    </row>
    <row r="957" spans="1:21" s="107" customFormat="1" ht="27.75" hidden="1" customHeight="1">
      <c r="A957" s="98">
        <v>952</v>
      </c>
      <c r="B957" s="99" t="s">
        <v>33</v>
      </c>
      <c r="C957" s="112"/>
      <c r="D957" s="113"/>
      <c r="E957" s="102"/>
      <c r="F957" s="114"/>
      <c r="G957" s="105"/>
      <c r="H957" s="105"/>
      <c r="I957" s="105">
        <f t="shared" si="14"/>
        <v>0</v>
      </c>
      <c r="J957" s="106"/>
      <c r="K957" s="271"/>
      <c r="L957" s="85"/>
      <c r="M957" s="84"/>
      <c r="N957" s="85"/>
      <c r="O957" s="85"/>
      <c r="P957" s="85"/>
      <c r="Q957" s="84"/>
      <c r="R957" s="84"/>
      <c r="S957" s="84"/>
      <c r="T957" s="84"/>
      <c r="U957" s="84"/>
    </row>
    <row r="958" spans="1:21" s="107" customFormat="1" ht="27.75" hidden="1" customHeight="1">
      <c r="A958" s="98">
        <v>953</v>
      </c>
      <c r="B958" s="99" t="s">
        <v>33</v>
      </c>
      <c r="C958" s="112"/>
      <c r="D958" s="113"/>
      <c r="E958" s="102"/>
      <c r="F958" s="114"/>
      <c r="G958" s="105"/>
      <c r="H958" s="105"/>
      <c r="I958" s="105">
        <f t="shared" si="14"/>
        <v>0</v>
      </c>
      <c r="J958" s="106"/>
      <c r="K958" s="271"/>
      <c r="L958" s="85"/>
      <c r="M958" s="84"/>
      <c r="N958" s="85"/>
      <c r="O958" s="85"/>
      <c r="P958" s="85"/>
      <c r="Q958" s="84"/>
      <c r="R958" s="84"/>
      <c r="S958" s="84"/>
      <c r="T958" s="84"/>
      <c r="U958" s="84"/>
    </row>
    <row r="959" spans="1:21" s="107" customFormat="1" ht="27.75" hidden="1" customHeight="1">
      <c r="A959" s="98">
        <v>954</v>
      </c>
      <c r="B959" s="99" t="s">
        <v>33</v>
      </c>
      <c r="C959" s="112"/>
      <c r="D959" s="113"/>
      <c r="E959" s="102"/>
      <c r="F959" s="114"/>
      <c r="G959" s="105"/>
      <c r="H959" s="105"/>
      <c r="I959" s="105">
        <f t="shared" si="14"/>
        <v>0</v>
      </c>
      <c r="J959" s="106"/>
      <c r="K959" s="271"/>
      <c r="L959" s="85"/>
      <c r="M959" s="84"/>
      <c r="N959" s="85"/>
      <c r="O959" s="85"/>
      <c r="P959" s="85"/>
      <c r="Q959" s="84"/>
      <c r="R959" s="84"/>
      <c r="S959" s="84"/>
      <c r="T959" s="84"/>
      <c r="U959" s="84"/>
    </row>
    <row r="960" spans="1:21" s="107" customFormat="1" ht="27.75" hidden="1" customHeight="1">
      <c r="A960" s="98">
        <v>955</v>
      </c>
      <c r="B960" s="99" t="s">
        <v>33</v>
      </c>
      <c r="C960" s="112"/>
      <c r="D960" s="113"/>
      <c r="E960" s="102"/>
      <c r="F960" s="114"/>
      <c r="G960" s="105"/>
      <c r="H960" s="105"/>
      <c r="I960" s="105">
        <f t="shared" si="14"/>
        <v>0</v>
      </c>
      <c r="J960" s="106"/>
      <c r="K960" s="271"/>
      <c r="L960" s="85"/>
      <c r="M960" s="84"/>
      <c r="N960" s="85"/>
      <c r="O960" s="85"/>
      <c r="P960" s="85"/>
      <c r="Q960" s="84"/>
      <c r="R960" s="84"/>
      <c r="S960" s="84"/>
      <c r="T960" s="84"/>
      <c r="U960" s="84"/>
    </row>
    <row r="961" spans="1:21" s="107" customFormat="1" ht="27.75" hidden="1" customHeight="1">
      <c r="A961" s="98">
        <v>956</v>
      </c>
      <c r="B961" s="99" t="s">
        <v>33</v>
      </c>
      <c r="C961" s="112"/>
      <c r="D961" s="113"/>
      <c r="E961" s="102"/>
      <c r="F961" s="114"/>
      <c r="G961" s="105"/>
      <c r="H961" s="105"/>
      <c r="I961" s="105">
        <f t="shared" si="14"/>
        <v>0</v>
      </c>
      <c r="J961" s="106"/>
      <c r="K961" s="271"/>
      <c r="L961" s="85"/>
      <c r="M961" s="84"/>
      <c r="N961" s="85"/>
      <c r="O961" s="85"/>
      <c r="P961" s="85"/>
      <c r="Q961" s="84"/>
      <c r="R961" s="84"/>
      <c r="S961" s="84"/>
      <c r="T961" s="84"/>
      <c r="U961" s="84"/>
    </row>
    <row r="962" spans="1:21" s="107" customFormat="1" ht="27.75" hidden="1" customHeight="1">
      <c r="A962" s="98">
        <v>957</v>
      </c>
      <c r="B962" s="99" t="s">
        <v>33</v>
      </c>
      <c r="C962" s="112"/>
      <c r="D962" s="113"/>
      <c r="E962" s="102"/>
      <c r="F962" s="114"/>
      <c r="G962" s="105"/>
      <c r="H962" s="105"/>
      <c r="I962" s="105">
        <f t="shared" si="14"/>
        <v>0</v>
      </c>
      <c r="J962" s="106"/>
      <c r="K962" s="271"/>
      <c r="L962" s="85"/>
      <c r="M962" s="84"/>
      <c r="N962" s="85"/>
      <c r="O962" s="85"/>
      <c r="P962" s="85"/>
      <c r="Q962" s="84"/>
      <c r="R962" s="84"/>
      <c r="S962" s="84"/>
      <c r="T962" s="84"/>
      <c r="U962" s="84"/>
    </row>
    <row r="963" spans="1:21" s="107" customFormat="1" ht="27.75" hidden="1" customHeight="1">
      <c r="A963" s="98">
        <v>958</v>
      </c>
      <c r="B963" s="99" t="s">
        <v>33</v>
      </c>
      <c r="C963" s="112"/>
      <c r="D963" s="113"/>
      <c r="E963" s="102"/>
      <c r="F963" s="114"/>
      <c r="G963" s="105"/>
      <c r="H963" s="105"/>
      <c r="I963" s="105">
        <f t="shared" si="14"/>
        <v>0</v>
      </c>
      <c r="J963" s="106"/>
      <c r="K963" s="271"/>
      <c r="L963" s="85"/>
      <c r="M963" s="84"/>
      <c r="N963" s="85"/>
      <c r="O963" s="85"/>
      <c r="P963" s="85"/>
      <c r="Q963" s="84"/>
      <c r="R963" s="84"/>
      <c r="S963" s="84"/>
      <c r="T963" s="84"/>
      <c r="U963" s="84"/>
    </row>
    <row r="964" spans="1:21" s="107" customFormat="1" ht="27.75" hidden="1" customHeight="1">
      <c r="A964" s="98">
        <v>959</v>
      </c>
      <c r="B964" s="99" t="s">
        <v>33</v>
      </c>
      <c r="C964" s="112"/>
      <c r="D964" s="113"/>
      <c r="E964" s="102"/>
      <c r="F964" s="114"/>
      <c r="G964" s="105"/>
      <c r="H964" s="105"/>
      <c r="I964" s="105">
        <f t="shared" si="14"/>
        <v>0</v>
      </c>
      <c r="J964" s="106"/>
      <c r="K964" s="271"/>
      <c r="L964" s="85"/>
      <c r="M964" s="84"/>
      <c r="N964" s="85"/>
      <c r="O964" s="85"/>
      <c r="P964" s="85"/>
      <c r="Q964" s="84"/>
      <c r="R964" s="84"/>
      <c r="S964" s="84"/>
      <c r="T964" s="84"/>
      <c r="U964" s="84"/>
    </row>
    <row r="965" spans="1:21" s="107" customFormat="1" ht="27.75" hidden="1" customHeight="1">
      <c r="A965" s="98">
        <v>960</v>
      </c>
      <c r="B965" s="99" t="s">
        <v>33</v>
      </c>
      <c r="C965" s="112"/>
      <c r="D965" s="113"/>
      <c r="E965" s="102"/>
      <c r="F965" s="114"/>
      <c r="G965" s="105"/>
      <c r="H965" s="105"/>
      <c r="I965" s="105">
        <f t="shared" si="14"/>
        <v>0</v>
      </c>
      <c r="J965" s="106"/>
      <c r="K965" s="271"/>
      <c r="L965" s="85"/>
      <c r="M965" s="84"/>
      <c r="N965" s="85"/>
      <c r="O965" s="85"/>
      <c r="P965" s="85"/>
      <c r="Q965" s="84"/>
      <c r="R965" s="84"/>
      <c r="S965" s="84"/>
      <c r="T965" s="84"/>
      <c r="U965" s="84"/>
    </row>
    <row r="966" spans="1:21" s="107" customFormat="1" ht="27.75" hidden="1" customHeight="1">
      <c r="A966" s="98">
        <v>961</v>
      </c>
      <c r="B966" s="99" t="s">
        <v>33</v>
      </c>
      <c r="C966" s="112"/>
      <c r="D966" s="113"/>
      <c r="E966" s="102"/>
      <c r="F966" s="114"/>
      <c r="G966" s="105"/>
      <c r="H966" s="105"/>
      <c r="I966" s="105">
        <f t="shared" si="14"/>
        <v>0</v>
      </c>
      <c r="J966" s="106"/>
      <c r="K966" s="271"/>
      <c r="L966" s="85"/>
      <c r="M966" s="84"/>
      <c r="N966" s="85"/>
      <c r="O966" s="85"/>
      <c r="P966" s="85"/>
      <c r="Q966" s="84"/>
      <c r="R966" s="84"/>
      <c r="S966" s="84"/>
      <c r="T966" s="84"/>
      <c r="U966" s="84"/>
    </row>
    <row r="967" spans="1:21" s="107" customFormat="1" ht="27.75" hidden="1" customHeight="1">
      <c r="A967" s="98">
        <v>962</v>
      </c>
      <c r="B967" s="99" t="s">
        <v>33</v>
      </c>
      <c r="C967" s="112"/>
      <c r="D967" s="113"/>
      <c r="E967" s="102"/>
      <c r="F967" s="114"/>
      <c r="G967" s="105"/>
      <c r="H967" s="105"/>
      <c r="I967" s="105">
        <f t="shared" ref="I967:I1030" si="15">G967+H967</f>
        <v>0</v>
      </c>
      <c r="J967" s="106"/>
      <c r="K967" s="271"/>
      <c r="L967" s="85"/>
      <c r="M967" s="84"/>
      <c r="N967" s="85"/>
      <c r="O967" s="85"/>
      <c r="P967" s="85"/>
      <c r="Q967" s="84"/>
      <c r="R967" s="84"/>
      <c r="S967" s="84"/>
      <c r="T967" s="84"/>
      <c r="U967" s="84"/>
    </row>
    <row r="968" spans="1:21" s="107" customFormat="1" ht="27.75" hidden="1" customHeight="1">
      <c r="A968" s="98">
        <v>963</v>
      </c>
      <c r="B968" s="99" t="s">
        <v>33</v>
      </c>
      <c r="C968" s="112"/>
      <c r="D968" s="113"/>
      <c r="E968" s="102"/>
      <c r="F968" s="114"/>
      <c r="G968" s="105"/>
      <c r="H968" s="105"/>
      <c r="I968" s="105">
        <f t="shared" si="15"/>
        <v>0</v>
      </c>
      <c r="J968" s="106"/>
      <c r="K968" s="271"/>
      <c r="L968" s="85"/>
      <c r="M968" s="84"/>
      <c r="N968" s="85"/>
      <c r="O968" s="85"/>
      <c r="P968" s="85"/>
      <c r="Q968" s="84"/>
      <c r="R968" s="84"/>
      <c r="S968" s="84"/>
      <c r="T968" s="84"/>
      <c r="U968" s="84"/>
    </row>
    <row r="969" spans="1:21" s="107" customFormat="1" ht="27.75" hidden="1" customHeight="1">
      <c r="A969" s="98">
        <v>964</v>
      </c>
      <c r="B969" s="99" t="s">
        <v>33</v>
      </c>
      <c r="C969" s="112"/>
      <c r="D969" s="113"/>
      <c r="E969" s="102"/>
      <c r="F969" s="114"/>
      <c r="G969" s="105"/>
      <c r="H969" s="105"/>
      <c r="I969" s="105">
        <f t="shared" si="15"/>
        <v>0</v>
      </c>
      <c r="J969" s="106"/>
      <c r="K969" s="271"/>
      <c r="L969" s="85"/>
      <c r="M969" s="84"/>
      <c r="N969" s="85"/>
      <c r="O969" s="85"/>
      <c r="P969" s="85"/>
      <c r="Q969" s="84"/>
      <c r="R969" s="84"/>
      <c r="S969" s="84"/>
      <c r="T969" s="84"/>
      <c r="U969" s="84"/>
    </row>
    <row r="970" spans="1:21" s="107" customFormat="1" ht="27.75" hidden="1" customHeight="1">
      <c r="A970" s="98">
        <v>965</v>
      </c>
      <c r="B970" s="99" t="s">
        <v>33</v>
      </c>
      <c r="C970" s="112"/>
      <c r="D970" s="113"/>
      <c r="E970" s="102"/>
      <c r="F970" s="114"/>
      <c r="G970" s="105"/>
      <c r="H970" s="105"/>
      <c r="I970" s="105">
        <f t="shared" si="15"/>
        <v>0</v>
      </c>
      <c r="J970" s="106"/>
      <c r="K970" s="271"/>
      <c r="L970" s="85"/>
      <c r="M970" s="84"/>
      <c r="N970" s="85"/>
      <c r="O970" s="85"/>
      <c r="P970" s="85"/>
      <c r="Q970" s="84"/>
      <c r="R970" s="84"/>
      <c r="S970" s="84"/>
      <c r="T970" s="84"/>
      <c r="U970" s="84"/>
    </row>
    <row r="971" spans="1:21" s="107" customFormat="1" ht="27.75" hidden="1" customHeight="1">
      <c r="A971" s="98">
        <v>966</v>
      </c>
      <c r="B971" s="99" t="s">
        <v>33</v>
      </c>
      <c r="C971" s="112"/>
      <c r="D971" s="113"/>
      <c r="E971" s="102"/>
      <c r="F971" s="114"/>
      <c r="G971" s="105"/>
      <c r="H971" s="105"/>
      <c r="I971" s="105">
        <f t="shared" si="15"/>
        <v>0</v>
      </c>
      <c r="J971" s="106"/>
      <c r="K971" s="271"/>
      <c r="L971" s="85"/>
      <c r="M971" s="84"/>
      <c r="N971" s="85"/>
      <c r="O971" s="85"/>
      <c r="P971" s="85"/>
      <c r="Q971" s="84"/>
      <c r="R971" s="84"/>
      <c r="S971" s="84"/>
      <c r="T971" s="84"/>
      <c r="U971" s="84"/>
    </row>
    <row r="972" spans="1:21" s="107" customFormat="1" ht="27.75" hidden="1" customHeight="1">
      <c r="A972" s="98">
        <v>967</v>
      </c>
      <c r="B972" s="99" t="s">
        <v>33</v>
      </c>
      <c r="C972" s="112"/>
      <c r="D972" s="113"/>
      <c r="E972" s="102"/>
      <c r="F972" s="114"/>
      <c r="G972" s="105"/>
      <c r="H972" s="105"/>
      <c r="I972" s="105">
        <f t="shared" si="15"/>
        <v>0</v>
      </c>
      <c r="J972" s="106"/>
      <c r="K972" s="271"/>
      <c r="L972" s="85"/>
      <c r="M972" s="84"/>
      <c r="N972" s="85"/>
      <c r="O972" s="85"/>
      <c r="P972" s="85"/>
      <c r="Q972" s="84"/>
      <c r="R972" s="84"/>
      <c r="S972" s="84"/>
      <c r="T972" s="84"/>
      <c r="U972" s="84"/>
    </row>
    <row r="973" spans="1:21" s="107" customFormat="1" ht="27.75" hidden="1" customHeight="1">
      <c r="A973" s="98">
        <v>968</v>
      </c>
      <c r="B973" s="99" t="s">
        <v>33</v>
      </c>
      <c r="C973" s="112"/>
      <c r="D973" s="113"/>
      <c r="E973" s="102"/>
      <c r="F973" s="114"/>
      <c r="G973" s="105"/>
      <c r="H973" s="105"/>
      <c r="I973" s="105">
        <f t="shared" si="15"/>
        <v>0</v>
      </c>
      <c r="J973" s="106"/>
      <c r="K973" s="271"/>
      <c r="L973" s="85"/>
      <c r="M973" s="84"/>
      <c r="N973" s="85"/>
      <c r="O973" s="85"/>
      <c r="P973" s="85"/>
      <c r="Q973" s="84"/>
      <c r="R973" s="84"/>
      <c r="S973" s="84"/>
      <c r="T973" s="84"/>
      <c r="U973" s="84"/>
    </row>
    <row r="974" spans="1:21" s="107" customFormat="1" ht="27.75" hidden="1" customHeight="1">
      <c r="A974" s="98">
        <v>969</v>
      </c>
      <c r="B974" s="99" t="s">
        <v>33</v>
      </c>
      <c r="C974" s="112"/>
      <c r="D974" s="113"/>
      <c r="E974" s="102"/>
      <c r="F974" s="114"/>
      <c r="G974" s="105"/>
      <c r="H974" s="105"/>
      <c r="I974" s="105">
        <f t="shared" si="15"/>
        <v>0</v>
      </c>
      <c r="J974" s="106"/>
      <c r="K974" s="271"/>
      <c r="L974" s="85"/>
      <c r="M974" s="84"/>
      <c r="N974" s="85"/>
      <c r="O974" s="85"/>
      <c r="P974" s="85"/>
      <c r="Q974" s="84"/>
      <c r="R974" s="84"/>
      <c r="S974" s="84"/>
      <c r="T974" s="84"/>
      <c r="U974" s="84"/>
    </row>
    <row r="975" spans="1:21" s="107" customFormat="1" ht="27.75" hidden="1" customHeight="1">
      <c r="A975" s="98">
        <v>970</v>
      </c>
      <c r="B975" s="99" t="s">
        <v>33</v>
      </c>
      <c r="C975" s="112"/>
      <c r="D975" s="113"/>
      <c r="E975" s="102"/>
      <c r="F975" s="114"/>
      <c r="G975" s="105"/>
      <c r="H975" s="105"/>
      <c r="I975" s="105">
        <f t="shared" si="15"/>
        <v>0</v>
      </c>
      <c r="J975" s="106"/>
      <c r="K975" s="271"/>
      <c r="L975" s="85"/>
      <c r="M975" s="84"/>
      <c r="N975" s="85"/>
      <c r="O975" s="85"/>
      <c r="P975" s="85"/>
      <c r="Q975" s="84"/>
      <c r="R975" s="84"/>
      <c r="S975" s="84"/>
      <c r="T975" s="84"/>
      <c r="U975" s="84"/>
    </row>
    <row r="976" spans="1:21" s="107" customFormat="1" ht="27.75" hidden="1" customHeight="1">
      <c r="A976" s="98">
        <v>971</v>
      </c>
      <c r="B976" s="99" t="s">
        <v>33</v>
      </c>
      <c r="C976" s="112"/>
      <c r="D976" s="113"/>
      <c r="E976" s="102"/>
      <c r="F976" s="114"/>
      <c r="G976" s="105"/>
      <c r="H976" s="105"/>
      <c r="I976" s="105">
        <f t="shared" si="15"/>
        <v>0</v>
      </c>
      <c r="J976" s="106"/>
      <c r="K976" s="271"/>
      <c r="L976" s="85"/>
      <c r="M976" s="84"/>
      <c r="N976" s="85"/>
      <c r="O976" s="85"/>
      <c r="P976" s="85"/>
      <c r="Q976" s="84"/>
      <c r="R976" s="84"/>
      <c r="S976" s="84"/>
      <c r="T976" s="84"/>
      <c r="U976" s="84"/>
    </row>
    <row r="977" spans="1:21" s="107" customFormat="1" ht="27.75" hidden="1" customHeight="1">
      <c r="A977" s="98">
        <v>972</v>
      </c>
      <c r="B977" s="99" t="s">
        <v>33</v>
      </c>
      <c r="C977" s="112"/>
      <c r="D977" s="113"/>
      <c r="E977" s="102"/>
      <c r="F977" s="114"/>
      <c r="G977" s="105"/>
      <c r="H977" s="105"/>
      <c r="I977" s="105">
        <f t="shared" si="15"/>
        <v>0</v>
      </c>
      <c r="J977" s="106"/>
      <c r="K977" s="271"/>
      <c r="L977" s="85"/>
      <c r="M977" s="84"/>
      <c r="N977" s="85"/>
      <c r="O977" s="85"/>
      <c r="P977" s="85"/>
      <c r="Q977" s="84"/>
      <c r="R977" s="84"/>
      <c r="S977" s="84"/>
      <c r="T977" s="84"/>
      <c r="U977" s="84"/>
    </row>
    <row r="978" spans="1:21" s="107" customFormat="1" ht="27.75" hidden="1" customHeight="1">
      <c r="A978" s="98">
        <v>973</v>
      </c>
      <c r="B978" s="99" t="s">
        <v>33</v>
      </c>
      <c r="C978" s="112"/>
      <c r="D978" s="113"/>
      <c r="E978" s="102"/>
      <c r="F978" s="114"/>
      <c r="G978" s="105"/>
      <c r="H978" s="105"/>
      <c r="I978" s="105">
        <f t="shared" si="15"/>
        <v>0</v>
      </c>
      <c r="J978" s="106"/>
      <c r="K978" s="271"/>
      <c r="L978" s="85"/>
      <c r="M978" s="84"/>
      <c r="N978" s="85"/>
      <c r="O978" s="85"/>
      <c r="P978" s="85"/>
      <c r="Q978" s="84"/>
      <c r="R978" s="84"/>
      <c r="S978" s="84"/>
      <c r="T978" s="84"/>
      <c r="U978" s="84"/>
    </row>
    <row r="979" spans="1:21" s="107" customFormat="1" ht="27.75" hidden="1" customHeight="1">
      <c r="A979" s="98">
        <v>974</v>
      </c>
      <c r="B979" s="99" t="s">
        <v>33</v>
      </c>
      <c r="C979" s="112"/>
      <c r="D979" s="113"/>
      <c r="E979" s="102"/>
      <c r="F979" s="114"/>
      <c r="G979" s="105"/>
      <c r="H979" s="105"/>
      <c r="I979" s="105">
        <f t="shared" si="15"/>
        <v>0</v>
      </c>
      <c r="J979" s="106"/>
      <c r="K979" s="271"/>
      <c r="L979" s="85"/>
      <c r="M979" s="84"/>
      <c r="N979" s="85"/>
      <c r="O979" s="85"/>
      <c r="P979" s="85"/>
      <c r="Q979" s="84"/>
      <c r="R979" s="84"/>
      <c r="S979" s="84"/>
      <c r="T979" s="84"/>
      <c r="U979" s="84"/>
    </row>
    <row r="980" spans="1:21" s="107" customFormat="1" ht="27.75" hidden="1" customHeight="1">
      <c r="A980" s="98">
        <v>975</v>
      </c>
      <c r="B980" s="99" t="s">
        <v>33</v>
      </c>
      <c r="C980" s="112"/>
      <c r="D980" s="113"/>
      <c r="E980" s="102"/>
      <c r="F980" s="114"/>
      <c r="G980" s="105"/>
      <c r="H980" s="105"/>
      <c r="I980" s="105">
        <f t="shared" si="15"/>
        <v>0</v>
      </c>
      <c r="J980" s="106"/>
      <c r="K980" s="271"/>
      <c r="L980" s="85"/>
      <c r="M980" s="84"/>
      <c r="N980" s="85"/>
      <c r="O980" s="85"/>
      <c r="P980" s="85"/>
      <c r="Q980" s="84"/>
      <c r="R980" s="84"/>
      <c r="S980" s="84"/>
      <c r="T980" s="84"/>
      <c r="U980" s="84"/>
    </row>
    <row r="981" spans="1:21" s="107" customFormat="1" ht="27.75" hidden="1" customHeight="1">
      <c r="A981" s="98">
        <v>976</v>
      </c>
      <c r="B981" s="99" t="s">
        <v>33</v>
      </c>
      <c r="C981" s="112"/>
      <c r="D981" s="113"/>
      <c r="E981" s="102"/>
      <c r="F981" s="114"/>
      <c r="G981" s="105"/>
      <c r="H981" s="105"/>
      <c r="I981" s="105">
        <f t="shared" si="15"/>
        <v>0</v>
      </c>
      <c r="J981" s="106"/>
      <c r="K981" s="271"/>
      <c r="L981" s="85"/>
      <c r="M981" s="84"/>
      <c r="N981" s="85"/>
      <c r="O981" s="85"/>
      <c r="P981" s="85"/>
      <c r="Q981" s="84"/>
      <c r="R981" s="84"/>
      <c r="S981" s="84"/>
      <c r="T981" s="84"/>
      <c r="U981" s="84"/>
    </row>
    <row r="982" spans="1:21" s="107" customFormat="1" ht="27.75" hidden="1" customHeight="1">
      <c r="A982" s="98">
        <v>977</v>
      </c>
      <c r="B982" s="99" t="s">
        <v>33</v>
      </c>
      <c r="C982" s="112"/>
      <c r="D982" s="113"/>
      <c r="E982" s="102"/>
      <c r="F982" s="114"/>
      <c r="G982" s="105"/>
      <c r="H982" s="105"/>
      <c r="I982" s="105">
        <f t="shared" si="15"/>
        <v>0</v>
      </c>
      <c r="J982" s="106"/>
      <c r="K982" s="271"/>
      <c r="L982" s="85"/>
      <c r="M982" s="84"/>
      <c r="N982" s="85"/>
      <c r="O982" s="85"/>
      <c r="P982" s="85"/>
      <c r="Q982" s="84"/>
      <c r="R982" s="84"/>
      <c r="S982" s="84"/>
      <c r="T982" s="84"/>
      <c r="U982" s="84"/>
    </row>
    <row r="983" spans="1:21" s="107" customFormat="1" ht="27.75" hidden="1" customHeight="1">
      <c r="A983" s="98">
        <v>978</v>
      </c>
      <c r="B983" s="99" t="s">
        <v>33</v>
      </c>
      <c r="C983" s="112"/>
      <c r="D983" s="113"/>
      <c r="E983" s="102"/>
      <c r="F983" s="114"/>
      <c r="G983" s="105"/>
      <c r="H983" s="105"/>
      <c r="I983" s="105">
        <f t="shared" si="15"/>
        <v>0</v>
      </c>
      <c r="J983" s="106"/>
      <c r="K983" s="271"/>
      <c r="L983" s="85"/>
      <c r="M983" s="84"/>
      <c r="N983" s="85"/>
      <c r="O983" s="85"/>
      <c r="P983" s="85"/>
      <c r="Q983" s="84"/>
      <c r="R983" s="84"/>
      <c r="S983" s="84"/>
      <c r="T983" s="84"/>
      <c r="U983" s="84"/>
    </row>
    <row r="984" spans="1:21" s="107" customFormat="1" ht="27.75" hidden="1" customHeight="1">
      <c r="A984" s="98">
        <v>979</v>
      </c>
      <c r="B984" s="99" t="s">
        <v>33</v>
      </c>
      <c r="C984" s="112"/>
      <c r="D984" s="113"/>
      <c r="E984" s="102"/>
      <c r="F984" s="114"/>
      <c r="G984" s="105"/>
      <c r="H984" s="105"/>
      <c r="I984" s="105">
        <f t="shared" si="15"/>
        <v>0</v>
      </c>
      <c r="J984" s="106"/>
      <c r="K984" s="271"/>
      <c r="L984" s="85"/>
      <c r="M984" s="84"/>
      <c r="N984" s="85"/>
      <c r="O984" s="85"/>
      <c r="P984" s="85"/>
      <c r="Q984" s="84"/>
      <c r="R984" s="84"/>
      <c r="S984" s="84"/>
      <c r="T984" s="84"/>
      <c r="U984" s="84"/>
    </row>
    <row r="985" spans="1:21" s="107" customFormat="1" ht="27.75" hidden="1" customHeight="1">
      <c r="A985" s="98">
        <v>980</v>
      </c>
      <c r="B985" s="99" t="s">
        <v>33</v>
      </c>
      <c r="C985" s="112"/>
      <c r="D985" s="113"/>
      <c r="E985" s="102"/>
      <c r="F985" s="114"/>
      <c r="G985" s="105"/>
      <c r="H985" s="105"/>
      <c r="I985" s="105">
        <f t="shared" si="15"/>
        <v>0</v>
      </c>
      <c r="J985" s="106"/>
      <c r="K985" s="271"/>
      <c r="L985" s="85"/>
      <c r="M985" s="84"/>
      <c r="N985" s="85"/>
      <c r="O985" s="85"/>
      <c r="P985" s="85"/>
      <c r="Q985" s="84"/>
      <c r="R985" s="84"/>
      <c r="S985" s="84"/>
      <c r="T985" s="84"/>
      <c r="U985" s="84"/>
    </row>
    <row r="986" spans="1:21" s="107" customFormat="1" ht="27.75" hidden="1" customHeight="1">
      <c r="A986" s="98">
        <v>981</v>
      </c>
      <c r="B986" s="99" t="s">
        <v>33</v>
      </c>
      <c r="C986" s="112"/>
      <c r="D986" s="113"/>
      <c r="E986" s="102"/>
      <c r="F986" s="114"/>
      <c r="G986" s="105"/>
      <c r="H986" s="105"/>
      <c r="I986" s="105">
        <f t="shared" si="15"/>
        <v>0</v>
      </c>
      <c r="J986" s="106"/>
      <c r="K986" s="271"/>
      <c r="L986" s="85"/>
      <c r="M986" s="84"/>
      <c r="N986" s="85"/>
      <c r="O986" s="85"/>
      <c r="P986" s="85"/>
      <c r="Q986" s="84"/>
      <c r="R986" s="84"/>
      <c r="S986" s="84"/>
      <c r="T986" s="84"/>
      <c r="U986" s="84"/>
    </row>
    <row r="987" spans="1:21" s="107" customFormat="1" ht="27.75" hidden="1" customHeight="1">
      <c r="A987" s="98">
        <v>982</v>
      </c>
      <c r="B987" s="99" t="s">
        <v>33</v>
      </c>
      <c r="C987" s="112"/>
      <c r="D987" s="113"/>
      <c r="E987" s="102"/>
      <c r="F987" s="114"/>
      <c r="G987" s="105"/>
      <c r="H987" s="105"/>
      <c r="I987" s="105">
        <f t="shared" si="15"/>
        <v>0</v>
      </c>
      <c r="J987" s="106"/>
      <c r="K987" s="271"/>
      <c r="L987" s="85"/>
      <c r="M987" s="84"/>
      <c r="N987" s="85"/>
      <c r="O987" s="85"/>
      <c r="P987" s="85"/>
      <c r="Q987" s="84"/>
      <c r="R987" s="84"/>
      <c r="S987" s="84"/>
      <c r="T987" s="84"/>
      <c r="U987" s="84"/>
    </row>
    <row r="988" spans="1:21" s="107" customFormat="1" ht="27.75" hidden="1" customHeight="1">
      <c r="A988" s="98">
        <v>983</v>
      </c>
      <c r="B988" s="99" t="s">
        <v>33</v>
      </c>
      <c r="C988" s="112"/>
      <c r="D988" s="113"/>
      <c r="E988" s="102"/>
      <c r="F988" s="114"/>
      <c r="G988" s="105"/>
      <c r="H988" s="105"/>
      <c r="I988" s="105">
        <f t="shared" si="15"/>
        <v>0</v>
      </c>
      <c r="J988" s="106"/>
      <c r="K988" s="271"/>
      <c r="L988" s="85"/>
      <c r="M988" s="84"/>
      <c r="N988" s="85"/>
      <c r="O988" s="85"/>
      <c r="P988" s="85"/>
      <c r="Q988" s="84"/>
      <c r="R988" s="84"/>
      <c r="S988" s="84"/>
      <c r="T988" s="84"/>
      <c r="U988" s="84"/>
    </row>
    <row r="989" spans="1:21" s="107" customFormat="1" ht="27.75" hidden="1" customHeight="1">
      <c r="A989" s="98">
        <v>984</v>
      </c>
      <c r="B989" s="99" t="s">
        <v>33</v>
      </c>
      <c r="C989" s="112"/>
      <c r="D989" s="113"/>
      <c r="E989" s="102"/>
      <c r="F989" s="114"/>
      <c r="G989" s="105"/>
      <c r="H989" s="105"/>
      <c r="I989" s="105">
        <f t="shared" si="15"/>
        <v>0</v>
      </c>
      <c r="J989" s="106"/>
      <c r="K989" s="271"/>
      <c r="L989" s="85"/>
      <c r="M989" s="84"/>
      <c r="N989" s="85"/>
      <c r="O989" s="85"/>
      <c r="P989" s="85"/>
      <c r="Q989" s="84"/>
      <c r="R989" s="84"/>
      <c r="S989" s="84"/>
      <c r="T989" s="84"/>
      <c r="U989" s="84"/>
    </row>
    <row r="990" spans="1:21" s="107" customFormat="1" ht="27.75" hidden="1" customHeight="1">
      <c r="A990" s="98">
        <v>985</v>
      </c>
      <c r="B990" s="99" t="s">
        <v>33</v>
      </c>
      <c r="C990" s="112"/>
      <c r="D990" s="113"/>
      <c r="E990" s="102"/>
      <c r="F990" s="114"/>
      <c r="G990" s="105"/>
      <c r="H990" s="105"/>
      <c r="I990" s="105">
        <f t="shared" si="15"/>
        <v>0</v>
      </c>
      <c r="J990" s="106"/>
      <c r="K990" s="271"/>
      <c r="L990" s="85"/>
      <c r="M990" s="84"/>
      <c r="N990" s="85"/>
      <c r="O990" s="85"/>
      <c r="P990" s="85"/>
      <c r="Q990" s="84"/>
      <c r="R990" s="84"/>
      <c r="S990" s="84"/>
      <c r="T990" s="84"/>
      <c r="U990" s="84"/>
    </row>
    <row r="991" spans="1:21" s="107" customFormat="1" ht="27.75" hidden="1" customHeight="1">
      <c r="A991" s="98">
        <v>986</v>
      </c>
      <c r="B991" s="99" t="s">
        <v>33</v>
      </c>
      <c r="C991" s="112"/>
      <c r="D991" s="113"/>
      <c r="E991" s="102"/>
      <c r="F991" s="114"/>
      <c r="G991" s="105"/>
      <c r="H991" s="105"/>
      <c r="I991" s="105">
        <f t="shared" si="15"/>
        <v>0</v>
      </c>
      <c r="J991" s="106"/>
      <c r="K991" s="271"/>
      <c r="L991" s="85"/>
      <c r="M991" s="84"/>
      <c r="N991" s="85"/>
      <c r="O991" s="85"/>
      <c r="P991" s="85"/>
      <c r="Q991" s="84"/>
      <c r="R991" s="84"/>
      <c r="S991" s="84"/>
      <c r="T991" s="84"/>
      <c r="U991" s="84"/>
    </row>
    <row r="992" spans="1:21" s="107" customFormat="1" ht="27.75" hidden="1" customHeight="1">
      <c r="A992" s="98">
        <v>987</v>
      </c>
      <c r="B992" s="99" t="s">
        <v>33</v>
      </c>
      <c r="C992" s="112"/>
      <c r="D992" s="113"/>
      <c r="E992" s="102"/>
      <c r="F992" s="140"/>
      <c r="G992" s="105"/>
      <c r="H992" s="105"/>
      <c r="I992" s="105">
        <f t="shared" si="15"/>
        <v>0</v>
      </c>
      <c r="J992" s="106"/>
      <c r="K992" s="271"/>
      <c r="L992" s="85"/>
      <c r="M992" s="84"/>
      <c r="N992" s="85"/>
      <c r="O992" s="85"/>
      <c r="P992" s="85"/>
      <c r="Q992" s="84"/>
      <c r="R992" s="84"/>
      <c r="S992" s="84"/>
      <c r="T992" s="84"/>
      <c r="U992" s="84"/>
    </row>
    <row r="993" spans="1:21" s="107" customFormat="1" ht="27.75" hidden="1" customHeight="1">
      <c r="A993" s="98">
        <v>988</v>
      </c>
      <c r="B993" s="99" t="s">
        <v>33</v>
      </c>
      <c r="C993" s="112"/>
      <c r="D993" s="113"/>
      <c r="E993" s="102"/>
      <c r="F993" s="140"/>
      <c r="G993" s="105"/>
      <c r="H993" s="105"/>
      <c r="I993" s="105">
        <f t="shared" si="15"/>
        <v>0</v>
      </c>
      <c r="J993" s="106"/>
      <c r="K993" s="271"/>
      <c r="L993" s="85"/>
      <c r="M993" s="84"/>
      <c r="N993" s="85"/>
      <c r="O993" s="85"/>
      <c r="P993" s="85"/>
      <c r="Q993" s="84"/>
      <c r="R993" s="84"/>
      <c r="S993" s="84"/>
      <c r="T993" s="84"/>
      <c r="U993" s="84"/>
    </row>
    <row r="994" spans="1:21" s="107" customFormat="1" ht="27.75" hidden="1" customHeight="1">
      <c r="A994" s="98">
        <v>989</v>
      </c>
      <c r="B994" s="99" t="s">
        <v>33</v>
      </c>
      <c r="C994" s="112"/>
      <c r="D994" s="141"/>
      <c r="E994" s="102"/>
      <c r="F994" s="140"/>
      <c r="G994" s="105"/>
      <c r="H994" s="105"/>
      <c r="I994" s="105">
        <f t="shared" si="15"/>
        <v>0</v>
      </c>
      <c r="J994" s="106"/>
      <c r="K994" s="271"/>
      <c r="L994" s="85"/>
      <c r="M994" s="84"/>
      <c r="N994" s="85"/>
      <c r="O994" s="85"/>
      <c r="P994" s="85"/>
      <c r="Q994" s="84"/>
      <c r="R994" s="84"/>
      <c r="S994" s="84"/>
      <c r="T994" s="84"/>
      <c r="U994" s="84"/>
    </row>
    <row r="995" spans="1:21" s="107" customFormat="1" ht="27.75" hidden="1" customHeight="1">
      <c r="A995" s="98">
        <v>990</v>
      </c>
      <c r="B995" s="99" t="s">
        <v>33</v>
      </c>
      <c r="C995" s="112"/>
      <c r="D995" s="113"/>
      <c r="E995" s="102"/>
      <c r="F995" s="114"/>
      <c r="G995" s="105"/>
      <c r="H995" s="105"/>
      <c r="I995" s="105">
        <f t="shared" si="15"/>
        <v>0</v>
      </c>
      <c r="J995" s="106"/>
      <c r="K995" s="271"/>
      <c r="L995" s="85"/>
      <c r="M995" s="84"/>
      <c r="N995" s="85"/>
      <c r="O995" s="85"/>
      <c r="P995" s="85"/>
      <c r="Q995" s="84"/>
      <c r="R995" s="84"/>
      <c r="S995" s="84"/>
      <c r="T995" s="84"/>
      <c r="U995" s="84"/>
    </row>
    <row r="996" spans="1:21" s="107" customFormat="1" ht="27.75" hidden="1" customHeight="1">
      <c r="A996" s="98">
        <v>991</v>
      </c>
      <c r="B996" s="99" t="s">
        <v>33</v>
      </c>
      <c r="C996" s="112"/>
      <c r="D996" s="113"/>
      <c r="E996" s="102"/>
      <c r="F996" s="114"/>
      <c r="G996" s="105"/>
      <c r="H996" s="105"/>
      <c r="I996" s="105">
        <f t="shared" si="15"/>
        <v>0</v>
      </c>
      <c r="J996" s="106"/>
      <c r="K996" s="271"/>
      <c r="L996" s="85"/>
      <c r="M996" s="84"/>
      <c r="N996" s="85"/>
      <c r="O996" s="85"/>
      <c r="P996" s="85"/>
      <c r="Q996" s="84"/>
      <c r="R996" s="84"/>
      <c r="S996" s="84"/>
      <c r="T996" s="84"/>
      <c r="U996" s="84"/>
    </row>
    <row r="997" spans="1:21" s="107" customFormat="1" ht="27.75" hidden="1" customHeight="1">
      <c r="A997" s="98">
        <v>992</v>
      </c>
      <c r="B997" s="99" t="s">
        <v>33</v>
      </c>
      <c r="C997" s="112"/>
      <c r="D997" s="113"/>
      <c r="E997" s="102"/>
      <c r="F997" s="114"/>
      <c r="G997" s="105"/>
      <c r="H997" s="105"/>
      <c r="I997" s="105">
        <f t="shared" si="15"/>
        <v>0</v>
      </c>
      <c r="J997" s="106"/>
      <c r="K997" s="271"/>
      <c r="L997" s="85"/>
      <c r="M997" s="84"/>
      <c r="N997" s="85"/>
      <c r="O997" s="85"/>
      <c r="P997" s="85"/>
      <c r="Q997" s="84"/>
      <c r="R997" s="84"/>
      <c r="S997" s="84"/>
      <c r="T997" s="84"/>
      <c r="U997" s="84"/>
    </row>
    <row r="998" spans="1:21" s="107" customFormat="1" ht="27.75" hidden="1" customHeight="1">
      <c r="A998" s="98">
        <v>993</v>
      </c>
      <c r="B998" s="99" t="s">
        <v>33</v>
      </c>
      <c r="C998" s="112"/>
      <c r="D998" s="113"/>
      <c r="E998" s="102"/>
      <c r="F998" s="114"/>
      <c r="G998" s="105"/>
      <c r="H998" s="105"/>
      <c r="I998" s="105">
        <f t="shared" si="15"/>
        <v>0</v>
      </c>
      <c r="J998" s="106"/>
      <c r="K998" s="271"/>
      <c r="L998" s="85"/>
      <c r="M998" s="84"/>
      <c r="N998" s="85"/>
      <c r="O998" s="85"/>
      <c r="P998" s="85"/>
      <c r="Q998" s="84"/>
      <c r="R998" s="84"/>
      <c r="S998" s="84"/>
      <c r="T998" s="84"/>
      <c r="U998" s="84"/>
    </row>
    <row r="999" spans="1:21" s="107" customFormat="1" ht="27.75" hidden="1" customHeight="1">
      <c r="A999" s="98">
        <v>994</v>
      </c>
      <c r="B999" s="99" t="s">
        <v>33</v>
      </c>
      <c r="C999" s="112"/>
      <c r="D999" s="113"/>
      <c r="E999" s="102"/>
      <c r="F999" s="114"/>
      <c r="G999" s="105"/>
      <c r="H999" s="105"/>
      <c r="I999" s="105">
        <f t="shared" si="15"/>
        <v>0</v>
      </c>
      <c r="J999" s="106"/>
      <c r="K999" s="271"/>
      <c r="L999" s="85"/>
      <c r="M999" s="84"/>
      <c r="N999" s="85"/>
      <c r="O999" s="85"/>
      <c r="P999" s="85"/>
      <c r="Q999" s="84"/>
      <c r="R999" s="84"/>
      <c r="S999" s="84"/>
      <c r="T999" s="84"/>
      <c r="U999" s="84"/>
    </row>
    <row r="1000" spans="1:21" s="107" customFormat="1" ht="27.75" hidden="1" customHeight="1">
      <c r="A1000" s="98">
        <v>995</v>
      </c>
      <c r="B1000" s="99" t="s">
        <v>33</v>
      </c>
      <c r="C1000" s="112"/>
      <c r="D1000" s="113"/>
      <c r="E1000" s="102"/>
      <c r="F1000" s="114"/>
      <c r="G1000" s="105"/>
      <c r="H1000" s="105"/>
      <c r="I1000" s="105">
        <f t="shared" si="15"/>
        <v>0</v>
      </c>
      <c r="J1000" s="106"/>
      <c r="K1000" s="271"/>
      <c r="L1000" s="85"/>
      <c r="M1000" s="84"/>
      <c r="N1000" s="85"/>
      <c r="O1000" s="85"/>
      <c r="P1000" s="85"/>
      <c r="Q1000" s="84"/>
      <c r="R1000" s="84"/>
      <c r="S1000" s="84"/>
      <c r="T1000" s="84"/>
      <c r="U1000" s="84"/>
    </row>
    <row r="1001" spans="1:21" s="107" customFormat="1" ht="27.75" hidden="1" customHeight="1">
      <c r="A1001" s="98">
        <v>996</v>
      </c>
      <c r="B1001" s="99" t="s">
        <v>33</v>
      </c>
      <c r="C1001" s="112"/>
      <c r="D1001" s="113"/>
      <c r="E1001" s="102"/>
      <c r="F1001" s="114"/>
      <c r="G1001" s="105"/>
      <c r="H1001" s="105"/>
      <c r="I1001" s="105">
        <f t="shared" si="15"/>
        <v>0</v>
      </c>
      <c r="J1001" s="106"/>
      <c r="K1001" s="271"/>
      <c r="L1001" s="85"/>
      <c r="M1001" s="84"/>
      <c r="N1001" s="85"/>
      <c r="O1001" s="85"/>
      <c r="P1001" s="85"/>
      <c r="Q1001" s="84"/>
      <c r="R1001" s="84"/>
      <c r="S1001" s="84"/>
      <c r="T1001" s="84"/>
      <c r="U1001" s="84"/>
    </row>
    <row r="1002" spans="1:21" s="107" customFormat="1" ht="27.75" hidden="1" customHeight="1">
      <c r="A1002" s="98">
        <v>997</v>
      </c>
      <c r="B1002" s="99" t="s">
        <v>33</v>
      </c>
      <c r="C1002" s="112"/>
      <c r="D1002" s="113"/>
      <c r="E1002" s="102"/>
      <c r="F1002" s="114"/>
      <c r="G1002" s="105"/>
      <c r="H1002" s="105"/>
      <c r="I1002" s="105">
        <f t="shared" si="15"/>
        <v>0</v>
      </c>
      <c r="J1002" s="106"/>
      <c r="K1002" s="271"/>
      <c r="L1002" s="85"/>
      <c r="M1002" s="84"/>
      <c r="N1002" s="85"/>
      <c r="O1002" s="85"/>
      <c r="P1002" s="85"/>
      <c r="Q1002" s="84"/>
      <c r="R1002" s="84"/>
      <c r="S1002" s="84"/>
      <c r="T1002" s="84"/>
      <c r="U1002" s="84"/>
    </row>
    <row r="1003" spans="1:21" s="107" customFormat="1" ht="27.75" hidden="1" customHeight="1">
      <c r="A1003" s="98">
        <v>998</v>
      </c>
      <c r="B1003" s="99" t="s">
        <v>33</v>
      </c>
      <c r="C1003" s="112"/>
      <c r="D1003" s="113"/>
      <c r="E1003" s="102"/>
      <c r="F1003" s="114"/>
      <c r="G1003" s="105"/>
      <c r="H1003" s="105"/>
      <c r="I1003" s="105">
        <f t="shared" si="15"/>
        <v>0</v>
      </c>
      <c r="J1003" s="106"/>
      <c r="K1003" s="271"/>
      <c r="L1003" s="85"/>
      <c r="M1003" s="84"/>
      <c r="N1003" s="85"/>
      <c r="O1003" s="85"/>
      <c r="P1003" s="85"/>
      <c r="Q1003" s="84"/>
      <c r="R1003" s="84"/>
      <c r="S1003" s="84"/>
      <c r="T1003" s="84"/>
      <c r="U1003" s="84"/>
    </row>
    <row r="1004" spans="1:21" s="107" customFormat="1" ht="27.75" hidden="1" customHeight="1">
      <c r="A1004" s="98">
        <v>999</v>
      </c>
      <c r="B1004" s="99" t="s">
        <v>33</v>
      </c>
      <c r="C1004" s="112"/>
      <c r="D1004" s="113"/>
      <c r="E1004" s="102"/>
      <c r="F1004" s="114"/>
      <c r="G1004" s="105"/>
      <c r="H1004" s="105"/>
      <c r="I1004" s="105">
        <f t="shared" si="15"/>
        <v>0</v>
      </c>
      <c r="J1004" s="106"/>
      <c r="K1004" s="271"/>
      <c r="L1004" s="85"/>
      <c r="M1004" s="84"/>
      <c r="N1004" s="85"/>
      <c r="O1004" s="85"/>
      <c r="P1004" s="85"/>
      <c r="Q1004" s="84"/>
      <c r="R1004" s="84"/>
      <c r="S1004" s="84"/>
      <c r="T1004" s="84"/>
      <c r="U1004" s="84"/>
    </row>
    <row r="1005" spans="1:21" s="107" customFormat="1" ht="27.75" hidden="1" customHeight="1">
      <c r="A1005" s="98">
        <v>1000</v>
      </c>
      <c r="B1005" s="99" t="s">
        <v>33</v>
      </c>
      <c r="C1005" s="112"/>
      <c r="D1005" s="113"/>
      <c r="E1005" s="102"/>
      <c r="F1005" s="114"/>
      <c r="G1005" s="105"/>
      <c r="H1005" s="105"/>
      <c r="I1005" s="105">
        <f t="shared" si="15"/>
        <v>0</v>
      </c>
      <c r="J1005" s="106"/>
      <c r="K1005" s="271"/>
      <c r="L1005" s="85"/>
      <c r="M1005" s="84"/>
      <c r="N1005" s="85"/>
      <c r="O1005" s="85"/>
      <c r="P1005" s="85"/>
      <c r="Q1005" s="84"/>
      <c r="R1005" s="84"/>
      <c r="S1005" s="84"/>
      <c r="T1005" s="84"/>
      <c r="U1005" s="84"/>
    </row>
    <row r="1006" spans="1:21" s="107" customFormat="1" ht="27.75" hidden="1" customHeight="1">
      <c r="A1006" s="98">
        <v>1001</v>
      </c>
      <c r="B1006" s="99" t="s">
        <v>33</v>
      </c>
      <c r="C1006" s="112"/>
      <c r="D1006" s="113"/>
      <c r="E1006" s="102"/>
      <c r="F1006" s="114"/>
      <c r="G1006" s="105"/>
      <c r="H1006" s="105"/>
      <c r="I1006" s="105">
        <f t="shared" si="15"/>
        <v>0</v>
      </c>
      <c r="J1006" s="106"/>
      <c r="K1006" s="271"/>
      <c r="L1006" s="85"/>
      <c r="M1006" s="84"/>
      <c r="N1006" s="85"/>
      <c r="O1006" s="85"/>
      <c r="P1006" s="85"/>
      <c r="Q1006" s="84"/>
      <c r="R1006" s="84"/>
      <c r="S1006" s="84"/>
      <c r="T1006" s="84"/>
      <c r="U1006" s="84"/>
    </row>
    <row r="1007" spans="1:21" s="107" customFormat="1" ht="27.75" hidden="1" customHeight="1">
      <c r="A1007" s="98">
        <v>1002</v>
      </c>
      <c r="B1007" s="99" t="s">
        <v>33</v>
      </c>
      <c r="C1007" s="112"/>
      <c r="D1007" s="113"/>
      <c r="E1007" s="102"/>
      <c r="F1007" s="114"/>
      <c r="G1007" s="105"/>
      <c r="H1007" s="105"/>
      <c r="I1007" s="105">
        <f t="shared" si="15"/>
        <v>0</v>
      </c>
      <c r="J1007" s="106"/>
      <c r="K1007" s="271"/>
      <c r="L1007" s="85"/>
      <c r="M1007" s="84"/>
      <c r="N1007" s="85"/>
      <c r="O1007" s="85"/>
      <c r="P1007" s="85"/>
      <c r="Q1007" s="84"/>
      <c r="R1007" s="84"/>
      <c r="S1007" s="84"/>
      <c r="T1007" s="84"/>
      <c r="U1007" s="84"/>
    </row>
    <row r="1008" spans="1:21" s="107" customFormat="1" ht="27.75" hidden="1" customHeight="1">
      <c r="A1008" s="98">
        <v>1003</v>
      </c>
      <c r="B1008" s="99" t="s">
        <v>33</v>
      </c>
      <c r="C1008" s="112"/>
      <c r="D1008" s="113"/>
      <c r="E1008" s="102"/>
      <c r="F1008" s="114"/>
      <c r="G1008" s="105"/>
      <c r="H1008" s="105"/>
      <c r="I1008" s="105">
        <f t="shared" si="15"/>
        <v>0</v>
      </c>
      <c r="J1008" s="106"/>
      <c r="K1008" s="271"/>
      <c r="L1008" s="85"/>
      <c r="M1008" s="84"/>
      <c r="N1008" s="85"/>
      <c r="O1008" s="85"/>
      <c r="P1008" s="85"/>
      <c r="Q1008" s="84"/>
      <c r="R1008" s="84"/>
      <c r="S1008" s="84"/>
      <c r="T1008" s="84"/>
      <c r="U1008" s="84"/>
    </row>
    <row r="1009" spans="1:21" s="107" customFormat="1" ht="27.75" hidden="1" customHeight="1">
      <c r="A1009" s="98">
        <v>1004</v>
      </c>
      <c r="B1009" s="99" t="s">
        <v>33</v>
      </c>
      <c r="C1009" s="112"/>
      <c r="D1009" s="113"/>
      <c r="E1009" s="102"/>
      <c r="F1009" s="114"/>
      <c r="G1009" s="105"/>
      <c r="H1009" s="105"/>
      <c r="I1009" s="105">
        <f t="shared" si="15"/>
        <v>0</v>
      </c>
      <c r="J1009" s="106"/>
      <c r="K1009" s="271"/>
      <c r="L1009" s="85"/>
      <c r="M1009" s="84"/>
      <c r="N1009" s="85"/>
      <c r="O1009" s="85"/>
      <c r="P1009" s="85"/>
      <c r="Q1009" s="84"/>
      <c r="R1009" s="84"/>
      <c r="S1009" s="84"/>
      <c r="T1009" s="84"/>
      <c r="U1009" s="84"/>
    </row>
    <row r="1010" spans="1:21" s="107" customFormat="1" ht="27.75" hidden="1" customHeight="1">
      <c r="A1010" s="98">
        <v>1005</v>
      </c>
      <c r="B1010" s="99" t="s">
        <v>33</v>
      </c>
      <c r="C1010" s="112"/>
      <c r="D1010" s="113"/>
      <c r="E1010" s="102"/>
      <c r="F1010" s="114"/>
      <c r="G1010" s="105"/>
      <c r="H1010" s="105"/>
      <c r="I1010" s="105">
        <f t="shared" si="15"/>
        <v>0</v>
      </c>
      <c r="J1010" s="106"/>
      <c r="K1010" s="271"/>
      <c r="L1010" s="85"/>
      <c r="M1010" s="84"/>
      <c r="N1010" s="85"/>
      <c r="O1010" s="85"/>
      <c r="P1010" s="85"/>
      <c r="Q1010" s="84"/>
      <c r="R1010" s="84"/>
      <c r="S1010" s="84"/>
      <c r="T1010" s="84"/>
      <c r="U1010" s="84"/>
    </row>
    <row r="1011" spans="1:21" s="107" customFormat="1" ht="27.75" hidden="1" customHeight="1">
      <c r="A1011" s="98">
        <v>1006</v>
      </c>
      <c r="B1011" s="99" t="s">
        <v>33</v>
      </c>
      <c r="C1011" s="112"/>
      <c r="D1011" s="113"/>
      <c r="E1011" s="102"/>
      <c r="F1011" s="114"/>
      <c r="G1011" s="105"/>
      <c r="H1011" s="105"/>
      <c r="I1011" s="105">
        <f t="shared" si="15"/>
        <v>0</v>
      </c>
      <c r="J1011" s="106"/>
      <c r="K1011" s="271"/>
      <c r="L1011" s="85"/>
      <c r="M1011" s="84"/>
      <c r="N1011" s="85"/>
      <c r="O1011" s="85"/>
      <c r="P1011" s="85"/>
      <c r="Q1011" s="84"/>
      <c r="R1011" s="84"/>
      <c r="S1011" s="84"/>
      <c r="T1011" s="84"/>
      <c r="U1011" s="84"/>
    </row>
    <row r="1012" spans="1:21" s="107" customFormat="1" ht="27.75" hidden="1" customHeight="1">
      <c r="A1012" s="98">
        <v>1007</v>
      </c>
      <c r="B1012" s="99" t="s">
        <v>33</v>
      </c>
      <c r="C1012" s="112"/>
      <c r="D1012" s="113"/>
      <c r="E1012" s="102"/>
      <c r="F1012" s="114"/>
      <c r="G1012" s="105"/>
      <c r="H1012" s="105"/>
      <c r="I1012" s="105">
        <f t="shared" si="15"/>
        <v>0</v>
      </c>
      <c r="J1012" s="106"/>
      <c r="K1012" s="271"/>
      <c r="L1012" s="85"/>
      <c r="M1012" s="84"/>
      <c r="N1012" s="85"/>
      <c r="O1012" s="85"/>
      <c r="P1012" s="85"/>
      <c r="Q1012" s="84"/>
      <c r="R1012" s="84"/>
      <c r="S1012" s="84"/>
      <c r="T1012" s="84"/>
      <c r="U1012" s="84"/>
    </row>
    <row r="1013" spans="1:21" s="107" customFormat="1" ht="27.75" hidden="1" customHeight="1">
      <c r="A1013" s="98">
        <v>1008</v>
      </c>
      <c r="B1013" s="99" t="s">
        <v>33</v>
      </c>
      <c r="C1013" s="112"/>
      <c r="D1013" s="113"/>
      <c r="E1013" s="102"/>
      <c r="F1013" s="114"/>
      <c r="G1013" s="105"/>
      <c r="H1013" s="105"/>
      <c r="I1013" s="105">
        <f t="shared" si="15"/>
        <v>0</v>
      </c>
      <c r="J1013" s="106"/>
      <c r="K1013" s="271"/>
      <c r="L1013" s="85"/>
      <c r="M1013" s="84"/>
      <c r="N1013" s="85"/>
      <c r="O1013" s="85"/>
      <c r="P1013" s="85"/>
      <c r="Q1013" s="84"/>
      <c r="R1013" s="84"/>
      <c r="S1013" s="84"/>
      <c r="T1013" s="84"/>
      <c r="U1013" s="84"/>
    </row>
    <row r="1014" spans="1:21" s="107" customFormat="1" ht="27.75" hidden="1" customHeight="1">
      <c r="A1014" s="98">
        <v>1009</v>
      </c>
      <c r="B1014" s="99" t="s">
        <v>33</v>
      </c>
      <c r="C1014" s="112"/>
      <c r="D1014" s="113"/>
      <c r="E1014" s="102"/>
      <c r="F1014" s="114"/>
      <c r="G1014" s="105"/>
      <c r="H1014" s="105"/>
      <c r="I1014" s="105">
        <f t="shared" si="15"/>
        <v>0</v>
      </c>
      <c r="J1014" s="106"/>
      <c r="K1014" s="271"/>
      <c r="L1014" s="85"/>
      <c r="M1014" s="84"/>
      <c r="N1014" s="85"/>
      <c r="O1014" s="85"/>
      <c r="P1014" s="85"/>
      <c r="Q1014" s="84"/>
      <c r="R1014" s="84"/>
      <c r="S1014" s="84"/>
      <c r="T1014" s="84"/>
      <c r="U1014" s="84"/>
    </row>
    <row r="1015" spans="1:21" s="107" customFormat="1" ht="27.75" hidden="1" customHeight="1">
      <c r="A1015" s="98">
        <v>1010</v>
      </c>
      <c r="B1015" s="99" t="s">
        <v>33</v>
      </c>
      <c r="C1015" s="112"/>
      <c r="D1015" s="113"/>
      <c r="E1015" s="102"/>
      <c r="F1015" s="114"/>
      <c r="G1015" s="105"/>
      <c r="H1015" s="105"/>
      <c r="I1015" s="105">
        <f t="shared" si="15"/>
        <v>0</v>
      </c>
      <c r="J1015" s="106"/>
      <c r="K1015" s="271"/>
      <c r="L1015" s="85"/>
      <c r="M1015" s="84"/>
      <c r="N1015" s="85"/>
      <c r="O1015" s="85"/>
      <c r="P1015" s="85"/>
      <c r="Q1015" s="84"/>
      <c r="R1015" s="84"/>
      <c r="S1015" s="84"/>
      <c r="T1015" s="84"/>
      <c r="U1015" s="84"/>
    </row>
    <row r="1016" spans="1:21" s="107" customFormat="1" ht="27.75" hidden="1" customHeight="1">
      <c r="A1016" s="98">
        <v>1011</v>
      </c>
      <c r="B1016" s="99" t="s">
        <v>33</v>
      </c>
      <c r="C1016" s="112"/>
      <c r="D1016" s="113"/>
      <c r="E1016" s="102"/>
      <c r="F1016" s="114"/>
      <c r="G1016" s="105"/>
      <c r="H1016" s="105"/>
      <c r="I1016" s="105">
        <f t="shared" si="15"/>
        <v>0</v>
      </c>
      <c r="J1016" s="106"/>
      <c r="K1016" s="271"/>
      <c r="L1016" s="85"/>
      <c r="M1016" s="84"/>
      <c r="N1016" s="85"/>
      <c r="O1016" s="85"/>
      <c r="P1016" s="85"/>
      <c r="Q1016" s="84"/>
      <c r="R1016" s="84"/>
      <c r="S1016" s="84"/>
      <c r="T1016" s="84"/>
      <c r="U1016" s="84"/>
    </row>
    <row r="1017" spans="1:21" s="107" customFormat="1" ht="27.75" hidden="1" customHeight="1">
      <c r="A1017" s="98">
        <v>1012</v>
      </c>
      <c r="B1017" s="99" t="s">
        <v>33</v>
      </c>
      <c r="C1017" s="112"/>
      <c r="D1017" s="113"/>
      <c r="E1017" s="102"/>
      <c r="F1017" s="114"/>
      <c r="G1017" s="105"/>
      <c r="H1017" s="105"/>
      <c r="I1017" s="105">
        <f t="shared" si="15"/>
        <v>0</v>
      </c>
      <c r="J1017" s="106"/>
      <c r="K1017" s="271"/>
      <c r="L1017" s="85"/>
      <c r="M1017" s="84"/>
      <c r="N1017" s="85"/>
      <c r="O1017" s="85"/>
      <c r="P1017" s="85"/>
      <c r="Q1017" s="84"/>
      <c r="R1017" s="84"/>
      <c r="S1017" s="84"/>
      <c r="T1017" s="84"/>
      <c r="U1017" s="84"/>
    </row>
    <row r="1018" spans="1:21" s="107" customFormat="1" ht="27.75" hidden="1" customHeight="1">
      <c r="A1018" s="98">
        <v>1013</v>
      </c>
      <c r="B1018" s="99" t="s">
        <v>33</v>
      </c>
      <c r="C1018" s="112"/>
      <c r="D1018" s="113"/>
      <c r="E1018" s="102"/>
      <c r="F1018" s="114"/>
      <c r="G1018" s="105"/>
      <c r="H1018" s="105"/>
      <c r="I1018" s="105">
        <f t="shared" si="15"/>
        <v>0</v>
      </c>
      <c r="J1018" s="106"/>
      <c r="K1018" s="271"/>
      <c r="L1018" s="85"/>
      <c r="M1018" s="84"/>
      <c r="N1018" s="85"/>
      <c r="O1018" s="85"/>
      <c r="P1018" s="85"/>
      <c r="Q1018" s="84"/>
      <c r="R1018" s="84"/>
      <c r="S1018" s="84"/>
      <c r="T1018" s="84"/>
      <c r="U1018" s="84"/>
    </row>
    <row r="1019" spans="1:21" s="107" customFormat="1" ht="27.75" hidden="1" customHeight="1">
      <c r="A1019" s="98">
        <v>1014</v>
      </c>
      <c r="B1019" s="99" t="s">
        <v>33</v>
      </c>
      <c r="C1019" s="112"/>
      <c r="D1019" s="113"/>
      <c r="E1019" s="102"/>
      <c r="F1019" s="140"/>
      <c r="G1019" s="105"/>
      <c r="H1019" s="105"/>
      <c r="I1019" s="105">
        <f t="shared" si="15"/>
        <v>0</v>
      </c>
      <c r="J1019" s="106"/>
      <c r="K1019" s="271"/>
      <c r="L1019" s="85"/>
      <c r="M1019" s="84"/>
      <c r="N1019" s="85"/>
      <c r="O1019" s="85"/>
      <c r="P1019" s="85"/>
      <c r="Q1019" s="84"/>
      <c r="R1019" s="84"/>
      <c r="S1019" s="84"/>
      <c r="T1019" s="84"/>
      <c r="U1019" s="84"/>
    </row>
    <row r="1020" spans="1:21" s="107" customFormat="1" ht="27.75" hidden="1" customHeight="1">
      <c r="A1020" s="98">
        <v>1015</v>
      </c>
      <c r="B1020" s="99" t="s">
        <v>33</v>
      </c>
      <c r="C1020" s="112"/>
      <c r="D1020" s="113"/>
      <c r="E1020" s="102"/>
      <c r="F1020" s="114"/>
      <c r="G1020" s="105"/>
      <c r="H1020" s="105"/>
      <c r="I1020" s="105">
        <f t="shared" si="15"/>
        <v>0</v>
      </c>
      <c r="J1020" s="106"/>
      <c r="K1020" s="271"/>
      <c r="L1020" s="85"/>
      <c r="M1020" s="84"/>
      <c r="N1020" s="85"/>
      <c r="O1020" s="85"/>
      <c r="P1020" s="85"/>
      <c r="Q1020" s="84"/>
      <c r="R1020" s="84"/>
      <c r="S1020" s="84"/>
      <c r="T1020" s="84"/>
      <c r="U1020" s="84"/>
    </row>
    <row r="1021" spans="1:21" s="107" customFormat="1" ht="27.75" hidden="1" customHeight="1">
      <c r="A1021" s="98">
        <v>1016</v>
      </c>
      <c r="B1021" s="99" t="s">
        <v>33</v>
      </c>
      <c r="C1021" s="112"/>
      <c r="D1021" s="113"/>
      <c r="E1021" s="102"/>
      <c r="F1021" s="114"/>
      <c r="G1021" s="105"/>
      <c r="H1021" s="105"/>
      <c r="I1021" s="105">
        <f t="shared" si="15"/>
        <v>0</v>
      </c>
      <c r="J1021" s="106"/>
      <c r="K1021" s="271"/>
      <c r="L1021" s="85"/>
      <c r="M1021" s="84"/>
      <c r="N1021" s="85"/>
      <c r="O1021" s="85"/>
      <c r="P1021" s="85"/>
      <c r="Q1021" s="84"/>
      <c r="R1021" s="84"/>
      <c r="S1021" s="84"/>
      <c r="T1021" s="84"/>
      <c r="U1021" s="84"/>
    </row>
    <row r="1022" spans="1:21" s="107" customFormat="1" ht="27.75" hidden="1" customHeight="1">
      <c r="A1022" s="98">
        <v>1017</v>
      </c>
      <c r="B1022" s="99" t="s">
        <v>33</v>
      </c>
      <c r="C1022" s="112"/>
      <c r="D1022" s="113"/>
      <c r="E1022" s="102"/>
      <c r="F1022" s="114"/>
      <c r="G1022" s="105"/>
      <c r="H1022" s="105"/>
      <c r="I1022" s="105">
        <f t="shared" si="15"/>
        <v>0</v>
      </c>
      <c r="J1022" s="106"/>
      <c r="K1022" s="271"/>
      <c r="L1022" s="85"/>
      <c r="M1022" s="84"/>
      <c r="N1022" s="85"/>
      <c r="O1022" s="85"/>
      <c r="P1022" s="85"/>
      <c r="Q1022" s="84"/>
      <c r="R1022" s="84"/>
      <c r="S1022" s="84"/>
      <c r="T1022" s="84"/>
      <c r="U1022" s="84"/>
    </row>
    <row r="1023" spans="1:21" s="107" customFormat="1" ht="27.75" hidden="1" customHeight="1">
      <c r="A1023" s="98">
        <v>1018</v>
      </c>
      <c r="B1023" s="99" t="s">
        <v>33</v>
      </c>
      <c r="C1023" s="112"/>
      <c r="D1023" s="113"/>
      <c r="E1023" s="102"/>
      <c r="F1023" s="140"/>
      <c r="G1023" s="105"/>
      <c r="H1023" s="105"/>
      <c r="I1023" s="105">
        <f t="shared" si="15"/>
        <v>0</v>
      </c>
      <c r="J1023" s="106"/>
      <c r="K1023" s="271"/>
      <c r="L1023" s="85"/>
      <c r="M1023" s="84"/>
      <c r="N1023" s="85"/>
      <c r="O1023" s="85"/>
      <c r="P1023" s="85"/>
      <c r="Q1023" s="84"/>
      <c r="R1023" s="84"/>
      <c r="S1023" s="84"/>
      <c r="T1023" s="84"/>
      <c r="U1023" s="84"/>
    </row>
    <row r="1024" spans="1:21" s="107" customFormat="1" ht="27.75" hidden="1" customHeight="1">
      <c r="A1024" s="98">
        <v>1019</v>
      </c>
      <c r="B1024" s="99" t="s">
        <v>33</v>
      </c>
      <c r="C1024" s="112"/>
      <c r="D1024" s="113"/>
      <c r="E1024" s="102"/>
      <c r="F1024" s="114"/>
      <c r="G1024" s="105"/>
      <c r="H1024" s="105"/>
      <c r="I1024" s="105">
        <f t="shared" si="15"/>
        <v>0</v>
      </c>
      <c r="J1024" s="106"/>
      <c r="K1024" s="271"/>
      <c r="L1024" s="85"/>
      <c r="M1024" s="84"/>
      <c r="N1024" s="85"/>
      <c r="O1024" s="85"/>
      <c r="P1024" s="85"/>
      <c r="Q1024" s="84"/>
      <c r="R1024" s="84"/>
      <c r="S1024" s="84"/>
      <c r="T1024" s="84"/>
      <c r="U1024" s="84"/>
    </row>
    <row r="1025" spans="1:21" s="107" customFormat="1" ht="27.75" hidden="1" customHeight="1">
      <c r="A1025" s="98">
        <v>1020</v>
      </c>
      <c r="B1025" s="99" t="s">
        <v>33</v>
      </c>
      <c r="C1025" s="112"/>
      <c r="D1025" s="113"/>
      <c r="E1025" s="102"/>
      <c r="F1025" s="114"/>
      <c r="G1025" s="105"/>
      <c r="H1025" s="105"/>
      <c r="I1025" s="105">
        <f t="shared" si="15"/>
        <v>0</v>
      </c>
      <c r="J1025" s="106"/>
      <c r="K1025" s="271"/>
      <c r="L1025" s="85"/>
      <c r="M1025" s="84"/>
      <c r="N1025" s="85"/>
      <c r="O1025" s="85"/>
      <c r="P1025" s="85"/>
      <c r="Q1025" s="84"/>
      <c r="R1025" s="84"/>
      <c r="S1025" s="84"/>
      <c r="T1025" s="84"/>
      <c r="U1025" s="84"/>
    </row>
    <row r="1026" spans="1:21" s="107" customFormat="1" ht="27.75" hidden="1" customHeight="1">
      <c r="A1026" s="98">
        <v>1021</v>
      </c>
      <c r="B1026" s="99" t="s">
        <v>33</v>
      </c>
      <c r="C1026" s="112"/>
      <c r="D1026" s="113"/>
      <c r="E1026" s="102"/>
      <c r="F1026" s="114"/>
      <c r="G1026" s="105"/>
      <c r="H1026" s="105"/>
      <c r="I1026" s="105">
        <f t="shared" si="15"/>
        <v>0</v>
      </c>
      <c r="J1026" s="106"/>
      <c r="K1026" s="271"/>
      <c r="L1026" s="85"/>
      <c r="M1026" s="84"/>
      <c r="N1026" s="85"/>
      <c r="O1026" s="85"/>
      <c r="P1026" s="85"/>
      <c r="Q1026" s="84"/>
      <c r="R1026" s="84"/>
      <c r="S1026" s="84"/>
      <c r="T1026" s="84"/>
      <c r="U1026" s="84"/>
    </row>
    <row r="1027" spans="1:21" s="107" customFormat="1" ht="27.75" hidden="1" customHeight="1">
      <c r="A1027" s="98">
        <v>1022</v>
      </c>
      <c r="B1027" s="99" t="s">
        <v>33</v>
      </c>
      <c r="C1027" s="112"/>
      <c r="D1027" s="113"/>
      <c r="E1027" s="102"/>
      <c r="F1027" s="114"/>
      <c r="G1027" s="105"/>
      <c r="H1027" s="105"/>
      <c r="I1027" s="105">
        <f t="shared" si="15"/>
        <v>0</v>
      </c>
      <c r="J1027" s="106"/>
      <c r="K1027" s="271"/>
      <c r="L1027" s="85"/>
      <c r="M1027" s="84"/>
      <c r="N1027" s="85"/>
      <c r="O1027" s="85"/>
      <c r="P1027" s="85"/>
      <c r="Q1027" s="84"/>
      <c r="R1027" s="84"/>
      <c r="S1027" s="84"/>
      <c r="T1027" s="84"/>
      <c r="U1027" s="84"/>
    </row>
    <row r="1028" spans="1:21" s="107" customFormat="1" ht="27.75" hidden="1" customHeight="1">
      <c r="A1028" s="98">
        <v>1023</v>
      </c>
      <c r="B1028" s="99" t="s">
        <v>33</v>
      </c>
      <c r="C1028" s="112"/>
      <c r="D1028" s="113"/>
      <c r="E1028" s="102"/>
      <c r="F1028" s="114"/>
      <c r="G1028" s="105"/>
      <c r="H1028" s="105"/>
      <c r="I1028" s="105">
        <f t="shared" si="15"/>
        <v>0</v>
      </c>
      <c r="J1028" s="106"/>
      <c r="K1028" s="271"/>
      <c r="L1028" s="85"/>
      <c r="M1028" s="84"/>
      <c r="N1028" s="85"/>
      <c r="O1028" s="85"/>
      <c r="P1028" s="85"/>
      <c r="Q1028" s="84"/>
      <c r="R1028" s="84"/>
      <c r="S1028" s="84"/>
      <c r="T1028" s="84"/>
      <c r="U1028" s="84"/>
    </row>
    <row r="1029" spans="1:21" s="107" customFormat="1" ht="27.75" hidden="1" customHeight="1">
      <c r="A1029" s="98">
        <v>1024</v>
      </c>
      <c r="B1029" s="99" t="s">
        <v>33</v>
      </c>
      <c r="C1029" s="112"/>
      <c r="D1029" s="113"/>
      <c r="E1029" s="102"/>
      <c r="F1029" s="114"/>
      <c r="G1029" s="105"/>
      <c r="H1029" s="105"/>
      <c r="I1029" s="105">
        <f t="shared" si="15"/>
        <v>0</v>
      </c>
      <c r="J1029" s="106"/>
      <c r="K1029" s="271"/>
      <c r="L1029" s="85"/>
      <c r="M1029" s="84"/>
      <c r="N1029" s="85"/>
      <c r="O1029" s="85"/>
      <c r="P1029" s="85"/>
      <c r="Q1029" s="84"/>
      <c r="R1029" s="84"/>
      <c r="S1029" s="84"/>
      <c r="T1029" s="84"/>
      <c r="U1029" s="84"/>
    </row>
    <row r="1030" spans="1:21" s="107" customFormat="1" ht="27.75" hidden="1" customHeight="1">
      <c r="A1030" s="98">
        <v>1025</v>
      </c>
      <c r="B1030" s="99" t="s">
        <v>33</v>
      </c>
      <c r="C1030" s="112"/>
      <c r="D1030" s="113"/>
      <c r="E1030" s="102"/>
      <c r="F1030" s="114"/>
      <c r="G1030" s="105"/>
      <c r="H1030" s="105"/>
      <c r="I1030" s="105">
        <f t="shared" si="15"/>
        <v>0</v>
      </c>
      <c r="J1030" s="106"/>
      <c r="K1030" s="271"/>
      <c r="L1030" s="85"/>
      <c r="M1030" s="84"/>
      <c r="N1030" s="85"/>
      <c r="O1030" s="85"/>
      <c r="P1030" s="85"/>
      <c r="Q1030" s="84"/>
      <c r="R1030" s="84"/>
      <c r="S1030" s="84"/>
      <c r="T1030" s="84"/>
      <c r="U1030" s="84"/>
    </row>
    <row r="1031" spans="1:21" s="107" customFormat="1" ht="27.75" hidden="1" customHeight="1">
      <c r="A1031" s="98">
        <v>1026</v>
      </c>
      <c r="B1031" s="99" t="s">
        <v>33</v>
      </c>
      <c r="C1031" s="112"/>
      <c r="D1031" s="113"/>
      <c r="E1031" s="102"/>
      <c r="F1031" s="114"/>
      <c r="G1031" s="105"/>
      <c r="H1031" s="105"/>
      <c r="I1031" s="105">
        <f t="shared" ref="I1031:I1094" si="16">G1031+H1031</f>
        <v>0</v>
      </c>
      <c r="J1031" s="106"/>
      <c r="K1031" s="271"/>
      <c r="L1031" s="85"/>
      <c r="M1031" s="84"/>
      <c r="N1031" s="85"/>
      <c r="O1031" s="85"/>
      <c r="P1031" s="85"/>
      <c r="Q1031" s="84"/>
      <c r="R1031" s="84"/>
      <c r="S1031" s="84"/>
      <c r="T1031" s="84"/>
      <c r="U1031" s="84"/>
    </row>
    <row r="1032" spans="1:21" s="107" customFormat="1" ht="27.75" hidden="1" customHeight="1">
      <c r="A1032" s="98">
        <v>1027</v>
      </c>
      <c r="B1032" s="99" t="s">
        <v>33</v>
      </c>
      <c r="C1032" s="112"/>
      <c r="D1032" s="113"/>
      <c r="E1032" s="102"/>
      <c r="F1032" s="114"/>
      <c r="G1032" s="105"/>
      <c r="H1032" s="105"/>
      <c r="I1032" s="105">
        <f t="shared" si="16"/>
        <v>0</v>
      </c>
      <c r="J1032" s="106"/>
      <c r="K1032" s="271"/>
      <c r="L1032" s="85"/>
      <c r="M1032" s="84"/>
      <c r="N1032" s="85"/>
      <c r="O1032" s="85"/>
      <c r="P1032" s="85"/>
      <c r="Q1032" s="84"/>
      <c r="R1032" s="84"/>
      <c r="S1032" s="84"/>
      <c r="T1032" s="84"/>
      <c r="U1032" s="84"/>
    </row>
    <row r="1033" spans="1:21" s="107" customFormat="1" ht="27.75" hidden="1" customHeight="1">
      <c r="A1033" s="98">
        <v>1028</v>
      </c>
      <c r="B1033" s="99" t="s">
        <v>33</v>
      </c>
      <c r="C1033" s="112"/>
      <c r="D1033" s="113"/>
      <c r="E1033" s="102"/>
      <c r="F1033" s="114"/>
      <c r="G1033" s="105"/>
      <c r="H1033" s="105"/>
      <c r="I1033" s="105">
        <f t="shared" si="16"/>
        <v>0</v>
      </c>
      <c r="J1033" s="106"/>
      <c r="K1033" s="271"/>
      <c r="L1033" s="85"/>
      <c r="M1033" s="84"/>
      <c r="N1033" s="85"/>
      <c r="O1033" s="85"/>
      <c r="P1033" s="85"/>
      <c r="Q1033" s="84"/>
      <c r="R1033" s="84"/>
      <c r="S1033" s="84"/>
      <c r="T1033" s="84"/>
      <c r="U1033" s="84"/>
    </row>
    <row r="1034" spans="1:21" s="107" customFormat="1" ht="27.75" hidden="1" customHeight="1">
      <c r="A1034" s="98">
        <v>1029</v>
      </c>
      <c r="B1034" s="99" t="s">
        <v>33</v>
      </c>
      <c r="C1034" s="112"/>
      <c r="D1034" s="113"/>
      <c r="E1034" s="102"/>
      <c r="F1034" s="114"/>
      <c r="G1034" s="105"/>
      <c r="H1034" s="105"/>
      <c r="I1034" s="105">
        <f t="shared" si="16"/>
        <v>0</v>
      </c>
      <c r="J1034" s="106"/>
      <c r="K1034" s="271"/>
      <c r="L1034" s="85"/>
      <c r="M1034" s="84"/>
      <c r="N1034" s="85"/>
      <c r="O1034" s="85"/>
      <c r="P1034" s="85"/>
      <c r="Q1034" s="84"/>
      <c r="R1034" s="84"/>
      <c r="S1034" s="84"/>
      <c r="T1034" s="84"/>
      <c r="U1034" s="84"/>
    </row>
    <row r="1035" spans="1:21" s="107" customFormat="1" ht="27.75" hidden="1" customHeight="1">
      <c r="A1035" s="98">
        <v>1030</v>
      </c>
      <c r="B1035" s="99" t="s">
        <v>33</v>
      </c>
      <c r="C1035" s="112"/>
      <c r="D1035" s="113"/>
      <c r="E1035" s="102"/>
      <c r="F1035" s="114"/>
      <c r="G1035" s="105"/>
      <c r="H1035" s="105"/>
      <c r="I1035" s="105">
        <f t="shared" si="16"/>
        <v>0</v>
      </c>
      <c r="J1035" s="106"/>
      <c r="K1035" s="271"/>
      <c r="L1035" s="85"/>
      <c r="M1035" s="84"/>
      <c r="N1035" s="85"/>
      <c r="O1035" s="85"/>
      <c r="P1035" s="85"/>
      <c r="Q1035" s="84"/>
      <c r="R1035" s="84"/>
      <c r="S1035" s="84"/>
      <c r="T1035" s="84"/>
      <c r="U1035" s="84"/>
    </row>
    <row r="1036" spans="1:21" s="107" customFormat="1" ht="27.75" hidden="1" customHeight="1">
      <c r="A1036" s="98">
        <v>1031</v>
      </c>
      <c r="B1036" s="99" t="s">
        <v>33</v>
      </c>
      <c r="C1036" s="112"/>
      <c r="D1036" s="113"/>
      <c r="E1036" s="102"/>
      <c r="F1036" s="114"/>
      <c r="G1036" s="105"/>
      <c r="H1036" s="105"/>
      <c r="I1036" s="105">
        <f t="shared" si="16"/>
        <v>0</v>
      </c>
      <c r="J1036" s="106"/>
      <c r="K1036" s="271"/>
      <c r="L1036" s="85"/>
      <c r="M1036" s="84"/>
      <c r="N1036" s="85"/>
      <c r="O1036" s="85"/>
      <c r="P1036" s="85"/>
      <c r="Q1036" s="84"/>
      <c r="R1036" s="84"/>
      <c r="S1036" s="84"/>
      <c r="T1036" s="84"/>
      <c r="U1036" s="84"/>
    </row>
    <row r="1037" spans="1:21" s="107" customFormat="1" ht="27.75" hidden="1" customHeight="1">
      <c r="A1037" s="98">
        <v>1032</v>
      </c>
      <c r="B1037" s="99" t="s">
        <v>33</v>
      </c>
      <c r="C1037" s="112"/>
      <c r="D1037" s="113"/>
      <c r="E1037" s="102"/>
      <c r="F1037" s="114"/>
      <c r="G1037" s="105"/>
      <c r="H1037" s="105"/>
      <c r="I1037" s="105">
        <f t="shared" si="16"/>
        <v>0</v>
      </c>
      <c r="J1037" s="106"/>
      <c r="K1037" s="271"/>
      <c r="L1037" s="85"/>
      <c r="M1037" s="84"/>
      <c r="N1037" s="85"/>
      <c r="O1037" s="85"/>
      <c r="P1037" s="85"/>
      <c r="Q1037" s="84"/>
      <c r="R1037" s="84"/>
      <c r="S1037" s="84"/>
      <c r="T1037" s="84"/>
      <c r="U1037" s="84"/>
    </row>
    <row r="1038" spans="1:21" s="107" customFormat="1" ht="27.75" hidden="1" customHeight="1">
      <c r="A1038" s="98">
        <v>1033</v>
      </c>
      <c r="B1038" s="99" t="s">
        <v>33</v>
      </c>
      <c r="C1038" s="112"/>
      <c r="D1038" s="113"/>
      <c r="E1038" s="102"/>
      <c r="F1038" s="114"/>
      <c r="G1038" s="105"/>
      <c r="H1038" s="105"/>
      <c r="I1038" s="105">
        <f t="shared" si="16"/>
        <v>0</v>
      </c>
      <c r="J1038" s="106"/>
      <c r="K1038" s="271"/>
      <c r="L1038" s="85"/>
      <c r="M1038" s="84"/>
      <c r="N1038" s="85"/>
      <c r="O1038" s="85"/>
      <c r="P1038" s="85"/>
      <c r="Q1038" s="84"/>
      <c r="R1038" s="84"/>
      <c r="S1038" s="84"/>
      <c r="T1038" s="84"/>
      <c r="U1038" s="84"/>
    </row>
    <row r="1039" spans="1:21" s="107" customFormat="1" ht="27.75" hidden="1" customHeight="1">
      <c r="A1039" s="98">
        <v>1034</v>
      </c>
      <c r="B1039" s="99" t="s">
        <v>33</v>
      </c>
      <c r="C1039" s="112"/>
      <c r="D1039" s="113"/>
      <c r="E1039" s="102"/>
      <c r="F1039" s="114"/>
      <c r="G1039" s="105"/>
      <c r="H1039" s="105"/>
      <c r="I1039" s="105">
        <f t="shared" si="16"/>
        <v>0</v>
      </c>
      <c r="J1039" s="106"/>
      <c r="K1039" s="271"/>
      <c r="L1039" s="85"/>
      <c r="M1039" s="84"/>
      <c r="N1039" s="85"/>
      <c r="O1039" s="85"/>
      <c r="P1039" s="85"/>
      <c r="Q1039" s="84"/>
      <c r="R1039" s="84"/>
      <c r="S1039" s="84"/>
      <c r="T1039" s="84"/>
      <c r="U1039" s="84"/>
    </row>
    <row r="1040" spans="1:21" s="107" customFormat="1" ht="27.75" hidden="1" customHeight="1">
      <c r="A1040" s="98">
        <v>1035</v>
      </c>
      <c r="B1040" s="99" t="s">
        <v>33</v>
      </c>
      <c r="C1040" s="112"/>
      <c r="D1040" s="113"/>
      <c r="E1040" s="102"/>
      <c r="F1040" s="114"/>
      <c r="G1040" s="105"/>
      <c r="H1040" s="105"/>
      <c r="I1040" s="105">
        <f t="shared" si="16"/>
        <v>0</v>
      </c>
      <c r="J1040" s="106"/>
      <c r="K1040" s="271"/>
      <c r="L1040" s="85"/>
      <c r="M1040" s="84"/>
      <c r="N1040" s="85"/>
      <c r="O1040" s="85"/>
      <c r="P1040" s="85"/>
      <c r="Q1040" s="84"/>
      <c r="R1040" s="84"/>
      <c r="S1040" s="84"/>
      <c r="T1040" s="84"/>
      <c r="U1040" s="84"/>
    </row>
    <row r="1041" spans="1:21" s="107" customFormat="1" ht="27" hidden="1" customHeight="1">
      <c r="A1041" s="98">
        <v>1036</v>
      </c>
      <c r="B1041" s="99" t="s">
        <v>33</v>
      </c>
      <c r="C1041" s="112"/>
      <c r="D1041" s="113"/>
      <c r="E1041" s="102"/>
      <c r="F1041" s="114"/>
      <c r="G1041" s="105"/>
      <c r="H1041" s="105"/>
      <c r="I1041" s="105">
        <f t="shared" si="16"/>
        <v>0</v>
      </c>
      <c r="J1041" s="106"/>
      <c r="K1041" s="271"/>
      <c r="L1041" s="85"/>
      <c r="M1041" s="84"/>
      <c r="N1041" s="85"/>
      <c r="O1041" s="85"/>
      <c r="P1041" s="85"/>
      <c r="Q1041" s="84"/>
      <c r="R1041" s="84"/>
      <c r="S1041" s="84"/>
      <c r="T1041" s="84"/>
      <c r="U1041" s="84"/>
    </row>
    <row r="1042" spans="1:21" s="107" customFormat="1" ht="27" hidden="1" customHeight="1">
      <c r="A1042" s="98">
        <v>1037</v>
      </c>
      <c r="B1042" s="99" t="s">
        <v>33</v>
      </c>
      <c r="C1042" s="112"/>
      <c r="D1042" s="113"/>
      <c r="E1042" s="102"/>
      <c r="F1042" s="114"/>
      <c r="G1042" s="105"/>
      <c r="H1042" s="105"/>
      <c r="I1042" s="105">
        <f t="shared" si="16"/>
        <v>0</v>
      </c>
      <c r="J1042" s="106"/>
      <c r="K1042" s="271"/>
      <c r="L1042" s="85"/>
      <c r="M1042" s="84"/>
      <c r="N1042" s="85"/>
      <c r="O1042" s="85"/>
      <c r="P1042" s="85"/>
      <c r="Q1042" s="84"/>
      <c r="R1042" s="84"/>
      <c r="S1042" s="84"/>
      <c r="T1042" s="84"/>
      <c r="U1042" s="84"/>
    </row>
    <row r="1043" spans="1:21" s="107" customFormat="1" ht="27" hidden="1" customHeight="1">
      <c r="A1043" s="98">
        <v>1038</v>
      </c>
      <c r="B1043" s="99" t="s">
        <v>33</v>
      </c>
      <c r="C1043" s="112"/>
      <c r="D1043" s="113"/>
      <c r="E1043" s="102"/>
      <c r="F1043" s="114"/>
      <c r="G1043" s="105"/>
      <c r="H1043" s="105"/>
      <c r="I1043" s="105">
        <f t="shared" si="16"/>
        <v>0</v>
      </c>
      <c r="J1043" s="106"/>
      <c r="K1043" s="271"/>
      <c r="L1043" s="85"/>
      <c r="M1043" s="84"/>
      <c r="N1043" s="85"/>
      <c r="O1043" s="85"/>
      <c r="P1043" s="85"/>
      <c r="Q1043" s="84"/>
      <c r="R1043" s="84"/>
      <c r="S1043" s="84"/>
      <c r="T1043" s="84"/>
      <c r="U1043" s="84"/>
    </row>
    <row r="1044" spans="1:21" s="107" customFormat="1" ht="27" hidden="1" customHeight="1">
      <c r="A1044" s="98">
        <v>1039</v>
      </c>
      <c r="B1044" s="99" t="s">
        <v>33</v>
      </c>
      <c r="C1044" s="112"/>
      <c r="D1044" s="113"/>
      <c r="E1044" s="102"/>
      <c r="F1044" s="114"/>
      <c r="G1044" s="105"/>
      <c r="H1044" s="105"/>
      <c r="I1044" s="105">
        <f t="shared" si="16"/>
        <v>0</v>
      </c>
      <c r="J1044" s="106"/>
      <c r="K1044" s="271"/>
      <c r="L1044" s="85"/>
      <c r="M1044" s="84"/>
      <c r="N1044" s="85"/>
      <c r="O1044" s="85"/>
      <c r="P1044" s="85"/>
      <c r="Q1044" s="84"/>
      <c r="R1044" s="84"/>
      <c r="S1044" s="84"/>
      <c r="T1044" s="84"/>
      <c r="U1044" s="84"/>
    </row>
    <row r="1045" spans="1:21" s="107" customFormat="1" ht="27" hidden="1" customHeight="1">
      <c r="A1045" s="98">
        <v>1040</v>
      </c>
      <c r="B1045" s="99" t="s">
        <v>33</v>
      </c>
      <c r="C1045" s="112"/>
      <c r="D1045" s="113"/>
      <c r="E1045" s="102"/>
      <c r="F1045" s="114"/>
      <c r="G1045" s="105"/>
      <c r="H1045" s="105"/>
      <c r="I1045" s="105">
        <f t="shared" si="16"/>
        <v>0</v>
      </c>
      <c r="J1045" s="106"/>
      <c r="K1045" s="271"/>
      <c r="L1045" s="85"/>
      <c r="M1045" s="84"/>
      <c r="N1045" s="85"/>
      <c r="O1045" s="85"/>
      <c r="P1045" s="85"/>
      <c r="Q1045" s="84"/>
      <c r="R1045" s="84"/>
      <c r="S1045" s="84"/>
      <c r="T1045" s="84"/>
      <c r="U1045" s="84"/>
    </row>
    <row r="1046" spans="1:21" s="107" customFormat="1" ht="27" hidden="1" customHeight="1">
      <c r="A1046" s="98">
        <v>1041</v>
      </c>
      <c r="B1046" s="99" t="s">
        <v>33</v>
      </c>
      <c r="C1046" s="112"/>
      <c r="D1046" s="113"/>
      <c r="E1046" s="102"/>
      <c r="F1046" s="114"/>
      <c r="G1046" s="105"/>
      <c r="H1046" s="105"/>
      <c r="I1046" s="105">
        <f t="shared" si="16"/>
        <v>0</v>
      </c>
      <c r="J1046" s="106"/>
      <c r="K1046" s="271"/>
      <c r="L1046" s="85"/>
      <c r="M1046" s="84"/>
      <c r="N1046" s="85"/>
      <c r="O1046" s="85"/>
      <c r="P1046" s="85"/>
      <c r="Q1046" s="84"/>
      <c r="R1046" s="84"/>
      <c r="S1046" s="84"/>
      <c r="T1046" s="84"/>
      <c r="U1046" s="84"/>
    </row>
    <row r="1047" spans="1:21" s="107" customFormat="1" ht="27" hidden="1" customHeight="1">
      <c r="A1047" s="98">
        <v>1042</v>
      </c>
      <c r="B1047" s="99" t="s">
        <v>33</v>
      </c>
      <c r="C1047" s="112"/>
      <c r="D1047" s="113"/>
      <c r="E1047" s="102"/>
      <c r="F1047" s="114"/>
      <c r="G1047" s="105"/>
      <c r="H1047" s="105"/>
      <c r="I1047" s="105">
        <f t="shared" si="16"/>
        <v>0</v>
      </c>
      <c r="J1047" s="106"/>
      <c r="K1047" s="271"/>
      <c r="L1047" s="85"/>
      <c r="M1047" s="84"/>
      <c r="N1047" s="85"/>
      <c r="O1047" s="85"/>
      <c r="P1047" s="85"/>
      <c r="Q1047" s="84"/>
      <c r="R1047" s="84"/>
      <c r="S1047" s="84"/>
      <c r="T1047" s="84"/>
      <c r="U1047" s="84"/>
    </row>
    <row r="1048" spans="1:21" s="107" customFormat="1" ht="27" hidden="1" customHeight="1">
      <c r="A1048" s="98">
        <v>1043</v>
      </c>
      <c r="B1048" s="99" t="s">
        <v>33</v>
      </c>
      <c r="C1048" s="112"/>
      <c r="D1048" s="113"/>
      <c r="E1048" s="102"/>
      <c r="F1048" s="114"/>
      <c r="G1048" s="105"/>
      <c r="H1048" s="105"/>
      <c r="I1048" s="105">
        <f t="shared" si="16"/>
        <v>0</v>
      </c>
      <c r="J1048" s="106"/>
      <c r="K1048" s="271"/>
      <c r="L1048" s="85"/>
      <c r="M1048" s="84"/>
      <c r="N1048" s="85"/>
      <c r="O1048" s="85"/>
      <c r="P1048" s="85"/>
      <c r="Q1048" s="84"/>
      <c r="R1048" s="84"/>
      <c r="S1048" s="84"/>
      <c r="T1048" s="84"/>
      <c r="U1048" s="84"/>
    </row>
    <row r="1049" spans="1:21" s="107" customFormat="1" ht="27" hidden="1" customHeight="1">
      <c r="A1049" s="98">
        <v>1044</v>
      </c>
      <c r="B1049" s="99" t="s">
        <v>33</v>
      </c>
      <c r="C1049" s="112"/>
      <c r="D1049" s="113"/>
      <c r="E1049" s="102"/>
      <c r="F1049" s="114"/>
      <c r="G1049" s="105"/>
      <c r="H1049" s="105"/>
      <c r="I1049" s="105">
        <f t="shared" si="16"/>
        <v>0</v>
      </c>
      <c r="J1049" s="106"/>
      <c r="K1049" s="271"/>
      <c r="L1049" s="85"/>
      <c r="M1049" s="84"/>
      <c r="N1049" s="85"/>
      <c r="O1049" s="85"/>
      <c r="P1049" s="85"/>
      <c r="Q1049" s="84"/>
      <c r="R1049" s="84"/>
      <c r="S1049" s="84"/>
      <c r="T1049" s="84"/>
      <c r="U1049" s="84"/>
    </row>
    <row r="1050" spans="1:21" s="107" customFormat="1" ht="27" hidden="1" customHeight="1">
      <c r="A1050" s="98">
        <v>1045</v>
      </c>
      <c r="B1050" s="99" t="s">
        <v>33</v>
      </c>
      <c r="C1050" s="112"/>
      <c r="D1050" s="113"/>
      <c r="E1050" s="102"/>
      <c r="F1050" s="114"/>
      <c r="G1050" s="105"/>
      <c r="H1050" s="105"/>
      <c r="I1050" s="105">
        <f t="shared" si="16"/>
        <v>0</v>
      </c>
      <c r="J1050" s="106"/>
      <c r="K1050" s="271"/>
      <c r="L1050" s="85"/>
      <c r="M1050" s="84"/>
      <c r="N1050" s="85"/>
      <c r="O1050" s="85"/>
      <c r="P1050" s="85"/>
      <c r="Q1050" s="84"/>
      <c r="R1050" s="84"/>
      <c r="S1050" s="84"/>
      <c r="T1050" s="84"/>
      <c r="U1050" s="84"/>
    </row>
    <row r="1051" spans="1:21" s="107" customFormat="1" ht="27" hidden="1" customHeight="1">
      <c r="A1051" s="98">
        <v>1046</v>
      </c>
      <c r="B1051" s="99" t="s">
        <v>33</v>
      </c>
      <c r="C1051" s="112"/>
      <c r="D1051" s="113"/>
      <c r="E1051" s="102"/>
      <c r="F1051" s="114"/>
      <c r="G1051" s="105"/>
      <c r="H1051" s="105"/>
      <c r="I1051" s="105">
        <f t="shared" si="16"/>
        <v>0</v>
      </c>
      <c r="J1051" s="106"/>
      <c r="K1051" s="271"/>
      <c r="L1051" s="85"/>
      <c r="M1051" s="84"/>
      <c r="N1051" s="85"/>
      <c r="O1051" s="85"/>
      <c r="P1051" s="85"/>
      <c r="Q1051" s="84"/>
      <c r="R1051" s="84"/>
      <c r="S1051" s="84"/>
      <c r="T1051" s="84"/>
      <c r="U1051" s="84"/>
    </row>
    <row r="1052" spans="1:21" s="107" customFormat="1" ht="27" hidden="1" customHeight="1">
      <c r="A1052" s="98">
        <v>1047</v>
      </c>
      <c r="B1052" s="99" t="s">
        <v>33</v>
      </c>
      <c r="C1052" s="112"/>
      <c r="D1052" s="113"/>
      <c r="E1052" s="102"/>
      <c r="F1052" s="114"/>
      <c r="G1052" s="105"/>
      <c r="H1052" s="105"/>
      <c r="I1052" s="105">
        <f t="shared" si="16"/>
        <v>0</v>
      </c>
      <c r="J1052" s="106"/>
      <c r="K1052" s="271"/>
      <c r="L1052" s="85"/>
      <c r="M1052" s="84"/>
      <c r="N1052" s="85"/>
      <c r="O1052" s="85"/>
      <c r="P1052" s="85"/>
      <c r="Q1052" s="84"/>
      <c r="R1052" s="84"/>
      <c r="S1052" s="84"/>
      <c r="T1052" s="84"/>
      <c r="U1052" s="84"/>
    </row>
    <row r="1053" spans="1:21" s="107" customFormat="1" ht="27" hidden="1" customHeight="1">
      <c r="A1053" s="98">
        <v>1048</v>
      </c>
      <c r="B1053" s="99" t="s">
        <v>33</v>
      </c>
      <c r="C1053" s="112"/>
      <c r="D1053" s="113"/>
      <c r="E1053" s="102"/>
      <c r="F1053" s="114"/>
      <c r="G1053" s="105"/>
      <c r="H1053" s="105"/>
      <c r="I1053" s="105">
        <f t="shared" si="16"/>
        <v>0</v>
      </c>
      <c r="J1053" s="106"/>
      <c r="K1053" s="271"/>
      <c r="L1053" s="85"/>
      <c r="M1053" s="84"/>
      <c r="N1053" s="85"/>
      <c r="O1053" s="85"/>
      <c r="P1053" s="85"/>
      <c r="Q1053" s="84"/>
      <c r="R1053" s="84"/>
      <c r="S1053" s="84"/>
      <c r="T1053" s="84"/>
      <c r="U1053" s="84"/>
    </row>
    <row r="1054" spans="1:21" s="107" customFormat="1" ht="27" hidden="1" customHeight="1">
      <c r="A1054" s="98">
        <v>1049</v>
      </c>
      <c r="B1054" s="99" t="s">
        <v>33</v>
      </c>
      <c r="C1054" s="112"/>
      <c r="D1054" s="113"/>
      <c r="E1054" s="102"/>
      <c r="F1054" s="114"/>
      <c r="G1054" s="105"/>
      <c r="H1054" s="105"/>
      <c r="I1054" s="105">
        <f t="shared" si="16"/>
        <v>0</v>
      </c>
      <c r="J1054" s="106"/>
      <c r="K1054" s="271"/>
      <c r="L1054" s="85"/>
      <c r="M1054" s="84"/>
      <c r="N1054" s="85"/>
      <c r="O1054" s="85"/>
      <c r="P1054" s="85"/>
      <c r="Q1054" s="84"/>
      <c r="R1054" s="84"/>
      <c r="S1054" s="84"/>
      <c r="T1054" s="84"/>
      <c r="U1054" s="84"/>
    </row>
    <row r="1055" spans="1:21" s="107" customFormat="1" ht="27" hidden="1" customHeight="1">
      <c r="A1055" s="98">
        <v>1050</v>
      </c>
      <c r="B1055" s="99" t="s">
        <v>33</v>
      </c>
      <c r="C1055" s="112"/>
      <c r="D1055" s="113"/>
      <c r="E1055" s="102"/>
      <c r="F1055" s="114"/>
      <c r="G1055" s="105"/>
      <c r="H1055" s="105"/>
      <c r="I1055" s="105">
        <f t="shared" si="16"/>
        <v>0</v>
      </c>
      <c r="J1055" s="106"/>
      <c r="K1055" s="271"/>
      <c r="L1055" s="85"/>
      <c r="M1055" s="84"/>
      <c r="N1055" s="85"/>
      <c r="O1055" s="85"/>
      <c r="P1055" s="85"/>
      <c r="Q1055" s="84"/>
      <c r="R1055" s="84"/>
      <c r="S1055" s="84"/>
      <c r="T1055" s="84"/>
      <c r="U1055" s="84"/>
    </row>
    <row r="1056" spans="1:21" s="107" customFormat="1" ht="27" hidden="1" customHeight="1">
      <c r="A1056" s="98">
        <v>1051</v>
      </c>
      <c r="B1056" s="99" t="s">
        <v>33</v>
      </c>
      <c r="C1056" s="112"/>
      <c r="D1056" s="113"/>
      <c r="E1056" s="102"/>
      <c r="F1056" s="114"/>
      <c r="G1056" s="105"/>
      <c r="H1056" s="105"/>
      <c r="I1056" s="105">
        <f t="shared" si="16"/>
        <v>0</v>
      </c>
      <c r="J1056" s="106"/>
      <c r="K1056" s="271"/>
      <c r="L1056" s="85"/>
      <c r="M1056" s="84"/>
      <c r="N1056" s="85"/>
      <c r="O1056" s="85"/>
      <c r="P1056" s="85"/>
      <c r="Q1056" s="84"/>
      <c r="R1056" s="84"/>
      <c r="S1056" s="84"/>
      <c r="T1056" s="84"/>
      <c r="U1056" s="84"/>
    </row>
    <row r="1057" spans="1:21" s="107" customFormat="1" ht="27" hidden="1" customHeight="1">
      <c r="A1057" s="98">
        <v>1052</v>
      </c>
      <c r="B1057" s="99" t="s">
        <v>33</v>
      </c>
      <c r="C1057" s="112"/>
      <c r="D1057" s="113"/>
      <c r="E1057" s="102"/>
      <c r="F1057" s="114"/>
      <c r="G1057" s="105"/>
      <c r="H1057" s="105"/>
      <c r="I1057" s="105">
        <f t="shared" si="16"/>
        <v>0</v>
      </c>
      <c r="J1057" s="106"/>
      <c r="K1057" s="271"/>
      <c r="L1057" s="85"/>
      <c r="M1057" s="84"/>
      <c r="N1057" s="85"/>
      <c r="O1057" s="85"/>
      <c r="P1057" s="85"/>
      <c r="Q1057" s="84"/>
      <c r="R1057" s="84"/>
      <c r="S1057" s="84"/>
      <c r="T1057" s="84"/>
      <c r="U1057" s="84"/>
    </row>
    <row r="1058" spans="1:21" s="107" customFormat="1" ht="24.75" hidden="1" customHeight="1">
      <c r="A1058" s="98">
        <v>1053</v>
      </c>
      <c r="B1058" s="99" t="s">
        <v>33</v>
      </c>
      <c r="C1058" s="112"/>
      <c r="D1058" s="113"/>
      <c r="E1058" s="102"/>
      <c r="F1058" s="114"/>
      <c r="G1058" s="105"/>
      <c r="H1058" s="105"/>
      <c r="I1058" s="105">
        <f t="shared" si="16"/>
        <v>0</v>
      </c>
      <c r="J1058" s="106"/>
      <c r="K1058" s="271"/>
      <c r="L1058" s="85"/>
      <c r="M1058" s="84"/>
      <c r="N1058" s="85"/>
      <c r="O1058" s="85"/>
      <c r="P1058" s="85"/>
      <c r="Q1058" s="84"/>
      <c r="R1058" s="84"/>
      <c r="S1058" s="84"/>
      <c r="T1058" s="84"/>
      <c r="U1058" s="84"/>
    </row>
    <row r="1059" spans="1:21" s="107" customFormat="1" ht="24.75" hidden="1" customHeight="1">
      <c r="A1059" s="98">
        <v>1054</v>
      </c>
      <c r="B1059" s="99" t="s">
        <v>33</v>
      </c>
      <c r="C1059" s="112"/>
      <c r="D1059" s="113"/>
      <c r="E1059" s="102"/>
      <c r="F1059" s="114"/>
      <c r="G1059" s="105"/>
      <c r="H1059" s="105"/>
      <c r="I1059" s="105">
        <f t="shared" si="16"/>
        <v>0</v>
      </c>
      <c r="J1059" s="106"/>
      <c r="K1059" s="271"/>
      <c r="L1059" s="85"/>
      <c r="M1059" s="84"/>
      <c r="N1059" s="85"/>
      <c r="O1059" s="85"/>
      <c r="P1059" s="85"/>
      <c r="Q1059" s="84"/>
      <c r="R1059" s="84"/>
      <c r="S1059" s="84"/>
      <c r="T1059" s="84"/>
      <c r="U1059" s="84"/>
    </row>
    <row r="1060" spans="1:21" s="107" customFormat="1" ht="24.75" hidden="1" customHeight="1">
      <c r="A1060" s="98">
        <v>1055</v>
      </c>
      <c r="B1060" s="99" t="s">
        <v>33</v>
      </c>
      <c r="C1060" s="112"/>
      <c r="D1060" s="113"/>
      <c r="E1060" s="102"/>
      <c r="F1060" s="114"/>
      <c r="G1060" s="105"/>
      <c r="H1060" s="105"/>
      <c r="I1060" s="105">
        <f t="shared" si="16"/>
        <v>0</v>
      </c>
      <c r="J1060" s="106"/>
      <c r="K1060" s="271"/>
      <c r="L1060" s="85"/>
      <c r="M1060" s="84"/>
      <c r="N1060" s="85"/>
      <c r="O1060" s="85"/>
      <c r="P1060" s="85"/>
      <c r="Q1060" s="84"/>
      <c r="R1060" s="84"/>
      <c r="S1060" s="84"/>
      <c r="T1060" s="84"/>
      <c r="U1060" s="84"/>
    </row>
    <row r="1061" spans="1:21" s="107" customFormat="1" ht="24.75" hidden="1" customHeight="1">
      <c r="A1061" s="98">
        <v>1056</v>
      </c>
      <c r="B1061" s="99" t="s">
        <v>33</v>
      </c>
      <c r="C1061" s="112"/>
      <c r="D1061" s="113"/>
      <c r="E1061" s="102"/>
      <c r="F1061" s="114"/>
      <c r="G1061" s="105"/>
      <c r="H1061" s="105"/>
      <c r="I1061" s="105">
        <f t="shared" si="16"/>
        <v>0</v>
      </c>
      <c r="J1061" s="106"/>
      <c r="K1061" s="271"/>
      <c r="L1061" s="85"/>
      <c r="M1061" s="84"/>
      <c r="N1061" s="85"/>
      <c r="O1061" s="85"/>
      <c r="P1061" s="85"/>
      <c r="Q1061" s="84"/>
      <c r="R1061" s="84"/>
      <c r="S1061" s="84"/>
      <c r="T1061" s="84"/>
      <c r="U1061" s="84"/>
    </row>
    <row r="1062" spans="1:21" s="107" customFormat="1" ht="24.75" hidden="1" customHeight="1">
      <c r="A1062" s="98">
        <v>1057</v>
      </c>
      <c r="B1062" s="99" t="s">
        <v>33</v>
      </c>
      <c r="C1062" s="112"/>
      <c r="D1062" s="113"/>
      <c r="E1062" s="102"/>
      <c r="F1062" s="114"/>
      <c r="G1062" s="105"/>
      <c r="H1062" s="105"/>
      <c r="I1062" s="105">
        <f t="shared" si="16"/>
        <v>0</v>
      </c>
      <c r="J1062" s="106"/>
      <c r="K1062" s="271"/>
      <c r="L1062" s="85"/>
      <c r="M1062" s="84"/>
      <c r="N1062" s="85"/>
      <c r="O1062" s="85"/>
      <c r="P1062" s="85"/>
      <c r="Q1062" s="84"/>
      <c r="R1062" s="84"/>
      <c r="S1062" s="84"/>
      <c r="T1062" s="84"/>
      <c r="U1062" s="84"/>
    </row>
    <row r="1063" spans="1:21" s="107" customFormat="1" ht="24.75" hidden="1" customHeight="1">
      <c r="A1063" s="98">
        <v>1058</v>
      </c>
      <c r="B1063" s="99" t="s">
        <v>33</v>
      </c>
      <c r="C1063" s="112"/>
      <c r="D1063" s="113"/>
      <c r="E1063" s="102"/>
      <c r="F1063" s="114"/>
      <c r="G1063" s="105"/>
      <c r="H1063" s="105"/>
      <c r="I1063" s="105">
        <f t="shared" si="16"/>
        <v>0</v>
      </c>
      <c r="J1063" s="106"/>
      <c r="K1063" s="271"/>
      <c r="L1063" s="85"/>
      <c r="M1063" s="84"/>
      <c r="N1063" s="85"/>
      <c r="O1063" s="85"/>
      <c r="P1063" s="85"/>
      <c r="Q1063" s="84"/>
      <c r="R1063" s="84"/>
      <c r="S1063" s="84"/>
      <c r="T1063" s="84"/>
      <c r="U1063" s="84"/>
    </row>
    <row r="1064" spans="1:21" s="107" customFormat="1" ht="24.75" hidden="1" customHeight="1">
      <c r="A1064" s="98">
        <v>1059</v>
      </c>
      <c r="B1064" s="99" t="s">
        <v>33</v>
      </c>
      <c r="C1064" s="112"/>
      <c r="D1064" s="113"/>
      <c r="E1064" s="102"/>
      <c r="F1064" s="114"/>
      <c r="G1064" s="105"/>
      <c r="H1064" s="105"/>
      <c r="I1064" s="105">
        <f t="shared" si="16"/>
        <v>0</v>
      </c>
      <c r="J1064" s="106"/>
      <c r="K1064" s="271"/>
      <c r="L1064" s="85"/>
      <c r="M1064" s="84"/>
      <c r="N1064" s="85"/>
      <c r="O1064" s="85"/>
      <c r="P1064" s="85"/>
      <c r="Q1064" s="84"/>
      <c r="R1064" s="84"/>
      <c r="S1064" s="84"/>
      <c r="T1064" s="84"/>
      <c r="U1064" s="84"/>
    </row>
    <row r="1065" spans="1:21" s="107" customFormat="1" ht="24.75" hidden="1" customHeight="1">
      <c r="A1065" s="98">
        <v>1060</v>
      </c>
      <c r="B1065" s="99" t="s">
        <v>33</v>
      </c>
      <c r="C1065" s="112"/>
      <c r="D1065" s="113"/>
      <c r="E1065" s="102"/>
      <c r="F1065" s="114"/>
      <c r="G1065" s="105"/>
      <c r="H1065" s="105"/>
      <c r="I1065" s="105">
        <f t="shared" si="16"/>
        <v>0</v>
      </c>
      <c r="J1065" s="106"/>
      <c r="K1065" s="271"/>
      <c r="L1065" s="85"/>
      <c r="M1065" s="84"/>
      <c r="N1065" s="85"/>
      <c r="O1065" s="85"/>
      <c r="P1065" s="85"/>
      <c r="Q1065" s="84"/>
      <c r="R1065" s="84"/>
      <c r="S1065" s="84"/>
      <c r="T1065" s="84"/>
      <c r="U1065" s="84"/>
    </row>
    <row r="1066" spans="1:21" s="107" customFormat="1" ht="24.75" hidden="1" customHeight="1">
      <c r="A1066" s="98">
        <v>1061</v>
      </c>
      <c r="B1066" s="99" t="s">
        <v>33</v>
      </c>
      <c r="C1066" s="112"/>
      <c r="D1066" s="113"/>
      <c r="E1066" s="102"/>
      <c r="F1066" s="114"/>
      <c r="G1066" s="105"/>
      <c r="H1066" s="105"/>
      <c r="I1066" s="105">
        <f t="shared" si="16"/>
        <v>0</v>
      </c>
      <c r="J1066" s="106"/>
      <c r="K1066" s="271"/>
      <c r="L1066" s="85"/>
      <c r="M1066" s="84"/>
      <c r="N1066" s="85"/>
      <c r="O1066" s="85"/>
      <c r="P1066" s="85"/>
      <c r="Q1066" s="84"/>
      <c r="R1066" s="84"/>
      <c r="S1066" s="84"/>
      <c r="T1066" s="84"/>
      <c r="U1066" s="84"/>
    </row>
    <row r="1067" spans="1:21" s="107" customFormat="1" ht="24.75" hidden="1" customHeight="1">
      <c r="A1067" s="98">
        <v>1062</v>
      </c>
      <c r="B1067" s="99" t="s">
        <v>33</v>
      </c>
      <c r="C1067" s="112"/>
      <c r="D1067" s="113"/>
      <c r="E1067" s="102"/>
      <c r="F1067" s="114"/>
      <c r="G1067" s="105"/>
      <c r="H1067" s="105"/>
      <c r="I1067" s="105">
        <f t="shared" si="16"/>
        <v>0</v>
      </c>
      <c r="J1067" s="106"/>
      <c r="K1067" s="271"/>
      <c r="L1067" s="85"/>
      <c r="M1067" s="84"/>
      <c r="N1067" s="85"/>
      <c r="O1067" s="85"/>
      <c r="P1067" s="85"/>
      <c r="Q1067" s="84"/>
      <c r="R1067" s="84"/>
      <c r="S1067" s="84"/>
      <c r="T1067" s="84"/>
      <c r="U1067" s="84"/>
    </row>
    <row r="1068" spans="1:21" s="107" customFormat="1" ht="24.75" hidden="1" customHeight="1">
      <c r="A1068" s="98">
        <v>1063</v>
      </c>
      <c r="B1068" s="99" t="s">
        <v>33</v>
      </c>
      <c r="C1068" s="112"/>
      <c r="D1068" s="113"/>
      <c r="E1068" s="102"/>
      <c r="F1068" s="114"/>
      <c r="G1068" s="105"/>
      <c r="H1068" s="105"/>
      <c r="I1068" s="105">
        <f t="shared" si="16"/>
        <v>0</v>
      </c>
      <c r="J1068" s="106"/>
      <c r="K1068" s="271"/>
      <c r="L1068" s="85"/>
      <c r="M1068" s="84"/>
      <c r="N1068" s="85"/>
      <c r="O1068" s="85"/>
      <c r="P1068" s="85"/>
      <c r="Q1068" s="84"/>
      <c r="R1068" s="84"/>
      <c r="S1068" s="84"/>
      <c r="T1068" s="84"/>
    </row>
    <row r="1069" spans="1:21" s="107" customFormat="1" ht="24.75" hidden="1" customHeight="1">
      <c r="A1069" s="98">
        <v>1064</v>
      </c>
      <c r="B1069" s="99" t="s">
        <v>33</v>
      </c>
      <c r="C1069" s="112"/>
      <c r="D1069" s="113"/>
      <c r="E1069" s="102"/>
      <c r="F1069" s="114"/>
      <c r="G1069" s="105"/>
      <c r="H1069" s="105"/>
      <c r="I1069" s="105">
        <f t="shared" si="16"/>
        <v>0</v>
      </c>
      <c r="J1069" s="106"/>
      <c r="K1069" s="271"/>
      <c r="L1069" s="85"/>
      <c r="M1069" s="84"/>
      <c r="N1069" s="85"/>
      <c r="O1069" s="85"/>
      <c r="P1069" s="85"/>
      <c r="Q1069" s="84"/>
      <c r="R1069" s="84"/>
      <c r="S1069" s="84"/>
      <c r="T1069" s="84"/>
    </row>
    <row r="1070" spans="1:21" s="107" customFormat="1" ht="24.75" hidden="1" customHeight="1">
      <c r="A1070" s="98">
        <v>1065</v>
      </c>
      <c r="B1070" s="99" t="s">
        <v>33</v>
      </c>
      <c r="C1070" s="112"/>
      <c r="D1070" s="113"/>
      <c r="E1070" s="102"/>
      <c r="F1070" s="114"/>
      <c r="G1070" s="105"/>
      <c r="H1070" s="105"/>
      <c r="I1070" s="105">
        <f t="shared" si="16"/>
        <v>0</v>
      </c>
      <c r="J1070" s="106"/>
      <c r="K1070" s="271"/>
      <c r="L1070" s="85"/>
      <c r="M1070" s="84"/>
      <c r="N1070" s="85"/>
      <c r="O1070" s="85"/>
      <c r="P1070" s="85"/>
      <c r="Q1070" s="84"/>
      <c r="R1070" s="84"/>
      <c r="S1070" s="84"/>
      <c r="T1070" s="84"/>
    </row>
    <row r="1071" spans="1:21" s="107" customFormat="1" ht="24.75" hidden="1" customHeight="1">
      <c r="A1071" s="98">
        <v>1066</v>
      </c>
      <c r="B1071" s="99" t="s">
        <v>33</v>
      </c>
      <c r="C1071" s="112"/>
      <c r="D1071" s="141"/>
      <c r="E1071" s="102"/>
      <c r="F1071" s="140"/>
      <c r="G1071" s="105"/>
      <c r="H1071" s="105"/>
      <c r="I1071" s="105">
        <f t="shared" si="16"/>
        <v>0</v>
      </c>
      <c r="J1071" s="106"/>
      <c r="K1071" s="271"/>
      <c r="L1071" s="85"/>
      <c r="M1071" s="84"/>
      <c r="N1071" s="85"/>
      <c r="O1071" s="85"/>
      <c r="P1071" s="85"/>
      <c r="Q1071" s="84"/>
      <c r="R1071" s="84"/>
      <c r="S1071" s="84"/>
      <c r="T1071" s="84"/>
    </row>
    <row r="1072" spans="1:21" s="107" customFormat="1" ht="24.75" hidden="1" customHeight="1">
      <c r="A1072" s="98">
        <v>1067</v>
      </c>
      <c r="B1072" s="99" t="s">
        <v>33</v>
      </c>
      <c r="C1072" s="112"/>
      <c r="D1072" s="113"/>
      <c r="E1072" s="102"/>
      <c r="F1072" s="140"/>
      <c r="G1072" s="105"/>
      <c r="H1072" s="105"/>
      <c r="I1072" s="105">
        <f t="shared" si="16"/>
        <v>0</v>
      </c>
      <c r="J1072" s="106"/>
      <c r="K1072" s="271"/>
      <c r="L1072" s="85"/>
      <c r="M1072" s="84"/>
      <c r="N1072" s="85"/>
      <c r="O1072" s="85"/>
      <c r="P1072" s="85"/>
      <c r="Q1072" s="84"/>
      <c r="R1072" s="84"/>
      <c r="S1072" s="84"/>
      <c r="T1072" s="84"/>
    </row>
    <row r="1073" spans="1:20" s="107" customFormat="1" ht="24.75" hidden="1" customHeight="1">
      <c r="A1073" s="98">
        <v>1068</v>
      </c>
      <c r="B1073" s="99" t="s">
        <v>33</v>
      </c>
      <c r="C1073" s="112"/>
      <c r="D1073" s="113"/>
      <c r="E1073" s="102"/>
      <c r="F1073" s="140"/>
      <c r="G1073" s="105"/>
      <c r="H1073" s="105"/>
      <c r="I1073" s="105">
        <f t="shared" si="16"/>
        <v>0</v>
      </c>
      <c r="J1073" s="106"/>
      <c r="K1073" s="271"/>
      <c r="L1073" s="85"/>
      <c r="M1073" s="84"/>
      <c r="N1073" s="85"/>
      <c r="O1073" s="85"/>
      <c r="P1073" s="85"/>
      <c r="Q1073" s="84"/>
      <c r="R1073" s="84"/>
      <c r="S1073" s="84"/>
      <c r="T1073" s="84"/>
    </row>
    <row r="1074" spans="1:20" s="107" customFormat="1" ht="24.75" hidden="1" customHeight="1">
      <c r="A1074" s="98">
        <v>1069</v>
      </c>
      <c r="B1074" s="99" t="s">
        <v>33</v>
      </c>
      <c r="C1074" s="112"/>
      <c r="D1074" s="113"/>
      <c r="E1074" s="102"/>
      <c r="F1074" s="140"/>
      <c r="G1074" s="105"/>
      <c r="H1074" s="105"/>
      <c r="I1074" s="105">
        <f t="shared" si="16"/>
        <v>0</v>
      </c>
      <c r="J1074" s="106"/>
      <c r="K1074" s="271"/>
      <c r="L1074" s="85"/>
      <c r="M1074" s="84"/>
      <c r="N1074" s="85"/>
      <c r="O1074" s="85"/>
      <c r="P1074" s="85"/>
      <c r="Q1074" s="84"/>
      <c r="R1074" s="84"/>
      <c r="S1074" s="84"/>
      <c r="T1074" s="84"/>
    </row>
    <row r="1075" spans="1:20" s="107" customFormat="1" ht="24.75" hidden="1" customHeight="1">
      <c r="A1075" s="98">
        <v>1070</v>
      </c>
      <c r="B1075" s="99" t="s">
        <v>33</v>
      </c>
      <c r="C1075" s="112"/>
      <c r="D1075" s="113"/>
      <c r="E1075" s="102"/>
      <c r="F1075" s="114"/>
      <c r="G1075" s="105"/>
      <c r="H1075" s="105"/>
      <c r="I1075" s="105">
        <f t="shared" si="16"/>
        <v>0</v>
      </c>
      <c r="J1075" s="106"/>
      <c r="K1075" s="271"/>
      <c r="L1075" s="85"/>
      <c r="M1075" s="84"/>
      <c r="N1075" s="85"/>
      <c r="O1075" s="85"/>
      <c r="P1075" s="85"/>
      <c r="Q1075" s="84"/>
      <c r="R1075" s="84"/>
      <c r="S1075" s="84"/>
      <c r="T1075" s="84"/>
    </row>
    <row r="1076" spans="1:20" s="107" customFormat="1" ht="24.75" hidden="1" customHeight="1">
      <c r="A1076" s="98">
        <v>1071</v>
      </c>
      <c r="B1076" s="99" t="s">
        <v>33</v>
      </c>
      <c r="C1076" s="112"/>
      <c r="D1076" s="113"/>
      <c r="E1076" s="102"/>
      <c r="F1076" s="114"/>
      <c r="G1076" s="105"/>
      <c r="H1076" s="105"/>
      <c r="I1076" s="105">
        <f t="shared" si="16"/>
        <v>0</v>
      </c>
      <c r="J1076" s="106"/>
      <c r="K1076" s="271"/>
      <c r="L1076" s="85"/>
      <c r="M1076" s="84"/>
      <c r="N1076" s="85"/>
      <c r="O1076" s="85"/>
      <c r="P1076" s="85"/>
      <c r="Q1076" s="84"/>
      <c r="R1076" s="84"/>
      <c r="S1076" s="84"/>
      <c r="T1076" s="84"/>
    </row>
    <row r="1077" spans="1:20" s="107" customFormat="1" ht="24.75" hidden="1" customHeight="1">
      <c r="A1077" s="98">
        <v>1072</v>
      </c>
      <c r="B1077" s="99" t="s">
        <v>33</v>
      </c>
      <c r="C1077" s="112"/>
      <c r="D1077" s="113"/>
      <c r="E1077" s="102"/>
      <c r="F1077" s="114"/>
      <c r="G1077" s="105"/>
      <c r="H1077" s="105"/>
      <c r="I1077" s="105">
        <f t="shared" si="16"/>
        <v>0</v>
      </c>
      <c r="J1077" s="106"/>
      <c r="K1077" s="271"/>
      <c r="L1077" s="85"/>
      <c r="M1077" s="84"/>
      <c r="N1077" s="85"/>
      <c r="O1077" s="85"/>
      <c r="P1077" s="85"/>
      <c r="Q1077" s="84"/>
      <c r="R1077" s="84"/>
      <c r="S1077" s="84"/>
      <c r="T1077" s="84"/>
    </row>
    <row r="1078" spans="1:20" s="107" customFormat="1" ht="24.75" hidden="1" customHeight="1">
      <c r="A1078" s="98">
        <v>1073</v>
      </c>
      <c r="B1078" s="99" t="s">
        <v>33</v>
      </c>
      <c r="C1078" s="112"/>
      <c r="D1078" s="113"/>
      <c r="E1078" s="102"/>
      <c r="F1078" s="114"/>
      <c r="G1078" s="105"/>
      <c r="H1078" s="105"/>
      <c r="I1078" s="105">
        <f t="shared" si="16"/>
        <v>0</v>
      </c>
      <c r="J1078" s="106"/>
      <c r="K1078" s="271"/>
      <c r="L1078" s="85"/>
      <c r="M1078" s="84"/>
      <c r="N1078" s="85"/>
      <c r="O1078" s="85"/>
      <c r="P1078" s="85"/>
      <c r="Q1078" s="84"/>
      <c r="R1078" s="84"/>
      <c r="S1078" s="84"/>
      <c r="T1078" s="84"/>
    </row>
    <row r="1079" spans="1:20" s="107" customFormat="1" ht="24.75" hidden="1" customHeight="1">
      <c r="A1079" s="98">
        <v>1074</v>
      </c>
      <c r="B1079" s="99" t="s">
        <v>33</v>
      </c>
      <c r="C1079" s="112"/>
      <c r="D1079" s="113"/>
      <c r="E1079" s="102"/>
      <c r="F1079" s="114"/>
      <c r="G1079" s="105"/>
      <c r="H1079" s="105"/>
      <c r="I1079" s="105">
        <f t="shared" si="16"/>
        <v>0</v>
      </c>
      <c r="J1079" s="106"/>
      <c r="K1079" s="271"/>
      <c r="L1079" s="85"/>
      <c r="M1079" s="84"/>
      <c r="N1079" s="85"/>
      <c r="O1079" s="85"/>
      <c r="P1079" s="85"/>
      <c r="Q1079" s="84"/>
      <c r="R1079" s="84"/>
      <c r="S1079" s="84"/>
      <c r="T1079" s="84"/>
    </row>
    <row r="1080" spans="1:20" s="107" customFormat="1" ht="24.75" hidden="1" customHeight="1">
      <c r="A1080" s="98">
        <v>1075</v>
      </c>
      <c r="B1080" s="99" t="s">
        <v>33</v>
      </c>
      <c r="C1080" s="112"/>
      <c r="D1080" s="113"/>
      <c r="E1080" s="102"/>
      <c r="F1080" s="114"/>
      <c r="G1080" s="105"/>
      <c r="H1080" s="105"/>
      <c r="I1080" s="105">
        <f t="shared" si="16"/>
        <v>0</v>
      </c>
      <c r="J1080" s="106"/>
      <c r="K1080" s="271"/>
      <c r="L1080" s="85"/>
      <c r="M1080" s="84"/>
      <c r="N1080" s="85"/>
      <c r="O1080" s="85"/>
      <c r="P1080" s="85"/>
      <c r="Q1080" s="84"/>
      <c r="R1080" s="84"/>
      <c r="S1080" s="84"/>
      <c r="T1080" s="84"/>
    </row>
    <row r="1081" spans="1:20" s="107" customFormat="1" ht="24.75" hidden="1" customHeight="1">
      <c r="A1081" s="98">
        <v>1076</v>
      </c>
      <c r="B1081" s="99" t="s">
        <v>33</v>
      </c>
      <c r="C1081" s="112"/>
      <c r="D1081" s="113"/>
      <c r="E1081" s="102"/>
      <c r="F1081" s="114"/>
      <c r="G1081" s="105"/>
      <c r="H1081" s="105"/>
      <c r="I1081" s="105">
        <f t="shared" si="16"/>
        <v>0</v>
      </c>
      <c r="J1081" s="106"/>
      <c r="K1081" s="271"/>
      <c r="L1081" s="85"/>
      <c r="M1081" s="84"/>
      <c r="N1081" s="85"/>
      <c r="O1081" s="85"/>
      <c r="P1081" s="85"/>
      <c r="Q1081" s="84"/>
      <c r="R1081" s="84"/>
      <c r="S1081" s="84"/>
      <c r="T1081" s="84"/>
    </row>
    <row r="1082" spans="1:20" s="107" customFormat="1" ht="24.75" hidden="1" customHeight="1">
      <c r="A1082" s="98">
        <v>1077</v>
      </c>
      <c r="B1082" s="99" t="s">
        <v>33</v>
      </c>
      <c r="C1082" s="112"/>
      <c r="D1082" s="113"/>
      <c r="E1082" s="102"/>
      <c r="F1082" s="114"/>
      <c r="G1082" s="105"/>
      <c r="H1082" s="105"/>
      <c r="I1082" s="105">
        <f t="shared" si="16"/>
        <v>0</v>
      </c>
      <c r="J1082" s="106"/>
      <c r="K1082" s="271"/>
      <c r="L1082" s="85"/>
      <c r="M1082" s="84"/>
      <c r="N1082" s="85"/>
      <c r="O1082" s="85"/>
      <c r="P1082" s="85"/>
      <c r="Q1082" s="84"/>
      <c r="R1082" s="84"/>
      <c r="S1082" s="84"/>
      <c r="T1082" s="84"/>
    </row>
    <row r="1083" spans="1:20" s="107" customFormat="1" ht="24.75" hidden="1" customHeight="1">
      <c r="A1083" s="98">
        <v>1078</v>
      </c>
      <c r="B1083" s="99" t="s">
        <v>33</v>
      </c>
      <c r="C1083" s="112"/>
      <c r="D1083" s="113"/>
      <c r="E1083" s="102"/>
      <c r="F1083" s="114"/>
      <c r="G1083" s="105"/>
      <c r="H1083" s="105"/>
      <c r="I1083" s="105">
        <f t="shared" si="16"/>
        <v>0</v>
      </c>
      <c r="J1083" s="106"/>
      <c r="K1083" s="271"/>
      <c r="L1083" s="85"/>
      <c r="M1083" s="84"/>
      <c r="N1083" s="85"/>
      <c r="O1083" s="85"/>
      <c r="P1083" s="85"/>
      <c r="Q1083" s="84"/>
      <c r="R1083" s="84"/>
      <c r="S1083" s="84"/>
      <c r="T1083" s="84"/>
    </row>
    <row r="1084" spans="1:20" s="107" customFormat="1" ht="24.75" hidden="1" customHeight="1">
      <c r="A1084" s="98">
        <v>1079</v>
      </c>
      <c r="B1084" s="99" t="s">
        <v>33</v>
      </c>
      <c r="C1084" s="112"/>
      <c r="D1084" s="113"/>
      <c r="E1084" s="102"/>
      <c r="F1084" s="114"/>
      <c r="G1084" s="105"/>
      <c r="H1084" s="105"/>
      <c r="I1084" s="105">
        <f t="shared" si="16"/>
        <v>0</v>
      </c>
      <c r="J1084" s="106"/>
      <c r="K1084" s="271"/>
      <c r="L1084" s="85"/>
      <c r="M1084" s="84"/>
      <c r="N1084" s="85"/>
      <c r="O1084" s="85"/>
      <c r="P1084" s="85"/>
      <c r="Q1084" s="84"/>
      <c r="R1084" s="84"/>
      <c r="S1084" s="84"/>
      <c r="T1084" s="84"/>
    </row>
    <row r="1085" spans="1:20" s="107" customFormat="1" ht="24.75" hidden="1" customHeight="1">
      <c r="A1085" s="98">
        <v>1080</v>
      </c>
      <c r="B1085" s="99" t="s">
        <v>33</v>
      </c>
      <c r="C1085" s="112"/>
      <c r="D1085" s="113"/>
      <c r="E1085" s="102"/>
      <c r="F1085" s="114"/>
      <c r="G1085" s="105"/>
      <c r="H1085" s="105"/>
      <c r="I1085" s="105">
        <f t="shared" si="16"/>
        <v>0</v>
      </c>
      <c r="J1085" s="106"/>
      <c r="K1085" s="271"/>
      <c r="L1085" s="85"/>
      <c r="M1085" s="84"/>
      <c r="N1085" s="85"/>
      <c r="O1085" s="85"/>
      <c r="P1085" s="85"/>
      <c r="Q1085" s="84"/>
      <c r="R1085" s="84"/>
      <c r="S1085" s="84"/>
      <c r="T1085" s="84"/>
    </row>
    <row r="1086" spans="1:20" s="107" customFormat="1" ht="24.75" hidden="1" customHeight="1">
      <c r="A1086" s="98">
        <v>1081</v>
      </c>
      <c r="B1086" s="99" t="s">
        <v>33</v>
      </c>
      <c r="C1086" s="112"/>
      <c r="D1086" s="113"/>
      <c r="E1086" s="102"/>
      <c r="F1086" s="114"/>
      <c r="G1086" s="105"/>
      <c r="H1086" s="105"/>
      <c r="I1086" s="105">
        <f t="shared" si="16"/>
        <v>0</v>
      </c>
      <c r="J1086" s="106"/>
      <c r="K1086" s="271"/>
      <c r="L1086" s="85"/>
      <c r="M1086" s="84"/>
      <c r="N1086" s="85"/>
      <c r="O1086" s="85"/>
      <c r="P1086" s="85"/>
      <c r="Q1086" s="84"/>
      <c r="R1086" s="84"/>
      <c r="S1086" s="84"/>
      <c r="T1086" s="84"/>
    </row>
    <row r="1087" spans="1:20" s="107" customFormat="1" ht="24.75" hidden="1" customHeight="1">
      <c r="A1087" s="98">
        <v>1082</v>
      </c>
      <c r="B1087" s="99" t="s">
        <v>33</v>
      </c>
      <c r="C1087" s="112"/>
      <c r="D1087" s="113"/>
      <c r="E1087" s="102"/>
      <c r="F1087" s="114"/>
      <c r="G1087" s="105"/>
      <c r="H1087" s="105"/>
      <c r="I1087" s="105">
        <f t="shared" si="16"/>
        <v>0</v>
      </c>
      <c r="J1087" s="106"/>
      <c r="K1087" s="271"/>
      <c r="L1087" s="85"/>
      <c r="M1087" s="84"/>
      <c r="N1087" s="85"/>
      <c r="O1087" s="85"/>
      <c r="P1087" s="85"/>
      <c r="Q1087" s="84"/>
      <c r="R1087" s="84"/>
      <c r="S1087" s="84"/>
      <c r="T1087" s="84"/>
    </row>
    <row r="1088" spans="1:20" s="107" customFormat="1" ht="24.75" hidden="1" customHeight="1">
      <c r="A1088" s="98">
        <v>1083</v>
      </c>
      <c r="B1088" s="99" t="s">
        <v>33</v>
      </c>
      <c r="C1088" s="112"/>
      <c r="D1088" s="113"/>
      <c r="E1088" s="102"/>
      <c r="F1088" s="114"/>
      <c r="G1088" s="105"/>
      <c r="H1088" s="105"/>
      <c r="I1088" s="105">
        <f t="shared" si="16"/>
        <v>0</v>
      </c>
      <c r="J1088" s="106"/>
      <c r="K1088" s="271"/>
      <c r="L1088" s="85"/>
      <c r="M1088" s="84"/>
      <c r="N1088" s="85"/>
      <c r="O1088" s="85"/>
      <c r="P1088" s="85"/>
      <c r="Q1088" s="84"/>
      <c r="R1088" s="84"/>
      <c r="S1088" s="84"/>
      <c r="T1088" s="84"/>
    </row>
    <row r="1089" spans="1:20" s="107" customFormat="1" ht="24.75" hidden="1" customHeight="1">
      <c r="A1089" s="98">
        <v>1084</v>
      </c>
      <c r="B1089" s="99" t="s">
        <v>33</v>
      </c>
      <c r="C1089" s="112"/>
      <c r="D1089" s="113"/>
      <c r="E1089" s="102"/>
      <c r="F1089" s="114"/>
      <c r="G1089" s="105"/>
      <c r="H1089" s="105"/>
      <c r="I1089" s="105">
        <f t="shared" si="16"/>
        <v>0</v>
      </c>
      <c r="J1089" s="106"/>
      <c r="K1089" s="271"/>
      <c r="L1089" s="85"/>
      <c r="M1089" s="84"/>
      <c r="N1089" s="85"/>
      <c r="O1089" s="85"/>
      <c r="P1089" s="85"/>
      <c r="Q1089" s="84"/>
      <c r="R1089" s="84"/>
      <c r="S1089" s="84"/>
      <c r="T1089" s="84"/>
    </row>
    <row r="1090" spans="1:20" s="107" customFormat="1" ht="24.75" hidden="1" customHeight="1">
      <c r="A1090" s="98">
        <v>1085</v>
      </c>
      <c r="B1090" s="99" t="s">
        <v>33</v>
      </c>
      <c r="C1090" s="112"/>
      <c r="D1090" s="113"/>
      <c r="E1090" s="102"/>
      <c r="F1090" s="114"/>
      <c r="G1090" s="105"/>
      <c r="H1090" s="105"/>
      <c r="I1090" s="105">
        <f t="shared" si="16"/>
        <v>0</v>
      </c>
      <c r="J1090" s="106"/>
      <c r="K1090" s="271"/>
      <c r="L1090" s="85"/>
      <c r="M1090" s="84"/>
      <c r="N1090" s="85"/>
      <c r="O1090" s="85"/>
      <c r="P1090" s="85"/>
      <c r="Q1090" s="84"/>
      <c r="R1090" s="84"/>
      <c r="S1090" s="84"/>
      <c r="T1090" s="84"/>
    </row>
    <row r="1091" spans="1:20" s="107" customFormat="1" ht="24.75" hidden="1" customHeight="1">
      <c r="A1091" s="98">
        <v>1086</v>
      </c>
      <c r="B1091" s="99" t="s">
        <v>33</v>
      </c>
      <c r="C1091" s="112"/>
      <c r="D1091" s="113"/>
      <c r="E1091" s="102"/>
      <c r="F1091" s="114"/>
      <c r="G1091" s="105"/>
      <c r="H1091" s="105"/>
      <c r="I1091" s="105">
        <f t="shared" si="16"/>
        <v>0</v>
      </c>
      <c r="J1091" s="106"/>
      <c r="K1091" s="271"/>
      <c r="L1091" s="85"/>
      <c r="M1091" s="84"/>
      <c r="N1091" s="85"/>
      <c r="O1091" s="85"/>
      <c r="P1091" s="85"/>
      <c r="Q1091" s="84"/>
      <c r="R1091" s="84"/>
      <c r="S1091" s="84"/>
      <c r="T1091" s="84"/>
    </row>
    <row r="1092" spans="1:20" s="107" customFormat="1" ht="24.75" hidden="1" customHeight="1">
      <c r="A1092" s="98">
        <v>1087</v>
      </c>
      <c r="B1092" s="99" t="s">
        <v>33</v>
      </c>
      <c r="C1092" s="112"/>
      <c r="D1092" s="113"/>
      <c r="E1092" s="102"/>
      <c r="F1092" s="114"/>
      <c r="G1092" s="105"/>
      <c r="H1092" s="105"/>
      <c r="I1092" s="105">
        <f t="shared" si="16"/>
        <v>0</v>
      </c>
      <c r="J1092" s="106"/>
      <c r="K1092" s="271"/>
      <c r="L1092" s="85"/>
      <c r="M1092" s="84"/>
      <c r="N1092" s="85"/>
      <c r="O1092" s="85"/>
      <c r="P1092" s="85"/>
      <c r="Q1092" s="84"/>
      <c r="R1092" s="84"/>
      <c r="S1092" s="84"/>
      <c r="T1092" s="84"/>
    </row>
    <row r="1093" spans="1:20" s="107" customFormat="1" ht="27" hidden="1" customHeight="1">
      <c r="A1093" s="98">
        <v>1088</v>
      </c>
      <c r="B1093" s="99" t="s">
        <v>33</v>
      </c>
      <c r="C1093" s="112"/>
      <c r="D1093" s="113"/>
      <c r="E1093" s="102"/>
      <c r="F1093" s="114"/>
      <c r="G1093" s="105"/>
      <c r="H1093" s="105"/>
      <c r="I1093" s="105">
        <f t="shared" si="16"/>
        <v>0</v>
      </c>
      <c r="J1093" s="106"/>
      <c r="K1093" s="271"/>
      <c r="L1093" s="85"/>
      <c r="M1093" s="84"/>
      <c r="N1093" s="85"/>
      <c r="O1093" s="85"/>
      <c r="P1093" s="85"/>
      <c r="Q1093" s="84"/>
      <c r="R1093" s="84"/>
      <c r="S1093" s="84"/>
      <c r="T1093" s="84"/>
    </row>
    <row r="1094" spans="1:20" s="107" customFormat="1" ht="27" hidden="1" customHeight="1">
      <c r="A1094" s="98">
        <v>1089</v>
      </c>
      <c r="B1094" s="99" t="s">
        <v>33</v>
      </c>
      <c r="C1094" s="112"/>
      <c r="D1094" s="113"/>
      <c r="E1094" s="102"/>
      <c r="F1094" s="114"/>
      <c r="G1094" s="105"/>
      <c r="H1094" s="105"/>
      <c r="I1094" s="105">
        <f t="shared" si="16"/>
        <v>0</v>
      </c>
      <c r="J1094" s="106"/>
      <c r="K1094" s="271"/>
      <c r="L1094" s="85"/>
      <c r="M1094" s="84"/>
      <c r="N1094" s="85"/>
      <c r="O1094" s="85"/>
      <c r="P1094" s="85"/>
      <c r="Q1094" s="84"/>
      <c r="R1094" s="84"/>
      <c r="S1094" s="84"/>
      <c r="T1094" s="84"/>
    </row>
    <row r="1095" spans="1:20" s="107" customFormat="1" ht="27" hidden="1" customHeight="1">
      <c r="A1095" s="98">
        <v>1090</v>
      </c>
      <c r="B1095" s="99" t="s">
        <v>33</v>
      </c>
      <c r="C1095" s="112"/>
      <c r="D1095" s="113"/>
      <c r="E1095" s="102"/>
      <c r="F1095" s="114"/>
      <c r="G1095" s="105"/>
      <c r="H1095" s="105"/>
      <c r="I1095" s="105">
        <f t="shared" ref="I1095:I1158" si="17">G1095+H1095</f>
        <v>0</v>
      </c>
      <c r="J1095" s="106"/>
      <c r="K1095" s="271"/>
      <c r="L1095" s="85"/>
      <c r="M1095" s="84"/>
      <c r="N1095" s="85"/>
      <c r="O1095" s="85"/>
      <c r="P1095" s="85"/>
      <c r="Q1095" s="84"/>
      <c r="R1095" s="84"/>
      <c r="S1095" s="84"/>
      <c r="T1095" s="84"/>
    </row>
    <row r="1096" spans="1:20" s="107" customFormat="1" ht="27" hidden="1" customHeight="1">
      <c r="A1096" s="98">
        <v>1091</v>
      </c>
      <c r="B1096" s="99" t="s">
        <v>33</v>
      </c>
      <c r="C1096" s="112"/>
      <c r="D1096" s="113"/>
      <c r="E1096" s="102"/>
      <c r="F1096" s="140"/>
      <c r="G1096" s="105"/>
      <c r="H1096" s="105"/>
      <c r="I1096" s="105">
        <f t="shared" si="17"/>
        <v>0</v>
      </c>
      <c r="J1096" s="106"/>
      <c r="K1096" s="271"/>
      <c r="L1096" s="85"/>
      <c r="M1096" s="84"/>
      <c r="N1096" s="85"/>
      <c r="O1096" s="85"/>
      <c r="P1096" s="85"/>
      <c r="Q1096" s="84"/>
      <c r="R1096" s="84"/>
      <c r="S1096" s="84"/>
      <c r="T1096" s="84"/>
    </row>
    <row r="1097" spans="1:20" s="107" customFormat="1" ht="27" hidden="1" customHeight="1">
      <c r="A1097" s="98">
        <v>1092</v>
      </c>
      <c r="B1097" s="99" t="s">
        <v>33</v>
      </c>
      <c r="C1097" s="112"/>
      <c r="D1097" s="113"/>
      <c r="E1097" s="102"/>
      <c r="F1097" s="140"/>
      <c r="G1097" s="105"/>
      <c r="H1097" s="105"/>
      <c r="I1097" s="105">
        <f t="shared" si="17"/>
        <v>0</v>
      </c>
      <c r="J1097" s="106"/>
      <c r="K1097" s="271"/>
      <c r="L1097" s="85"/>
      <c r="M1097" s="84"/>
      <c r="N1097" s="85"/>
      <c r="O1097" s="85"/>
      <c r="P1097" s="85"/>
      <c r="Q1097" s="84"/>
      <c r="R1097" s="84"/>
      <c r="S1097" s="84"/>
      <c r="T1097" s="84"/>
    </row>
    <row r="1098" spans="1:20" s="107" customFormat="1" ht="27" hidden="1" customHeight="1">
      <c r="A1098" s="98">
        <v>1093</v>
      </c>
      <c r="B1098" s="99" t="s">
        <v>33</v>
      </c>
      <c r="C1098" s="112"/>
      <c r="D1098" s="113"/>
      <c r="E1098" s="102"/>
      <c r="F1098" s="140"/>
      <c r="G1098" s="105"/>
      <c r="H1098" s="105"/>
      <c r="I1098" s="105">
        <f t="shared" si="17"/>
        <v>0</v>
      </c>
      <c r="J1098" s="106"/>
      <c r="K1098" s="271"/>
      <c r="L1098" s="85"/>
      <c r="M1098" s="84"/>
      <c r="N1098" s="85"/>
      <c r="O1098" s="85"/>
      <c r="P1098" s="85"/>
      <c r="Q1098" s="84"/>
      <c r="R1098" s="84"/>
      <c r="S1098" s="84"/>
      <c r="T1098" s="84"/>
    </row>
    <row r="1099" spans="1:20" s="107" customFormat="1" ht="27" hidden="1" customHeight="1">
      <c r="A1099" s="98">
        <v>1094</v>
      </c>
      <c r="B1099" s="99" t="s">
        <v>33</v>
      </c>
      <c r="C1099" s="112"/>
      <c r="D1099" s="113"/>
      <c r="E1099" s="102"/>
      <c r="F1099" s="114"/>
      <c r="G1099" s="105"/>
      <c r="H1099" s="105"/>
      <c r="I1099" s="105">
        <f t="shared" si="17"/>
        <v>0</v>
      </c>
      <c r="J1099" s="106"/>
      <c r="K1099" s="271"/>
      <c r="L1099" s="85"/>
      <c r="M1099" s="84"/>
      <c r="N1099" s="85"/>
      <c r="O1099" s="85"/>
      <c r="P1099" s="85"/>
      <c r="Q1099" s="84"/>
      <c r="R1099" s="84"/>
      <c r="S1099" s="84"/>
      <c r="T1099" s="84"/>
    </row>
    <row r="1100" spans="1:20" s="107" customFormat="1" ht="27" hidden="1" customHeight="1">
      <c r="A1100" s="98">
        <v>1095</v>
      </c>
      <c r="B1100" s="99" t="s">
        <v>33</v>
      </c>
      <c r="C1100" s="112"/>
      <c r="D1100" s="113"/>
      <c r="E1100" s="102"/>
      <c r="F1100" s="114"/>
      <c r="G1100" s="105"/>
      <c r="H1100" s="105"/>
      <c r="I1100" s="105">
        <f t="shared" si="17"/>
        <v>0</v>
      </c>
      <c r="J1100" s="106"/>
      <c r="K1100" s="271"/>
      <c r="L1100" s="85"/>
      <c r="M1100" s="84"/>
      <c r="N1100" s="85"/>
      <c r="O1100" s="85"/>
      <c r="P1100" s="85"/>
      <c r="Q1100" s="84"/>
      <c r="R1100" s="84"/>
      <c r="S1100" s="84"/>
      <c r="T1100" s="84"/>
    </row>
    <row r="1101" spans="1:20" s="107" customFormat="1" ht="27" hidden="1" customHeight="1">
      <c r="A1101" s="98">
        <v>1096</v>
      </c>
      <c r="B1101" s="99" t="s">
        <v>33</v>
      </c>
      <c r="C1101" s="112"/>
      <c r="D1101" s="113"/>
      <c r="E1101" s="102"/>
      <c r="F1101" s="114"/>
      <c r="G1101" s="105"/>
      <c r="H1101" s="105"/>
      <c r="I1101" s="105">
        <f t="shared" si="17"/>
        <v>0</v>
      </c>
      <c r="J1101" s="106"/>
      <c r="K1101" s="271"/>
      <c r="L1101" s="85"/>
      <c r="M1101" s="84"/>
      <c r="N1101" s="85"/>
      <c r="O1101" s="85"/>
      <c r="P1101" s="85"/>
      <c r="Q1101" s="84"/>
      <c r="R1101" s="84"/>
      <c r="S1101" s="84"/>
      <c r="T1101" s="84"/>
    </row>
    <row r="1102" spans="1:20" s="107" customFormat="1" ht="27" hidden="1" customHeight="1">
      <c r="A1102" s="98">
        <v>1097</v>
      </c>
      <c r="B1102" s="99" t="s">
        <v>33</v>
      </c>
      <c r="C1102" s="112"/>
      <c r="D1102" s="113"/>
      <c r="E1102" s="102"/>
      <c r="F1102" s="114"/>
      <c r="G1102" s="105"/>
      <c r="H1102" s="105"/>
      <c r="I1102" s="105">
        <f t="shared" si="17"/>
        <v>0</v>
      </c>
      <c r="J1102" s="106"/>
      <c r="K1102" s="271"/>
      <c r="L1102" s="85"/>
      <c r="M1102" s="84"/>
      <c r="N1102" s="85"/>
      <c r="O1102" s="85"/>
      <c r="P1102" s="85"/>
      <c r="Q1102" s="84"/>
      <c r="R1102" s="84"/>
      <c r="S1102" s="84"/>
      <c r="T1102" s="84"/>
    </row>
    <row r="1103" spans="1:20" s="107" customFormat="1" ht="27" hidden="1" customHeight="1">
      <c r="A1103" s="98">
        <v>1098</v>
      </c>
      <c r="B1103" s="99" t="s">
        <v>33</v>
      </c>
      <c r="C1103" s="112"/>
      <c r="D1103" s="113"/>
      <c r="E1103" s="102"/>
      <c r="F1103" s="114"/>
      <c r="G1103" s="105"/>
      <c r="H1103" s="105"/>
      <c r="I1103" s="105">
        <f t="shared" si="17"/>
        <v>0</v>
      </c>
      <c r="J1103" s="106"/>
      <c r="K1103" s="271"/>
      <c r="L1103" s="85"/>
      <c r="M1103" s="84"/>
      <c r="N1103" s="85"/>
      <c r="O1103" s="85"/>
      <c r="P1103" s="85"/>
      <c r="Q1103" s="84"/>
      <c r="R1103" s="84"/>
      <c r="S1103" s="84"/>
      <c r="T1103" s="84"/>
    </row>
    <row r="1104" spans="1:20" s="107" customFormat="1" ht="27" hidden="1" customHeight="1">
      <c r="A1104" s="98">
        <v>1099</v>
      </c>
      <c r="B1104" s="99" t="s">
        <v>33</v>
      </c>
      <c r="C1104" s="112"/>
      <c r="D1104" s="113"/>
      <c r="E1104" s="102"/>
      <c r="F1104" s="140"/>
      <c r="G1104" s="105"/>
      <c r="H1104" s="105"/>
      <c r="I1104" s="105">
        <f t="shared" si="17"/>
        <v>0</v>
      </c>
      <c r="J1104" s="106"/>
      <c r="K1104" s="271"/>
      <c r="L1104" s="85"/>
      <c r="M1104" s="84"/>
      <c r="N1104" s="85"/>
      <c r="O1104" s="85"/>
      <c r="P1104" s="85"/>
      <c r="Q1104" s="84"/>
      <c r="R1104" s="84"/>
      <c r="S1104" s="84"/>
      <c r="T1104" s="84"/>
    </row>
    <row r="1105" spans="1:20" s="107" customFormat="1" ht="27" hidden="1" customHeight="1">
      <c r="A1105" s="98">
        <v>1100</v>
      </c>
      <c r="B1105" s="99" t="s">
        <v>33</v>
      </c>
      <c r="C1105" s="112"/>
      <c r="D1105" s="113"/>
      <c r="E1105" s="102"/>
      <c r="F1105" s="114"/>
      <c r="G1105" s="105"/>
      <c r="H1105" s="105"/>
      <c r="I1105" s="105">
        <f t="shared" si="17"/>
        <v>0</v>
      </c>
      <c r="J1105" s="106"/>
      <c r="K1105" s="271"/>
      <c r="L1105" s="85"/>
      <c r="M1105" s="84"/>
      <c r="N1105" s="85"/>
      <c r="O1105" s="85"/>
      <c r="P1105" s="85"/>
      <c r="Q1105" s="84"/>
      <c r="R1105" s="84"/>
      <c r="S1105" s="84"/>
      <c r="T1105" s="84"/>
    </row>
    <row r="1106" spans="1:20" s="107" customFormat="1" ht="27" hidden="1" customHeight="1">
      <c r="A1106" s="98">
        <v>1101</v>
      </c>
      <c r="B1106" s="99" t="s">
        <v>33</v>
      </c>
      <c r="C1106" s="112"/>
      <c r="D1106" s="113"/>
      <c r="E1106" s="102"/>
      <c r="F1106" s="114"/>
      <c r="G1106" s="105"/>
      <c r="H1106" s="105"/>
      <c r="I1106" s="105">
        <f t="shared" si="17"/>
        <v>0</v>
      </c>
      <c r="J1106" s="106"/>
      <c r="K1106" s="271"/>
      <c r="L1106" s="85"/>
      <c r="M1106" s="84"/>
      <c r="N1106" s="85"/>
      <c r="O1106" s="85"/>
      <c r="P1106" s="85"/>
      <c r="Q1106" s="84" t="s">
        <v>11</v>
      </c>
      <c r="R1106" s="84"/>
      <c r="S1106" s="84"/>
      <c r="T1106" s="84"/>
    </row>
    <row r="1107" spans="1:20" s="107" customFormat="1" ht="27" hidden="1" customHeight="1">
      <c r="A1107" s="98">
        <v>1102</v>
      </c>
      <c r="B1107" s="99" t="s">
        <v>33</v>
      </c>
      <c r="C1107" s="112"/>
      <c r="D1107" s="113"/>
      <c r="E1107" s="102"/>
      <c r="F1107" s="114"/>
      <c r="G1107" s="105"/>
      <c r="H1107" s="105"/>
      <c r="I1107" s="105">
        <f t="shared" si="17"/>
        <v>0</v>
      </c>
      <c r="J1107" s="106"/>
      <c r="K1107" s="271"/>
      <c r="L1107" s="85"/>
      <c r="M1107" s="84"/>
      <c r="N1107" s="85"/>
      <c r="O1107" s="85"/>
      <c r="P1107" s="85"/>
      <c r="Q1107" s="84"/>
      <c r="R1107" s="84"/>
      <c r="S1107" s="84"/>
      <c r="T1107" s="84"/>
    </row>
    <row r="1108" spans="1:20" s="107" customFormat="1" ht="27" hidden="1" customHeight="1">
      <c r="A1108" s="98">
        <v>1103</v>
      </c>
      <c r="B1108" s="99" t="s">
        <v>33</v>
      </c>
      <c r="C1108" s="112"/>
      <c r="D1108" s="113"/>
      <c r="E1108" s="102"/>
      <c r="F1108" s="114"/>
      <c r="G1108" s="105"/>
      <c r="H1108" s="105"/>
      <c r="I1108" s="105">
        <f t="shared" si="17"/>
        <v>0</v>
      </c>
      <c r="J1108" s="106"/>
      <c r="K1108" s="271"/>
      <c r="L1108" s="85"/>
      <c r="M1108" s="84"/>
      <c r="N1108" s="85"/>
      <c r="O1108" s="85"/>
      <c r="P1108" s="85"/>
      <c r="Q1108" s="84"/>
      <c r="R1108" s="84"/>
      <c r="S1108" s="84"/>
      <c r="T1108" s="84"/>
    </row>
    <row r="1109" spans="1:20" s="107" customFormat="1" ht="27" hidden="1" customHeight="1">
      <c r="A1109" s="98">
        <v>1104</v>
      </c>
      <c r="B1109" s="99" t="s">
        <v>33</v>
      </c>
      <c r="C1109" s="112"/>
      <c r="D1109" s="113"/>
      <c r="E1109" s="102"/>
      <c r="F1109" s="114"/>
      <c r="G1109" s="105"/>
      <c r="H1109" s="105"/>
      <c r="I1109" s="105">
        <f t="shared" si="17"/>
        <v>0</v>
      </c>
      <c r="J1109" s="106"/>
      <c r="K1109" s="271"/>
      <c r="L1109" s="85"/>
      <c r="M1109" s="84"/>
      <c r="N1109" s="85"/>
      <c r="O1109" s="85"/>
      <c r="P1109" s="85"/>
      <c r="Q1109" s="84"/>
      <c r="R1109" s="84"/>
      <c r="S1109" s="84"/>
      <c r="T1109" s="84"/>
    </row>
    <row r="1110" spans="1:20" s="107" customFormat="1" ht="27" hidden="1" customHeight="1">
      <c r="A1110" s="98">
        <v>1105</v>
      </c>
      <c r="B1110" s="99" t="s">
        <v>33</v>
      </c>
      <c r="C1110" s="112"/>
      <c r="D1110" s="113"/>
      <c r="E1110" s="102"/>
      <c r="F1110" s="114"/>
      <c r="G1110" s="105"/>
      <c r="H1110" s="105"/>
      <c r="I1110" s="105">
        <f t="shared" si="17"/>
        <v>0</v>
      </c>
      <c r="J1110" s="106"/>
      <c r="K1110" s="271"/>
      <c r="L1110" s="85"/>
      <c r="M1110" s="84"/>
      <c r="N1110" s="85"/>
      <c r="O1110" s="85"/>
      <c r="P1110" s="85"/>
      <c r="Q1110" s="84"/>
      <c r="R1110" s="84"/>
      <c r="S1110" s="84"/>
      <c r="T1110" s="84"/>
    </row>
    <row r="1111" spans="1:20" s="107" customFormat="1" ht="27" hidden="1" customHeight="1">
      <c r="A1111" s="98">
        <v>1106</v>
      </c>
      <c r="B1111" s="99" t="s">
        <v>33</v>
      </c>
      <c r="C1111" s="112"/>
      <c r="D1111" s="113"/>
      <c r="E1111" s="102"/>
      <c r="F1111" s="114"/>
      <c r="G1111" s="105"/>
      <c r="H1111" s="105"/>
      <c r="I1111" s="105">
        <f t="shared" si="17"/>
        <v>0</v>
      </c>
      <c r="J1111" s="106"/>
      <c r="K1111" s="271"/>
      <c r="L1111" s="85"/>
      <c r="M1111" s="84"/>
      <c r="N1111" s="85"/>
      <c r="O1111" s="85"/>
      <c r="P1111" s="85"/>
      <c r="Q1111" s="84"/>
      <c r="R1111" s="84"/>
      <c r="S1111" s="84"/>
      <c r="T1111" s="84"/>
    </row>
    <row r="1112" spans="1:20" s="107" customFormat="1" ht="27" hidden="1" customHeight="1">
      <c r="A1112" s="98">
        <v>1107</v>
      </c>
      <c r="B1112" s="99" t="s">
        <v>33</v>
      </c>
      <c r="C1112" s="112"/>
      <c r="D1112" s="113"/>
      <c r="E1112" s="102"/>
      <c r="F1112" s="114"/>
      <c r="G1112" s="105"/>
      <c r="H1112" s="105"/>
      <c r="I1112" s="105">
        <f t="shared" si="17"/>
        <v>0</v>
      </c>
      <c r="J1112" s="106"/>
      <c r="K1112" s="271"/>
      <c r="L1112" s="85"/>
      <c r="M1112" s="84"/>
      <c r="N1112" s="85"/>
      <c r="O1112" s="85"/>
      <c r="P1112" s="85"/>
      <c r="Q1112" s="84"/>
      <c r="R1112" s="84"/>
      <c r="S1112" s="84"/>
      <c r="T1112" s="84"/>
    </row>
    <row r="1113" spans="1:20" s="107" customFormat="1" ht="27" hidden="1" customHeight="1">
      <c r="A1113" s="98">
        <v>1108</v>
      </c>
      <c r="B1113" s="99" t="s">
        <v>33</v>
      </c>
      <c r="C1113" s="112"/>
      <c r="D1113" s="113"/>
      <c r="E1113" s="102"/>
      <c r="F1113" s="114"/>
      <c r="G1113" s="105"/>
      <c r="H1113" s="105"/>
      <c r="I1113" s="105">
        <f t="shared" si="17"/>
        <v>0</v>
      </c>
      <c r="J1113" s="106"/>
      <c r="K1113" s="271"/>
      <c r="L1113" s="85"/>
      <c r="M1113" s="84"/>
      <c r="N1113" s="85"/>
      <c r="O1113" s="85"/>
      <c r="P1113" s="85"/>
      <c r="Q1113" s="84"/>
      <c r="R1113" s="84"/>
      <c r="S1113" s="84"/>
      <c r="T1113" s="84"/>
    </row>
    <row r="1114" spans="1:20" s="107" customFormat="1" ht="27" hidden="1" customHeight="1">
      <c r="A1114" s="98">
        <v>1109</v>
      </c>
      <c r="B1114" s="99" t="s">
        <v>33</v>
      </c>
      <c r="C1114" s="112"/>
      <c r="D1114" s="113"/>
      <c r="E1114" s="102"/>
      <c r="F1114" s="114"/>
      <c r="G1114" s="105"/>
      <c r="H1114" s="105"/>
      <c r="I1114" s="105">
        <f t="shared" si="17"/>
        <v>0</v>
      </c>
      <c r="J1114" s="106"/>
      <c r="K1114" s="271"/>
      <c r="L1114" s="85"/>
      <c r="M1114" s="84"/>
      <c r="N1114" s="85"/>
      <c r="O1114" s="85"/>
      <c r="P1114" s="85"/>
      <c r="Q1114" s="84"/>
      <c r="R1114" s="84"/>
      <c r="S1114" s="84"/>
      <c r="T1114" s="84"/>
    </row>
    <row r="1115" spans="1:20" s="107" customFormat="1" ht="27" hidden="1" customHeight="1">
      <c r="A1115" s="98">
        <v>1110</v>
      </c>
      <c r="B1115" s="99" t="s">
        <v>33</v>
      </c>
      <c r="C1115" s="112"/>
      <c r="D1115" s="113"/>
      <c r="E1115" s="102"/>
      <c r="F1115" s="114"/>
      <c r="G1115" s="105"/>
      <c r="H1115" s="105"/>
      <c r="I1115" s="105">
        <f t="shared" si="17"/>
        <v>0</v>
      </c>
      <c r="J1115" s="106"/>
      <c r="K1115" s="271"/>
      <c r="L1115" s="85"/>
      <c r="M1115" s="84"/>
      <c r="N1115" s="85"/>
      <c r="O1115" s="85"/>
      <c r="P1115" s="85"/>
      <c r="Q1115" s="84"/>
      <c r="R1115" s="84"/>
      <c r="S1115" s="84"/>
      <c r="T1115" s="84"/>
    </row>
    <row r="1116" spans="1:20" s="107" customFormat="1" ht="27" hidden="1" customHeight="1">
      <c r="A1116" s="98">
        <v>1111</v>
      </c>
      <c r="B1116" s="99" t="s">
        <v>33</v>
      </c>
      <c r="C1116" s="112"/>
      <c r="D1116" s="113"/>
      <c r="E1116" s="102"/>
      <c r="F1116" s="114"/>
      <c r="G1116" s="105"/>
      <c r="H1116" s="105"/>
      <c r="I1116" s="105">
        <f t="shared" si="17"/>
        <v>0</v>
      </c>
      <c r="J1116" s="106"/>
      <c r="K1116" s="271"/>
      <c r="L1116" s="85"/>
      <c r="M1116" s="84"/>
      <c r="N1116" s="85"/>
      <c r="O1116" s="85"/>
      <c r="P1116" s="85"/>
      <c r="Q1116" s="84"/>
      <c r="R1116" s="84"/>
      <c r="S1116" s="84"/>
      <c r="T1116" s="84"/>
    </row>
    <row r="1117" spans="1:20" s="107" customFormat="1" ht="27" hidden="1" customHeight="1">
      <c r="A1117" s="98">
        <v>1112</v>
      </c>
      <c r="B1117" s="99" t="s">
        <v>33</v>
      </c>
      <c r="C1117" s="112"/>
      <c r="D1117" s="113"/>
      <c r="E1117" s="102"/>
      <c r="F1117" s="114"/>
      <c r="G1117" s="105"/>
      <c r="H1117" s="105"/>
      <c r="I1117" s="105">
        <f t="shared" si="17"/>
        <v>0</v>
      </c>
      <c r="J1117" s="106"/>
      <c r="K1117" s="271"/>
      <c r="L1117" s="85"/>
      <c r="M1117" s="84"/>
      <c r="N1117" s="85"/>
      <c r="O1117" s="85"/>
      <c r="P1117" s="85"/>
      <c r="Q1117" s="84"/>
      <c r="R1117" s="84"/>
      <c r="S1117" s="84"/>
      <c r="T1117" s="84"/>
    </row>
    <row r="1118" spans="1:20" s="107" customFormat="1" ht="27" hidden="1" customHeight="1">
      <c r="A1118" s="98">
        <v>1113</v>
      </c>
      <c r="B1118" s="99" t="s">
        <v>33</v>
      </c>
      <c r="C1118" s="112"/>
      <c r="D1118" s="113"/>
      <c r="E1118" s="102"/>
      <c r="F1118" s="114"/>
      <c r="G1118" s="105"/>
      <c r="H1118" s="105"/>
      <c r="I1118" s="105">
        <f t="shared" si="17"/>
        <v>0</v>
      </c>
      <c r="J1118" s="106"/>
      <c r="K1118" s="271"/>
      <c r="L1118" s="85"/>
      <c r="M1118" s="84"/>
      <c r="N1118" s="85"/>
      <c r="O1118" s="85"/>
      <c r="P1118" s="85"/>
      <c r="Q1118" s="84"/>
      <c r="R1118" s="84"/>
      <c r="S1118" s="84"/>
      <c r="T1118" s="84"/>
    </row>
    <row r="1119" spans="1:20" s="107" customFormat="1" ht="27" hidden="1" customHeight="1">
      <c r="A1119" s="98">
        <v>1114</v>
      </c>
      <c r="B1119" s="99" t="s">
        <v>33</v>
      </c>
      <c r="C1119" s="112"/>
      <c r="D1119" s="113"/>
      <c r="E1119" s="102"/>
      <c r="F1119" s="114"/>
      <c r="G1119" s="105"/>
      <c r="H1119" s="105"/>
      <c r="I1119" s="105">
        <f t="shared" si="17"/>
        <v>0</v>
      </c>
      <c r="J1119" s="106"/>
      <c r="K1119" s="271"/>
      <c r="L1119" s="85"/>
      <c r="M1119" s="84"/>
      <c r="N1119" s="85"/>
      <c r="O1119" s="85"/>
      <c r="P1119" s="85"/>
      <c r="Q1119" s="84"/>
      <c r="R1119" s="84"/>
      <c r="S1119" s="84"/>
      <c r="T1119" s="84"/>
    </row>
    <row r="1120" spans="1:20" s="107" customFormat="1" ht="27" hidden="1" customHeight="1">
      <c r="A1120" s="98">
        <v>1115</v>
      </c>
      <c r="B1120" s="99" t="s">
        <v>33</v>
      </c>
      <c r="C1120" s="112"/>
      <c r="D1120" s="113"/>
      <c r="E1120" s="102"/>
      <c r="F1120" s="114"/>
      <c r="G1120" s="105"/>
      <c r="H1120" s="105"/>
      <c r="I1120" s="105">
        <f t="shared" si="17"/>
        <v>0</v>
      </c>
      <c r="J1120" s="106"/>
      <c r="K1120" s="271"/>
      <c r="L1120" s="85"/>
      <c r="M1120" s="84"/>
      <c r="N1120" s="85"/>
      <c r="O1120" s="85"/>
      <c r="P1120" s="85"/>
      <c r="Q1120" s="84"/>
      <c r="R1120" s="84"/>
      <c r="S1120" s="84"/>
      <c r="T1120" s="84"/>
    </row>
    <row r="1121" spans="1:20" s="107" customFormat="1" ht="27" hidden="1" customHeight="1">
      <c r="A1121" s="98">
        <v>1116</v>
      </c>
      <c r="B1121" s="99" t="s">
        <v>33</v>
      </c>
      <c r="C1121" s="112"/>
      <c r="D1121" s="113"/>
      <c r="E1121" s="102"/>
      <c r="F1121" s="114"/>
      <c r="G1121" s="105"/>
      <c r="H1121" s="105"/>
      <c r="I1121" s="105">
        <f t="shared" si="17"/>
        <v>0</v>
      </c>
      <c r="J1121" s="106"/>
      <c r="K1121" s="271"/>
      <c r="L1121" s="85"/>
      <c r="M1121" s="84"/>
      <c r="N1121" s="85"/>
      <c r="O1121" s="85"/>
      <c r="P1121" s="85"/>
      <c r="Q1121" s="84"/>
      <c r="R1121" s="84"/>
      <c r="S1121" s="84"/>
      <c r="T1121" s="84"/>
    </row>
    <row r="1122" spans="1:20" s="107" customFormat="1" ht="27" hidden="1" customHeight="1">
      <c r="A1122" s="98">
        <v>1117</v>
      </c>
      <c r="B1122" s="99" t="s">
        <v>33</v>
      </c>
      <c r="C1122" s="112"/>
      <c r="D1122" s="113"/>
      <c r="E1122" s="102"/>
      <c r="F1122" s="114"/>
      <c r="G1122" s="105"/>
      <c r="H1122" s="105"/>
      <c r="I1122" s="105">
        <f t="shared" si="17"/>
        <v>0</v>
      </c>
      <c r="J1122" s="106"/>
      <c r="K1122" s="271"/>
      <c r="L1122" s="85"/>
      <c r="M1122" s="84"/>
      <c r="N1122" s="85"/>
      <c r="O1122" s="85"/>
      <c r="P1122" s="85"/>
      <c r="Q1122" s="84"/>
      <c r="R1122" s="84"/>
      <c r="S1122" s="84"/>
      <c r="T1122" s="84"/>
    </row>
    <row r="1123" spans="1:20" s="107" customFormat="1" ht="27" hidden="1" customHeight="1">
      <c r="A1123" s="98">
        <v>1118</v>
      </c>
      <c r="B1123" s="99" t="s">
        <v>33</v>
      </c>
      <c r="C1123" s="112"/>
      <c r="D1123" s="113"/>
      <c r="E1123" s="102"/>
      <c r="F1123" s="140"/>
      <c r="G1123" s="105"/>
      <c r="H1123" s="105"/>
      <c r="I1123" s="105">
        <f t="shared" si="17"/>
        <v>0</v>
      </c>
      <c r="J1123" s="106"/>
      <c r="K1123" s="271"/>
      <c r="L1123" s="85"/>
      <c r="M1123" s="84"/>
      <c r="N1123" s="85"/>
      <c r="O1123" s="85"/>
      <c r="P1123" s="85"/>
      <c r="Q1123" s="84"/>
      <c r="R1123" s="84"/>
      <c r="S1123" s="84"/>
      <c r="T1123" s="84"/>
    </row>
    <row r="1124" spans="1:20" s="107" customFormat="1" ht="27" hidden="1" customHeight="1">
      <c r="A1124" s="98">
        <v>1119</v>
      </c>
      <c r="B1124" s="99" t="s">
        <v>33</v>
      </c>
      <c r="C1124" s="112"/>
      <c r="D1124" s="113"/>
      <c r="E1124" s="102"/>
      <c r="F1124" s="114"/>
      <c r="G1124" s="105"/>
      <c r="H1124" s="105"/>
      <c r="I1124" s="105">
        <f t="shared" si="17"/>
        <v>0</v>
      </c>
      <c r="J1124" s="106"/>
      <c r="K1124" s="271"/>
      <c r="L1124" s="85"/>
      <c r="M1124" s="84"/>
      <c r="N1124" s="85"/>
      <c r="O1124" s="85"/>
      <c r="P1124" s="85"/>
      <c r="Q1124" s="84"/>
      <c r="R1124" s="84"/>
      <c r="S1124" s="84"/>
      <c r="T1124" s="84"/>
    </row>
    <row r="1125" spans="1:20" s="107" customFormat="1" ht="27" hidden="1" customHeight="1">
      <c r="A1125" s="98">
        <v>1120</v>
      </c>
      <c r="B1125" s="99" t="s">
        <v>33</v>
      </c>
      <c r="C1125" s="112"/>
      <c r="D1125" s="113"/>
      <c r="E1125" s="102"/>
      <c r="F1125" s="114"/>
      <c r="G1125" s="105"/>
      <c r="H1125" s="105"/>
      <c r="I1125" s="105">
        <f t="shared" si="17"/>
        <v>0</v>
      </c>
      <c r="J1125" s="106"/>
      <c r="K1125" s="271"/>
      <c r="L1125" s="85"/>
      <c r="M1125" s="84"/>
      <c r="N1125" s="85"/>
      <c r="O1125" s="85"/>
      <c r="P1125" s="85"/>
      <c r="Q1125" s="84"/>
      <c r="R1125" s="84"/>
      <c r="S1125" s="84"/>
      <c r="T1125" s="84"/>
    </row>
    <row r="1126" spans="1:20" s="107" customFormat="1" ht="27" hidden="1" customHeight="1">
      <c r="A1126" s="98">
        <v>1121</v>
      </c>
      <c r="B1126" s="99" t="s">
        <v>33</v>
      </c>
      <c r="C1126" s="112"/>
      <c r="D1126" s="113"/>
      <c r="E1126" s="102"/>
      <c r="F1126" s="114"/>
      <c r="G1126" s="105"/>
      <c r="H1126" s="105"/>
      <c r="I1126" s="105">
        <f t="shared" si="17"/>
        <v>0</v>
      </c>
      <c r="J1126" s="106"/>
      <c r="K1126" s="271"/>
      <c r="L1126" s="85"/>
      <c r="M1126" s="84"/>
      <c r="N1126" s="85"/>
      <c r="O1126" s="85"/>
      <c r="P1126" s="85"/>
      <c r="Q1126" s="84"/>
      <c r="R1126" s="84"/>
      <c r="S1126" s="84"/>
      <c r="T1126" s="84"/>
    </row>
    <row r="1127" spans="1:20" s="107" customFormat="1" ht="27" hidden="1" customHeight="1">
      <c r="A1127" s="98">
        <v>1122</v>
      </c>
      <c r="B1127" s="99" t="s">
        <v>33</v>
      </c>
      <c r="C1127" s="112"/>
      <c r="D1127" s="113"/>
      <c r="E1127" s="102"/>
      <c r="F1127" s="114"/>
      <c r="G1127" s="105"/>
      <c r="H1127" s="105"/>
      <c r="I1127" s="105">
        <f t="shared" si="17"/>
        <v>0</v>
      </c>
      <c r="J1127" s="106"/>
      <c r="K1127" s="271"/>
      <c r="L1127" s="85"/>
      <c r="M1127" s="84"/>
      <c r="N1127" s="85"/>
      <c r="O1127" s="85"/>
      <c r="P1127" s="85"/>
      <c r="Q1127" s="84"/>
      <c r="R1127" s="84"/>
      <c r="S1127" s="84"/>
      <c r="T1127" s="84"/>
    </row>
    <row r="1128" spans="1:20" s="107" customFormat="1" ht="27" hidden="1" customHeight="1">
      <c r="A1128" s="98">
        <v>1123</v>
      </c>
      <c r="B1128" s="99" t="s">
        <v>33</v>
      </c>
      <c r="C1128" s="112"/>
      <c r="D1128" s="141"/>
      <c r="E1128" s="102"/>
      <c r="F1128" s="114"/>
      <c r="G1128" s="105"/>
      <c r="H1128" s="105"/>
      <c r="I1128" s="105">
        <f t="shared" si="17"/>
        <v>0</v>
      </c>
      <c r="J1128" s="106"/>
      <c r="K1128" s="271"/>
      <c r="L1128" s="85"/>
      <c r="M1128" s="84"/>
      <c r="N1128" s="85"/>
      <c r="O1128" s="85"/>
      <c r="P1128" s="85"/>
      <c r="Q1128" s="84"/>
      <c r="R1128" s="84"/>
      <c r="S1128" s="84"/>
      <c r="T1128" s="84"/>
    </row>
    <row r="1129" spans="1:20" s="107" customFormat="1" ht="27" hidden="1" customHeight="1">
      <c r="A1129" s="98">
        <v>1124</v>
      </c>
      <c r="B1129" s="99" t="s">
        <v>33</v>
      </c>
      <c r="C1129" s="112"/>
      <c r="D1129" s="113"/>
      <c r="E1129" s="102"/>
      <c r="F1129" s="114"/>
      <c r="G1129" s="105"/>
      <c r="H1129" s="105"/>
      <c r="I1129" s="105">
        <f t="shared" si="17"/>
        <v>0</v>
      </c>
      <c r="J1129" s="106"/>
      <c r="K1129" s="271"/>
      <c r="L1129" s="85"/>
      <c r="M1129" s="84"/>
      <c r="N1129" s="85"/>
      <c r="O1129" s="85"/>
      <c r="P1129" s="85"/>
      <c r="Q1129" s="84"/>
      <c r="R1129" s="84"/>
      <c r="S1129" s="84"/>
      <c r="T1129" s="84"/>
    </row>
    <row r="1130" spans="1:20" s="107" customFormat="1" ht="27" hidden="1" customHeight="1">
      <c r="A1130" s="98">
        <v>1125</v>
      </c>
      <c r="B1130" s="99" t="s">
        <v>33</v>
      </c>
      <c r="C1130" s="112"/>
      <c r="D1130" s="113"/>
      <c r="E1130" s="102"/>
      <c r="F1130" s="114"/>
      <c r="G1130" s="105"/>
      <c r="H1130" s="105"/>
      <c r="I1130" s="105">
        <f t="shared" si="17"/>
        <v>0</v>
      </c>
      <c r="J1130" s="106"/>
      <c r="K1130" s="271"/>
      <c r="L1130" s="85"/>
      <c r="M1130" s="84"/>
      <c r="N1130" s="85"/>
      <c r="O1130" s="85"/>
      <c r="P1130" s="85"/>
      <c r="Q1130" s="84"/>
      <c r="R1130" s="84"/>
      <c r="S1130" s="84"/>
      <c r="T1130" s="84"/>
    </row>
    <row r="1131" spans="1:20" s="107" customFormat="1" ht="27" hidden="1" customHeight="1">
      <c r="A1131" s="98">
        <v>1126</v>
      </c>
      <c r="B1131" s="99" t="s">
        <v>33</v>
      </c>
      <c r="C1131" s="112"/>
      <c r="D1131" s="113"/>
      <c r="E1131" s="102"/>
      <c r="F1131" s="114"/>
      <c r="G1131" s="105"/>
      <c r="H1131" s="105"/>
      <c r="I1131" s="105">
        <f t="shared" si="17"/>
        <v>0</v>
      </c>
      <c r="J1131" s="106"/>
      <c r="K1131" s="271"/>
      <c r="L1131" s="85"/>
      <c r="M1131" s="84"/>
      <c r="N1131" s="85"/>
      <c r="O1131" s="85"/>
      <c r="P1131" s="85"/>
      <c r="Q1131" s="84"/>
      <c r="R1131" s="84"/>
      <c r="S1131" s="84"/>
      <c r="T1131" s="84"/>
    </row>
    <row r="1132" spans="1:20" s="107" customFormat="1" ht="27" hidden="1" customHeight="1">
      <c r="A1132" s="98">
        <v>1127</v>
      </c>
      <c r="B1132" s="99" t="s">
        <v>33</v>
      </c>
      <c r="C1132" s="112"/>
      <c r="D1132" s="113"/>
      <c r="E1132" s="102"/>
      <c r="F1132" s="114"/>
      <c r="G1132" s="105"/>
      <c r="H1132" s="105"/>
      <c r="I1132" s="105">
        <f t="shared" si="17"/>
        <v>0</v>
      </c>
      <c r="J1132" s="106"/>
      <c r="K1132" s="271"/>
      <c r="L1132" s="85"/>
      <c r="M1132" s="84"/>
      <c r="N1132" s="85"/>
      <c r="O1132" s="85"/>
      <c r="P1132" s="85"/>
      <c r="Q1132" s="84"/>
      <c r="R1132" s="84"/>
      <c r="S1132" s="84"/>
      <c r="T1132" s="84"/>
    </row>
    <row r="1133" spans="1:20" s="107" customFormat="1" ht="27" hidden="1" customHeight="1">
      <c r="A1133" s="98">
        <v>1128</v>
      </c>
      <c r="B1133" s="99" t="s">
        <v>33</v>
      </c>
      <c r="C1133" s="112"/>
      <c r="D1133" s="113"/>
      <c r="E1133" s="102"/>
      <c r="F1133" s="114"/>
      <c r="G1133" s="105"/>
      <c r="H1133" s="105"/>
      <c r="I1133" s="105">
        <f t="shared" si="17"/>
        <v>0</v>
      </c>
      <c r="J1133" s="106"/>
      <c r="K1133" s="271"/>
      <c r="L1133" s="85"/>
      <c r="M1133" s="84"/>
      <c r="N1133" s="85"/>
      <c r="O1133" s="85"/>
      <c r="P1133" s="85"/>
      <c r="Q1133" s="84"/>
      <c r="R1133" s="84"/>
      <c r="S1133" s="84"/>
      <c r="T1133" s="84"/>
    </row>
    <row r="1134" spans="1:20" s="107" customFormat="1" ht="27" hidden="1" customHeight="1">
      <c r="A1134" s="98">
        <v>1129</v>
      </c>
      <c r="B1134" s="99" t="s">
        <v>33</v>
      </c>
      <c r="C1134" s="112"/>
      <c r="D1134" s="113"/>
      <c r="E1134" s="102"/>
      <c r="F1134" s="114"/>
      <c r="G1134" s="105"/>
      <c r="H1134" s="105"/>
      <c r="I1134" s="105">
        <f t="shared" si="17"/>
        <v>0</v>
      </c>
      <c r="J1134" s="106"/>
      <c r="K1134" s="271"/>
      <c r="L1134" s="85"/>
      <c r="M1134" s="84"/>
      <c r="N1134" s="85"/>
      <c r="O1134" s="85"/>
      <c r="P1134" s="85"/>
      <c r="Q1134" s="84"/>
      <c r="R1134" s="84"/>
      <c r="S1134" s="84"/>
      <c r="T1134" s="84"/>
    </row>
    <row r="1135" spans="1:20" s="107" customFormat="1" ht="27" hidden="1" customHeight="1">
      <c r="A1135" s="98">
        <v>1130</v>
      </c>
      <c r="B1135" s="99" t="s">
        <v>33</v>
      </c>
      <c r="C1135" s="112"/>
      <c r="D1135" s="113"/>
      <c r="E1135" s="102"/>
      <c r="F1135" s="114"/>
      <c r="G1135" s="105"/>
      <c r="H1135" s="105"/>
      <c r="I1135" s="105">
        <f t="shared" si="17"/>
        <v>0</v>
      </c>
      <c r="J1135" s="106"/>
      <c r="K1135" s="271"/>
      <c r="L1135" s="85"/>
      <c r="M1135" s="84"/>
      <c r="N1135" s="85"/>
      <c r="O1135" s="85"/>
      <c r="P1135" s="85"/>
      <c r="Q1135" s="84"/>
      <c r="R1135" s="84"/>
      <c r="S1135" s="84"/>
      <c r="T1135" s="84"/>
    </row>
    <row r="1136" spans="1:20" s="107" customFormat="1" ht="27" hidden="1" customHeight="1">
      <c r="A1136" s="98">
        <v>1131</v>
      </c>
      <c r="B1136" s="99" t="s">
        <v>33</v>
      </c>
      <c r="C1136" s="112"/>
      <c r="D1136" s="113"/>
      <c r="E1136" s="102"/>
      <c r="F1136" s="114"/>
      <c r="G1136" s="105"/>
      <c r="H1136" s="105"/>
      <c r="I1136" s="105">
        <f t="shared" si="17"/>
        <v>0</v>
      </c>
      <c r="J1136" s="106"/>
      <c r="K1136" s="271"/>
      <c r="L1136" s="85"/>
      <c r="M1136" s="84"/>
      <c r="N1136" s="85"/>
      <c r="O1136" s="85"/>
      <c r="P1136" s="85"/>
      <c r="Q1136" s="84"/>
      <c r="R1136" s="84"/>
      <c r="S1136" s="84"/>
      <c r="T1136" s="84"/>
    </row>
    <row r="1137" spans="1:20" s="107" customFormat="1" ht="27" hidden="1" customHeight="1">
      <c r="A1137" s="98">
        <v>1132</v>
      </c>
      <c r="B1137" s="99" t="s">
        <v>33</v>
      </c>
      <c r="C1137" s="112"/>
      <c r="D1137" s="113"/>
      <c r="E1137" s="102"/>
      <c r="F1137" s="114"/>
      <c r="G1137" s="105"/>
      <c r="H1137" s="105"/>
      <c r="I1137" s="105">
        <f t="shared" si="17"/>
        <v>0</v>
      </c>
      <c r="J1137" s="106"/>
      <c r="K1137" s="271"/>
      <c r="L1137" s="85"/>
      <c r="M1137" s="84"/>
      <c r="N1137" s="85"/>
      <c r="O1137" s="85"/>
      <c r="P1137" s="85"/>
      <c r="Q1137" s="84"/>
      <c r="R1137" s="84"/>
      <c r="S1137" s="84"/>
      <c r="T1137" s="84"/>
    </row>
    <row r="1138" spans="1:20" s="107" customFormat="1" ht="27" hidden="1" customHeight="1">
      <c r="A1138" s="98">
        <v>1133</v>
      </c>
      <c r="B1138" s="99" t="s">
        <v>33</v>
      </c>
      <c r="C1138" s="112"/>
      <c r="D1138" s="113"/>
      <c r="E1138" s="102"/>
      <c r="F1138" s="114"/>
      <c r="G1138" s="105"/>
      <c r="H1138" s="105"/>
      <c r="I1138" s="105">
        <f t="shared" si="17"/>
        <v>0</v>
      </c>
      <c r="J1138" s="106"/>
      <c r="K1138" s="271"/>
      <c r="L1138" s="85"/>
      <c r="M1138" s="84"/>
      <c r="N1138" s="85"/>
      <c r="O1138" s="85"/>
      <c r="P1138" s="85"/>
      <c r="Q1138" s="84"/>
      <c r="R1138" s="84"/>
      <c r="S1138" s="84"/>
      <c r="T1138" s="84"/>
    </row>
    <row r="1139" spans="1:20" s="107" customFormat="1" ht="27" hidden="1" customHeight="1">
      <c r="A1139" s="98">
        <v>1134</v>
      </c>
      <c r="B1139" s="99" t="s">
        <v>33</v>
      </c>
      <c r="C1139" s="112"/>
      <c r="D1139" s="113"/>
      <c r="E1139" s="102"/>
      <c r="F1139" s="114"/>
      <c r="G1139" s="105"/>
      <c r="H1139" s="105"/>
      <c r="I1139" s="105">
        <f t="shared" si="17"/>
        <v>0</v>
      </c>
      <c r="J1139" s="106"/>
      <c r="K1139" s="271"/>
      <c r="L1139" s="85"/>
      <c r="M1139" s="84"/>
      <c r="N1139" s="85"/>
      <c r="O1139" s="85"/>
      <c r="P1139" s="85"/>
      <c r="Q1139" s="84"/>
      <c r="R1139" s="84"/>
      <c r="S1139" s="84"/>
      <c r="T1139" s="84"/>
    </row>
    <row r="1140" spans="1:20" s="107" customFormat="1" ht="27" hidden="1" customHeight="1">
      <c r="A1140" s="98">
        <v>1135</v>
      </c>
      <c r="B1140" s="99" t="s">
        <v>33</v>
      </c>
      <c r="C1140" s="112"/>
      <c r="D1140" s="113"/>
      <c r="E1140" s="102"/>
      <c r="F1140" s="114"/>
      <c r="G1140" s="105"/>
      <c r="H1140" s="105"/>
      <c r="I1140" s="105">
        <f t="shared" si="17"/>
        <v>0</v>
      </c>
      <c r="J1140" s="106"/>
      <c r="K1140" s="271"/>
      <c r="L1140" s="85"/>
      <c r="M1140" s="84"/>
      <c r="N1140" s="85"/>
      <c r="O1140" s="85"/>
      <c r="P1140" s="85"/>
      <c r="Q1140" s="84"/>
      <c r="R1140" s="84"/>
      <c r="S1140" s="84"/>
      <c r="T1140" s="84"/>
    </row>
    <row r="1141" spans="1:20" s="107" customFormat="1" ht="27" hidden="1" customHeight="1">
      <c r="A1141" s="98">
        <v>1136</v>
      </c>
      <c r="B1141" s="99" t="s">
        <v>33</v>
      </c>
      <c r="C1141" s="112"/>
      <c r="D1141" s="113"/>
      <c r="E1141" s="102"/>
      <c r="F1141" s="114"/>
      <c r="G1141" s="105"/>
      <c r="H1141" s="105"/>
      <c r="I1141" s="105">
        <f t="shared" si="17"/>
        <v>0</v>
      </c>
      <c r="J1141" s="106"/>
      <c r="K1141" s="271"/>
      <c r="L1141" s="85"/>
      <c r="M1141" s="84"/>
      <c r="N1141" s="85"/>
      <c r="O1141" s="85"/>
      <c r="P1141" s="85"/>
      <c r="Q1141" s="84"/>
      <c r="R1141" s="84"/>
      <c r="S1141" s="84"/>
      <c r="T1141" s="84"/>
    </row>
    <row r="1142" spans="1:20" s="107" customFormat="1" ht="27" hidden="1" customHeight="1">
      <c r="A1142" s="98">
        <v>1137</v>
      </c>
      <c r="B1142" s="99" t="s">
        <v>33</v>
      </c>
      <c r="C1142" s="112"/>
      <c r="D1142" s="113"/>
      <c r="E1142" s="102"/>
      <c r="F1142" s="114"/>
      <c r="G1142" s="105"/>
      <c r="H1142" s="105"/>
      <c r="I1142" s="105">
        <f t="shared" si="17"/>
        <v>0</v>
      </c>
      <c r="J1142" s="106"/>
      <c r="K1142" s="271"/>
      <c r="L1142" s="85"/>
      <c r="M1142" s="84"/>
      <c r="N1142" s="85"/>
      <c r="O1142" s="85"/>
      <c r="P1142" s="85"/>
      <c r="Q1142" s="84"/>
      <c r="R1142" s="84"/>
      <c r="S1142" s="84"/>
      <c r="T1142" s="84"/>
    </row>
    <row r="1143" spans="1:20" s="107" customFormat="1" ht="27" hidden="1" customHeight="1">
      <c r="A1143" s="98">
        <v>1138</v>
      </c>
      <c r="B1143" s="99" t="s">
        <v>33</v>
      </c>
      <c r="C1143" s="112"/>
      <c r="D1143" s="113"/>
      <c r="E1143" s="102"/>
      <c r="F1143" s="114"/>
      <c r="G1143" s="105"/>
      <c r="H1143" s="105"/>
      <c r="I1143" s="105">
        <f t="shared" si="17"/>
        <v>0</v>
      </c>
      <c r="J1143" s="106"/>
      <c r="K1143" s="271"/>
      <c r="L1143" s="85"/>
      <c r="M1143" s="84"/>
      <c r="N1143" s="85"/>
      <c r="O1143" s="85"/>
      <c r="P1143" s="85"/>
      <c r="Q1143" s="84"/>
      <c r="R1143" s="84"/>
      <c r="S1143" s="84"/>
      <c r="T1143" s="84"/>
    </row>
    <row r="1144" spans="1:20" s="107" customFormat="1" ht="27" hidden="1" customHeight="1">
      <c r="A1144" s="98">
        <v>1139</v>
      </c>
      <c r="B1144" s="99" t="s">
        <v>33</v>
      </c>
      <c r="C1144" s="112"/>
      <c r="D1144" s="113"/>
      <c r="E1144" s="102"/>
      <c r="F1144" s="114"/>
      <c r="G1144" s="105"/>
      <c r="H1144" s="105"/>
      <c r="I1144" s="105">
        <f t="shared" si="17"/>
        <v>0</v>
      </c>
      <c r="J1144" s="106"/>
      <c r="K1144" s="271"/>
      <c r="L1144" s="85"/>
      <c r="M1144" s="84"/>
      <c r="N1144" s="85"/>
      <c r="O1144" s="85"/>
      <c r="P1144" s="85"/>
      <c r="Q1144" s="84"/>
      <c r="R1144" s="84"/>
      <c r="S1144" s="84"/>
      <c r="T1144" s="84"/>
    </row>
    <row r="1145" spans="1:20" s="107" customFormat="1" ht="27" hidden="1" customHeight="1">
      <c r="A1145" s="98">
        <v>1140</v>
      </c>
      <c r="B1145" s="99" t="s">
        <v>33</v>
      </c>
      <c r="C1145" s="112"/>
      <c r="D1145" s="113"/>
      <c r="E1145" s="102"/>
      <c r="F1145" s="114"/>
      <c r="G1145" s="105"/>
      <c r="H1145" s="105"/>
      <c r="I1145" s="105">
        <f t="shared" si="17"/>
        <v>0</v>
      </c>
      <c r="J1145" s="106"/>
      <c r="K1145" s="271"/>
      <c r="L1145" s="85"/>
      <c r="M1145" s="84"/>
      <c r="N1145" s="85"/>
      <c r="O1145" s="85"/>
      <c r="P1145" s="85"/>
      <c r="Q1145" s="84"/>
      <c r="R1145" s="84"/>
      <c r="S1145" s="84"/>
      <c r="T1145" s="84"/>
    </row>
    <row r="1146" spans="1:20" s="107" customFormat="1" ht="27" hidden="1" customHeight="1">
      <c r="A1146" s="98">
        <v>1141</v>
      </c>
      <c r="B1146" s="99" t="s">
        <v>33</v>
      </c>
      <c r="C1146" s="112"/>
      <c r="D1146" s="113"/>
      <c r="E1146" s="102"/>
      <c r="F1146" s="114"/>
      <c r="G1146" s="105"/>
      <c r="H1146" s="105"/>
      <c r="I1146" s="105">
        <f t="shared" si="17"/>
        <v>0</v>
      </c>
      <c r="J1146" s="106"/>
      <c r="K1146" s="271"/>
      <c r="L1146" s="85"/>
      <c r="M1146" s="84"/>
      <c r="N1146" s="85"/>
      <c r="O1146" s="85"/>
      <c r="P1146" s="85"/>
      <c r="Q1146" s="84"/>
      <c r="R1146" s="84"/>
      <c r="S1146" s="84"/>
      <c r="T1146" s="84"/>
    </row>
    <row r="1147" spans="1:20" s="107" customFormat="1" ht="27" hidden="1" customHeight="1">
      <c r="A1147" s="98">
        <v>1142</v>
      </c>
      <c r="B1147" s="99" t="s">
        <v>33</v>
      </c>
      <c r="C1147" s="112"/>
      <c r="D1147" s="113"/>
      <c r="E1147" s="102"/>
      <c r="F1147" s="114"/>
      <c r="G1147" s="105"/>
      <c r="H1147" s="105"/>
      <c r="I1147" s="105">
        <f t="shared" si="17"/>
        <v>0</v>
      </c>
      <c r="J1147" s="106"/>
      <c r="K1147" s="271"/>
      <c r="L1147" s="85"/>
      <c r="M1147" s="84"/>
      <c r="N1147" s="85"/>
      <c r="O1147" s="85"/>
      <c r="P1147" s="85"/>
      <c r="Q1147" s="84"/>
      <c r="R1147" s="84"/>
      <c r="S1147" s="84"/>
      <c r="T1147" s="84"/>
    </row>
    <row r="1148" spans="1:20" s="107" customFormat="1" ht="27" hidden="1" customHeight="1">
      <c r="A1148" s="98">
        <v>1143</v>
      </c>
      <c r="B1148" s="99" t="s">
        <v>33</v>
      </c>
      <c r="C1148" s="112"/>
      <c r="D1148" s="113"/>
      <c r="E1148" s="102"/>
      <c r="F1148" s="114"/>
      <c r="G1148" s="105"/>
      <c r="H1148" s="105"/>
      <c r="I1148" s="105">
        <f t="shared" si="17"/>
        <v>0</v>
      </c>
      <c r="J1148" s="106"/>
      <c r="K1148" s="271"/>
      <c r="L1148" s="85"/>
      <c r="M1148" s="84"/>
      <c r="N1148" s="85"/>
      <c r="O1148" s="85"/>
      <c r="P1148" s="85"/>
      <c r="Q1148" s="84"/>
      <c r="R1148" s="84"/>
      <c r="S1148" s="84"/>
      <c r="T1148" s="84"/>
    </row>
    <row r="1149" spans="1:20" s="107" customFormat="1" ht="27" hidden="1" customHeight="1">
      <c r="A1149" s="98">
        <v>1144</v>
      </c>
      <c r="B1149" s="99" t="s">
        <v>33</v>
      </c>
      <c r="C1149" s="112"/>
      <c r="D1149" s="113"/>
      <c r="E1149" s="102"/>
      <c r="F1149" s="114"/>
      <c r="G1149" s="105"/>
      <c r="H1149" s="105"/>
      <c r="I1149" s="105">
        <f t="shared" si="17"/>
        <v>0</v>
      </c>
      <c r="J1149" s="106"/>
      <c r="K1149" s="271"/>
      <c r="L1149" s="85"/>
      <c r="M1149" s="84"/>
      <c r="N1149" s="85"/>
      <c r="O1149" s="85"/>
      <c r="P1149" s="85"/>
      <c r="Q1149" s="84"/>
      <c r="R1149" s="84"/>
      <c r="S1149" s="84"/>
      <c r="T1149" s="84"/>
    </row>
    <row r="1150" spans="1:20" s="107" customFormat="1" ht="27" hidden="1" customHeight="1">
      <c r="A1150" s="98">
        <v>1145</v>
      </c>
      <c r="B1150" s="99" t="s">
        <v>33</v>
      </c>
      <c r="C1150" s="112"/>
      <c r="D1150" s="113"/>
      <c r="E1150" s="102"/>
      <c r="F1150" s="114"/>
      <c r="G1150" s="105"/>
      <c r="H1150" s="105"/>
      <c r="I1150" s="105">
        <f t="shared" si="17"/>
        <v>0</v>
      </c>
      <c r="J1150" s="106"/>
      <c r="K1150" s="271"/>
      <c r="L1150" s="85"/>
      <c r="M1150" s="84"/>
      <c r="N1150" s="85"/>
      <c r="O1150" s="85"/>
      <c r="P1150" s="85"/>
      <c r="Q1150" s="84"/>
      <c r="R1150" s="84"/>
      <c r="S1150" s="84"/>
      <c r="T1150" s="84"/>
    </row>
    <row r="1151" spans="1:20" s="107" customFormat="1" ht="27" hidden="1" customHeight="1">
      <c r="A1151" s="98">
        <v>1146</v>
      </c>
      <c r="B1151" s="99" t="s">
        <v>33</v>
      </c>
      <c r="C1151" s="112"/>
      <c r="D1151" s="113"/>
      <c r="E1151" s="102"/>
      <c r="F1151" s="114"/>
      <c r="G1151" s="105"/>
      <c r="H1151" s="105"/>
      <c r="I1151" s="105">
        <f t="shared" si="17"/>
        <v>0</v>
      </c>
      <c r="J1151" s="106"/>
      <c r="K1151" s="271"/>
      <c r="L1151" s="85"/>
      <c r="M1151" s="84"/>
      <c r="N1151" s="85"/>
      <c r="O1151" s="85"/>
      <c r="P1151" s="85"/>
      <c r="Q1151" s="84"/>
      <c r="R1151" s="84"/>
      <c r="S1151" s="84"/>
      <c r="T1151" s="84"/>
    </row>
    <row r="1152" spans="1:20" s="107" customFormat="1" ht="25.5" hidden="1" customHeight="1">
      <c r="A1152" s="98">
        <v>1147</v>
      </c>
      <c r="B1152" s="99" t="s">
        <v>33</v>
      </c>
      <c r="C1152" s="112"/>
      <c r="D1152" s="113"/>
      <c r="E1152" s="102"/>
      <c r="F1152" s="140"/>
      <c r="G1152" s="105"/>
      <c r="H1152" s="105"/>
      <c r="I1152" s="105">
        <f t="shared" si="17"/>
        <v>0</v>
      </c>
      <c r="J1152" s="106"/>
      <c r="K1152" s="271"/>
      <c r="L1152" s="85"/>
      <c r="M1152" s="84"/>
      <c r="N1152" s="85"/>
      <c r="O1152" s="85"/>
      <c r="P1152" s="85"/>
      <c r="Q1152" s="84"/>
      <c r="R1152" s="84"/>
      <c r="S1152" s="84"/>
      <c r="T1152" s="84"/>
    </row>
    <row r="1153" spans="1:20" s="107" customFormat="1" ht="24.75" hidden="1" customHeight="1">
      <c r="A1153" s="98">
        <v>1148</v>
      </c>
      <c r="B1153" s="99" t="s">
        <v>33</v>
      </c>
      <c r="C1153" s="112"/>
      <c r="D1153" s="113"/>
      <c r="E1153" s="102"/>
      <c r="F1153" s="140"/>
      <c r="G1153" s="105"/>
      <c r="H1153" s="105"/>
      <c r="I1153" s="105">
        <f t="shared" si="17"/>
        <v>0</v>
      </c>
      <c r="J1153" s="106"/>
      <c r="K1153" s="271"/>
      <c r="L1153" s="85"/>
      <c r="M1153" s="84"/>
      <c r="N1153" s="85"/>
      <c r="O1153" s="85"/>
      <c r="P1153" s="85"/>
      <c r="Q1153" s="84"/>
      <c r="R1153" s="84"/>
      <c r="S1153" s="84"/>
      <c r="T1153" s="84"/>
    </row>
    <row r="1154" spans="1:20" s="107" customFormat="1" ht="27" hidden="1" customHeight="1">
      <c r="A1154" s="98">
        <v>1149</v>
      </c>
      <c r="B1154" s="99" t="s">
        <v>33</v>
      </c>
      <c r="C1154" s="112"/>
      <c r="D1154" s="113"/>
      <c r="E1154" s="102"/>
      <c r="F1154" s="114"/>
      <c r="G1154" s="105"/>
      <c r="H1154" s="105"/>
      <c r="I1154" s="105">
        <f t="shared" si="17"/>
        <v>0</v>
      </c>
      <c r="J1154" s="106"/>
      <c r="K1154" s="271"/>
      <c r="L1154" s="85"/>
      <c r="M1154" s="84"/>
      <c r="N1154" s="85"/>
      <c r="O1154" s="85"/>
      <c r="P1154" s="85"/>
      <c r="Q1154" s="84"/>
      <c r="R1154" s="84"/>
      <c r="S1154" s="84"/>
      <c r="T1154" s="84"/>
    </row>
    <row r="1155" spans="1:20" s="107" customFormat="1" ht="27" hidden="1" customHeight="1">
      <c r="A1155" s="98">
        <v>1150</v>
      </c>
      <c r="B1155" s="99" t="s">
        <v>33</v>
      </c>
      <c r="C1155" s="112"/>
      <c r="D1155" s="113"/>
      <c r="E1155" s="102"/>
      <c r="F1155" s="114"/>
      <c r="G1155" s="105"/>
      <c r="H1155" s="105"/>
      <c r="I1155" s="105">
        <f t="shared" si="17"/>
        <v>0</v>
      </c>
      <c r="J1155" s="106"/>
      <c r="K1155" s="271"/>
      <c r="L1155" s="85"/>
      <c r="M1155" s="84"/>
      <c r="N1155" s="85"/>
      <c r="O1155" s="85"/>
      <c r="P1155" s="85"/>
      <c r="Q1155" s="84"/>
      <c r="R1155" s="84"/>
      <c r="S1155" s="84"/>
      <c r="T1155" s="84"/>
    </row>
    <row r="1156" spans="1:20" s="107" customFormat="1" ht="27" hidden="1" customHeight="1">
      <c r="A1156" s="98">
        <v>1151</v>
      </c>
      <c r="B1156" s="99" t="s">
        <v>33</v>
      </c>
      <c r="C1156" s="112"/>
      <c r="D1156" s="113"/>
      <c r="E1156" s="102"/>
      <c r="F1156" s="114"/>
      <c r="G1156" s="105"/>
      <c r="H1156" s="105"/>
      <c r="I1156" s="105">
        <f t="shared" si="17"/>
        <v>0</v>
      </c>
      <c r="J1156" s="106"/>
      <c r="K1156" s="271"/>
      <c r="L1156" s="85"/>
      <c r="M1156" s="84"/>
      <c r="N1156" s="85"/>
      <c r="O1156" s="85"/>
      <c r="P1156" s="85"/>
      <c r="Q1156" s="84"/>
      <c r="R1156" s="84"/>
      <c r="S1156" s="84"/>
      <c r="T1156" s="84"/>
    </row>
    <row r="1157" spans="1:20" s="107" customFormat="1" ht="27" hidden="1" customHeight="1">
      <c r="A1157" s="98">
        <v>1152</v>
      </c>
      <c r="B1157" s="99" t="s">
        <v>33</v>
      </c>
      <c r="C1157" s="112"/>
      <c r="D1157" s="113"/>
      <c r="E1157" s="102"/>
      <c r="F1157" s="114"/>
      <c r="G1157" s="105"/>
      <c r="H1157" s="105"/>
      <c r="I1157" s="105">
        <f t="shared" si="17"/>
        <v>0</v>
      </c>
      <c r="J1157" s="106"/>
      <c r="K1157" s="271"/>
      <c r="L1157" s="85"/>
      <c r="M1157" s="84"/>
      <c r="N1157" s="85"/>
      <c r="O1157" s="85"/>
      <c r="P1157" s="85"/>
      <c r="Q1157" s="84"/>
      <c r="R1157" s="84"/>
      <c r="S1157" s="84"/>
      <c r="T1157" s="84"/>
    </row>
    <row r="1158" spans="1:20" s="107" customFormat="1" ht="27" hidden="1" customHeight="1">
      <c r="A1158" s="98">
        <v>1153</v>
      </c>
      <c r="B1158" s="99" t="s">
        <v>33</v>
      </c>
      <c r="C1158" s="112"/>
      <c r="D1158" s="113"/>
      <c r="E1158" s="102"/>
      <c r="F1158" s="114"/>
      <c r="G1158" s="105"/>
      <c r="H1158" s="105"/>
      <c r="I1158" s="105">
        <f t="shared" si="17"/>
        <v>0</v>
      </c>
      <c r="J1158" s="106"/>
      <c r="K1158" s="271"/>
      <c r="L1158" s="85"/>
      <c r="M1158" s="84"/>
      <c r="N1158" s="85"/>
      <c r="O1158" s="85"/>
      <c r="P1158" s="85"/>
      <c r="Q1158" s="84"/>
      <c r="R1158" s="84"/>
      <c r="S1158" s="84"/>
      <c r="T1158" s="84"/>
    </row>
    <row r="1159" spans="1:20" s="107" customFormat="1" ht="27" hidden="1" customHeight="1">
      <c r="A1159" s="98">
        <v>1154</v>
      </c>
      <c r="B1159" s="99" t="s">
        <v>33</v>
      </c>
      <c r="C1159" s="112"/>
      <c r="D1159" s="113"/>
      <c r="E1159" s="102"/>
      <c r="F1159" s="114"/>
      <c r="G1159" s="105"/>
      <c r="H1159" s="105"/>
      <c r="I1159" s="105">
        <f t="shared" ref="I1159:I1222" si="18">G1159+H1159</f>
        <v>0</v>
      </c>
      <c r="J1159" s="106"/>
      <c r="K1159" s="271"/>
      <c r="L1159" s="85"/>
      <c r="M1159" s="84"/>
      <c r="N1159" s="85"/>
      <c r="O1159" s="85"/>
      <c r="P1159" s="85"/>
      <c r="Q1159" s="84"/>
      <c r="R1159" s="84"/>
      <c r="S1159" s="84"/>
      <c r="T1159" s="84"/>
    </row>
    <row r="1160" spans="1:20" s="107" customFormat="1" ht="27" hidden="1" customHeight="1">
      <c r="A1160" s="98">
        <v>1155</v>
      </c>
      <c r="B1160" s="99" t="s">
        <v>33</v>
      </c>
      <c r="C1160" s="112"/>
      <c r="D1160" s="113"/>
      <c r="E1160" s="102"/>
      <c r="F1160" s="114"/>
      <c r="G1160" s="105"/>
      <c r="H1160" s="105"/>
      <c r="I1160" s="105">
        <f t="shared" si="18"/>
        <v>0</v>
      </c>
      <c r="J1160" s="106"/>
      <c r="K1160" s="271"/>
      <c r="L1160" s="85"/>
      <c r="M1160" s="84"/>
      <c r="N1160" s="85"/>
      <c r="O1160" s="85"/>
      <c r="P1160" s="85"/>
      <c r="Q1160" s="84"/>
      <c r="R1160" s="84"/>
      <c r="S1160" s="84"/>
      <c r="T1160" s="84"/>
    </row>
    <row r="1161" spans="1:20" s="107" customFormat="1" ht="27" hidden="1" customHeight="1">
      <c r="A1161" s="98">
        <v>1156</v>
      </c>
      <c r="B1161" s="99" t="s">
        <v>33</v>
      </c>
      <c r="C1161" s="112"/>
      <c r="D1161" s="113"/>
      <c r="E1161" s="102"/>
      <c r="F1161" s="114"/>
      <c r="G1161" s="105"/>
      <c r="H1161" s="105"/>
      <c r="I1161" s="105">
        <f t="shared" si="18"/>
        <v>0</v>
      </c>
      <c r="J1161" s="106"/>
      <c r="K1161" s="271"/>
      <c r="L1161" s="85"/>
      <c r="M1161" s="84"/>
      <c r="N1161" s="85"/>
      <c r="O1161" s="85"/>
      <c r="P1161" s="85"/>
      <c r="Q1161" s="84"/>
      <c r="R1161" s="84"/>
      <c r="S1161" s="84"/>
      <c r="T1161" s="84"/>
    </row>
    <row r="1162" spans="1:20" s="107" customFormat="1" ht="27" hidden="1" customHeight="1">
      <c r="A1162" s="98">
        <v>1157</v>
      </c>
      <c r="B1162" s="99" t="s">
        <v>33</v>
      </c>
      <c r="C1162" s="112"/>
      <c r="D1162" s="113"/>
      <c r="E1162" s="102"/>
      <c r="F1162" s="114"/>
      <c r="G1162" s="105"/>
      <c r="H1162" s="105"/>
      <c r="I1162" s="105">
        <f t="shared" si="18"/>
        <v>0</v>
      </c>
      <c r="J1162" s="106"/>
      <c r="K1162" s="271"/>
      <c r="L1162" s="85"/>
      <c r="M1162" s="84"/>
      <c r="N1162" s="85"/>
      <c r="O1162" s="85"/>
      <c r="P1162" s="85"/>
      <c r="Q1162" s="84"/>
      <c r="R1162" s="84"/>
      <c r="S1162" s="84"/>
      <c r="T1162" s="84"/>
    </row>
    <row r="1163" spans="1:20" s="107" customFormat="1" ht="27" hidden="1" customHeight="1">
      <c r="A1163" s="98">
        <v>1158</v>
      </c>
      <c r="B1163" s="99" t="s">
        <v>33</v>
      </c>
      <c r="C1163" s="112"/>
      <c r="D1163" s="113"/>
      <c r="E1163" s="102"/>
      <c r="F1163" s="114"/>
      <c r="G1163" s="105"/>
      <c r="H1163" s="105"/>
      <c r="I1163" s="105">
        <f t="shared" si="18"/>
        <v>0</v>
      </c>
      <c r="J1163" s="106"/>
      <c r="K1163" s="271"/>
      <c r="L1163" s="85"/>
      <c r="M1163" s="84"/>
      <c r="N1163" s="85"/>
      <c r="O1163" s="85"/>
      <c r="P1163" s="85"/>
      <c r="Q1163" s="84"/>
      <c r="R1163" s="84"/>
      <c r="S1163" s="84"/>
      <c r="T1163" s="84"/>
    </row>
    <row r="1164" spans="1:20" s="107" customFormat="1" ht="27" hidden="1" customHeight="1">
      <c r="A1164" s="98">
        <v>1159</v>
      </c>
      <c r="B1164" s="99" t="s">
        <v>33</v>
      </c>
      <c r="C1164" s="112"/>
      <c r="D1164" s="113"/>
      <c r="E1164" s="102"/>
      <c r="F1164" s="114"/>
      <c r="G1164" s="105"/>
      <c r="H1164" s="105"/>
      <c r="I1164" s="105">
        <f t="shared" si="18"/>
        <v>0</v>
      </c>
      <c r="J1164" s="106"/>
      <c r="K1164" s="271"/>
      <c r="L1164" s="85"/>
      <c r="M1164" s="84"/>
      <c r="N1164" s="85"/>
      <c r="O1164" s="85"/>
      <c r="P1164" s="85"/>
      <c r="Q1164" s="84"/>
      <c r="R1164" s="84"/>
      <c r="S1164" s="84"/>
      <c r="T1164" s="84"/>
    </row>
    <row r="1165" spans="1:20" s="107" customFormat="1" ht="27" hidden="1" customHeight="1">
      <c r="A1165" s="98">
        <v>1160</v>
      </c>
      <c r="B1165" s="99" t="s">
        <v>33</v>
      </c>
      <c r="C1165" s="112"/>
      <c r="D1165" s="113"/>
      <c r="E1165" s="102"/>
      <c r="F1165" s="114"/>
      <c r="G1165" s="105"/>
      <c r="H1165" s="105"/>
      <c r="I1165" s="105">
        <f t="shared" si="18"/>
        <v>0</v>
      </c>
      <c r="J1165" s="106"/>
      <c r="K1165" s="271"/>
      <c r="L1165" s="85"/>
      <c r="M1165" s="84"/>
      <c r="N1165" s="85"/>
      <c r="O1165" s="85"/>
      <c r="P1165" s="85"/>
      <c r="Q1165" s="84"/>
      <c r="R1165" s="84"/>
      <c r="S1165" s="84"/>
      <c r="T1165" s="84"/>
    </row>
    <row r="1166" spans="1:20" s="107" customFormat="1" ht="27" hidden="1" customHeight="1">
      <c r="A1166" s="98">
        <v>1161</v>
      </c>
      <c r="B1166" s="99" t="s">
        <v>33</v>
      </c>
      <c r="C1166" s="112"/>
      <c r="D1166" s="113"/>
      <c r="E1166" s="102"/>
      <c r="F1166" s="114"/>
      <c r="G1166" s="105"/>
      <c r="H1166" s="105"/>
      <c r="I1166" s="105">
        <f t="shared" si="18"/>
        <v>0</v>
      </c>
      <c r="J1166" s="106"/>
      <c r="K1166" s="271"/>
      <c r="L1166" s="85"/>
      <c r="M1166" s="84"/>
      <c r="N1166" s="85"/>
      <c r="O1166" s="85"/>
      <c r="P1166" s="85"/>
      <c r="Q1166" s="84"/>
      <c r="R1166" s="84"/>
      <c r="S1166" s="84"/>
      <c r="T1166" s="84"/>
    </row>
    <row r="1167" spans="1:20" s="107" customFormat="1" ht="27" hidden="1" customHeight="1">
      <c r="A1167" s="98">
        <v>1162</v>
      </c>
      <c r="B1167" s="99" t="s">
        <v>33</v>
      </c>
      <c r="C1167" s="112"/>
      <c r="D1167" s="113"/>
      <c r="E1167" s="102"/>
      <c r="F1167" s="114"/>
      <c r="G1167" s="105"/>
      <c r="H1167" s="105"/>
      <c r="I1167" s="105">
        <f t="shared" si="18"/>
        <v>0</v>
      </c>
      <c r="J1167" s="106"/>
      <c r="K1167" s="271"/>
      <c r="L1167" s="85"/>
      <c r="M1167" s="84"/>
      <c r="N1167" s="85"/>
      <c r="O1167" s="85"/>
      <c r="P1167" s="85"/>
      <c r="Q1167" s="84"/>
      <c r="R1167" s="84"/>
      <c r="S1167" s="84"/>
      <c r="T1167" s="84"/>
    </row>
    <row r="1168" spans="1:20" s="107" customFormat="1" ht="27" hidden="1" customHeight="1">
      <c r="A1168" s="98">
        <v>1163</v>
      </c>
      <c r="B1168" s="99" t="s">
        <v>33</v>
      </c>
      <c r="C1168" s="112"/>
      <c r="D1168" s="113"/>
      <c r="E1168" s="102"/>
      <c r="F1168" s="114"/>
      <c r="G1168" s="105"/>
      <c r="H1168" s="105"/>
      <c r="I1168" s="105">
        <f t="shared" si="18"/>
        <v>0</v>
      </c>
      <c r="J1168" s="106"/>
      <c r="K1168" s="271"/>
      <c r="L1168" s="85"/>
      <c r="M1168" s="84"/>
      <c r="N1168" s="85"/>
      <c r="O1168" s="85"/>
      <c r="P1168" s="85"/>
      <c r="Q1168" s="84"/>
      <c r="R1168" s="84"/>
      <c r="S1168" s="84"/>
      <c r="T1168" s="84"/>
    </row>
    <row r="1169" spans="1:20" s="107" customFormat="1" ht="27" hidden="1" customHeight="1">
      <c r="A1169" s="98">
        <v>1164</v>
      </c>
      <c r="B1169" s="99" t="s">
        <v>33</v>
      </c>
      <c r="C1169" s="112"/>
      <c r="D1169" s="113"/>
      <c r="E1169" s="102"/>
      <c r="F1169" s="114"/>
      <c r="G1169" s="105"/>
      <c r="H1169" s="105"/>
      <c r="I1169" s="105">
        <f t="shared" si="18"/>
        <v>0</v>
      </c>
      <c r="J1169" s="106"/>
      <c r="K1169" s="271"/>
      <c r="L1169" s="85"/>
      <c r="M1169" s="84"/>
      <c r="N1169" s="85"/>
      <c r="O1169" s="85"/>
      <c r="P1169" s="85"/>
      <c r="Q1169" s="84"/>
      <c r="R1169" s="84"/>
      <c r="S1169" s="84"/>
      <c r="T1169" s="84"/>
    </row>
    <row r="1170" spans="1:20" s="107" customFormat="1" ht="27" hidden="1" customHeight="1">
      <c r="A1170" s="98">
        <v>1165</v>
      </c>
      <c r="B1170" s="99" t="s">
        <v>33</v>
      </c>
      <c r="C1170" s="100"/>
      <c r="D1170" s="101"/>
      <c r="E1170" s="102"/>
      <c r="F1170" s="103"/>
      <c r="G1170" s="104"/>
      <c r="H1170" s="104"/>
      <c r="I1170" s="105">
        <f t="shared" si="18"/>
        <v>0</v>
      </c>
      <c r="J1170" s="106"/>
      <c r="K1170" s="271"/>
      <c r="L1170" s="85"/>
      <c r="M1170" s="84"/>
      <c r="N1170" s="85"/>
      <c r="O1170" s="85"/>
      <c r="P1170" s="85"/>
      <c r="Q1170" s="84"/>
      <c r="R1170" s="84"/>
      <c r="S1170" s="84"/>
      <c r="T1170" s="84"/>
    </row>
    <row r="1171" spans="1:20" s="107" customFormat="1" ht="27" hidden="1" customHeight="1">
      <c r="A1171" s="98">
        <v>1166</v>
      </c>
      <c r="B1171" s="99" t="s">
        <v>33</v>
      </c>
      <c r="C1171" s="100"/>
      <c r="D1171" s="101"/>
      <c r="E1171" s="102"/>
      <c r="F1171" s="103"/>
      <c r="G1171" s="104"/>
      <c r="H1171" s="104"/>
      <c r="I1171" s="105">
        <f t="shared" si="18"/>
        <v>0</v>
      </c>
      <c r="J1171" s="106"/>
      <c r="K1171" s="271"/>
      <c r="L1171" s="85"/>
      <c r="M1171" s="84"/>
      <c r="N1171" s="85"/>
      <c r="O1171" s="85"/>
      <c r="P1171" s="85"/>
      <c r="Q1171" s="84"/>
      <c r="R1171" s="84"/>
      <c r="S1171" s="84"/>
      <c r="T1171" s="84"/>
    </row>
    <row r="1172" spans="1:20" s="107" customFormat="1" ht="27" hidden="1" customHeight="1">
      <c r="A1172" s="98">
        <v>1167</v>
      </c>
      <c r="B1172" s="99" t="s">
        <v>33</v>
      </c>
      <c r="C1172" s="100"/>
      <c r="D1172" s="101"/>
      <c r="E1172" s="102"/>
      <c r="F1172" s="103"/>
      <c r="G1172" s="104"/>
      <c r="H1172" s="104"/>
      <c r="I1172" s="105">
        <f t="shared" si="18"/>
        <v>0</v>
      </c>
      <c r="J1172" s="106"/>
      <c r="K1172" s="271"/>
      <c r="L1172" s="85"/>
      <c r="M1172" s="84"/>
      <c r="N1172" s="85"/>
      <c r="O1172" s="85"/>
      <c r="P1172" s="85"/>
      <c r="Q1172" s="84"/>
      <c r="R1172" s="84"/>
      <c r="S1172" s="84"/>
      <c r="T1172" s="84"/>
    </row>
    <row r="1173" spans="1:20" s="107" customFormat="1" ht="27" hidden="1" customHeight="1">
      <c r="A1173" s="98">
        <v>1168</v>
      </c>
      <c r="B1173" s="99" t="s">
        <v>33</v>
      </c>
      <c r="C1173" s="100"/>
      <c r="D1173" s="101"/>
      <c r="E1173" s="102"/>
      <c r="F1173" s="103"/>
      <c r="G1173" s="104"/>
      <c r="H1173" s="104"/>
      <c r="I1173" s="105">
        <f t="shared" si="18"/>
        <v>0</v>
      </c>
      <c r="J1173" s="106"/>
      <c r="K1173" s="271"/>
      <c r="L1173" s="85"/>
      <c r="M1173" s="84"/>
      <c r="N1173" s="85"/>
      <c r="O1173" s="85"/>
      <c r="P1173" s="85"/>
      <c r="Q1173" s="84"/>
      <c r="R1173" s="84"/>
      <c r="S1173" s="84"/>
      <c r="T1173" s="84"/>
    </row>
    <row r="1174" spans="1:20" s="107" customFormat="1" ht="27" hidden="1" customHeight="1">
      <c r="A1174" s="98">
        <v>1169</v>
      </c>
      <c r="B1174" s="99" t="s">
        <v>33</v>
      </c>
      <c r="C1174" s="100"/>
      <c r="D1174" s="101"/>
      <c r="E1174" s="102"/>
      <c r="F1174" s="103"/>
      <c r="G1174" s="104"/>
      <c r="H1174" s="104"/>
      <c r="I1174" s="105">
        <f t="shared" si="18"/>
        <v>0</v>
      </c>
      <c r="J1174" s="106"/>
      <c r="K1174" s="271"/>
      <c r="L1174" s="85"/>
      <c r="M1174" s="84"/>
      <c r="N1174" s="85"/>
      <c r="O1174" s="85"/>
      <c r="P1174" s="85"/>
      <c r="Q1174" s="84"/>
      <c r="R1174" s="84"/>
      <c r="S1174" s="84"/>
      <c r="T1174" s="84"/>
    </row>
    <row r="1175" spans="1:20" s="107" customFormat="1" ht="27" hidden="1" customHeight="1">
      <c r="A1175" s="98">
        <v>1170</v>
      </c>
      <c r="B1175" s="99" t="s">
        <v>33</v>
      </c>
      <c r="C1175" s="100"/>
      <c r="D1175" s="101"/>
      <c r="E1175" s="102"/>
      <c r="F1175" s="103"/>
      <c r="G1175" s="104"/>
      <c r="H1175" s="104"/>
      <c r="I1175" s="105">
        <f t="shared" si="18"/>
        <v>0</v>
      </c>
      <c r="J1175" s="106"/>
      <c r="K1175" s="271"/>
      <c r="L1175" s="85"/>
      <c r="M1175" s="84"/>
      <c r="N1175" s="85"/>
      <c r="O1175" s="85"/>
      <c r="P1175" s="85"/>
      <c r="Q1175" s="84"/>
      <c r="R1175" s="84"/>
      <c r="S1175" s="84"/>
      <c r="T1175" s="84"/>
    </row>
    <row r="1176" spans="1:20" s="107" customFormat="1" ht="27" hidden="1" customHeight="1">
      <c r="A1176" s="98">
        <v>1171</v>
      </c>
      <c r="B1176" s="99" t="s">
        <v>33</v>
      </c>
      <c r="C1176" s="100"/>
      <c r="D1176" s="101"/>
      <c r="E1176" s="102"/>
      <c r="F1176" s="103"/>
      <c r="G1176" s="104"/>
      <c r="H1176" s="104"/>
      <c r="I1176" s="105">
        <f t="shared" si="18"/>
        <v>0</v>
      </c>
      <c r="J1176" s="106"/>
      <c r="K1176" s="271"/>
      <c r="L1176" s="85"/>
      <c r="M1176" s="84"/>
      <c r="N1176" s="85"/>
      <c r="O1176" s="85"/>
      <c r="P1176" s="85"/>
      <c r="Q1176" s="84"/>
      <c r="R1176" s="84"/>
      <c r="S1176" s="84"/>
      <c r="T1176" s="84"/>
    </row>
    <row r="1177" spans="1:20" s="107" customFormat="1" ht="27" hidden="1" customHeight="1">
      <c r="A1177" s="98">
        <v>1172</v>
      </c>
      <c r="B1177" s="99" t="s">
        <v>33</v>
      </c>
      <c r="C1177" s="100"/>
      <c r="D1177" s="101"/>
      <c r="E1177" s="102"/>
      <c r="F1177" s="103"/>
      <c r="G1177" s="104"/>
      <c r="H1177" s="104"/>
      <c r="I1177" s="105">
        <f t="shared" si="18"/>
        <v>0</v>
      </c>
      <c r="J1177" s="106"/>
      <c r="K1177" s="271"/>
      <c r="L1177" s="85"/>
      <c r="M1177" s="84"/>
      <c r="N1177" s="85"/>
      <c r="O1177" s="85"/>
      <c r="P1177" s="85"/>
      <c r="Q1177" s="84"/>
      <c r="R1177" s="84"/>
      <c r="S1177" s="84"/>
      <c r="T1177" s="84"/>
    </row>
    <row r="1178" spans="1:20" s="107" customFormat="1" ht="27" hidden="1" customHeight="1">
      <c r="A1178" s="98">
        <v>1173</v>
      </c>
      <c r="B1178" s="99" t="s">
        <v>33</v>
      </c>
      <c r="C1178" s="100"/>
      <c r="D1178" s="101"/>
      <c r="E1178" s="102"/>
      <c r="F1178" s="103"/>
      <c r="G1178" s="104"/>
      <c r="H1178" s="104"/>
      <c r="I1178" s="105">
        <f t="shared" si="18"/>
        <v>0</v>
      </c>
      <c r="J1178" s="106"/>
      <c r="K1178" s="271"/>
      <c r="L1178" s="85"/>
      <c r="M1178" s="84"/>
      <c r="N1178" s="85"/>
      <c r="O1178" s="85"/>
      <c r="P1178" s="85"/>
      <c r="Q1178" s="84"/>
      <c r="R1178" s="84"/>
      <c r="S1178" s="84"/>
      <c r="T1178" s="84"/>
    </row>
    <row r="1179" spans="1:20" s="107" customFormat="1" ht="27" hidden="1" customHeight="1">
      <c r="A1179" s="98">
        <v>1174</v>
      </c>
      <c r="B1179" s="99" t="s">
        <v>33</v>
      </c>
      <c r="C1179" s="100"/>
      <c r="D1179" s="101"/>
      <c r="E1179" s="102"/>
      <c r="F1179" s="103"/>
      <c r="G1179" s="104"/>
      <c r="H1179" s="104"/>
      <c r="I1179" s="105">
        <f t="shared" si="18"/>
        <v>0</v>
      </c>
      <c r="J1179" s="106"/>
      <c r="K1179" s="271"/>
      <c r="L1179" s="85"/>
      <c r="M1179" s="84"/>
      <c r="N1179" s="85"/>
      <c r="O1179" s="85"/>
      <c r="P1179" s="85"/>
      <c r="Q1179" s="84"/>
      <c r="R1179" s="84"/>
      <c r="S1179" s="84"/>
      <c r="T1179" s="84"/>
    </row>
    <row r="1180" spans="1:20" s="107" customFormat="1" ht="27" hidden="1" customHeight="1">
      <c r="A1180" s="98">
        <v>1175</v>
      </c>
      <c r="B1180" s="99" t="s">
        <v>33</v>
      </c>
      <c r="C1180" s="100"/>
      <c r="D1180" s="101"/>
      <c r="E1180" s="102"/>
      <c r="F1180" s="103"/>
      <c r="G1180" s="104"/>
      <c r="H1180" s="104"/>
      <c r="I1180" s="105">
        <f t="shared" si="18"/>
        <v>0</v>
      </c>
      <c r="J1180" s="106"/>
      <c r="K1180" s="271"/>
      <c r="L1180" s="85"/>
      <c r="M1180" s="84"/>
      <c r="N1180" s="85"/>
      <c r="O1180" s="85"/>
      <c r="P1180" s="85"/>
      <c r="Q1180" s="84"/>
      <c r="R1180" s="84"/>
      <c r="S1180" s="84"/>
      <c r="T1180" s="84"/>
    </row>
    <row r="1181" spans="1:20" s="107" customFormat="1" ht="27" hidden="1" customHeight="1">
      <c r="A1181" s="98">
        <v>1176</v>
      </c>
      <c r="B1181" s="99" t="s">
        <v>33</v>
      </c>
      <c r="C1181" s="100"/>
      <c r="D1181" s="101"/>
      <c r="E1181" s="102"/>
      <c r="F1181" s="103"/>
      <c r="G1181" s="104"/>
      <c r="H1181" s="104"/>
      <c r="I1181" s="105">
        <f t="shared" si="18"/>
        <v>0</v>
      </c>
      <c r="J1181" s="106"/>
      <c r="K1181" s="271"/>
      <c r="L1181" s="85"/>
      <c r="M1181" s="84"/>
      <c r="N1181" s="85"/>
      <c r="O1181" s="85"/>
      <c r="P1181" s="85"/>
      <c r="Q1181" s="84"/>
      <c r="R1181" s="84"/>
      <c r="S1181" s="84"/>
      <c r="T1181" s="84"/>
    </row>
    <row r="1182" spans="1:20" s="107" customFormat="1" ht="27" hidden="1" customHeight="1">
      <c r="A1182" s="98">
        <v>1177</v>
      </c>
      <c r="B1182" s="99" t="s">
        <v>33</v>
      </c>
      <c r="C1182" s="100"/>
      <c r="D1182" s="101"/>
      <c r="E1182" s="102"/>
      <c r="F1182" s="103"/>
      <c r="G1182" s="104"/>
      <c r="H1182" s="104"/>
      <c r="I1182" s="105">
        <f t="shared" si="18"/>
        <v>0</v>
      </c>
      <c r="J1182" s="106"/>
      <c r="K1182" s="271"/>
      <c r="L1182" s="85"/>
      <c r="M1182" s="84"/>
      <c r="N1182" s="85"/>
      <c r="O1182" s="85"/>
      <c r="P1182" s="85"/>
      <c r="Q1182" s="84"/>
      <c r="R1182" s="84"/>
      <c r="S1182" s="84"/>
      <c r="T1182" s="84"/>
    </row>
    <row r="1183" spans="1:20" s="107" customFormat="1" ht="27" hidden="1" customHeight="1">
      <c r="A1183" s="98">
        <v>1178</v>
      </c>
      <c r="B1183" s="99" t="s">
        <v>33</v>
      </c>
      <c r="C1183" s="100"/>
      <c r="D1183" s="101"/>
      <c r="E1183" s="102"/>
      <c r="F1183" s="103"/>
      <c r="G1183" s="104"/>
      <c r="H1183" s="104"/>
      <c r="I1183" s="105">
        <f t="shared" si="18"/>
        <v>0</v>
      </c>
      <c r="J1183" s="106"/>
      <c r="K1183" s="271"/>
      <c r="L1183" s="85"/>
      <c r="M1183" s="84"/>
      <c r="N1183" s="85"/>
      <c r="O1183" s="85"/>
      <c r="P1183" s="85"/>
      <c r="Q1183" s="84"/>
      <c r="R1183" s="84"/>
      <c r="S1183" s="84"/>
      <c r="T1183" s="84"/>
    </row>
    <row r="1184" spans="1:20" s="107" customFormat="1" ht="27" hidden="1" customHeight="1">
      <c r="A1184" s="98">
        <v>1179</v>
      </c>
      <c r="B1184" s="99" t="s">
        <v>33</v>
      </c>
      <c r="C1184" s="100"/>
      <c r="D1184" s="101"/>
      <c r="E1184" s="102"/>
      <c r="F1184" s="103"/>
      <c r="G1184" s="104"/>
      <c r="H1184" s="104"/>
      <c r="I1184" s="105">
        <f t="shared" si="18"/>
        <v>0</v>
      </c>
      <c r="J1184" s="106"/>
      <c r="K1184" s="271"/>
      <c r="L1184" s="85"/>
      <c r="M1184" s="84"/>
      <c r="N1184" s="85"/>
      <c r="O1184" s="85"/>
      <c r="P1184" s="85"/>
      <c r="Q1184" s="84"/>
      <c r="R1184" s="84"/>
      <c r="S1184" s="84"/>
      <c r="T1184" s="84"/>
    </row>
    <row r="1185" spans="1:20" s="107" customFormat="1" ht="27" hidden="1" customHeight="1">
      <c r="A1185" s="98">
        <v>1180</v>
      </c>
      <c r="B1185" s="99" t="s">
        <v>33</v>
      </c>
      <c r="C1185" s="100"/>
      <c r="D1185" s="101"/>
      <c r="E1185" s="102"/>
      <c r="F1185" s="103"/>
      <c r="G1185" s="104"/>
      <c r="H1185" s="104"/>
      <c r="I1185" s="105">
        <f t="shared" si="18"/>
        <v>0</v>
      </c>
      <c r="J1185" s="106"/>
      <c r="K1185" s="271"/>
      <c r="L1185" s="85"/>
      <c r="M1185" s="84"/>
      <c r="N1185" s="85"/>
      <c r="O1185" s="85"/>
      <c r="P1185" s="85"/>
      <c r="Q1185" s="84"/>
      <c r="R1185" s="84"/>
      <c r="S1185" s="84"/>
      <c r="T1185" s="84"/>
    </row>
    <row r="1186" spans="1:20" s="107" customFormat="1" ht="27" hidden="1" customHeight="1">
      <c r="A1186" s="98">
        <v>1181</v>
      </c>
      <c r="B1186" s="99" t="s">
        <v>33</v>
      </c>
      <c r="C1186" s="100"/>
      <c r="D1186" s="101"/>
      <c r="E1186" s="102"/>
      <c r="F1186" s="103"/>
      <c r="G1186" s="104"/>
      <c r="H1186" s="104"/>
      <c r="I1186" s="105">
        <f t="shared" si="18"/>
        <v>0</v>
      </c>
      <c r="J1186" s="106"/>
      <c r="K1186" s="271"/>
      <c r="L1186" s="85"/>
      <c r="M1186" s="84"/>
      <c r="N1186" s="85"/>
      <c r="O1186" s="85"/>
      <c r="P1186" s="85"/>
      <c r="Q1186" s="84"/>
      <c r="R1186" s="84"/>
      <c r="S1186" s="84"/>
      <c r="T1186" s="84"/>
    </row>
    <row r="1187" spans="1:20" s="107" customFormat="1" ht="27" hidden="1" customHeight="1">
      <c r="A1187" s="98">
        <v>1182</v>
      </c>
      <c r="B1187" s="99" t="s">
        <v>33</v>
      </c>
      <c r="C1187" s="100"/>
      <c r="D1187" s="101"/>
      <c r="E1187" s="102"/>
      <c r="F1187" s="103"/>
      <c r="G1187" s="104"/>
      <c r="H1187" s="104"/>
      <c r="I1187" s="105">
        <f t="shared" si="18"/>
        <v>0</v>
      </c>
      <c r="J1187" s="106"/>
      <c r="K1187" s="271"/>
      <c r="L1187" s="85"/>
      <c r="M1187" s="84"/>
      <c r="N1187" s="85"/>
      <c r="O1187" s="85"/>
      <c r="P1187" s="85"/>
      <c r="Q1187" s="84"/>
      <c r="R1187" s="84"/>
      <c r="S1187" s="84"/>
      <c r="T1187" s="84"/>
    </row>
    <row r="1188" spans="1:20" s="107" customFormat="1" ht="27" hidden="1" customHeight="1">
      <c r="A1188" s="98">
        <v>1183</v>
      </c>
      <c r="B1188" s="99" t="s">
        <v>33</v>
      </c>
      <c r="C1188" s="100"/>
      <c r="D1188" s="101"/>
      <c r="E1188" s="102"/>
      <c r="F1188" s="103"/>
      <c r="G1188" s="104"/>
      <c r="H1188" s="104"/>
      <c r="I1188" s="105">
        <f t="shared" si="18"/>
        <v>0</v>
      </c>
      <c r="J1188" s="106"/>
      <c r="K1188" s="271"/>
      <c r="L1188" s="85"/>
      <c r="M1188" s="84"/>
      <c r="N1188" s="85"/>
      <c r="O1188" s="85"/>
      <c r="P1188" s="85"/>
      <c r="Q1188" s="84"/>
      <c r="R1188" s="84"/>
      <c r="S1188" s="84"/>
      <c r="T1188" s="84"/>
    </row>
    <row r="1189" spans="1:20" s="107" customFormat="1" ht="27" hidden="1" customHeight="1">
      <c r="A1189" s="98">
        <v>1184</v>
      </c>
      <c r="B1189" s="99" t="s">
        <v>33</v>
      </c>
      <c r="C1189" s="100"/>
      <c r="D1189" s="101"/>
      <c r="E1189" s="102"/>
      <c r="F1189" s="103"/>
      <c r="G1189" s="104"/>
      <c r="H1189" s="104"/>
      <c r="I1189" s="105">
        <f t="shared" si="18"/>
        <v>0</v>
      </c>
      <c r="J1189" s="106"/>
      <c r="K1189" s="271"/>
      <c r="L1189" s="85"/>
      <c r="M1189" s="84"/>
      <c r="N1189" s="85"/>
      <c r="O1189" s="85"/>
      <c r="P1189" s="85"/>
      <c r="Q1189" s="84"/>
      <c r="R1189" s="84"/>
      <c r="S1189" s="84"/>
      <c r="T1189" s="84"/>
    </row>
    <row r="1190" spans="1:20" s="107" customFormat="1" ht="27" hidden="1" customHeight="1">
      <c r="A1190" s="98">
        <v>1185</v>
      </c>
      <c r="B1190" s="99" t="s">
        <v>33</v>
      </c>
      <c r="C1190" s="100"/>
      <c r="D1190" s="101"/>
      <c r="E1190" s="102"/>
      <c r="F1190" s="103"/>
      <c r="G1190" s="104"/>
      <c r="H1190" s="104"/>
      <c r="I1190" s="105">
        <f t="shared" si="18"/>
        <v>0</v>
      </c>
      <c r="J1190" s="106"/>
      <c r="K1190" s="271"/>
      <c r="L1190" s="85"/>
      <c r="M1190" s="84"/>
      <c r="N1190" s="85"/>
      <c r="O1190" s="85"/>
      <c r="P1190" s="85"/>
      <c r="Q1190" s="84"/>
      <c r="R1190" s="84"/>
      <c r="S1190" s="84"/>
      <c r="T1190" s="84"/>
    </row>
    <row r="1191" spans="1:20" s="107" customFormat="1" ht="27" hidden="1" customHeight="1">
      <c r="A1191" s="98">
        <v>1186</v>
      </c>
      <c r="B1191" s="99" t="s">
        <v>33</v>
      </c>
      <c r="C1191" s="100"/>
      <c r="D1191" s="101"/>
      <c r="E1191" s="102"/>
      <c r="F1191" s="103"/>
      <c r="G1191" s="104"/>
      <c r="H1191" s="104"/>
      <c r="I1191" s="105">
        <f t="shared" si="18"/>
        <v>0</v>
      </c>
      <c r="J1191" s="106"/>
      <c r="K1191" s="271"/>
      <c r="L1191" s="85"/>
      <c r="M1191" s="84"/>
      <c r="N1191" s="85"/>
      <c r="O1191" s="85"/>
      <c r="P1191" s="85"/>
      <c r="Q1191" s="84"/>
      <c r="R1191" s="84"/>
      <c r="S1191" s="84"/>
      <c r="T1191" s="84"/>
    </row>
    <row r="1192" spans="1:20" s="107" customFormat="1" ht="27" hidden="1" customHeight="1">
      <c r="A1192" s="98">
        <v>1187</v>
      </c>
      <c r="B1192" s="99" t="s">
        <v>33</v>
      </c>
      <c r="C1192" s="100"/>
      <c r="D1192" s="101"/>
      <c r="E1192" s="102"/>
      <c r="F1192" s="103"/>
      <c r="G1192" s="104"/>
      <c r="H1192" s="104"/>
      <c r="I1192" s="105">
        <f t="shared" si="18"/>
        <v>0</v>
      </c>
      <c r="J1192" s="106"/>
      <c r="K1192" s="271"/>
      <c r="L1192" s="85"/>
      <c r="M1192" s="84"/>
      <c r="N1192" s="85"/>
      <c r="O1192" s="85"/>
      <c r="P1192" s="85"/>
      <c r="Q1192" s="84"/>
      <c r="R1192" s="84"/>
      <c r="S1192" s="84"/>
      <c r="T1192" s="84"/>
    </row>
    <row r="1193" spans="1:20" s="107" customFormat="1" ht="27" hidden="1" customHeight="1">
      <c r="A1193" s="98">
        <v>1188</v>
      </c>
      <c r="B1193" s="99" t="s">
        <v>33</v>
      </c>
      <c r="C1193" s="100"/>
      <c r="D1193" s="101"/>
      <c r="E1193" s="102"/>
      <c r="F1193" s="103"/>
      <c r="G1193" s="104"/>
      <c r="H1193" s="104"/>
      <c r="I1193" s="105">
        <f t="shared" si="18"/>
        <v>0</v>
      </c>
      <c r="J1193" s="106"/>
      <c r="K1193" s="271"/>
      <c r="L1193" s="85"/>
      <c r="M1193" s="84"/>
      <c r="N1193" s="85"/>
      <c r="O1193" s="85"/>
      <c r="P1193" s="85"/>
      <c r="Q1193" s="84"/>
      <c r="R1193" s="84"/>
      <c r="S1193" s="84"/>
      <c r="T1193" s="84"/>
    </row>
    <row r="1194" spans="1:20" s="107" customFormat="1" ht="27" hidden="1" customHeight="1">
      <c r="A1194" s="98">
        <v>1189</v>
      </c>
      <c r="B1194" s="99" t="s">
        <v>33</v>
      </c>
      <c r="C1194" s="100"/>
      <c r="D1194" s="101"/>
      <c r="E1194" s="102"/>
      <c r="F1194" s="103"/>
      <c r="G1194" s="104"/>
      <c r="H1194" s="104"/>
      <c r="I1194" s="105">
        <f t="shared" si="18"/>
        <v>0</v>
      </c>
      <c r="J1194" s="106"/>
      <c r="K1194" s="271"/>
      <c r="L1194" s="85"/>
      <c r="M1194" s="84"/>
      <c r="N1194" s="85"/>
      <c r="O1194" s="85"/>
      <c r="P1194" s="85"/>
      <c r="Q1194" s="84"/>
      <c r="R1194" s="84"/>
      <c r="S1194" s="84"/>
      <c r="T1194" s="84"/>
    </row>
    <row r="1195" spans="1:20" s="107" customFormat="1" ht="27" hidden="1" customHeight="1">
      <c r="A1195" s="98">
        <v>1190</v>
      </c>
      <c r="B1195" s="99" t="s">
        <v>33</v>
      </c>
      <c r="C1195" s="100"/>
      <c r="D1195" s="101"/>
      <c r="E1195" s="102"/>
      <c r="F1195" s="103"/>
      <c r="G1195" s="104"/>
      <c r="H1195" s="104"/>
      <c r="I1195" s="105">
        <f t="shared" si="18"/>
        <v>0</v>
      </c>
      <c r="J1195" s="106"/>
      <c r="K1195" s="271"/>
      <c r="L1195" s="85"/>
      <c r="M1195" s="84"/>
      <c r="N1195" s="85"/>
      <c r="O1195" s="85"/>
      <c r="P1195" s="85"/>
      <c r="Q1195" s="84"/>
      <c r="R1195" s="84"/>
      <c r="S1195" s="84"/>
      <c r="T1195" s="84"/>
    </row>
    <row r="1196" spans="1:20" s="107" customFormat="1" ht="27" hidden="1" customHeight="1">
      <c r="A1196" s="98">
        <v>1191</v>
      </c>
      <c r="B1196" s="99" t="s">
        <v>33</v>
      </c>
      <c r="C1196" s="100"/>
      <c r="D1196" s="101"/>
      <c r="E1196" s="102"/>
      <c r="F1196" s="103"/>
      <c r="G1196" s="104"/>
      <c r="H1196" s="104"/>
      <c r="I1196" s="105">
        <f t="shared" si="18"/>
        <v>0</v>
      </c>
      <c r="J1196" s="106"/>
      <c r="K1196" s="271"/>
      <c r="L1196" s="85"/>
      <c r="M1196" s="84"/>
      <c r="N1196" s="85"/>
      <c r="O1196" s="85"/>
      <c r="P1196" s="85"/>
      <c r="Q1196" s="84"/>
      <c r="R1196" s="84"/>
      <c r="S1196" s="84"/>
      <c r="T1196" s="84"/>
    </row>
    <row r="1197" spans="1:20" s="107" customFormat="1" ht="27" hidden="1" customHeight="1">
      <c r="A1197" s="98">
        <v>1192</v>
      </c>
      <c r="B1197" s="99" t="s">
        <v>33</v>
      </c>
      <c r="C1197" s="100"/>
      <c r="D1197" s="101"/>
      <c r="E1197" s="102"/>
      <c r="F1197" s="103"/>
      <c r="G1197" s="104"/>
      <c r="H1197" s="104"/>
      <c r="I1197" s="105">
        <f t="shared" si="18"/>
        <v>0</v>
      </c>
      <c r="J1197" s="106"/>
      <c r="K1197" s="271"/>
      <c r="L1197" s="85"/>
      <c r="M1197" s="84"/>
      <c r="N1197" s="85"/>
      <c r="O1197" s="85"/>
      <c r="P1197" s="85"/>
      <c r="Q1197" s="84"/>
      <c r="R1197" s="84"/>
      <c r="S1197" s="84"/>
      <c r="T1197" s="84"/>
    </row>
    <row r="1198" spans="1:20" s="107" customFormat="1" ht="27" hidden="1" customHeight="1">
      <c r="A1198" s="98">
        <v>1193</v>
      </c>
      <c r="B1198" s="99" t="s">
        <v>33</v>
      </c>
      <c r="C1198" s="100"/>
      <c r="D1198" s="101"/>
      <c r="E1198" s="102"/>
      <c r="F1198" s="103"/>
      <c r="G1198" s="104"/>
      <c r="H1198" s="104"/>
      <c r="I1198" s="105">
        <f t="shared" si="18"/>
        <v>0</v>
      </c>
      <c r="J1198" s="106"/>
      <c r="K1198" s="271"/>
      <c r="L1198" s="85"/>
      <c r="M1198" s="84"/>
      <c r="N1198" s="85"/>
      <c r="O1198" s="85"/>
      <c r="P1198" s="85"/>
      <c r="Q1198" s="84"/>
      <c r="R1198" s="84"/>
      <c r="S1198" s="84"/>
      <c r="T1198" s="84"/>
    </row>
    <row r="1199" spans="1:20" s="107" customFormat="1" ht="27" hidden="1" customHeight="1">
      <c r="A1199" s="98">
        <v>1194</v>
      </c>
      <c r="B1199" s="99" t="s">
        <v>33</v>
      </c>
      <c r="C1199" s="100"/>
      <c r="D1199" s="101"/>
      <c r="E1199" s="102"/>
      <c r="F1199" s="103"/>
      <c r="G1199" s="104"/>
      <c r="H1199" s="104"/>
      <c r="I1199" s="105">
        <f t="shared" si="18"/>
        <v>0</v>
      </c>
      <c r="J1199" s="106"/>
      <c r="K1199" s="271"/>
      <c r="L1199" s="85"/>
      <c r="M1199" s="84"/>
      <c r="N1199" s="85"/>
      <c r="O1199" s="85"/>
      <c r="P1199" s="85"/>
      <c r="Q1199" s="84"/>
      <c r="R1199" s="84"/>
      <c r="S1199" s="84"/>
      <c r="T1199" s="84"/>
    </row>
    <row r="1200" spans="1:20" s="107" customFormat="1" ht="27" hidden="1" customHeight="1">
      <c r="A1200" s="98">
        <v>1195</v>
      </c>
      <c r="B1200" s="99" t="s">
        <v>33</v>
      </c>
      <c r="C1200" s="100"/>
      <c r="D1200" s="101"/>
      <c r="E1200" s="102"/>
      <c r="F1200" s="138"/>
      <c r="G1200" s="104"/>
      <c r="H1200" s="104"/>
      <c r="I1200" s="105">
        <f t="shared" si="18"/>
        <v>0</v>
      </c>
      <c r="J1200" s="106"/>
      <c r="K1200" s="271"/>
      <c r="L1200" s="85"/>
      <c r="M1200" s="84"/>
      <c r="N1200" s="85"/>
      <c r="O1200" s="85"/>
      <c r="P1200" s="85"/>
      <c r="Q1200" s="84"/>
      <c r="R1200" s="84"/>
      <c r="S1200" s="84"/>
      <c r="T1200" s="84"/>
    </row>
    <row r="1201" spans="1:20" s="107" customFormat="1" ht="27" hidden="1" customHeight="1">
      <c r="A1201" s="98">
        <v>1196</v>
      </c>
      <c r="B1201" s="99" t="s">
        <v>33</v>
      </c>
      <c r="C1201" s="100"/>
      <c r="D1201" s="101"/>
      <c r="E1201" s="102"/>
      <c r="F1201" s="103"/>
      <c r="G1201" s="104"/>
      <c r="H1201" s="104"/>
      <c r="I1201" s="105">
        <f t="shared" si="18"/>
        <v>0</v>
      </c>
      <c r="J1201" s="106"/>
      <c r="K1201" s="271"/>
      <c r="L1201" s="85"/>
      <c r="M1201" s="84"/>
      <c r="N1201" s="85"/>
      <c r="O1201" s="85"/>
      <c r="P1201" s="85"/>
      <c r="Q1201" s="84"/>
      <c r="R1201" s="84"/>
      <c r="S1201" s="84"/>
      <c r="T1201" s="84"/>
    </row>
    <row r="1202" spans="1:20" s="107" customFormat="1" ht="27" hidden="1" customHeight="1">
      <c r="A1202" s="98">
        <v>1197</v>
      </c>
      <c r="B1202" s="99" t="s">
        <v>33</v>
      </c>
      <c r="C1202" s="100"/>
      <c r="D1202" s="101"/>
      <c r="E1202" s="102"/>
      <c r="F1202" s="103"/>
      <c r="G1202" s="104"/>
      <c r="H1202" s="104"/>
      <c r="I1202" s="105">
        <f t="shared" si="18"/>
        <v>0</v>
      </c>
      <c r="J1202" s="106"/>
      <c r="K1202" s="271"/>
      <c r="L1202" s="85"/>
      <c r="M1202" s="84"/>
      <c r="N1202" s="85"/>
      <c r="O1202" s="85"/>
      <c r="P1202" s="85"/>
      <c r="Q1202" s="84"/>
      <c r="R1202" s="84"/>
      <c r="S1202" s="84"/>
      <c r="T1202" s="84"/>
    </row>
    <row r="1203" spans="1:20" s="107" customFormat="1" ht="27" hidden="1" customHeight="1">
      <c r="A1203" s="98">
        <v>1198</v>
      </c>
      <c r="B1203" s="99" t="s">
        <v>33</v>
      </c>
      <c r="C1203" s="100"/>
      <c r="D1203" s="101"/>
      <c r="E1203" s="102"/>
      <c r="F1203" s="103"/>
      <c r="G1203" s="104"/>
      <c r="H1203" s="104"/>
      <c r="I1203" s="105">
        <f t="shared" si="18"/>
        <v>0</v>
      </c>
      <c r="J1203" s="106"/>
      <c r="K1203" s="271"/>
      <c r="L1203" s="85"/>
      <c r="M1203" s="84"/>
      <c r="N1203" s="85"/>
      <c r="O1203" s="85"/>
      <c r="P1203" s="85"/>
      <c r="Q1203" s="84"/>
      <c r="R1203" s="84"/>
      <c r="S1203" s="84"/>
      <c r="T1203" s="84"/>
    </row>
    <row r="1204" spans="1:20" s="107" customFormat="1" ht="27" hidden="1" customHeight="1">
      <c r="A1204" s="98">
        <v>1199</v>
      </c>
      <c r="B1204" s="99" t="s">
        <v>33</v>
      </c>
      <c r="C1204" s="100"/>
      <c r="D1204" s="101"/>
      <c r="E1204" s="102"/>
      <c r="F1204" s="103"/>
      <c r="G1204" s="104"/>
      <c r="H1204" s="104"/>
      <c r="I1204" s="105">
        <f t="shared" si="18"/>
        <v>0</v>
      </c>
      <c r="J1204" s="106"/>
      <c r="K1204" s="271"/>
      <c r="L1204" s="85"/>
      <c r="M1204" s="84"/>
      <c r="N1204" s="85"/>
      <c r="O1204" s="85"/>
      <c r="P1204" s="85"/>
      <c r="Q1204" s="84"/>
      <c r="R1204" s="84"/>
      <c r="S1204" s="84"/>
      <c r="T1204" s="84"/>
    </row>
    <row r="1205" spans="1:20" s="107" customFormat="1" ht="27" hidden="1" customHeight="1">
      <c r="A1205" s="98">
        <v>1200</v>
      </c>
      <c r="B1205" s="99" t="s">
        <v>33</v>
      </c>
      <c r="C1205" s="100"/>
      <c r="D1205" s="101"/>
      <c r="E1205" s="102"/>
      <c r="F1205" s="103"/>
      <c r="G1205" s="104"/>
      <c r="H1205" s="104"/>
      <c r="I1205" s="105">
        <f t="shared" si="18"/>
        <v>0</v>
      </c>
      <c r="J1205" s="106"/>
      <c r="K1205" s="271"/>
      <c r="L1205" s="85"/>
      <c r="M1205" s="84"/>
      <c r="N1205" s="85"/>
      <c r="O1205" s="85"/>
      <c r="P1205" s="85"/>
      <c r="Q1205" s="84"/>
      <c r="R1205" s="84"/>
      <c r="S1205" s="84"/>
      <c r="T1205" s="84"/>
    </row>
    <row r="1206" spans="1:20" s="107" customFormat="1" ht="27" hidden="1" customHeight="1">
      <c r="A1206" s="98">
        <v>1201</v>
      </c>
      <c r="B1206" s="99" t="s">
        <v>33</v>
      </c>
      <c r="C1206" s="100"/>
      <c r="D1206" s="101"/>
      <c r="E1206" s="102"/>
      <c r="F1206" s="103"/>
      <c r="G1206" s="104"/>
      <c r="H1206" s="104"/>
      <c r="I1206" s="105">
        <f t="shared" si="18"/>
        <v>0</v>
      </c>
      <c r="J1206" s="106"/>
      <c r="K1206" s="271"/>
      <c r="L1206" s="85"/>
      <c r="M1206" s="84"/>
      <c r="N1206" s="85"/>
      <c r="O1206" s="85"/>
      <c r="P1206" s="85"/>
      <c r="Q1206" s="84"/>
      <c r="R1206" s="84"/>
      <c r="S1206" s="84"/>
      <c r="T1206" s="84"/>
    </row>
    <row r="1207" spans="1:20" s="107" customFormat="1" ht="27" hidden="1" customHeight="1">
      <c r="A1207" s="98">
        <v>1202</v>
      </c>
      <c r="B1207" s="99" t="s">
        <v>33</v>
      </c>
      <c r="C1207" s="100"/>
      <c r="D1207" s="101"/>
      <c r="E1207" s="102"/>
      <c r="F1207" s="103"/>
      <c r="G1207" s="104"/>
      <c r="H1207" s="104"/>
      <c r="I1207" s="105">
        <f t="shared" si="18"/>
        <v>0</v>
      </c>
      <c r="J1207" s="106"/>
      <c r="K1207" s="271"/>
      <c r="L1207" s="85"/>
      <c r="M1207" s="84"/>
      <c r="N1207" s="85"/>
      <c r="O1207" s="85"/>
      <c r="P1207" s="85"/>
      <c r="Q1207" s="84"/>
      <c r="R1207" s="84"/>
      <c r="S1207" s="84"/>
      <c r="T1207" s="84"/>
    </row>
    <row r="1208" spans="1:20" s="107" customFormat="1" ht="27" hidden="1" customHeight="1">
      <c r="A1208" s="98">
        <v>1203</v>
      </c>
      <c r="B1208" s="99" t="s">
        <v>33</v>
      </c>
      <c r="C1208" s="100"/>
      <c r="D1208" s="101"/>
      <c r="E1208" s="102"/>
      <c r="F1208" s="103"/>
      <c r="G1208" s="104"/>
      <c r="H1208" s="104"/>
      <c r="I1208" s="105">
        <f t="shared" si="18"/>
        <v>0</v>
      </c>
      <c r="J1208" s="106"/>
      <c r="K1208" s="271"/>
      <c r="L1208" s="85"/>
      <c r="M1208" s="84"/>
      <c r="N1208" s="85"/>
      <c r="O1208" s="85"/>
      <c r="P1208" s="85"/>
      <c r="Q1208" s="84"/>
      <c r="R1208" s="84"/>
      <c r="S1208" s="84"/>
      <c r="T1208" s="84"/>
    </row>
    <row r="1209" spans="1:20" s="107" customFormat="1" ht="27" hidden="1" customHeight="1">
      <c r="A1209" s="98">
        <v>1204</v>
      </c>
      <c r="B1209" s="99" t="s">
        <v>33</v>
      </c>
      <c r="C1209" s="100"/>
      <c r="D1209" s="101"/>
      <c r="E1209" s="102"/>
      <c r="F1209" s="103"/>
      <c r="G1209" s="104"/>
      <c r="H1209" s="104"/>
      <c r="I1209" s="105">
        <f t="shared" si="18"/>
        <v>0</v>
      </c>
      <c r="J1209" s="106"/>
      <c r="K1209" s="271"/>
      <c r="L1209" s="85"/>
      <c r="M1209" s="84"/>
      <c r="N1209" s="85"/>
      <c r="O1209" s="85"/>
      <c r="P1209" s="85"/>
      <c r="Q1209" s="84"/>
      <c r="R1209" s="84"/>
      <c r="S1209" s="84"/>
      <c r="T1209" s="84"/>
    </row>
    <row r="1210" spans="1:20" s="107" customFormat="1" ht="27" hidden="1" customHeight="1">
      <c r="A1210" s="98">
        <v>1205</v>
      </c>
      <c r="B1210" s="99" t="s">
        <v>33</v>
      </c>
      <c r="C1210" s="100"/>
      <c r="D1210" s="101"/>
      <c r="E1210" s="102"/>
      <c r="F1210" s="103"/>
      <c r="G1210" s="104"/>
      <c r="H1210" s="104"/>
      <c r="I1210" s="105">
        <f t="shared" si="18"/>
        <v>0</v>
      </c>
      <c r="J1210" s="106"/>
      <c r="K1210" s="271"/>
      <c r="L1210" s="85"/>
      <c r="M1210" s="84"/>
      <c r="N1210" s="85"/>
      <c r="O1210" s="85"/>
      <c r="P1210" s="85"/>
      <c r="Q1210" s="84"/>
      <c r="R1210" s="84"/>
      <c r="S1210" s="84"/>
      <c r="T1210" s="84"/>
    </row>
    <row r="1211" spans="1:20" s="107" customFormat="1" ht="27" hidden="1" customHeight="1">
      <c r="A1211" s="98">
        <v>1206</v>
      </c>
      <c r="B1211" s="99" t="s">
        <v>33</v>
      </c>
      <c r="C1211" s="100"/>
      <c r="D1211" s="101"/>
      <c r="E1211" s="102"/>
      <c r="F1211" s="103"/>
      <c r="G1211" s="104"/>
      <c r="H1211" s="104"/>
      <c r="I1211" s="105">
        <f t="shared" si="18"/>
        <v>0</v>
      </c>
      <c r="J1211" s="106"/>
      <c r="K1211" s="271"/>
      <c r="L1211" s="85"/>
      <c r="M1211" s="84"/>
      <c r="N1211" s="85"/>
      <c r="O1211" s="85"/>
      <c r="P1211" s="85"/>
      <c r="Q1211" s="84"/>
      <c r="R1211" s="84"/>
      <c r="S1211" s="84"/>
      <c r="T1211" s="84"/>
    </row>
    <row r="1212" spans="1:20" s="107" customFormat="1" ht="27" hidden="1" customHeight="1">
      <c r="A1212" s="98">
        <v>1207</v>
      </c>
      <c r="B1212" s="99" t="s">
        <v>33</v>
      </c>
      <c r="C1212" s="100"/>
      <c r="D1212" s="101"/>
      <c r="E1212" s="102"/>
      <c r="F1212" s="103"/>
      <c r="G1212" s="104"/>
      <c r="H1212" s="104"/>
      <c r="I1212" s="105">
        <f t="shared" si="18"/>
        <v>0</v>
      </c>
      <c r="J1212" s="106"/>
      <c r="K1212" s="271"/>
      <c r="L1212" s="85"/>
      <c r="M1212" s="84"/>
      <c r="N1212" s="85"/>
      <c r="O1212" s="85"/>
      <c r="P1212" s="85"/>
      <c r="Q1212" s="84"/>
      <c r="R1212" s="84"/>
      <c r="S1212" s="84"/>
      <c r="T1212" s="84"/>
    </row>
    <row r="1213" spans="1:20" s="107" customFormat="1" ht="27" hidden="1" customHeight="1">
      <c r="A1213" s="98">
        <v>1208</v>
      </c>
      <c r="B1213" s="99" t="s">
        <v>33</v>
      </c>
      <c r="C1213" s="100"/>
      <c r="D1213" s="101"/>
      <c r="E1213" s="102"/>
      <c r="F1213" s="103"/>
      <c r="G1213" s="104"/>
      <c r="H1213" s="104"/>
      <c r="I1213" s="105">
        <f t="shared" si="18"/>
        <v>0</v>
      </c>
      <c r="J1213" s="106"/>
      <c r="K1213" s="271"/>
      <c r="L1213" s="85"/>
      <c r="M1213" s="84"/>
      <c r="N1213" s="85"/>
      <c r="O1213" s="85"/>
      <c r="P1213" s="85"/>
      <c r="Q1213" s="84"/>
      <c r="R1213" s="84"/>
      <c r="S1213" s="84"/>
      <c r="T1213" s="84"/>
    </row>
    <row r="1214" spans="1:20" s="107" customFormat="1" ht="27" hidden="1" customHeight="1">
      <c r="A1214" s="98">
        <v>1209</v>
      </c>
      <c r="B1214" s="99" t="s">
        <v>33</v>
      </c>
      <c r="C1214" s="100"/>
      <c r="D1214" s="101"/>
      <c r="E1214" s="102"/>
      <c r="F1214" s="103"/>
      <c r="G1214" s="104"/>
      <c r="H1214" s="104"/>
      <c r="I1214" s="105">
        <f t="shared" si="18"/>
        <v>0</v>
      </c>
      <c r="J1214" s="106"/>
      <c r="K1214" s="271"/>
      <c r="L1214" s="85"/>
      <c r="M1214" s="84"/>
      <c r="N1214" s="85"/>
      <c r="O1214" s="85"/>
      <c r="P1214" s="85"/>
      <c r="Q1214" s="84"/>
      <c r="R1214" s="84"/>
      <c r="S1214" s="84"/>
      <c r="T1214" s="84"/>
    </row>
    <row r="1215" spans="1:20" s="107" customFormat="1" ht="27" hidden="1" customHeight="1">
      <c r="A1215" s="98">
        <v>1210</v>
      </c>
      <c r="B1215" s="99" t="s">
        <v>33</v>
      </c>
      <c r="C1215" s="100"/>
      <c r="D1215" s="101"/>
      <c r="E1215" s="102"/>
      <c r="F1215" s="103"/>
      <c r="G1215" s="104"/>
      <c r="H1215" s="104"/>
      <c r="I1215" s="105">
        <f t="shared" si="18"/>
        <v>0</v>
      </c>
      <c r="J1215" s="106"/>
      <c r="K1215" s="271"/>
      <c r="L1215" s="85"/>
      <c r="M1215" s="84"/>
      <c r="N1215" s="85"/>
      <c r="O1215" s="85"/>
      <c r="P1215" s="85"/>
      <c r="Q1215" s="84"/>
      <c r="R1215" s="84"/>
      <c r="S1215" s="84"/>
      <c r="T1215" s="84"/>
    </row>
    <row r="1216" spans="1:20" s="107" customFormat="1" ht="27" hidden="1" customHeight="1">
      <c r="A1216" s="98">
        <v>1211</v>
      </c>
      <c r="B1216" s="99" t="s">
        <v>33</v>
      </c>
      <c r="C1216" s="100"/>
      <c r="D1216" s="101"/>
      <c r="E1216" s="102"/>
      <c r="F1216" s="103"/>
      <c r="G1216" s="104"/>
      <c r="H1216" s="104"/>
      <c r="I1216" s="105">
        <f t="shared" si="18"/>
        <v>0</v>
      </c>
      <c r="J1216" s="106"/>
      <c r="K1216" s="271"/>
      <c r="L1216" s="85"/>
      <c r="M1216" s="84"/>
      <c r="N1216" s="85"/>
      <c r="O1216" s="85"/>
      <c r="P1216" s="85"/>
      <c r="Q1216" s="84"/>
      <c r="R1216" s="84"/>
      <c r="S1216" s="84"/>
      <c r="T1216" s="84"/>
    </row>
    <row r="1217" spans="1:20" s="107" customFormat="1" ht="27" hidden="1" customHeight="1">
      <c r="A1217" s="98">
        <v>1212</v>
      </c>
      <c r="B1217" s="99" t="s">
        <v>33</v>
      </c>
      <c r="C1217" s="100"/>
      <c r="D1217" s="101"/>
      <c r="E1217" s="102"/>
      <c r="F1217" s="103"/>
      <c r="G1217" s="104"/>
      <c r="H1217" s="104"/>
      <c r="I1217" s="105">
        <f t="shared" si="18"/>
        <v>0</v>
      </c>
      <c r="J1217" s="106"/>
      <c r="K1217" s="271"/>
      <c r="L1217" s="85"/>
      <c r="M1217" s="84"/>
      <c r="N1217" s="85"/>
      <c r="O1217" s="85"/>
      <c r="P1217" s="85"/>
      <c r="Q1217" s="84"/>
      <c r="R1217" s="84"/>
      <c r="S1217" s="84"/>
      <c r="T1217" s="84"/>
    </row>
    <row r="1218" spans="1:20" s="107" customFormat="1" ht="27" hidden="1" customHeight="1">
      <c r="A1218" s="98">
        <v>1213</v>
      </c>
      <c r="B1218" s="99" t="s">
        <v>33</v>
      </c>
      <c r="C1218" s="100"/>
      <c r="D1218" s="101"/>
      <c r="E1218" s="102"/>
      <c r="F1218" s="103"/>
      <c r="G1218" s="104"/>
      <c r="H1218" s="104"/>
      <c r="I1218" s="105">
        <f t="shared" si="18"/>
        <v>0</v>
      </c>
      <c r="J1218" s="106"/>
      <c r="K1218" s="271"/>
      <c r="L1218" s="85"/>
      <c r="M1218" s="84"/>
      <c r="N1218" s="85"/>
      <c r="O1218" s="85"/>
      <c r="P1218" s="85"/>
      <c r="Q1218" s="84"/>
      <c r="R1218" s="84"/>
      <c r="S1218" s="84"/>
      <c r="T1218" s="84"/>
    </row>
    <row r="1219" spans="1:20" s="107" customFormat="1" ht="27" hidden="1" customHeight="1">
      <c r="A1219" s="98">
        <v>1214</v>
      </c>
      <c r="B1219" s="99" t="s">
        <v>33</v>
      </c>
      <c r="C1219" s="100"/>
      <c r="D1219" s="101"/>
      <c r="E1219" s="102"/>
      <c r="F1219" s="103"/>
      <c r="G1219" s="104"/>
      <c r="H1219" s="104"/>
      <c r="I1219" s="105">
        <f t="shared" si="18"/>
        <v>0</v>
      </c>
      <c r="J1219" s="106"/>
      <c r="K1219" s="271"/>
      <c r="L1219" s="85"/>
      <c r="M1219" s="84"/>
      <c r="N1219" s="85"/>
      <c r="O1219" s="85"/>
      <c r="P1219" s="85"/>
      <c r="Q1219" s="84"/>
      <c r="R1219" s="84"/>
      <c r="S1219" s="84"/>
      <c r="T1219" s="84"/>
    </row>
    <row r="1220" spans="1:20" s="107" customFormat="1" ht="27" hidden="1" customHeight="1">
      <c r="A1220" s="98">
        <v>1215</v>
      </c>
      <c r="B1220" s="99" t="s">
        <v>33</v>
      </c>
      <c r="C1220" s="100"/>
      <c r="D1220" s="101"/>
      <c r="E1220" s="102"/>
      <c r="F1220" s="103"/>
      <c r="G1220" s="104"/>
      <c r="H1220" s="104"/>
      <c r="I1220" s="105">
        <f t="shared" si="18"/>
        <v>0</v>
      </c>
      <c r="J1220" s="106"/>
      <c r="K1220" s="271"/>
      <c r="L1220" s="85"/>
      <c r="M1220" s="84"/>
      <c r="N1220" s="85"/>
      <c r="O1220" s="85"/>
      <c r="P1220" s="85"/>
      <c r="Q1220" s="84"/>
      <c r="R1220" s="84"/>
      <c r="S1220" s="84"/>
      <c r="T1220" s="84"/>
    </row>
    <row r="1221" spans="1:20" s="107" customFormat="1" ht="27" hidden="1" customHeight="1">
      <c r="A1221" s="98">
        <v>1216</v>
      </c>
      <c r="B1221" s="99" t="s">
        <v>33</v>
      </c>
      <c r="C1221" s="100"/>
      <c r="D1221" s="101"/>
      <c r="E1221" s="102"/>
      <c r="F1221" s="103"/>
      <c r="G1221" s="104"/>
      <c r="H1221" s="104"/>
      <c r="I1221" s="105">
        <f t="shared" si="18"/>
        <v>0</v>
      </c>
      <c r="J1221" s="106"/>
      <c r="K1221" s="271"/>
      <c r="L1221" s="85"/>
      <c r="M1221" s="84"/>
      <c r="N1221" s="85"/>
      <c r="O1221" s="85"/>
      <c r="P1221" s="85"/>
      <c r="Q1221" s="84"/>
      <c r="R1221" s="84"/>
      <c r="S1221" s="84"/>
      <c r="T1221" s="84"/>
    </row>
    <row r="1222" spans="1:20" s="107" customFormat="1" ht="27" hidden="1" customHeight="1">
      <c r="A1222" s="98">
        <v>1217</v>
      </c>
      <c r="B1222" s="99" t="s">
        <v>33</v>
      </c>
      <c r="C1222" s="100"/>
      <c r="D1222" s="101"/>
      <c r="E1222" s="102"/>
      <c r="F1222" s="103"/>
      <c r="G1222" s="104"/>
      <c r="H1222" s="104"/>
      <c r="I1222" s="105">
        <f t="shared" si="18"/>
        <v>0</v>
      </c>
      <c r="J1222" s="106"/>
      <c r="K1222" s="271"/>
      <c r="L1222" s="85"/>
      <c r="M1222" s="84"/>
      <c r="N1222" s="85"/>
      <c r="O1222" s="85"/>
      <c r="P1222" s="85"/>
      <c r="Q1222" s="84"/>
      <c r="R1222" s="84"/>
      <c r="S1222" s="84"/>
      <c r="T1222" s="84"/>
    </row>
    <row r="1223" spans="1:20" s="107" customFormat="1" ht="27" hidden="1" customHeight="1">
      <c r="A1223" s="98">
        <v>1218</v>
      </c>
      <c r="B1223" s="99" t="s">
        <v>33</v>
      </c>
      <c r="C1223" s="100"/>
      <c r="D1223" s="101"/>
      <c r="E1223" s="102"/>
      <c r="F1223" s="103"/>
      <c r="G1223" s="104"/>
      <c r="H1223" s="104"/>
      <c r="I1223" s="105">
        <f t="shared" ref="I1223:I1286" si="19">G1223+H1223</f>
        <v>0</v>
      </c>
      <c r="J1223" s="106"/>
      <c r="K1223" s="271"/>
      <c r="L1223" s="85"/>
      <c r="M1223" s="84"/>
      <c r="N1223" s="85"/>
      <c r="O1223" s="85"/>
      <c r="P1223" s="85"/>
      <c r="Q1223" s="84"/>
      <c r="R1223" s="84"/>
      <c r="S1223" s="84"/>
      <c r="T1223" s="84"/>
    </row>
    <row r="1224" spans="1:20" s="107" customFormat="1" ht="27" hidden="1" customHeight="1">
      <c r="A1224" s="98">
        <v>1219</v>
      </c>
      <c r="B1224" s="99" t="s">
        <v>33</v>
      </c>
      <c r="C1224" s="100"/>
      <c r="D1224" s="101"/>
      <c r="E1224" s="102"/>
      <c r="F1224" s="103"/>
      <c r="G1224" s="104"/>
      <c r="H1224" s="104"/>
      <c r="I1224" s="105">
        <f t="shared" si="19"/>
        <v>0</v>
      </c>
      <c r="J1224" s="106"/>
      <c r="K1224" s="271"/>
      <c r="L1224" s="85"/>
      <c r="M1224" s="84"/>
      <c r="N1224" s="85"/>
      <c r="O1224" s="85"/>
      <c r="P1224" s="85"/>
      <c r="Q1224" s="84"/>
      <c r="R1224" s="84"/>
      <c r="S1224" s="84"/>
      <c r="T1224" s="84"/>
    </row>
    <row r="1225" spans="1:20" s="107" customFormat="1" ht="27" hidden="1" customHeight="1">
      <c r="A1225" s="98">
        <v>1220</v>
      </c>
      <c r="B1225" s="99" t="s">
        <v>33</v>
      </c>
      <c r="C1225" s="100"/>
      <c r="D1225" s="101"/>
      <c r="E1225" s="102"/>
      <c r="F1225" s="103"/>
      <c r="G1225" s="104"/>
      <c r="H1225" s="104"/>
      <c r="I1225" s="105">
        <f t="shared" si="19"/>
        <v>0</v>
      </c>
      <c r="J1225" s="106"/>
      <c r="K1225" s="271"/>
      <c r="L1225" s="85"/>
      <c r="M1225" s="84"/>
      <c r="N1225" s="85"/>
      <c r="O1225" s="85"/>
      <c r="P1225" s="85"/>
      <c r="Q1225" s="84"/>
      <c r="R1225" s="84"/>
      <c r="S1225" s="84"/>
      <c r="T1225" s="84"/>
    </row>
    <row r="1226" spans="1:20" s="107" customFormat="1" ht="27" hidden="1" customHeight="1">
      <c r="A1226" s="98">
        <v>1221</v>
      </c>
      <c r="B1226" s="99" t="s">
        <v>33</v>
      </c>
      <c r="C1226" s="100"/>
      <c r="D1226" s="101"/>
      <c r="E1226" s="102"/>
      <c r="F1226" s="103"/>
      <c r="G1226" s="104"/>
      <c r="H1226" s="104"/>
      <c r="I1226" s="105">
        <f t="shared" si="19"/>
        <v>0</v>
      </c>
      <c r="J1226" s="106"/>
      <c r="K1226" s="271"/>
      <c r="L1226" s="85"/>
      <c r="M1226" s="84"/>
      <c r="N1226" s="85"/>
      <c r="O1226" s="85"/>
      <c r="P1226" s="85"/>
      <c r="Q1226" s="84"/>
      <c r="R1226" s="84"/>
      <c r="S1226" s="84"/>
      <c r="T1226" s="84"/>
    </row>
    <row r="1227" spans="1:20" s="107" customFormat="1" ht="27" hidden="1" customHeight="1">
      <c r="A1227" s="98">
        <v>1222</v>
      </c>
      <c r="B1227" s="99" t="s">
        <v>33</v>
      </c>
      <c r="C1227" s="100"/>
      <c r="D1227" s="101"/>
      <c r="E1227" s="102"/>
      <c r="F1227" s="103"/>
      <c r="G1227" s="104"/>
      <c r="H1227" s="104"/>
      <c r="I1227" s="105">
        <f t="shared" si="19"/>
        <v>0</v>
      </c>
      <c r="J1227" s="106"/>
      <c r="K1227" s="271"/>
      <c r="L1227" s="85"/>
      <c r="M1227" s="84"/>
      <c r="N1227" s="85"/>
      <c r="O1227" s="85"/>
      <c r="P1227" s="85"/>
      <c r="Q1227" s="84"/>
      <c r="R1227" s="84"/>
      <c r="S1227" s="84"/>
      <c r="T1227" s="84"/>
    </row>
    <row r="1228" spans="1:20" s="107" customFormat="1" ht="27" hidden="1" customHeight="1">
      <c r="A1228" s="98">
        <v>1223</v>
      </c>
      <c r="B1228" s="99" t="s">
        <v>33</v>
      </c>
      <c r="C1228" s="100"/>
      <c r="D1228" s="101"/>
      <c r="E1228" s="102"/>
      <c r="F1228" s="103"/>
      <c r="G1228" s="104"/>
      <c r="H1228" s="104"/>
      <c r="I1228" s="105">
        <f t="shared" si="19"/>
        <v>0</v>
      </c>
      <c r="J1228" s="106"/>
      <c r="K1228" s="271"/>
      <c r="L1228" s="85"/>
      <c r="M1228" s="84"/>
      <c r="N1228" s="85"/>
      <c r="O1228" s="85"/>
      <c r="P1228" s="85"/>
      <c r="Q1228" s="84"/>
      <c r="R1228" s="84"/>
      <c r="S1228" s="84"/>
      <c r="T1228" s="84"/>
    </row>
    <row r="1229" spans="1:20" s="148" customFormat="1" ht="27" hidden="1" customHeight="1">
      <c r="A1229" s="98">
        <v>1224</v>
      </c>
      <c r="B1229" s="99" t="s">
        <v>33</v>
      </c>
      <c r="C1229" s="149"/>
      <c r="D1229" s="137"/>
      <c r="E1229" s="144"/>
      <c r="F1229" s="138"/>
      <c r="G1229" s="150"/>
      <c r="H1229" s="150"/>
      <c r="I1229" s="105">
        <f t="shared" si="19"/>
        <v>0</v>
      </c>
      <c r="J1229" s="106"/>
      <c r="K1229" s="271"/>
      <c r="L1229" s="147"/>
      <c r="M1229" s="146"/>
      <c r="N1229" s="147"/>
      <c r="O1229" s="147"/>
      <c r="P1229" s="147"/>
      <c r="Q1229" s="146"/>
      <c r="R1229" s="146"/>
      <c r="S1229" s="146"/>
      <c r="T1229" s="146"/>
    </row>
    <row r="1230" spans="1:20" s="148" customFormat="1" ht="27" hidden="1" customHeight="1">
      <c r="A1230" s="98">
        <v>1225</v>
      </c>
      <c r="B1230" s="99" t="s">
        <v>33</v>
      </c>
      <c r="C1230" s="149"/>
      <c r="D1230" s="137"/>
      <c r="E1230" s="144"/>
      <c r="F1230" s="138"/>
      <c r="G1230" s="150"/>
      <c r="H1230" s="150"/>
      <c r="I1230" s="105">
        <f t="shared" si="19"/>
        <v>0</v>
      </c>
      <c r="J1230" s="106"/>
      <c r="K1230" s="271"/>
      <c r="L1230" s="147"/>
      <c r="M1230" s="146"/>
      <c r="N1230" s="147"/>
      <c r="O1230" s="147"/>
      <c r="P1230" s="147"/>
      <c r="Q1230" s="146"/>
      <c r="R1230" s="146"/>
      <c r="S1230" s="146"/>
      <c r="T1230" s="146"/>
    </row>
    <row r="1231" spans="1:20" s="148" customFormat="1" ht="27" hidden="1" customHeight="1">
      <c r="A1231" s="98">
        <v>1226</v>
      </c>
      <c r="B1231" s="99" t="s">
        <v>33</v>
      </c>
      <c r="C1231" s="149"/>
      <c r="D1231" s="137"/>
      <c r="E1231" s="144"/>
      <c r="F1231" s="138"/>
      <c r="G1231" s="150"/>
      <c r="H1231" s="150"/>
      <c r="I1231" s="105">
        <f t="shared" si="19"/>
        <v>0</v>
      </c>
      <c r="J1231" s="106"/>
      <c r="K1231" s="271"/>
      <c r="L1231" s="147"/>
      <c r="M1231" s="146"/>
      <c r="N1231" s="147"/>
      <c r="O1231" s="147"/>
      <c r="P1231" s="147"/>
      <c r="Q1231" s="146"/>
      <c r="R1231" s="146"/>
      <c r="S1231" s="146"/>
      <c r="T1231" s="146"/>
    </row>
    <row r="1232" spans="1:20" s="148" customFormat="1" ht="27" hidden="1" customHeight="1">
      <c r="A1232" s="98">
        <v>1227</v>
      </c>
      <c r="B1232" s="99" t="s">
        <v>33</v>
      </c>
      <c r="C1232" s="149"/>
      <c r="D1232" s="137"/>
      <c r="E1232" s="144"/>
      <c r="F1232" s="138"/>
      <c r="G1232" s="150"/>
      <c r="H1232" s="150"/>
      <c r="I1232" s="105">
        <f t="shared" si="19"/>
        <v>0</v>
      </c>
      <c r="J1232" s="106"/>
      <c r="K1232" s="271"/>
      <c r="L1232" s="147"/>
      <c r="M1232" s="146"/>
      <c r="N1232" s="147"/>
      <c r="O1232" s="147"/>
      <c r="P1232" s="147"/>
      <c r="Q1232" s="146"/>
      <c r="R1232" s="146"/>
      <c r="S1232" s="146"/>
      <c r="T1232" s="146"/>
    </row>
    <row r="1233" spans="1:20" s="107" customFormat="1" ht="27" hidden="1" customHeight="1">
      <c r="A1233" s="98">
        <v>1228</v>
      </c>
      <c r="B1233" s="99" t="s">
        <v>33</v>
      </c>
      <c r="C1233" s="100"/>
      <c r="D1233" s="101"/>
      <c r="E1233" s="102"/>
      <c r="F1233" s="103"/>
      <c r="G1233" s="104"/>
      <c r="H1233" s="104"/>
      <c r="I1233" s="105">
        <f t="shared" si="19"/>
        <v>0</v>
      </c>
      <c r="J1233" s="106"/>
      <c r="K1233" s="271"/>
      <c r="L1233" s="85"/>
      <c r="M1233" s="84"/>
      <c r="N1233" s="85"/>
      <c r="O1233" s="85"/>
      <c r="P1233" s="85"/>
      <c r="Q1233" s="84"/>
      <c r="R1233" s="84"/>
      <c r="S1233" s="84"/>
      <c r="T1233" s="84"/>
    </row>
    <row r="1234" spans="1:20" s="107" customFormat="1" ht="27" hidden="1" customHeight="1">
      <c r="A1234" s="98">
        <v>1229</v>
      </c>
      <c r="B1234" s="99" t="s">
        <v>33</v>
      </c>
      <c r="C1234" s="100"/>
      <c r="D1234" s="101"/>
      <c r="E1234" s="102"/>
      <c r="F1234" s="103"/>
      <c r="G1234" s="104"/>
      <c r="H1234" s="104"/>
      <c r="I1234" s="105">
        <f t="shared" si="19"/>
        <v>0</v>
      </c>
      <c r="J1234" s="106"/>
      <c r="K1234" s="271"/>
      <c r="L1234" s="85"/>
      <c r="M1234" s="84"/>
      <c r="N1234" s="85"/>
      <c r="O1234" s="85"/>
      <c r="P1234" s="85"/>
      <c r="Q1234" s="84"/>
      <c r="R1234" s="84"/>
      <c r="S1234" s="84"/>
      <c r="T1234" s="84"/>
    </row>
    <row r="1235" spans="1:20" s="107" customFormat="1" ht="27" hidden="1" customHeight="1">
      <c r="A1235" s="98">
        <v>1230</v>
      </c>
      <c r="B1235" s="99" t="s">
        <v>33</v>
      </c>
      <c r="C1235" s="100"/>
      <c r="D1235" s="101"/>
      <c r="E1235" s="102"/>
      <c r="F1235" s="103"/>
      <c r="G1235" s="104"/>
      <c r="H1235" s="104"/>
      <c r="I1235" s="105">
        <f t="shared" si="19"/>
        <v>0</v>
      </c>
      <c r="J1235" s="106"/>
      <c r="K1235" s="271"/>
      <c r="L1235" s="85"/>
      <c r="M1235" s="84"/>
      <c r="N1235" s="85"/>
      <c r="O1235" s="85"/>
      <c r="P1235" s="85"/>
      <c r="Q1235" s="84"/>
      <c r="R1235" s="84"/>
      <c r="S1235" s="84"/>
      <c r="T1235" s="84"/>
    </row>
    <row r="1236" spans="1:20" s="107" customFormat="1" ht="27" hidden="1" customHeight="1">
      <c r="A1236" s="98">
        <v>1231</v>
      </c>
      <c r="B1236" s="99" t="s">
        <v>33</v>
      </c>
      <c r="C1236" s="100"/>
      <c r="D1236" s="101"/>
      <c r="E1236" s="102"/>
      <c r="F1236" s="103"/>
      <c r="G1236" s="104"/>
      <c r="H1236" s="104"/>
      <c r="I1236" s="105">
        <f t="shared" si="19"/>
        <v>0</v>
      </c>
      <c r="J1236" s="106"/>
      <c r="K1236" s="271"/>
      <c r="L1236" s="85"/>
      <c r="M1236" s="84"/>
      <c r="N1236" s="85"/>
      <c r="O1236" s="85"/>
      <c r="P1236" s="85"/>
      <c r="Q1236" s="84"/>
      <c r="R1236" s="84"/>
      <c r="S1236" s="84"/>
      <c r="T1236" s="84"/>
    </row>
    <row r="1237" spans="1:20" s="107" customFormat="1" ht="27" hidden="1" customHeight="1">
      <c r="A1237" s="98">
        <v>1232</v>
      </c>
      <c r="B1237" s="99" t="s">
        <v>33</v>
      </c>
      <c r="C1237" s="100"/>
      <c r="D1237" s="101"/>
      <c r="E1237" s="102"/>
      <c r="F1237" s="103"/>
      <c r="G1237" s="104"/>
      <c r="H1237" s="104"/>
      <c r="I1237" s="105">
        <f t="shared" si="19"/>
        <v>0</v>
      </c>
      <c r="J1237" s="106"/>
      <c r="K1237" s="271"/>
      <c r="L1237" s="85"/>
      <c r="M1237" s="84"/>
      <c r="N1237" s="85"/>
      <c r="O1237" s="85"/>
      <c r="P1237" s="85"/>
      <c r="Q1237" s="84"/>
      <c r="R1237" s="84"/>
      <c r="S1237" s="84"/>
      <c r="T1237" s="84"/>
    </row>
    <row r="1238" spans="1:20" s="107" customFormat="1" ht="27" hidden="1" customHeight="1">
      <c r="A1238" s="98">
        <v>1233</v>
      </c>
      <c r="B1238" s="99" t="s">
        <v>33</v>
      </c>
      <c r="C1238" s="100"/>
      <c r="D1238" s="101"/>
      <c r="E1238" s="102"/>
      <c r="F1238" s="103"/>
      <c r="G1238" s="104"/>
      <c r="H1238" s="104"/>
      <c r="I1238" s="105">
        <f t="shared" si="19"/>
        <v>0</v>
      </c>
      <c r="J1238" s="106"/>
      <c r="K1238" s="271"/>
      <c r="L1238" s="85"/>
      <c r="M1238" s="84"/>
      <c r="N1238" s="85"/>
      <c r="O1238" s="85"/>
      <c r="P1238" s="85"/>
      <c r="Q1238" s="84"/>
      <c r="R1238" s="84"/>
      <c r="S1238" s="84"/>
      <c r="T1238" s="84"/>
    </row>
    <row r="1239" spans="1:20" s="107" customFormat="1" ht="27" hidden="1" customHeight="1">
      <c r="A1239" s="98">
        <v>1234</v>
      </c>
      <c r="B1239" s="99" t="s">
        <v>33</v>
      </c>
      <c r="C1239" s="100"/>
      <c r="D1239" s="101"/>
      <c r="E1239" s="102"/>
      <c r="F1239" s="103"/>
      <c r="G1239" s="104"/>
      <c r="H1239" s="104"/>
      <c r="I1239" s="105">
        <f t="shared" si="19"/>
        <v>0</v>
      </c>
      <c r="J1239" s="106"/>
      <c r="K1239" s="271"/>
      <c r="L1239" s="85"/>
      <c r="M1239" s="84"/>
      <c r="N1239" s="85"/>
      <c r="O1239" s="85"/>
      <c r="P1239" s="85"/>
      <c r="Q1239" s="84"/>
      <c r="R1239" s="84"/>
      <c r="S1239" s="84"/>
      <c r="T1239" s="84"/>
    </row>
    <row r="1240" spans="1:20" s="107" customFormat="1" ht="27" hidden="1" customHeight="1">
      <c r="A1240" s="98">
        <v>1235</v>
      </c>
      <c r="B1240" s="99" t="s">
        <v>33</v>
      </c>
      <c r="C1240" s="100"/>
      <c r="D1240" s="101"/>
      <c r="E1240" s="102"/>
      <c r="F1240" s="103"/>
      <c r="G1240" s="104"/>
      <c r="H1240" s="104"/>
      <c r="I1240" s="105">
        <f t="shared" si="19"/>
        <v>0</v>
      </c>
      <c r="J1240" s="106"/>
      <c r="K1240" s="271"/>
      <c r="L1240" s="85"/>
      <c r="M1240" s="84"/>
      <c r="N1240" s="85"/>
      <c r="O1240" s="85"/>
      <c r="P1240" s="85"/>
      <c r="Q1240" s="84"/>
      <c r="R1240" s="84"/>
      <c r="S1240" s="84"/>
      <c r="T1240" s="84"/>
    </row>
    <row r="1241" spans="1:20" s="107" customFormat="1" ht="27" hidden="1" customHeight="1">
      <c r="A1241" s="98">
        <v>1236</v>
      </c>
      <c r="B1241" s="99" t="s">
        <v>33</v>
      </c>
      <c r="C1241" s="100"/>
      <c r="D1241" s="101"/>
      <c r="E1241" s="102"/>
      <c r="F1241" s="103"/>
      <c r="G1241" s="104"/>
      <c r="H1241" s="104"/>
      <c r="I1241" s="105">
        <f t="shared" si="19"/>
        <v>0</v>
      </c>
      <c r="J1241" s="106"/>
      <c r="K1241" s="271"/>
      <c r="L1241" s="85"/>
      <c r="M1241" s="84"/>
      <c r="N1241" s="85"/>
      <c r="O1241" s="85"/>
      <c r="P1241" s="85"/>
      <c r="Q1241" s="84"/>
      <c r="R1241" s="84"/>
      <c r="S1241" s="84"/>
      <c r="T1241" s="84"/>
    </row>
    <row r="1242" spans="1:20" s="107" customFormat="1" ht="27" hidden="1" customHeight="1">
      <c r="A1242" s="98">
        <v>1237</v>
      </c>
      <c r="B1242" s="99" t="s">
        <v>33</v>
      </c>
      <c r="C1242" s="100"/>
      <c r="D1242" s="101"/>
      <c r="E1242" s="102"/>
      <c r="F1242" s="103"/>
      <c r="G1242" s="104"/>
      <c r="H1242" s="104"/>
      <c r="I1242" s="105">
        <f t="shared" si="19"/>
        <v>0</v>
      </c>
      <c r="J1242" s="106"/>
      <c r="K1242" s="271"/>
      <c r="L1242" s="85"/>
      <c r="M1242" s="84"/>
      <c r="N1242" s="85"/>
      <c r="O1242" s="85"/>
      <c r="P1242" s="85"/>
      <c r="Q1242" s="84"/>
      <c r="R1242" s="84"/>
      <c r="S1242" s="84"/>
      <c r="T1242" s="84"/>
    </row>
    <row r="1243" spans="1:20" s="107" customFormat="1" ht="27" hidden="1" customHeight="1">
      <c r="A1243" s="98">
        <v>1238</v>
      </c>
      <c r="B1243" s="99" t="s">
        <v>33</v>
      </c>
      <c r="C1243" s="100"/>
      <c r="D1243" s="101"/>
      <c r="E1243" s="102"/>
      <c r="F1243" s="103"/>
      <c r="G1243" s="104"/>
      <c r="H1243" s="104"/>
      <c r="I1243" s="105">
        <f t="shared" si="19"/>
        <v>0</v>
      </c>
      <c r="J1243" s="106"/>
      <c r="K1243" s="271"/>
      <c r="L1243" s="85"/>
      <c r="M1243" s="84"/>
      <c r="N1243" s="85"/>
      <c r="O1243" s="85"/>
      <c r="P1243" s="85"/>
      <c r="Q1243" s="84"/>
      <c r="R1243" s="84"/>
      <c r="S1243" s="84"/>
      <c r="T1243" s="84"/>
    </row>
    <row r="1244" spans="1:20" s="107" customFormat="1" ht="27" hidden="1" customHeight="1">
      <c r="A1244" s="98">
        <v>1239</v>
      </c>
      <c r="B1244" s="99" t="s">
        <v>33</v>
      </c>
      <c r="C1244" s="100"/>
      <c r="D1244" s="101"/>
      <c r="E1244" s="102"/>
      <c r="F1244" s="103"/>
      <c r="G1244" s="104"/>
      <c r="H1244" s="104"/>
      <c r="I1244" s="105">
        <f t="shared" si="19"/>
        <v>0</v>
      </c>
      <c r="J1244" s="106"/>
      <c r="K1244" s="271"/>
      <c r="L1244" s="85"/>
      <c r="M1244" s="84"/>
      <c r="N1244" s="85"/>
      <c r="O1244" s="85"/>
      <c r="P1244" s="85"/>
      <c r="Q1244" s="84"/>
      <c r="R1244" s="84"/>
      <c r="S1244" s="84"/>
      <c r="T1244" s="84"/>
    </row>
    <row r="1245" spans="1:20" s="107" customFormat="1" ht="27" hidden="1" customHeight="1">
      <c r="A1245" s="98">
        <v>1240</v>
      </c>
      <c r="B1245" s="99" t="s">
        <v>33</v>
      </c>
      <c r="C1245" s="100"/>
      <c r="D1245" s="101"/>
      <c r="E1245" s="102"/>
      <c r="F1245" s="103"/>
      <c r="G1245" s="104"/>
      <c r="H1245" s="104"/>
      <c r="I1245" s="105">
        <f t="shared" si="19"/>
        <v>0</v>
      </c>
      <c r="J1245" s="106"/>
      <c r="K1245" s="271"/>
      <c r="L1245" s="85"/>
      <c r="M1245" s="84"/>
      <c r="N1245" s="85"/>
      <c r="O1245" s="85"/>
      <c r="P1245" s="85"/>
      <c r="Q1245" s="84"/>
      <c r="R1245" s="84"/>
      <c r="S1245" s="84"/>
      <c r="T1245" s="84"/>
    </row>
    <row r="1246" spans="1:20" s="107" customFormat="1" ht="27" hidden="1" customHeight="1">
      <c r="A1246" s="98">
        <v>1241</v>
      </c>
      <c r="B1246" s="99" t="s">
        <v>33</v>
      </c>
      <c r="C1246" s="100"/>
      <c r="D1246" s="101"/>
      <c r="E1246" s="102"/>
      <c r="F1246" s="103"/>
      <c r="G1246" s="104"/>
      <c r="H1246" s="104"/>
      <c r="I1246" s="105">
        <f t="shared" si="19"/>
        <v>0</v>
      </c>
      <c r="J1246" s="106"/>
      <c r="K1246" s="271"/>
      <c r="L1246" s="85"/>
      <c r="M1246" s="84"/>
      <c r="N1246" s="85"/>
      <c r="O1246" s="85"/>
      <c r="P1246" s="85"/>
      <c r="Q1246" s="84"/>
      <c r="R1246" s="84"/>
      <c r="S1246" s="84"/>
      <c r="T1246" s="84"/>
    </row>
    <row r="1247" spans="1:20" s="107" customFormat="1" ht="27" hidden="1" customHeight="1">
      <c r="A1247" s="98">
        <v>1242</v>
      </c>
      <c r="B1247" s="99" t="s">
        <v>33</v>
      </c>
      <c r="C1247" s="100"/>
      <c r="D1247" s="101"/>
      <c r="E1247" s="102"/>
      <c r="F1247" s="103"/>
      <c r="G1247" s="104"/>
      <c r="H1247" s="104"/>
      <c r="I1247" s="105">
        <f t="shared" si="19"/>
        <v>0</v>
      </c>
      <c r="J1247" s="106"/>
      <c r="K1247" s="271"/>
      <c r="L1247" s="85"/>
      <c r="M1247" s="84"/>
      <c r="N1247" s="85"/>
      <c r="O1247" s="85"/>
      <c r="P1247" s="85"/>
      <c r="Q1247" s="84"/>
      <c r="R1247" s="84"/>
      <c r="S1247" s="84"/>
      <c r="T1247" s="84"/>
    </row>
    <row r="1248" spans="1:20" s="107" customFormat="1" ht="27" hidden="1" customHeight="1">
      <c r="A1248" s="98">
        <v>1243</v>
      </c>
      <c r="B1248" s="99" t="s">
        <v>33</v>
      </c>
      <c r="C1248" s="100"/>
      <c r="D1248" s="101"/>
      <c r="E1248" s="102"/>
      <c r="F1248" s="103"/>
      <c r="G1248" s="104"/>
      <c r="H1248" s="104"/>
      <c r="I1248" s="105">
        <f t="shared" si="19"/>
        <v>0</v>
      </c>
      <c r="J1248" s="106"/>
      <c r="K1248" s="271"/>
      <c r="L1248" s="85"/>
      <c r="M1248" s="84"/>
      <c r="N1248" s="85"/>
      <c r="O1248" s="85"/>
      <c r="P1248" s="85"/>
      <c r="Q1248" s="84"/>
      <c r="R1248" s="84"/>
      <c r="S1248" s="84"/>
      <c r="T1248" s="84"/>
    </row>
    <row r="1249" spans="1:20" s="107" customFormat="1" ht="27" hidden="1" customHeight="1">
      <c r="A1249" s="98">
        <v>1244</v>
      </c>
      <c r="B1249" s="99" t="s">
        <v>33</v>
      </c>
      <c r="C1249" s="100"/>
      <c r="D1249" s="101"/>
      <c r="E1249" s="102"/>
      <c r="F1249" s="103"/>
      <c r="G1249" s="104"/>
      <c r="H1249" s="104"/>
      <c r="I1249" s="105">
        <f t="shared" si="19"/>
        <v>0</v>
      </c>
      <c r="J1249" s="106"/>
      <c r="K1249" s="271"/>
      <c r="L1249" s="85"/>
      <c r="M1249" s="84"/>
      <c r="N1249" s="85"/>
      <c r="O1249" s="85"/>
      <c r="P1249" s="85"/>
      <c r="Q1249" s="84"/>
      <c r="R1249" s="84"/>
      <c r="S1249" s="84"/>
      <c r="T1249" s="84"/>
    </row>
    <row r="1250" spans="1:20" s="107" customFormat="1" ht="27" hidden="1" customHeight="1">
      <c r="A1250" s="98">
        <v>1245</v>
      </c>
      <c r="B1250" s="99" t="s">
        <v>33</v>
      </c>
      <c r="C1250" s="100"/>
      <c r="D1250" s="101"/>
      <c r="E1250" s="102"/>
      <c r="F1250" s="103"/>
      <c r="G1250" s="104"/>
      <c r="H1250" s="104"/>
      <c r="I1250" s="105">
        <f t="shared" si="19"/>
        <v>0</v>
      </c>
      <c r="J1250" s="106"/>
      <c r="K1250" s="271"/>
      <c r="L1250" s="85"/>
      <c r="M1250" s="84"/>
      <c r="N1250" s="85"/>
      <c r="O1250" s="85"/>
      <c r="P1250" s="85"/>
      <c r="Q1250" s="84"/>
      <c r="R1250" s="84"/>
      <c r="S1250" s="84"/>
      <c r="T1250" s="84"/>
    </row>
    <row r="1251" spans="1:20" s="107" customFormat="1" ht="27" hidden="1" customHeight="1">
      <c r="A1251" s="98">
        <v>1246</v>
      </c>
      <c r="B1251" s="99" t="s">
        <v>33</v>
      </c>
      <c r="C1251" s="100"/>
      <c r="D1251" s="101"/>
      <c r="E1251" s="102"/>
      <c r="F1251" s="103"/>
      <c r="G1251" s="104"/>
      <c r="H1251" s="104"/>
      <c r="I1251" s="105">
        <f t="shared" si="19"/>
        <v>0</v>
      </c>
      <c r="J1251" s="106"/>
      <c r="K1251" s="271"/>
      <c r="L1251" s="85"/>
      <c r="M1251" s="84"/>
      <c r="N1251" s="85"/>
      <c r="O1251" s="85"/>
      <c r="P1251" s="85"/>
      <c r="Q1251" s="84"/>
      <c r="R1251" s="84"/>
      <c r="S1251" s="84"/>
      <c r="T1251" s="84"/>
    </row>
    <row r="1252" spans="1:20" s="107" customFormat="1" ht="27" hidden="1" customHeight="1">
      <c r="A1252" s="98">
        <v>1247</v>
      </c>
      <c r="B1252" s="99" t="s">
        <v>33</v>
      </c>
      <c r="C1252" s="100"/>
      <c r="D1252" s="101"/>
      <c r="E1252" s="102"/>
      <c r="F1252" s="103"/>
      <c r="G1252" s="104"/>
      <c r="H1252" s="104"/>
      <c r="I1252" s="105">
        <f t="shared" si="19"/>
        <v>0</v>
      </c>
      <c r="J1252" s="106"/>
      <c r="K1252" s="271"/>
      <c r="L1252" s="85"/>
      <c r="M1252" s="84"/>
      <c r="N1252" s="85"/>
      <c r="O1252" s="85"/>
      <c r="P1252" s="85"/>
      <c r="Q1252" s="84"/>
      <c r="R1252" s="84"/>
      <c r="S1252" s="84"/>
      <c r="T1252" s="84"/>
    </row>
    <row r="1253" spans="1:20" s="107" customFormat="1" ht="27" hidden="1" customHeight="1">
      <c r="A1253" s="98">
        <v>1248</v>
      </c>
      <c r="B1253" s="99" t="s">
        <v>33</v>
      </c>
      <c r="C1253" s="100"/>
      <c r="D1253" s="101"/>
      <c r="E1253" s="102"/>
      <c r="F1253" s="103"/>
      <c r="G1253" s="104"/>
      <c r="H1253" s="104"/>
      <c r="I1253" s="105">
        <f t="shared" si="19"/>
        <v>0</v>
      </c>
      <c r="J1253" s="106"/>
      <c r="K1253" s="271"/>
      <c r="L1253" s="85"/>
      <c r="M1253" s="84"/>
      <c r="N1253" s="85"/>
      <c r="O1253" s="85"/>
      <c r="P1253" s="85"/>
      <c r="Q1253" s="84"/>
      <c r="R1253" s="84"/>
      <c r="S1253" s="84"/>
      <c r="T1253" s="84"/>
    </row>
    <row r="1254" spans="1:20" s="107" customFormat="1" ht="27" hidden="1" customHeight="1">
      <c r="A1254" s="98">
        <v>1249</v>
      </c>
      <c r="B1254" s="99" t="s">
        <v>33</v>
      </c>
      <c r="C1254" s="100"/>
      <c r="D1254" s="101"/>
      <c r="E1254" s="102"/>
      <c r="F1254" s="103"/>
      <c r="G1254" s="104"/>
      <c r="H1254" s="104"/>
      <c r="I1254" s="105">
        <f t="shared" si="19"/>
        <v>0</v>
      </c>
      <c r="J1254" s="106"/>
      <c r="K1254" s="271"/>
      <c r="L1254" s="85"/>
      <c r="M1254" s="84"/>
      <c r="N1254" s="85"/>
      <c r="O1254" s="85"/>
      <c r="P1254" s="85"/>
      <c r="Q1254" s="84"/>
      <c r="R1254" s="84"/>
      <c r="S1254" s="84"/>
      <c r="T1254" s="84"/>
    </row>
    <row r="1255" spans="1:20" s="107" customFormat="1" ht="27" hidden="1" customHeight="1">
      <c r="A1255" s="98">
        <v>1250</v>
      </c>
      <c r="B1255" s="99" t="s">
        <v>33</v>
      </c>
      <c r="C1255" s="100"/>
      <c r="D1255" s="101"/>
      <c r="E1255" s="102"/>
      <c r="F1255" s="103"/>
      <c r="G1255" s="104"/>
      <c r="H1255" s="104"/>
      <c r="I1255" s="105">
        <f t="shared" si="19"/>
        <v>0</v>
      </c>
      <c r="J1255" s="106"/>
      <c r="K1255" s="271"/>
      <c r="L1255" s="85"/>
      <c r="M1255" s="84"/>
      <c r="N1255" s="85"/>
      <c r="O1255" s="85"/>
      <c r="P1255" s="85"/>
      <c r="Q1255" s="84"/>
      <c r="R1255" s="84"/>
      <c r="S1255" s="84"/>
      <c r="T1255" s="84"/>
    </row>
    <row r="1256" spans="1:20" s="107" customFormat="1" ht="27" hidden="1" customHeight="1">
      <c r="A1256" s="98">
        <v>1251</v>
      </c>
      <c r="B1256" s="99" t="s">
        <v>33</v>
      </c>
      <c r="C1256" s="100"/>
      <c r="D1256" s="101"/>
      <c r="E1256" s="102"/>
      <c r="F1256" s="103"/>
      <c r="G1256" s="104"/>
      <c r="H1256" s="104"/>
      <c r="I1256" s="105">
        <f t="shared" si="19"/>
        <v>0</v>
      </c>
      <c r="J1256" s="106"/>
      <c r="K1256" s="271"/>
      <c r="L1256" s="85"/>
      <c r="M1256" s="84"/>
      <c r="N1256" s="85"/>
      <c r="O1256" s="85"/>
      <c r="P1256" s="85"/>
      <c r="Q1256" s="84"/>
      <c r="R1256" s="84"/>
      <c r="S1256" s="84"/>
      <c r="T1256" s="84"/>
    </row>
    <row r="1257" spans="1:20" s="107" customFormat="1" ht="27" hidden="1" customHeight="1">
      <c r="A1257" s="98">
        <v>1252</v>
      </c>
      <c r="B1257" s="99" t="s">
        <v>33</v>
      </c>
      <c r="C1257" s="100"/>
      <c r="D1257" s="101"/>
      <c r="E1257" s="102"/>
      <c r="F1257" s="103"/>
      <c r="G1257" s="104"/>
      <c r="H1257" s="104"/>
      <c r="I1257" s="105">
        <f t="shared" si="19"/>
        <v>0</v>
      </c>
      <c r="J1257" s="106"/>
      <c r="K1257" s="271"/>
      <c r="L1257" s="85"/>
      <c r="M1257" s="84"/>
      <c r="N1257" s="85"/>
      <c r="O1257" s="85"/>
      <c r="P1257" s="85"/>
      <c r="Q1257" s="84"/>
      <c r="R1257" s="84"/>
      <c r="S1257" s="84"/>
      <c r="T1257" s="84"/>
    </row>
    <row r="1258" spans="1:20" s="107" customFormat="1" ht="27" hidden="1" customHeight="1">
      <c r="A1258" s="98">
        <v>1253</v>
      </c>
      <c r="B1258" s="99" t="s">
        <v>33</v>
      </c>
      <c r="C1258" s="100"/>
      <c r="D1258" s="101"/>
      <c r="E1258" s="102"/>
      <c r="F1258" s="103"/>
      <c r="G1258" s="104"/>
      <c r="H1258" s="104"/>
      <c r="I1258" s="105">
        <f t="shared" si="19"/>
        <v>0</v>
      </c>
      <c r="J1258" s="106"/>
      <c r="K1258" s="271"/>
      <c r="L1258" s="85"/>
      <c r="M1258" s="84"/>
      <c r="N1258" s="85"/>
      <c r="O1258" s="85"/>
      <c r="P1258" s="85"/>
      <c r="Q1258" s="84"/>
      <c r="R1258" s="84"/>
      <c r="S1258" s="84"/>
      <c r="T1258" s="84"/>
    </row>
    <row r="1259" spans="1:20" s="107" customFormat="1" ht="27" hidden="1" customHeight="1">
      <c r="A1259" s="98">
        <v>1254</v>
      </c>
      <c r="B1259" s="99" t="s">
        <v>33</v>
      </c>
      <c r="C1259" s="100"/>
      <c r="D1259" s="101"/>
      <c r="E1259" s="102"/>
      <c r="F1259" s="103"/>
      <c r="G1259" s="104"/>
      <c r="H1259" s="104"/>
      <c r="I1259" s="105">
        <f t="shared" si="19"/>
        <v>0</v>
      </c>
      <c r="J1259" s="106"/>
      <c r="K1259" s="271"/>
      <c r="L1259" s="85"/>
      <c r="M1259" s="84"/>
      <c r="N1259" s="85"/>
      <c r="O1259" s="85"/>
      <c r="P1259" s="85"/>
      <c r="Q1259" s="84"/>
      <c r="R1259" s="84"/>
      <c r="S1259" s="84"/>
      <c r="T1259" s="84"/>
    </row>
    <row r="1260" spans="1:20" s="107" customFormat="1" ht="27" hidden="1" customHeight="1">
      <c r="A1260" s="98">
        <v>1255</v>
      </c>
      <c r="B1260" s="99" t="s">
        <v>33</v>
      </c>
      <c r="C1260" s="100"/>
      <c r="D1260" s="101"/>
      <c r="E1260" s="102"/>
      <c r="F1260" s="103"/>
      <c r="G1260" s="104"/>
      <c r="H1260" s="104"/>
      <c r="I1260" s="105">
        <f t="shared" si="19"/>
        <v>0</v>
      </c>
      <c r="J1260" s="106"/>
      <c r="K1260" s="271"/>
      <c r="L1260" s="85"/>
      <c r="M1260" s="84"/>
      <c r="N1260" s="85"/>
      <c r="O1260" s="85"/>
      <c r="P1260" s="85"/>
      <c r="Q1260" s="84"/>
      <c r="R1260" s="84"/>
      <c r="S1260" s="84"/>
      <c r="T1260" s="84"/>
    </row>
    <row r="1261" spans="1:20" s="107" customFormat="1" ht="27" hidden="1" customHeight="1">
      <c r="A1261" s="98">
        <v>1256</v>
      </c>
      <c r="B1261" s="99" t="s">
        <v>33</v>
      </c>
      <c r="C1261" s="100"/>
      <c r="D1261" s="101"/>
      <c r="E1261" s="102"/>
      <c r="F1261" s="103"/>
      <c r="G1261" s="104"/>
      <c r="H1261" s="104"/>
      <c r="I1261" s="105">
        <f t="shared" si="19"/>
        <v>0</v>
      </c>
      <c r="J1261" s="106"/>
      <c r="K1261" s="271"/>
      <c r="L1261" s="85"/>
      <c r="M1261" s="84"/>
      <c r="N1261" s="85"/>
      <c r="O1261" s="85"/>
      <c r="P1261" s="85"/>
      <c r="Q1261" s="84"/>
      <c r="R1261" s="84"/>
      <c r="S1261" s="84"/>
      <c r="T1261" s="84"/>
    </row>
    <row r="1262" spans="1:20" s="107" customFormat="1" ht="27" hidden="1" customHeight="1">
      <c r="A1262" s="98">
        <v>1257</v>
      </c>
      <c r="B1262" s="99" t="s">
        <v>33</v>
      </c>
      <c r="C1262" s="100"/>
      <c r="D1262" s="101"/>
      <c r="E1262" s="102"/>
      <c r="F1262" s="103"/>
      <c r="G1262" s="104"/>
      <c r="H1262" s="104"/>
      <c r="I1262" s="105">
        <f t="shared" si="19"/>
        <v>0</v>
      </c>
      <c r="J1262" s="106"/>
      <c r="K1262" s="271"/>
      <c r="L1262" s="85"/>
      <c r="M1262" s="84"/>
      <c r="N1262" s="85"/>
      <c r="O1262" s="85"/>
      <c r="P1262" s="85"/>
      <c r="Q1262" s="84"/>
      <c r="R1262" s="84"/>
      <c r="S1262" s="84"/>
      <c r="T1262" s="84"/>
    </row>
    <row r="1263" spans="1:20" s="107" customFormat="1" ht="27" hidden="1" customHeight="1">
      <c r="A1263" s="98">
        <v>1258</v>
      </c>
      <c r="B1263" s="99" t="s">
        <v>33</v>
      </c>
      <c r="C1263" s="100"/>
      <c r="D1263" s="101"/>
      <c r="E1263" s="102"/>
      <c r="F1263" s="103"/>
      <c r="G1263" s="104"/>
      <c r="H1263" s="104"/>
      <c r="I1263" s="105">
        <f t="shared" si="19"/>
        <v>0</v>
      </c>
      <c r="J1263" s="106"/>
      <c r="K1263" s="271"/>
      <c r="L1263" s="85"/>
      <c r="M1263" s="84"/>
      <c r="N1263" s="85"/>
      <c r="O1263" s="85"/>
      <c r="P1263" s="85"/>
      <c r="Q1263" s="84"/>
      <c r="R1263" s="84"/>
      <c r="S1263" s="84"/>
      <c r="T1263" s="84"/>
    </row>
    <row r="1264" spans="1:20" s="107" customFormat="1" ht="27" hidden="1" customHeight="1">
      <c r="A1264" s="98">
        <v>1259</v>
      </c>
      <c r="B1264" s="99" t="s">
        <v>33</v>
      </c>
      <c r="C1264" s="100"/>
      <c r="D1264" s="101"/>
      <c r="E1264" s="102"/>
      <c r="F1264" s="103"/>
      <c r="G1264" s="104"/>
      <c r="H1264" s="104"/>
      <c r="I1264" s="105">
        <f t="shared" si="19"/>
        <v>0</v>
      </c>
      <c r="J1264" s="106"/>
      <c r="K1264" s="271"/>
      <c r="L1264" s="85"/>
      <c r="M1264" s="84"/>
      <c r="N1264" s="85"/>
      <c r="O1264" s="85"/>
      <c r="P1264" s="85"/>
      <c r="Q1264" s="84"/>
      <c r="R1264" s="84"/>
      <c r="S1264" s="84"/>
      <c r="T1264" s="84"/>
    </row>
    <row r="1265" spans="1:20" s="107" customFormat="1" ht="27" hidden="1" customHeight="1">
      <c r="A1265" s="98">
        <v>1260</v>
      </c>
      <c r="B1265" s="99" t="s">
        <v>33</v>
      </c>
      <c r="C1265" s="100"/>
      <c r="D1265" s="101"/>
      <c r="E1265" s="102"/>
      <c r="F1265" s="103"/>
      <c r="G1265" s="104"/>
      <c r="H1265" s="104"/>
      <c r="I1265" s="105">
        <f t="shared" si="19"/>
        <v>0</v>
      </c>
      <c r="J1265" s="106"/>
      <c r="K1265" s="271"/>
      <c r="L1265" s="85"/>
      <c r="M1265" s="84"/>
      <c r="N1265" s="85"/>
      <c r="O1265" s="85"/>
      <c r="P1265" s="85"/>
      <c r="Q1265" s="84"/>
      <c r="R1265" s="84"/>
      <c r="S1265" s="84"/>
      <c r="T1265" s="84"/>
    </row>
    <row r="1266" spans="1:20" s="107" customFormat="1" ht="27" hidden="1" customHeight="1">
      <c r="A1266" s="98">
        <v>1261</v>
      </c>
      <c r="B1266" s="99" t="s">
        <v>33</v>
      </c>
      <c r="C1266" s="100"/>
      <c r="D1266" s="101"/>
      <c r="E1266" s="102"/>
      <c r="F1266" s="103"/>
      <c r="G1266" s="104"/>
      <c r="H1266" s="104"/>
      <c r="I1266" s="105">
        <f t="shared" si="19"/>
        <v>0</v>
      </c>
      <c r="J1266" s="106"/>
      <c r="K1266" s="271"/>
      <c r="L1266" s="85"/>
      <c r="M1266" s="84"/>
      <c r="N1266" s="85"/>
      <c r="O1266" s="85"/>
      <c r="P1266" s="85"/>
      <c r="Q1266" s="84"/>
      <c r="R1266" s="84"/>
      <c r="S1266" s="84"/>
      <c r="T1266" s="84"/>
    </row>
    <row r="1267" spans="1:20" s="107" customFormat="1" ht="27" hidden="1" customHeight="1">
      <c r="A1267" s="98">
        <v>1262</v>
      </c>
      <c r="B1267" s="99" t="s">
        <v>33</v>
      </c>
      <c r="C1267" s="100"/>
      <c r="D1267" s="101"/>
      <c r="E1267" s="102"/>
      <c r="F1267" s="103"/>
      <c r="G1267" s="104"/>
      <c r="H1267" s="104"/>
      <c r="I1267" s="105">
        <f t="shared" si="19"/>
        <v>0</v>
      </c>
      <c r="J1267" s="106"/>
      <c r="K1267" s="271"/>
      <c r="L1267" s="85"/>
      <c r="M1267" s="84"/>
      <c r="N1267" s="85"/>
      <c r="O1267" s="85"/>
      <c r="P1267" s="85"/>
      <c r="Q1267" s="84"/>
      <c r="R1267" s="84"/>
      <c r="S1267" s="84"/>
      <c r="T1267" s="84"/>
    </row>
    <row r="1268" spans="1:20" s="107" customFormat="1" ht="27" hidden="1" customHeight="1">
      <c r="A1268" s="98">
        <v>1263</v>
      </c>
      <c r="B1268" s="99" t="s">
        <v>33</v>
      </c>
      <c r="C1268" s="100"/>
      <c r="D1268" s="101"/>
      <c r="E1268" s="102"/>
      <c r="F1268" s="103"/>
      <c r="G1268" s="104"/>
      <c r="H1268" s="104"/>
      <c r="I1268" s="105">
        <f t="shared" si="19"/>
        <v>0</v>
      </c>
      <c r="J1268" s="106"/>
      <c r="K1268" s="271"/>
      <c r="L1268" s="85"/>
      <c r="M1268" s="84"/>
      <c r="N1268" s="85"/>
      <c r="O1268" s="85"/>
      <c r="P1268" s="85"/>
      <c r="Q1268" s="84"/>
      <c r="R1268" s="84"/>
      <c r="S1268" s="84"/>
      <c r="T1268" s="84"/>
    </row>
    <row r="1269" spans="1:20" s="107" customFormat="1" ht="27" hidden="1" customHeight="1">
      <c r="A1269" s="98">
        <v>1264</v>
      </c>
      <c r="B1269" s="99" t="s">
        <v>33</v>
      </c>
      <c r="C1269" s="100"/>
      <c r="D1269" s="101"/>
      <c r="E1269" s="102"/>
      <c r="F1269" s="103"/>
      <c r="G1269" s="104"/>
      <c r="H1269" s="104"/>
      <c r="I1269" s="105">
        <f t="shared" si="19"/>
        <v>0</v>
      </c>
      <c r="J1269" s="106"/>
      <c r="K1269" s="271"/>
      <c r="L1269" s="85"/>
      <c r="M1269" s="84"/>
      <c r="N1269" s="85"/>
      <c r="O1269" s="85"/>
      <c r="P1269" s="85"/>
      <c r="Q1269" s="84"/>
      <c r="R1269" s="84"/>
      <c r="S1269" s="84"/>
      <c r="T1269" s="84"/>
    </row>
    <row r="1270" spans="1:20" s="107" customFormat="1" ht="27" hidden="1" customHeight="1">
      <c r="A1270" s="98">
        <v>1265</v>
      </c>
      <c r="B1270" s="99" t="s">
        <v>33</v>
      </c>
      <c r="C1270" s="100"/>
      <c r="D1270" s="101"/>
      <c r="E1270" s="102"/>
      <c r="F1270" s="103"/>
      <c r="G1270" s="104"/>
      <c r="H1270" s="104"/>
      <c r="I1270" s="105">
        <f t="shared" si="19"/>
        <v>0</v>
      </c>
      <c r="J1270" s="106"/>
      <c r="K1270" s="271"/>
      <c r="L1270" s="85"/>
      <c r="M1270" s="84"/>
      <c r="N1270" s="85"/>
      <c r="O1270" s="85"/>
      <c r="P1270" s="85"/>
      <c r="Q1270" s="84"/>
      <c r="R1270" s="84"/>
      <c r="S1270" s="84"/>
      <c r="T1270" s="84"/>
    </row>
    <row r="1271" spans="1:20" s="107" customFormat="1" ht="27" hidden="1" customHeight="1">
      <c r="A1271" s="98">
        <v>1266</v>
      </c>
      <c r="B1271" s="99" t="s">
        <v>33</v>
      </c>
      <c r="C1271" s="100"/>
      <c r="D1271" s="101"/>
      <c r="E1271" s="102"/>
      <c r="F1271" s="103"/>
      <c r="G1271" s="104"/>
      <c r="H1271" s="104"/>
      <c r="I1271" s="105">
        <f t="shared" si="19"/>
        <v>0</v>
      </c>
      <c r="J1271" s="106"/>
      <c r="K1271" s="271"/>
      <c r="L1271" s="85"/>
      <c r="M1271" s="84"/>
      <c r="N1271" s="85"/>
      <c r="O1271" s="85"/>
      <c r="P1271" s="85"/>
      <c r="Q1271" s="84"/>
      <c r="R1271" s="84"/>
      <c r="S1271" s="84"/>
      <c r="T1271" s="84"/>
    </row>
    <row r="1272" spans="1:20" s="107" customFormat="1" ht="27" hidden="1" customHeight="1">
      <c r="A1272" s="98">
        <v>1267</v>
      </c>
      <c r="B1272" s="99" t="s">
        <v>33</v>
      </c>
      <c r="C1272" s="100"/>
      <c r="D1272" s="101"/>
      <c r="E1272" s="102"/>
      <c r="F1272" s="103"/>
      <c r="G1272" s="104"/>
      <c r="H1272" s="104"/>
      <c r="I1272" s="105">
        <f t="shared" si="19"/>
        <v>0</v>
      </c>
      <c r="J1272" s="106"/>
      <c r="K1272" s="271"/>
      <c r="L1272" s="85"/>
      <c r="M1272" s="84"/>
      <c r="N1272" s="85"/>
      <c r="O1272" s="85"/>
      <c r="P1272" s="85"/>
      <c r="Q1272" s="84"/>
      <c r="R1272" s="84"/>
      <c r="S1272" s="84"/>
      <c r="T1272" s="84"/>
    </row>
    <row r="1273" spans="1:20" s="107" customFormat="1" ht="27" hidden="1" customHeight="1">
      <c r="A1273" s="98">
        <v>1268</v>
      </c>
      <c r="B1273" s="99" t="s">
        <v>33</v>
      </c>
      <c r="C1273" s="100"/>
      <c r="D1273" s="101"/>
      <c r="E1273" s="102"/>
      <c r="F1273" s="103"/>
      <c r="G1273" s="104"/>
      <c r="H1273" s="104"/>
      <c r="I1273" s="105">
        <f t="shared" si="19"/>
        <v>0</v>
      </c>
      <c r="J1273" s="106"/>
      <c r="K1273" s="271"/>
      <c r="L1273" s="85"/>
      <c r="M1273" s="84"/>
      <c r="N1273" s="85"/>
      <c r="O1273" s="85"/>
      <c r="P1273" s="85"/>
      <c r="Q1273" s="84"/>
      <c r="R1273" s="84"/>
      <c r="S1273" s="84"/>
      <c r="T1273" s="84"/>
    </row>
    <row r="1274" spans="1:20" s="107" customFormat="1" ht="27" hidden="1" customHeight="1">
      <c r="A1274" s="98">
        <v>1269</v>
      </c>
      <c r="B1274" s="99" t="s">
        <v>33</v>
      </c>
      <c r="C1274" s="100"/>
      <c r="D1274" s="101"/>
      <c r="E1274" s="102"/>
      <c r="F1274" s="103"/>
      <c r="G1274" s="104"/>
      <c r="H1274" s="104"/>
      <c r="I1274" s="105">
        <f t="shared" si="19"/>
        <v>0</v>
      </c>
      <c r="J1274" s="106"/>
      <c r="K1274" s="271"/>
      <c r="L1274" s="85"/>
      <c r="M1274" s="84"/>
      <c r="N1274" s="85"/>
      <c r="O1274" s="85"/>
      <c r="P1274" s="85"/>
      <c r="Q1274" s="84"/>
      <c r="R1274" s="84"/>
      <c r="S1274" s="84"/>
      <c r="T1274" s="84"/>
    </row>
    <row r="1275" spans="1:20" s="107" customFormat="1" ht="27" hidden="1" customHeight="1">
      <c r="A1275" s="98">
        <v>1270</v>
      </c>
      <c r="B1275" s="99" t="s">
        <v>33</v>
      </c>
      <c r="C1275" s="100"/>
      <c r="D1275" s="101"/>
      <c r="E1275" s="102"/>
      <c r="F1275" s="103"/>
      <c r="G1275" s="104"/>
      <c r="H1275" s="104"/>
      <c r="I1275" s="105">
        <f t="shared" si="19"/>
        <v>0</v>
      </c>
      <c r="J1275" s="106"/>
      <c r="K1275" s="271"/>
      <c r="L1275" s="85"/>
      <c r="M1275" s="84"/>
      <c r="N1275" s="85"/>
      <c r="O1275" s="85"/>
      <c r="P1275" s="85"/>
      <c r="Q1275" s="84"/>
      <c r="R1275" s="84"/>
      <c r="S1275" s="84"/>
      <c r="T1275" s="84"/>
    </row>
    <row r="1276" spans="1:20" s="107" customFormat="1" ht="27" hidden="1" customHeight="1">
      <c r="A1276" s="98">
        <v>1271</v>
      </c>
      <c r="B1276" s="99" t="s">
        <v>33</v>
      </c>
      <c r="C1276" s="100"/>
      <c r="D1276" s="101"/>
      <c r="E1276" s="102"/>
      <c r="F1276" s="103"/>
      <c r="G1276" s="104"/>
      <c r="H1276" s="104"/>
      <c r="I1276" s="105">
        <f t="shared" si="19"/>
        <v>0</v>
      </c>
      <c r="J1276" s="106"/>
      <c r="K1276" s="271"/>
      <c r="L1276" s="85"/>
      <c r="M1276" s="84"/>
      <c r="N1276" s="85"/>
      <c r="O1276" s="85"/>
      <c r="P1276" s="85"/>
      <c r="Q1276" s="84"/>
      <c r="R1276" s="84"/>
      <c r="S1276" s="84"/>
      <c r="T1276" s="84"/>
    </row>
    <row r="1277" spans="1:20" s="107" customFormat="1" ht="27" hidden="1" customHeight="1">
      <c r="A1277" s="98">
        <v>1272</v>
      </c>
      <c r="B1277" s="99" t="s">
        <v>33</v>
      </c>
      <c r="C1277" s="100"/>
      <c r="D1277" s="101"/>
      <c r="E1277" s="102"/>
      <c r="F1277" s="103"/>
      <c r="G1277" s="104"/>
      <c r="H1277" s="104"/>
      <c r="I1277" s="105">
        <f t="shared" si="19"/>
        <v>0</v>
      </c>
      <c r="J1277" s="106"/>
      <c r="K1277" s="271"/>
      <c r="L1277" s="85"/>
      <c r="M1277" s="84"/>
      <c r="N1277" s="85"/>
      <c r="O1277" s="85"/>
      <c r="P1277" s="85"/>
      <c r="Q1277" s="84"/>
      <c r="R1277" s="84"/>
      <c r="S1277" s="84"/>
      <c r="T1277" s="84"/>
    </row>
    <row r="1278" spans="1:20" s="107" customFormat="1" ht="27" hidden="1" customHeight="1">
      <c r="A1278" s="98">
        <v>1273</v>
      </c>
      <c r="B1278" s="99" t="s">
        <v>33</v>
      </c>
      <c r="C1278" s="100"/>
      <c r="D1278" s="101"/>
      <c r="E1278" s="102"/>
      <c r="F1278" s="103"/>
      <c r="G1278" s="104"/>
      <c r="H1278" s="104"/>
      <c r="I1278" s="105">
        <f t="shared" si="19"/>
        <v>0</v>
      </c>
      <c r="J1278" s="106"/>
      <c r="K1278" s="271"/>
      <c r="L1278" s="85"/>
      <c r="M1278" s="84"/>
      <c r="N1278" s="85"/>
      <c r="O1278" s="85"/>
      <c r="P1278" s="85"/>
      <c r="Q1278" s="84"/>
      <c r="R1278" s="84"/>
      <c r="S1278" s="84"/>
      <c r="T1278" s="84"/>
    </row>
    <row r="1279" spans="1:20" s="107" customFormat="1" ht="27" hidden="1" customHeight="1">
      <c r="A1279" s="98">
        <v>1274</v>
      </c>
      <c r="B1279" s="99" t="s">
        <v>33</v>
      </c>
      <c r="C1279" s="100"/>
      <c r="D1279" s="101"/>
      <c r="E1279" s="102"/>
      <c r="F1279" s="103"/>
      <c r="G1279" s="104"/>
      <c r="H1279" s="104"/>
      <c r="I1279" s="105">
        <f t="shared" si="19"/>
        <v>0</v>
      </c>
      <c r="J1279" s="106"/>
      <c r="K1279" s="271"/>
      <c r="L1279" s="85"/>
      <c r="M1279" s="84"/>
      <c r="N1279" s="85"/>
      <c r="O1279" s="85"/>
      <c r="P1279" s="85"/>
      <c r="Q1279" s="84"/>
      <c r="R1279" s="84"/>
      <c r="S1279" s="84"/>
      <c r="T1279" s="84"/>
    </row>
    <row r="1280" spans="1:20" s="107" customFormat="1" ht="27" hidden="1" customHeight="1">
      <c r="A1280" s="98">
        <v>1275</v>
      </c>
      <c r="B1280" s="99" t="s">
        <v>33</v>
      </c>
      <c r="C1280" s="100"/>
      <c r="D1280" s="101"/>
      <c r="E1280" s="102"/>
      <c r="F1280" s="103"/>
      <c r="G1280" s="104"/>
      <c r="H1280" s="104"/>
      <c r="I1280" s="105">
        <f t="shared" si="19"/>
        <v>0</v>
      </c>
      <c r="J1280" s="106"/>
      <c r="K1280" s="271"/>
      <c r="L1280" s="85"/>
      <c r="M1280" s="84"/>
      <c r="N1280" s="85"/>
      <c r="O1280" s="85"/>
      <c r="P1280" s="85"/>
      <c r="Q1280" s="84"/>
      <c r="R1280" s="84"/>
      <c r="S1280" s="84"/>
      <c r="T1280" s="84"/>
    </row>
    <row r="1281" spans="1:20" s="107" customFormat="1" ht="27" hidden="1" customHeight="1">
      <c r="A1281" s="98">
        <v>1276</v>
      </c>
      <c r="B1281" s="99" t="s">
        <v>33</v>
      </c>
      <c r="C1281" s="100"/>
      <c r="D1281" s="101"/>
      <c r="E1281" s="102"/>
      <c r="F1281" s="103"/>
      <c r="G1281" s="104"/>
      <c r="H1281" s="104"/>
      <c r="I1281" s="105">
        <f t="shared" si="19"/>
        <v>0</v>
      </c>
      <c r="J1281" s="106"/>
      <c r="K1281" s="271"/>
      <c r="L1281" s="85"/>
      <c r="M1281" s="84"/>
      <c r="N1281" s="85"/>
      <c r="O1281" s="85"/>
      <c r="P1281" s="85"/>
      <c r="Q1281" s="84"/>
      <c r="R1281" s="84"/>
      <c r="S1281" s="84"/>
      <c r="T1281" s="84"/>
    </row>
    <row r="1282" spans="1:20" s="107" customFormat="1" ht="27" hidden="1" customHeight="1">
      <c r="A1282" s="98">
        <v>1277</v>
      </c>
      <c r="B1282" s="99" t="s">
        <v>33</v>
      </c>
      <c r="C1282" s="100"/>
      <c r="D1282" s="101"/>
      <c r="E1282" s="102"/>
      <c r="F1282" s="103"/>
      <c r="G1282" s="104"/>
      <c r="H1282" s="104"/>
      <c r="I1282" s="105">
        <f t="shared" si="19"/>
        <v>0</v>
      </c>
      <c r="J1282" s="106"/>
      <c r="K1282" s="271"/>
      <c r="L1282" s="85"/>
      <c r="M1282" s="84"/>
      <c r="N1282" s="85"/>
      <c r="O1282" s="85"/>
      <c r="P1282" s="85"/>
      <c r="Q1282" s="84"/>
      <c r="R1282" s="84"/>
      <c r="S1282" s="84"/>
      <c r="T1282" s="84"/>
    </row>
    <row r="1283" spans="1:20" s="107" customFormat="1" ht="27" hidden="1" customHeight="1">
      <c r="A1283" s="98">
        <v>1278</v>
      </c>
      <c r="B1283" s="99" t="s">
        <v>33</v>
      </c>
      <c r="C1283" s="100"/>
      <c r="D1283" s="101"/>
      <c r="E1283" s="102"/>
      <c r="F1283" s="103"/>
      <c r="G1283" s="104"/>
      <c r="H1283" s="104"/>
      <c r="I1283" s="105">
        <f t="shared" si="19"/>
        <v>0</v>
      </c>
      <c r="J1283" s="106"/>
      <c r="K1283" s="271"/>
      <c r="L1283" s="85"/>
      <c r="M1283" s="84"/>
      <c r="N1283" s="85"/>
      <c r="O1283" s="85"/>
      <c r="P1283" s="85"/>
      <c r="Q1283" s="84"/>
      <c r="R1283" s="84"/>
      <c r="S1283" s="84"/>
      <c r="T1283" s="84"/>
    </row>
    <row r="1284" spans="1:20" s="107" customFormat="1" ht="27" hidden="1" customHeight="1">
      <c r="A1284" s="98">
        <v>1279</v>
      </c>
      <c r="B1284" s="99" t="s">
        <v>33</v>
      </c>
      <c r="C1284" s="100"/>
      <c r="D1284" s="101"/>
      <c r="E1284" s="102"/>
      <c r="F1284" s="103"/>
      <c r="G1284" s="104"/>
      <c r="H1284" s="104"/>
      <c r="I1284" s="105">
        <f t="shared" si="19"/>
        <v>0</v>
      </c>
      <c r="J1284" s="106"/>
      <c r="K1284" s="271"/>
      <c r="L1284" s="85"/>
      <c r="M1284" s="84"/>
      <c r="N1284" s="85"/>
      <c r="O1284" s="85"/>
      <c r="P1284" s="85"/>
      <c r="Q1284" s="84"/>
      <c r="R1284" s="84"/>
      <c r="S1284" s="84"/>
      <c r="T1284" s="84"/>
    </row>
    <row r="1285" spans="1:20" s="107" customFormat="1" ht="27" hidden="1" customHeight="1">
      <c r="A1285" s="98">
        <v>1280</v>
      </c>
      <c r="B1285" s="99" t="s">
        <v>33</v>
      </c>
      <c r="C1285" s="100"/>
      <c r="D1285" s="101"/>
      <c r="E1285" s="102"/>
      <c r="F1285" s="103"/>
      <c r="G1285" s="104"/>
      <c r="H1285" s="104"/>
      <c r="I1285" s="105">
        <f t="shared" si="19"/>
        <v>0</v>
      </c>
      <c r="J1285" s="106"/>
      <c r="K1285" s="271"/>
      <c r="L1285" s="85"/>
      <c r="M1285" s="84"/>
      <c r="N1285" s="85"/>
      <c r="O1285" s="85"/>
      <c r="P1285" s="85"/>
      <c r="Q1285" s="84"/>
      <c r="R1285" s="84"/>
      <c r="S1285" s="84"/>
      <c r="T1285" s="84"/>
    </row>
    <row r="1286" spans="1:20" s="107" customFormat="1" ht="27" hidden="1" customHeight="1">
      <c r="A1286" s="98">
        <v>1281</v>
      </c>
      <c r="B1286" s="99" t="s">
        <v>33</v>
      </c>
      <c r="C1286" s="100"/>
      <c r="D1286" s="101"/>
      <c r="E1286" s="102"/>
      <c r="F1286" s="103"/>
      <c r="G1286" s="104"/>
      <c r="H1286" s="104"/>
      <c r="I1286" s="105">
        <f t="shared" si="19"/>
        <v>0</v>
      </c>
      <c r="J1286" s="106"/>
      <c r="K1286" s="271"/>
      <c r="L1286" s="85"/>
      <c r="M1286" s="84"/>
      <c r="N1286" s="85"/>
      <c r="O1286" s="85"/>
      <c r="P1286" s="85"/>
      <c r="Q1286" s="84"/>
      <c r="R1286" s="84"/>
      <c r="S1286" s="84"/>
      <c r="T1286" s="84"/>
    </row>
    <row r="1287" spans="1:20" s="107" customFormat="1" ht="27" hidden="1" customHeight="1">
      <c r="A1287" s="98">
        <v>1282</v>
      </c>
      <c r="B1287" s="99" t="s">
        <v>33</v>
      </c>
      <c r="C1287" s="100"/>
      <c r="D1287" s="101"/>
      <c r="E1287" s="102"/>
      <c r="F1287" s="103"/>
      <c r="G1287" s="104"/>
      <c r="H1287" s="104"/>
      <c r="I1287" s="105">
        <f t="shared" ref="I1287:I1350" si="20">G1287+H1287</f>
        <v>0</v>
      </c>
      <c r="J1287" s="106"/>
      <c r="K1287" s="271"/>
      <c r="L1287" s="85"/>
      <c r="M1287" s="84"/>
      <c r="N1287" s="85"/>
      <c r="O1287" s="85"/>
      <c r="P1287" s="85"/>
      <c r="Q1287" s="84"/>
      <c r="R1287" s="84"/>
      <c r="S1287" s="84"/>
      <c r="T1287" s="84"/>
    </row>
    <row r="1288" spans="1:20" s="107" customFormat="1" ht="27" hidden="1" customHeight="1">
      <c r="A1288" s="98">
        <v>1283</v>
      </c>
      <c r="B1288" s="99" t="s">
        <v>33</v>
      </c>
      <c r="C1288" s="100"/>
      <c r="D1288" s="101"/>
      <c r="E1288" s="102"/>
      <c r="F1288" s="103"/>
      <c r="G1288" s="104"/>
      <c r="H1288" s="104"/>
      <c r="I1288" s="105">
        <f t="shared" si="20"/>
        <v>0</v>
      </c>
      <c r="J1288" s="106"/>
      <c r="K1288" s="271"/>
      <c r="L1288" s="85"/>
      <c r="M1288" s="84"/>
      <c r="N1288" s="85"/>
      <c r="O1288" s="85"/>
      <c r="P1288" s="85"/>
      <c r="Q1288" s="84"/>
      <c r="R1288" s="84"/>
      <c r="S1288" s="84"/>
      <c r="T1288" s="84"/>
    </row>
    <row r="1289" spans="1:20" s="107" customFormat="1" ht="27" hidden="1" customHeight="1">
      <c r="A1289" s="98">
        <v>1284</v>
      </c>
      <c r="B1289" s="99" t="s">
        <v>33</v>
      </c>
      <c r="C1289" s="100"/>
      <c r="D1289" s="101"/>
      <c r="E1289" s="102"/>
      <c r="F1289" s="103"/>
      <c r="G1289" s="104"/>
      <c r="H1289" s="104"/>
      <c r="I1289" s="105">
        <f t="shared" si="20"/>
        <v>0</v>
      </c>
      <c r="J1289" s="106"/>
      <c r="K1289" s="271"/>
      <c r="L1289" s="85"/>
      <c r="M1289" s="84"/>
      <c r="N1289" s="85"/>
      <c r="O1289" s="85"/>
      <c r="P1289" s="85"/>
      <c r="Q1289" s="84"/>
      <c r="R1289" s="84"/>
      <c r="S1289" s="84"/>
      <c r="T1289" s="84"/>
    </row>
    <row r="1290" spans="1:20" s="107" customFormat="1" ht="27" hidden="1" customHeight="1">
      <c r="A1290" s="98">
        <v>1285</v>
      </c>
      <c r="B1290" s="99" t="s">
        <v>33</v>
      </c>
      <c r="C1290" s="100"/>
      <c r="D1290" s="101"/>
      <c r="E1290" s="102"/>
      <c r="F1290" s="103"/>
      <c r="G1290" s="104"/>
      <c r="H1290" s="104"/>
      <c r="I1290" s="105">
        <f t="shared" si="20"/>
        <v>0</v>
      </c>
      <c r="J1290" s="106"/>
      <c r="K1290" s="271"/>
      <c r="L1290" s="85"/>
      <c r="M1290" s="84"/>
      <c r="N1290" s="85"/>
      <c r="O1290" s="85"/>
      <c r="P1290" s="85"/>
      <c r="Q1290" s="84"/>
      <c r="R1290" s="84"/>
      <c r="S1290" s="84"/>
      <c r="T1290" s="84"/>
    </row>
    <row r="1291" spans="1:20" s="107" customFormat="1" ht="27" hidden="1" customHeight="1">
      <c r="A1291" s="98">
        <v>1286</v>
      </c>
      <c r="B1291" s="99" t="s">
        <v>33</v>
      </c>
      <c r="C1291" s="100"/>
      <c r="D1291" s="101"/>
      <c r="E1291" s="102"/>
      <c r="F1291" s="103"/>
      <c r="G1291" s="104"/>
      <c r="H1291" s="104"/>
      <c r="I1291" s="105">
        <f t="shared" si="20"/>
        <v>0</v>
      </c>
      <c r="J1291" s="106"/>
      <c r="K1291" s="271"/>
      <c r="L1291" s="85"/>
      <c r="M1291" s="84"/>
      <c r="N1291" s="85"/>
      <c r="O1291" s="85"/>
      <c r="P1291" s="85"/>
      <c r="Q1291" s="84"/>
      <c r="R1291" s="84"/>
      <c r="S1291" s="84"/>
      <c r="T1291" s="84"/>
    </row>
    <row r="1292" spans="1:20" s="107" customFormat="1" ht="27" hidden="1" customHeight="1">
      <c r="A1292" s="98">
        <v>1287</v>
      </c>
      <c r="B1292" s="99" t="s">
        <v>33</v>
      </c>
      <c r="C1292" s="100"/>
      <c r="D1292" s="101"/>
      <c r="E1292" s="102"/>
      <c r="F1292" s="103"/>
      <c r="G1292" s="104"/>
      <c r="H1292" s="104"/>
      <c r="I1292" s="105">
        <f t="shared" si="20"/>
        <v>0</v>
      </c>
      <c r="J1292" s="106"/>
      <c r="K1292" s="271"/>
      <c r="L1292" s="85"/>
      <c r="M1292" s="84"/>
      <c r="N1292" s="85"/>
      <c r="O1292" s="85"/>
      <c r="P1292" s="85"/>
      <c r="Q1292" s="84"/>
      <c r="R1292" s="84"/>
      <c r="S1292" s="84"/>
      <c r="T1292" s="84"/>
    </row>
    <row r="1293" spans="1:20" s="107" customFormat="1" ht="27" hidden="1" customHeight="1">
      <c r="A1293" s="98">
        <v>1288</v>
      </c>
      <c r="B1293" s="99" t="s">
        <v>33</v>
      </c>
      <c r="C1293" s="100"/>
      <c r="D1293" s="101"/>
      <c r="E1293" s="102"/>
      <c r="F1293" s="103"/>
      <c r="G1293" s="104"/>
      <c r="H1293" s="104"/>
      <c r="I1293" s="105">
        <f t="shared" si="20"/>
        <v>0</v>
      </c>
      <c r="J1293" s="106"/>
      <c r="K1293" s="271"/>
      <c r="L1293" s="85"/>
      <c r="M1293" s="84"/>
      <c r="N1293" s="85"/>
      <c r="O1293" s="85"/>
      <c r="P1293" s="85"/>
      <c r="Q1293" s="84"/>
      <c r="R1293" s="84"/>
      <c r="S1293" s="84"/>
      <c r="T1293" s="84"/>
    </row>
    <row r="1294" spans="1:20" s="107" customFormat="1" ht="27" hidden="1" customHeight="1">
      <c r="A1294" s="98">
        <v>1289</v>
      </c>
      <c r="B1294" s="99" t="s">
        <v>33</v>
      </c>
      <c r="C1294" s="100"/>
      <c r="D1294" s="101"/>
      <c r="E1294" s="102"/>
      <c r="F1294" s="103"/>
      <c r="G1294" s="104"/>
      <c r="H1294" s="104"/>
      <c r="I1294" s="105">
        <f t="shared" si="20"/>
        <v>0</v>
      </c>
      <c r="J1294" s="106"/>
      <c r="K1294" s="271"/>
      <c r="L1294" s="85"/>
      <c r="M1294" s="84"/>
      <c r="N1294" s="85"/>
      <c r="O1294" s="85"/>
      <c r="P1294" s="85"/>
      <c r="Q1294" s="84"/>
      <c r="R1294" s="84"/>
      <c r="S1294" s="84"/>
      <c r="T1294" s="84"/>
    </row>
    <row r="1295" spans="1:20" s="107" customFormat="1" ht="27" hidden="1" customHeight="1">
      <c r="A1295" s="98">
        <v>1290</v>
      </c>
      <c r="B1295" s="99" t="s">
        <v>33</v>
      </c>
      <c r="C1295" s="100"/>
      <c r="D1295" s="101"/>
      <c r="E1295" s="102"/>
      <c r="F1295" s="103"/>
      <c r="G1295" s="104"/>
      <c r="H1295" s="104"/>
      <c r="I1295" s="105">
        <f t="shared" si="20"/>
        <v>0</v>
      </c>
      <c r="J1295" s="106"/>
      <c r="K1295" s="271"/>
      <c r="L1295" s="85"/>
      <c r="M1295" s="84"/>
      <c r="N1295" s="85"/>
      <c r="O1295" s="85"/>
      <c r="P1295" s="85"/>
      <c r="Q1295" s="84"/>
      <c r="R1295" s="84"/>
      <c r="S1295" s="84"/>
      <c r="T1295" s="84"/>
    </row>
    <row r="1296" spans="1:20" s="107" customFormat="1" ht="27" hidden="1" customHeight="1">
      <c r="A1296" s="98">
        <v>1291</v>
      </c>
      <c r="B1296" s="99" t="s">
        <v>33</v>
      </c>
      <c r="C1296" s="100"/>
      <c r="D1296" s="101"/>
      <c r="E1296" s="102"/>
      <c r="F1296" s="103"/>
      <c r="G1296" s="104"/>
      <c r="H1296" s="104"/>
      <c r="I1296" s="105">
        <f t="shared" si="20"/>
        <v>0</v>
      </c>
      <c r="J1296" s="106"/>
      <c r="K1296" s="271"/>
      <c r="L1296" s="85"/>
      <c r="M1296" s="84"/>
      <c r="N1296" s="85"/>
      <c r="O1296" s="85"/>
      <c r="P1296" s="85"/>
      <c r="Q1296" s="84"/>
      <c r="R1296" s="84"/>
      <c r="S1296" s="84"/>
      <c r="T1296" s="84"/>
    </row>
    <row r="1297" spans="1:20" s="107" customFormat="1" ht="27" hidden="1" customHeight="1">
      <c r="A1297" s="98">
        <v>1292</v>
      </c>
      <c r="B1297" s="99" t="s">
        <v>33</v>
      </c>
      <c r="C1297" s="100"/>
      <c r="D1297" s="101"/>
      <c r="E1297" s="102"/>
      <c r="F1297" s="103"/>
      <c r="G1297" s="104"/>
      <c r="H1297" s="104"/>
      <c r="I1297" s="105">
        <f t="shared" si="20"/>
        <v>0</v>
      </c>
      <c r="J1297" s="106"/>
      <c r="K1297" s="271"/>
      <c r="L1297" s="85"/>
      <c r="M1297" s="84"/>
      <c r="N1297" s="85"/>
      <c r="O1297" s="85"/>
      <c r="P1297" s="85"/>
      <c r="Q1297" s="84"/>
      <c r="R1297" s="84"/>
      <c r="S1297" s="84"/>
      <c r="T1297" s="84"/>
    </row>
    <row r="1298" spans="1:20" s="107" customFormat="1" ht="27" hidden="1" customHeight="1">
      <c r="A1298" s="98">
        <v>1293</v>
      </c>
      <c r="B1298" s="99" t="s">
        <v>33</v>
      </c>
      <c r="C1298" s="100"/>
      <c r="D1298" s="101"/>
      <c r="E1298" s="102"/>
      <c r="F1298" s="103"/>
      <c r="G1298" s="104"/>
      <c r="H1298" s="104"/>
      <c r="I1298" s="105">
        <f t="shared" si="20"/>
        <v>0</v>
      </c>
      <c r="J1298" s="106"/>
      <c r="K1298" s="271"/>
      <c r="L1298" s="85"/>
      <c r="M1298" s="84"/>
      <c r="N1298" s="85"/>
      <c r="O1298" s="85"/>
      <c r="P1298" s="85"/>
      <c r="Q1298" s="84"/>
      <c r="R1298" s="84"/>
      <c r="S1298" s="84"/>
      <c r="T1298" s="84"/>
    </row>
    <row r="1299" spans="1:20" s="107" customFormat="1" ht="27" hidden="1" customHeight="1">
      <c r="A1299" s="98">
        <v>1294</v>
      </c>
      <c r="B1299" s="99" t="s">
        <v>33</v>
      </c>
      <c r="C1299" s="100"/>
      <c r="D1299" s="101"/>
      <c r="E1299" s="102"/>
      <c r="F1299" s="103"/>
      <c r="G1299" s="104"/>
      <c r="H1299" s="104"/>
      <c r="I1299" s="105">
        <f t="shared" si="20"/>
        <v>0</v>
      </c>
      <c r="J1299" s="106"/>
      <c r="K1299" s="271"/>
      <c r="L1299" s="85"/>
      <c r="M1299" s="84"/>
      <c r="N1299" s="85"/>
      <c r="O1299" s="85"/>
      <c r="P1299" s="85"/>
      <c r="Q1299" s="84"/>
      <c r="R1299" s="84"/>
      <c r="S1299" s="84"/>
      <c r="T1299" s="84"/>
    </row>
    <row r="1300" spans="1:20" s="107" customFormat="1" ht="27" hidden="1" customHeight="1">
      <c r="A1300" s="98">
        <v>1295</v>
      </c>
      <c r="B1300" s="99" t="s">
        <v>33</v>
      </c>
      <c r="C1300" s="100"/>
      <c r="D1300" s="101"/>
      <c r="E1300" s="102"/>
      <c r="F1300" s="103"/>
      <c r="G1300" s="104"/>
      <c r="H1300" s="104"/>
      <c r="I1300" s="105">
        <f t="shared" si="20"/>
        <v>0</v>
      </c>
      <c r="J1300" s="106"/>
      <c r="K1300" s="271"/>
      <c r="L1300" s="85"/>
      <c r="M1300" s="84"/>
      <c r="N1300" s="85"/>
      <c r="O1300" s="85"/>
      <c r="P1300" s="85"/>
      <c r="Q1300" s="84"/>
      <c r="R1300" s="84"/>
      <c r="S1300" s="84"/>
      <c r="T1300" s="84"/>
    </row>
    <row r="1301" spans="1:20" s="107" customFormat="1" ht="27" hidden="1" customHeight="1">
      <c r="A1301" s="98">
        <v>1296</v>
      </c>
      <c r="B1301" s="99" t="s">
        <v>33</v>
      </c>
      <c r="C1301" s="100"/>
      <c r="D1301" s="101"/>
      <c r="E1301" s="102"/>
      <c r="F1301" s="103"/>
      <c r="G1301" s="104"/>
      <c r="H1301" s="104"/>
      <c r="I1301" s="105">
        <f t="shared" si="20"/>
        <v>0</v>
      </c>
      <c r="J1301" s="106"/>
      <c r="K1301" s="271"/>
      <c r="L1301" s="85"/>
      <c r="M1301" s="84"/>
      <c r="N1301" s="85"/>
      <c r="O1301" s="85"/>
      <c r="P1301" s="85"/>
      <c r="Q1301" s="84"/>
      <c r="R1301" s="84"/>
      <c r="S1301" s="84"/>
      <c r="T1301" s="84"/>
    </row>
    <row r="1302" spans="1:20" s="107" customFormat="1" ht="27" hidden="1" customHeight="1">
      <c r="A1302" s="98">
        <v>1297</v>
      </c>
      <c r="B1302" s="99" t="s">
        <v>33</v>
      </c>
      <c r="C1302" s="100"/>
      <c r="D1302" s="101"/>
      <c r="E1302" s="102"/>
      <c r="F1302" s="103"/>
      <c r="G1302" s="104"/>
      <c r="H1302" s="104"/>
      <c r="I1302" s="105">
        <f t="shared" si="20"/>
        <v>0</v>
      </c>
      <c r="J1302" s="106"/>
      <c r="K1302" s="271"/>
      <c r="L1302" s="85"/>
      <c r="M1302" s="84"/>
      <c r="N1302" s="85"/>
      <c r="O1302" s="85"/>
      <c r="P1302" s="85"/>
      <c r="Q1302" s="84"/>
      <c r="R1302" s="84"/>
      <c r="S1302" s="84"/>
      <c r="T1302" s="84"/>
    </row>
    <row r="1303" spans="1:20" s="107" customFormat="1" ht="27" hidden="1" customHeight="1">
      <c r="A1303" s="98">
        <v>1298</v>
      </c>
      <c r="B1303" s="99" t="s">
        <v>33</v>
      </c>
      <c r="C1303" s="100"/>
      <c r="D1303" s="101"/>
      <c r="E1303" s="102"/>
      <c r="F1303" s="103"/>
      <c r="G1303" s="104"/>
      <c r="H1303" s="104"/>
      <c r="I1303" s="105">
        <f t="shared" si="20"/>
        <v>0</v>
      </c>
      <c r="J1303" s="106"/>
      <c r="K1303" s="271"/>
      <c r="L1303" s="85"/>
      <c r="M1303" s="84"/>
      <c r="N1303" s="85"/>
      <c r="O1303" s="85"/>
      <c r="P1303" s="85"/>
      <c r="Q1303" s="84"/>
      <c r="R1303" s="84"/>
      <c r="S1303" s="84"/>
      <c r="T1303" s="84"/>
    </row>
    <row r="1304" spans="1:20" s="107" customFormat="1" ht="27" hidden="1" customHeight="1">
      <c r="A1304" s="98">
        <v>1299</v>
      </c>
      <c r="B1304" s="99" t="s">
        <v>33</v>
      </c>
      <c r="C1304" s="100"/>
      <c r="D1304" s="101"/>
      <c r="E1304" s="102"/>
      <c r="F1304" s="103"/>
      <c r="G1304" s="104"/>
      <c r="H1304" s="104"/>
      <c r="I1304" s="105">
        <f t="shared" si="20"/>
        <v>0</v>
      </c>
      <c r="J1304" s="106"/>
      <c r="K1304" s="271"/>
      <c r="L1304" s="85"/>
      <c r="M1304" s="84"/>
      <c r="N1304" s="85"/>
      <c r="O1304" s="85"/>
      <c r="P1304" s="85"/>
      <c r="Q1304" s="84"/>
      <c r="R1304" s="84"/>
      <c r="S1304" s="84"/>
      <c r="T1304" s="84"/>
    </row>
    <row r="1305" spans="1:20" s="107" customFormat="1" ht="27" hidden="1" customHeight="1">
      <c r="A1305" s="98">
        <v>1300</v>
      </c>
      <c r="B1305" s="99" t="s">
        <v>33</v>
      </c>
      <c r="C1305" s="100"/>
      <c r="D1305" s="101"/>
      <c r="E1305" s="102"/>
      <c r="F1305" s="103"/>
      <c r="G1305" s="104"/>
      <c r="H1305" s="104"/>
      <c r="I1305" s="105">
        <f t="shared" si="20"/>
        <v>0</v>
      </c>
      <c r="J1305" s="106"/>
      <c r="K1305" s="271"/>
      <c r="L1305" s="85"/>
      <c r="M1305" s="84"/>
      <c r="N1305" s="85"/>
      <c r="O1305" s="85"/>
      <c r="P1305" s="85"/>
      <c r="Q1305" s="84"/>
      <c r="R1305" s="84"/>
      <c r="S1305" s="84"/>
      <c r="T1305" s="84"/>
    </row>
    <row r="1306" spans="1:20" s="107" customFormat="1" ht="27" hidden="1" customHeight="1">
      <c r="A1306" s="98">
        <v>1301</v>
      </c>
      <c r="B1306" s="99" t="s">
        <v>33</v>
      </c>
      <c r="C1306" s="100"/>
      <c r="D1306" s="101"/>
      <c r="E1306" s="102"/>
      <c r="F1306" s="103"/>
      <c r="G1306" s="104"/>
      <c r="H1306" s="104"/>
      <c r="I1306" s="105">
        <f t="shared" si="20"/>
        <v>0</v>
      </c>
      <c r="J1306" s="106"/>
      <c r="K1306" s="271"/>
      <c r="L1306" s="85"/>
      <c r="M1306" s="84"/>
      <c r="N1306" s="85"/>
      <c r="O1306" s="85"/>
      <c r="P1306" s="85"/>
      <c r="Q1306" s="84"/>
      <c r="R1306" s="84"/>
      <c r="S1306" s="84"/>
      <c r="T1306" s="84"/>
    </row>
    <row r="1307" spans="1:20" s="107" customFormat="1" ht="27" hidden="1" customHeight="1">
      <c r="A1307" s="98">
        <v>1302</v>
      </c>
      <c r="B1307" s="99" t="s">
        <v>33</v>
      </c>
      <c r="C1307" s="100"/>
      <c r="D1307" s="101"/>
      <c r="E1307" s="102"/>
      <c r="F1307" s="103"/>
      <c r="G1307" s="104"/>
      <c r="H1307" s="104"/>
      <c r="I1307" s="105">
        <f t="shared" si="20"/>
        <v>0</v>
      </c>
      <c r="J1307" s="106"/>
      <c r="K1307" s="271"/>
      <c r="L1307" s="85"/>
      <c r="M1307" s="84"/>
      <c r="N1307" s="85"/>
      <c r="O1307" s="85"/>
      <c r="P1307" s="85"/>
      <c r="Q1307" s="84"/>
      <c r="R1307" s="84"/>
      <c r="S1307" s="84"/>
      <c r="T1307" s="84"/>
    </row>
    <row r="1308" spans="1:20" s="107" customFormat="1" ht="27" hidden="1" customHeight="1">
      <c r="A1308" s="98">
        <v>1303</v>
      </c>
      <c r="B1308" s="99" t="s">
        <v>33</v>
      </c>
      <c r="C1308" s="100"/>
      <c r="D1308" s="101"/>
      <c r="E1308" s="102"/>
      <c r="F1308" s="103"/>
      <c r="G1308" s="104"/>
      <c r="H1308" s="104"/>
      <c r="I1308" s="105">
        <f t="shared" si="20"/>
        <v>0</v>
      </c>
      <c r="J1308" s="106"/>
      <c r="K1308" s="271"/>
      <c r="L1308" s="85"/>
      <c r="M1308" s="84"/>
      <c r="N1308" s="85"/>
      <c r="O1308" s="85"/>
      <c r="P1308" s="85"/>
      <c r="Q1308" s="84"/>
      <c r="R1308" s="84"/>
      <c r="S1308" s="84"/>
      <c r="T1308" s="84"/>
    </row>
    <row r="1309" spans="1:20" s="107" customFormat="1" ht="27" hidden="1" customHeight="1">
      <c r="A1309" s="98">
        <v>1304</v>
      </c>
      <c r="B1309" s="99" t="s">
        <v>33</v>
      </c>
      <c r="C1309" s="100"/>
      <c r="D1309" s="101"/>
      <c r="E1309" s="102"/>
      <c r="F1309" s="103"/>
      <c r="G1309" s="104"/>
      <c r="H1309" s="104"/>
      <c r="I1309" s="105">
        <f t="shared" si="20"/>
        <v>0</v>
      </c>
      <c r="J1309" s="106"/>
      <c r="K1309" s="271"/>
      <c r="L1309" s="85"/>
      <c r="M1309" s="84"/>
      <c r="N1309" s="85"/>
      <c r="O1309" s="85"/>
      <c r="P1309" s="85"/>
      <c r="Q1309" s="84"/>
      <c r="R1309" s="84"/>
      <c r="S1309" s="84"/>
      <c r="T1309" s="84"/>
    </row>
    <row r="1310" spans="1:20" s="107" customFormat="1" ht="27" hidden="1" customHeight="1">
      <c r="A1310" s="98">
        <v>1305</v>
      </c>
      <c r="B1310" s="99" t="s">
        <v>33</v>
      </c>
      <c r="C1310" s="100"/>
      <c r="D1310" s="101"/>
      <c r="E1310" s="102"/>
      <c r="F1310" s="103"/>
      <c r="G1310" s="104"/>
      <c r="H1310" s="104"/>
      <c r="I1310" s="105">
        <f t="shared" si="20"/>
        <v>0</v>
      </c>
      <c r="J1310" s="106"/>
      <c r="K1310" s="271"/>
      <c r="L1310" s="85"/>
      <c r="M1310" s="84"/>
      <c r="N1310" s="85"/>
      <c r="O1310" s="85"/>
      <c r="P1310" s="85"/>
      <c r="Q1310" s="84"/>
      <c r="R1310" s="84"/>
      <c r="S1310" s="84"/>
      <c r="T1310" s="84"/>
    </row>
    <row r="1311" spans="1:20" s="107" customFormat="1" ht="27" hidden="1" customHeight="1">
      <c r="A1311" s="98">
        <v>1306</v>
      </c>
      <c r="B1311" s="99" t="s">
        <v>33</v>
      </c>
      <c r="C1311" s="100"/>
      <c r="D1311" s="101"/>
      <c r="E1311" s="102"/>
      <c r="F1311" s="103"/>
      <c r="G1311" s="104"/>
      <c r="H1311" s="104"/>
      <c r="I1311" s="105">
        <f t="shared" si="20"/>
        <v>0</v>
      </c>
      <c r="J1311" s="106"/>
      <c r="K1311" s="271"/>
      <c r="L1311" s="85"/>
      <c r="M1311" s="84"/>
      <c r="N1311" s="85"/>
      <c r="O1311" s="85"/>
      <c r="P1311" s="85"/>
      <c r="Q1311" s="84"/>
      <c r="R1311" s="84"/>
      <c r="S1311" s="84"/>
      <c r="T1311" s="84"/>
    </row>
    <row r="1312" spans="1:20" s="107" customFormat="1" ht="27" hidden="1" customHeight="1">
      <c r="A1312" s="98">
        <v>1307</v>
      </c>
      <c r="B1312" s="99" t="s">
        <v>33</v>
      </c>
      <c r="C1312" s="100"/>
      <c r="D1312" s="101"/>
      <c r="E1312" s="102"/>
      <c r="F1312" s="103"/>
      <c r="G1312" s="104"/>
      <c r="H1312" s="104"/>
      <c r="I1312" s="105">
        <f t="shared" si="20"/>
        <v>0</v>
      </c>
      <c r="J1312" s="106"/>
      <c r="K1312" s="271"/>
      <c r="L1312" s="85"/>
      <c r="M1312" s="84"/>
      <c r="N1312" s="85"/>
      <c r="O1312" s="85"/>
      <c r="P1312" s="85"/>
      <c r="Q1312" s="84"/>
      <c r="R1312" s="84"/>
      <c r="S1312" s="84"/>
      <c r="T1312" s="84"/>
    </row>
    <row r="1313" spans="1:20" s="107" customFormat="1" ht="27" hidden="1" customHeight="1">
      <c r="A1313" s="98">
        <v>1308</v>
      </c>
      <c r="B1313" s="99" t="s">
        <v>33</v>
      </c>
      <c r="C1313" s="100"/>
      <c r="D1313" s="101"/>
      <c r="E1313" s="102"/>
      <c r="F1313" s="103"/>
      <c r="G1313" s="104"/>
      <c r="H1313" s="104"/>
      <c r="I1313" s="105">
        <f t="shared" si="20"/>
        <v>0</v>
      </c>
      <c r="J1313" s="106"/>
      <c r="K1313" s="271"/>
      <c r="L1313" s="85"/>
      <c r="M1313" s="84"/>
      <c r="N1313" s="85"/>
      <c r="O1313" s="85"/>
      <c r="P1313" s="85"/>
      <c r="Q1313" s="84"/>
      <c r="R1313" s="84"/>
      <c r="S1313" s="84"/>
      <c r="T1313" s="84"/>
    </row>
    <row r="1314" spans="1:20" s="107" customFormat="1" ht="27" hidden="1" customHeight="1">
      <c r="A1314" s="98">
        <v>1309</v>
      </c>
      <c r="B1314" s="99" t="s">
        <v>33</v>
      </c>
      <c r="C1314" s="100"/>
      <c r="D1314" s="101"/>
      <c r="E1314" s="102"/>
      <c r="F1314" s="103"/>
      <c r="G1314" s="104"/>
      <c r="H1314" s="104"/>
      <c r="I1314" s="105">
        <f t="shared" si="20"/>
        <v>0</v>
      </c>
      <c r="J1314" s="106"/>
      <c r="K1314" s="271"/>
      <c r="L1314" s="85"/>
      <c r="M1314" s="84"/>
      <c r="N1314" s="85"/>
      <c r="O1314" s="85"/>
      <c r="P1314" s="85"/>
      <c r="Q1314" s="84"/>
      <c r="R1314" s="84"/>
      <c r="S1314" s="84"/>
      <c r="T1314" s="84"/>
    </row>
    <row r="1315" spans="1:20" s="107" customFormat="1" ht="27" hidden="1" customHeight="1">
      <c r="A1315" s="98">
        <v>1310</v>
      </c>
      <c r="B1315" s="99" t="s">
        <v>33</v>
      </c>
      <c r="C1315" s="100"/>
      <c r="D1315" s="101"/>
      <c r="E1315" s="102"/>
      <c r="F1315" s="103"/>
      <c r="G1315" s="104"/>
      <c r="H1315" s="104"/>
      <c r="I1315" s="105">
        <f t="shared" si="20"/>
        <v>0</v>
      </c>
      <c r="J1315" s="106"/>
      <c r="K1315" s="271"/>
      <c r="L1315" s="85"/>
      <c r="M1315" s="84"/>
      <c r="N1315" s="85"/>
      <c r="O1315" s="85"/>
      <c r="P1315" s="85"/>
      <c r="Q1315" s="84"/>
      <c r="R1315" s="84"/>
      <c r="S1315" s="84"/>
      <c r="T1315" s="84"/>
    </row>
    <row r="1316" spans="1:20" s="107" customFormat="1" ht="27" hidden="1" customHeight="1">
      <c r="A1316" s="98">
        <v>1311</v>
      </c>
      <c r="B1316" s="99" t="s">
        <v>33</v>
      </c>
      <c r="C1316" s="100"/>
      <c r="D1316" s="101"/>
      <c r="E1316" s="102"/>
      <c r="F1316" s="103"/>
      <c r="G1316" s="104"/>
      <c r="H1316" s="104"/>
      <c r="I1316" s="105">
        <f t="shared" si="20"/>
        <v>0</v>
      </c>
      <c r="J1316" s="106"/>
      <c r="K1316" s="271"/>
      <c r="L1316" s="85"/>
      <c r="M1316" s="84"/>
      <c r="N1316" s="85"/>
      <c r="O1316" s="85"/>
      <c r="P1316" s="85"/>
      <c r="Q1316" s="84"/>
      <c r="R1316" s="84"/>
      <c r="S1316" s="84"/>
      <c r="T1316" s="84"/>
    </row>
    <row r="1317" spans="1:20" s="107" customFormat="1" ht="27" hidden="1" customHeight="1">
      <c r="A1317" s="98">
        <v>1312</v>
      </c>
      <c r="B1317" s="99" t="s">
        <v>33</v>
      </c>
      <c r="C1317" s="100"/>
      <c r="D1317" s="101"/>
      <c r="E1317" s="102"/>
      <c r="F1317" s="103"/>
      <c r="G1317" s="104"/>
      <c r="H1317" s="104"/>
      <c r="I1317" s="105">
        <f t="shared" si="20"/>
        <v>0</v>
      </c>
      <c r="J1317" s="106"/>
      <c r="K1317" s="271"/>
      <c r="L1317" s="85"/>
      <c r="M1317" s="84"/>
      <c r="N1317" s="85"/>
      <c r="O1317" s="85"/>
      <c r="P1317" s="85"/>
      <c r="Q1317" s="84"/>
      <c r="R1317" s="84"/>
      <c r="S1317" s="84"/>
      <c r="T1317" s="84"/>
    </row>
    <row r="1318" spans="1:20" s="107" customFormat="1" ht="27" hidden="1" customHeight="1">
      <c r="A1318" s="98">
        <v>1313</v>
      </c>
      <c r="B1318" s="99" t="s">
        <v>33</v>
      </c>
      <c r="C1318" s="100"/>
      <c r="D1318" s="101"/>
      <c r="E1318" s="102"/>
      <c r="F1318" s="103"/>
      <c r="G1318" s="104"/>
      <c r="H1318" s="104"/>
      <c r="I1318" s="105">
        <f t="shared" si="20"/>
        <v>0</v>
      </c>
      <c r="J1318" s="106"/>
      <c r="K1318" s="271"/>
      <c r="L1318" s="85"/>
      <c r="M1318" s="84"/>
      <c r="N1318" s="85"/>
      <c r="O1318" s="85"/>
      <c r="P1318" s="85"/>
      <c r="Q1318" s="84"/>
      <c r="R1318" s="84"/>
      <c r="S1318" s="84"/>
      <c r="T1318" s="84"/>
    </row>
    <row r="1319" spans="1:20" s="107" customFormat="1" ht="27" hidden="1" customHeight="1">
      <c r="A1319" s="98">
        <v>1314</v>
      </c>
      <c r="B1319" s="99" t="s">
        <v>33</v>
      </c>
      <c r="C1319" s="100"/>
      <c r="D1319" s="101"/>
      <c r="E1319" s="102"/>
      <c r="F1319" s="103"/>
      <c r="G1319" s="104"/>
      <c r="H1319" s="104"/>
      <c r="I1319" s="105">
        <f t="shared" si="20"/>
        <v>0</v>
      </c>
      <c r="J1319" s="106"/>
      <c r="K1319" s="271"/>
      <c r="L1319" s="85"/>
      <c r="M1319" s="84"/>
      <c r="N1319" s="85"/>
      <c r="O1319" s="85"/>
      <c r="P1319" s="85"/>
      <c r="Q1319" s="84"/>
      <c r="R1319" s="84"/>
      <c r="S1319" s="84"/>
      <c r="T1319" s="84"/>
    </row>
    <row r="1320" spans="1:20" s="107" customFormat="1" ht="27" hidden="1" customHeight="1">
      <c r="A1320" s="98">
        <v>1315</v>
      </c>
      <c r="B1320" s="99" t="s">
        <v>33</v>
      </c>
      <c r="C1320" s="100"/>
      <c r="D1320" s="101"/>
      <c r="E1320" s="102"/>
      <c r="F1320" s="103"/>
      <c r="G1320" s="104"/>
      <c r="H1320" s="104"/>
      <c r="I1320" s="105">
        <f t="shared" si="20"/>
        <v>0</v>
      </c>
      <c r="J1320" s="106"/>
      <c r="K1320" s="271"/>
      <c r="L1320" s="85"/>
      <c r="M1320" s="84"/>
      <c r="N1320" s="85"/>
      <c r="O1320" s="85"/>
      <c r="P1320" s="85"/>
      <c r="Q1320" s="84"/>
      <c r="R1320" s="84"/>
      <c r="S1320" s="84"/>
      <c r="T1320" s="84"/>
    </row>
    <row r="1321" spans="1:20" s="107" customFormat="1" ht="27" hidden="1" customHeight="1">
      <c r="A1321" s="98">
        <v>1316</v>
      </c>
      <c r="B1321" s="99" t="s">
        <v>33</v>
      </c>
      <c r="C1321" s="100"/>
      <c r="D1321" s="101"/>
      <c r="E1321" s="102"/>
      <c r="F1321" s="103"/>
      <c r="G1321" s="104"/>
      <c r="H1321" s="104"/>
      <c r="I1321" s="105">
        <f t="shared" si="20"/>
        <v>0</v>
      </c>
      <c r="J1321" s="106"/>
      <c r="K1321" s="271"/>
      <c r="L1321" s="85"/>
      <c r="M1321" s="84"/>
      <c r="N1321" s="85"/>
      <c r="O1321" s="85"/>
      <c r="P1321" s="85"/>
      <c r="Q1321" s="84"/>
      <c r="R1321" s="84"/>
      <c r="S1321" s="84"/>
      <c r="T1321" s="84"/>
    </row>
    <row r="1322" spans="1:20" s="107" customFormat="1" ht="27" hidden="1" customHeight="1">
      <c r="A1322" s="98">
        <v>1317</v>
      </c>
      <c r="B1322" s="99" t="s">
        <v>33</v>
      </c>
      <c r="C1322" s="100"/>
      <c r="D1322" s="101"/>
      <c r="E1322" s="102"/>
      <c r="F1322" s="103"/>
      <c r="G1322" s="104"/>
      <c r="H1322" s="104"/>
      <c r="I1322" s="105">
        <f t="shared" si="20"/>
        <v>0</v>
      </c>
      <c r="J1322" s="106"/>
      <c r="K1322" s="271"/>
      <c r="L1322" s="85"/>
      <c r="M1322" s="84"/>
      <c r="N1322" s="85"/>
      <c r="O1322" s="85"/>
      <c r="P1322" s="85"/>
      <c r="Q1322" s="84"/>
      <c r="R1322" s="84"/>
      <c r="S1322" s="84"/>
      <c r="T1322" s="84"/>
    </row>
    <row r="1323" spans="1:20" s="107" customFormat="1" ht="27" hidden="1" customHeight="1">
      <c r="A1323" s="98">
        <v>1318</v>
      </c>
      <c r="B1323" s="99" t="s">
        <v>33</v>
      </c>
      <c r="C1323" s="100"/>
      <c r="D1323" s="101"/>
      <c r="E1323" s="102"/>
      <c r="F1323" s="103"/>
      <c r="G1323" s="104"/>
      <c r="H1323" s="104"/>
      <c r="I1323" s="105">
        <f t="shared" si="20"/>
        <v>0</v>
      </c>
      <c r="J1323" s="106"/>
      <c r="K1323" s="271"/>
      <c r="L1323" s="85"/>
      <c r="M1323" s="84"/>
      <c r="N1323" s="85"/>
      <c r="O1323" s="85"/>
      <c r="P1323" s="85"/>
      <c r="Q1323" s="84"/>
      <c r="R1323" s="84"/>
      <c r="S1323" s="84"/>
      <c r="T1323" s="84"/>
    </row>
    <row r="1324" spans="1:20" s="107" customFormat="1" ht="27" hidden="1" customHeight="1">
      <c r="A1324" s="98">
        <v>1319</v>
      </c>
      <c r="B1324" s="99" t="s">
        <v>33</v>
      </c>
      <c r="C1324" s="100"/>
      <c r="D1324" s="101"/>
      <c r="E1324" s="102"/>
      <c r="F1324" s="103"/>
      <c r="G1324" s="104"/>
      <c r="H1324" s="104"/>
      <c r="I1324" s="105">
        <f t="shared" si="20"/>
        <v>0</v>
      </c>
      <c r="J1324" s="106"/>
      <c r="K1324" s="271"/>
      <c r="L1324" s="85"/>
      <c r="M1324" s="84"/>
      <c r="N1324" s="85"/>
      <c r="O1324" s="85"/>
      <c r="P1324" s="85"/>
      <c r="Q1324" s="84"/>
      <c r="R1324" s="84"/>
      <c r="S1324" s="84"/>
      <c r="T1324" s="84"/>
    </row>
    <row r="1325" spans="1:20" s="107" customFormat="1" ht="27" hidden="1" customHeight="1">
      <c r="A1325" s="98">
        <v>1320</v>
      </c>
      <c r="B1325" s="99" t="s">
        <v>33</v>
      </c>
      <c r="C1325" s="100"/>
      <c r="D1325" s="101"/>
      <c r="E1325" s="102"/>
      <c r="F1325" s="103"/>
      <c r="G1325" s="104"/>
      <c r="H1325" s="104"/>
      <c r="I1325" s="105">
        <f t="shared" si="20"/>
        <v>0</v>
      </c>
      <c r="J1325" s="106"/>
      <c r="K1325" s="271"/>
      <c r="L1325" s="85"/>
      <c r="M1325" s="84"/>
      <c r="N1325" s="85"/>
      <c r="O1325" s="85"/>
      <c r="P1325" s="85"/>
      <c r="Q1325" s="84"/>
      <c r="R1325" s="84"/>
      <c r="S1325" s="84"/>
      <c r="T1325" s="84"/>
    </row>
    <row r="1326" spans="1:20" s="107" customFormat="1" ht="27" hidden="1" customHeight="1">
      <c r="A1326" s="98">
        <v>1321</v>
      </c>
      <c r="B1326" s="99" t="s">
        <v>33</v>
      </c>
      <c r="C1326" s="100"/>
      <c r="D1326" s="101"/>
      <c r="E1326" s="102"/>
      <c r="F1326" s="103"/>
      <c r="G1326" s="104"/>
      <c r="H1326" s="104"/>
      <c r="I1326" s="105">
        <f t="shared" si="20"/>
        <v>0</v>
      </c>
      <c r="J1326" s="106"/>
      <c r="K1326" s="271"/>
      <c r="L1326" s="85"/>
      <c r="M1326" s="84"/>
      <c r="N1326" s="85"/>
      <c r="O1326" s="85"/>
      <c r="P1326" s="85"/>
      <c r="Q1326" s="84"/>
      <c r="R1326" s="84"/>
      <c r="S1326" s="84"/>
      <c r="T1326" s="84"/>
    </row>
    <row r="1327" spans="1:20" s="107" customFormat="1" ht="27" hidden="1" customHeight="1">
      <c r="A1327" s="98">
        <v>1322</v>
      </c>
      <c r="B1327" s="99" t="s">
        <v>33</v>
      </c>
      <c r="C1327" s="100"/>
      <c r="D1327" s="101"/>
      <c r="E1327" s="102"/>
      <c r="F1327" s="103"/>
      <c r="G1327" s="104"/>
      <c r="H1327" s="104"/>
      <c r="I1327" s="105">
        <f t="shared" si="20"/>
        <v>0</v>
      </c>
      <c r="J1327" s="106"/>
      <c r="K1327" s="271"/>
      <c r="L1327" s="85"/>
      <c r="M1327" s="84"/>
      <c r="N1327" s="85"/>
      <c r="O1327" s="85"/>
      <c r="P1327" s="85"/>
      <c r="Q1327" s="84"/>
      <c r="R1327" s="84"/>
      <c r="S1327" s="84"/>
      <c r="T1327" s="84"/>
    </row>
    <row r="1328" spans="1:20" s="107" customFormat="1" ht="27" hidden="1" customHeight="1">
      <c r="A1328" s="98">
        <v>1323</v>
      </c>
      <c r="B1328" s="99" t="s">
        <v>33</v>
      </c>
      <c r="C1328" s="100"/>
      <c r="D1328" s="101"/>
      <c r="E1328" s="102"/>
      <c r="F1328" s="103"/>
      <c r="G1328" s="104"/>
      <c r="H1328" s="104"/>
      <c r="I1328" s="105">
        <f t="shared" si="20"/>
        <v>0</v>
      </c>
      <c r="J1328" s="106"/>
      <c r="K1328" s="271"/>
      <c r="L1328" s="85"/>
      <c r="M1328" s="84"/>
      <c r="N1328" s="85"/>
      <c r="O1328" s="85"/>
      <c r="P1328" s="85"/>
      <c r="Q1328" s="84"/>
      <c r="R1328" s="84"/>
      <c r="S1328" s="84"/>
      <c r="T1328" s="84"/>
    </row>
    <row r="1329" spans="1:20" s="107" customFormat="1" ht="27" hidden="1" customHeight="1">
      <c r="A1329" s="98">
        <v>1324</v>
      </c>
      <c r="B1329" s="99" t="s">
        <v>33</v>
      </c>
      <c r="C1329" s="100"/>
      <c r="D1329" s="101"/>
      <c r="E1329" s="102"/>
      <c r="F1329" s="103"/>
      <c r="G1329" s="104"/>
      <c r="H1329" s="104"/>
      <c r="I1329" s="105">
        <f t="shared" si="20"/>
        <v>0</v>
      </c>
      <c r="J1329" s="106"/>
      <c r="K1329" s="271"/>
      <c r="L1329" s="85"/>
      <c r="M1329" s="84"/>
      <c r="N1329" s="85"/>
      <c r="O1329" s="85"/>
      <c r="P1329" s="85"/>
      <c r="Q1329" s="84"/>
      <c r="R1329" s="84"/>
      <c r="S1329" s="84"/>
      <c r="T1329" s="84"/>
    </row>
    <row r="1330" spans="1:20" s="107" customFormat="1" ht="27" hidden="1" customHeight="1">
      <c r="A1330" s="98">
        <v>1325</v>
      </c>
      <c r="B1330" s="99" t="s">
        <v>33</v>
      </c>
      <c r="C1330" s="100"/>
      <c r="D1330" s="101"/>
      <c r="E1330" s="102"/>
      <c r="F1330" s="103"/>
      <c r="G1330" s="104"/>
      <c r="H1330" s="104"/>
      <c r="I1330" s="105">
        <f t="shared" si="20"/>
        <v>0</v>
      </c>
      <c r="J1330" s="106"/>
      <c r="K1330" s="271"/>
      <c r="L1330" s="85"/>
      <c r="M1330" s="84"/>
      <c r="N1330" s="85"/>
      <c r="O1330" s="85"/>
      <c r="P1330" s="85"/>
      <c r="Q1330" s="84"/>
      <c r="R1330" s="84"/>
      <c r="S1330" s="84"/>
      <c r="T1330" s="84"/>
    </row>
    <row r="1331" spans="1:20" s="107" customFormat="1" ht="27" hidden="1" customHeight="1">
      <c r="A1331" s="98">
        <v>1326</v>
      </c>
      <c r="B1331" s="99" t="s">
        <v>33</v>
      </c>
      <c r="C1331" s="100"/>
      <c r="D1331" s="101"/>
      <c r="E1331" s="102"/>
      <c r="F1331" s="103"/>
      <c r="G1331" s="104"/>
      <c r="H1331" s="104"/>
      <c r="I1331" s="105">
        <f t="shared" si="20"/>
        <v>0</v>
      </c>
      <c r="J1331" s="106"/>
      <c r="K1331" s="271"/>
      <c r="L1331" s="85"/>
      <c r="M1331" s="84"/>
      <c r="N1331" s="85"/>
      <c r="O1331" s="85"/>
      <c r="P1331" s="85"/>
      <c r="Q1331" s="84"/>
      <c r="R1331" s="84"/>
      <c r="S1331" s="84"/>
      <c r="T1331" s="84"/>
    </row>
    <row r="1332" spans="1:20" s="107" customFormat="1" ht="27" hidden="1" customHeight="1">
      <c r="A1332" s="98">
        <v>1327</v>
      </c>
      <c r="B1332" s="99" t="s">
        <v>33</v>
      </c>
      <c r="C1332" s="100"/>
      <c r="D1332" s="101"/>
      <c r="E1332" s="102"/>
      <c r="F1332" s="103"/>
      <c r="G1332" s="104"/>
      <c r="H1332" s="104"/>
      <c r="I1332" s="105">
        <f t="shared" si="20"/>
        <v>0</v>
      </c>
      <c r="J1332" s="106"/>
      <c r="K1332" s="271"/>
      <c r="L1332" s="85"/>
      <c r="M1332" s="84"/>
      <c r="N1332" s="85"/>
      <c r="O1332" s="85"/>
      <c r="P1332" s="85"/>
      <c r="Q1332" s="84"/>
      <c r="R1332" s="84"/>
      <c r="S1332" s="84"/>
      <c r="T1332" s="84"/>
    </row>
    <row r="1333" spans="1:20" s="107" customFormat="1" ht="27" hidden="1" customHeight="1">
      <c r="A1333" s="98">
        <v>1328</v>
      </c>
      <c r="B1333" s="99" t="s">
        <v>33</v>
      </c>
      <c r="C1333" s="100"/>
      <c r="D1333" s="101"/>
      <c r="E1333" s="102"/>
      <c r="F1333" s="103"/>
      <c r="G1333" s="104"/>
      <c r="H1333" s="104"/>
      <c r="I1333" s="105">
        <f t="shared" si="20"/>
        <v>0</v>
      </c>
      <c r="J1333" s="106"/>
      <c r="K1333" s="271"/>
      <c r="L1333" s="85"/>
      <c r="M1333" s="84"/>
      <c r="N1333" s="85"/>
      <c r="O1333" s="85"/>
      <c r="P1333" s="85"/>
      <c r="Q1333" s="84"/>
      <c r="R1333" s="84"/>
      <c r="S1333" s="84"/>
      <c r="T1333" s="84"/>
    </row>
    <row r="1334" spans="1:20" s="107" customFormat="1" ht="27" hidden="1" customHeight="1">
      <c r="A1334" s="98">
        <v>1329</v>
      </c>
      <c r="B1334" s="99" t="s">
        <v>33</v>
      </c>
      <c r="C1334" s="100"/>
      <c r="D1334" s="101"/>
      <c r="E1334" s="102"/>
      <c r="F1334" s="103"/>
      <c r="G1334" s="104"/>
      <c r="H1334" s="104"/>
      <c r="I1334" s="105">
        <f t="shared" si="20"/>
        <v>0</v>
      </c>
      <c r="J1334" s="106"/>
      <c r="K1334" s="271"/>
      <c r="L1334" s="85"/>
      <c r="M1334" s="84"/>
      <c r="N1334" s="85"/>
      <c r="O1334" s="85"/>
      <c r="P1334" s="85"/>
      <c r="Q1334" s="84"/>
      <c r="R1334" s="84"/>
      <c r="S1334" s="84"/>
      <c r="T1334" s="84"/>
    </row>
    <row r="1335" spans="1:20" s="107" customFormat="1" ht="27" hidden="1" customHeight="1">
      <c r="A1335" s="98">
        <v>1330</v>
      </c>
      <c r="B1335" s="99" t="s">
        <v>33</v>
      </c>
      <c r="C1335" s="100"/>
      <c r="D1335" s="101"/>
      <c r="E1335" s="102"/>
      <c r="F1335" s="103"/>
      <c r="G1335" s="104"/>
      <c r="H1335" s="104"/>
      <c r="I1335" s="105">
        <f t="shared" si="20"/>
        <v>0</v>
      </c>
      <c r="J1335" s="106"/>
      <c r="K1335" s="271"/>
      <c r="L1335" s="85"/>
      <c r="M1335" s="84"/>
      <c r="N1335" s="85"/>
      <c r="O1335" s="85"/>
      <c r="P1335" s="85"/>
      <c r="Q1335" s="84"/>
      <c r="R1335" s="84"/>
      <c r="S1335" s="84"/>
      <c r="T1335" s="84"/>
    </row>
    <row r="1336" spans="1:20" s="107" customFormat="1" ht="27" hidden="1" customHeight="1">
      <c r="A1336" s="98">
        <v>1331</v>
      </c>
      <c r="B1336" s="99" t="s">
        <v>33</v>
      </c>
      <c r="C1336" s="100"/>
      <c r="D1336" s="101"/>
      <c r="E1336" s="102"/>
      <c r="F1336" s="103"/>
      <c r="G1336" s="104"/>
      <c r="H1336" s="104"/>
      <c r="I1336" s="105">
        <f t="shared" si="20"/>
        <v>0</v>
      </c>
      <c r="J1336" s="106"/>
      <c r="K1336" s="271"/>
      <c r="L1336" s="85"/>
      <c r="M1336" s="84"/>
      <c r="N1336" s="85"/>
      <c r="O1336" s="85"/>
      <c r="P1336" s="85"/>
      <c r="Q1336" s="84"/>
      <c r="R1336" s="84"/>
      <c r="S1336" s="84"/>
      <c r="T1336" s="84"/>
    </row>
    <row r="1337" spans="1:20" s="107" customFormat="1" ht="27" hidden="1" customHeight="1">
      <c r="A1337" s="98">
        <v>1332</v>
      </c>
      <c r="B1337" s="99" t="s">
        <v>33</v>
      </c>
      <c r="C1337" s="100"/>
      <c r="D1337" s="101"/>
      <c r="E1337" s="102"/>
      <c r="F1337" s="103"/>
      <c r="G1337" s="104"/>
      <c r="H1337" s="104"/>
      <c r="I1337" s="105">
        <f t="shared" si="20"/>
        <v>0</v>
      </c>
      <c r="J1337" s="106"/>
      <c r="K1337" s="271"/>
      <c r="L1337" s="85"/>
      <c r="M1337" s="84"/>
      <c r="N1337" s="85"/>
      <c r="O1337" s="85"/>
      <c r="P1337" s="85"/>
      <c r="Q1337" s="84"/>
      <c r="R1337" s="84"/>
      <c r="S1337" s="84"/>
      <c r="T1337" s="84"/>
    </row>
    <row r="1338" spans="1:20" s="107" customFormat="1" ht="27" hidden="1" customHeight="1">
      <c r="A1338" s="98">
        <v>1333</v>
      </c>
      <c r="B1338" s="99" t="s">
        <v>33</v>
      </c>
      <c r="C1338" s="100"/>
      <c r="D1338" s="101"/>
      <c r="E1338" s="102"/>
      <c r="F1338" s="103"/>
      <c r="G1338" s="104"/>
      <c r="H1338" s="104"/>
      <c r="I1338" s="105">
        <f t="shared" si="20"/>
        <v>0</v>
      </c>
      <c r="J1338" s="106"/>
      <c r="K1338" s="271"/>
      <c r="L1338" s="85"/>
      <c r="M1338" s="84"/>
      <c r="N1338" s="85"/>
      <c r="O1338" s="85"/>
      <c r="P1338" s="85"/>
      <c r="Q1338" s="84"/>
      <c r="R1338" s="84"/>
      <c r="S1338" s="84"/>
      <c r="T1338" s="84"/>
    </row>
    <row r="1339" spans="1:20" s="107" customFormat="1" ht="27" hidden="1" customHeight="1">
      <c r="A1339" s="98">
        <v>1334</v>
      </c>
      <c r="B1339" s="99" t="s">
        <v>33</v>
      </c>
      <c r="C1339" s="100"/>
      <c r="D1339" s="101"/>
      <c r="E1339" s="102"/>
      <c r="F1339" s="103"/>
      <c r="G1339" s="104"/>
      <c r="H1339" s="104"/>
      <c r="I1339" s="105">
        <f t="shared" si="20"/>
        <v>0</v>
      </c>
      <c r="J1339" s="106"/>
      <c r="K1339" s="271"/>
      <c r="L1339" s="85"/>
      <c r="M1339" s="84"/>
      <c r="N1339" s="85"/>
      <c r="O1339" s="85"/>
      <c r="P1339" s="85"/>
      <c r="Q1339" s="84"/>
      <c r="R1339" s="84"/>
      <c r="S1339" s="84"/>
      <c r="T1339" s="84"/>
    </row>
    <row r="1340" spans="1:20" s="107" customFormat="1" ht="27" hidden="1" customHeight="1">
      <c r="A1340" s="98">
        <v>1335</v>
      </c>
      <c r="B1340" s="99" t="s">
        <v>33</v>
      </c>
      <c r="C1340" s="100"/>
      <c r="D1340" s="101"/>
      <c r="E1340" s="102"/>
      <c r="F1340" s="103"/>
      <c r="G1340" s="104"/>
      <c r="H1340" s="104"/>
      <c r="I1340" s="105">
        <f t="shared" si="20"/>
        <v>0</v>
      </c>
      <c r="J1340" s="106"/>
      <c r="K1340" s="271"/>
      <c r="L1340" s="85"/>
      <c r="M1340" s="84"/>
      <c r="N1340" s="85"/>
      <c r="O1340" s="85"/>
      <c r="P1340" s="85"/>
      <c r="Q1340" s="84"/>
      <c r="R1340" s="84"/>
      <c r="S1340" s="84"/>
      <c r="T1340" s="84"/>
    </row>
    <row r="1341" spans="1:20" s="107" customFormat="1" ht="27" hidden="1" customHeight="1">
      <c r="A1341" s="98">
        <v>1336</v>
      </c>
      <c r="B1341" s="99" t="s">
        <v>33</v>
      </c>
      <c r="C1341" s="100"/>
      <c r="D1341" s="101"/>
      <c r="E1341" s="102"/>
      <c r="F1341" s="103"/>
      <c r="G1341" s="104"/>
      <c r="H1341" s="104"/>
      <c r="I1341" s="105">
        <f t="shared" si="20"/>
        <v>0</v>
      </c>
      <c r="J1341" s="106"/>
      <c r="K1341" s="271"/>
      <c r="L1341" s="85"/>
      <c r="M1341" s="84"/>
      <c r="N1341" s="85"/>
      <c r="O1341" s="85"/>
      <c r="P1341" s="85"/>
      <c r="Q1341" s="84"/>
      <c r="R1341" s="84"/>
      <c r="S1341" s="84"/>
      <c r="T1341" s="84"/>
    </row>
    <row r="1342" spans="1:20" s="107" customFormat="1" ht="27" hidden="1" customHeight="1">
      <c r="A1342" s="98">
        <v>1337</v>
      </c>
      <c r="B1342" s="99" t="s">
        <v>33</v>
      </c>
      <c r="C1342" s="100"/>
      <c r="D1342" s="101"/>
      <c r="E1342" s="102"/>
      <c r="F1342" s="103"/>
      <c r="G1342" s="104"/>
      <c r="H1342" s="104"/>
      <c r="I1342" s="105">
        <f t="shared" si="20"/>
        <v>0</v>
      </c>
      <c r="J1342" s="106"/>
      <c r="K1342" s="271"/>
      <c r="L1342" s="85"/>
      <c r="M1342" s="84"/>
      <c r="N1342" s="85"/>
      <c r="O1342" s="85"/>
      <c r="P1342" s="85"/>
      <c r="Q1342" s="84"/>
      <c r="R1342" s="84"/>
      <c r="S1342" s="84"/>
      <c r="T1342" s="84"/>
    </row>
    <row r="1343" spans="1:20" s="107" customFormat="1" ht="27" hidden="1" customHeight="1">
      <c r="A1343" s="98">
        <v>1338</v>
      </c>
      <c r="B1343" s="99" t="s">
        <v>33</v>
      </c>
      <c r="C1343" s="100"/>
      <c r="D1343" s="101"/>
      <c r="E1343" s="102"/>
      <c r="F1343" s="103"/>
      <c r="G1343" s="104"/>
      <c r="H1343" s="104"/>
      <c r="I1343" s="105">
        <f t="shared" si="20"/>
        <v>0</v>
      </c>
      <c r="J1343" s="106"/>
      <c r="K1343" s="271"/>
      <c r="L1343" s="85"/>
      <c r="M1343" s="84"/>
      <c r="N1343" s="85"/>
      <c r="O1343" s="85"/>
      <c r="P1343" s="85"/>
      <c r="Q1343" s="84"/>
      <c r="R1343" s="84"/>
      <c r="S1343" s="84"/>
      <c r="T1343" s="84"/>
    </row>
    <row r="1344" spans="1:20" s="107" customFormat="1" ht="27" hidden="1" customHeight="1">
      <c r="A1344" s="98">
        <v>1339</v>
      </c>
      <c r="B1344" s="99" t="s">
        <v>33</v>
      </c>
      <c r="C1344" s="100"/>
      <c r="D1344" s="101"/>
      <c r="E1344" s="102"/>
      <c r="F1344" s="103"/>
      <c r="G1344" s="104"/>
      <c r="H1344" s="104"/>
      <c r="I1344" s="105">
        <f t="shared" si="20"/>
        <v>0</v>
      </c>
      <c r="J1344" s="106"/>
      <c r="K1344" s="271"/>
      <c r="L1344" s="85"/>
      <c r="M1344" s="84"/>
      <c r="N1344" s="85"/>
      <c r="O1344" s="85"/>
      <c r="P1344" s="85"/>
      <c r="Q1344" s="84"/>
      <c r="R1344" s="84"/>
      <c r="S1344" s="84"/>
      <c r="T1344" s="84"/>
    </row>
    <row r="1345" spans="1:20" s="107" customFormat="1" ht="27" hidden="1" customHeight="1">
      <c r="A1345" s="98">
        <v>1340</v>
      </c>
      <c r="B1345" s="99" t="s">
        <v>33</v>
      </c>
      <c r="C1345" s="100"/>
      <c r="D1345" s="101"/>
      <c r="E1345" s="102"/>
      <c r="F1345" s="103"/>
      <c r="G1345" s="104"/>
      <c r="H1345" s="104"/>
      <c r="I1345" s="105">
        <f t="shared" si="20"/>
        <v>0</v>
      </c>
      <c r="J1345" s="106"/>
      <c r="K1345" s="271"/>
      <c r="L1345" s="85"/>
      <c r="M1345" s="84"/>
      <c r="N1345" s="85"/>
      <c r="O1345" s="85"/>
      <c r="P1345" s="85"/>
      <c r="Q1345" s="84"/>
      <c r="R1345" s="84"/>
      <c r="S1345" s="84"/>
      <c r="T1345" s="84"/>
    </row>
    <row r="1346" spans="1:20" s="107" customFormat="1" ht="27" hidden="1" customHeight="1">
      <c r="A1346" s="98">
        <v>1341</v>
      </c>
      <c r="B1346" s="99" t="s">
        <v>33</v>
      </c>
      <c r="C1346" s="100"/>
      <c r="D1346" s="101"/>
      <c r="E1346" s="102"/>
      <c r="F1346" s="103"/>
      <c r="G1346" s="104"/>
      <c r="H1346" s="104"/>
      <c r="I1346" s="105">
        <f t="shared" si="20"/>
        <v>0</v>
      </c>
      <c r="J1346" s="106"/>
      <c r="K1346" s="271"/>
      <c r="L1346" s="85"/>
      <c r="M1346" s="84"/>
      <c r="N1346" s="85"/>
      <c r="O1346" s="85"/>
      <c r="P1346" s="85"/>
      <c r="Q1346" s="84"/>
      <c r="R1346" s="84"/>
      <c r="S1346" s="84"/>
      <c r="T1346" s="84"/>
    </row>
    <row r="1347" spans="1:20" s="107" customFormat="1" ht="27" hidden="1" customHeight="1">
      <c r="A1347" s="98">
        <v>1342</v>
      </c>
      <c r="B1347" s="99" t="s">
        <v>33</v>
      </c>
      <c r="C1347" s="100"/>
      <c r="D1347" s="101"/>
      <c r="E1347" s="102"/>
      <c r="F1347" s="103"/>
      <c r="G1347" s="104"/>
      <c r="H1347" s="104"/>
      <c r="I1347" s="105">
        <f t="shared" si="20"/>
        <v>0</v>
      </c>
      <c r="J1347" s="106"/>
      <c r="K1347" s="271"/>
      <c r="L1347" s="85"/>
      <c r="M1347" s="84"/>
      <c r="N1347" s="85"/>
      <c r="O1347" s="85"/>
      <c r="P1347" s="85"/>
      <c r="Q1347" s="84"/>
      <c r="R1347" s="84"/>
      <c r="S1347" s="84"/>
      <c r="T1347" s="84"/>
    </row>
    <row r="1348" spans="1:20" s="107" customFormat="1" ht="27" hidden="1" customHeight="1">
      <c r="A1348" s="98">
        <v>1343</v>
      </c>
      <c r="B1348" s="99" t="s">
        <v>33</v>
      </c>
      <c r="C1348" s="100"/>
      <c r="D1348" s="101"/>
      <c r="E1348" s="102"/>
      <c r="F1348" s="103"/>
      <c r="G1348" s="104"/>
      <c r="H1348" s="104"/>
      <c r="I1348" s="105">
        <f t="shared" si="20"/>
        <v>0</v>
      </c>
      <c r="J1348" s="106"/>
      <c r="K1348" s="271"/>
      <c r="L1348" s="85"/>
      <c r="M1348" s="84"/>
      <c r="N1348" s="85"/>
      <c r="O1348" s="85"/>
      <c r="P1348" s="85"/>
      <c r="Q1348" s="84"/>
      <c r="R1348" s="84"/>
      <c r="S1348" s="84"/>
      <c r="T1348" s="84"/>
    </row>
    <row r="1349" spans="1:20" s="107" customFormat="1" ht="27" hidden="1" customHeight="1">
      <c r="A1349" s="98">
        <v>1344</v>
      </c>
      <c r="B1349" s="99" t="s">
        <v>33</v>
      </c>
      <c r="C1349" s="100"/>
      <c r="D1349" s="101"/>
      <c r="E1349" s="102"/>
      <c r="F1349" s="103"/>
      <c r="G1349" s="104"/>
      <c r="H1349" s="104"/>
      <c r="I1349" s="105">
        <f t="shared" si="20"/>
        <v>0</v>
      </c>
      <c r="J1349" s="106"/>
      <c r="K1349" s="271"/>
      <c r="L1349" s="85"/>
      <c r="M1349" s="84"/>
      <c r="N1349" s="85"/>
      <c r="O1349" s="85"/>
      <c r="P1349" s="85"/>
      <c r="Q1349" s="84"/>
      <c r="R1349" s="84"/>
      <c r="S1349" s="84"/>
      <c r="T1349" s="84"/>
    </row>
    <row r="1350" spans="1:20" s="107" customFormat="1" ht="27" hidden="1" customHeight="1">
      <c r="A1350" s="98">
        <v>1345</v>
      </c>
      <c r="B1350" s="99" t="s">
        <v>33</v>
      </c>
      <c r="C1350" s="100"/>
      <c r="D1350" s="101"/>
      <c r="E1350" s="102"/>
      <c r="F1350" s="103"/>
      <c r="G1350" s="104"/>
      <c r="H1350" s="104"/>
      <c r="I1350" s="105">
        <f t="shared" si="20"/>
        <v>0</v>
      </c>
      <c r="J1350" s="106"/>
      <c r="K1350" s="271"/>
      <c r="L1350" s="85"/>
      <c r="M1350" s="84"/>
      <c r="N1350" s="85"/>
      <c r="O1350" s="85"/>
      <c r="P1350" s="85"/>
      <c r="Q1350" s="84"/>
      <c r="R1350" s="84"/>
      <c r="S1350" s="84"/>
      <c r="T1350" s="84"/>
    </row>
    <row r="1351" spans="1:20" s="107" customFormat="1" ht="27" hidden="1" customHeight="1">
      <c r="A1351" s="98">
        <v>1346</v>
      </c>
      <c r="B1351" s="99" t="s">
        <v>33</v>
      </c>
      <c r="C1351" s="100"/>
      <c r="D1351" s="101"/>
      <c r="E1351" s="102"/>
      <c r="F1351" s="103"/>
      <c r="G1351" s="104"/>
      <c r="H1351" s="104"/>
      <c r="I1351" s="105">
        <f t="shared" ref="I1351:I1414" si="21">G1351+H1351</f>
        <v>0</v>
      </c>
      <c r="J1351" s="106"/>
      <c r="K1351" s="271"/>
      <c r="L1351" s="85"/>
      <c r="M1351" s="84"/>
      <c r="N1351" s="85"/>
      <c r="O1351" s="85"/>
      <c r="P1351" s="85"/>
      <c r="Q1351" s="84"/>
      <c r="R1351" s="84"/>
      <c r="S1351" s="84"/>
      <c r="T1351" s="84"/>
    </row>
    <row r="1352" spans="1:20" s="107" customFormat="1" ht="27" hidden="1" customHeight="1">
      <c r="A1352" s="98">
        <v>1347</v>
      </c>
      <c r="B1352" s="99" t="s">
        <v>33</v>
      </c>
      <c r="C1352" s="100"/>
      <c r="D1352" s="101"/>
      <c r="E1352" s="102"/>
      <c r="F1352" s="103"/>
      <c r="G1352" s="104"/>
      <c r="H1352" s="104"/>
      <c r="I1352" s="105">
        <f t="shared" si="21"/>
        <v>0</v>
      </c>
      <c r="J1352" s="106"/>
      <c r="K1352" s="271"/>
      <c r="L1352" s="85"/>
      <c r="M1352" s="84"/>
      <c r="N1352" s="85"/>
      <c r="O1352" s="85"/>
      <c r="P1352" s="85"/>
      <c r="Q1352" s="84"/>
      <c r="R1352" s="84"/>
      <c r="S1352" s="84"/>
      <c r="T1352" s="84"/>
    </row>
    <row r="1353" spans="1:20" s="107" customFormat="1" ht="27" hidden="1" customHeight="1">
      <c r="A1353" s="98">
        <v>1348</v>
      </c>
      <c r="B1353" s="99" t="s">
        <v>33</v>
      </c>
      <c r="C1353" s="100"/>
      <c r="D1353" s="101"/>
      <c r="E1353" s="102"/>
      <c r="F1353" s="103"/>
      <c r="G1353" s="104"/>
      <c r="H1353" s="104"/>
      <c r="I1353" s="105">
        <f t="shared" si="21"/>
        <v>0</v>
      </c>
      <c r="J1353" s="106"/>
      <c r="K1353" s="271"/>
      <c r="L1353" s="85"/>
      <c r="M1353" s="84"/>
      <c r="N1353" s="85"/>
      <c r="O1353" s="85"/>
      <c r="P1353" s="85"/>
      <c r="Q1353" s="84"/>
      <c r="R1353" s="84"/>
      <c r="S1353" s="84"/>
      <c r="T1353" s="84"/>
    </row>
    <row r="1354" spans="1:20" s="107" customFormat="1" ht="27" hidden="1" customHeight="1">
      <c r="A1354" s="98">
        <v>1349</v>
      </c>
      <c r="B1354" s="99" t="s">
        <v>33</v>
      </c>
      <c r="C1354" s="100"/>
      <c r="D1354" s="101"/>
      <c r="E1354" s="102"/>
      <c r="F1354" s="103"/>
      <c r="G1354" s="104"/>
      <c r="H1354" s="104"/>
      <c r="I1354" s="105">
        <f t="shared" si="21"/>
        <v>0</v>
      </c>
      <c r="J1354" s="106"/>
      <c r="K1354" s="271"/>
      <c r="L1354" s="85"/>
      <c r="M1354" s="84"/>
      <c r="N1354" s="85"/>
      <c r="O1354" s="85"/>
      <c r="P1354" s="85"/>
      <c r="Q1354" s="84"/>
      <c r="R1354" s="84"/>
      <c r="S1354" s="84"/>
      <c r="T1354" s="84"/>
    </row>
    <row r="1355" spans="1:20" s="107" customFormat="1" ht="27" hidden="1" customHeight="1">
      <c r="A1355" s="98">
        <v>1350</v>
      </c>
      <c r="B1355" s="99" t="s">
        <v>33</v>
      </c>
      <c r="C1355" s="100"/>
      <c r="D1355" s="101"/>
      <c r="E1355" s="102"/>
      <c r="F1355" s="103"/>
      <c r="G1355" s="104"/>
      <c r="H1355" s="104"/>
      <c r="I1355" s="105">
        <f t="shared" si="21"/>
        <v>0</v>
      </c>
      <c r="J1355" s="106"/>
      <c r="K1355" s="271"/>
      <c r="L1355" s="85"/>
      <c r="M1355" s="84"/>
      <c r="N1355" s="85"/>
      <c r="O1355" s="85"/>
      <c r="P1355" s="85"/>
      <c r="Q1355" s="84"/>
      <c r="R1355" s="84"/>
      <c r="S1355" s="84"/>
      <c r="T1355" s="84"/>
    </row>
    <row r="1356" spans="1:20" s="107" customFormat="1" ht="27" hidden="1" customHeight="1">
      <c r="A1356" s="98">
        <v>1351</v>
      </c>
      <c r="B1356" s="99" t="s">
        <v>33</v>
      </c>
      <c r="C1356" s="100"/>
      <c r="D1356" s="101"/>
      <c r="E1356" s="102"/>
      <c r="F1356" s="103"/>
      <c r="G1356" s="104"/>
      <c r="H1356" s="104"/>
      <c r="I1356" s="105">
        <f t="shared" si="21"/>
        <v>0</v>
      </c>
      <c r="J1356" s="106"/>
      <c r="K1356" s="271"/>
      <c r="L1356" s="85"/>
      <c r="M1356" s="84"/>
      <c r="N1356" s="85"/>
      <c r="O1356" s="85"/>
      <c r="P1356" s="85"/>
      <c r="Q1356" s="84"/>
      <c r="R1356" s="84"/>
      <c r="S1356" s="84"/>
      <c r="T1356" s="84"/>
    </row>
    <row r="1357" spans="1:20" s="107" customFormat="1" ht="27" hidden="1" customHeight="1">
      <c r="A1357" s="98">
        <v>1352</v>
      </c>
      <c r="B1357" s="99" t="s">
        <v>33</v>
      </c>
      <c r="C1357" s="100"/>
      <c r="D1357" s="101"/>
      <c r="E1357" s="102"/>
      <c r="F1357" s="103"/>
      <c r="G1357" s="104"/>
      <c r="H1357" s="104"/>
      <c r="I1357" s="105">
        <f t="shared" si="21"/>
        <v>0</v>
      </c>
      <c r="J1357" s="106"/>
      <c r="K1357" s="271"/>
      <c r="L1357" s="85"/>
      <c r="M1357" s="84"/>
      <c r="N1357" s="85"/>
      <c r="O1357" s="85"/>
      <c r="P1357" s="85"/>
      <c r="Q1357" s="84"/>
      <c r="R1357" s="84"/>
      <c r="S1357" s="84"/>
      <c r="T1357" s="84"/>
    </row>
    <row r="1358" spans="1:20" s="107" customFormat="1" ht="27" hidden="1" customHeight="1">
      <c r="A1358" s="98">
        <v>1353</v>
      </c>
      <c r="B1358" s="99" t="s">
        <v>33</v>
      </c>
      <c r="C1358" s="100"/>
      <c r="D1358" s="101"/>
      <c r="E1358" s="102"/>
      <c r="F1358" s="103"/>
      <c r="G1358" s="104"/>
      <c r="H1358" s="104"/>
      <c r="I1358" s="105">
        <f t="shared" si="21"/>
        <v>0</v>
      </c>
      <c r="J1358" s="106"/>
      <c r="K1358" s="271"/>
      <c r="L1358" s="85"/>
      <c r="M1358" s="84"/>
      <c r="N1358" s="85"/>
      <c r="O1358" s="85"/>
      <c r="P1358" s="85"/>
      <c r="Q1358" s="84"/>
      <c r="R1358" s="84"/>
      <c r="S1358" s="84"/>
      <c r="T1358" s="84"/>
    </row>
    <row r="1359" spans="1:20" s="107" customFormat="1" ht="27" hidden="1" customHeight="1">
      <c r="A1359" s="98">
        <v>1354</v>
      </c>
      <c r="B1359" s="99" t="s">
        <v>33</v>
      </c>
      <c r="C1359" s="100"/>
      <c r="D1359" s="101"/>
      <c r="E1359" s="102"/>
      <c r="F1359" s="103"/>
      <c r="G1359" s="104"/>
      <c r="H1359" s="104"/>
      <c r="I1359" s="105">
        <f t="shared" si="21"/>
        <v>0</v>
      </c>
      <c r="J1359" s="106"/>
      <c r="K1359" s="271"/>
      <c r="L1359" s="85"/>
      <c r="M1359" s="84"/>
      <c r="N1359" s="85"/>
      <c r="O1359" s="85"/>
      <c r="P1359" s="85"/>
      <c r="Q1359" s="84"/>
      <c r="R1359" s="84"/>
      <c r="S1359" s="84"/>
      <c r="T1359" s="84"/>
    </row>
    <row r="1360" spans="1:20" s="107" customFormat="1" ht="27" hidden="1" customHeight="1">
      <c r="A1360" s="98">
        <v>1355</v>
      </c>
      <c r="B1360" s="99" t="s">
        <v>33</v>
      </c>
      <c r="C1360" s="100"/>
      <c r="D1360" s="101"/>
      <c r="E1360" s="102"/>
      <c r="F1360" s="103"/>
      <c r="G1360" s="104"/>
      <c r="H1360" s="104"/>
      <c r="I1360" s="105">
        <f t="shared" si="21"/>
        <v>0</v>
      </c>
      <c r="J1360" s="106"/>
      <c r="K1360" s="271"/>
      <c r="L1360" s="85"/>
      <c r="M1360" s="84"/>
      <c r="N1360" s="85"/>
      <c r="O1360" s="85"/>
      <c r="P1360" s="85"/>
      <c r="Q1360" s="84"/>
      <c r="R1360" s="84"/>
      <c r="S1360" s="84"/>
      <c r="T1360" s="84"/>
    </row>
    <row r="1361" spans="1:20" s="107" customFormat="1" ht="27" hidden="1" customHeight="1">
      <c r="A1361" s="98">
        <v>1356</v>
      </c>
      <c r="B1361" s="99" t="s">
        <v>33</v>
      </c>
      <c r="C1361" s="100"/>
      <c r="D1361" s="101"/>
      <c r="E1361" s="102"/>
      <c r="F1361" s="103"/>
      <c r="G1361" s="104"/>
      <c r="H1361" s="104"/>
      <c r="I1361" s="105">
        <f t="shared" si="21"/>
        <v>0</v>
      </c>
      <c r="J1361" s="106"/>
      <c r="K1361" s="271"/>
      <c r="L1361" s="85"/>
      <c r="M1361" s="84"/>
      <c r="N1361" s="85"/>
      <c r="O1361" s="85"/>
      <c r="P1361" s="85"/>
      <c r="Q1361" s="84"/>
      <c r="R1361" s="84"/>
      <c r="S1361" s="84"/>
      <c r="T1361" s="84"/>
    </row>
    <row r="1362" spans="1:20" s="107" customFormat="1" ht="27" hidden="1" customHeight="1">
      <c r="A1362" s="98">
        <v>1357</v>
      </c>
      <c r="B1362" s="99" t="s">
        <v>33</v>
      </c>
      <c r="C1362" s="100"/>
      <c r="D1362" s="101"/>
      <c r="E1362" s="102"/>
      <c r="F1362" s="103"/>
      <c r="G1362" s="104"/>
      <c r="H1362" s="104"/>
      <c r="I1362" s="105">
        <f t="shared" si="21"/>
        <v>0</v>
      </c>
      <c r="J1362" s="106"/>
      <c r="K1362" s="271"/>
      <c r="L1362" s="85"/>
      <c r="M1362" s="84"/>
      <c r="N1362" s="85"/>
      <c r="O1362" s="85"/>
      <c r="P1362" s="85"/>
      <c r="Q1362" s="84"/>
      <c r="R1362" s="84"/>
      <c r="S1362" s="84"/>
      <c r="T1362" s="84"/>
    </row>
    <row r="1363" spans="1:20" s="107" customFormat="1" ht="27" hidden="1" customHeight="1">
      <c r="A1363" s="98">
        <v>1358</v>
      </c>
      <c r="B1363" s="110"/>
      <c r="C1363" s="100"/>
      <c r="D1363" s="101"/>
      <c r="E1363" s="102"/>
      <c r="F1363" s="103"/>
      <c r="G1363" s="104"/>
      <c r="H1363" s="104"/>
      <c r="I1363" s="105">
        <f t="shared" si="21"/>
        <v>0</v>
      </c>
      <c r="J1363" s="106"/>
      <c r="K1363" s="271"/>
      <c r="L1363" s="85"/>
      <c r="M1363" s="84"/>
      <c r="N1363" s="85"/>
      <c r="O1363" s="85"/>
      <c r="P1363" s="85"/>
      <c r="Q1363" s="84"/>
      <c r="R1363" s="84"/>
      <c r="S1363" s="84"/>
      <c r="T1363" s="84"/>
    </row>
    <row r="1364" spans="1:20" s="107" customFormat="1" ht="27" hidden="1" customHeight="1">
      <c r="A1364" s="98">
        <v>1359</v>
      </c>
      <c r="B1364" s="110"/>
      <c r="C1364" s="100"/>
      <c r="D1364" s="101"/>
      <c r="E1364" s="102"/>
      <c r="F1364" s="103"/>
      <c r="G1364" s="104"/>
      <c r="H1364" s="104"/>
      <c r="I1364" s="105">
        <f t="shared" si="21"/>
        <v>0</v>
      </c>
      <c r="J1364" s="106"/>
      <c r="K1364" s="271"/>
      <c r="L1364" s="85"/>
      <c r="M1364" s="84"/>
      <c r="N1364" s="85"/>
      <c r="O1364" s="85"/>
      <c r="P1364" s="85"/>
      <c r="Q1364" s="84"/>
      <c r="R1364" s="84"/>
      <c r="S1364" s="84"/>
      <c r="T1364" s="84"/>
    </row>
    <row r="1365" spans="1:20" s="107" customFormat="1" ht="27" hidden="1" customHeight="1">
      <c r="A1365" s="98">
        <v>1360</v>
      </c>
      <c r="B1365" s="110"/>
      <c r="C1365" s="100"/>
      <c r="D1365" s="101"/>
      <c r="E1365" s="102"/>
      <c r="F1365" s="103"/>
      <c r="G1365" s="104"/>
      <c r="H1365" s="104"/>
      <c r="I1365" s="105">
        <f t="shared" si="21"/>
        <v>0</v>
      </c>
      <c r="J1365" s="106"/>
      <c r="K1365" s="271"/>
      <c r="L1365" s="85"/>
      <c r="M1365" s="84"/>
      <c r="N1365" s="85"/>
      <c r="O1365" s="85"/>
      <c r="P1365" s="85"/>
      <c r="Q1365" s="84"/>
      <c r="R1365" s="84"/>
      <c r="S1365" s="84"/>
      <c r="T1365" s="84"/>
    </row>
    <row r="1366" spans="1:20" s="107" customFormat="1" ht="27" hidden="1" customHeight="1">
      <c r="A1366" s="98">
        <v>1361</v>
      </c>
      <c r="B1366" s="110"/>
      <c r="C1366" s="100"/>
      <c r="D1366" s="101"/>
      <c r="E1366" s="102"/>
      <c r="F1366" s="103"/>
      <c r="G1366" s="104"/>
      <c r="H1366" s="104"/>
      <c r="I1366" s="105">
        <f t="shared" si="21"/>
        <v>0</v>
      </c>
      <c r="J1366" s="106"/>
      <c r="K1366" s="271"/>
      <c r="L1366" s="85"/>
      <c r="M1366" s="84"/>
      <c r="N1366" s="85"/>
      <c r="O1366" s="85"/>
      <c r="P1366" s="85"/>
      <c r="Q1366" s="84"/>
      <c r="R1366" s="84"/>
      <c r="S1366" s="84"/>
      <c r="T1366" s="84"/>
    </row>
    <row r="1367" spans="1:20" s="107" customFormat="1" ht="27" hidden="1" customHeight="1">
      <c r="A1367" s="98">
        <v>1362</v>
      </c>
      <c r="B1367" s="110"/>
      <c r="C1367" s="100"/>
      <c r="D1367" s="101"/>
      <c r="E1367" s="102"/>
      <c r="F1367" s="103"/>
      <c r="G1367" s="104"/>
      <c r="H1367" s="104"/>
      <c r="I1367" s="105">
        <f t="shared" si="21"/>
        <v>0</v>
      </c>
      <c r="J1367" s="106"/>
      <c r="K1367" s="271"/>
      <c r="L1367" s="85"/>
      <c r="M1367" s="84"/>
      <c r="N1367" s="85"/>
      <c r="O1367" s="85"/>
      <c r="P1367" s="85"/>
      <c r="Q1367" s="84"/>
      <c r="R1367" s="84"/>
      <c r="S1367" s="84"/>
      <c r="T1367" s="84"/>
    </row>
    <row r="1368" spans="1:20" s="107" customFormat="1" ht="27" hidden="1" customHeight="1">
      <c r="A1368" s="98">
        <v>1363</v>
      </c>
      <c r="B1368" s="110"/>
      <c r="C1368" s="100"/>
      <c r="D1368" s="101"/>
      <c r="E1368" s="102"/>
      <c r="F1368" s="103"/>
      <c r="G1368" s="104"/>
      <c r="H1368" s="104"/>
      <c r="I1368" s="105">
        <f t="shared" si="21"/>
        <v>0</v>
      </c>
      <c r="J1368" s="106"/>
      <c r="K1368" s="271"/>
      <c r="L1368" s="85"/>
      <c r="M1368" s="84"/>
      <c r="N1368" s="85"/>
      <c r="O1368" s="85"/>
      <c r="P1368" s="85"/>
      <c r="Q1368" s="84"/>
      <c r="R1368" s="84"/>
      <c r="S1368" s="84"/>
      <c r="T1368" s="84"/>
    </row>
    <row r="1369" spans="1:20" s="107" customFormat="1" ht="27" hidden="1" customHeight="1">
      <c r="A1369" s="98">
        <v>1364</v>
      </c>
      <c r="B1369" s="110"/>
      <c r="C1369" s="100"/>
      <c r="D1369" s="101"/>
      <c r="E1369" s="102"/>
      <c r="F1369" s="103"/>
      <c r="G1369" s="104"/>
      <c r="H1369" s="104"/>
      <c r="I1369" s="105">
        <f t="shared" si="21"/>
        <v>0</v>
      </c>
      <c r="J1369" s="106"/>
      <c r="K1369" s="271"/>
      <c r="L1369" s="85"/>
      <c r="M1369" s="84"/>
      <c r="N1369" s="85"/>
      <c r="O1369" s="85"/>
      <c r="P1369" s="85"/>
      <c r="Q1369" s="84"/>
      <c r="R1369" s="84"/>
      <c r="S1369" s="84"/>
      <c r="T1369" s="84"/>
    </row>
    <row r="1370" spans="1:20" s="107" customFormat="1" ht="27" hidden="1" customHeight="1">
      <c r="A1370" s="98">
        <v>1365</v>
      </c>
      <c r="B1370" s="110"/>
      <c r="C1370" s="100"/>
      <c r="D1370" s="101"/>
      <c r="E1370" s="102"/>
      <c r="F1370" s="103"/>
      <c r="G1370" s="104"/>
      <c r="H1370" s="104"/>
      <c r="I1370" s="105">
        <f t="shared" si="21"/>
        <v>0</v>
      </c>
      <c r="J1370" s="106"/>
      <c r="K1370" s="271"/>
      <c r="L1370" s="85"/>
      <c r="M1370" s="84"/>
      <c r="N1370" s="85"/>
      <c r="O1370" s="85"/>
      <c r="P1370" s="85"/>
      <c r="Q1370" s="84"/>
      <c r="R1370" s="84"/>
      <c r="S1370" s="84"/>
      <c r="T1370" s="84"/>
    </row>
    <row r="1371" spans="1:20" s="107" customFormat="1" ht="27" hidden="1" customHeight="1">
      <c r="A1371" s="98">
        <v>1366</v>
      </c>
      <c r="B1371" s="110"/>
      <c r="C1371" s="100"/>
      <c r="D1371" s="101"/>
      <c r="E1371" s="102"/>
      <c r="F1371" s="103"/>
      <c r="G1371" s="104"/>
      <c r="H1371" s="104"/>
      <c r="I1371" s="105">
        <f t="shared" si="21"/>
        <v>0</v>
      </c>
      <c r="J1371" s="106"/>
      <c r="K1371" s="271"/>
      <c r="L1371" s="85"/>
      <c r="M1371" s="84"/>
      <c r="N1371" s="85"/>
      <c r="O1371" s="85"/>
      <c r="P1371" s="85"/>
      <c r="Q1371" s="84"/>
      <c r="R1371" s="84"/>
      <c r="S1371" s="84"/>
      <c r="T1371" s="84"/>
    </row>
    <row r="1372" spans="1:20" s="107" customFormat="1" ht="27" hidden="1" customHeight="1">
      <c r="A1372" s="98">
        <v>1367</v>
      </c>
      <c r="B1372" s="110"/>
      <c r="C1372" s="100"/>
      <c r="D1372" s="101"/>
      <c r="E1372" s="102"/>
      <c r="F1372" s="103"/>
      <c r="G1372" s="104"/>
      <c r="H1372" s="104"/>
      <c r="I1372" s="105">
        <f t="shared" si="21"/>
        <v>0</v>
      </c>
      <c r="J1372" s="106"/>
      <c r="K1372" s="271"/>
      <c r="L1372" s="85"/>
      <c r="M1372" s="84"/>
      <c r="N1372" s="85"/>
      <c r="O1372" s="85"/>
      <c r="P1372" s="85"/>
      <c r="Q1372" s="84"/>
      <c r="R1372" s="84"/>
      <c r="S1372" s="84"/>
      <c r="T1372" s="84"/>
    </row>
    <row r="1373" spans="1:20" s="107" customFormat="1" ht="27" hidden="1" customHeight="1">
      <c r="A1373" s="98">
        <v>1368</v>
      </c>
      <c r="B1373" s="110"/>
      <c r="C1373" s="100"/>
      <c r="D1373" s="101"/>
      <c r="E1373" s="102"/>
      <c r="F1373" s="103"/>
      <c r="G1373" s="104"/>
      <c r="H1373" s="104"/>
      <c r="I1373" s="105">
        <f t="shared" si="21"/>
        <v>0</v>
      </c>
      <c r="J1373" s="106"/>
      <c r="K1373" s="271"/>
      <c r="L1373" s="85"/>
      <c r="M1373" s="84"/>
      <c r="N1373" s="85"/>
      <c r="O1373" s="85"/>
      <c r="P1373" s="85"/>
      <c r="Q1373" s="84"/>
      <c r="R1373" s="84"/>
      <c r="S1373" s="84"/>
      <c r="T1373" s="84"/>
    </row>
    <row r="1374" spans="1:20" s="107" customFormat="1" ht="27" hidden="1" customHeight="1">
      <c r="A1374" s="98">
        <v>1369</v>
      </c>
      <c r="B1374" s="110"/>
      <c r="C1374" s="100"/>
      <c r="D1374" s="101"/>
      <c r="E1374" s="102"/>
      <c r="F1374" s="103"/>
      <c r="G1374" s="104"/>
      <c r="H1374" s="104"/>
      <c r="I1374" s="105">
        <f t="shared" si="21"/>
        <v>0</v>
      </c>
      <c r="J1374" s="106"/>
      <c r="K1374" s="271"/>
      <c r="L1374" s="85"/>
      <c r="M1374" s="84"/>
      <c r="N1374" s="85"/>
      <c r="O1374" s="85"/>
      <c r="P1374" s="85"/>
      <c r="Q1374" s="84"/>
      <c r="R1374" s="84"/>
      <c r="S1374" s="84"/>
      <c r="T1374" s="84"/>
    </row>
    <row r="1375" spans="1:20" s="107" customFormat="1" ht="27" hidden="1" customHeight="1">
      <c r="A1375" s="98">
        <v>1370</v>
      </c>
      <c r="B1375" s="110"/>
      <c r="C1375" s="100"/>
      <c r="D1375" s="101"/>
      <c r="E1375" s="102"/>
      <c r="F1375" s="103"/>
      <c r="G1375" s="104"/>
      <c r="H1375" s="104"/>
      <c r="I1375" s="105">
        <f t="shared" si="21"/>
        <v>0</v>
      </c>
      <c r="J1375" s="106"/>
      <c r="K1375" s="271"/>
      <c r="L1375" s="85"/>
      <c r="M1375" s="84"/>
      <c r="N1375" s="85"/>
      <c r="O1375" s="85"/>
      <c r="P1375" s="85"/>
      <c r="Q1375" s="84"/>
      <c r="R1375" s="84"/>
      <c r="S1375" s="84"/>
      <c r="T1375" s="84"/>
    </row>
    <row r="1376" spans="1:20" s="107" customFormat="1" ht="27" hidden="1" customHeight="1">
      <c r="A1376" s="98">
        <v>1371</v>
      </c>
      <c r="B1376" s="110"/>
      <c r="C1376" s="100"/>
      <c r="D1376" s="101"/>
      <c r="E1376" s="102"/>
      <c r="F1376" s="103"/>
      <c r="G1376" s="104"/>
      <c r="H1376" s="104"/>
      <c r="I1376" s="105">
        <f t="shared" si="21"/>
        <v>0</v>
      </c>
      <c r="J1376" s="106"/>
      <c r="K1376" s="271"/>
      <c r="L1376" s="85"/>
      <c r="M1376" s="84"/>
      <c r="N1376" s="85"/>
      <c r="O1376" s="85"/>
      <c r="P1376" s="85"/>
      <c r="Q1376" s="84"/>
      <c r="R1376" s="84"/>
      <c r="S1376" s="84"/>
      <c r="T1376" s="84"/>
    </row>
    <row r="1377" spans="1:20" s="107" customFormat="1" ht="27" hidden="1" customHeight="1">
      <c r="A1377" s="98">
        <v>1372</v>
      </c>
      <c r="B1377" s="110"/>
      <c r="C1377" s="100"/>
      <c r="D1377" s="101"/>
      <c r="E1377" s="102"/>
      <c r="F1377" s="103"/>
      <c r="G1377" s="104"/>
      <c r="H1377" s="104"/>
      <c r="I1377" s="105">
        <f t="shared" si="21"/>
        <v>0</v>
      </c>
      <c r="J1377" s="106"/>
      <c r="K1377" s="271"/>
      <c r="L1377" s="85"/>
      <c r="M1377" s="84"/>
      <c r="N1377" s="85"/>
      <c r="O1377" s="85"/>
      <c r="P1377" s="85"/>
      <c r="Q1377" s="84"/>
      <c r="R1377" s="84"/>
      <c r="S1377" s="84"/>
      <c r="T1377" s="84"/>
    </row>
    <row r="1378" spans="1:20" s="107" customFormat="1" ht="27" hidden="1" customHeight="1">
      <c r="A1378" s="98">
        <v>1373</v>
      </c>
      <c r="B1378" s="110"/>
      <c r="C1378" s="100"/>
      <c r="D1378" s="101"/>
      <c r="E1378" s="102"/>
      <c r="F1378" s="103"/>
      <c r="G1378" s="104"/>
      <c r="H1378" s="104"/>
      <c r="I1378" s="105">
        <f t="shared" si="21"/>
        <v>0</v>
      </c>
      <c r="J1378" s="106"/>
      <c r="K1378" s="271"/>
      <c r="L1378" s="85"/>
      <c r="M1378" s="84"/>
      <c r="N1378" s="85"/>
      <c r="O1378" s="85"/>
      <c r="P1378" s="85"/>
      <c r="Q1378" s="84"/>
      <c r="R1378" s="84"/>
      <c r="S1378" s="84"/>
      <c r="T1378" s="84"/>
    </row>
    <row r="1379" spans="1:20" s="107" customFormat="1" ht="27" hidden="1" customHeight="1">
      <c r="A1379" s="98">
        <v>1374</v>
      </c>
      <c r="B1379" s="110"/>
      <c r="C1379" s="100"/>
      <c r="D1379" s="101"/>
      <c r="E1379" s="102"/>
      <c r="F1379" s="103"/>
      <c r="G1379" s="104"/>
      <c r="H1379" s="104"/>
      <c r="I1379" s="105">
        <f t="shared" si="21"/>
        <v>0</v>
      </c>
      <c r="J1379" s="106"/>
      <c r="K1379" s="271"/>
      <c r="L1379" s="85"/>
      <c r="M1379" s="84"/>
      <c r="N1379" s="85"/>
      <c r="O1379" s="85"/>
      <c r="P1379" s="85"/>
      <c r="Q1379" s="84"/>
      <c r="R1379" s="84"/>
      <c r="S1379" s="84"/>
      <c r="T1379" s="84"/>
    </row>
    <row r="1380" spans="1:20" s="107" customFormat="1" ht="27" hidden="1" customHeight="1">
      <c r="A1380" s="98">
        <v>1375</v>
      </c>
      <c r="B1380" s="110"/>
      <c r="C1380" s="100"/>
      <c r="D1380" s="101"/>
      <c r="E1380" s="102"/>
      <c r="F1380" s="103"/>
      <c r="G1380" s="104"/>
      <c r="H1380" s="104"/>
      <c r="I1380" s="105">
        <f t="shared" si="21"/>
        <v>0</v>
      </c>
      <c r="J1380" s="106"/>
      <c r="K1380" s="271"/>
      <c r="L1380" s="85"/>
      <c r="M1380" s="84"/>
      <c r="N1380" s="85"/>
      <c r="O1380" s="85"/>
      <c r="P1380" s="85"/>
      <c r="Q1380" s="84"/>
      <c r="R1380" s="84"/>
      <c r="S1380" s="84"/>
      <c r="T1380" s="84"/>
    </row>
    <row r="1381" spans="1:20" s="107" customFormat="1" ht="27" hidden="1" customHeight="1">
      <c r="A1381" s="98">
        <v>1376</v>
      </c>
      <c r="B1381" s="110"/>
      <c r="C1381" s="100"/>
      <c r="D1381" s="101"/>
      <c r="E1381" s="102"/>
      <c r="F1381" s="103"/>
      <c r="G1381" s="104"/>
      <c r="H1381" s="104"/>
      <c r="I1381" s="105">
        <f t="shared" si="21"/>
        <v>0</v>
      </c>
      <c r="J1381" s="106"/>
      <c r="K1381" s="271"/>
      <c r="L1381" s="85"/>
      <c r="M1381" s="84"/>
      <c r="N1381" s="85"/>
      <c r="O1381" s="85"/>
      <c r="P1381" s="85"/>
      <c r="Q1381" s="84"/>
      <c r="R1381" s="84"/>
      <c r="S1381" s="84"/>
      <c r="T1381" s="84"/>
    </row>
    <row r="1382" spans="1:20" s="107" customFormat="1" ht="27" hidden="1" customHeight="1">
      <c r="A1382" s="98">
        <v>1377</v>
      </c>
      <c r="B1382" s="110"/>
      <c r="C1382" s="100"/>
      <c r="D1382" s="101"/>
      <c r="E1382" s="102"/>
      <c r="F1382" s="103"/>
      <c r="G1382" s="104"/>
      <c r="H1382" s="104"/>
      <c r="I1382" s="105">
        <f t="shared" si="21"/>
        <v>0</v>
      </c>
      <c r="J1382" s="106"/>
      <c r="K1382" s="271"/>
      <c r="L1382" s="85"/>
      <c r="M1382" s="84"/>
      <c r="N1382" s="85"/>
      <c r="O1382" s="85"/>
      <c r="P1382" s="85"/>
      <c r="Q1382" s="84"/>
      <c r="R1382" s="84"/>
      <c r="S1382" s="84"/>
      <c r="T1382" s="84"/>
    </row>
    <row r="1383" spans="1:20" s="107" customFormat="1" ht="27" hidden="1" customHeight="1">
      <c r="A1383" s="98">
        <v>1378</v>
      </c>
      <c r="B1383" s="110"/>
      <c r="C1383" s="100"/>
      <c r="D1383" s="101"/>
      <c r="E1383" s="102"/>
      <c r="F1383" s="103"/>
      <c r="G1383" s="104"/>
      <c r="H1383" s="104"/>
      <c r="I1383" s="105">
        <f t="shared" si="21"/>
        <v>0</v>
      </c>
      <c r="J1383" s="106"/>
      <c r="K1383" s="271"/>
      <c r="L1383" s="85"/>
      <c r="M1383" s="84"/>
      <c r="N1383" s="85"/>
      <c r="O1383" s="85"/>
      <c r="P1383" s="85"/>
      <c r="Q1383" s="84"/>
      <c r="R1383" s="84"/>
      <c r="S1383" s="84"/>
      <c r="T1383" s="84"/>
    </row>
    <row r="1384" spans="1:20" s="107" customFormat="1" ht="27" hidden="1" customHeight="1">
      <c r="A1384" s="98">
        <v>1379</v>
      </c>
      <c r="B1384" s="110"/>
      <c r="C1384" s="100"/>
      <c r="D1384" s="101"/>
      <c r="E1384" s="102"/>
      <c r="F1384" s="103"/>
      <c r="G1384" s="104"/>
      <c r="H1384" s="104"/>
      <c r="I1384" s="105">
        <f t="shared" si="21"/>
        <v>0</v>
      </c>
      <c r="J1384" s="106"/>
      <c r="K1384" s="271"/>
      <c r="L1384" s="85"/>
      <c r="M1384" s="84"/>
      <c r="N1384" s="85"/>
      <c r="O1384" s="85"/>
      <c r="P1384" s="85"/>
      <c r="Q1384" s="84"/>
      <c r="R1384" s="84"/>
      <c r="S1384" s="84"/>
      <c r="T1384" s="84"/>
    </row>
    <row r="1385" spans="1:20" s="107" customFormat="1" ht="27" hidden="1" customHeight="1">
      <c r="A1385" s="98">
        <v>1380</v>
      </c>
      <c r="B1385" s="110"/>
      <c r="C1385" s="100"/>
      <c r="D1385" s="101"/>
      <c r="E1385" s="102"/>
      <c r="F1385" s="103"/>
      <c r="G1385" s="104"/>
      <c r="H1385" s="104"/>
      <c r="I1385" s="105">
        <f t="shared" si="21"/>
        <v>0</v>
      </c>
      <c r="J1385" s="106"/>
      <c r="K1385" s="271"/>
      <c r="L1385" s="85"/>
      <c r="M1385" s="84"/>
      <c r="N1385" s="85"/>
      <c r="O1385" s="85"/>
      <c r="P1385" s="85"/>
      <c r="Q1385" s="84"/>
      <c r="R1385" s="84"/>
      <c r="S1385" s="84"/>
      <c r="T1385" s="84"/>
    </row>
    <row r="1386" spans="1:20" s="107" customFormat="1" ht="27" hidden="1" customHeight="1">
      <c r="A1386" s="98">
        <v>1381</v>
      </c>
      <c r="B1386" s="110"/>
      <c r="C1386" s="100"/>
      <c r="D1386" s="101"/>
      <c r="E1386" s="102"/>
      <c r="F1386" s="103"/>
      <c r="G1386" s="104"/>
      <c r="H1386" s="104"/>
      <c r="I1386" s="105">
        <f t="shared" si="21"/>
        <v>0</v>
      </c>
      <c r="J1386" s="106"/>
      <c r="K1386" s="271"/>
      <c r="L1386" s="85"/>
      <c r="M1386" s="84"/>
      <c r="N1386" s="85"/>
      <c r="O1386" s="85"/>
      <c r="P1386" s="85"/>
      <c r="Q1386" s="84"/>
      <c r="R1386" s="84"/>
      <c r="S1386" s="84"/>
      <c r="T1386" s="84"/>
    </row>
    <row r="1387" spans="1:20" s="107" customFormat="1" ht="27" hidden="1" customHeight="1">
      <c r="A1387" s="98">
        <v>1382</v>
      </c>
      <c r="B1387" s="110"/>
      <c r="C1387" s="100"/>
      <c r="D1387" s="101"/>
      <c r="E1387" s="102"/>
      <c r="F1387" s="103"/>
      <c r="G1387" s="104"/>
      <c r="H1387" s="104"/>
      <c r="I1387" s="105">
        <f t="shared" si="21"/>
        <v>0</v>
      </c>
      <c r="J1387" s="106"/>
      <c r="K1387" s="271"/>
      <c r="L1387" s="85"/>
      <c r="M1387" s="84"/>
      <c r="N1387" s="85"/>
      <c r="O1387" s="85"/>
      <c r="P1387" s="85"/>
      <c r="Q1387" s="84"/>
      <c r="R1387" s="84"/>
      <c r="S1387" s="84"/>
      <c r="T1387" s="84"/>
    </row>
    <row r="1388" spans="1:20" s="107" customFormat="1" ht="27" hidden="1" customHeight="1">
      <c r="A1388" s="98">
        <v>1383</v>
      </c>
      <c r="B1388" s="110"/>
      <c r="C1388" s="100"/>
      <c r="D1388" s="101"/>
      <c r="E1388" s="102"/>
      <c r="F1388" s="103"/>
      <c r="G1388" s="104"/>
      <c r="H1388" s="104"/>
      <c r="I1388" s="105">
        <f t="shared" si="21"/>
        <v>0</v>
      </c>
      <c r="J1388" s="106"/>
      <c r="K1388" s="271"/>
      <c r="L1388" s="85"/>
      <c r="M1388" s="84"/>
      <c r="N1388" s="85"/>
      <c r="O1388" s="85"/>
      <c r="P1388" s="85"/>
      <c r="Q1388" s="84"/>
      <c r="R1388" s="84"/>
      <c r="S1388" s="84"/>
      <c r="T1388" s="84"/>
    </row>
    <row r="1389" spans="1:20" s="107" customFormat="1" ht="27" hidden="1" customHeight="1">
      <c r="A1389" s="98">
        <v>1384</v>
      </c>
      <c r="B1389" s="110"/>
      <c r="C1389" s="100"/>
      <c r="D1389" s="101"/>
      <c r="E1389" s="102"/>
      <c r="F1389" s="103"/>
      <c r="G1389" s="104"/>
      <c r="H1389" s="104"/>
      <c r="I1389" s="105">
        <f t="shared" si="21"/>
        <v>0</v>
      </c>
      <c r="J1389" s="106"/>
      <c r="K1389" s="271"/>
      <c r="L1389" s="85"/>
      <c r="M1389" s="84"/>
      <c r="N1389" s="85"/>
      <c r="O1389" s="85"/>
      <c r="P1389" s="85"/>
      <c r="Q1389" s="84"/>
      <c r="R1389" s="84"/>
      <c r="S1389" s="84"/>
      <c r="T1389" s="84"/>
    </row>
    <row r="1390" spans="1:20" s="107" customFormat="1" ht="27" hidden="1" customHeight="1">
      <c r="A1390" s="98">
        <v>1385</v>
      </c>
      <c r="B1390" s="110"/>
      <c r="C1390" s="100"/>
      <c r="D1390" s="101"/>
      <c r="E1390" s="102"/>
      <c r="F1390" s="103"/>
      <c r="G1390" s="104"/>
      <c r="H1390" s="104"/>
      <c r="I1390" s="105">
        <f t="shared" si="21"/>
        <v>0</v>
      </c>
      <c r="J1390" s="106"/>
      <c r="K1390" s="271"/>
      <c r="L1390" s="85"/>
      <c r="M1390" s="84"/>
      <c r="N1390" s="85"/>
      <c r="O1390" s="85"/>
      <c r="P1390" s="85"/>
      <c r="Q1390" s="84"/>
      <c r="R1390" s="84"/>
      <c r="S1390" s="84"/>
      <c r="T1390" s="84"/>
    </row>
    <row r="1391" spans="1:20" s="107" customFormat="1" ht="27" hidden="1" customHeight="1">
      <c r="A1391" s="98">
        <v>1386</v>
      </c>
      <c r="B1391" s="110"/>
      <c r="C1391" s="100"/>
      <c r="D1391" s="101"/>
      <c r="E1391" s="102"/>
      <c r="F1391" s="103"/>
      <c r="G1391" s="104"/>
      <c r="H1391" s="104"/>
      <c r="I1391" s="105">
        <f t="shared" si="21"/>
        <v>0</v>
      </c>
      <c r="J1391" s="106"/>
      <c r="K1391" s="271"/>
      <c r="L1391" s="85"/>
      <c r="M1391" s="84"/>
      <c r="N1391" s="85"/>
      <c r="O1391" s="85"/>
      <c r="P1391" s="85"/>
      <c r="Q1391" s="84"/>
      <c r="R1391" s="84"/>
      <c r="S1391" s="84"/>
      <c r="T1391" s="84"/>
    </row>
    <row r="1392" spans="1:20" s="107" customFormat="1" ht="27" hidden="1" customHeight="1">
      <c r="A1392" s="98">
        <v>1387</v>
      </c>
      <c r="B1392" s="110"/>
      <c r="C1392" s="100"/>
      <c r="D1392" s="101"/>
      <c r="E1392" s="102"/>
      <c r="F1392" s="103"/>
      <c r="G1392" s="104"/>
      <c r="H1392" s="104"/>
      <c r="I1392" s="105">
        <f t="shared" si="21"/>
        <v>0</v>
      </c>
      <c r="J1392" s="106"/>
      <c r="K1392" s="271"/>
      <c r="L1392" s="85"/>
      <c r="M1392" s="84"/>
      <c r="N1392" s="85"/>
      <c r="O1392" s="85"/>
      <c r="P1392" s="85"/>
      <c r="Q1392" s="84"/>
      <c r="R1392" s="84"/>
      <c r="S1392" s="84"/>
      <c r="T1392" s="84"/>
    </row>
    <row r="1393" spans="1:20" s="107" customFormat="1" ht="27" hidden="1" customHeight="1">
      <c r="A1393" s="98">
        <v>1388</v>
      </c>
      <c r="B1393" s="110"/>
      <c r="C1393" s="100"/>
      <c r="D1393" s="101"/>
      <c r="E1393" s="102"/>
      <c r="F1393" s="103"/>
      <c r="G1393" s="104"/>
      <c r="H1393" s="104"/>
      <c r="I1393" s="105">
        <f t="shared" si="21"/>
        <v>0</v>
      </c>
      <c r="J1393" s="106"/>
      <c r="K1393" s="271"/>
      <c r="L1393" s="85"/>
      <c r="M1393" s="84"/>
      <c r="N1393" s="85"/>
      <c r="O1393" s="85"/>
      <c r="P1393" s="85"/>
      <c r="Q1393" s="84"/>
      <c r="R1393" s="84"/>
      <c r="S1393" s="84"/>
      <c r="T1393" s="84"/>
    </row>
    <row r="1394" spans="1:20" s="107" customFormat="1" ht="27" hidden="1" customHeight="1">
      <c r="A1394" s="98">
        <v>1389</v>
      </c>
      <c r="B1394" s="110"/>
      <c r="C1394" s="100"/>
      <c r="D1394" s="101"/>
      <c r="E1394" s="102"/>
      <c r="F1394" s="103"/>
      <c r="G1394" s="104"/>
      <c r="H1394" s="104"/>
      <c r="I1394" s="105">
        <f t="shared" si="21"/>
        <v>0</v>
      </c>
      <c r="J1394" s="106"/>
      <c r="K1394" s="271"/>
      <c r="L1394" s="85"/>
      <c r="M1394" s="84"/>
      <c r="N1394" s="85"/>
      <c r="O1394" s="85"/>
      <c r="P1394" s="85"/>
      <c r="Q1394" s="84"/>
      <c r="R1394" s="84"/>
      <c r="S1394" s="84"/>
      <c r="T1394" s="84"/>
    </row>
    <row r="1395" spans="1:20" s="107" customFormat="1" ht="27" hidden="1" customHeight="1">
      <c r="A1395" s="98">
        <v>1390</v>
      </c>
      <c r="B1395" s="110"/>
      <c r="C1395" s="100"/>
      <c r="D1395" s="101"/>
      <c r="E1395" s="102"/>
      <c r="F1395" s="103"/>
      <c r="G1395" s="151"/>
      <c r="H1395" s="151"/>
      <c r="I1395" s="105">
        <f t="shared" si="21"/>
        <v>0</v>
      </c>
      <c r="J1395" s="106"/>
      <c r="K1395" s="271"/>
      <c r="L1395" s="85"/>
      <c r="M1395" s="84"/>
      <c r="N1395" s="85"/>
      <c r="O1395" s="85"/>
      <c r="P1395" s="85"/>
      <c r="Q1395" s="84"/>
      <c r="R1395" s="84"/>
      <c r="S1395" s="84"/>
      <c r="T1395" s="84"/>
    </row>
    <row r="1396" spans="1:20" s="148" customFormat="1" ht="27" hidden="1" customHeight="1">
      <c r="A1396" s="98">
        <v>1391</v>
      </c>
      <c r="B1396" s="110"/>
      <c r="C1396" s="149"/>
      <c r="D1396" s="139"/>
      <c r="E1396" s="144"/>
      <c r="F1396" s="138"/>
      <c r="G1396" s="150"/>
      <c r="H1396" s="150"/>
      <c r="I1396" s="105">
        <f t="shared" si="21"/>
        <v>0</v>
      </c>
      <c r="J1396" s="106"/>
      <c r="K1396" s="271"/>
      <c r="L1396" s="147"/>
      <c r="M1396" s="146"/>
      <c r="N1396" s="147"/>
      <c r="O1396" s="147"/>
      <c r="P1396" s="147"/>
      <c r="Q1396" s="146"/>
      <c r="R1396" s="146"/>
      <c r="S1396" s="146"/>
      <c r="T1396" s="146"/>
    </row>
    <row r="1397" spans="1:20" s="148" customFormat="1" ht="27" hidden="1" customHeight="1">
      <c r="A1397" s="98">
        <v>1392</v>
      </c>
      <c r="B1397" s="110"/>
      <c r="C1397" s="149"/>
      <c r="D1397" s="139"/>
      <c r="E1397" s="144"/>
      <c r="F1397" s="138"/>
      <c r="G1397" s="150"/>
      <c r="H1397" s="150"/>
      <c r="I1397" s="105">
        <f t="shared" si="21"/>
        <v>0</v>
      </c>
      <c r="J1397" s="106"/>
      <c r="K1397" s="271"/>
      <c r="L1397" s="147"/>
      <c r="M1397" s="146"/>
      <c r="N1397" s="147"/>
      <c r="O1397" s="147"/>
      <c r="P1397" s="147"/>
      <c r="Q1397" s="146"/>
      <c r="R1397" s="146"/>
      <c r="S1397" s="146"/>
      <c r="T1397" s="146"/>
    </row>
    <row r="1398" spans="1:20" s="107" customFormat="1" ht="27" hidden="1" customHeight="1">
      <c r="A1398" s="98">
        <v>1393</v>
      </c>
      <c r="B1398" s="110"/>
      <c r="C1398" s="100"/>
      <c r="D1398" s="101"/>
      <c r="E1398" s="102"/>
      <c r="F1398" s="103"/>
      <c r="G1398" s="104"/>
      <c r="H1398" s="104"/>
      <c r="I1398" s="105">
        <f t="shared" si="21"/>
        <v>0</v>
      </c>
      <c r="J1398" s="106"/>
      <c r="K1398" s="271"/>
      <c r="L1398" s="85"/>
      <c r="M1398" s="84"/>
      <c r="N1398" s="85"/>
      <c r="O1398" s="85"/>
      <c r="P1398" s="85"/>
      <c r="Q1398" s="84"/>
      <c r="R1398" s="84"/>
      <c r="S1398" s="84"/>
      <c r="T1398" s="84"/>
    </row>
    <row r="1399" spans="1:20" s="107" customFormat="1" ht="27" hidden="1" customHeight="1">
      <c r="A1399" s="98">
        <v>1394</v>
      </c>
      <c r="B1399" s="110"/>
      <c r="C1399" s="100"/>
      <c r="D1399" s="101"/>
      <c r="E1399" s="102"/>
      <c r="F1399" s="103"/>
      <c r="G1399" s="104"/>
      <c r="H1399" s="104"/>
      <c r="I1399" s="105">
        <f t="shared" si="21"/>
        <v>0</v>
      </c>
      <c r="J1399" s="106"/>
      <c r="K1399" s="271"/>
      <c r="L1399" s="85"/>
      <c r="M1399" s="84"/>
      <c r="N1399" s="85"/>
      <c r="O1399" s="85"/>
      <c r="P1399" s="85"/>
      <c r="Q1399" s="84"/>
      <c r="R1399" s="84"/>
      <c r="S1399" s="84"/>
      <c r="T1399" s="84"/>
    </row>
    <row r="1400" spans="1:20" s="107" customFormat="1" ht="27" hidden="1" customHeight="1">
      <c r="A1400" s="98">
        <v>1395</v>
      </c>
      <c r="B1400" s="110"/>
      <c r="C1400" s="100"/>
      <c r="D1400" s="101"/>
      <c r="E1400" s="102"/>
      <c r="F1400" s="103"/>
      <c r="G1400" s="104"/>
      <c r="H1400" s="104"/>
      <c r="I1400" s="105">
        <f t="shared" si="21"/>
        <v>0</v>
      </c>
      <c r="J1400" s="106"/>
      <c r="K1400" s="271"/>
      <c r="L1400" s="85"/>
      <c r="M1400" s="84"/>
      <c r="N1400" s="85"/>
      <c r="O1400" s="85"/>
      <c r="P1400" s="85"/>
      <c r="Q1400" s="84"/>
      <c r="R1400" s="84"/>
      <c r="S1400" s="84"/>
      <c r="T1400" s="84"/>
    </row>
    <row r="1401" spans="1:20" s="107" customFormat="1" ht="27" hidden="1" customHeight="1">
      <c r="A1401" s="98">
        <v>1396</v>
      </c>
      <c r="B1401" s="110"/>
      <c r="C1401" s="100"/>
      <c r="D1401" s="101"/>
      <c r="E1401" s="102"/>
      <c r="F1401" s="103"/>
      <c r="G1401" s="104"/>
      <c r="H1401" s="104"/>
      <c r="I1401" s="105">
        <f t="shared" si="21"/>
        <v>0</v>
      </c>
      <c r="J1401" s="106"/>
      <c r="K1401" s="271"/>
      <c r="L1401" s="85"/>
      <c r="M1401" s="84"/>
      <c r="N1401" s="85"/>
      <c r="O1401" s="85"/>
      <c r="P1401" s="85"/>
      <c r="Q1401" s="84"/>
      <c r="R1401" s="84"/>
      <c r="S1401" s="84"/>
      <c r="T1401" s="84"/>
    </row>
    <row r="1402" spans="1:20" s="107" customFormat="1" ht="27" hidden="1" customHeight="1">
      <c r="A1402" s="98">
        <v>1397</v>
      </c>
      <c r="B1402" s="110"/>
      <c r="C1402" s="100"/>
      <c r="D1402" s="101"/>
      <c r="E1402" s="102"/>
      <c r="F1402" s="103"/>
      <c r="G1402" s="104"/>
      <c r="H1402" s="104"/>
      <c r="I1402" s="105">
        <f t="shared" si="21"/>
        <v>0</v>
      </c>
      <c r="J1402" s="106"/>
      <c r="K1402" s="271"/>
      <c r="L1402" s="85"/>
      <c r="M1402" s="84"/>
      <c r="N1402" s="85"/>
      <c r="O1402" s="85"/>
      <c r="P1402" s="85"/>
      <c r="Q1402" s="84"/>
      <c r="R1402" s="84"/>
      <c r="S1402" s="84"/>
      <c r="T1402" s="84"/>
    </row>
    <row r="1403" spans="1:20" s="107" customFormat="1" ht="27" hidden="1" customHeight="1">
      <c r="A1403" s="98">
        <v>1398</v>
      </c>
      <c r="B1403" s="110"/>
      <c r="C1403" s="100"/>
      <c r="D1403" s="101"/>
      <c r="E1403" s="102"/>
      <c r="F1403" s="103"/>
      <c r="G1403" s="104"/>
      <c r="H1403" s="104"/>
      <c r="I1403" s="105">
        <f t="shared" si="21"/>
        <v>0</v>
      </c>
      <c r="J1403" s="106"/>
      <c r="K1403" s="271"/>
      <c r="L1403" s="85"/>
      <c r="M1403" s="84"/>
      <c r="N1403" s="85"/>
      <c r="O1403" s="85"/>
      <c r="P1403" s="85"/>
      <c r="Q1403" s="84"/>
      <c r="R1403" s="84"/>
      <c r="S1403" s="84"/>
      <c r="T1403" s="84"/>
    </row>
    <row r="1404" spans="1:20" s="107" customFormat="1" ht="27" hidden="1" customHeight="1">
      <c r="A1404" s="98">
        <v>1399</v>
      </c>
      <c r="B1404" s="110"/>
      <c r="C1404" s="100"/>
      <c r="D1404" s="101"/>
      <c r="E1404" s="102"/>
      <c r="F1404" s="103"/>
      <c r="G1404" s="104"/>
      <c r="H1404" s="104"/>
      <c r="I1404" s="105">
        <f t="shared" si="21"/>
        <v>0</v>
      </c>
      <c r="J1404" s="106"/>
      <c r="K1404" s="271"/>
      <c r="L1404" s="85"/>
      <c r="M1404" s="84"/>
      <c r="N1404" s="85"/>
      <c r="O1404" s="85"/>
      <c r="P1404" s="85"/>
      <c r="Q1404" s="84"/>
      <c r="R1404" s="84"/>
      <c r="S1404" s="84"/>
      <c r="T1404" s="84"/>
    </row>
    <row r="1405" spans="1:20" s="107" customFormat="1" ht="27" hidden="1" customHeight="1">
      <c r="A1405" s="98">
        <v>1400</v>
      </c>
      <c r="B1405" s="110"/>
      <c r="C1405" s="100"/>
      <c r="D1405" s="101"/>
      <c r="E1405" s="102"/>
      <c r="F1405" s="103"/>
      <c r="G1405" s="104"/>
      <c r="H1405" s="104"/>
      <c r="I1405" s="105">
        <f t="shared" si="21"/>
        <v>0</v>
      </c>
      <c r="J1405" s="106"/>
      <c r="K1405" s="271"/>
      <c r="L1405" s="85"/>
      <c r="M1405" s="84"/>
      <c r="N1405" s="85"/>
      <c r="O1405" s="85"/>
      <c r="P1405" s="85"/>
      <c r="Q1405" s="84"/>
      <c r="R1405" s="84"/>
      <c r="S1405" s="84"/>
      <c r="T1405" s="84"/>
    </row>
    <row r="1406" spans="1:20" s="107" customFormat="1" ht="27" hidden="1" customHeight="1">
      <c r="A1406" s="98">
        <v>1401</v>
      </c>
      <c r="B1406" s="110"/>
      <c r="C1406" s="100"/>
      <c r="D1406" s="101"/>
      <c r="E1406" s="102"/>
      <c r="F1406" s="103"/>
      <c r="G1406" s="104"/>
      <c r="H1406" s="104"/>
      <c r="I1406" s="105">
        <f t="shared" si="21"/>
        <v>0</v>
      </c>
      <c r="J1406" s="106"/>
      <c r="K1406" s="271"/>
      <c r="L1406" s="85"/>
      <c r="M1406" s="84"/>
      <c r="N1406" s="85"/>
      <c r="O1406" s="85"/>
      <c r="P1406" s="85"/>
      <c r="Q1406" s="84"/>
      <c r="R1406" s="84"/>
      <c r="S1406" s="84"/>
      <c r="T1406" s="84"/>
    </row>
    <row r="1407" spans="1:20" s="107" customFormat="1" ht="27" hidden="1" customHeight="1">
      <c r="A1407" s="98">
        <v>1402</v>
      </c>
      <c r="B1407" s="110"/>
      <c r="C1407" s="100"/>
      <c r="D1407" s="101"/>
      <c r="E1407" s="102"/>
      <c r="F1407" s="103"/>
      <c r="G1407" s="104"/>
      <c r="H1407" s="104"/>
      <c r="I1407" s="105">
        <f t="shared" si="21"/>
        <v>0</v>
      </c>
      <c r="J1407" s="106"/>
      <c r="K1407" s="271"/>
      <c r="L1407" s="85"/>
      <c r="M1407" s="84"/>
      <c r="N1407" s="85"/>
      <c r="O1407" s="85"/>
      <c r="P1407" s="85"/>
      <c r="Q1407" s="84"/>
      <c r="R1407" s="84"/>
      <c r="S1407" s="84"/>
      <c r="T1407" s="84"/>
    </row>
    <row r="1408" spans="1:20" s="107" customFormat="1" ht="27" hidden="1" customHeight="1">
      <c r="A1408" s="98">
        <v>1403</v>
      </c>
      <c r="B1408" s="110"/>
      <c r="C1408" s="100"/>
      <c r="D1408" s="101"/>
      <c r="E1408" s="102"/>
      <c r="F1408" s="103"/>
      <c r="G1408" s="104"/>
      <c r="H1408" s="104"/>
      <c r="I1408" s="105">
        <f t="shared" si="21"/>
        <v>0</v>
      </c>
      <c r="J1408" s="106"/>
      <c r="K1408" s="271"/>
      <c r="L1408" s="85"/>
      <c r="M1408" s="84"/>
      <c r="N1408" s="85"/>
      <c r="O1408" s="85"/>
      <c r="P1408" s="85"/>
      <c r="Q1408" s="84"/>
      <c r="R1408" s="84"/>
      <c r="S1408" s="84"/>
      <c r="T1408" s="84"/>
    </row>
    <row r="1409" spans="1:20" s="107" customFormat="1" ht="27" hidden="1" customHeight="1">
      <c r="A1409" s="98">
        <v>1404</v>
      </c>
      <c r="B1409" s="110"/>
      <c r="C1409" s="100"/>
      <c r="D1409" s="101"/>
      <c r="E1409" s="102"/>
      <c r="F1409" s="103"/>
      <c r="G1409" s="104"/>
      <c r="H1409" s="104"/>
      <c r="I1409" s="105">
        <f t="shared" si="21"/>
        <v>0</v>
      </c>
      <c r="J1409" s="106"/>
      <c r="K1409" s="271"/>
      <c r="L1409" s="85"/>
      <c r="M1409" s="84"/>
      <c r="N1409" s="85"/>
      <c r="O1409" s="85"/>
      <c r="P1409" s="85"/>
      <c r="Q1409" s="84"/>
      <c r="R1409" s="84"/>
      <c r="S1409" s="84"/>
      <c r="T1409" s="84"/>
    </row>
    <row r="1410" spans="1:20" s="107" customFormat="1" ht="27" hidden="1" customHeight="1">
      <c r="A1410" s="98">
        <v>1405</v>
      </c>
      <c r="B1410" s="110"/>
      <c r="C1410" s="100"/>
      <c r="D1410" s="101"/>
      <c r="E1410" s="102"/>
      <c r="F1410" s="103"/>
      <c r="G1410" s="104"/>
      <c r="H1410" s="104"/>
      <c r="I1410" s="105">
        <f t="shared" si="21"/>
        <v>0</v>
      </c>
      <c r="J1410" s="106"/>
      <c r="K1410" s="271"/>
      <c r="L1410" s="85"/>
      <c r="M1410" s="84"/>
      <c r="N1410" s="85"/>
      <c r="O1410" s="85"/>
      <c r="P1410" s="85"/>
      <c r="Q1410" s="84"/>
      <c r="R1410" s="84"/>
      <c r="S1410" s="84"/>
      <c r="T1410" s="84"/>
    </row>
    <row r="1411" spans="1:20" s="107" customFormat="1" ht="27" hidden="1" customHeight="1">
      <c r="A1411" s="98">
        <v>1406</v>
      </c>
      <c r="B1411" s="110"/>
      <c r="C1411" s="100"/>
      <c r="D1411" s="101"/>
      <c r="E1411" s="102"/>
      <c r="F1411" s="103"/>
      <c r="G1411" s="104"/>
      <c r="H1411" s="104"/>
      <c r="I1411" s="105">
        <f t="shared" si="21"/>
        <v>0</v>
      </c>
      <c r="J1411" s="106"/>
      <c r="K1411" s="271"/>
      <c r="L1411" s="85"/>
      <c r="M1411" s="84"/>
      <c r="N1411" s="85"/>
      <c r="O1411" s="85"/>
      <c r="P1411" s="85"/>
      <c r="Q1411" s="84"/>
      <c r="R1411" s="84"/>
      <c r="S1411" s="84"/>
      <c r="T1411" s="84"/>
    </row>
    <row r="1412" spans="1:20" s="107" customFormat="1" ht="27" hidden="1" customHeight="1">
      <c r="A1412" s="98">
        <v>1407</v>
      </c>
      <c r="B1412" s="110"/>
      <c r="C1412" s="100"/>
      <c r="D1412" s="101"/>
      <c r="E1412" s="102"/>
      <c r="F1412" s="103"/>
      <c r="G1412" s="104"/>
      <c r="H1412" s="104"/>
      <c r="I1412" s="105">
        <f t="shared" si="21"/>
        <v>0</v>
      </c>
      <c r="J1412" s="106"/>
      <c r="K1412" s="271"/>
      <c r="L1412" s="85"/>
      <c r="M1412" s="84"/>
      <c r="N1412" s="85"/>
      <c r="O1412" s="85"/>
      <c r="P1412" s="85"/>
      <c r="Q1412" s="84"/>
      <c r="R1412" s="84"/>
      <c r="S1412" s="84"/>
      <c r="T1412" s="84"/>
    </row>
    <row r="1413" spans="1:20" s="107" customFormat="1" ht="27" hidden="1" customHeight="1">
      <c r="A1413" s="98">
        <v>1408</v>
      </c>
      <c r="B1413" s="110"/>
      <c r="C1413" s="100"/>
      <c r="D1413" s="101"/>
      <c r="E1413" s="102"/>
      <c r="F1413" s="103"/>
      <c r="G1413" s="104"/>
      <c r="H1413" s="104"/>
      <c r="I1413" s="105">
        <f t="shared" si="21"/>
        <v>0</v>
      </c>
      <c r="J1413" s="106"/>
      <c r="K1413" s="271"/>
      <c r="L1413" s="85"/>
      <c r="M1413" s="84"/>
      <c r="N1413" s="85"/>
      <c r="O1413" s="85"/>
      <c r="P1413" s="85"/>
      <c r="Q1413" s="84"/>
      <c r="R1413" s="84"/>
      <c r="S1413" s="84"/>
      <c r="T1413" s="84"/>
    </row>
    <row r="1414" spans="1:20" s="107" customFormat="1" ht="27" hidden="1" customHeight="1">
      <c r="A1414" s="98">
        <v>1409</v>
      </c>
      <c r="B1414" s="110"/>
      <c r="C1414" s="100"/>
      <c r="D1414" s="101"/>
      <c r="E1414" s="102"/>
      <c r="F1414" s="138"/>
      <c r="G1414" s="104"/>
      <c r="H1414" s="104"/>
      <c r="I1414" s="105">
        <f t="shared" si="21"/>
        <v>0</v>
      </c>
      <c r="J1414" s="106"/>
      <c r="K1414" s="271"/>
      <c r="L1414" s="85"/>
      <c r="M1414" s="84"/>
      <c r="N1414" s="85"/>
      <c r="O1414" s="85"/>
      <c r="P1414" s="85"/>
      <c r="Q1414" s="84"/>
      <c r="R1414" s="84"/>
      <c r="S1414" s="84"/>
      <c r="T1414" s="84"/>
    </row>
    <row r="1415" spans="1:20" s="107" customFormat="1" ht="27" hidden="1" customHeight="1">
      <c r="A1415" s="98">
        <v>1410</v>
      </c>
      <c r="B1415" s="110"/>
      <c r="C1415" s="112"/>
      <c r="D1415" s="113"/>
      <c r="E1415" s="102"/>
      <c r="F1415" s="114"/>
      <c r="G1415" s="105"/>
      <c r="H1415" s="105"/>
      <c r="I1415" s="105">
        <f t="shared" ref="I1415:I1478" si="22">G1415+H1415</f>
        <v>0</v>
      </c>
      <c r="J1415" s="106"/>
      <c r="K1415" s="271"/>
      <c r="L1415" s="85"/>
      <c r="M1415" s="84"/>
      <c r="N1415" s="85"/>
      <c r="O1415" s="85"/>
      <c r="P1415" s="85"/>
      <c r="Q1415" s="84"/>
      <c r="R1415" s="84"/>
      <c r="S1415" s="84"/>
      <c r="T1415" s="84"/>
    </row>
    <row r="1416" spans="1:20" s="107" customFormat="1" ht="27" hidden="1" customHeight="1">
      <c r="A1416" s="98">
        <v>1411</v>
      </c>
      <c r="B1416" s="110"/>
      <c r="C1416" s="112"/>
      <c r="D1416" s="113"/>
      <c r="E1416" s="102"/>
      <c r="F1416" s="114"/>
      <c r="G1416" s="105"/>
      <c r="H1416" s="105"/>
      <c r="I1416" s="105">
        <f t="shared" si="22"/>
        <v>0</v>
      </c>
      <c r="J1416" s="106"/>
      <c r="K1416" s="271"/>
      <c r="L1416" s="85"/>
      <c r="M1416" s="84"/>
      <c r="N1416" s="85"/>
      <c r="O1416" s="85"/>
      <c r="P1416" s="85"/>
      <c r="Q1416" s="84"/>
      <c r="R1416" s="84"/>
      <c r="S1416" s="84"/>
      <c r="T1416" s="84"/>
    </row>
    <row r="1417" spans="1:20" s="107" customFormat="1" ht="27" hidden="1" customHeight="1">
      <c r="A1417" s="98">
        <v>1412</v>
      </c>
      <c r="B1417" s="110"/>
      <c r="C1417" s="112"/>
      <c r="D1417" s="113"/>
      <c r="E1417" s="102"/>
      <c r="F1417" s="114"/>
      <c r="G1417" s="105"/>
      <c r="H1417" s="105"/>
      <c r="I1417" s="105">
        <f t="shared" si="22"/>
        <v>0</v>
      </c>
      <c r="J1417" s="106"/>
      <c r="K1417" s="271"/>
      <c r="L1417" s="85"/>
      <c r="M1417" s="84"/>
      <c r="N1417" s="85"/>
      <c r="O1417" s="85"/>
      <c r="P1417" s="85"/>
      <c r="Q1417" s="84"/>
      <c r="R1417" s="84"/>
      <c r="S1417" s="84"/>
      <c r="T1417" s="84"/>
    </row>
    <row r="1418" spans="1:20" s="107" customFormat="1" ht="27" hidden="1" customHeight="1">
      <c r="A1418" s="98">
        <v>1413</v>
      </c>
      <c r="B1418" s="110"/>
      <c r="C1418" s="112"/>
      <c r="D1418" s="113"/>
      <c r="E1418" s="102"/>
      <c r="F1418" s="114"/>
      <c r="G1418" s="105"/>
      <c r="H1418" s="105"/>
      <c r="I1418" s="105">
        <f t="shared" si="22"/>
        <v>0</v>
      </c>
      <c r="J1418" s="106"/>
      <c r="K1418" s="271"/>
      <c r="L1418" s="85"/>
      <c r="M1418" s="84"/>
      <c r="N1418" s="85"/>
      <c r="O1418" s="85"/>
      <c r="P1418" s="85"/>
      <c r="Q1418" s="84"/>
      <c r="R1418" s="84"/>
      <c r="S1418" s="84"/>
      <c r="T1418" s="84"/>
    </row>
    <row r="1419" spans="1:20" s="107" customFormat="1" ht="27" hidden="1" customHeight="1">
      <c r="A1419" s="98">
        <v>1414</v>
      </c>
      <c r="B1419" s="110"/>
      <c r="C1419" s="112"/>
      <c r="D1419" s="113"/>
      <c r="E1419" s="102"/>
      <c r="F1419" s="114"/>
      <c r="G1419" s="105"/>
      <c r="H1419" s="105"/>
      <c r="I1419" s="105">
        <f t="shared" si="22"/>
        <v>0</v>
      </c>
      <c r="J1419" s="106"/>
      <c r="K1419" s="271"/>
      <c r="L1419" s="85"/>
      <c r="M1419" s="84"/>
      <c r="N1419" s="85"/>
      <c r="O1419" s="85"/>
      <c r="P1419" s="85"/>
      <c r="Q1419" s="84"/>
      <c r="R1419" s="84"/>
      <c r="S1419" s="84"/>
      <c r="T1419" s="84"/>
    </row>
    <row r="1420" spans="1:20" s="107" customFormat="1" ht="27" hidden="1" customHeight="1">
      <c r="A1420" s="98">
        <v>1415</v>
      </c>
      <c r="B1420" s="110"/>
      <c r="C1420" s="112"/>
      <c r="D1420" s="113"/>
      <c r="E1420" s="102"/>
      <c r="F1420" s="114"/>
      <c r="G1420" s="105"/>
      <c r="H1420" s="105"/>
      <c r="I1420" s="105">
        <f t="shared" si="22"/>
        <v>0</v>
      </c>
      <c r="J1420" s="106"/>
      <c r="K1420" s="271"/>
      <c r="L1420" s="85"/>
      <c r="M1420" s="84"/>
      <c r="N1420" s="85"/>
      <c r="O1420" s="85"/>
      <c r="P1420" s="85"/>
      <c r="Q1420" s="84"/>
      <c r="R1420" s="84"/>
      <c r="S1420" s="84"/>
      <c r="T1420" s="84"/>
    </row>
    <row r="1421" spans="1:20" s="107" customFormat="1" ht="27" hidden="1" customHeight="1">
      <c r="A1421" s="98">
        <v>1416</v>
      </c>
      <c r="B1421" s="110"/>
      <c r="C1421" s="112"/>
      <c r="D1421" s="113"/>
      <c r="E1421" s="102"/>
      <c r="F1421" s="114"/>
      <c r="G1421" s="105"/>
      <c r="H1421" s="105"/>
      <c r="I1421" s="105">
        <f t="shared" si="22"/>
        <v>0</v>
      </c>
      <c r="J1421" s="106"/>
      <c r="K1421" s="271"/>
      <c r="L1421" s="85"/>
      <c r="M1421" s="84"/>
      <c r="N1421" s="85"/>
      <c r="O1421" s="85"/>
      <c r="P1421" s="85"/>
      <c r="Q1421" s="84"/>
      <c r="R1421" s="84"/>
      <c r="S1421" s="84"/>
      <c r="T1421" s="84"/>
    </row>
    <row r="1422" spans="1:20" s="107" customFormat="1" ht="27" hidden="1" customHeight="1">
      <c r="A1422" s="98">
        <v>1417</v>
      </c>
      <c r="B1422" s="110"/>
      <c r="C1422" s="112"/>
      <c r="D1422" s="113"/>
      <c r="E1422" s="102"/>
      <c r="F1422" s="114"/>
      <c r="G1422" s="105"/>
      <c r="H1422" s="105"/>
      <c r="I1422" s="105">
        <f t="shared" si="22"/>
        <v>0</v>
      </c>
      <c r="J1422" s="106"/>
      <c r="K1422" s="271"/>
      <c r="L1422" s="85"/>
      <c r="M1422" s="84"/>
      <c r="N1422" s="85"/>
      <c r="O1422" s="85"/>
      <c r="P1422" s="85"/>
      <c r="Q1422" s="84"/>
      <c r="R1422" s="84"/>
      <c r="S1422" s="84"/>
      <c r="T1422" s="84"/>
    </row>
    <row r="1423" spans="1:20" s="107" customFormat="1" ht="27" hidden="1" customHeight="1">
      <c r="A1423" s="98">
        <v>1418</v>
      </c>
      <c r="B1423" s="110"/>
      <c r="C1423" s="112"/>
      <c r="D1423" s="113"/>
      <c r="E1423" s="102"/>
      <c r="F1423" s="114"/>
      <c r="G1423" s="105"/>
      <c r="H1423" s="105"/>
      <c r="I1423" s="105">
        <f t="shared" si="22"/>
        <v>0</v>
      </c>
      <c r="J1423" s="106"/>
      <c r="K1423" s="271"/>
      <c r="L1423" s="85"/>
      <c r="M1423" s="84"/>
      <c r="N1423" s="85"/>
      <c r="O1423" s="85"/>
      <c r="P1423" s="85"/>
      <c r="Q1423" s="84"/>
      <c r="R1423" s="84"/>
      <c r="S1423" s="84"/>
      <c r="T1423" s="84"/>
    </row>
    <row r="1424" spans="1:20" s="107" customFormat="1" ht="27" hidden="1" customHeight="1">
      <c r="A1424" s="98">
        <v>1419</v>
      </c>
      <c r="B1424" s="110"/>
      <c r="C1424" s="112"/>
      <c r="D1424" s="113"/>
      <c r="E1424" s="102"/>
      <c r="F1424" s="114"/>
      <c r="G1424" s="105"/>
      <c r="H1424" s="105"/>
      <c r="I1424" s="105">
        <f t="shared" si="22"/>
        <v>0</v>
      </c>
      <c r="J1424" s="106"/>
      <c r="K1424" s="271"/>
      <c r="L1424" s="85"/>
      <c r="M1424" s="84"/>
      <c r="N1424" s="85"/>
      <c r="O1424" s="85"/>
      <c r="P1424" s="85"/>
      <c r="Q1424" s="84"/>
      <c r="R1424" s="84"/>
      <c r="S1424" s="84"/>
      <c r="T1424" s="84"/>
    </row>
    <row r="1425" spans="1:20" s="107" customFormat="1" ht="27" hidden="1" customHeight="1">
      <c r="A1425" s="98">
        <v>1420</v>
      </c>
      <c r="B1425" s="110"/>
      <c r="C1425" s="112"/>
      <c r="D1425" s="113"/>
      <c r="E1425" s="102"/>
      <c r="F1425" s="114"/>
      <c r="G1425" s="105"/>
      <c r="H1425" s="105"/>
      <c r="I1425" s="105">
        <f t="shared" si="22"/>
        <v>0</v>
      </c>
      <c r="J1425" s="106"/>
      <c r="K1425" s="271"/>
      <c r="L1425" s="85"/>
      <c r="M1425" s="84"/>
      <c r="N1425" s="85"/>
      <c r="O1425" s="85"/>
      <c r="P1425" s="85"/>
      <c r="Q1425" s="84"/>
      <c r="R1425" s="84"/>
      <c r="S1425" s="84"/>
      <c r="T1425" s="84"/>
    </row>
    <row r="1426" spans="1:20" s="107" customFormat="1" ht="27" hidden="1" customHeight="1">
      <c r="A1426" s="98">
        <v>1421</v>
      </c>
      <c r="B1426" s="110"/>
      <c r="C1426" s="112"/>
      <c r="D1426" s="113"/>
      <c r="E1426" s="102"/>
      <c r="F1426" s="114"/>
      <c r="G1426" s="105"/>
      <c r="H1426" s="105"/>
      <c r="I1426" s="105">
        <f t="shared" si="22"/>
        <v>0</v>
      </c>
      <c r="J1426" s="106"/>
      <c r="K1426" s="271"/>
      <c r="L1426" s="85"/>
      <c r="M1426" s="84"/>
      <c r="N1426" s="85"/>
      <c r="O1426" s="85"/>
      <c r="P1426" s="85"/>
      <c r="Q1426" s="84"/>
      <c r="R1426" s="84"/>
      <c r="S1426" s="84"/>
      <c r="T1426" s="84"/>
    </row>
    <row r="1427" spans="1:20" s="107" customFormat="1" ht="27" hidden="1" customHeight="1">
      <c r="A1427" s="98">
        <v>1422</v>
      </c>
      <c r="B1427" s="110"/>
      <c r="C1427" s="112"/>
      <c r="D1427" s="113"/>
      <c r="E1427" s="102"/>
      <c r="F1427" s="114"/>
      <c r="G1427" s="105"/>
      <c r="H1427" s="105"/>
      <c r="I1427" s="105">
        <f t="shared" si="22"/>
        <v>0</v>
      </c>
      <c r="J1427" s="106"/>
      <c r="K1427" s="271"/>
      <c r="L1427" s="85"/>
      <c r="M1427" s="84"/>
      <c r="N1427" s="85"/>
      <c r="O1427" s="85"/>
      <c r="P1427" s="85"/>
      <c r="Q1427" s="84"/>
      <c r="R1427" s="84"/>
      <c r="S1427" s="84"/>
      <c r="T1427" s="84"/>
    </row>
    <row r="1428" spans="1:20" s="107" customFormat="1" ht="27" hidden="1" customHeight="1">
      <c r="A1428" s="98">
        <v>1423</v>
      </c>
      <c r="B1428" s="110"/>
      <c r="C1428" s="112"/>
      <c r="D1428" s="113"/>
      <c r="E1428" s="102"/>
      <c r="F1428" s="114"/>
      <c r="G1428" s="105"/>
      <c r="H1428" s="105"/>
      <c r="I1428" s="105">
        <f t="shared" si="22"/>
        <v>0</v>
      </c>
      <c r="J1428" s="106"/>
      <c r="K1428" s="271"/>
      <c r="L1428" s="85"/>
      <c r="M1428" s="84"/>
      <c r="N1428" s="85"/>
      <c r="O1428" s="85"/>
      <c r="P1428" s="85"/>
      <c r="Q1428" s="84"/>
      <c r="R1428" s="84"/>
      <c r="S1428" s="84"/>
      <c r="T1428" s="84"/>
    </row>
    <row r="1429" spans="1:20" s="107" customFormat="1" ht="27" hidden="1" customHeight="1">
      <c r="A1429" s="98">
        <v>1424</v>
      </c>
      <c r="B1429" s="110"/>
      <c r="C1429" s="112"/>
      <c r="D1429" s="113"/>
      <c r="E1429" s="102"/>
      <c r="F1429" s="114"/>
      <c r="G1429" s="105"/>
      <c r="H1429" s="105"/>
      <c r="I1429" s="105">
        <f t="shared" si="22"/>
        <v>0</v>
      </c>
      <c r="J1429" s="106"/>
      <c r="K1429" s="271"/>
      <c r="L1429" s="85"/>
      <c r="M1429" s="84"/>
      <c r="N1429" s="85"/>
      <c r="O1429" s="85"/>
      <c r="P1429" s="85"/>
      <c r="Q1429" s="84"/>
      <c r="R1429" s="84"/>
      <c r="S1429" s="84"/>
      <c r="T1429" s="84"/>
    </row>
    <row r="1430" spans="1:20" s="107" customFormat="1" ht="27" hidden="1" customHeight="1">
      <c r="A1430" s="98">
        <v>1425</v>
      </c>
      <c r="B1430" s="110"/>
      <c r="C1430" s="112"/>
      <c r="D1430" s="113"/>
      <c r="E1430" s="102"/>
      <c r="F1430" s="114"/>
      <c r="G1430" s="105"/>
      <c r="H1430" s="105"/>
      <c r="I1430" s="105">
        <f t="shared" si="22"/>
        <v>0</v>
      </c>
      <c r="J1430" s="106"/>
      <c r="K1430" s="271"/>
      <c r="L1430" s="85"/>
      <c r="M1430" s="84"/>
      <c r="N1430" s="85"/>
      <c r="O1430" s="85"/>
      <c r="P1430" s="85"/>
      <c r="Q1430" s="84"/>
      <c r="R1430" s="84"/>
      <c r="S1430" s="84"/>
      <c r="T1430" s="84"/>
    </row>
    <row r="1431" spans="1:20" s="107" customFormat="1" ht="27" hidden="1" customHeight="1">
      <c r="A1431" s="98">
        <v>1426</v>
      </c>
      <c r="B1431" s="110"/>
      <c r="C1431" s="112"/>
      <c r="D1431" s="113"/>
      <c r="E1431" s="102"/>
      <c r="F1431" s="114"/>
      <c r="G1431" s="105"/>
      <c r="H1431" s="105"/>
      <c r="I1431" s="105">
        <f t="shared" si="22"/>
        <v>0</v>
      </c>
      <c r="J1431" s="106"/>
      <c r="K1431" s="271"/>
      <c r="L1431" s="85"/>
      <c r="M1431" s="84"/>
      <c r="N1431" s="85"/>
      <c r="O1431" s="85"/>
      <c r="P1431" s="85"/>
      <c r="Q1431" s="84"/>
      <c r="R1431" s="84"/>
      <c r="S1431" s="84"/>
      <c r="T1431" s="84"/>
    </row>
    <row r="1432" spans="1:20" s="107" customFormat="1" ht="27" hidden="1" customHeight="1">
      <c r="A1432" s="98">
        <v>1427</v>
      </c>
      <c r="B1432" s="110"/>
      <c r="C1432" s="112"/>
      <c r="D1432" s="113"/>
      <c r="E1432" s="102"/>
      <c r="F1432" s="114"/>
      <c r="G1432" s="105"/>
      <c r="H1432" s="105"/>
      <c r="I1432" s="105">
        <f t="shared" si="22"/>
        <v>0</v>
      </c>
      <c r="J1432" s="106"/>
      <c r="K1432" s="271"/>
      <c r="L1432" s="85"/>
      <c r="M1432" s="84"/>
      <c r="N1432" s="85"/>
      <c r="O1432" s="85"/>
      <c r="P1432" s="85"/>
      <c r="Q1432" s="84"/>
      <c r="R1432" s="84"/>
      <c r="S1432" s="84"/>
      <c r="T1432" s="84"/>
    </row>
    <row r="1433" spans="1:20" s="107" customFormat="1" ht="27" hidden="1" customHeight="1">
      <c r="A1433" s="98">
        <v>1428</v>
      </c>
      <c r="B1433" s="110"/>
      <c r="C1433" s="112"/>
      <c r="D1433" s="113"/>
      <c r="E1433" s="102"/>
      <c r="F1433" s="114"/>
      <c r="G1433" s="105"/>
      <c r="H1433" s="105"/>
      <c r="I1433" s="105">
        <f t="shared" si="22"/>
        <v>0</v>
      </c>
      <c r="J1433" s="106"/>
      <c r="K1433" s="271"/>
      <c r="L1433" s="85"/>
      <c r="M1433" s="84"/>
      <c r="N1433" s="85"/>
      <c r="O1433" s="85"/>
      <c r="P1433" s="85"/>
      <c r="Q1433" s="84"/>
      <c r="R1433" s="84"/>
      <c r="S1433" s="84"/>
      <c r="T1433" s="84"/>
    </row>
    <row r="1434" spans="1:20" s="107" customFormat="1" ht="27" hidden="1" customHeight="1">
      <c r="A1434" s="98">
        <v>1429</v>
      </c>
      <c r="B1434" s="110"/>
      <c r="C1434" s="112"/>
      <c r="D1434" s="113"/>
      <c r="E1434" s="102"/>
      <c r="F1434" s="114"/>
      <c r="G1434" s="105"/>
      <c r="H1434" s="105"/>
      <c r="I1434" s="105">
        <f t="shared" si="22"/>
        <v>0</v>
      </c>
      <c r="J1434" s="106"/>
      <c r="K1434" s="271"/>
      <c r="L1434" s="85"/>
      <c r="M1434" s="84"/>
      <c r="N1434" s="85"/>
      <c r="O1434" s="85"/>
      <c r="P1434" s="85"/>
      <c r="Q1434" s="84"/>
      <c r="R1434" s="84"/>
      <c r="S1434" s="84"/>
      <c r="T1434" s="84"/>
    </row>
    <row r="1435" spans="1:20" s="107" customFormat="1" ht="27" hidden="1" customHeight="1">
      <c r="A1435" s="98">
        <v>1430</v>
      </c>
      <c r="B1435" s="110"/>
      <c r="C1435" s="112"/>
      <c r="D1435" s="113"/>
      <c r="E1435" s="102"/>
      <c r="F1435" s="114"/>
      <c r="G1435" s="105"/>
      <c r="H1435" s="105"/>
      <c r="I1435" s="105">
        <f t="shared" si="22"/>
        <v>0</v>
      </c>
      <c r="J1435" s="106"/>
      <c r="K1435" s="271"/>
      <c r="L1435" s="85"/>
      <c r="M1435" s="84"/>
      <c r="N1435" s="85"/>
      <c r="O1435" s="85"/>
      <c r="P1435" s="85"/>
      <c r="Q1435" s="84"/>
      <c r="R1435" s="84"/>
      <c r="S1435" s="84"/>
      <c r="T1435" s="84"/>
    </row>
    <row r="1436" spans="1:20" s="107" customFormat="1" ht="27" hidden="1" customHeight="1">
      <c r="A1436" s="98">
        <v>1431</v>
      </c>
      <c r="B1436" s="110"/>
      <c r="C1436" s="112"/>
      <c r="D1436" s="113"/>
      <c r="E1436" s="102"/>
      <c r="F1436" s="114"/>
      <c r="G1436" s="105"/>
      <c r="H1436" s="105"/>
      <c r="I1436" s="105">
        <f t="shared" si="22"/>
        <v>0</v>
      </c>
      <c r="J1436" s="106"/>
      <c r="K1436" s="271"/>
      <c r="L1436" s="85"/>
      <c r="M1436" s="84"/>
      <c r="N1436" s="85"/>
      <c r="O1436" s="85"/>
      <c r="P1436" s="85"/>
      <c r="Q1436" s="84"/>
      <c r="R1436" s="84"/>
      <c r="S1436" s="84"/>
      <c r="T1436" s="84"/>
    </row>
    <row r="1437" spans="1:20" s="107" customFormat="1" ht="27" hidden="1" customHeight="1">
      <c r="A1437" s="98">
        <v>1432</v>
      </c>
      <c r="B1437" s="110"/>
      <c r="C1437" s="112"/>
      <c r="D1437" s="113"/>
      <c r="E1437" s="102"/>
      <c r="F1437" s="114"/>
      <c r="G1437" s="105"/>
      <c r="H1437" s="105"/>
      <c r="I1437" s="105">
        <f t="shared" si="22"/>
        <v>0</v>
      </c>
      <c r="J1437" s="106"/>
      <c r="K1437" s="271"/>
      <c r="L1437" s="85"/>
      <c r="M1437" s="84"/>
      <c r="N1437" s="85"/>
      <c r="O1437" s="85"/>
      <c r="P1437" s="85"/>
      <c r="Q1437" s="84"/>
      <c r="R1437" s="84"/>
      <c r="S1437" s="84"/>
      <c r="T1437" s="84"/>
    </row>
    <row r="1438" spans="1:20" s="107" customFormat="1" ht="27" hidden="1" customHeight="1">
      <c r="A1438" s="98">
        <v>1433</v>
      </c>
      <c r="B1438" s="110"/>
      <c r="C1438" s="112"/>
      <c r="D1438" s="113"/>
      <c r="E1438" s="102"/>
      <c r="F1438" s="114"/>
      <c r="G1438" s="105"/>
      <c r="H1438" s="105"/>
      <c r="I1438" s="105">
        <f t="shared" si="22"/>
        <v>0</v>
      </c>
      <c r="J1438" s="106"/>
      <c r="K1438" s="271"/>
      <c r="L1438" s="85"/>
      <c r="M1438" s="84"/>
      <c r="N1438" s="85"/>
      <c r="O1438" s="85"/>
      <c r="P1438" s="85"/>
      <c r="Q1438" s="84"/>
      <c r="R1438" s="84"/>
      <c r="S1438" s="84"/>
      <c r="T1438" s="84"/>
    </row>
    <row r="1439" spans="1:20" s="107" customFormat="1" ht="27" hidden="1" customHeight="1">
      <c r="A1439" s="98">
        <v>1434</v>
      </c>
      <c r="B1439" s="110"/>
      <c r="C1439" s="112"/>
      <c r="D1439" s="113"/>
      <c r="E1439" s="102"/>
      <c r="F1439" s="114"/>
      <c r="G1439" s="105"/>
      <c r="H1439" s="105"/>
      <c r="I1439" s="105">
        <f t="shared" si="22"/>
        <v>0</v>
      </c>
      <c r="J1439" s="106"/>
      <c r="K1439" s="271"/>
      <c r="L1439" s="85"/>
      <c r="M1439" s="84"/>
      <c r="N1439" s="85"/>
      <c r="O1439" s="85"/>
      <c r="P1439" s="85"/>
      <c r="Q1439" s="84"/>
      <c r="R1439" s="84"/>
      <c r="S1439" s="84"/>
      <c r="T1439" s="84"/>
    </row>
    <row r="1440" spans="1:20" s="107" customFormat="1" ht="27" hidden="1" customHeight="1">
      <c r="A1440" s="98">
        <v>1435</v>
      </c>
      <c r="B1440" s="110"/>
      <c r="C1440" s="112"/>
      <c r="D1440" s="113"/>
      <c r="E1440" s="102"/>
      <c r="F1440" s="114"/>
      <c r="G1440" s="105"/>
      <c r="H1440" s="105"/>
      <c r="I1440" s="105">
        <f t="shared" si="22"/>
        <v>0</v>
      </c>
      <c r="J1440" s="106"/>
      <c r="K1440" s="271"/>
      <c r="L1440" s="85"/>
      <c r="M1440" s="84"/>
      <c r="N1440" s="85"/>
      <c r="O1440" s="85"/>
      <c r="P1440" s="85"/>
      <c r="Q1440" s="84"/>
      <c r="R1440" s="84"/>
      <c r="S1440" s="84"/>
      <c r="T1440" s="84"/>
    </row>
    <row r="1441" spans="1:20" s="107" customFormat="1" ht="27" hidden="1" customHeight="1">
      <c r="A1441" s="98">
        <v>1436</v>
      </c>
      <c r="B1441" s="110"/>
      <c r="C1441" s="112"/>
      <c r="D1441" s="113"/>
      <c r="E1441" s="102"/>
      <c r="F1441" s="114"/>
      <c r="G1441" s="105"/>
      <c r="H1441" s="105"/>
      <c r="I1441" s="105">
        <f t="shared" si="22"/>
        <v>0</v>
      </c>
      <c r="J1441" s="106"/>
      <c r="K1441" s="271"/>
      <c r="L1441" s="85"/>
      <c r="M1441" s="84"/>
      <c r="N1441" s="85"/>
      <c r="O1441" s="85"/>
      <c r="P1441" s="85"/>
      <c r="Q1441" s="84"/>
      <c r="R1441" s="84"/>
      <c r="S1441" s="84"/>
      <c r="T1441" s="84"/>
    </row>
    <row r="1442" spans="1:20" s="107" customFormat="1" ht="27" hidden="1" customHeight="1">
      <c r="A1442" s="98">
        <v>1437</v>
      </c>
      <c r="B1442" s="110"/>
      <c r="C1442" s="112"/>
      <c r="D1442" s="113"/>
      <c r="E1442" s="102"/>
      <c r="F1442" s="114"/>
      <c r="G1442" s="105"/>
      <c r="H1442" s="105"/>
      <c r="I1442" s="105">
        <f t="shared" si="22"/>
        <v>0</v>
      </c>
      <c r="J1442" s="106"/>
      <c r="K1442" s="271"/>
      <c r="L1442" s="85"/>
      <c r="M1442" s="84"/>
      <c r="N1442" s="85"/>
      <c r="O1442" s="85"/>
      <c r="P1442" s="85"/>
      <c r="Q1442" s="84"/>
      <c r="R1442" s="84"/>
      <c r="S1442" s="84"/>
      <c r="T1442" s="84"/>
    </row>
    <row r="1443" spans="1:20" s="107" customFormat="1" ht="27" hidden="1" customHeight="1">
      <c r="A1443" s="98">
        <v>1438</v>
      </c>
      <c r="B1443" s="110"/>
      <c r="C1443" s="112"/>
      <c r="D1443" s="113"/>
      <c r="E1443" s="102"/>
      <c r="F1443" s="114"/>
      <c r="G1443" s="105"/>
      <c r="H1443" s="105"/>
      <c r="I1443" s="105">
        <f t="shared" si="22"/>
        <v>0</v>
      </c>
      <c r="J1443" s="106"/>
      <c r="K1443" s="271"/>
      <c r="L1443" s="85"/>
      <c r="M1443" s="84"/>
      <c r="N1443" s="85"/>
      <c r="O1443" s="85"/>
      <c r="P1443" s="85"/>
      <c r="Q1443" s="84"/>
      <c r="R1443" s="84"/>
      <c r="S1443" s="84"/>
      <c r="T1443" s="84"/>
    </row>
    <row r="1444" spans="1:20" s="107" customFormat="1" ht="27" hidden="1" customHeight="1">
      <c r="A1444" s="98">
        <v>1439</v>
      </c>
      <c r="B1444" s="110"/>
      <c r="C1444" s="112"/>
      <c r="D1444" s="113"/>
      <c r="E1444" s="102"/>
      <c r="F1444" s="114"/>
      <c r="G1444" s="105"/>
      <c r="H1444" s="105"/>
      <c r="I1444" s="105">
        <f t="shared" si="22"/>
        <v>0</v>
      </c>
      <c r="J1444" s="106"/>
      <c r="K1444" s="271"/>
      <c r="L1444" s="85"/>
      <c r="M1444" s="84"/>
      <c r="N1444" s="85"/>
      <c r="O1444" s="85"/>
      <c r="P1444" s="85"/>
      <c r="Q1444" s="84"/>
      <c r="R1444" s="84"/>
      <c r="S1444" s="84"/>
      <c r="T1444" s="84"/>
    </row>
    <row r="1445" spans="1:20" s="107" customFormat="1" ht="27" hidden="1" customHeight="1">
      <c r="A1445" s="98">
        <v>1440</v>
      </c>
      <c r="B1445" s="110"/>
      <c r="C1445" s="112"/>
      <c r="D1445" s="113"/>
      <c r="E1445" s="102"/>
      <c r="F1445" s="114"/>
      <c r="G1445" s="105"/>
      <c r="H1445" s="105"/>
      <c r="I1445" s="105">
        <f t="shared" si="22"/>
        <v>0</v>
      </c>
      <c r="J1445" s="106"/>
      <c r="K1445" s="271"/>
      <c r="L1445" s="85"/>
      <c r="M1445" s="84"/>
      <c r="N1445" s="85"/>
      <c r="O1445" s="85"/>
      <c r="P1445" s="85"/>
      <c r="Q1445" s="84"/>
      <c r="R1445" s="84"/>
      <c r="S1445" s="84"/>
      <c r="T1445" s="84"/>
    </row>
    <row r="1446" spans="1:20" s="107" customFormat="1" ht="27" hidden="1" customHeight="1">
      <c r="A1446" s="98">
        <v>1441</v>
      </c>
      <c r="B1446" s="110"/>
      <c r="C1446" s="112"/>
      <c r="D1446" s="113"/>
      <c r="E1446" s="102"/>
      <c r="F1446" s="114"/>
      <c r="G1446" s="105"/>
      <c r="H1446" s="105"/>
      <c r="I1446" s="105">
        <f t="shared" si="22"/>
        <v>0</v>
      </c>
      <c r="J1446" s="106"/>
      <c r="K1446" s="271"/>
      <c r="L1446" s="85"/>
      <c r="M1446" s="84"/>
      <c r="N1446" s="85"/>
      <c r="O1446" s="85"/>
      <c r="P1446" s="85"/>
      <c r="Q1446" s="84"/>
      <c r="R1446" s="84"/>
      <c r="S1446" s="84"/>
      <c r="T1446" s="84"/>
    </row>
    <row r="1447" spans="1:20" s="107" customFormat="1" ht="27" hidden="1" customHeight="1">
      <c r="A1447" s="98">
        <v>1442</v>
      </c>
      <c r="B1447" s="110"/>
      <c r="C1447" s="112"/>
      <c r="D1447" s="113"/>
      <c r="E1447" s="102"/>
      <c r="F1447" s="114"/>
      <c r="G1447" s="105"/>
      <c r="H1447" s="105"/>
      <c r="I1447" s="105">
        <f t="shared" si="22"/>
        <v>0</v>
      </c>
      <c r="J1447" s="106"/>
      <c r="K1447" s="271"/>
      <c r="L1447" s="85"/>
      <c r="M1447" s="84"/>
      <c r="N1447" s="85"/>
      <c r="O1447" s="85"/>
      <c r="P1447" s="85"/>
      <c r="Q1447" s="84"/>
      <c r="R1447" s="84"/>
      <c r="S1447" s="84"/>
      <c r="T1447" s="84"/>
    </row>
    <row r="1448" spans="1:20" s="107" customFormat="1" ht="27" hidden="1" customHeight="1">
      <c r="A1448" s="98">
        <v>1443</v>
      </c>
      <c r="B1448" s="110"/>
      <c r="C1448" s="112"/>
      <c r="D1448" s="113"/>
      <c r="E1448" s="102"/>
      <c r="F1448" s="114"/>
      <c r="G1448" s="105"/>
      <c r="H1448" s="105"/>
      <c r="I1448" s="105">
        <f t="shared" si="22"/>
        <v>0</v>
      </c>
      <c r="J1448" s="106"/>
      <c r="K1448" s="271"/>
      <c r="L1448" s="85"/>
      <c r="M1448" s="84"/>
      <c r="N1448" s="85"/>
      <c r="O1448" s="85"/>
      <c r="P1448" s="85"/>
      <c r="Q1448" s="84"/>
      <c r="R1448" s="84"/>
      <c r="S1448" s="84"/>
      <c r="T1448" s="84"/>
    </row>
    <row r="1449" spans="1:20" s="107" customFormat="1" ht="27" hidden="1" customHeight="1">
      <c r="A1449" s="98">
        <v>1444</v>
      </c>
      <c r="B1449" s="110"/>
      <c r="C1449" s="112"/>
      <c r="D1449" s="113"/>
      <c r="E1449" s="102"/>
      <c r="F1449" s="114"/>
      <c r="G1449" s="105"/>
      <c r="H1449" s="105"/>
      <c r="I1449" s="105">
        <f t="shared" si="22"/>
        <v>0</v>
      </c>
      <c r="J1449" s="106"/>
      <c r="K1449" s="271"/>
      <c r="L1449" s="85"/>
      <c r="M1449" s="84"/>
      <c r="N1449" s="85"/>
      <c r="O1449" s="85"/>
      <c r="P1449" s="85"/>
      <c r="Q1449" s="84"/>
      <c r="R1449" s="84"/>
      <c r="S1449" s="84"/>
      <c r="T1449" s="84"/>
    </row>
    <row r="1450" spans="1:20" s="107" customFormat="1" ht="27" hidden="1" customHeight="1">
      <c r="A1450" s="98">
        <v>1445</v>
      </c>
      <c r="B1450" s="110"/>
      <c r="C1450" s="112"/>
      <c r="D1450" s="113"/>
      <c r="E1450" s="102"/>
      <c r="F1450" s="114"/>
      <c r="G1450" s="105"/>
      <c r="H1450" s="105"/>
      <c r="I1450" s="105">
        <f t="shared" si="22"/>
        <v>0</v>
      </c>
      <c r="J1450" s="106"/>
      <c r="K1450" s="271"/>
      <c r="L1450" s="85"/>
      <c r="M1450" s="84"/>
      <c r="N1450" s="85"/>
      <c r="O1450" s="85"/>
      <c r="P1450" s="85"/>
      <c r="Q1450" s="84"/>
      <c r="R1450" s="84"/>
      <c r="S1450" s="84"/>
      <c r="T1450" s="84"/>
    </row>
    <row r="1451" spans="1:20" s="107" customFormat="1" ht="27" hidden="1" customHeight="1">
      <c r="A1451" s="98">
        <v>1446</v>
      </c>
      <c r="B1451" s="110"/>
      <c r="C1451" s="112"/>
      <c r="D1451" s="113"/>
      <c r="E1451" s="102"/>
      <c r="F1451" s="114"/>
      <c r="G1451" s="105"/>
      <c r="H1451" s="105"/>
      <c r="I1451" s="105">
        <f t="shared" si="22"/>
        <v>0</v>
      </c>
      <c r="J1451" s="106"/>
      <c r="K1451" s="271"/>
      <c r="L1451" s="85"/>
      <c r="M1451" s="84"/>
      <c r="N1451" s="85"/>
      <c r="O1451" s="85"/>
      <c r="P1451" s="85"/>
      <c r="Q1451" s="84"/>
      <c r="R1451" s="84"/>
      <c r="S1451" s="84"/>
      <c r="T1451" s="84"/>
    </row>
    <row r="1452" spans="1:20" s="107" customFormat="1" ht="27" hidden="1" customHeight="1">
      <c r="A1452" s="98">
        <v>1447</v>
      </c>
      <c r="B1452" s="110"/>
      <c r="C1452" s="112"/>
      <c r="D1452" s="113"/>
      <c r="E1452" s="102"/>
      <c r="F1452" s="114"/>
      <c r="G1452" s="105"/>
      <c r="H1452" s="105"/>
      <c r="I1452" s="105">
        <f t="shared" si="22"/>
        <v>0</v>
      </c>
      <c r="J1452" s="106"/>
      <c r="K1452" s="271"/>
      <c r="L1452" s="85"/>
      <c r="M1452" s="84"/>
      <c r="N1452" s="85"/>
      <c r="O1452" s="85"/>
      <c r="P1452" s="85"/>
      <c r="Q1452" s="84"/>
      <c r="R1452" s="84"/>
      <c r="S1452" s="84"/>
      <c r="T1452" s="84"/>
    </row>
    <row r="1453" spans="1:20" s="107" customFormat="1" ht="27" hidden="1" customHeight="1">
      <c r="A1453" s="98">
        <v>1448</v>
      </c>
      <c r="B1453" s="110"/>
      <c r="C1453" s="112"/>
      <c r="D1453" s="113"/>
      <c r="E1453" s="102"/>
      <c r="F1453" s="114"/>
      <c r="G1453" s="105"/>
      <c r="H1453" s="105"/>
      <c r="I1453" s="105">
        <f t="shared" si="22"/>
        <v>0</v>
      </c>
      <c r="J1453" s="106"/>
      <c r="K1453" s="271"/>
      <c r="L1453" s="85"/>
      <c r="M1453" s="84"/>
      <c r="N1453" s="85"/>
      <c r="O1453" s="85"/>
      <c r="P1453" s="85"/>
      <c r="Q1453" s="84"/>
      <c r="R1453" s="84"/>
      <c r="S1453" s="84"/>
      <c r="T1453" s="84"/>
    </row>
    <row r="1454" spans="1:20" s="107" customFormat="1" ht="27" hidden="1" customHeight="1">
      <c r="A1454" s="98">
        <v>1449</v>
      </c>
      <c r="B1454" s="110"/>
      <c r="C1454" s="112"/>
      <c r="D1454" s="113"/>
      <c r="E1454" s="102"/>
      <c r="F1454" s="114"/>
      <c r="G1454" s="105"/>
      <c r="H1454" s="105"/>
      <c r="I1454" s="105">
        <f t="shared" si="22"/>
        <v>0</v>
      </c>
      <c r="J1454" s="106"/>
      <c r="K1454" s="271"/>
      <c r="L1454" s="85"/>
      <c r="M1454" s="84"/>
      <c r="N1454" s="85"/>
      <c r="O1454" s="85"/>
      <c r="P1454" s="85"/>
      <c r="Q1454" s="84"/>
      <c r="R1454" s="84"/>
      <c r="S1454" s="84"/>
      <c r="T1454" s="84"/>
    </row>
    <row r="1455" spans="1:20" s="107" customFormat="1" ht="27" hidden="1" customHeight="1">
      <c r="A1455" s="98">
        <v>1450</v>
      </c>
      <c r="B1455" s="110"/>
      <c r="C1455" s="112"/>
      <c r="D1455" s="113"/>
      <c r="E1455" s="102"/>
      <c r="F1455" s="114"/>
      <c r="G1455" s="105"/>
      <c r="H1455" s="105"/>
      <c r="I1455" s="105">
        <f t="shared" si="22"/>
        <v>0</v>
      </c>
      <c r="J1455" s="106"/>
      <c r="K1455" s="271"/>
      <c r="L1455" s="85"/>
      <c r="M1455" s="84"/>
      <c r="N1455" s="85"/>
      <c r="O1455" s="85"/>
      <c r="P1455" s="85"/>
      <c r="Q1455" s="84"/>
      <c r="R1455" s="84"/>
      <c r="S1455" s="84"/>
      <c r="T1455" s="84"/>
    </row>
    <row r="1456" spans="1:20" s="107" customFormat="1" ht="27" hidden="1" customHeight="1">
      <c r="A1456" s="98">
        <v>1451</v>
      </c>
      <c r="B1456" s="110"/>
      <c r="C1456" s="112"/>
      <c r="D1456" s="113"/>
      <c r="E1456" s="102"/>
      <c r="F1456" s="114"/>
      <c r="G1456" s="105"/>
      <c r="H1456" s="105"/>
      <c r="I1456" s="105">
        <f t="shared" si="22"/>
        <v>0</v>
      </c>
      <c r="J1456" s="106"/>
      <c r="K1456" s="271"/>
      <c r="L1456" s="85"/>
      <c r="M1456" s="84"/>
      <c r="N1456" s="85"/>
      <c r="O1456" s="85"/>
      <c r="P1456" s="85"/>
      <c r="Q1456" s="84"/>
      <c r="R1456" s="84"/>
      <c r="S1456" s="84"/>
      <c r="T1456" s="84"/>
    </row>
    <row r="1457" spans="1:20" s="107" customFormat="1" ht="27" hidden="1" customHeight="1">
      <c r="A1457" s="98">
        <v>1452</v>
      </c>
      <c r="B1457" s="110"/>
      <c r="C1457" s="112"/>
      <c r="D1457" s="113"/>
      <c r="E1457" s="102"/>
      <c r="F1457" s="114"/>
      <c r="G1457" s="105"/>
      <c r="H1457" s="105"/>
      <c r="I1457" s="105">
        <f t="shared" si="22"/>
        <v>0</v>
      </c>
      <c r="J1457" s="106"/>
      <c r="K1457" s="271"/>
      <c r="L1457" s="85"/>
      <c r="M1457" s="84"/>
      <c r="N1457" s="85"/>
      <c r="O1457" s="85"/>
      <c r="P1457" s="85"/>
      <c r="Q1457" s="84"/>
      <c r="R1457" s="84"/>
      <c r="S1457" s="84"/>
      <c r="T1457" s="84"/>
    </row>
    <row r="1458" spans="1:20" s="107" customFormat="1" ht="27" hidden="1" customHeight="1">
      <c r="A1458" s="98">
        <v>1453</v>
      </c>
      <c r="B1458" s="110"/>
      <c r="C1458" s="112"/>
      <c r="D1458" s="113"/>
      <c r="E1458" s="102"/>
      <c r="F1458" s="114"/>
      <c r="G1458" s="105"/>
      <c r="H1458" s="105"/>
      <c r="I1458" s="105">
        <f t="shared" si="22"/>
        <v>0</v>
      </c>
      <c r="J1458" s="106"/>
      <c r="K1458" s="271"/>
      <c r="L1458" s="85"/>
      <c r="M1458" s="84"/>
      <c r="N1458" s="85"/>
      <c r="O1458" s="85"/>
      <c r="P1458" s="85"/>
      <c r="Q1458" s="84"/>
      <c r="R1458" s="84"/>
      <c r="S1458" s="84"/>
      <c r="T1458" s="84"/>
    </row>
    <row r="1459" spans="1:20" s="107" customFormat="1" ht="27" hidden="1" customHeight="1">
      <c r="A1459" s="98">
        <v>1454</v>
      </c>
      <c r="B1459" s="110"/>
      <c r="C1459" s="112"/>
      <c r="D1459" s="113"/>
      <c r="E1459" s="102"/>
      <c r="F1459" s="114"/>
      <c r="G1459" s="105"/>
      <c r="H1459" s="105"/>
      <c r="I1459" s="105">
        <f t="shared" si="22"/>
        <v>0</v>
      </c>
      <c r="J1459" s="106"/>
      <c r="K1459" s="271"/>
      <c r="L1459" s="85"/>
      <c r="M1459" s="84"/>
      <c r="N1459" s="85"/>
      <c r="O1459" s="85"/>
      <c r="P1459" s="85"/>
      <c r="Q1459" s="84"/>
      <c r="R1459" s="84"/>
      <c r="S1459" s="84"/>
      <c r="T1459" s="84"/>
    </row>
    <row r="1460" spans="1:20" s="107" customFormat="1" ht="27" hidden="1" customHeight="1">
      <c r="A1460" s="98">
        <v>1455</v>
      </c>
      <c r="B1460" s="110"/>
      <c r="C1460" s="112"/>
      <c r="D1460" s="113"/>
      <c r="E1460" s="102"/>
      <c r="F1460" s="114"/>
      <c r="G1460" s="105"/>
      <c r="H1460" s="105"/>
      <c r="I1460" s="105">
        <f t="shared" si="22"/>
        <v>0</v>
      </c>
      <c r="J1460" s="106"/>
      <c r="K1460" s="271"/>
      <c r="L1460" s="85"/>
      <c r="M1460" s="84"/>
      <c r="N1460" s="85"/>
      <c r="O1460" s="85"/>
      <c r="P1460" s="85"/>
      <c r="Q1460" s="84"/>
      <c r="R1460" s="84"/>
      <c r="S1460" s="84"/>
      <c r="T1460" s="84"/>
    </row>
    <row r="1461" spans="1:20" s="107" customFormat="1" ht="27" hidden="1" customHeight="1">
      <c r="A1461" s="98">
        <v>1456</v>
      </c>
      <c r="B1461" s="110"/>
      <c r="C1461" s="112"/>
      <c r="D1461" s="113"/>
      <c r="E1461" s="102"/>
      <c r="F1461" s="114"/>
      <c r="G1461" s="105"/>
      <c r="H1461" s="105"/>
      <c r="I1461" s="105">
        <f t="shared" si="22"/>
        <v>0</v>
      </c>
      <c r="J1461" s="106"/>
      <c r="K1461" s="271"/>
      <c r="L1461" s="85"/>
      <c r="M1461" s="84"/>
      <c r="N1461" s="85"/>
      <c r="O1461" s="85"/>
      <c r="P1461" s="85"/>
      <c r="Q1461" s="84"/>
      <c r="R1461" s="84"/>
      <c r="S1461" s="84"/>
      <c r="T1461" s="84"/>
    </row>
    <row r="1462" spans="1:20" s="107" customFormat="1" ht="27" hidden="1" customHeight="1">
      <c r="A1462" s="98">
        <v>1457</v>
      </c>
      <c r="B1462" s="110"/>
      <c r="C1462" s="112"/>
      <c r="D1462" s="113"/>
      <c r="E1462" s="102"/>
      <c r="F1462" s="114"/>
      <c r="G1462" s="105"/>
      <c r="H1462" s="105"/>
      <c r="I1462" s="105">
        <f t="shared" si="22"/>
        <v>0</v>
      </c>
      <c r="J1462" s="106"/>
      <c r="K1462" s="271"/>
      <c r="L1462" s="85"/>
      <c r="M1462" s="84"/>
      <c r="N1462" s="85"/>
      <c r="O1462" s="85"/>
      <c r="P1462" s="85"/>
      <c r="Q1462" s="84"/>
      <c r="R1462" s="84"/>
      <c r="S1462" s="84"/>
      <c r="T1462" s="84"/>
    </row>
    <row r="1463" spans="1:20" s="107" customFormat="1" ht="27" hidden="1" customHeight="1">
      <c r="A1463" s="98">
        <v>1458</v>
      </c>
      <c r="B1463" s="110"/>
      <c r="C1463" s="112"/>
      <c r="D1463" s="113"/>
      <c r="E1463" s="102"/>
      <c r="F1463" s="114"/>
      <c r="G1463" s="105"/>
      <c r="H1463" s="105"/>
      <c r="I1463" s="105">
        <f t="shared" si="22"/>
        <v>0</v>
      </c>
      <c r="J1463" s="106"/>
      <c r="K1463" s="271"/>
      <c r="L1463" s="85"/>
      <c r="M1463" s="84"/>
      <c r="N1463" s="85"/>
      <c r="O1463" s="85"/>
      <c r="P1463" s="85"/>
      <c r="Q1463" s="84"/>
      <c r="R1463" s="84"/>
      <c r="S1463" s="84"/>
      <c r="T1463" s="84"/>
    </row>
    <row r="1464" spans="1:20" s="107" customFormat="1" ht="27" hidden="1" customHeight="1">
      <c r="A1464" s="98">
        <v>1459</v>
      </c>
      <c r="B1464" s="110"/>
      <c r="C1464" s="112"/>
      <c r="D1464" s="113"/>
      <c r="E1464" s="102"/>
      <c r="F1464" s="114"/>
      <c r="G1464" s="105"/>
      <c r="H1464" s="105"/>
      <c r="I1464" s="105">
        <f t="shared" si="22"/>
        <v>0</v>
      </c>
      <c r="J1464" s="106"/>
      <c r="K1464" s="271"/>
      <c r="L1464" s="85"/>
      <c r="M1464" s="84"/>
      <c r="N1464" s="85"/>
      <c r="O1464" s="85"/>
      <c r="P1464" s="85"/>
      <c r="Q1464" s="84"/>
      <c r="R1464" s="84"/>
      <c r="S1464" s="84"/>
      <c r="T1464" s="84"/>
    </row>
    <row r="1465" spans="1:20" s="107" customFormat="1" ht="27" hidden="1" customHeight="1">
      <c r="A1465" s="98">
        <v>1460</v>
      </c>
      <c r="B1465" s="110"/>
      <c r="C1465" s="112"/>
      <c r="D1465" s="113"/>
      <c r="E1465" s="102"/>
      <c r="F1465" s="114"/>
      <c r="G1465" s="105"/>
      <c r="H1465" s="105"/>
      <c r="I1465" s="105">
        <f t="shared" si="22"/>
        <v>0</v>
      </c>
      <c r="J1465" s="106"/>
      <c r="K1465" s="271"/>
      <c r="L1465" s="85"/>
      <c r="M1465" s="84"/>
      <c r="N1465" s="85"/>
      <c r="O1465" s="85"/>
      <c r="P1465" s="85"/>
      <c r="Q1465" s="84"/>
      <c r="R1465" s="84"/>
      <c r="S1465" s="84"/>
      <c r="T1465" s="84"/>
    </row>
    <row r="1466" spans="1:20" s="107" customFormat="1" ht="27" hidden="1" customHeight="1">
      <c r="A1466" s="98">
        <v>1461</v>
      </c>
      <c r="B1466" s="110"/>
      <c r="C1466" s="112"/>
      <c r="D1466" s="113"/>
      <c r="E1466" s="102"/>
      <c r="F1466" s="114"/>
      <c r="G1466" s="105"/>
      <c r="H1466" s="105"/>
      <c r="I1466" s="105">
        <f t="shared" si="22"/>
        <v>0</v>
      </c>
      <c r="J1466" s="106"/>
      <c r="K1466" s="271"/>
      <c r="L1466" s="85"/>
      <c r="M1466" s="84"/>
      <c r="N1466" s="85"/>
      <c r="O1466" s="85"/>
      <c r="P1466" s="85"/>
      <c r="Q1466" s="84"/>
      <c r="R1466" s="84"/>
      <c r="S1466" s="84"/>
      <c r="T1466" s="84"/>
    </row>
    <row r="1467" spans="1:20" s="107" customFormat="1" ht="27" hidden="1" customHeight="1">
      <c r="A1467" s="98">
        <v>1462</v>
      </c>
      <c r="B1467" s="110"/>
      <c r="C1467" s="112"/>
      <c r="D1467" s="113"/>
      <c r="E1467" s="102"/>
      <c r="F1467" s="114"/>
      <c r="G1467" s="105"/>
      <c r="H1467" s="105"/>
      <c r="I1467" s="105">
        <f t="shared" si="22"/>
        <v>0</v>
      </c>
      <c r="J1467" s="106"/>
      <c r="K1467" s="271"/>
      <c r="L1467" s="85"/>
      <c r="M1467" s="84"/>
      <c r="N1467" s="85"/>
      <c r="O1467" s="85"/>
      <c r="P1467" s="85"/>
      <c r="Q1467" s="84"/>
      <c r="R1467" s="84"/>
      <c r="S1467" s="84"/>
      <c r="T1467" s="84"/>
    </row>
    <row r="1468" spans="1:20" s="107" customFormat="1" ht="27" hidden="1" customHeight="1">
      <c r="A1468" s="98">
        <v>1463</v>
      </c>
      <c r="B1468" s="110"/>
      <c r="C1468" s="112"/>
      <c r="D1468" s="113"/>
      <c r="E1468" s="102"/>
      <c r="F1468" s="114"/>
      <c r="G1468" s="105"/>
      <c r="H1468" s="105"/>
      <c r="I1468" s="105">
        <f t="shared" si="22"/>
        <v>0</v>
      </c>
      <c r="J1468" s="106"/>
      <c r="K1468" s="271"/>
      <c r="L1468" s="85"/>
      <c r="M1468" s="84"/>
      <c r="N1468" s="85"/>
      <c r="O1468" s="85"/>
      <c r="P1468" s="85"/>
      <c r="Q1468" s="84"/>
      <c r="R1468" s="84"/>
      <c r="S1468" s="84"/>
      <c r="T1468" s="84"/>
    </row>
    <row r="1469" spans="1:20" s="107" customFormat="1" ht="27" hidden="1" customHeight="1">
      <c r="A1469" s="98">
        <v>1464</v>
      </c>
      <c r="B1469" s="110"/>
      <c r="C1469" s="112"/>
      <c r="D1469" s="113"/>
      <c r="E1469" s="102"/>
      <c r="F1469" s="114"/>
      <c r="G1469" s="105"/>
      <c r="H1469" s="105"/>
      <c r="I1469" s="105">
        <f t="shared" si="22"/>
        <v>0</v>
      </c>
      <c r="J1469" s="106"/>
      <c r="K1469" s="271"/>
      <c r="L1469" s="85"/>
      <c r="M1469" s="84"/>
      <c r="N1469" s="85"/>
      <c r="O1469" s="85"/>
      <c r="P1469" s="85"/>
      <c r="Q1469" s="84"/>
      <c r="R1469" s="84"/>
      <c r="S1469" s="84"/>
      <c r="T1469" s="84"/>
    </row>
    <row r="1470" spans="1:20" s="107" customFormat="1" ht="27" hidden="1" customHeight="1">
      <c r="A1470" s="98">
        <v>1465</v>
      </c>
      <c r="B1470" s="110"/>
      <c r="C1470" s="112"/>
      <c r="D1470" s="113"/>
      <c r="E1470" s="102"/>
      <c r="F1470" s="114"/>
      <c r="G1470" s="105"/>
      <c r="H1470" s="105"/>
      <c r="I1470" s="105">
        <f t="shared" si="22"/>
        <v>0</v>
      </c>
      <c r="J1470" s="106"/>
      <c r="K1470" s="271"/>
      <c r="L1470" s="85"/>
      <c r="M1470" s="84"/>
      <c r="N1470" s="85"/>
      <c r="O1470" s="85"/>
      <c r="P1470" s="85"/>
      <c r="Q1470" s="84"/>
      <c r="R1470" s="84"/>
      <c r="S1470" s="84"/>
      <c r="T1470" s="84"/>
    </row>
    <row r="1471" spans="1:20" s="107" customFormat="1" ht="27" hidden="1" customHeight="1">
      <c r="A1471" s="98">
        <v>1466</v>
      </c>
      <c r="B1471" s="110"/>
      <c r="C1471" s="112"/>
      <c r="D1471" s="113"/>
      <c r="E1471" s="102"/>
      <c r="F1471" s="114"/>
      <c r="G1471" s="105"/>
      <c r="H1471" s="105"/>
      <c r="I1471" s="105">
        <f t="shared" si="22"/>
        <v>0</v>
      </c>
      <c r="J1471" s="106"/>
      <c r="K1471" s="271"/>
      <c r="L1471" s="85"/>
      <c r="M1471" s="84"/>
      <c r="N1471" s="85"/>
      <c r="O1471" s="85"/>
      <c r="P1471" s="85"/>
      <c r="Q1471" s="84"/>
      <c r="R1471" s="84"/>
      <c r="S1471" s="84"/>
      <c r="T1471" s="84"/>
    </row>
    <row r="1472" spans="1:20" s="107" customFormat="1" ht="27" hidden="1" customHeight="1">
      <c r="A1472" s="98">
        <v>1467</v>
      </c>
      <c r="B1472" s="110"/>
      <c r="C1472" s="112"/>
      <c r="D1472" s="113"/>
      <c r="E1472" s="102"/>
      <c r="F1472" s="114"/>
      <c r="G1472" s="105"/>
      <c r="H1472" s="105"/>
      <c r="I1472" s="105">
        <f t="shared" si="22"/>
        <v>0</v>
      </c>
      <c r="J1472" s="106"/>
      <c r="K1472" s="271"/>
      <c r="L1472" s="85"/>
      <c r="M1472" s="84"/>
      <c r="N1472" s="85"/>
      <c r="O1472" s="85"/>
      <c r="P1472" s="85"/>
      <c r="Q1472" s="84"/>
      <c r="R1472" s="84"/>
      <c r="S1472" s="84"/>
      <c r="T1472" s="84"/>
    </row>
    <row r="1473" spans="1:20" s="107" customFormat="1" ht="27" hidden="1" customHeight="1">
      <c r="A1473" s="98">
        <v>1468</v>
      </c>
      <c r="B1473" s="110"/>
      <c r="C1473" s="112"/>
      <c r="D1473" s="113"/>
      <c r="E1473" s="102"/>
      <c r="F1473" s="114"/>
      <c r="G1473" s="105"/>
      <c r="H1473" s="105"/>
      <c r="I1473" s="105">
        <f t="shared" si="22"/>
        <v>0</v>
      </c>
      <c r="J1473" s="106"/>
      <c r="K1473" s="271"/>
      <c r="L1473" s="85"/>
      <c r="M1473" s="84"/>
      <c r="N1473" s="85"/>
      <c r="O1473" s="85"/>
      <c r="P1473" s="85"/>
      <c r="Q1473" s="84"/>
      <c r="R1473" s="84"/>
      <c r="S1473" s="84"/>
      <c r="T1473" s="84"/>
    </row>
    <row r="1474" spans="1:20" s="107" customFormat="1" ht="27" hidden="1" customHeight="1">
      <c r="A1474" s="98">
        <v>1469</v>
      </c>
      <c r="B1474" s="110"/>
      <c r="C1474" s="112"/>
      <c r="D1474" s="113"/>
      <c r="E1474" s="102"/>
      <c r="F1474" s="114"/>
      <c r="G1474" s="105"/>
      <c r="H1474" s="105"/>
      <c r="I1474" s="105">
        <f t="shared" si="22"/>
        <v>0</v>
      </c>
      <c r="J1474" s="106"/>
      <c r="K1474" s="271"/>
      <c r="L1474" s="85"/>
      <c r="M1474" s="84"/>
      <c r="N1474" s="85"/>
      <c r="O1474" s="85"/>
      <c r="P1474" s="85"/>
      <c r="Q1474" s="84"/>
      <c r="R1474" s="84"/>
      <c r="S1474" s="84"/>
      <c r="T1474" s="84"/>
    </row>
    <row r="1475" spans="1:20" s="107" customFormat="1" ht="27" hidden="1" customHeight="1">
      <c r="A1475" s="98">
        <v>1470</v>
      </c>
      <c r="B1475" s="110"/>
      <c r="C1475" s="112"/>
      <c r="D1475" s="113"/>
      <c r="E1475" s="102"/>
      <c r="F1475" s="114"/>
      <c r="G1475" s="105"/>
      <c r="H1475" s="105"/>
      <c r="I1475" s="105">
        <f t="shared" si="22"/>
        <v>0</v>
      </c>
      <c r="J1475" s="106"/>
      <c r="K1475" s="271"/>
      <c r="L1475" s="85"/>
      <c r="M1475" s="84"/>
      <c r="N1475" s="85"/>
      <c r="O1475" s="85"/>
      <c r="P1475" s="85"/>
      <c r="Q1475" s="84"/>
      <c r="R1475" s="84"/>
      <c r="S1475" s="84"/>
      <c r="T1475" s="84"/>
    </row>
    <row r="1476" spans="1:20" s="107" customFormat="1" ht="27" hidden="1" customHeight="1">
      <c r="A1476" s="98">
        <v>1471</v>
      </c>
      <c r="B1476" s="110"/>
      <c r="C1476" s="112"/>
      <c r="D1476" s="113"/>
      <c r="E1476" s="102"/>
      <c r="F1476" s="114"/>
      <c r="G1476" s="105"/>
      <c r="H1476" s="105"/>
      <c r="I1476" s="105">
        <f t="shared" si="22"/>
        <v>0</v>
      </c>
      <c r="J1476" s="106"/>
      <c r="K1476" s="271"/>
      <c r="L1476" s="85"/>
      <c r="M1476" s="84"/>
      <c r="N1476" s="85"/>
      <c r="O1476" s="85"/>
      <c r="P1476" s="85"/>
      <c r="Q1476" s="84"/>
      <c r="R1476" s="84"/>
      <c r="S1476" s="84"/>
      <c r="T1476" s="84"/>
    </row>
    <row r="1477" spans="1:20" s="107" customFormat="1" ht="27" hidden="1" customHeight="1">
      <c r="A1477" s="98">
        <v>1472</v>
      </c>
      <c r="B1477" s="110"/>
      <c r="C1477" s="112"/>
      <c r="D1477" s="113"/>
      <c r="E1477" s="102"/>
      <c r="F1477" s="114"/>
      <c r="G1477" s="105"/>
      <c r="H1477" s="105"/>
      <c r="I1477" s="105">
        <f t="shared" si="22"/>
        <v>0</v>
      </c>
      <c r="J1477" s="106"/>
      <c r="K1477" s="271"/>
      <c r="L1477" s="85"/>
      <c r="M1477" s="84"/>
      <c r="N1477" s="85"/>
      <c r="O1477" s="85"/>
      <c r="P1477" s="85"/>
      <c r="Q1477" s="84"/>
      <c r="R1477" s="84"/>
      <c r="S1477" s="84"/>
      <c r="T1477" s="84"/>
    </row>
    <row r="1478" spans="1:20" s="107" customFormat="1" ht="27" hidden="1" customHeight="1">
      <c r="A1478" s="98">
        <v>1473</v>
      </c>
      <c r="B1478" s="110"/>
      <c r="C1478" s="112"/>
      <c r="D1478" s="113"/>
      <c r="E1478" s="102"/>
      <c r="F1478" s="114"/>
      <c r="G1478" s="105"/>
      <c r="H1478" s="105"/>
      <c r="I1478" s="105">
        <f t="shared" si="22"/>
        <v>0</v>
      </c>
      <c r="J1478" s="106"/>
      <c r="K1478" s="271"/>
      <c r="L1478" s="85"/>
      <c r="M1478" s="84"/>
      <c r="N1478" s="85"/>
      <c r="O1478" s="85"/>
      <c r="P1478" s="85"/>
      <c r="Q1478" s="84"/>
      <c r="R1478" s="84"/>
      <c r="S1478" s="84"/>
      <c r="T1478" s="84"/>
    </row>
    <row r="1479" spans="1:20" s="107" customFormat="1" ht="27" hidden="1" customHeight="1">
      <c r="A1479" s="98">
        <v>1474</v>
      </c>
      <c r="B1479" s="110"/>
      <c r="C1479" s="112"/>
      <c r="D1479" s="113"/>
      <c r="E1479" s="102"/>
      <c r="F1479" s="114"/>
      <c r="G1479" s="105"/>
      <c r="H1479" s="105"/>
      <c r="I1479" s="105">
        <f t="shared" ref="I1479:I1542" si="23">G1479+H1479</f>
        <v>0</v>
      </c>
      <c r="J1479" s="106"/>
      <c r="K1479" s="271"/>
      <c r="L1479" s="85"/>
      <c r="M1479" s="84"/>
      <c r="N1479" s="85"/>
      <c r="O1479" s="85"/>
      <c r="P1479" s="85"/>
      <c r="Q1479" s="84"/>
      <c r="R1479" s="84"/>
      <c r="S1479" s="84"/>
      <c r="T1479" s="84"/>
    </row>
    <row r="1480" spans="1:20" s="107" customFormat="1" ht="27" hidden="1" customHeight="1">
      <c r="A1480" s="98">
        <v>1475</v>
      </c>
      <c r="B1480" s="110"/>
      <c r="C1480" s="112"/>
      <c r="D1480" s="113"/>
      <c r="E1480" s="102"/>
      <c r="F1480" s="114"/>
      <c r="G1480" s="105"/>
      <c r="H1480" s="105"/>
      <c r="I1480" s="105">
        <f t="shared" si="23"/>
        <v>0</v>
      </c>
      <c r="J1480" s="106"/>
      <c r="K1480" s="271"/>
      <c r="L1480" s="85"/>
      <c r="M1480" s="84"/>
      <c r="N1480" s="85"/>
      <c r="O1480" s="85"/>
      <c r="P1480" s="85"/>
      <c r="Q1480" s="84"/>
      <c r="R1480" s="84"/>
      <c r="S1480" s="84"/>
      <c r="T1480" s="84"/>
    </row>
    <row r="1481" spans="1:20" s="107" customFormat="1" ht="27" hidden="1" customHeight="1">
      <c r="A1481" s="98">
        <v>1476</v>
      </c>
      <c r="B1481" s="110"/>
      <c r="C1481" s="112"/>
      <c r="D1481" s="113"/>
      <c r="E1481" s="102"/>
      <c r="F1481" s="114"/>
      <c r="G1481" s="105"/>
      <c r="H1481" s="105"/>
      <c r="I1481" s="105">
        <f t="shared" si="23"/>
        <v>0</v>
      </c>
      <c r="J1481" s="106"/>
      <c r="K1481" s="271"/>
      <c r="L1481" s="85"/>
      <c r="M1481" s="84"/>
      <c r="N1481" s="85"/>
      <c r="O1481" s="85"/>
      <c r="P1481" s="85"/>
      <c r="Q1481" s="84"/>
      <c r="R1481" s="84"/>
      <c r="S1481" s="84"/>
      <c r="T1481" s="84"/>
    </row>
    <row r="1482" spans="1:20" s="107" customFormat="1" ht="27" hidden="1" customHeight="1">
      <c r="A1482" s="98">
        <v>1477</v>
      </c>
      <c r="B1482" s="110"/>
      <c r="C1482" s="112"/>
      <c r="D1482" s="113"/>
      <c r="E1482" s="102"/>
      <c r="F1482" s="114"/>
      <c r="G1482" s="105"/>
      <c r="H1482" s="105"/>
      <c r="I1482" s="105">
        <f t="shared" si="23"/>
        <v>0</v>
      </c>
      <c r="J1482" s="106"/>
      <c r="K1482" s="271"/>
      <c r="L1482" s="85"/>
      <c r="M1482" s="84"/>
      <c r="N1482" s="85"/>
      <c r="O1482" s="85"/>
      <c r="P1482" s="85"/>
      <c r="Q1482" s="84"/>
      <c r="R1482" s="84"/>
      <c r="S1482" s="84"/>
      <c r="T1482" s="84"/>
    </row>
    <row r="1483" spans="1:20" s="107" customFormat="1" ht="25.5" hidden="1" customHeight="1">
      <c r="A1483" s="98">
        <v>1478</v>
      </c>
      <c r="B1483" s="110"/>
      <c r="C1483" s="112"/>
      <c r="D1483" s="141"/>
      <c r="E1483" s="102"/>
      <c r="F1483" s="140"/>
      <c r="G1483" s="105"/>
      <c r="H1483" s="105"/>
      <c r="I1483" s="105">
        <f t="shared" si="23"/>
        <v>0</v>
      </c>
      <c r="J1483" s="106"/>
      <c r="K1483" s="271"/>
      <c r="L1483" s="85"/>
      <c r="M1483" s="84"/>
      <c r="N1483" s="85"/>
      <c r="O1483" s="85"/>
      <c r="P1483" s="85"/>
      <c r="Q1483" s="84"/>
      <c r="R1483" s="84"/>
      <c r="S1483" s="84"/>
      <c r="T1483" s="84"/>
    </row>
    <row r="1484" spans="1:20" s="107" customFormat="1" ht="27" hidden="1" customHeight="1">
      <c r="A1484" s="98">
        <v>1479</v>
      </c>
      <c r="B1484" s="110"/>
      <c r="C1484" s="112"/>
      <c r="D1484" s="113"/>
      <c r="E1484" s="102"/>
      <c r="F1484" s="114"/>
      <c r="G1484" s="105"/>
      <c r="H1484" s="105"/>
      <c r="I1484" s="105">
        <f t="shared" si="23"/>
        <v>0</v>
      </c>
      <c r="J1484" s="106"/>
      <c r="K1484" s="271"/>
      <c r="L1484" s="85"/>
      <c r="M1484" s="84"/>
      <c r="N1484" s="85"/>
      <c r="O1484" s="85"/>
      <c r="P1484" s="85"/>
      <c r="Q1484" s="84"/>
      <c r="R1484" s="84"/>
      <c r="S1484" s="84"/>
      <c r="T1484" s="84"/>
    </row>
    <row r="1485" spans="1:20" s="107" customFormat="1" ht="27" hidden="1" customHeight="1">
      <c r="A1485" s="98">
        <v>1480</v>
      </c>
      <c r="B1485" s="110"/>
      <c r="C1485" s="112"/>
      <c r="D1485" s="113"/>
      <c r="E1485" s="102"/>
      <c r="F1485" s="114"/>
      <c r="G1485" s="105"/>
      <c r="H1485" s="105"/>
      <c r="I1485" s="105">
        <f t="shared" si="23"/>
        <v>0</v>
      </c>
      <c r="J1485" s="106"/>
      <c r="K1485" s="271"/>
      <c r="L1485" s="85"/>
      <c r="M1485" s="84"/>
      <c r="N1485" s="85"/>
      <c r="O1485" s="85"/>
      <c r="P1485" s="85"/>
      <c r="Q1485" s="84"/>
      <c r="R1485" s="84"/>
      <c r="S1485" s="84"/>
      <c r="T1485" s="84"/>
    </row>
    <row r="1486" spans="1:20" s="107" customFormat="1" ht="27" hidden="1" customHeight="1">
      <c r="A1486" s="98">
        <v>1481</v>
      </c>
      <c r="B1486" s="110"/>
      <c r="C1486" s="112"/>
      <c r="D1486" s="113"/>
      <c r="E1486" s="102"/>
      <c r="F1486" s="114"/>
      <c r="G1486" s="105"/>
      <c r="H1486" s="105"/>
      <c r="I1486" s="105">
        <f t="shared" si="23"/>
        <v>0</v>
      </c>
      <c r="J1486" s="106"/>
      <c r="K1486" s="271"/>
      <c r="L1486" s="85"/>
      <c r="M1486" s="84"/>
      <c r="N1486" s="85"/>
      <c r="O1486" s="85"/>
      <c r="P1486" s="85"/>
      <c r="Q1486" s="84"/>
      <c r="R1486" s="84"/>
      <c r="S1486" s="84"/>
      <c r="T1486" s="84"/>
    </row>
    <row r="1487" spans="1:20" s="107" customFormat="1" ht="27" hidden="1" customHeight="1">
      <c r="A1487" s="98">
        <v>1482</v>
      </c>
      <c r="B1487" s="110"/>
      <c r="C1487" s="112"/>
      <c r="D1487" s="113"/>
      <c r="E1487" s="102"/>
      <c r="F1487" s="114"/>
      <c r="G1487" s="105"/>
      <c r="H1487" s="105"/>
      <c r="I1487" s="105">
        <f t="shared" si="23"/>
        <v>0</v>
      </c>
      <c r="J1487" s="106"/>
      <c r="K1487" s="271"/>
      <c r="L1487" s="85"/>
      <c r="M1487" s="84"/>
      <c r="N1487" s="85"/>
      <c r="O1487" s="85"/>
      <c r="P1487" s="85"/>
      <c r="Q1487" s="84"/>
      <c r="R1487" s="84"/>
      <c r="S1487" s="84"/>
      <c r="T1487" s="84"/>
    </row>
    <row r="1488" spans="1:20" s="107" customFormat="1" ht="27" hidden="1" customHeight="1">
      <c r="A1488" s="98">
        <v>1483</v>
      </c>
      <c r="B1488" s="110"/>
      <c r="C1488" s="112"/>
      <c r="D1488" s="113"/>
      <c r="E1488" s="102"/>
      <c r="F1488" s="114"/>
      <c r="G1488" s="105"/>
      <c r="H1488" s="105"/>
      <c r="I1488" s="105">
        <f t="shared" si="23"/>
        <v>0</v>
      </c>
      <c r="J1488" s="106"/>
      <c r="K1488" s="271"/>
      <c r="L1488" s="85"/>
      <c r="M1488" s="84"/>
      <c r="N1488" s="85"/>
      <c r="O1488" s="85"/>
      <c r="P1488" s="85"/>
      <c r="Q1488" s="84"/>
      <c r="R1488" s="84"/>
      <c r="S1488" s="84"/>
      <c r="T1488" s="84"/>
    </row>
    <row r="1489" spans="1:20" s="107" customFormat="1" ht="27" hidden="1" customHeight="1">
      <c r="A1489" s="98">
        <v>1484</v>
      </c>
      <c r="B1489" s="110"/>
      <c r="C1489" s="112"/>
      <c r="D1489" s="113"/>
      <c r="E1489" s="102"/>
      <c r="F1489" s="114"/>
      <c r="G1489" s="105"/>
      <c r="H1489" s="105"/>
      <c r="I1489" s="105">
        <f t="shared" si="23"/>
        <v>0</v>
      </c>
      <c r="J1489" s="106"/>
      <c r="K1489" s="271"/>
      <c r="L1489" s="85"/>
      <c r="M1489" s="84"/>
      <c r="N1489" s="85"/>
      <c r="O1489" s="85"/>
      <c r="P1489" s="85"/>
      <c r="Q1489" s="84"/>
      <c r="R1489" s="84"/>
      <c r="S1489" s="84"/>
      <c r="T1489" s="84"/>
    </row>
    <row r="1490" spans="1:20" s="107" customFormat="1" ht="27" hidden="1" customHeight="1">
      <c r="A1490" s="98">
        <v>1485</v>
      </c>
      <c r="B1490" s="110"/>
      <c r="C1490" s="112"/>
      <c r="D1490" s="113"/>
      <c r="E1490" s="102"/>
      <c r="F1490" s="114"/>
      <c r="G1490" s="105"/>
      <c r="H1490" s="105"/>
      <c r="I1490" s="105">
        <f t="shared" si="23"/>
        <v>0</v>
      </c>
      <c r="J1490" s="106"/>
      <c r="K1490" s="271"/>
      <c r="L1490" s="85"/>
      <c r="M1490" s="84"/>
      <c r="N1490" s="85"/>
      <c r="O1490" s="85"/>
      <c r="P1490" s="85"/>
      <c r="Q1490" s="84"/>
      <c r="R1490" s="84"/>
      <c r="S1490" s="84"/>
      <c r="T1490" s="84"/>
    </row>
    <row r="1491" spans="1:20" s="107" customFormat="1" ht="27" hidden="1" customHeight="1">
      <c r="A1491" s="98">
        <v>1486</v>
      </c>
      <c r="B1491" s="110"/>
      <c r="C1491" s="112"/>
      <c r="D1491" s="113"/>
      <c r="E1491" s="102"/>
      <c r="F1491" s="114"/>
      <c r="G1491" s="105"/>
      <c r="H1491" s="105"/>
      <c r="I1491" s="105">
        <f t="shared" si="23"/>
        <v>0</v>
      </c>
      <c r="J1491" s="106"/>
      <c r="K1491" s="271"/>
      <c r="L1491" s="85"/>
      <c r="M1491" s="84"/>
      <c r="N1491" s="85"/>
      <c r="O1491" s="85"/>
      <c r="P1491" s="85"/>
      <c r="Q1491" s="84"/>
      <c r="R1491" s="84"/>
      <c r="S1491" s="84"/>
      <c r="T1491" s="84"/>
    </row>
    <row r="1492" spans="1:20" s="107" customFormat="1" ht="27" hidden="1" customHeight="1">
      <c r="A1492" s="98">
        <v>1487</v>
      </c>
      <c r="B1492" s="110"/>
      <c r="C1492" s="112"/>
      <c r="D1492" s="113"/>
      <c r="E1492" s="102"/>
      <c r="F1492" s="114"/>
      <c r="G1492" s="105"/>
      <c r="H1492" s="105"/>
      <c r="I1492" s="105">
        <f t="shared" si="23"/>
        <v>0</v>
      </c>
      <c r="J1492" s="106"/>
      <c r="K1492" s="271"/>
      <c r="L1492" s="85"/>
      <c r="M1492" s="84"/>
      <c r="N1492" s="85"/>
      <c r="O1492" s="85"/>
      <c r="P1492" s="85"/>
      <c r="Q1492" s="84"/>
      <c r="R1492" s="84"/>
      <c r="S1492" s="84"/>
      <c r="T1492" s="84"/>
    </row>
    <row r="1493" spans="1:20" s="107" customFormat="1" ht="27" hidden="1" customHeight="1">
      <c r="A1493" s="98">
        <v>1488</v>
      </c>
      <c r="B1493" s="110"/>
      <c r="C1493" s="112"/>
      <c r="D1493" s="113"/>
      <c r="E1493" s="102"/>
      <c r="F1493" s="114"/>
      <c r="G1493" s="105"/>
      <c r="H1493" s="105"/>
      <c r="I1493" s="105">
        <f t="shared" si="23"/>
        <v>0</v>
      </c>
      <c r="J1493" s="106"/>
      <c r="K1493" s="271"/>
      <c r="L1493" s="85"/>
      <c r="M1493" s="84"/>
      <c r="N1493" s="85"/>
      <c r="O1493" s="85"/>
      <c r="P1493" s="85"/>
      <c r="Q1493" s="84"/>
      <c r="R1493" s="84"/>
      <c r="S1493" s="84"/>
      <c r="T1493" s="84"/>
    </row>
    <row r="1494" spans="1:20" s="107" customFormat="1" ht="27" hidden="1" customHeight="1">
      <c r="A1494" s="98">
        <v>1489</v>
      </c>
      <c r="B1494" s="110"/>
      <c r="C1494" s="112"/>
      <c r="D1494" s="113"/>
      <c r="E1494" s="102"/>
      <c r="F1494" s="114"/>
      <c r="G1494" s="105"/>
      <c r="H1494" s="105"/>
      <c r="I1494" s="105">
        <f t="shared" si="23"/>
        <v>0</v>
      </c>
      <c r="J1494" s="106"/>
      <c r="K1494" s="271"/>
      <c r="L1494" s="85"/>
      <c r="M1494" s="84"/>
      <c r="N1494" s="85"/>
      <c r="O1494" s="85"/>
      <c r="P1494" s="85"/>
      <c r="Q1494" s="84"/>
      <c r="R1494" s="84"/>
      <c r="S1494" s="84"/>
      <c r="T1494" s="84"/>
    </row>
    <row r="1495" spans="1:20" s="107" customFormat="1" ht="27" hidden="1" customHeight="1">
      <c r="A1495" s="98">
        <v>1490</v>
      </c>
      <c r="B1495" s="110"/>
      <c r="C1495" s="112"/>
      <c r="D1495" s="113"/>
      <c r="E1495" s="102"/>
      <c r="F1495" s="114"/>
      <c r="G1495" s="105"/>
      <c r="H1495" s="105"/>
      <c r="I1495" s="105">
        <f t="shared" si="23"/>
        <v>0</v>
      </c>
      <c r="J1495" s="106"/>
      <c r="K1495" s="271"/>
      <c r="L1495" s="85"/>
      <c r="M1495" s="84"/>
      <c r="N1495" s="85"/>
      <c r="O1495" s="85"/>
      <c r="P1495" s="85"/>
      <c r="Q1495" s="84"/>
      <c r="R1495" s="84"/>
      <c r="S1495" s="84"/>
      <c r="T1495" s="84"/>
    </row>
    <row r="1496" spans="1:20" s="107" customFormat="1" ht="27" hidden="1" customHeight="1">
      <c r="A1496" s="98">
        <v>1491</v>
      </c>
      <c r="B1496" s="110"/>
      <c r="C1496" s="112"/>
      <c r="D1496" s="113"/>
      <c r="E1496" s="102"/>
      <c r="F1496" s="114"/>
      <c r="G1496" s="105"/>
      <c r="H1496" s="105"/>
      <c r="I1496" s="105">
        <f t="shared" si="23"/>
        <v>0</v>
      </c>
      <c r="J1496" s="106"/>
      <c r="K1496" s="271"/>
      <c r="L1496" s="85"/>
      <c r="M1496" s="84"/>
      <c r="N1496" s="85"/>
      <c r="O1496" s="85"/>
      <c r="P1496" s="85"/>
      <c r="Q1496" s="84"/>
      <c r="R1496" s="84"/>
      <c r="S1496" s="84"/>
      <c r="T1496" s="84"/>
    </row>
    <row r="1497" spans="1:20" s="107" customFormat="1" ht="27" hidden="1" customHeight="1">
      <c r="A1497" s="98">
        <v>1492</v>
      </c>
      <c r="B1497" s="110"/>
      <c r="C1497" s="112"/>
      <c r="D1497" s="113"/>
      <c r="E1497" s="102"/>
      <c r="F1497" s="114"/>
      <c r="G1497" s="105"/>
      <c r="H1497" s="105"/>
      <c r="I1497" s="105">
        <f t="shared" si="23"/>
        <v>0</v>
      </c>
      <c r="J1497" s="106"/>
      <c r="K1497" s="271"/>
      <c r="L1497" s="85"/>
      <c r="M1497" s="84"/>
      <c r="N1497" s="85"/>
      <c r="O1497" s="85"/>
      <c r="P1497" s="85"/>
      <c r="Q1497" s="84"/>
      <c r="R1497" s="84"/>
      <c r="S1497" s="84"/>
      <c r="T1497" s="84"/>
    </row>
    <row r="1498" spans="1:20" s="107" customFormat="1" ht="27" hidden="1" customHeight="1">
      <c r="A1498" s="98">
        <v>1493</v>
      </c>
      <c r="B1498" s="110"/>
      <c r="C1498" s="112"/>
      <c r="D1498" s="113"/>
      <c r="E1498" s="102"/>
      <c r="F1498" s="114"/>
      <c r="G1498" s="105"/>
      <c r="H1498" s="105"/>
      <c r="I1498" s="105">
        <f t="shared" si="23"/>
        <v>0</v>
      </c>
      <c r="J1498" s="106"/>
      <c r="K1498" s="271"/>
      <c r="L1498" s="85"/>
      <c r="M1498" s="84"/>
      <c r="N1498" s="85"/>
      <c r="O1498" s="85"/>
      <c r="P1498" s="85"/>
      <c r="Q1498" s="84"/>
      <c r="R1498" s="84"/>
      <c r="S1498" s="84"/>
      <c r="T1498" s="84"/>
    </row>
    <row r="1499" spans="1:20" s="107" customFormat="1" ht="27" hidden="1" customHeight="1">
      <c r="A1499" s="98">
        <v>1494</v>
      </c>
      <c r="B1499" s="110"/>
      <c r="C1499" s="112"/>
      <c r="D1499" s="113"/>
      <c r="E1499" s="102"/>
      <c r="F1499" s="114"/>
      <c r="G1499" s="105"/>
      <c r="H1499" s="105"/>
      <c r="I1499" s="105">
        <f t="shared" si="23"/>
        <v>0</v>
      </c>
      <c r="J1499" s="106"/>
      <c r="K1499" s="271"/>
      <c r="L1499" s="85"/>
      <c r="M1499" s="84"/>
      <c r="N1499" s="85"/>
      <c r="O1499" s="85"/>
      <c r="P1499" s="85"/>
      <c r="Q1499" s="84"/>
      <c r="R1499" s="84"/>
      <c r="S1499" s="84"/>
      <c r="T1499" s="84"/>
    </row>
    <row r="1500" spans="1:20" s="107" customFormat="1" ht="27" hidden="1" customHeight="1">
      <c r="A1500" s="98">
        <v>1495</v>
      </c>
      <c r="B1500" s="110"/>
      <c r="C1500" s="112"/>
      <c r="D1500" s="113"/>
      <c r="E1500" s="102"/>
      <c r="F1500" s="114"/>
      <c r="G1500" s="105"/>
      <c r="H1500" s="105"/>
      <c r="I1500" s="105">
        <f t="shared" si="23"/>
        <v>0</v>
      </c>
      <c r="J1500" s="106"/>
      <c r="K1500" s="271"/>
      <c r="L1500" s="85"/>
      <c r="M1500" s="84"/>
      <c r="N1500" s="85"/>
      <c r="O1500" s="85"/>
      <c r="P1500" s="85"/>
      <c r="Q1500" s="84"/>
      <c r="R1500" s="84"/>
      <c r="S1500" s="84"/>
      <c r="T1500" s="84"/>
    </row>
    <row r="1501" spans="1:20" s="107" customFormat="1" ht="27" hidden="1" customHeight="1">
      <c r="A1501" s="98">
        <v>1496</v>
      </c>
      <c r="B1501" s="110"/>
      <c r="C1501" s="112"/>
      <c r="D1501" s="113"/>
      <c r="E1501" s="102"/>
      <c r="F1501" s="114"/>
      <c r="G1501" s="105"/>
      <c r="H1501" s="105"/>
      <c r="I1501" s="105">
        <f t="shared" si="23"/>
        <v>0</v>
      </c>
      <c r="J1501" s="106"/>
      <c r="K1501" s="271"/>
      <c r="L1501" s="85"/>
      <c r="M1501" s="84"/>
      <c r="N1501" s="85"/>
      <c r="O1501" s="85"/>
      <c r="P1501" s="85"/>
      <c r="Q1501" s="84"/>
      <c r="R1501" s="84"/>
      <c r="S1501" s="84"/>
      <c r="T1501" s="84"/>
    </row>
    <row r="1502" spans="1:20" s="107" customFormat="1" ht="27" hidden="1" customHeight="1">
      <c r="A1502" s="98">
        <v>1497</v>
      </c>
      <c r="B1502" s="110"/>
      <c r="C1502" s="112"/>
      <c r="D1502" s="113"/>
      <c r="E1502" s="102"/>
      <c r="F1502" s="114"/>
      <c r="G1502" s="105"/>
      <c r="H1502" s="105"/>
      <c r="I1502" s="105">
        <f t="shared" si="23"/>
        <v>0</v>
      </c>
      <c r="J1502" s="106"/>
      <c r="K1502" s="271"/>
      <c r="L1502" s="85"/>
      <c r="M1502" s="84"/>
      <c r="N1502" s="85"/>
      <c r="O1502" s="85"/>
      <c r="P1502" s="85"/>
      <c r="Q1502" s="84"/>
      <c r="R1502" s="84"/>
      <c r="S1502" s="84"/>
      <c r="T1502" s="84"/>
    </row>
    <row r="1503" spans="1:20" s="107" customFormat="1" ht="27" hidden="1" customHeight="1">
      <c r="A1503" s="98">
        <v>1498</v>
      </c>
      <c r="B1503" s="110"/>
      <c r="C1503" s="112"/>
      <c r="D1503" s="113"/>
      <c r="E1503" s="102"/>
      <c r="F1503" s="114"/>
      <c r="G1503" s="105"/>
      <c r="H1503" s="105"/>
      <c r="I1503" s="105">
        <f t="shared" si="23"/>
        <v>0</v>
      </c>
      <c r="J1503" s="106"/>
      <c r="K1503" s="271"/>
      <c r="L1503" s="85"/>
      <c r="M1503" s="84"/>
      <c r="N1503" s="85"/>
      <c r="O1503" s="85"/>
      <c r="P1503" s="85"/>
      <c r="Q1503" s="84"/>
      <c r="R1503" s="84"/>
      <c r="S1503" s="84"/>
      <c r="T1503" s="84"/>
    </row>
    <row r="1504" spans="1:20" s="107" customFormat="1" ht="27" hidden="1" customHeight="1">
      <c r="A1504" s="98">
        <v>1499</v>
      </c>
      <c r="B1504" s="110"/>
      <c r="C1504" s="112"/>
      <c r="D1504" s="113"/>
      <c r="E1504" s="102"/>
      <c r="F1504" s="114"/>
      <c r="G1504" s="105"/>
      <c r="H1504" s="105"/>
      <c r="I1504" s="105">
        <f t="shared" si="23"/>
        <v>0</v>
      </c>
      <c r="J1504" s="106"/>
      <c r="K1504" s="271"/>
      <c r="L1504" s="85"/>
      <c r="M1504" s="84"/>
      <c r="N1504" s="85"/>
      <c r="O1504" s="85"/>
      <c r="P1504" s="85"/>
      <c r="Q1504" s="84"/>
      <c r="R1504" s="84"/>
      <c r="S1504" s="84"/>
      <c r="T1504" s="84"/>
    </row>
    <row r="1505" spans="1:20" s="107" customFormat="1" ht="27" hidden="1" customHeight="1">
      <c r="A1505" s="98">
        <v>1500</v>
      </c>
      <c r="B1505" s="110"/>
      <c r="C1505" s="112"/>
      <c r="D1505" s="113"/>
      <c r="E1505" s="102"/>
      <c r="F1505" s="114"/>
      <c r="G1505" s="105"/>
      <c r="H1505" s="105"/>
      <c r="I1505" s="105">
        <f t="shared" si="23"/>
        <v>0</v>
      </c>
      <c r="J1505" s="106"/>
      <c r="K1505" s="271"/>
      <c r="L1505" s="85"/>
      <c r="M1505" s="84"/>
      <c r="N1505" s="85"/>
      <c r="O1505" s="85"/>
      <c r="P1505" s="85"/>
      <c r="Q1505" s="84"/>
      <c r="R1505" s="84"/>
      <c r="S1505" s="84"/>
      <c r="T1505" s="84"/>
    </row>
    <row r="1506" spans="1:20" s="107" customFormat="1" ht="27" hidden="1" customHeight="1">
      <c r="A1506" s="98">
        <v>1501</v>
      </c>
      <c r="B1506" s="110"/>
      <c r="C1506" s="112"/>
      <c r="D1506" s="113"/>
      <c r="E1506" s="102"/>
      <c r="F1506" s="114"/>
      <c r="G1506" s="105"/>
      <c r="H1506" s="105"/>
      <c r="I1506" s="105">
        <f t="shared" si="23"/>
        <v>0</v>
      </c>
      <c r="J1506" s="106"/>
      <c r="K1506" s="271"/>
      <c r="L1506" s="85"/>
      <c r="M1506" s="84"/>
      <c r="N1506" s="85"/>
      <c r="O1506" s="85"/>
      <c r="P1506" s="85"/>
      <c r="Q1506" s="84"/>
      <c r="R1506" s="84"/>
      <c r="S1506" s="84"/>
      <c r="T1506" s="84"/>
    </row>
    <row r="1507" spans="1:20" s="107" customFormat="1" ht="27" hidden="1" customHeight="1">
      <c r="A1507" s="98">
        <v>1502</v>
      </c>
      <c r="B1507" s="110"/>
      <c r="C1507" s="112"/>
      <c r="D1507" s="113"/>
      <c r="E1507" s="102"/>
      <c r="F1507" s="114"/>
      <c r="G1507" s="105"/>
      <c r="H1507" s="105"/>
      <c r="I1507" s="105">
        <f t="shared" si="23"/>
        <v>0</v>
      </c>
      <c r="J1507" s="106"/>
      <c r="K1507" s="271"/>
      <c r="L1507" s="85"/>
      <c r="M1507" s="84"/>
      <c r="N1507" s="85"/>
      <c r="O1507" s="85"/>
      <c r="P1507" s="85"/>
      <c r="Q1507" s="84"/>
      <c r="R1507" s="84"/>
      <c r="S1507" s="84"/>
      <c r="T1507" s="84"/>
    </row>
    <row r="1508" spans="1:20" s="107" customFormat="1" ht="27" hidden="1" customHeight="1">
      <c r="A1508" s="98">
        <v>1503</v>
      </c>
      <c r="B1508" s="110"/>
      <c r="C1508" s="112"/>
      <c r="D1508" s="113"/>
      <c r="E1508" s="102"/>
      <c r="F1508" s="114"/>
      <c r="G1508" s="105"/>
      <c r="H1508" s="105"/>
      <c r="I1508" s="105">
        <f t="shared" si="23"/>
        <v>0</v>
      </c>
      <c r="J1508" s="106"/>
      <c r="K1508" s="271"/>
      <c r="L1508" s="85"/>
      <c r="M1508" s="84"/>
      <c r="N1508" s="85"/>
      <c r="O1508" s="85"/>
      <c r="P1508" s="85"/>
      <c r="Q1508" s="84"/>
      <c r="R1508" s="84"/>
      <c r="S1508" s="84"/>
      <c r="T1508" s="84"/>
    </row>
    <row r="1509" spans="1:20" s="107" customFormat="1" ht="27" hidden="1" customHeight="1">
      <c r="A1509" s="98">
        <v>1504</v>
      </c>
      <c r="B1509" s="110"/>
      <c r="C1509" s="112"/>
      <c r="D1509" s="113"/>
      <c r="E1509" s="102"/>
      <c r="F1509" s="114"/>
      <c r="G1509" s="105"/>
      <c r="H1509" s="105"/>
      <c r="I1509" s="105">
        <f t="shared" si="23"/>
        <v>0</v>
      </c>
      <c r="J1509" s="106"/>
      <c r="K1509" s="271"/>
      <c r="L1509" s="85"/>
      <c r="M1509" s="84"/>
      <c r="N1509" s="85"/>
      <c r="O1509" s="85"/>
      <c r="P1509" s="85"/>
      <c r="Q1509" s="84"/>
      <c r="R1509" s="84"/>
      <c r="S1509" s="84"/>
      <c r="T1509" s="84"/>
    </row>
    <row r="1510" spans="1:20" s="107" customFormat="1" ht="27" hidden="1" customHeight="1">
      <c r="A1510" s="98">
        <v>1505</v>
      </c>
      <c r="B1510" s="110"/>
      <c r="C1510" s="112"/>
      <c r="D1510" s="113"/>
      <c r="E1510" s="102"/>
      <c r="F1510" s="114"/>
      <c r="G1510" s="105"/>
      <c r="H1510" s="105"/>
      <c r="I1510" s="105">
        <f t="shared" si="23"/>
        <v>0</v>
      </c>
      <c r="J1510" s="106"/>
      <c r="K1510" s="271"/>
      <c r="L1510" s="85"/>
      <c r="M1510" s="84"/>
      <c r="N1510" s="85"/>
      <c r="O1510" s="85"/>
      <c r="P1510" s="85"/>
      <c r="Q1510" s="84"/>
      <c r="R1510" s="84"/>
      <c r="S1510" s="84"/>
      <c r="T1510" s="84"/>
    </row>
    <row r="1511" spans="1:20" s="107" customFormat="1" ht="27" hidden="1" customHeight="1">
      <c r="A1511" s="98">
        <v>1506</v>
      </c>
      <c r="B1511" s="110"/>
      <c r="C1511" s="112"/>
      <c r="D1511" s="113"/>
      <c r="E1511" s="102"/>
      <c r="F1511" s="114"/>
      <c r="G1511" s="105"/>
      <c r="H1511" s="105"/>
      <c r="I1511" s="105">
        <f t="shared" si="23"/>
        <v>0</v>
      </c>
      <c r="J1511" s="106"/>
      <c r="K1511" s="271"/>
      <c r="L1511" s="85"/>
      <c r="M1511" s="84"/>
      <c r="N1511" s="85"/>
      <c r="O1511" s="85"/>
      <c r="P1511" s="85"/>
      <c r="Q1511" s="84"/>
      <c r="R1511" s="84"/>
      <c r="S1511" s="84"/>
      <c r="T1511" s="84"/>
    </row>
    <row r="1512" spans="1:20" s="107" customFormat="1" ht="27" hidden="1" customHeight="1">
      <c r="A1512" s="98">
        <v>1507</v>
      </c>
      <c r="B1512" s="110"/>
      <c r="C1512" s="112"/>
      <c r="D1512" s="113"/>
      <c r="E1512" s="102"/>
      <c r="F1512" s="114"/>
      <c r="G1512" s="105"/>
      <c r="H1512" s="105"/>
      <c r="I1512" s="105">
        <f t="shared" si="23"/>
        <v>0</v>
      </c>
      <c r="J1512" s="106"/>
      <c r="K1512" s="271"/>
      <c r="L1512" s="85"/>
      <c r="M1512" s="84"/>
      <c r="N1512" s="85"/>
      <c r="O1512" s="85"/>
      <c r="P1512" s="85"/>
      <c r="Q1512" s="84"/>
      <c r="R1512" s="84"/>
      <c r="S1512" s="84"/>
      <c r="T1512" s="84"/>
    </row>
    <row r="1513" spans="1:20" s="107" customFormat="1" ht="27" hidden="1" customHeight="1">
      <c r="A1513" s="98">
        <v>1508</v>
      </c>
      <c r="B1513" s="110"/>
      <c r="C1513" s="112"/>
      <c r="D1513" s="113"/>
      <c r="E1513" s="102"/>
      <c r="F1513" s="114"/>
      <c r="G1513" s="105"/>
      <c r="H1513" s="105"/>
      <c r="I1513" s="105">
        <f t="shared" si="23"/>
        <v>0</v>
      </c>
      <c r="J1513" s="106"/>
      <c r="K1513" s="271"/>
      <c r="L1513" s="85"/>
      <c r="M1513" s="84"/>
      <c r="N1513" s="85"/>
      <c r="O1513" s="85"/>
      <c r="P1513" s="85"/>
      <c r="Q1513" s="84"/>
      <c r="R1513" s="84"/>
      <c r="S1513" s="84"/>
      <c r="T1513" s="84"/>
    </row>
    <row r="1514" spans="1:20" s="107" customFormat="1" ht="27" hidden="1" customHeight="1">
      <c r="A1514" s="98">
        <v>1509</v>
      </c>
      <c r="B1514" s="110"/>
      <c r="C1514" s="112"/>
      <c r="D1514" s="113"/>
      <c r="E1514" s="102"/>
      <c r="F1514" s="114"/>
      <c r="G1514" s="105"/>
      <c r="H1514" s="105"/>
      <c r="I1514" s="105">
        <f t="shared" si="23"/>
        <v>0</v>
      </c>
      <c r="J1514" s="106"/>
      <c r="K1514" s="271"/>
      <c r="L1514" s="85"/>
      <c r="M1514" s="84"/>
      <c r="N1514" s="85"/>
      <c r="O1514" s="85"/>
      <c r="P1514" s="85"/>
      <c r="Q1514" s="84"/>
      <c r="R1514" s="84"/>
      <c r="S1514" s="84"/>
      <c r="T1514" s="84"/>
    </row>
    <row r="1515" spans="1:20" s="107" customFormat="1" ht="27" hidden="1" customHeight="1">
      <c r="A1515" s="98">
        <v>1510</v>
      </c>
      <c r="B1515" s="110"/>
      <c r="C1515" s="112"/>
      <c r="D1515" s="113"/>
      <c r="E1515" s="102"/>
      <c r="F1515" s="114"/>
      <c r="G1515" s="105"/>
      <c r="H1515" s="105"/>
      <c r="I1515" s="105">
        <f t="shared" si="23"/>
        <v>0</v>
      </c>
      <c r="J1515" s="106"/>
      <c r="K1515" s="271"/>
      <c r="L1515" s="85"/>
      <c r="M1515" s="84"/>
      <c r="N1515" s="85"/>
      <c r="O1515" s="85"/>
      <c r="P1515" s="85"/>
      <c r="Q1515" s="84"/>
      <c r="R1515" s="84"/>
      <c r="S1515" s="84"/>
      <c r="T1515" s="84"/>
    </row>
    <row r="1516" spans="1:20" s="107" customFormat="1" ht="27" hidden="1" customHeight="1">
      <c r="A1516" s="98">
        <v>1511</v>
      </c>
      <c r="B1516" s="110"/>
      <c r="C1516" s="112"/>
      <c r="D1516" s="113"/>
      <c r="E1516" s="102"/>
      <c r="F1516" s="114"/>
      <c r="G1516" s="105"/>
      <c r="H1516" s="105"/>
      <c r="I1516" s="105">
        <f t="shared" si="23"/>
        <v>0</v>
      </c>
      <c r="J1516" s="106"/>
      <c r="K1516" s="271"/>
      <c r="L1516" s="85"/>
      <c r="M1516" s="84"/>
      <c r="N1516" s="85"/>
      <c r="O1516" s="85"/>
      <c r="P1516" s="85"/>
      <c r="Q1516" s="84"/>
      <c r="R1516" s="84"/>
      <c r="S1516" s="84"/>
      <c r="T1516" s="84"/>
    </row>
    <row r="1517" spans="1:20" s="107" customFormat="1" ht="27" hidden="1" customHeight="1">
      <c r="A1517" s="98">
        <v>1512</v>
      </c>
      <c r="B1517" s="110"/>
      <c r="C1517" s="112"/>
      <c r="D1517" s="113"/>
      <c r="E1517" s="102"/>
      <c r="F1517" s="114"/>
      <c r="G1517" s="105"/>
      <c r="H1517" s="105"/>
      <c r="I1517" s="105">
        <f t="shared" si="23"/>
        <v>0</v>
      </c>
      <c r="J1517" s="106"/>
      <c r="K1517" s="271"/>
      <c r="L1517" s="85"/>
      <c r="M1517" s="84"/>
      <c r="N1517" s="85"/>
      <c r="O1517" s="85"/>
      <c r="P1517" s="85"/>
      <c r="Q1517" s="84"/>
      <c r="R1517" s="84"/>
      <c r="S1517" s="84"/>
      <c r="T1517" s="84"/>
    </row>
    <row r="1518" spans="1:20" s="107" customFormat="1" ht="27" hidden="1" customHeight="1">
      <c r="A1518" s="98">
        <v>1513</v>
      </c>
      <c r="B1518" s="110"/>
      <c r="C1518" s="112"/>
      <c r="D1518" s="113"/>
      <c r="E1518" s="102"/>
      <c r="F1518" s="114"/>
      <c r="G1518" s="105"/>
      <c r="H1518" s="105"/>
      <c r="I1518" s="105">
        <f t="shared" si="23"/>
        <v>0</v>
      </c>
      <c r="J1518" s="106"/>
      <c r="K1518" s="271"/>
      <c r="L1518" s="85"/>
      <c r="M1518" s="84"/>
      <c r="N1518" s="85"/>
      <c r="O1518" s="85"/>
      <c r="P1518" s="85"/>
      <c r="Q1518" s="84"/>
      <c r="R1518" s="84"/>
      <c r="S1518" s="84"/>
      <c r="T1518" s="84"/>
    </row>
    <row r="1519" spans="1:20" s="107" customFormat="1" ht="27" hidden="1" customHeight="1">
      <c r="A1519" s="98">
        <v>1514</v>
      </c>
      <c r="B1519" s="110"/>
      <c r="C1519" s="112"/>
      <c r="D1519" s="113"/>
      <c r="E1519" s="102"/>
      <c r="F1519" s="114"/>
      <c r="G1519" s="105"/>
      <c r="H1519" s="105"/>
      <c r="I1519" s="105">
        <f t="shared" si="23"/>
        <v>0</v>
      </c>
      <c r="J1519" s="106"/>
      <c r="K1519" s="271"/>
      <c r="L1519" s="85"/>
      <c r="M1519" s="84"/>
      <c r="N1519" s="85"/>
      <c r="O1519" s="85"/>
      <c r="P1519" s="85"/>
      <c r="Q1519" s="84"/>
      <c r="R1519" s="84"/>
      <c r="S1519" s="84"/>
      <c r="T1519" s="84"/>
    </row>
    <row r="1520" spans="1:20" s="107" customFormat="1" ht="27" hidden="1" customHeight="1">
      <c r="A1520" s="98">
        <v>1515</v>
      </c>
      <c r="B1520" s="110"/>
      <c r="C1520" s="112"/>
      <c r="D1520" s="113"/>
      <c r="E1520" s="102"/>
      <c r="F1520" s="114"/>
      <c r="G1520" s="105"/>
      <c r="H1520" s="105"/>
      <c r="I1520" s="105">
        <f t="shared" si="23"/>
        <v>0</v>
      </c>
      <c r="J1520" s="106"/>
      <c r="K1520" s="271"/>
      <c r="L1520" s="85"/>
      <c r="M1520" s="84"/>
      <c r="N1520" s="85"/>
      <c r="O1520" s="85"/>
      <c r="P1520" s="85"/>
      <c r="Q1520" s="84"/>
      <c r="R1520" s="84"/>
      <c r="S1520" s="84"/>
      <c r="T1520" s="84"/>
    </row>
    <row r="1521" spans="1:20" s="107" customFormat="1" ht="27" hidden="1" customHeight="1">
      <c r="A1521" s="98">
        <v>1516</v>
      </c>
      <c r="B1521" s="110"/>
      <c r="C1521" s="112"/>
      <c r="D1521" s="113"/>
      <c r="E1521" s="102"/>
      <c r="F1521" s="114"/>
      <c r="G1521" s="105"/>
      <c r="H1521" s="105"/>
      <c r="I1521" s="105">
        <f t="shared" si="23"/>
        <v>0</v>
      </c>
      <c r="J1521" s="106"/>
      <c r="K1521" s="271"/>
      <c r="L1521" s="85"/>
      <c r="M1521" s="84"/>
      <c r="N1521" s="85"/>
      <c r="O1521" s="85"/>
      <c r="P1521" s="85"/>
      <c r="Q1521" s="84"/>
      <c r="R1521" s="84"/>
      <c r="S1521" s="84"/>
      <c r="T1521" s="84"/>
    </row>
    <row r="1522" spans="1:20" s="107" customFormat="1" ht="27" hidden="1" customHeight="1">
      <c r="A1522" s="98">
        <v>1517</v>
      </c>
      <c r="B1522" s="110"/>
      <c r="C1522" s="112"/>
      <c r="D1522" s="113"/>
      <c r="E1522" s="102"/>
      <c r="F1522" s="114"/>
      <c r="G1522" s="105"/>
      <c r="H1522" s="105"/>
      <c r="I1522" s="105">
        <f t="shared" si="23"/>
        <v>0</v>
      </c>
      <c r="J1522" s="106"/>
      <c r="K1522" s="271"/>
      <c r="L1522" s="85"/>
      <c r="M1522" s="84"/>
      <c r="N1522" s="85"/>
      <c r="O1522" s="85"/>
      <c r="P1522" s="85"/>
      <c r="Q1522" s="84"/>
      <c r="R1522" s="84"/>
      <c r="S1522" s="84"/>
      <c r="T1522" s="84"/>
    </row>
    <row r="1523" spans="1:20" s="107" customFormat="1" ht="27" hidden="1" customHeight="1">
      <c r="A1523" s="98">
        <v>1518</v>
      </c>
      <c r="B1523" s="110"/>
      <c r="C1523" s="112"/>
      <c r="D1523" s="113"/>
      <c r="E1523" s="102"/>
      <c r="F1523" s="114"/>
      <c r="G1523" s="105"/>
      <c r="H1523" s="105"/>
      <c r="I1523" s="105">
        <f t="shared" si="23"/>
        <v>0</v>
      </c>
      <c r="J1523" s="106"/>
      <c r="K1523" s="271"/>
      <c r="L1523" s="85"/>
      <c r="M1523" s="84"/>
      <c r="N1523" s="85"/>
      <c r="O1523" s="85"/>
      <c r="P1523" s="85"/>
      <c r="Q1523" s="84"/>
      <c r="R1523" s="84"/>
      <c r="S1523" s="84"/>
      <c r="T1523" s="84"/>
    </row>
    <row r="1524" spans="1:20" s="107" customFormat="1" ht="27" hidden="1" customHeight="1">
      <c r="A1524" s="98">
        <v>1519</v>
      </c>
      <c r="B1524" s="110"/>
      <c r="C1524" s="112"/>
      <c r="D1524" s="113"/>
      <c r="E1524" s="102"/>
      <c r="F1524" s="114"/>
      <c r="G1524" s="105"/>
      <c r="H1524" s="105"/>
      <c r="I1524" s="105">
        <f t="shared" si="23"/>
        <v>0</v>
      </c>
      <c r="J1524" s="106"/>
      <c r="K1524" s="271"/>
      <c r="L1524" s="85"/>
      <c r="M1524" s="84"/>
      <c r="N1524" s="85"/>
      <c r="O1524" s="85"/>
      <c r="P1524" s="85"/>
      <c r="Q1524" s="84"/>
      <c r="R1524" s="84"/>
      <c r="S1524" s="84"/>
      <c r="T1524" s="84"/>
    </row>
    <row r="1525" spans="1:20" s="107" customFormat="1" ht="27" hidden="1" customHeight="1">
      <c r="A1525" s="98">
        <v>1520</v>
      </c>
      <c r="B1525" s="110"/>
      <c r="C1525" s="112"/>
      <c r="D1525" s="113"/>
      <c r="E1525" s="102"/>
      <c r="F1525" s="114"/>
      <c r="G1525" s="105"/>
      <c r="H1525" s="105"/>
      <c r="I1525" s="105">
        <f t="shared" si="23"/>
        <v>0</v>
      </c>
      <c r="J1525" s="106"/>
      <c r="K1525" s="271"/>
      <c r="L1525" s="85"/>
      <c r="M1525" s="84"/>
      <c r="N1525" s="85"/>
      <c r="O1525" s="85"/>
      <c r="P1525" s="85"/>
      <c r="Q1525" s="84"/>
      <c r="R1525" s="84"/>
      <c r="S1525" s="84"/>
      <c r="T1525" s="84"/>
    </row>
    <row r="1526" spans="1:20" s="107" customFormat="1" ht="27" hidden="1" customHeight="1">
      <c r="A1526" s="98">
        <v>1521</v>
      </c>
      <c r="B1526" s="110"/>
      <c r="C1526" s="112"/>
      <c r="D1526" s="113"/>
      <c r="E1526" s="102"/>
      <c r="F1526" s="114"/>
      <c r="G1526" s="105"/>
      <c r="H1526" s="105"/>
      <c r="I1526" s="105">
        <f t="shared" si="23"/>
        <v>0</v>
      </c>
      <c r="J1526" s="106"/>
      <c r="K1526" s="271"/>
      <c r="L1526" s="85"/>
      <c r="M1526" s="84"/>
      <c r="N1526" s="85"/>
      <c r="O1526" s="85"/>
      <c r="P1526" s="85"/>
      <c r="Q1526" s="84"/>
      <c r="R1526" s="84"/>
      <c r="S1526" s="84"/>
      <c r="T1526" s="84"/>
    </row>
    <row r="1527" spans="1:20" s="107" customFormat="1" ht="27" hidden="1" customHeight="1">
      <c r="A1527" s="98">
        <v>1522</v>
      </c>
      <c r="B1527" s="110"/>
      <c r="C1527" s="112"/>
      <c r="D1527" s="113"/>
      <c r="E1527" s="102"/>
      <c r="F1527" s="114"/>
      <c r="G1527" s="105"/>
      <c r="H1527" s="105"/>
      <c r="I1527" s="105">
        <f t="shared" si="23"/>
        <v>0</v>
      </c>
      <c r="J1527" s="106"/>
      <c r="K1527" s="271"/>
      <c r="L1527" s="85"/>
      <c r="M1527" s="84"/>
      <c r="N1527" s="85"/>
      <c r="O1527" s="85"/>
      <c r="P1527" s="85"/>
      <c r="Q1527" s="84"/>
      <c r="R1527" s="84"/>
      <c r="S1527" s="84"/>
      <c r="T1527" s="84"/>
    </row>
    <row r="1528" spans="1:20" s="107" customFormat="1" ht="27" hidden="1" customHeight="1">
      <c r="A1528" s="98">
        <v>1523</v>
      </c>
      <c r="B1528" s="110"/>
      <c r="C1528" s="112"/>
      <c r="D1528" s="113"/>
      <c r="E1528" s="102"/>
      <c r="F1528" s="114"/>
      <c r="G1528" s="105"/>
      <c r="H1528" s="105"/>
      <c r="I1528" s="105">
        <f t="shared" si="23"/>
        <v>0</v>
      </c>
      <c r="J1528" s="106"/>
      <c r="K1528" s="271"/>
      <c r="L1528" s="85"/>
      <c r="M1528" s="84"/>
      <c r="N1528" s="85"/>
      <c r="O1528" s="85"/>
      <c r="P1528" s="85"/>
      <c r="Q1528" s="84"/>
      <c r="R1528" s="84"/>
      <c r="S1528" s="84"/>
      <c r="T1528" s="84"/>
    </row>
    <row r="1529" spans="1:20" s="107" customFormat="1" ht="27" hidden="1" customHeight="1">
      <c r="A1529" s="98">
        <v>1524</v>
      </c>
      <c r="B1529" s="110"/>
      <c r="C1529" s="112"/>
      <c r="D1529" s="113"/>
      <c r="E1529" s="102"/>
      <c r="F1529" s="114"/>
      <c r="G1529" s="105"/>
      <c r="H1529" s="105"/>
      <c r="I1529" s="105">
        <f t="shared" si="23"/>
        <v>0</v>
      </c>
      <c r="J1529" s="106"/>
      <c r="K1529" s="271"/>
      <c r="L1529" s="85"/>
      <c r="M1529" s="84"/>
      <c r="N1529" s="85"/>
      <c r="O1529" s="85"/>
      <c r="P1529" s="85"/>
      <c r="Q1529" s="84"/>
      <c r="R1529" s="84"/>
      <c r="S1529" s="84"/>
      <c r="T1529" s="84"/>
    </row>
    <row r="1530" spans="1:20" s="107" customFormat="1" ht="27" hidden="1" customHeight="1">
      <c r="A1530" s="98">
        <v>1525</v>
      </c>
      <c r="B1530" s="110"/>
      <c r="C1530" s="112"/>
      <c r="D1530" s="113"/>
      <c r="E1530" s="102"/>
      <c r="F1530" s="114"/>
      <c r="G1530" s="105"/>
      <c r="H1530" s="105"/>
      <c r="I1530" s="105">
        <f t="shared" si="23"/>
        <v>0</v>
      </c>
      <c r="J1530" s="106"/>
      <c r="K1530" s="271"/>
      <c r="L1530" s="85"/>
      <c r="M1530" s="84"/>
      <c r="N1530" s="85"/>
      <c r="O1530" s="85"/>
      <c r="P1530" s="85"/>
      <c r="Q1530" s="84"/>
      <c r="R1530" s="84"/>
      <c r="S1530" s="84"/>
      <c r="T1530" s="84"/>
    </row>
    <row r="1531" spans="1:20" s="107" customFormat="1" ht="27" hidden="1" customHeight="1">
      <c r="A1531" s="98">
        <v>1526</v>
      </c>
      <c r="B1531" s="110"/>
      <c r="C1531" s="112"/>
      <c r="D1531" s="113"/>
      <c r="E1531" s="102"/>
      <c r="F1531" s="114"/>
      <c r="G1531" s="105"/>
      <c r="H1531" s="105"/>
      <c r="I1531" s="105">
        <f t="shared" si="23"/>
        <v>0</v>
      </c>
      <c r="J1531" s="106"/>
      <c r="K1531" s="271"/>
      <c r="L1531" s="85"/>
      <c r="M1531" s="84"/>
      <c r="N1531" s="85"/>
      <c r="O1531" s="85"/>
      <c r="P1531" s="85"/>
      <c r="Q1531" s="84"/>
      <c r="R1531" s="84"/>
      <c r="S1531" s="84"/>
      <c r="T1531" s="84"/>
    </row>
    <row r="1532" spans="1:20" s="107" customFormat="1" ht="27" hidden="1" customHeight="1">
      <c r="A1532" s="98">
        <v>1527</v>
      </c>
      <c r="B1532" s="110"/>
      <c r="C1532" s="112"/>
      <c r="D1532" s="113"/>
      <c r="E1532" s="102"/>
      <c r="F1532" s="114"/>
      <c r="G1532" s="105"/>
      <c r="H1532" s="105"/>
      <c r="I1532" s="105">
        <f t="shared" si="23"/>
        <v>0</v>
      </c>
      <c r="J1532" s="106"/>
      <c r="K1532" s="271"/>
      <c r="L1532" s="85"/>
      <c r="M1532" s="84"/>
      <c r="N1532" s="85"/>
      <c r="O1532" s="85"/>
      <c r="P1532" s="85"/>
      <c r="Q1532" s="84"/>
      <c r="R1532" s="84"/>
      <c r="S1532" s="84"/>
      <c r="T1532" s="84"/>
    </row>
    <row r="1533" spans="1:20" s="107" customFormat="1" ht="27" hidden="1" customHeight="1">
      <c r="A1533" s="98">
        <v>1528</v>
      </c>
      <c r="B1533" s="110"/>
      <c r="C1533" s="112"/>
      <c r="D1533" s="113"/>
      <c r="E1533" s="102"/>
      <c r="F1533" s="114"/>
      <c r="G1533" s="105"/>
      <c r="H1533" s="105"/>
      <c r="I1533" s="105">
        <f t="shared" si="23"/>
        <v>0</v>
      </c>
      <c r="J1533" s="106"/>
      <c r="K1533" s="271"/>
      <c r="L1533" s="85"/>
      <c r="M1533" s="84"/>
      <c r="N1533" s="85"/>
      <c r="O1533" s="85"/>
      <c r="P1533" s="85"/>
      <c r="Q1533" s="84"/>
      <c r="R1533" s="84"/>
      <c r="S1533" s="84"/>
      <c r="T1533" s="84"/>
    </row>
    <row r="1534" spans="1:20" s="107" customFormat="1" ht="27" hidden="1" customHeight="1">
      <c r="A1534" s="98">
        <v>1529</v>
      </c>
      <c r="B1534" s="110"/>
      <c r="C1534" s="112"/>
      <c r="D1534" s="113"/>
      <c r="E1534" s="102"/>
      <c r="F1534" s="114"/>
      <c r="G1534" s="105"/>
      <c r="H1534" s="105"/>
      <c r="I1534" s="105">
        <f t="shared" si="23"/>
        <v>0</v>
      </c>
      <c r="J1534" s="106"/>
      <c r="K1534" s="271"/>
      <c r="L1534" s="85"/>
      <c r="M1534" s="84"/>
      <c r="N1534" s="85"/>
      <c r="O1534" s="85"/>
      <c r="P1534" s="85"/>
      <c r="Q1534" s="84"/>
      <c r="R1534" s="84"/>
      <c r="S1534" s="84"/>
      <c r="T1534" s="84"/>
    </row>
    <row r="1535" spans="1:20" s="107" customFormat="1" ht="27" hidden="1" customHeight="1">
      <c r="A1535" s="98">
        <v>1530</v>
      </c>
      <c r="B1535" s="110"/>
      <c r="C1535" s="112"/>
      <c r="D1535" s="113"/>
      <c r="E1535" s="102"/>
      <c r="F1535" s="114"/>
      <c r="G1535" s="105"/>
      <c r="H1535" s="105"/>
      <c r="I1535" s="105">
        <f t="shared" si="23"/>
        <v>0</v>
      </c>
      <c r="J1535" s="106"/>
      <c r="K1535" s="271"/>
      <c r="L1535" s="85"/>
      <c r="M1535" s="84"/>
      <c r="N1535" s="85"/>
      <c r="O1535" s="85"/>
      <c r="P1535" s="85"/>
      <c r="Q1535" s="84"/>
      <c r="R1535" s="84"/>
      <c r="S1535" s="84"/>
      <c r="T1535" s="84"/>
    </row>
    <row r="1536" spans="1:20" s="107" customFormat="1" ht="27" hidden="1" customHeight="1">
      <c r="A1536" s="98">
        <v>1531</v>
      </c>
      <c r="B1536" s="110"/>
      <c r="C1536" s="112"/>
      <c r="D1536" s="113"/>
      <c r="E1536" s="102"/>
      <c r="F1536" s="114"/>
      <c r="G1536" s="105"/>
      <c r="H1536" s="105"/>
      <c r="I1536" s="105">
        <f t="shared" si="23"/>
        <v>0</v>
      </c>
      <c r="J1536" s="106"/>
      <c r="K1536" s="271"/>
      <c r="L1536" s="85"/>
      <c r="M1536" s="84"/>
      <c r="N1536" s="85"/>
      <c r="O1536" s="85"/>
      <c r="P1536" s="85"/>
      <c r="Q1536" s="84"/>
      <c r="R1536" s="84"/>
      <c r="S1536" s="84"/>
      <c r="T1536" s="84"/>
    </row>
    <row r="1537" spans="1:20" s="107" customFormat="1" ht="27" hidden="1" customHeight="1">
      <c r="A1537" s="98">
        <v>1532</v>
      </c>
      <c r="B1537" s="110"/>
      <c r="C1537" s="112"/>
      <c r="D1537" s="113"/>
      <c r="E1537" s="102"/>
      <c r="F1537" s="114"/>
      <c r="G1537" s="105"/>
      <c r="H1537" s="105"/>
      <c r="I1537" s="105">
        <f t="shared" si="23"/>
        <v>0</v>
      </c>
      <c r="J1537" s="106"/>
      <c r="K1537" s="271"/>
      <c r="L1537" s="85"/>
      <c r="M1537" s="84"/>
      <c r="N1537" s="85"/>
      <c r="O1537" s="85"/>
      <c r="P1537" s="85"/>
      <c r="Q1537" s="84"/>
      <c r="R1537" s="84"/>
      <c r="S1537" s="84"/>
      <c r="T1537" s="84"/>
    </row>
    <row r="1538" spans="1:20" s="107" customFormat="1" ht="27" hidden="1" customHeight="1">
      <c r="A1538" s="98">
        <v>1533</v>
      </c>
      <c r="B1538" s="110"/>
      <c r="C1538" s="112"/>
      <c r="D1538" s="113"/>
      <c r="E1538" s="102"/>
      <c r="F1538" s="114"/>
      <c r="G1538" s="105"/>
      <c r="H1538" s="105"/>
      <c r="I1538" s="105">
        <f t="shared" si="23"/>
        <v>0</v>
      </c>
      <c r="J1538" s="106"/>
      <c r="K1538" s="271"/>
      <c r="L1538" s="85"/>
      <c r="M1538" s="84"/>
      <c r="N1538" s="85"/>
      <c r="O1538" s="85"/>
      <c r="P1538" s="85"/>
      <c r="Q1538" s="84"/>
      <c r="R1538" s="84"/>
      <c r="S1538" s="84"/>
      <c r="T1538" s="84"/>
    </row>
    <row r="1539" spans="1:20" s="107" customFormat="1" ht="27" hidden="1" customHeight="1">
      <c r="A1539" s="98">
        <v>1534</v>
      </c>
      <c r="B1539" s="110"/>
      <c r="C1539" s="112"/>
      <c r="D1539" s="113"/>
      <c r="E1539" s="102"/>
      <c r="F1539" s="114"/>
      <c r="G1539" s="105"/>
      <c r="H1539" s="105"/>
      <c r="I1539" s="105">
        <f t="shared" si="23"/>
        <v>0</v>
      </c>
      <c r="J1539" s="106"/>
      <c r="K1539" s="271"/>
      <c r="L1539" s="85"/>
      <c r="M1539" s="84"/>
      <c r="N1539" s="85"/>
      <c r="O1539" s="85"/>
      <c r="P1539" s="85"/>
      <c r="Q1539" s="84"/>
      <c r="R1539" s="84"/>
      <c r="S1539" s="84"/>
      <c r="T1539" s="84"/>
    </row>
    <row r="1540" spans="1:20" s="107" customFormat="1" ht="27" hidden="1" customHeight="1">
      <c r="A1540" s="98">
        <v>1535</v>
      </c>
      <c r="B1540" s="110"/>
      <c r="C1540" s="112"/>
      <c r="D1540" s="113"/>
      <c r="E1540" s="102"/>
      <c r="F1540" s="114"/>
      <c r="G1540" s="105"/>
      <c r="H1540" s="105"/>
      <c r="I1540" s="105">
        <f t="shared" si="23"/>
        <v>0</v>
      </c>
      <c r="J1540" s="106"/>
      <c r="K1540" s="271"/>
      <c r="L1540" s="85"/>
      <c r="M1540" s="84"/>
      <c r="N1540" s="85"/>
      <c r="O1540" s="85"/>
      <c r="P1540" s="85"/>
      <c r="Q1540" s="84"/>
      <c r="R1540" s="84"/>
      <c r="S1540" s="84"/>
      <c r="T1540" s="84"/>
    </row>
    <row r="1541" spans="1:20" s="107" customFormat="1" ht="27" hidden="1" customHeight="1">
      <c r="A1541" s="98">
        <v>1536</v>
      </c>
      <c r="B1541" s="110"/>
      <c r="C1541" s="112"/>
      <c r="D1541" s="113"/>
      <c r="E1541" s="102"/>
      <c r="F1541" s="114"/>
      <c r="G1541" s="105"/>
      <c r="H1541" s="105"/>
      <c r="I1541" s="105">
        <f t="shared" si="23"/>
        <v>0</v>
      </c>
      <c r="J1541" s="106"/>
      <c r="K1541" s="271"/>
      <c r="L1541" s="85"/>
      <c r="M1541" s="84"/>
      <c r="N1541" s="85"/>
      <c r="O1541" s="85"/>
      <c r="P1541" s="85"/>
      <c r="Q1541" s="84"/>
      <c r="R1541" s="84"/>
      <c r="S1541" s="84"/>
      <c r="T1541" s="84"/>
    </row>
    <row r="1542" spans="1:20" s="107" customFormat="1" ht="27" hidden="1" customHeight="1">
      <c r="A1542" s="98">
        <v>1537</v>
      </c>
      <c r="B1542" s="110"/>
      <c r="C1542" s="112"/>
      <c r="D1542" s="113"/>
      <c r="E1542" s="102"/>
      <c r="F1542" s="114"/>
      <c r="G1542" s="105"/>
      <c r="H1542" s="105"/>
      <c r="I1542" s="105">
        <f t="shared" si="23"/>
        <v>0</v>
      </c>
      <c r="J1542" s="106"/>
      <c r="K1542" s="271"/>
      <c r="L1542" s="85"/>
      <c r="M1542" s="84"/>
      <c r="N1542" s="85"/>
      <c r="O1542" s="85"/>
      <c r="P1542" s="85"/>
      <c r="Q1542" s="84"/>
      <c r="R1542" s="84"/>
      <c r="S1542" s="84"/>
      <c r="T1542" s="84"/>
    </row>
    <row r="1543" spans="1:20" s="107" customFormat="1" ht="27" hidden="1" customHeight="1">
      <c r="A1543" s="98">
        <v>1538</v>
      </c>
      <c r="B1543" s="110"/>
      <c r="C1543" s="112"/>
      <c r="D1543" s="113"/>
      <c r="E1543" s="102"/>
      <c r="F1543" s="114"/>
      <c r="G1543" s="105"/>
      <c r="H1543" s="105"/>
      <c r="I1543" s="105">
        <f t="shared" ref="I1543:I1606" si="24">G1543+H1543</f>
        <v>0</v>
      </c>
      <c r="J1543" s="106"/>
      <c r="K1543" s="271"/>
      <c r="L1543" s="85"/>
      <c r="M1543" s="84"/>
      <c r="N1543" s="85"/>
      <c r="O1543" s="85"/>
      <c r="P1543" s="85"/>
      <c r="Q1543" s="84"/>
      <c r="R1543" s="84"/>
      <c r="S1543" s="84"/>
      <c r="T1543" s="84"/>
    </row>
    <row r="1544" spans="1:20" s="107" customFormat="1" ht="27" hidden="1" customHeight="1">
      <c r="A1544" s="98">
        <v>1539</v>
      </c>
      <c r="B1544" s="110"/>
      <c r="C1544" s="112"/>
      <c r="D1544" s="113"/>
      <c r="E1544" s="102"/>
      <c r="F1544" s="114"/>
      <c r="G1544" s="105"/>
      <c r="H1544" s="105"/>
      <c r="I1544" s="105">
        <f t="shared" si="24"/>
        <v>0</v>
      </c>
      <c r="J1544" s="106"/>
      <c r="K1544" s="271"/>
      <c r="L1544" s="85"/>
      <c r="M1544" s="84"/>
      <c r="N1544" s="85"/>
      <c r="O1544" s="85"/>
      <c r="P1544" s="85"/>
      <c r="Q1544" s="84"/>
      <c r="R1544" s="84"/>
      <c r="S1544" s="84"/>
      <c r="T1544" s="84"/>
    </row>
    <row r="1545" spans="1:20" s="107" customFormat="1" ht="27" hidden="1" customHeight="1">
      <c r="A1545" s="98">
        <v>1540</v>
      </c>
      <c r="B1545" s="110"/>
      <c r="C1545" s="112"/>
      <c r="D1545" s="113"/>
      <c r="E1545" s="102"/>
      <c r="F1545" s="114"/>
      <c r="G1545" s="105"/>
      <c r="H1545" s="105"/>
      <c r="I1545" s="105">
        <f t="shared" si="24"/>
        <v>0</v>
      </c>
      <c r="J1545" s="106"/>
      <c r="K1545" s="271"/>
      <c r="L1545" s="85"/>
      <c r="M1545" s="84"/>
      <c r="N1545" s="85"/>
      <c r="O1545" s="85"/>
      <c r="P1545" s="85"/>
      <c r="Q1545" s="84"/>
      <c r="R1545" s="84"/>
      <c r="S1545" s="84"/>
      <c r="T1545" s="84"/>
    </row>
    <row r="1546" spans="1:20" s="107" customFormat="1" ht="27" hidden="1" customHeight="1">
      <c r="A1546" s="98">
        <v>1541</v>
      </c>
      <c r="B1546" s="110"/>
      <c r="C1546" s="112"/>
      <c r="D1546" s="113"/>
      <c r="E1546" s="102"/>
      <c r="F1546" s="114"/>
      <c r="G1546" s="105"/>
      <c r="H1546" s="105"/>
      <c r="I1546" s="105">
        <f t="shared" si="24"/>
        <v>0</v>
      </c>
      <c r="J1546" s="106"/>
      <c r="K1546" s="271"/>
      <c r="L1546" s="85"/>
      <c r="M1546" s="84"/>
      <c r="N1546" s="85"/>
      <c r="O1546" s="85"/>
      <c r="P1546" s="85"/>
      <c r="Q1546" s="84"/>
      <c r="R1546" s="84"/>
      <c r="S1546" s="84"/>
      <c r="T1546" s="84"/>
    </row>
    <row r="1547" spans="1:20" s="107" customFormat="1" ht="27" hidden="1" customHeight="1">
      <c r="A1547" s="98">
        <v>1542</v>
      </c>
      <c r="B1547" s="110"/>
      <c r="C1547" s="112"/>
      <c r="D1547" s="113"/>
      <c r="E1547" s="102"/>
      <c r="F1547" s="114"/>
      <c r="G1547" s="105"/>
      <c r="H1547" s="105"/>
      <c r="I1547" s="105">
        <f t="shared" si="24"/>
        <v>0</v>
      </c>
      <c r="J1547" s="106"/>
      <c r="K1547" s="271"/>
      <c r="L1547" s="85"/>
      <c r="M1547" s="84"/>
      <c r="N1547" s="85"/>
      <c r="O1547" s="85"/>
      <c r="P1547" s="85"/>
      <c r="Q1547" s="84"/>
      <c r="R1547" s="84"/>
      <c r="S1547" s="84"/>
      <c r="T1547" s="84"/>
    </row>
    <row r="1548" spans="1:20" s="107" customFormat="1" ht="27" hidden="1" customHeight="1">
      <c r="A1548" s="98">
        <v>1543</v>
      </c>
      <c r="B1548" s="110"/>
      <c r="C1548" s="112"/>
      <c r="D1548" s="113"/>
      <c r="E1548" s="102"/>
      <c r="F1548" s="114"/>
      <c r="G1548" s="105"/>
      <c r="H1548" s="105"/>
      <c r="I1548" s="105">
        <f t="shared" si="24"/>
        <v>0</v>
      </c>
      <c r="J1548" s="106"/>
      <c r="K1548" s="271"/>
      <c r="L1548" s="85"/>
      <c r="M1548" s="84"/>
      <c r="N1548" s="85"/>
      <c r="O1548" s="85"/>
      <c r="P1548" s="85"/>
      <c r="Q1548" s="84"/>
      <c r="R1548" s="84"/>
      <c r="S1548" s="84"/>
      <c r="T1548" s="84"/>
    </row>
    <row r="1549" spans="1:20" s="107" customFormat="1" ht="27" hidden="1" customHeight="1">
      <c r="A1549" s="98">
        <v>1544</v>
      </c>
      <c r="B1549" s="110"/>
      <c r="C1549" s="112"/>
      <c r="D1549" s="113"/>
      <c r="E1549" s="102"/>
      <c r="F1549" s="114"/>
      <c r="G1549" s="105"/>
      <c r="H1549" s="105"/>
      <c r="I1549" s="105">
        <f t="shared" si="24"/>
        <v>0</v>
      </c>
      <c r="J1549" s="106"/>
      <c r="K1549" s="271"/>
      <c r="L1549" s="85"/>
      <c r="M1549" s="84"/>
      <c r="N1549" s="85"/>
      <c r="O1549" s="85"/>
      <c r="P1549" s="85"/>
      <c r="Q1549" s="84"/>
      <c r="R1549" s="84"/>
      <c r="S1549" s="84"/>
      <c r="T1549" s="84"/>
    </row>
    <row r="1550" spans="1:20" s="107" customFormat="1" ht="27" hidden="1" customHeight="1">
      <c r="A1550" s="98">
        <v>1545</v>
      </c>
      <c r="B1550" s="110"/>
      <c r="C1550" s="112"/>
      <c r="D1550" s="113"/>
      <c r="E1550" s="102"/>
      <c r="F1550" s="114"/>
      <c r="G1550" s="105"/>
      <c r="H1550" s="105"/>
      <c r="I1550" s="105">
        <f t="shared" si="24"/>
        <v>0</v>
      </c>
      <c r="J1550" s="106"/>
      <c r="K1550" s="271"/>
      <c r="L1550" s="85"/>
      <c r="M1550" s="84"/>
      <c r="N1550" s="85"/>
      <c r="O1550" s="85"/>
      <c r="P1550" s="85"/>
      <c r="Q1550" s="84"/>
      <c r="R1550" s="84"/>
      <c r="S1550" s="84"/>
      <c r="T1550" s="84"/>
    </row>
    <row r="1551" spans="1:20" s="107" customFormat="1" ht="27" hidden="1" customHeight="1">
      <c r="A1551" s="98">
        <v>1546</v>
      </c>
      <c r="B1551" s="110"/>
      <c r="C1551" s="112"/>
      <c r="D1551" s="113"/>
      <c r="E1551" s="102"/>
      <c r="F1551" s="114"/>
      <c r="G1551" s="105"/>
      <c r="H1551" s="105"/>
      <c r="I1551" s="105">
        <f t="shared" si="24"/>
        <v>0</v>
      </c>
      <c r="J1551" s="106"/>
      <c r="K1551" s="271"/>
      <c r="L1551" s="85"/>
      <c r="M1551" s="84"/>
      <c r="N1551" s="85"/>
      <c r="O1551" s="85"/>
      <c r="P1551" s="85"/>
      <c r="Q1551" s="84"/>
      <c r="R1551" s="84"/>
      <c r="S1551" s="84"/>
      <c r="T1551" s="84"/>
    </row>
    <row r="1552" spans="1:20" s="107" customFormat="1" ht="27" hidden="1" customHeight="1">
      <c r="A1552" s="98">
        <v>1547</v>
      </c>
      <c r="B1552" s="110"/>
      <c r="C1552" s="112"/>
      <c r="D1552" s="113"/>
      <c r="E1552" s="102"/>
      <c r="F1552" s="114"/>
      <c r="G1552" s="105"/>
      <c r="H1552" s="105"/>
      <c r="I1552" s="105">
        <f t="shared" si="24"/>
        <v>0</v>
      </c>
      <c r="J1552" s="106"/>
      <c r="K1552" s="271"/>
      <c r="L1552" s="85"/>
      <c r="M1552" s="84"/>
      <c r="N1552" s="85"/>
      <c r="O1552" s="85"/>
      <c r="P1552" s="85"/>
      <c r="Q1552" s="84"/>
      <c r="R1552" s="84"/>
      <c r="S1552" s="84"/>
      <c r="T1552" s="84"/>
    </row>
    <row r="1553" spans="1:20" s="107" customFormat="1" ht="27" hidden="1" customHeight="1">
      <c r="A1553" s="98">
        <v>1548</v>
      </c>
      <c r="B1553" s="110"/>
      <c r="C1553" s="112"/>
      <c r="D1553" s="113"/>
      <c r="E1553" s="102"/>
      <c r="F1553" s="114"/>
      <c r="G1553" s="105"/>
      <c r="H1553" s="105"/>
      <c r="I1553" s="105">
        <f t="shared" si="24"/>
        <v>0</v>
      </c>
      <c r="J1553" s="106"/>
      <c r="K1553" s="271"/>
      <c r="L1553" s="85"/>
      <c r="M1553" s="84"/>
      <c r="N1553" s="85"/>
      <c r="O1553" s="85"/>
      <c r="P1553" s="85"/>
      <c r="Q1553" s="84"/>
      <c r="R1553" s="84"/>
      <c r="S1553" s="84"/>
      <c r="T1553" s="84"/>
    </row>
    <row r="1554" spans="1:20" s="107" customFormat="1" ht="27" hidden="1" customHeight="1">
      <c r="A1554" s="98">
        <v>1549</v>
      </c>
      <c r="B1554" s="110"/>
      <c r="C1554" s="112"/>
      <c r="D1554" s="113"/>
      <c r="E1554" s="102"/>
      <c r="F1554" s="114"/>
      <c r="G1554" s="105"/>
      <c r="H1554" s="105"/>
      <c r="I1554" s="105">
        <f t="shared" si="24"/>
        <v>0</v>
      </c>
      <c r="J1554" s="106"/>
      <c r="K1554" s="271"/>
      <c r="L1554" s="85"/>
      <c r="M1554" s="84"/>
      <c r="N1554" s="85"/>
      <c r="O1554" s="85"/>
      <c r="P1554" s="85"/>
      <c r="Q1554" s="84"/>
      <c r="R1554" s="84"/>
      <c r="S1554" s="84"/>
      <c r="T1554" s="84"/>
    </row>
    <row r="1555" spans="1:20" s="107" customFormat="1" ht="27" hidden="1" customHeight="1">
      <c r="A1555" s="98">
        <v>1550</v>
      </c>
      <c r="B1555" s="110"/>
      <c r="C1555" s="112"/>
      <c r="D1555" s="113"/>
      <c r="E1555" s="102"/>
      <c r="F1555" s="114"/>
      <c r="G1555" s="105"/>
      <c r="H1555" s="105"/>
      <c r="I1555" s="105">
        <f t="shared" si="24"/>
        <v>0</v>
      </c>
      <c r="J1555" s="106"/>
      <c r="K1555" s="271"/>
      <c r="L1555" s="85"/>
      <c r="M1555" s="84"/>
      <c r="N1555" s="85"/>
      <c r="O1555" s="85"/>
      <c r="P1555" s="85"/>
      <c r="Q1555" s="84"/>
      <c r="R1555" s="84"/>
      <c r="S1555" s="84"/>
      <c r="T1555" s="84"/>
    </row>
    <row r="1556" spans="1:20" s="107" customFormat="1" ht="27" hidden="1" customHeight="1">
      <c r="A1556" s="98">
        <v>1551</v>
      </c>
      <c r="B1556" s="110"/>
      <c r="C1556" s="112"/>
      <c r="D1556" s="113"/>
      <c r="E1556" s="102"/>
      <c r="F1556" s="114"/>
      <c r="G1556" s="105"/>
      <c r="H1556" s="105"/>
      <c r="I1556" s="105">
        <f t="shared" si="24"/>
        <v>0</v>
      </c>
      <c r="J1556" s="106"/>
      <c r="K1556" s="271"/>
      <c r="L1556" s="85"/>
      <c r="M1556" s="84"/>
      <c r="N1556" s="85"/>
      <c r="O1556" s="85"/>
      <c r="P1556" s="85"/>
      <c r="Q1556" s="84"/>
      <c r="R1556" s="84"/>
      <c r="S1556" s="84"/>
      <c r="T1556" s="84"/>
    </row>
    <row r="1557" spans="1:20" s="107" customFormat="1" ht="27" hidden="1" customHeight="1">
      <c r="A1557" s="98">
        <v>1552</v>
      </c>
      <c r="B1557" s="110"/>
      <c r="C1557" s="112"/>
      <c r="D1557" s="113"/>
      <c r="E1557" s="102"/>
      <c r="F1557" s="114"/>
      <c r="G1557" s="105"/>
      <c r="H1557" s="105"/>
      <c r="I1557" s="105">
        <f t="shared" si="24"/>
        <v>0</v>
      </c>
      <c r="J1557" s="106"/>
      <c r="K1557" s="271"/>
      <c r="L1557" s="85"/>
      <c r="M1557" s="84"/>
      <c r="N1557" s="85"/>
      <c r="O1557" s="85"/>
      <c r="P1557" s="85"/>
      <c r="Q1557" s="84"/>
      <c r="R1557" s="84"/>
      <c r="S1557" s="84"/>
      <c r="T1557" s="84"/>
    </row>
    <row r="1558" spans="1:20" s="107" customFormat="1" ht="27" hidden="1" customHeight="1">
      <c r="A1558" s="98">
        <v>1553</v>
      </c>
      <c r="B1558" s="110"/>
      <c r="C1558" s="112"/>
      <c r="D1558" s="113"/>
      <c r="E1558" s="102"/>
      <c r="F1558" s="114"/>
      <c r="G1558" s="105"/>
      <c r="H1558" s="105"/>
      <c r="I1558" s="105">
        <f t="shared" si="24"/>
        <v>0</v>
      </c>
      <c r="J1558" s="106"/>
      <c r="K1558" s="271"/>
      <c r="L1558" s="85"/>
      <c r="M1558" s="84"/>
      <c r="N1558" s="85"/>
      <c r="O1558" s="85"/>
      <c r="P1558" s="85"/>
      <c r="Q1558" s="84"/>
      <c r="R1558" s="84"/>
      <c r="S1558" s="84"/>
      <c r="T1558" s="84"/>
    </row>
    <row r="1559" spans="1:20" s="107" customFormat="1" ht="27" hidden="1" customHeight="1">
      <c r="A1559" s="98">
        <v>1554</v>
      </c>
      <c r="B1559" s="110"/>
      <c r="C1559" s="112"/>
      <c r="D1559" s="113"/>
      <c r="E1559" s="102"/>
      <c r="F1559" s="114"/>
      <c r="G1559" s="105"/>
      <c r="H1559" s="105"/>
      <c r="I1559" s="105">
        <f t="shared" si="24"/>
        <v>0</v>
      </c>
      <c r="J1559" s="106"/>
      <c r="K1559" s="271"/>
      <c r="L1559" s="85"/>
      <c r="M1559" s="84"/>
      <c r="N1559" s="85"/>
      <c r="O1559" s="85"/>
      <c r="P1559" s="85"/>
      <c r="Q1559" s="84"/>
      <c r="R1559" s="84"/>
      <c r="S1559" s="84"/>
      <c r="T1559" s="84"/>
    </row>
    <row r="1560" spans="1:20" s="107" customFormat="1" ht="27" hidden="1" customHeight="1">
      <c r="A1560" s="98">
        <v>1555</v>
      </c>
      <c r="B1560" s="110"/>
      <c r="C1560" s="112"/>
      <c r="D1560" s="113"/>
      <c r="E1560" s="102"/>
      <c r="F1560" s="114"/>
      <c r="G1560" s="105"/>
      <c r="H1560" s="105"/>
      <c r="I1560" s="105">
        <f t="shared" si="24"/>
        <v>0</v>
      </c>
      <c r="J1560" s="106"/>
      <c r="K1560" s="271"/>
      <c r="L1560" s="85"/>
      <c r="M1560" s="84"/>
      <c r="N1560" s="85"/>
      <c r="O1560" s="85"/>
      <c r="P1560" s="85"/>
      <c r="Q1560" s="84"/>
      <c r="R1560" s="84"/>
      <c r="S1560" s="84"/>
      <c r="T1560" s="84"/>
    </row>
    <row r="1561" spans="1:20" s="107" customFormat="1" ht="27" hidden="1" customHeight="1">
      <c r="A1561" s="98">
        <v>1556</v>
      </c>
      <c r="B1561" s="110"/>
      <c r="C1561" s="112"/>
      <c r="D1561" s="113"/>
      <c r="E1561" s="102"/>
      <c r="F1561" s="114"/>
      <c r="G1561" s="105"/>
      <c r="H1561" s="105"/>
      <c r="I1561" s="105">
        <f t="shared" si="24"/>
        <v>0</v>
      </c>
      <c r="J1561" s="106"/>
      <c r="K1561" s="271"/>
      <c r="L1561" s="85"/>
      <c r="M1561" s="84"/>
      <c r="N1561" s="85"/>
      <c r="O1561" s="85"/>
      <c r="P1561" s="85"/>
      <c r="Q1561" s="84"/>
      <c r="R1561" s="84"/>
      <c r="S1561" s="84"/>
      <c r="T1561" s="84"/>
    </row>
    <row r="1562" spans="1:20" s="107" customFormat="1" ht="27" hidden="1" customHeight="1">
      <c r="A1562" s="98">
        <v>1557</v>
      </c>
      <c r="B1562" s="110"/>
      <c r="C1562" s="112"/>
      <c r="D1562" s="113"/>
      <c r="E1562" s="102"/>
      <c r="F1562" s="114"/>
      <c r="G1562" s="105"/>
      <c r="H1562" s="105"/>
      <c r="I1562" s="105">
        <f t="shared" si="24"/>
        <v>0</v>
      </c>
      <c r="J1562" s="106"/>
      <c r="K1562" s="271"/>
      <c r="L1562" s="85"/>
      <c r="M1562" s="84"/>
      <c r="N1562" s="85"/>
      <c r="O1562" s="85"/>
      <c r="P1562" s="85"/>
      <c r="Q1562" s="84"/>
      <c r="R1562" s="84"/>
      <c r="S1562" s="84"/>
      <c r="T1562" s="84"/>
    </row>
    <row r="1563" spans="1:20" s="107" customFormat="1" ht="27" hidden="1" customHeight="1">
      <c r="A1563" s="98">
        <v>1558</v>
      </c>
      <c r="B1563" s="110"/>
      <c r="C1563" s="112"/>
      <c r="D1563" s="113"/>
      <c r="E1563" s="102"/>
      <c r="F1563" s="114"/>
      <c r="G1563" s="105"/>
      <c r="H1563" s="105"/>
      <c r="I1563" s="105">
        <f t="shared" si="24"/>
        <v>0</v>
      </c>
      <c r="J1563" s="106"/>
      <c r="K1563" s="271"/>
      <c r="L1563" s="85"/>
      <c r="M1563" s="84"/>
      <c r="N1563" s="85"/>
      <c r="O1563" s="85"/>
      <c r="P1563" s="85"/>
      <c r="Q1563" s="84"/>
      <c r="R1563" s="84"/>
      <c r="S1563" s="84"/>
      <c r="T1563" s="84"/>
    </row>
    <row r="1564" spans="1:20" s="107" customFormat="1" ht="27" hidden="1" customHeight="1">
      <c r="A1564" s="98">
        <v>1559</v>
      </c>
      <c r="B1564" s="110"/>
      <c r="C1564" s="112"/>
      <c r="D1564" s="113"/>
      <c r="E1564" s="102"/>
      <c r="F1564" s="114"/>
      <c r="G1564" s="105"/>
      <c r="H1564" s="105"/>
      <c r="I1564" s="105">
        <f t="shared" si="24"/>
        <v>0</v>
      </c>
      <c r="J1564" s="106"/>
      <c r="K1564" s="271"/>
      <c r="L1564" s="85"/>
      <c r="M1564" s="84"/>
      <c r="N1564" s="85"/>
      <c r="O1564" s="85"/>
      <c r="P1564" s="85"/>
      <c r="Q1564" s="84"/>
      <c r="R1564" s="84"/>
      <c r="S1564" s="84"/>
      <c r="T1564" s="84"/>
    </row>
    <row r="1565" spans="1:20" s="107" customFormat="1" ht="27" hidden="1" customHeight="1">
      <c r="A1565" s="98">
        <v>1560</v>
      </c>
      <c r="B1565" s="110"/>
      <c r="C1565" s="112"/>
      <c r="D1565" s="113"/>
      <c r="E1565" s="102"/>
      <c r="F1565" s="114"/>
      <c r="G1565" s="105"/>
      <c r="H1565" s="105"/>
      <c r="I1565" s="105">
        <f t="shared" si="24"/>
        <v>0</v>
      </c>
      <c r="J1565" s="106"/>
      <c r="K1565" s="271"/>
      <c r="L1565" s="85"/>
      <c r="M1565" s="84"/>
      <c r="N1565" s="85"/>
      <c r="O1565" s="85"/>
      <c r="P1565" s="85"/>
      <c r="Q1565" s="84"/>
      <c r="R1565" s="84"/>
      <c r="S1565" s="84"/>
      <c r="T1565" s="84"/>
    </row>
    <row r="1566" spans="1:20" s="107" customFormat="1" ht="27" hidden="1" customHeight="1">
      <c r="A1566" s="98">
        <v>1561</v>
      </c>
      <c r="B1566" s="110"/>
      <c r="C1566" s="112"/>
      <c r="D1566" s="113"/>
      <c r="E1566" s="102"/>
      <c r="F1566" s="114"/>
      <c r="G1566" s="105"/>
      <c r="H1566" s="105"/>
      <c r="I1566" s="105">
        <f t="shared" si="24"/>
        <v>0</v>
      </c>
      <c r="J1566" s="106"/>
      <c r="K1566" s="271"/>
      <c r="L1566" s="85"/>
      <c r="M1566" s="84"/>
      <c r="N1566" s="85"/>
      <c r="O1566" s="85"/>
      <c r="P1566" s="85"/>
      <c r="Q1566" s="84"/>
      <c r="R1566" s="84"/>
      <c r="S1566" s="84"/>
      <c r="T1566" s="84"/>
    </row>
    <row r="1567" spans="1:20" s="107" customFormat="1" ht="27" hidden="1" customHeight="1">
      <c r="A1567" s="98">
        <v>1562</v>
      </c>
      <c r="B1567" s="110"/>
      <c r="C1567" s="112"/>
      <c r="D1567" s="113"/>
      <c r="E1567" s="102"/>
      <c r="F1567" s="114"/>
      <c r="G1567" s="105"/>
      <c r="H1567" s="105"/>
      <c r="I1567" s="105">
        <f t="shared" si="24"/>
        <v>0</v>
      </c>
      <c r="J1567" s="106"/>
      <c r="K1567" s="271"/>
      <c r="L1567" s="85"/>
      <c r="M1567" s="84"/>
      <c r="N1567" s="85"/>
      <c r="O1567" s="85"/>
      <c r="P1567" s="85"/>
      <c r="Q1567" s="84"/>
      <c r="R1567" s="84"/>
      <c r="S1567" s="84"/>
      <c r="T1567" s="84"/>
    </row>
    <row r="1568" spans="1:20" s="107" customFormat="1" ht="27" hidden="1" customHeight="1">
      <c r="A1568" s="98">
        <v>1563</v>
      </c>
      <c r="B1568" s="110"/>
      <c r="C1568" s="112"/>
      <c r="D1568" s="113"/>
      <c r="E1568" s="102"/>
      <c r="F1568" s="114"/>
      <c r="G1568" s="105"/>
      <c r="H1568" s="105"/>
      <c r="I1568" s="105">
        <f t="shared" si="24"/>
        <v>0</v>
      </c>
      <c r="J1568" s="106"/>
      <c r="K1568" s="271"/>
      <c r="L1568" s="85"/>
      <c r="M1568" s="84"/>
      <c r="N1568" s="85"/>
      <c r="O1568" s="85"/>
      <c r="P1568" s="85"/>
      <c r="Q1568" s="84"/>
      <c r="R1568" s="84"/>
      <c r="S1568" s="84"/>
      <c r="T1568" s="84"/>
    </row>
    <row r="1569" spans="1:20" s="107" customFormat="1" ht="27" hidden="1" customHeight="1">
      <c r="A1569" s="98">
        <v>1564</v>
      </c>
      <c r="B1569" s="110"/>
      <c r="C1569" s="112"/>
      <c r="D1569" s="113"/>
      <c r="E1569" s="102"/>
      <c r="F1569" s="114"/>
      <c r="G1569" s="105"/>
      <c r="H1569" s="105"/>
      <c r="I1569" s="105">
        <f t="shared" si="24"/>
        <v>0</v>
      </c>
      <c r="J1569" s="106"/>
      <c r="K1569" s="271"/>
      <c r="L1569" s="85"/>
      <c r="M1569" s="84"/>
      <c r="N1569" s="85"/>
      <c r="O1569" s="85"/>
      <c r="P1569" s="85"/>
      <c r="Q1569" s="84"/>
      <c r="R1569" s="84"/>
      <c r="S1569" s="84"/>
      <c r="T1569" s="84"/>
    </row>
    <row r="1570" spans="1:20" s="107" customFormat="1" ht="27" hidden="1" customHeight="1">
      <c r="A1570" s="98">
        <v>1565</v>
      </c>
      <c r="B1570" s="110"/>
      <c r="C1570" s="112"/>
      <c r="D1570" s="113"/>
      <c r="E1570" s="102"/>
      <c r="F1570" s="114"/>
      <c r="G1570" s="105"/>
      <c r="H1570" s="105"/>
      <c r="I1570" s="105">
        <f t="shared" si="24"/>
        <v>0</v>
      </c>
      <c r="J1570" s="106"/>
      <c r="K1570" s="271"/>
      <c r="L1570" s="85"/>
      <c r="M1570" s="84"/>
      <c r="N1570" s="85"/>
      <c r="O1570" s="85"/>
      <c r="P1570" s="85"/>
      <c r="Q1570" s="84"/>
      <c r="R1570" s="84"/>
      <c r="S1570" s="84"/>
      <c r="T1570" s="84"/>
    </row>
    <row r="1571" spans="1:20" s="107" customFormat="1" ht="27" hidden="1" customHeight="1">
      <c r="A1571" s="98">
        <v>1566</v>
      </c>
      <c r="B1571" s="110"/>
      <c r="C1571" s="112"/>
      <c r="D1571" s="113"/>
      <c r="E1571" s="102"/>
      <c r="F1571" s="114"/>
      <c r="G1571" s="105"/>
      <c r="H1571" s="105"/>
      <c r="I1571" s="105">
        <f t="shared" si="24"/>
        <v>0</v>
      </c>
      <c r="J1571" s="106"/>
      <c r="K1571" s="271"/>
      <c r="L1571" s="85"/>
      <c r="M1571" s="84"/>
      <c r="N1571" s="85"/>
      <c r="O1571" s="85"/>
      <c r="P1571" s="85"/>
      <c r="Q1571" s="84"/>
      <c r="R1571" s="84"/>
      <c r="S1571" s="84"/>
      <c r="T1571" s="84"/>
    </row>
    <row r="1572" spans="1:20" s="107" customFormat="1" ht="27" hidden="1" customHeight="1">
      <c r="A1572" s="98">
        <v>1567</v>
      </c>
      <c r="B1572" s="110"/>
      <c r="C1572" s="112"/>
      <c r="D1572" s="113"/>
      <c r="E1572" s="102"/>
      <c r="F1572" s="114"/>
      <c r="G1572" s="105"/>
      <c r="H1572" s="105"/>
      <c r="I1572" s="105">
        <f t="shared" si="24"/>
        <v>0</v>
      </c>
      <c r="J1572" s="106"/>
      <c r="K1572" s="271"/>
      <c r="L1572" s="85"/>
      <c r="M1572" s="84"/>
      <c r="N1572" s="85"/>
      <c r="O1572" s="85"/>
      <c r="P1572" s="85"/>
      <c r="Q1572" s="84"/>
      <c r="R1572" s="84"/>
      <c r="S1572" s="84"/>
      <c r="T1572" s="84"/>
    </row>
    <row r="1573" spans="1:20" s="107" customFormat="1" ht="27" hidden="1" customHeight="1">
      <c r="A1573" s="98">
        <v>1568</v>
      </c>
      <c r="B1573" s="110"/>
      <c r="C1573" s="112"/>
      <c r="D1573" s="113"/>
      <c r="E1573" s="102"/>
      <c r="F1573" s="114"/>
      <c r="G1573" s="105"/>
      <c r="H1573" s="105"/>
      <c r="I1573" s="105">
        <f t="shared" si="24"/>
        <v>0</v>
      </c>
      <c r="J1573" s="106"/>
      <c r="K1573" s="271"/>
      <c r="L1573" s="85"/>
      <c r="M1573" s="84"/>
      <c r="N1573" s="85"/>
      <c r="O1573" s="85"/>
      <c r="P1573" s="85"/>
      <c r="Q1573" s="84"/>
      <c r="R1573" s="84"/>
      <c r="S1573" s="84"/>
      <c r="T1573" s="84"/>
    </row>
    <row r="1574" spans="1:20" s="107" customFormat="1" ht="27" hidden="1" customHeight="1">
      <c r="A1574" s="98">
        <v>1569</v>
      </c>
      <c r="B1574" s="110"/>
      <c r="C1574" s="112"/>
      <c r="D1574" s="113"/>
      <c r="E1574" s="102"/>
      <c r="F1574" s="114"/>
      <c r="G1574" s="105"/>
      <c r="H1574" s="105"/>
      <c r="I1574" s="105">
        <f t="shared" si="24"/>
        <v>0</v>
      </c>
      <c r="J1574" s="106"/>
      <c r="K1574" s="271"/>
      <c r="L1574" s="85"/>
      <c r="M1574" s="84"/>
      <c r="N1574" s="85"/>
      <c r="O1574" s="85"/>
      <c r="P1574" s="85"/>
      <c r="Q1574" s="84"/>
      <c r="R1574" s="84"/>
      <c r="S1574" s="84"/>
      <c r="T1574" s="84"/>
    </row>
    <row r="1575" spans="1:20" s="107" customFormat="1" ht="27" hidden="1" customHeight="1">
      <c r="A1575" s="98">
        <v>1570</v>
      </c>
      <c r="B1575" s="110"/>
      <c r="C1575" s="112"/>
      <c r="D1575" s="113"/>
      <c r="E1575" s="102"/>
      <c r="F1575" s="114"/>
      <c r="G1575" s="105"/>
      <c r="H1575" s="105"/>
      <c r="I1575" s="105">
        <f t="shared" si="24"/>
        <v>0</v>
      </c>
      <c r="J1575" s="106"/>
      <c r="K1575" s="271"/>
      <c r="L1575" s="85"/>
      <c r="M1575" s="84"/>
      <c r="N1575" s="85"/>
      <c r="O1575" s="85"/>
      <c r="P1575" s="85"/>
      <c r="Q1575" s="84"/>
      <c r="R1575" s="84"/>
      <c r="S1575" s="84"/>
      <c r="T1575" s="84"/>
    </row>
    <row r="1576" spans="1:20" s="107" customFormat="1" ht="27" hidden="1" customHeight="1">
      <c r="A1576" s="98">
        <v>1571</v>
      </c>
      <c r="B1576" s="110"/>
      <c r="C1576" s="112"/>
      <c r="D1576" s="113"/>
      <c r="E1576" s="102"/>
      <c r="F1576" s="114"/>
      <c r="G1576" s="105"/>
      <c r="H1576" s="105"/>
      <c r="I1576" s="105">
        <f t="shared" si="24"/>
        <v>0</v>
      </c>
      <c r="J1576" s="106"/>
      <c r="K1576" s="271"/>
      <c r="L1576" s="85"/>
      <c r="M1576" s="84"/>
      <c r="N1576" s="85"/>
      <c r="O1576" s="85"/>
      <c r="P1576" s="85"/>
      <c r="Q1576" s="84"/>
      <c r="R1576" s="84"/>
      <c r="S1576" s="84"/>
      <c r="T1576" s="84"/>
    </row>
    <row r="1577" spans="1:20" s="107" customFormat="1" ht="27" hidden="1" customHeight="1">
      <c r="A1577" s="98">
        <v>1572</v>
      </c>
      <c r="B1577" s="110"/>
      <c r="C1577" s="112"/>
      <c r="D1577" s="113"/>
      <c r="E1577" s="102"/>
      <c r="F1577" s="114"/>
      <c r="G1577" s="105"/>
      <c r="H1577" s="105"/>
      <c r="I1577" s="105">
        <f t="shared" si="24"/>
        <v>0</v>
      </c>
      <c r="J1577" s="106"/>
      <c r="K1577" s="271"/>
      <c r="L1577" s="85"/>
      <c r="M1577" s="84"/>
      <c r="N1577" s="85"/>
      <c r="O1577" s="85"/>
      <c r="P1577" s="85"/>
      <c r="Q1577" s="84"/>
      <c r="R1577" s="84"/>
      <c r="S1577" s="84"/>
      <c r="T1577" s="84"/>
    </row>
    <row r="1578" spans="1:20" s="107" customFormat="1" ht="27" hidden="1" customHeight="1">
      <c r="A1578" s="98">
        <v>1573</v>
      </c>
      <c r="B1578" s="110"/>
      <c r="C1578" s="112"/>
      <c r="D1578" s="113"/>
      <c r="E1578" s="102"/>
      <c r="F1578" s="114"/>
      <c r="G1578" s="105"/>
      <c r="H1578" s="105"/>
      <c r="I1578" s="105">
        <f t="shared" si="24"/>
        <v>0</v>
      </c>
      <c r="J1578" s="106"/>
      <c r="K1578" s="271"/>
      <c r="L1578" s="85"/>
      <c r="M1578" s="84"/>
      <c r="N1578" s="85"/>
      <c r="O1578" s="85"/>
      <c r="P1578" s="85"/>
      <c r="Q1578" s="84"/>
      <c r="R1578" s="84"/>
      <c r="S1578" s="84"/>
      <c r="T1578" s="84"/>
    </row>
    <row r="1579" spans="1:20" s="107" customFormat="1" ht="27" hidden="1" customHeight="1">
      <c r="A1579" s="98">
        <v>1574</v>
      </c>
      <c r="B1579" s="110"/>
      <c r="C1579" s="112"/>
      <c r="D1579" s="113"/>
      <c r="E1579" s="102"/>
      <c r="F1579" s="114"/>
      <c r="G1579" s="105"/>
      <c r="H1579" s="105"/>
      <c r="I1579" s="105">
        <f t="shared" si="24"/>
        <v>0</v>
      </c>
      <c r="J1579" s="106"/>
      <c r="K1579" s="271"/>
      <c r="L1579" s="85"/>
      <c r="M1579" s="84"/>
      <c r="N1579" s="85"/>
      <c r="O1579" s="85"/>
      <c r="P1579" s="85"/>
      <c r="Q1579" s="84"/>
      <c r="R1579" s="84"/>
      <c r="S1579" s="84"/>
      <c r="T1579" s="84"/>
    </row>
    <row r="1580" spans="1:20" s="107" customFormat="1" ht="27" hidden="1" customHeight="1">
      <c r="A1580" s="98">
        <v>1575</v>
      </c>
      <c r="B1580" s="110"/>
      <c r="C1580" s="112"/>
      <c r="D1580" s="113"/>
      <c r="E1580" s="102"/>
      <c r="F1580" s="114"/>
      <c r="G1580" s="105"/>
      <c r="H1580" s="105"/>
      <c r="I1580" s="105">
        <f t="shared" si="24"/>
        <v>0</v>
      </c>
      <c r="J1580" s="106"/>
      <c r="K1580" s="271"/>
      <c r="L1580" s="85"/>
      <c r="M1580" s="84"/>
      <c r="N1580" s="85"/>
      <c r="O1580" s="85"/>
      <c r="P1580" s="85"/>
      <c r="Q1580" s="84"/>
      <c r="R1580" s="84"/>
      <c r="S1580" s="84"/>
      <c r="T1580" s="84"/>
    </row>
    <row r="1581" spans="1:20" s="107" customFormat="1" ht="27" hidden="1" customHeight="1">
      <c r="A1581" s="98">
        <v>1576</v>
      </c>
      <c r="B1581" s="110"/>
      <c r="C1581" s="112"/>
      <c r="D1581" s="113"/>
      <c r="E1581" s="102"/>
      <c r="F1581" s="114"/>
      <c r="G1581" s="105"/>
      <c r="H1581" s="105"/>
      <c r="I1581" s="105">
        <f t="shared" si="24"/>
        <v>0</v>
      </c>
      <c r="J1581" s="106"/>
      <c r="K1581" s="271"/>
      <c r="L1581" s="85"/>
      <c r="M1581" s="84"/>
      <c r="N1581" s="85"/>
      <c r="O1581" s="85"/>
      <c r="P1581" s="85"/>
      <c r="Q1581" s="84"/>
      <c r="R1581" s="84"/>
      <c r="S1581" s="84"/>
      <c r="T1581" s="84"/>
    </row>
    <row r="1582" spans="1:20" s="107" customFormat="1" ht="27" hidden="1" customHeight="1">
      <c r="A1582" s="98">
        <v>1577</v>
      </c>
      <c r="B1582" s="110"/>
      <c r="C1582" s="112"/>
      <c r="D1582" s="113"/>
      <c r="E1582" s="102"/>
      <c r="F1582" s="114"/>
      <c r="G1582" s="105"/>
      <c r="H1582" s="105"/>
      <c r="I1582" s="105">
        <f t="shared" si="24"/>
        <v>0</v>
      </c>
      <c r="J1582" s="106"/>
      <c r="K1582" s="271"/>
      <c r="L1582" s="85"/>
      <c r="M1582" s="84"/>
      <c r="N1582" s="85"/>
      <c r="O1582" s="85"/>
      <c r="P1582" s="85"/>
      <c r="Q1582" s="84"/>
      <c r="R1582" s="84"/>
      <c r="S1582" s="84"/>
      <c r="T1582" s="84"/>
    </row>
    <row r="1583" spans="1:20" s="107" customFormat="1" ht="27" hidden="1" customHeight="1">
      <c r="A1583" s="98">
        <v>1578</v>
      </c>
      <c r="B1583" s="110"/>
      <c r="C1583" s="112"/>
      <c r="D1583" s="113"/>
      <c r="E1583" s="102"/>
      <c r="F1583" s="114"/>
      <c r="G1583" s="105"/>
      <c r="H1583" s="105"/>
      <c r="I1583" s="105">
        <f t="shared" si="24"/>
        <v>0</v>
      </c>
      <c r="J1583" s="106"/>
      <c r="K1583" s="271"/>
      <c r="L1583" s="85"/>
      <c r="M1583" s="84"/>
      <c r="N1583" s="85"/>
      <c r="O1583" s="85"/>
      <c r="P1583" s="85"/>
      <c r="Q1583" s="84"/>
      <c r="R1583" s="84"/>
      <c r="S1583" s="84"/>
      <c r="T1583" s="84"/>
    </row>
    <row r="1584" spans="1:20" s="107" customFormat="1" ht="27" hidden="1" customHeight="1">
      <c r="A1584" s="98">
        <v>1579</v>
      </c>
      <c r="B1584" s="110"/>
      <c r="C1584" s="112"/>
      <c r="D1584" s="113"/>
      <c r="E1584" s="102"/>
      <c r="F1584" s="114"/>
      <c r="G1584" s="105"/>
      <c r="H1584" s="105"/>
      <c r="I1584" s="105">
        <f t="shared" si="24"/>
        <v>0</v>
      </c>
      <c r="J1584" s="106"/>
      <c r="K1584" s="271"/>
      <c r="L1584" s="85"/>
      <c r="M1584" s="84"/>
      <c r="N1584" s="85"/>
      <c r="O1584" s="85"/>
      <c r="P1584" s="85"/>
      <c r="Q1584" s="84"/>
      <c r="R1584" s="84"/>
      <c r="S1584" s="84"/>
      <c r="T1584" s="84"/>
    </row>
    <row r="1585" spans="1:20" s="107" customFormat="1" ht="27" hidden="1" customHeight="1">
      <c r="A1585" s="98">
        <v>1580</v>
      </c>
      <c r="B1585" s="110"/>
      <c r="C1585" s="112"/>
      <c r="D1585" s="113"/>
      <c r="E1585" s="102"/>
      <c r="F1585" s="114"/>
      <c r="G1585" s="105"/>
      <c r="H1585" s="105"/>
      <c r="I1585" s="105">
        <f t="shared" si="24"/>
        <v>0</v>
      </c>
      <c r="J1585" s="106"/>
      <c r="K1585" s="271"/>
      <c r="L1585" s="85"/>
      <c r="M1585" s="84"/>
      <c r="N1585" s="85"/>
      <c r="O1585" s="85"/>
      <c r="P1585" s="85"/>
      <c r="Q1585" s="84"/>
      <c r="R1585" s="84"/>
      <c r="S1585" s="84"/>
      <c r="T1585" s="84"/>
    </row>
    <row r="1586" spans="1:20" s="107" customFormat="1" ht="27" hidden="1" customHeight="1">
      <c r="A1586" s="98">
        <v>1581</v>
      </c>
      <c r="B1586" s="110"/>
      <c r="C1586" s="112"/>
      <c r="D1586" s="113"/>
      <c r="E1586" s="102"/>
      <c r="F1586" s="114"/>
      <c r="G1586" s="105"/>
      <c r="H1586" s="105"/>
      <c r="I1586" s="105">
        <f t="shared" si="24"/>
        <v>0</v>
      </c>
      <c r="J1586" s="106"/>
      <c r="K1586" s="271"/>
      <c r="L1586" s="85"/>
      <c r="M1586" s="84"/>
      <c r="N1586" s="85"/>
      <c r="O1586" s="85"/>
      <c r="P1586" s="85"/>
      <c r="Q1586" s="84"/>
      <c r="R1586" s="84"/>
      <c r="S1586" s="84"/>
      <c r="T1586" s="84"/>
    </row>
    <row r="1587" spans="1:20" s="107" customFormat="1" ht="27" hidden="1" customHeight="1">
      <c r="A1587" s="98">
        <v>1582</v>
      </c>
      <c r="B1587" s="110"/>
      <c r="C1587" s="112"/>
      <c r="D1587" s="113"/>
      <c r="E1587" s="102"/>
      <c r="F1587" s="114"/>
      <c r="G1587" s="105"/>
      <c r="H1587" s="105"/>
      <c r="I1587" s="105">
        <f t="shared" si="24"/>
        <v>0</v>
      </c>
      <c r="J1587" s="106"/>
      <c r="K1587" s="271"/>
      <c r="L1587" s="85"/>
      <c r="M1587" s="84"/>
      <c r="N1587" s="85"/>
      <c r="O1587" s="85"/>
      <c r="P1587" s="85"/>
      <c r="Q1587" s="84"/>
      <c r="R1587" s="84"/>
      <c r="S1587" s="84"/>
      <c r="T1587" s="84"/>
    </row>
    <row r="1588" spans="1:20" s="107" customFormat="1" ht="27" hidden="1" customHeight="1">
      <c r="A1588" s="98">
        <v>1583</v>
      </c>
      <c r="B1588" s="110"/>
      <c r="C1588" s="112"/>
      <c r="D1588" s="113"/>
      <c r="E1588" s="102"/>
      <c r="F1588" s="114"/>
      <c r="G1588" s="105"/>
      <c r="H1588" s="105"/>
      <c r="I1588" s="105">
        <f t="shared" si="24"/>
        <v>0</v>
      </c>
      <c r="J1588" s="106"/>
      <c r="K1588" s="271"/>
      <c r="L1588" s="85"/>
      <c r="M1588" s="84"/>
      <c r="N1588" s="85"/>
      <c r="O1588" s="85"/>
      <c r="P1588" s="85"/>
      <c r="Q1588" s="84"/>
      <c r="R1588" s="84"/>
      <c r="S1588" s="84"/>
      <c r="T1588" s="84"/>
    </row>
    <row r="1589" spans="1:20" s="107" customFormat="1" ht="27" hidden="1" customHeight="1">
      <c r="A1589" s="98">
        <v>1584</v>
      </c>
      <c r="B1589" s="110"/>
      <c r="C1589" s="112"/>
      <c r="D1589" s="113"/>
      <c r="E1589" s="102"/>
      <c r="F1589" s="114"/>
      <c r="G1589" s="105"/>
      <c r="H1589" s="105"/>
      <c r="I1589" s="105">
        <f t="shared" si="24"/>
        <v>0</v>
      </c>
      <c r="J1589" s="106"/>
      <c r="K1589" s="271"/>
      <c r="L1589" s="85"/>
      <c r="M1589" s="84"/>
      <c r="N1589" s="85"/>
      <c r="O1589" s="85"/>
      <c r="P1589" s="85"/>
      <c r="Q1589" s="84"/>
      <c r="R1589" s="84"/>
      <c r="S1589" s="84"/>
      <c r="T1589" s="84"/>
    </row>
    <row r="1590" spans="1:20" s="107" customFormat="1" ht="27" hidden="1" customHeight="1">
      <c r="A1590" s="98">
        <v>1585</v>
      </c>
      <c r="B1590" s="110"/>
      <c r="C1590" s="112"/>
      <c r="D1590" s="113"/>
      <c r="E1590" s="102"/>
      <c r="F1590" s="114"/>
      <c r="G1590" s="105"/>
      <c r="H1590" s="105"/>
      <c r="I1590" s="105">
        <f t="shared" si="24"/>
        <v>0</v>
      </c>
      <c r="J1590" s="106"/>
      <c r="K1590" s="271"/>
      <c r="L1590" s="85"/>
      <c r="M1590" s="84"/>
      <c r="N1590" s="85"/>
      <c r="O1590" s="85"/>
      <c r="P1590" s="85"/>
      <c r="Q1590" s="84"/>
      <c r="R1590" s="84"/>
      <c r="S1590" s="84"/>
      <c r="T1590" s="84"/>
    </row>
    <row r="1591" spans="1:20" s="107" customFormat="1" ht="27" hidden="1" customHeight="1">
      <c r="A1591" s="98">
        <v>1586</v>
      </c>
      <c r="B1591" s="110"/>
      <c r="C1591" s="112"/>
      <c r="D1591" s="113"/>
      <c r="E1591" s="102"/>
      <c r="F1591" s="114"/>
      <c r="G1591" s="105"/>
      <c r="H1591" s="105"/>
      <c r="I1591" s="105">
        <f t="shared" si="24"/>
        <v>0</v>
      </c>
      <c r="J1591" s="106"/>
      <c r="K1591" s="271"/>
      <c r="L1591" s="85"/>
      <c r="M1591" s="84"/>
      <c r="N1591" s="85"/>
      <c r="O1591" s="85"/>
      <c r="P1591" s="85"/>
      <c r="Q1591" s="84"/>
      <c r="R1591" s="84"/>
      <c r="S1591" s="84"/>
      <c r="T1591" s="84"/>
    </row>
    <row r="1592" spans="1:20" s="107" customFormat="1" ht="27" hidden="1" customHeight="1">
      <c r="A1592" s="98">
        <v>1587</v>
      </c>
      <c r="B1592" s="110"/>
      <c r="C1592" s="112"/>
      <c r="D1592" s="113"/>
      <c r="E1592" s="102"/>
      <c r="F1592" s="114"/>
      <c r="G1592" s="105"/>
      <c r="H1592" s="105"/>
      <c r="I1592" s="105">
        <f t="shared" si="24"/>
        <v>0</v>
      </c>
      <c r="J1592" s="106"/>
      <c r="K1592" s="271"/>
      <c r="L1592" s="85"/>
      <c r="M1592" s="84"/>
      <c r="N1592" s="85"/>
      <c r="O1592" s="85"/>
      <c r="P1592" s="85"/>
      <c r="Q1592" s="84"/>
      <c r="R1592" s="84"/>
      <c r="S1592" s="84"/>
      <c r="T1592" s="84"/>
    </row>
    <row r="1593" spans="1:20" s="107" customFormat="1" ht="27" hidden="1" customHeight="1">
      <c r="A1593" s="98">
        <v>1588</v>
      </c>
      <c r="B1593" s="110"/>
      <c r="C1593" s="112"/>
      <c r="D1593" s="113"/>
      <c r="E1593" s="102"/>
      <c r="F1593" s="114"/>
      <c r="G1593" s="105"/>
      <c r="H1593" s="105"/>
      <c r="I1593" s="105">
        <f t="shared" si="24"/>
        <v>0</v>
      </c>
      <c r="J1593" s="106"/>
      <c r="K1593" s="271"/>
      <c r="L1593" s="85"/>
      <c r="M1593" s="84"/>
      <c r="N1593" s="85"/>
      <c r="O1593" s="85"/>
      <c r="P1593" s="85"/>
      <c r="Q1593" s="84"/>
      <c r="R1593" s="84"/>
      <c r="S1593" s="84"/>
      <c r="T1593" s="84"/>
    </row>
    <row r="1594" spans="1:20" s="107" customFormat="1" ht="27" hidden="1" customHeight="1">
      <c r="A1594" s="98">
        <v>1589</v>
      </c>
      <c r="B1594" s="110"/>
      <c r="C1594" s="112"/>
      <c r="D1594" s="113"/>
      <c r="E1594" s="102"/>
      <c r="F1594" s="114"/>
      <c r="G1594" s="105"/>
      <c r="H1594" s="105"/>
      <c r="I1594" s="105">
        <f t="shared" si="24"/>
        <v>0</v>
      </c>
      <c r="J1594" s="106"/>
      <c r="K1594" s="271"/>
      <c r="L1594" s="85"/>
      <c r="M1594" s="84"/>
      <c r="N1594" s="85"/>
      <c r="O1594" s="85"/>
      <c r="P1594" s="85"/>
      <c r="Q1594" s="84"/>
      <c r="R1594" s="84"/>
      <c r="S1594" s="84"/>
      <c r="T1594" s="84"/>
    </row>
    <row r="1595" spans="1:20" s="107" customFormat="1" ht="27" hidden="1" customHeight="1">
      <c r="A1595" s="98">
        <v>1590</v>
      </c>
      <c r="B1595" s="110"/>
      <c r="C1595" s="112"/>
      <c r="D1595" s="113"/>
      <c r="E1595" s="102"/>
      <c r="F1595" s="114"/>
      <c r="G1595" s="105"/>
      <c r="H1595" s="105"/>
      <c r="I1595" s="105">
        <f t="shared" si="24"/>
        <v>0</v>
      </c>
      <c r="J1595" s="106"/>
      <c r="K1595" s="271"/>
      <c r="L1595" s="85"/>
      <c r="M1595" s="84"/>
      <c r="N1595" s="85"/>
      <c r="O1595" s="85"/>
      <c r="P1595" s="85"/>
      <c r="Q1595" s="84"/>
      <c r="R1595" s="84"/>
      <c r="S1595" s="84"/>
      <c r="T1595" s="84"/>
    </row>
    <row r="1596" spans="1:20" s="107" customFormat="1" ht="27" hidden="1" customHeight="1">
      <c r="A1596" s="98">
        <v>1591</v>
      </c>
      <c r="B1596" s="110"/>
      <c r="C1596" s="112"/>
      <c r="D1596" s="113"/>
      <c r="E1596" s="102"/>
      <c r="F1596" s="114"/>
      <c r="G1596" s="105"/>
      <c r="H1596" s="105"/>
      <c r="I1596" s="105">
        <f t="shared" si="24"/>
        <v>0</v>
      </c>
      <c r="J1596" s="106"/>
      <c r="K1596" s="271"/>
      <c r="L1596" s="85"/>
      <c r="M1596" s="84"/>
      <c r="N1596" s="85"/>
      <c r="O1596" s="85"/>
      <c r="P1596" s="85"/>
      <c r="Q1596" s="84"/>
      <c r="R1596" s="84"/>
      <c r="S1596" s="84"/>
      <c r="T1596" s="84"/>
    </row>
    <row r="1597" spans="1:20" s="107" customFormat="1" ht="27" hidden="1" customHeight="1">
      <c r="A1597" s="98">
        <v>1592</v>
      </c>
      <c r="B1597" s="110"/>
      <c r="C1597" s="112"/>
      <c r="D1597" s="113"/>
      <c r="E1597" s="102"/>
      <c r="F1597" s="114"/>
      <c r="G1597" s="105"/>
      <c r="H1597" s="105"/>
      <c r="I1597" s="105">
        <f t="shared" si="24"/>
        <v>0</v>
      </c>
      <c r="J1597" s="106"/>
      <c r="K1597" s="271"/>
      <c r="L1597" s="85"/>
      <c r="M1597" s="84"/>
      <c r="N1597" s="85"/>
      <c r="O1597" s="85"/>
      <c r="P1597" s="85"/>
      <c r="Q1597" s="84"/>
      <c r="R1597" s="84"/>
      <c r="S1597" s="84"/>
      <c r="T1597" s="84"/>
    </row>
    <row r="1598" spans="1:20" s="107" customFormat="1" ht="27" hidden="1" customHeight="1">
      <c r="A1598" s="98">
        <v>1593</v>
      </c>
      <c r="B1598" s="110"/>
      <c r="C1598" s="112"/>
      <c r="D1598" s="113"/>
      <c r="E1598" s="102"/>
      <c r="F1598" s="114"/>
      <c r="G1598" s="105"/>
      <c r="H1598" s="105"/>
      <c r="I1598" s="105">
        <f t="shared" si="24"/>
        <v>0</v>
      </c>
      <c r="J1598" s="106"/>
      <c r="K1598" s="271"/>
      <c r="L1598" s="85"/>
      <c r="M1598" s="84"/>
      <c r="N1598" s="85"/>
      <c r="O1598" s="85"/>
      <c r="P1598" s="85"/>
      <c r="Q1598" s="84"/>
      <c r="R1598" s="84"/>
      <c r="S1598" s="84"/>
      <c r="T1598" s="84"/>
    </row>
    <row r="1599" spans="1:20" s="107" customFormat="1" ht="27" hidden="1" customHeight="1">
      <c r="A1599" s="98">
        <v>1594</v>
      </c>
      <c r="B1599" s="110"/>
      <c r="C1599" s="112"/>
      <c r="D1599" s="113"/>
      <c r="E1599" s="102"/>
      <c r="F1599" s="114"/>
      <c r="G1599" s="105"/>
      <c r="H1599" s="105"/>
      <c r="I1599" s="105">
        <f t="shared" si="24"/>
        <v>0</v>
      </c>
      <c r="J1599" s="106"/>
      <c r="K1599" s="271"/>
      <c r="L1599" s="85"/>
      <c r="M1599" s="84"/>
      <c r="N1599" s="85"/>
      <c r="O1599" s="85"/>
      <c r="P1599" s="85"/>
      <c r="Q1599" s="84"/>
      <c r="R1599" s="84"/>
      <c r="S1599" s="84"/>
      <c r="T1599" s="84"/>
    </row>
    <row r="1600" spans="1:20" s="107" customFormat="1" ht="27" hidden="1" customHeight="1">
      <c r="A1600" s="98">
        <v>1595</v>
      </c>
      <c r="B1600" s="110"/>
      <c r="C1600" s="112"/>
      <c r="D1600" s="113"/>
      <c r="E1600" s="102"/>
      <c r="F1600" s="114"/>
      <c r="G1600" s="105"/>
      <c r="H1600" s="105"/>
      <c r="I1600" s="105">
        <f t="shared" si="24"/>
        <v>0</v>
      </c>
      <c r="J1600" s="106"/>
      <c r="K1600" s="271"/>
      <c r="L1600" s="85"/>
      <c r="M1600" s="84"/>
      <c r="N1600" s="85"/>
      <c r="O1600" s="85"/>
      <c r="P1600" s="85"/>
      <c r="Q1600" s="84"/>
      <c r="R1600" s="84"/>
      <c r="S1600" s="84"/>
      <c r="T1600" s="84"/>
    </row>
    <row r="1601" spans="1:20" s="107" customFormat="1" ht="27" hidden="1" customHeight="1">
      <c r="A1601" s="98">
        <v>1596</v>
      </c>
      <c r="B1601" s="110"/>
      <c r="C1601" s="112"/>
      <c r="D1601" s="113"/>
      <c r="E1601" s="102"/>
      <c r="F1601" s="114"/>
      <c r="G1601" s="105"/>
      <c r="H1601" s="105"/>
      <c r="I1601" s="105">
        <f t="shared" si="24"/>
        <v>0</v>
      </c>
      <c r="J1601" s="106"/>
      <c r="K1601" s="271"/>
      <c r="L1601" s="85"/>
      <c r="M1601" s="84"/>
      <c r="N1601" s="85"/>
      <c r="O1601" s="85"/>
      <c r="P1601" s="85"/>
      <c r="Q1601" s="84"/>
      <c r="R1601" s="84"/>
      <c r="S1601" s="84"/>
      <c r="T1601" s="84"/>
    </row>
    <row r="1602" spans="1:20" s="107" customFormat="1" ht="27" hidden="1" customHeight="1">
      <c r="A1602" s="98">
        <v>1597</v>
      </c>
      <c r="B1602" s="110"/>
      <c r="C1602" s="112"/>
      <c r="D1602" s="113"/>
      <c r="E1602" s="102"/>
      <c r="F1602" s="114"/>
      <c r="G1602" s="105"/>
      <c r="H1602" s="105"/>
      <c r="I1602" s="105">
        <f t="shared" si="24"/>
        <v>0</v>
      </c>
      <c r="J1602" s="106"/>
      <c r="K1602" s="271"/>
      <c r="L1602" s="85"/>
      <c r="M1602" s="84"/>
      <c r="N1602" s="85"/>
      <c r="O1602" s="85"/>
      <c r="P1602" s="85"/>
      <c r="Q1602" s="84"/>
      <c r="R1602" s="84"/>
      <c r="S1602" s="84"/>
      <c r="T1602" s="84"/>
    </row>
    <row r="1603" spans="1:20" s="107" customFormat="1" ht="27" hidden="1" customHeight="1">
      <c r="A1603" s="98">
        <v>1598</v>
      </c>
      <c r="B1603" s="110"/>
      <c r="C1603" s="112"/>
      <c r="D1603" s="113"/>
      <c r="E1603" s="102"/>
      <c r="F1603" s="114"/>
      <c r="G1603" s="105"/>
      <c r="H1603" s="105"/>
      <c r="I1603" s="105">
        <f t="shared" si="24"/>
        <v>0</v>
      </c>
      <c r="J1603" s="106"/>
      <c r="K1603" s="271"/>
      <c r="L1603" s="85"/>
      <c r="M1603" s="84"/>
      <c r="N1603" s="85"/>
      <c r="O1603" s="85"/>
      <c r="P1603" s="85"/>
      <c r="Q1603" s="84"/>
      <c r="R1603" s="84"/>
      <c r="S1603" s="84"/>
      <c r="T1603" s="84"/>
    </row>
    <row r="1604" spans="1:20" s="107" customFormat="1" ht="27" hidden="1" customHeight="1">
      <c r="A1604" s="98">
        <v>1599</v>
      </c>
      <c r="B1604" s="110"/>
      <c r="C1604" s="112"/>
      <c r="D1604" s="113"/>
      <c r="E1604" s="102"/>
      <c r="F1604" s="114"/>
      <c r="G1604" s="105"/>
      <c r="H1604" s="105"/>
      <c r="I1604" s="105">
        <f t="shared" si="24"/>
        <v>0</v>
      </c>
      <c r="J1604" s="106"/>
      <c r="K1604" s="271"/>
      <c r="L1604" s="85"/>
      <c r="M1604" s="84"/>
      <c r="N1604" s="85"/>
      <c r="O1604" s="85"/>
      <c r="P1604" s="85"/>
      <c r="Q1604" s="84"/>
      <c r="R1604" s="84"/>
      <c r="S1604" s="84"/>
      <c r="T1604" s="84"/>
    </row>
    <row r="1605" spans="1:20" s="107" customFormat="1" ht="27" hidden="1" customHeight="1">
      <c r="A1605" s="98">
        <v>1600</v>
      </c>
      <c r="B1605" s="110"/>
      <c r="C1605" s="112"/>
      <c r="D1605" s="113"/>
      <c r="E1605" s="102"/>
      <c r="F1605" s="114"/>
      <c r="G1605" s="105"/>
      <c r="H1605" s="105"/>
      <c r="I1605" s="105">
        <f t="shared" si="24"/>
        <v>0</v>
      </c>
      <c r="J1605" s="106"/>
      <c r="K1605" s="271"/>
      <c r="L1605" s="85"/>
      <c r="M1605" s="84"/>
      <c r="N1605" s="85"/>
      <c r="O1605" s="85"/>
      <c r="P1605" s="85"/>
      <c r="Q1605" s="84"/>
      <c r="R1605" s="84"/>
      <c r="S1605" s="84"/>
      <c r="T1605" s="84"/>
    </row>
    <row r="1606" spans="1:20" s="107" customFormat="1" ht="27" hidden="1" customHeight="1">
      <c r="A1606" s="98">
        <v>1601</v>
      </c>
      <c r="B1606" s="110"/>
      <c r="C1606" s="112"/>
      <c r="D1606" s="113"/>
      <c r="E1606" s="102"/>
      <c r="F1606" s="114"/>
      <c r="G1606" s="105"/>
      <c r="H1606" s="105"/>
      <c r="I1606" s="105">
        <f t="shared" si="24"/>
        <v>0</v>
      </c>
      <c r="J1606" s="106"/>
      <c r="K1606" s="271"/>
      <c r="L1606" s="85"/>
      <c r="M1606" s="84"/>
      <c r="N1606" s="85"/>
      <c r="O1606" s="85"/>
      <c r="P1606" s="85"/>
      <c r="Q1606" s="84"/>
      <c r="R1606" s="84"/>
      <c r="S1606" s="84"/>
      <c r="T1606" s="84"/>
    </row>
    <row r="1607" spans="1:20" s="107" customFormat="1" ht="27" hidden="1" customHeight="1">
      <c r="A1607" s="98">
        <v>1602</v>
      </c>
      <c r="B1607" s="110"/>
      <c r="C1607" s="112"/>
      <c r="D1607" s="113"/>
      <c r="E1607" s="102"/>
      <c r="F1607" s="114"/>
      <c r="G1607" s="105"/>
      <c r="H1607" s="105"/>
      <c r="I1607" s="105">
        <f t="shared" ref="I1607:I1670" si="25">G1607+H1607</f>
        <v>0</v>
      </c>
      <c r="J1607" s="106"/>
      <c r="K1607" s="271"/>
      <c r="L1607" s="85"/>
      <c r="M1607" s="84"/>
      <c r="N1607" s="85"/>
      <c r="O1607" s="85"/>
      <c r="P1607" s="85"/>
      <c r="Q1607" s="84"/>
      <c r="R1607" s="84"/>
      <c r="S1607" s="84"/>
      <c r="T1607" s="84"/>
    </row>
    <row r="1608" spans="1:20" s="107" customFormat="1" ht="27" hidden="1" customHeight="1">
      <c r="A1608" s="98">
        <v>1603</v>
      </c>
      <c r="B1608" s="110"/>
      <c r="C1608" s="112"/>
      <c r="D1608" s="113"/>
      <c r="E1608" s="102"/>
      <c r="F1608" s="114"/>
      <c r="G1608" s="105"/>
      <c r="H1608" s="105"/>
      <c r="I1608" s="105">
        <f t="shared" si="25"/>
        <v>0</v>
      </c>
      <c r="J1608" s="106"/>
      <c r="K1608" s="271"/>
      <c r="L1608" s="85"/>
      <c r="M1608" s="84"/>
      <c r="N1608" s="85"/>
      <c r="O1608" s="85"/>
      <c r="P1608" s="85"/>
      <c r="Q1608" s="84"/>
      <c r="R1608" s="84"/>
      <c r="S1608" s="84"/>
      <c r="T1608" s="84"/>
    </row>
    <row r="1609" spans="1:20" s="107" customFormat="1" ht="27" hidden="1" customHeight="1">
      <c r="A1609" s="98">
        <v>1604</v>
      </c>
      <c r="B1609" s="110"/>
      <c r="C1609" s="112"/>
      <c r="D1609" s="113"/>
      <c r="E1609" s="102"/>
      <c r="F1609" s="114"/>
      <c r="G1609" s="105"/>
      <c r="H1609" s="105"/>
      <c r="I1609" s="105">
        <f t="shared" si="25"/>
        <v>0</v>
      </c>
      <c r="J1609" s="106"/>
      <c r="K1609" s="271"/>
      <c r="L1609" s="85"/>
      <c r="M1609" s="84"/>
      <c r="N1609" s="85"/>
      <c r="O1609" s="85"/>
      <c r="P1609" s="85"/>
      <c r="Q1609" s="84"/>
      <c r="R1609" s="84"/>
      <c r="S1609" s="84"/>
      <c r="T1609" s="84"/>
    </row>
    <row r="1610" spans="1:20" s="107" customFormat="1" ht="27" hidden="1" customHeight="1">
      <c r="A1610" s="98">
        <v>1605</v>
      </c>
      <c r="B1610" s="110"/>
      <c r="C1610" s="112"/>
      <c r="D1610" s="113"/>
      <c r="E1610" s="102"/>
      <c r="F1610" s="114"/>
      <c r="G1610" s="105"/>
      <c r="H1610" s="105"/>
      <c r="I1610" s="105">
        <f t="shared" si="25"/>
        <v>0</v>
      </c>
      <c r="J1610" s="106"/>
      <c r="K1610" s="271"/>
      <c r="L1610" s="85"/>
      <c r="M1610" s="84"/>
      <c r="N1610" s="85"/>
      <c r="O1610" s="85"/>
      <c r="P1610" s="85"/>
      <c r="Q1610" s="84"/>
      <c r="R1610" s="84"/>
      <c r="S1610" s="84"/>
      <c r="T1610" s="84"/>
    </row>
    <row r="1611" spans="1:20" s="107" customFormat="1" ht="27" hidden="1" customHeight="1">
      <c r="A1611" s="98">
        <v>1606</v>
      </c>
      <c r="B1611" s="110"/>
      <c r="C1611" s="112"/>
      <c r="D1611" s="113"/>
      <c r="E1611" s="102"/>
      <c r="F1611" s="114"/>
      <c r="G1611" s="105"/>
      <c r="H1611" s="105"/>
      <c r="I1611" s="105">
        <f t="shared" si="25"/>
        <v>0</v>
      </c>
      <c r="J1611" s="106"/>
      <c r="K1611" s="271"/>
      <c r="L1611" s="85"/>
      <c r="M1611" s="84"/>
      <c r="N1611" s="85"/>
      <c r="O1611" s="85"/>
      <c r="P1611" s="85"/>
      <c r="Q1611" s="84"/>
      <c r="R1611" s="84"/>
      <c r="S1611" s="84"/>
      <c r="T1611" s="84"/>
    </row>
    <row r="1612" spans="1:20" s="107" customFormat="1" ht="27" hidden="1" customHeight="1">
      <c r="A1612" s="98">
        <v>1607</v>
      </c>
      <c r="B1612" s="110"/>
      <c r="C1612" s="112"/>
      <c r="D1612" s="113"/>
      <c r="E1612" s="102"/>
      <c r="F1612" s="114"/>
      <c r="G1612" s="105"/>
      <c r="H1612" s="105"/>
      <c r="I1612" s="105">
        <f t="shared" si="25"/>
        <v>0</v>
      </c>
      <c r="J1612" s="106"/>
      <c r="K1612" s="271"/>
      <c r="L1612" s="85"/>
      <c r="M1612" s="84"/>
      <c r="N1612" s="85"/>
      <c r="O1612" s="85"/>
      <c r="P1612" s="85"/>
      <c r="Q1612" s="84"/>
      <c r="R1612" s="84"/>
      <c r="S1612" s="84"/>
      <c r="T1612" s="84"/>
    </row>
    <row r="1613" spans="1:20" s="107" customFormat="1" ht="27" hidden="1" customHeight="1">
      <c r="A1613" s="98">
        <v>1608</v>
      </c>
      <c r="B1613" s="110"/>
      <c r="C1613" s="112"/>
      <c r="D1613" s="113"/>
      <c r="E1613" s="102"/>
      <c r="F1613" s="114"/>
      <c r="G1613" s="105"/>
      <c r="H1613" s="105"/>
      <c r="I1613" s="105">
        <f t="shared" si="25"/>
        <v>0</v>
      </c>
      <c r="J1613" s="106"/>
      <c r="K1613" s="271"/>
      <c r="L1613" s="85"/>
      <c r="M1613" s="84"/>
      <c r="N1613" s="85"/>
      <c r="O1613" s="85"/>
      <c r="P1613" s="85"/>
      <c r="Q1613" s="84"/>
      <c r="R1613" s="84"/>
      <c r="S1613" s="84"/>
      <c r="T1613" s="84"/>
    </row>
    <row r="1614" spans="1:20" s="107" customFormat="1" ht="27" hidden="1" customHeight="1">
      <c r="A1614" s="98">
        <v>1609</v>
      </c>
      <c r="B1614" s="110"/>
      <c r="C1614" s="112"/>
      <c r="D1614" s="113"/>
      <c r="E1614" s="102"/>
      <c r="F1614" s="114"/>
      <c r="G1614" s="105"/>
      <c r="H1614" s="105"/>
      <c r="I1614" s="105">
        <f t="shared" si="25"/>
        <v>0</v>
      </c>
      <c r="J1614" s="106"/>
      <c r="K1614" s="271"/>
      <c r="L1614" s="85"/>
      <c r="M1614" s="84"/>
      <c r="N1614" s="85"/>
      <c r="O1614" s="85"/>
      <c r="P1614" s="85"/>
      <c r="Q1614" s="84"/>
      <c r="R1614" s="84"/>
      <c r="S1614" s="84"/>
      <c r="T1614" s="84"/>
    </row>
    <row r="1615" spans="1:20" s="107" customFormat="1" ht="27" hidden="1" customHeight="1">
      <c r="A1615" s="98">
        <v>1610</v>
      </c>
      <c r="B1615" s="110"/>
      <c r="C1615" s="112"/>
      <c r="D1615" s="113"/>
      <c r="E1615" s="102"/>
      <c r="F1615" s="114"/>
      <c r="G1615" s="105"/>
      <c r="H1615" s="105"/>
      <c r="I1615" s="105">
        <f t="shared" si="25"/>
        <v>0</v>
      </c>
      <c r="J1615" s="106"/>
      <c r="K1615" s="271"/>
      <c r="L1615" s="85"/>
      <c r="M1615" s="84"/>
      <c r="N1615" s="85"/>
      <c r="O1615" s="85"/>
      <c r="P1615" s="85"/>
      <c r="Q1615" s="84"/>
      <c r="R1615" s="84"/>
      <c r="S1615" s="84"/>
      <c r="T1615" s="84"/>
    </row>
    <row r="1616" spans="1:20" s="107" customFormat="1" ht="27" hidden="1" customHeight="1">
      <c r="A1616" s="98">
        <v>1611</v>
      </c>
      <c r="B1616" s="110"/>
      <c r="C1616" s="112"/>
      <c r="D1616" s="113"/>
      <c r="E1616" s="102"/>
      <c r="F1616" s="114"/>
      <c r="G1616" s="105"/>
      <c r="H1616" s="105"/>
      <c r="I1616" s="105">
        <f t="shared" si="25"/>
        <v>0</v>
      </c>
      <c r="J1616" s="106"/>
      <c r="K1616" s="271"/>
      <c r="L1616" s="85"/>
      <c r="M1616" s="84"/>
      <c r="N1616" s="85"/>
      <c r="O1616" s="85"/>
      <c r="P1616" s="85"/>
      <c r="Q1616" s="84"/>
      <c r="R1616" s="84"/>
      <c r="S1616" s="84"/>
      <c r="T1616" s="84"/>
    </row>
    <row r="1617" spans="1:20" s="107" customFormat="1" ht="27" hidden="1" customHeight="1">
      <c r="A1617" s="98">
        <v>1612</v>
      </c>
      <c r="B1617" s="110"/>
      <c r="C1617" s="112"/>
      <c r="D1617" s="113"/>
      <c r="E1617" s="102"/>
      <c r="F1617" s="114"/>
      <c r="G1617" s="105"/>
      <c r="H1617" s="105"/>
      <c r="I1617" s="105">
        <f t="shared" si="25"/>
        <v>0</v>
      </c>
      <c r="J1617" s="106"/>
      <c r="K1617" s="271"/>
      <c r="L1617" s="85"/>
      <c r="M1617" s="84"/>
      <c r="N1617" s="85"/>
      <c r="O1617" s="85"/>
      <c r="P1617" s="85"/>
      <c r="Q1617" s="84"/>
      <c r="R1617" s="84"/>
      <c r="S1617" s="84"/>
      <c r="T1617" s="84"/>
    </row>
    <row r="1618" spans="1:20" s="107" customFormat="1" ht="27" hidden="1" customHeight="1">
      <c r="A1618" s="98">
        <v>1613</v>
      </c>
      <c r="B1618" s="110"/>
      <c r="C1618" s="112"/>
      <c r="D1618" s="113"/>
      <c r="E1618" s="102"/>
      <c r="F1618" s="114"/>
      <c r="G1618" s="105"/>
      <c r="H1618" s="105"/>
      <c r="I1618" s="105">
        <f t="shared" si="25"/>
        <v>0</v>
      </c>
      <c r="J1618" s="106"/>
      <c r="K1618" s="271"/>
      <c r="L1618" s="85"/>
      <c r="M1618" s="84"/>
      <c r="N1618" s="85"/>
      <c r="O1618" s="85"/>
      <c r="P1618" s="85"/>
      <c r="Q1618" s="84"/>
      <c r="R1618" s="84"/>
      <c r="S1618" s="84"/>
      <c r="T1618" s="84"/>
    </row>
    <row r="1619" spans="1:20" s="107" customFormat="1" ht="27" hidden="1" customHeight="1">
      <c r="A1619" s="98">
        <v>1614</v>
      </c>
      <c r="B1619" s="110"/>
      <c r="C1619" s="112"/>
      <c r="D1619" s="113"/>
      <c r="E1619" s="102"/>
      <c r="F1619" s="114"/>
      <c r="G1619" s="105"/>
      <c r="H1619" s="105"/>
      <c r="I1619" s="105">
        <f t="shared" si="25"/>
        <v>0</v>
      </c>
      <c r="J1619" s="106"/>
      <c r="K1619" s="271"/>
      <c r="L1619" s="85"/>
      <c r="M1619" s="84"/>
      <c r="N1619" s="85"/>
      <c r="O1619" s="85"/>
      <c r="P1619" s="85"/>
      <c r="Q1619" s="84"/>
      <c r="R1619" s="84"/>
      <c r="S1619" s="84"/>
      <c r="T1619" s="84"/>
    </row>
    <row r="1620" spans="1:20" s="107" customFormat="1" ht="27" hidden="1" customHeight="1">
      <c r="A1620" s="98">
        <v>1615</v>
      </c>
      <c r="B1620" s="110"/>
      <c r="C1620" s="112"/>
      <c r="D1620" s="113"/>
      <c r="E1620" s="102"/>
      <c r="F1620" s="114"/>
      <c r="G1620" s="105"/>
      <c r="H1620" s="105"/>
      <c r="I1620" s="105">
        <f t="shared" si="25"/>
        <v>0</v>
      </c>
      <c r="J1620" s="106"/>
      <c r="K1620" s="271"/>
      <c r="L1620" s="85"/>
      <c r="M1620" s="84"/>
      <c r="N1620" s="85"/>
      <c r="O1620" s="85"/>
      <c r="P1620" s="85"/>
      <c r="Q1620" s="84"/>
      <c r="R1620" s="84"/>
      <c r="S1620" s="84"/>
      <c r="T1620" s="84"/>
    </row>
    <row r="1621" spans="1:20" s="107" customFormat="1" ht="27" hidden="1" customHeight="1">
      <c r="A1621" s="98">
        <v>1616</v>
      </c>
      <c r="B1621" s="110"/>
      <c r="C1621" s="112"/>
      <c r="D1621" s="113"/>
      <c r="E1621" s="102"/>
      <c r="F1621" s="114"/>
      <c r="G1621" s="105"/>
      <c r="H1621" s="105"/>
      <c r="I1621" s="105">
        <f t="shared" si="25"/>
        <v>0</v>
      </c>
      <c r="J1621" s="106"/>
      <c r="K1621" s="271"/>
      <c r="L1621" s="85"/>
      <c r="M1621" s="84"/>
      <c r="N1621" s="85"/>
      <c r="O1621" s="85"/>
      <c r="P1621" s="85"/>
      <c r="Q1621" s="84"/>
      <c r="R1621" s="84"/>
      <c r="S1621" s="84"/>
      <c r="T1621" s="84"/>
    </row>
    <row r="1622" spans="1:20" s="107" customFormat="1" ht="27" hidden="1" customHeight="1">
      <c r="A1622" s="98">
        <v>1617</v>
      </c>
      <c r="B1622" s="110"/>
      <c r="C1622" s="112"/>
      <c r="D1622" s="113"/>
      <c r="E1622" s="102"/>
      <c r="F1622" s="114"/>
      <c r="G1622" s="105"/>
      <c r="H1622" s="105"/>
      <c r="I1622" s="105">
        <f t="shared" si="25"/>
        <v>0</v>
      </c>
      <c r="J1622" s="106"/>
      <c r="K1622" s="271"/>
      <c r="L1622" s="85"/>
      <c r="M1622" s="84"/>
      <c r="N1622" s="85"/>
      <c r="O1622" s="85"/>
      <c r="P1622" s="85"/>
      <c r="Q1622" s="84"/>
      <c r="R1622" s="84"/>
      <c r="S1622" s="84"/>
      <c r="T1622" s="84"/>
    </row>
    <row r="1623" spans="1:20" s="107" customFormat="1" ht="27" hidden="1" customHeight="1">
      <c r="A1623" s="98">
        <v>1618</v>
      </c>
      <c r="B1623" s="110"/>
      <c r="C1623" s="112"/>
      <c r="D1623" s="113"/>
      <c r="E1623" s="102"/>
      <c r="F1623" s="114"/>
      <c r="G1623" s="105"/>
      <c r="H1623" s="105"/>
      <c r="I1623" s="105">
        <f t="shared" si="25"/>
        <v>0</v>
      </c>
      <c r="J1623" s="106"/>
      <c r="K1623" s="271"/>
      <c r="L1623" s="85"/>
      <c r="M1623" s="84"/>
      <c r="N1623" s="85"/>
      <c r="O1623" s="85"/>
      <c r="P1623" s="85"/>
      <c r="Q1623" s="84"/>
      <c r="R1623" s="84"/>
      <c r="S1623" s="84"/>
      <c r="T1623" s="84"/>
    </row>
    <row r="1624" spans="1:20" s="107" customFormat="1" ht="27" hidden="1" customHeight="1">
      <c r="A1624" s="98">
        <v>1619</v>
      </c>
      <c r="B1624" s="110"/>
      <c r="C1624" s="112"/>
      <c r="D1624" s="113"/>
      <c r="E1624" s="102"/>
      <c r="F1624" s="114"/>
      <c r="G1624" s="105"/>
      <c r="H1624" s="105"/>
      <c r="I1624" s="105">
        <f t="shared" si="25"/>
        <v>0</v>
      </c>
      <c r="J1624" s="106"/>
      <c r="K1624" s="271"/>
      <c r="L1624" s="85"/>
      <c r="M1624" s="84"/>
      <c r="N1624" s="85"/>
      <c r="O1624" s="85"/>
      <c r="P1624" s="85"/>
      <c r="Q1624" s="84"/>
      <c r="R1624" s="84"/>
      <c r="S1624" s="84"/>
      <c r="T1624" s="84"/>
    </row>
    <row r="1625" spans="1:20" s="107" customFormat="1" ht="27" hidden="1" customHeight="1">
      <c r="A1625" s="98">
        <v>1620</v>
      </c>
      <c r="B1625" s="110"/>
      <c r="C1625" s="112"/>
      <c r="D1625" s="113"/>
      <c r="E1625" s="102"/>
      <c r="F1625" s="114"/>
      <c r="G1625" s="105"/>
      <c r="H1625" s="105"/>
      <c r="I1625" s="105">
        <f t="shared" si="25"/>
        <v>0</v>
      </c>
      <c r="J1625" s="106"/>
      <c r="K1625" s="271"/>
      <c r="L1625" s="85"/>
      <c r="M1625" s="84"/>
      <c r="N1625" s="85"/>
      <c r="O1625" s="85"/>
      <c r="P1625" s="85"/>
      <c r="Q1625" s="84"/>
      <c r="R1625" s="84"/>
      <c r="S1625" s="84"/>
      <c r="T1625" s="84"/>
    </row>
    <row r="1626" spans="1:20" s="107" customFormat="1" ht="27" hidden="1" customHeight="1">
      <c r="A1626" s="98">
        <v>1621</v>
      </c>
      <c r="B1626" s="110"/>
      <c r="C1626" s="112"/>
      <c r="D1626" s="113"/>
      <c r="E1626" s="102"/>
      <c r="F1626" s="114"/>
      <c r="G1626" s="105"/>
      <c r="H1626" s="105"/>
      <c r="I1626" s="105">
        <f t="shared" si="25"/>
        <v>0</v>
      </c>
      <c r="J1626" s="106"/>
      <c r="K1626" s="271"/>
      <c r="L1626" s="85"/>
      <c r="M1626" s="84"/>
      <c r="N1626" s="85"/>
      <c r="O1626" s="85"/>
      <c r="P1626" s="85"/>
      <c r="Q1626" s="84"/>
      <c r="R1626" s="84"/>
      <c r="S1626" s="84"/>
      <c r="T1626" s="84"/>
    </row>
    <row r="1627" spans="1:20" s="107" customFormat="1" ht="27" hidden="1" customHeight="1">
      <c r="A1627" s="98">
        <v>1622</v>
      </c>
      <c r="B1627" s="110"/>
      <c r="C1627" s="112"/>
      <c r="D1627" s="113"/>
      <c r="E1627" s="102"/>
      <c r="F1627" s="114"/>
      <c r="G1627" s="105"/>
      <c r="H1627" s="105"/>
      <c r="I1627" s="105">
        <f t="shared" si="25"/>
        <v>0</v>
      </c>
      <c r="J1627" s="106"/>
      <c r="K1627" s="271"/>
      <c r="L1627" s="85"/>
      <c r="M1627" s="84"/>
      <c r="N1627" s="85"/>
      <c r="O1627" s="85"/>
      <c r="P1627" s="85"/>
      <c r="Q1627" s="84"/>
      <c r="R1627" s="84"/>
      <c r="S1627" s="84"/>
      <c r="T1627" s="84"/>
    </row>
    <row r="1628" spans="1:20" s="107" customFormat="1" ht="27" hidden="1" customHeight="1">
      <c r="A1628" s="98">
        <v>1623</v>
      </c>
      <c r="B1628" s="110"/>
      <c r="C1628" s="112"/>
      <c r="D1628" s="113"/>
      <c r="E1628" s="102"/>
      <c r="F1628" s="114"/>
      <c r="G1628" s="105"/>
      <c r="H1628" s="105"/>
      <c r="I1628" s="105">
        <f t="shared" si="25"/>
        <v>0</v>
      </c>
      <c r="J1628" s="106"/>
      <c r="K1628" s="271"/>
      <c r="L1628" s="85"/>
      <c r="M1628" s="84"/>
      <c r="N1628" s="85"/>
      <c r="O1628" s="85"/>
      <c r="P1628" s="85"/>
      <c r="Q1628" s="84"/>
      <c r="R1628" s="84"/>
      <c r="S1628" s="84"/>
      <c r="T1628" s="84"/>
    </row>
    <row r="1629" spans="1:20" s="107" customFormat="1" ht="27" hidden="1" customHeight="1">
      <c r="A1629" s="98">
        <v>1624</v>
      </c>
      <c r="B1629" s="110"/>
      <c r="C1629" s="112"/>
      <c r="D1629" s="113"/>
      <c r="E1629" s="102"/>
      <c r="F1629" s="114"/>
      <c r="G1629" s="105"/>
      <c r="H1629" s="105"/>
      <c r="I1629" s="105">
        <f t="shared" si="25"/>
        <v>0</v>
      </c>
      <c r="J1629" s="106"/>
      <c r="K1629" s="271"/>
      <c r="L1629" s="85"/>
      <c r="M1629" s="84"/>
      <c r="N1629" s="85"/>
      <c r="O1629" s="85"/>
      <c r="P1629" s="85"/>
      <c r="Q1629" s="84"/>
      <c r="R1629" s="84"/>
      <c r="S1629" s="84"/>
      <c r="T1629" s="84"/>
    </row>
    <row r="1630" spans="1:20" s="107" customFormat="1" ht="27" hidden="1" customHeight="1">
      <c r="A1630" s="98">
        <v>1625</v>
      </c>
      <c r="B1630" s="110"/>
      <c r="C1630" s="112"/>
      <c r="D1630" s="113"/>
      <c r="E1630" s="102"/>
      <c r="F1630" s="114"/>
      <c r="G1630" s="105"/>
      <c r="H1630" s="105"/>
      <c r="I1630" s="105">
        <f t="shared" si="25"/>
        <v>0</v>
      </c>
      <c r="J1630" s="106"/>
      <c r="K1630" s="271"/>
      <c r="L1630" s="85"/>
      <c r="M1630" s="84"/>
      <c r="N1630" s="85"/>
      <c r="O1630" s="85"/>
      <c r="P1630" s="85"/>
      <c r="Q1630" s="84"/>
      <c r="R1630" s="84"/>
      <c r="S1630" s="84"/>
      <c r="T1630" s="84"/>
    </row>
    <row r="1631" spans="1:20" s="107" customFormat="1" ht="27" hidden="1" customHeight="1">
      <c r="A1631" s="98">
        <v>1626</v>
      </c>
      <c r="B1631" s="110"/>
      <c r="C1631" s="112"/>
      <c r="D1631" s="113"/>
      <c r="E1631" s="102"/>
      <c r="F1631" s="114"/>
      <c r="G1631" s="105"/>
      <c r="H1631" s="105"/>
      <c r="I1631" s="105">
        <f t="shared" si="25"/>
        <v>0</v>
      </c>
      <c r="J1631" s="106"/>
      <c r="K1631" s="271"/>
      <c r="L1631" s="85"/>
      <c r="M1631" s="84"/>
      <c r="N1631" s="85"/>
      <c r="O1631" s="85"/>
      <c r="P1631" s="85"/>
      <c r="Q1631" s="84"/>
      <c r="R1631" s="84"/>
      <c r="S1631" s="84"/>
      <c r="T1631" s="84"/>
    </row>
    <row r="1632" spans="1:20" s="107" customFormat="1" ht="27" hidden="1" customHeight="1">
      <c r="A1632" s="98">
        <v>1627</v>
      </c>
      <c r="B1632" s="110"/>
      <c r="C1632" s="112"/>
      <c r="D1632" s="113"/>
      <c r="E1632" s="102"/>
      <c r="F1632" s="114"/>
      <c r="G1632" s="105"/>
      <c r="H1632" s="105"/>
      <c r="I1632" s="105">
        <f t="shared" si="25"/>
        <v>0</v>
      </c>
      <c r="J1632" s="106"/>
      <c r="K1632" s="271"/>
      <c r="L1632" s="85"/>
      <c r="M1632" s="84"/>
      <c r="N1632" s="85"/>
      <c r="O1632" s="85"/>
      <c r="P1632" s="85"/>
      <c r="Q1632" s="84"/>
      <c r="R1632" s="84"/>
      <c r="S1632" s="84"/>
      <c r="T1632" s="84"/>
    </row>
    <row r="1633" spans="1:20" s="107" customFormat="1" ht="27" hidden="1" customHeight="1">
      <c r="A1633" s="98">
        <v>1628</v>
      </c>
      <c r="B1633" s="110"/>
      <c r="C1633" s="112"/>
      <c r="D1633" s="113"/>
      <c r="E1633" s="102"/>
      <c r="F1633" s="114"/>
      <c r="G1633" s="105"/>
      <c r="H1633" s="105"/>
      <c r="I1633" s="105">
        <f t="shared" si="25"/>
        <v>0</v>
      </c>
      <c r="J1633" s="106"/>
      <c r="K1633" s="271"/>
      <c r="L1633" s="85"/>
      <c r="M1633" s="84"/>
      <c r="N1633" s="85"/>
      <c r="O1633" s="85"/>
      <c r="P1633" s="85"/>
      <c r="Q1633" s="84"/>
      <c r="R1633" s="84"/>
      <c r="S1633" s="84"/>
      <c r="T1633" s="84"/>
    </row>
    <row r="1634" spans="1:20" s="107" customFormat="1" ht="27" hidden="1" customHeight="1">
      <c r="A1634" s="98">
        <v>1629</v>
      </c>
      <c r="B1634" s="110"/>
      <c r="C1634" s="112"/>
      <c r="D1634" s="113"/>
      <c r="E1634" s="102"/>
      <c r="F1634" s="114"/>
      <c r="G1634" s="105"/>
      <c r="H1634" s="105"/>
      <c r="I1634" s="105">
        <f t="shared" si="25"/>
        <v>0</v>
      </c>
      <c r="J1634" s="106"/>
      <c r="K1634" s="271"/>
      <c r="L1634" s="85"/>
      <c r="M1634" s="84"/>
      <c r="N1634" s="85"/>
      <c r="O1634" s="85"/>
      <c r="P1634" s="85"/>
      <c r="Q1634" s="84"/>
      <c r="R1634" s="84"/>
      <c r="S1634" s="84"/>
      <c r="T1634" s="84"/>
    </row>
    <row r="1635" spans="1:20" s="107" customFormat="1" ht="27" hidden="1" customHeight="1">
      <c r="A1635" s="98">
        <v>1630</v>
      </c>
      <c r="B1635" s="110"/>
      <c r="C1635" s="112"/>
      <c r="D1635" s="113"/>
      <c r="E1635" s="102"/>
      <c r="F1635" s="114"/>
      <c r="G1635" s="105"/>
      <c r="H1635" s="105"/>
      <c r="I1635" s="105">
        <f t="shared" si="25"/>
        <v>0</v>
      </c>
      <c r="J1635" s="106"/>
      <c r="K1635" s="271"/>
      <c r="L1635" s="85"/>
      <c r="M1635" s="84"/>
      <c r="N1635" s="85"/>
      <c r="O1635" s="85"/>
      <c r="P1635" s="85"/>
      <c r="Q1635" s="84"/>
      <c r="R1635" s="84"/>
      <c r="S1635" s="84"/>
      <c r="T1635" s="84"/>
    </row>
    <row r="1636" spans="1:20" s="107" customFormat="1" ht="27" hidden="1" customHeight="1">
      <c r="A1636" s="98">
        <v>1631</v>
      </c>
      <c r="B1636" s="110"/>
      <c r="C1636" s="112"/>
      <c r="D1636" s="113"/>
      <c r="E1636" s="102"/>
      <c r="F1636" s="114"/>
      <c r="G1636" s="105"/>
      <c r="H1636" s="105"/>
      <c r="I1636" s="105">
        <f t="shared" si="25"/>
        <v>0</v>
      </c>
      <c r="J1636" s="106"/>
      <c r="K1636" s="271"/>
      <c r="L1636" s="85"/>
      <c r="M1636" s="84"/>
      <c r="N1636" s="85"/>
      <c r="O1636" s="85"/>
      <c r="P1636" s="85"/>
      <c r="Q1636" s="84"/>
      <c r="R1636" s="84"/>
      <c r="S1636" s="84"/>
      <c r="T1636" s="84"/>
    </row>
    <row r="1637" spans="1:20" s="107" customFormat="1" ht="27" hidden="1" customHeight="1">
      <c r="A1637" s="98">
        <v>1632</v>
      </c>
      <c r="B1637" s="110"/>
      <c r="C1637" s="112"/>
      <c r="D1637" s="113"/>
      <c r="E1637" s="102"/>
      <c r="F1637" s="114"/>
      <c r="G1637" s="105"/>
      <c r="H1637" s="105"/>
      <c r="I1637" s="105">
        <f t="shared" si="25"/>
        <v>0</v>
      </c>
      <c r="J1637" s="106"/>
      <c r="K1637" s="271"/>
      <c r="L1637" s="85"/>
      <c r="M1637" s="84"/>
      <c r="N1637" s="85"/>
      <c r="O1637" s="85"/>
      <c r="P1637" s="85"/>
      <c r="Q1637" s="84"/>
      <c r="R1637" s="84"/>
      <c r="S1637" s="84"/>
      <c r="T1637" s="84"/>
    </row>
    <row r="1638" spans="1:20" s="107" customFormat="1" ht="27" hidden="1" customHeight="1">
      <c r="A1638" s="98">
        <v>1633</v>
      </c>
      <c r="B1638" s="110"/>
      <c r="C1638" s="112"/>
      <c r="D1638" s="113"/>
      <c r="E1638" s="102"/>
      <c r="F1638" s="114"/>
      <c r="G1638" s="105"/>
      <c r="H1638" s="105"/>
      <c r="I1638" s="105">
        <f t="shared" si="25"/>
        <v>0</v>
      </c>
      <c r="J1638" s="106"/>
      <c r="K1638" s="271"/>
      <c r="L1638" s="85"/>
      <c r="M1638" s="84"/>
      <c r="N1638" s="85"/>
      <c r="O1638" s="85"/>
      <c r="P1638" s="85"/>
      <c r="Q1638" s="84"/>
      <c r="R1638" s="84"/>
      <c r="S1638" s="84"/>
      <c r="T1638" s="84"/>
    </row>
    <row r="1639" spans="1:20" s="107" customFormat="1" ht="27" hidden="1" customHeight="1">
      <c r="A1639" s="98">
        <v>1634</v>
      </c>
      <c r="B1639" s="110"/>
      <c r="C1639" s="112"/>
      <c r="D1639" s="113"/>
      <c r="E1639" s="102"/>
      <c r="F1639" s="114"/>
      <c r="G1639" s="105"/>
      <c r="H1639" s="105"/>
      <c r="I1639" s="105">
        <f t="shared" si="25"/>
        <v>0</v>
      </c>
      <c r="J1639" s="106"/>
      <c r="K1639" s="271"/>
      <c r="L1639" s="85"/>
      <c r="M1639" s="84"/>
      <c r="N1639" s="85"/>
      <c r="O1639" s="85"/>
      <c r="P1639" s="85"/>
      <c r="Q1639" s="84"/>
      <c r="R1639" s="84"/>
      <c r="S1639" s="84"/>
      <c r="T1639" s="84"/>
    </row>
    <row r="1640" spans="1:20" s="107" customFormat="1" ht="27" hidden="1" customHeight="1">
      <c r="A1640" s="98">
        <v>1635</v>
      </c>
      <c r="B1640" s="110"/>
      <c r="C1640" s="112"/>
      <c r="D1640" s="113"/>
      <c r="E1640" s="102"/>
      <c r="F1640" s="114"/>
      <c r="G1640" s="105"/>
      <c r="H1640" s="105"/>
      <c r="I1640" s="105">
        <f t="shared" si="25"/>
        <v>0</v>
      </c>
      <c r="J1640" s="106"/>
      <c r="K1640" s="271"/>
      <c r="L1640" s="85"/>
      <c r="M1640" s="84"/>
      <c r="N1640" s="85"/>
      <c r="O1640" s="85"/>
      <c r="P1640" s="85"/>
      <c r="Q1640" s="84"/>
      <c r="R1640" s="84"/>
      <c r="S1640" s="84"/>
      <c r="T1640" s="84"/>
    </row>
    <row r="1641" spans="1:20" s="107" customFormat="1" ht="27" hidden="1" customHeight="1">
      <c r="A1641" s="98">
        <v>1636</v>
      </c>
      <c r="B1641" s="110"/>
      <c r="C1641" s="112"/>
      <c r="D1641" s="113"/>
      <c r="E1641" s="102"/>
      <c r="F1641" s="114"/>
      <c r="G1641" s="105"/>
      <c r="H1641" s="105"/>
      <c r="I1641" s="105">
        <f t="shared" si="25"/>
        <v>0</v>
      </c>
      <c r="J1641" s="106"/>
      <c r="K1641" s="271"/>
      <c r="L1641" s="85"/>
      <c r="M1641" s="84"/>
      <c r="N1641" s="85"/>
      <c r="O1641" s="85"/>
      <c r="P1641" s="85"/>
      <c r="Q1641" s="84"/>
      <c r="R1641" s="84"/>
      <c r="S1641" s="84"/>
      <c r="T1641" s="84"/>
    </row>
    <row r="1642" spans="1:20" s="107" customFormat="1" ht="27" hidden="1" customHeight="1">
      <c r="A1642" s="98">
        <v>1637</v>
      </c>
      <c r="B1642" s="110"/>
      <c r="C1642" s="112"/>
      <c r="D1642" s="113"/>
      <c r="E1642" s="102"/>
      <c r="F1642" s="114"/>
      <c r="G1642" s="105"/>
      <c r="H1642" s="105"/>
      <c r="I1642" s="105">
        <f t="shared" si="25"/>
        <v>0</v>
      </c>
      <c r="J1642" s="106"/>
      <c r="K1642" s="271"/>
      <c r="L1642" s="85"/>
      <c r="M1642" s="84"/>
      <c r="N1642" s="85"/>
      <c r="O1642" s="85"/>
      <c r="P1642" s="85"/>
      <c r="Q1642" s="84"/>
      <c r="R1642" s="84"/>
      <c r="S1642" s="84"/>
      <c r="T1642" s="84"/>
    </row>
    <row r="1643" spans="1:20" s="107" customFormat="1" ht="27" hidden="1" customHeight="1">
      <c r="A1643" s="98">
        <v>1638</v>
      </c>
      <c r="B1643" s="110"/>
      <c r="C1643" s="112"/>
      <c r="D1643" s="113"/>
      <c r="E1643" s="102"/>
      <c r="F1643" s="114"/>
      <c r="G1643" s="105"/>
      <c r="H1643" s="105"/>
      <c r="I1643" s="105">
        <f t="shared" si="25"/>
        <v>0</v>
      </c>
      <c r="J1643" s="106"/>
      <c r="K1643" s="271"/>
      <c r="L1643" s="85"/>
      <c r="M1643" s="84"/>
      <c r="N1643" s="85"/>
      <c r="O1643" s="85"/>
      <c r="P1643" s="85"/>
      <c r="Q1643" s="84"/>
      <c r="R1643" s="84"/>
      <c r="S1643" s="84"/>
      <c r="T1643" s="84"/>
    </row>
    <row r="1644" spans="1:20" s="107" customFormat="1" ht="27" hidden="1" customHeight="1">
      <c r="A1644" s="98">
        <v>1639</v>
      </c>
      <c r="B1644" s="110"/>
      <c r="C1644" s="112"/>
      <c r="D1644" s="113"/>
      <c r="E1644" s="102"/>
      <c r="F1644" s="114"/>
      <c r="G1644" s="105"/>
      <c r="H1644" s="105"/>
      <c r="I1644" s="105">
        <f t="shared" si="25"/>
        <v>0</v>
      </c>
      <c r="J1644" s="106"/>
      <c r="K1644" s="271"/>
      <c r="L1644" s="85"/>
      <c r="M1644" s="84"/>
      <c r="N1644" s="85"/>
      <c r="O1644" s="85"/>
      <c r="P1644" s="85"/>
      <c r="Q1644" s="84"/>
      <c r="R1644" s="84"/>
      <c r="S1644" s="84"/>
      <c r="T1644" s="84"/>
    </row>
    <row r="1645" spans="1:20" s="107" customFormat="1" ht="27" hidden="1" customHeight="1">
      <c r="A1645" s="98">
        <v>1640</v>
      </c>
      <c r="B1645" s="110"/>
      <c r="C1645" s="112"/>
      <c r="D1645" s="113"/>
      <c r="E1645" s="102"/>
      <c r="F1645" s="114"/>
      <c r="G1645" s="105"/>
      <c r="H1645" s="105"/>
      <c r="I1645" s="105">
        <f t="shared" si="25"/>
        <v>0</v>
      </c>
      <c r="J1645" s="106"/>
      <c r="K1645" s="271"/>
      <c r="L1645" s="85"/>
      <c r="M1645" s="84"/>
      <c r="N1645" s="85"/>
      <c r="O1645" s="85"/>
      <c r="P1645" s="85"/>
      <c r="Q1645" s="84"/>
      <c r="R1645" s="84"/>
      <c r="S1645" s="84"/>
      <c r="T1645" s="84"/>
    </row>
    <row r="1646" spans="1:20" s="107" customFormat="1" ht="27" hidden="1" customHeight="1">
      <c r="A1646" s="98">
        <v>1641</v>
      </c>
      <c r="B1646" s="110"/>
      <c r="C1646" s="112"/>
      <c r="D1646" s="113"/>
      <c r="E1646" s="102"/>
      <c r="F1646" s="114"/>
      <c r="G1646" s="105"/>
      <c r="H1646" s="105"/>
      <c r="I1646" s="105">
        <f t="shared" si="25"/>
        <v>0</v>
      </c>
      <c r="J1646" s="106"/>
      <c r="K1646" s="271"/>
      <c r="L1646" s="85"/>
      <c r="M1646" s="84"/>
      <c r="N1646" s="85"/>
      <c r="O1646" s="85"/>
      <c r="P1646" s="85"/>
      <c r="Q1646" s="84"/>
      <c r="R1646" s="84"/>
      <c r="S1646" s="84"/>
      <c r="T1646" s="84"/>
    </row>
    <row r="1647" spans="1:20" s="107" customFormat="1" ht="27" hidden="1" customHeight="1">
      <c r="A1647" s="98">
        <v>1642</v>
      </c>
      <c r="B1647" s="110"/>
      <c r="C1647" s="112"/>
      <c r="D1647" s="113"/>
      <c r="E1647" s="102"/>
      <c r="F1647" s="114"/>
      <c r="G1647" s="105"/>
      <c r="H1647" s="105"/>
      <c r="I1647" s="105">
        <f t="shared" si="25"/>
        <v>0</v>
      </c>
      <c r="J1647" s="106"/>
      <c r="K1647" s="271"/>
      <c r="L1647" s="85"/>
      <c r="M1647" s="84"/>
      <c r="N1647" s="85"/>
      <c r="O1647" s="85"/>
      <c r="P1647" s="85"/>
      <c r="Q1647" s="84"/>
      <c r="R1647" s="84"/>
      <c r="S1647" s="84"/>
      <c r="T1647" s="84"/>
    </row>
    <row r="1648" spans="1:20" s="107" customFormat="1" ht="27" hidden="1" customHeight="1">
      <c r="A1648" s="98">
        <v>1643</v>
      </c>
      <c r="B1648" s="110"/>
      <c r="C1648" s="112"/>
      <c r="D1648" s="113"/>
      <c r="E1648" s="102"/>
      <c r="F1648" s="114"/>
      <c r="G1648" s="105"/>
      <c r="H1648" s="105"/>
      <c r="I1648" s="105">
        <f t="shared" si="25"/>
        <v>0</v>
      </c>
      <c r="J1648" s="106"/>
      <c r="K1648" s="271"/>
      <c r="L1648" s="85"/>
      <c r="M1648" s="84"/>
      <c r="N1648" s="85"/>
      <c r="O1648" s="85"/>
      <c r="P1648" s="85"/>
      <c r="Q1648" s="84"/>
      <c r="R1648" s="84"/>
      <c r="S1648" s="84"/>
      <c r="T1648" s="84"/>
    </row>
    <row r="1649" spans="1:20" s="107" customFormat="1" ht="27" hidden="1" customHeight="1">
      <c r="A1649" s="98">
        <v>1644</v>
      </c>
      <c r="B1649" s="110"/>
      <c r="C1649" s="112"/>
      <c r="D1649" s="113"/>
      <c r="E1649" s="102"/>
      <c r="F1649" s="114"/>
      <c r="G1649" s="105"/>
      <c r="H1649" s="105"/>
      <c r="I1649" s="105">
        <f t="shared" si="25"/>
        <v>0</v>
      </c>
      <c r="J1649" s="106"/>
      <c r="K1649" s="271"/>
      <c r="L1649" s="85"/>
      <c r="M1649" s="84"/>
      <c r="N1649" s="85"/>
      <c r="O1649" s="85"/>
      <c r="P1649" s="85"/>
      <c r="Q1649" s="84"/>
      <c r="R1649" s="84"/>
      <c r="S1649" s="84"/>
      <c r="T1649" s="84"/>
    </row>
    <row r="1650" spans="1:20" s="107" customFormat="1" ht="27" hidden="1" customHeight="1">
      <c r="A1650" s="98">
        <v>1645</v>
      </c>
      <c r="B1650" s="110"/>
      <c r="C1650" s="112"/>
      <c r="D1650" s="113"/>
      <c r="E1650" s="102"/>
      <c r="F1650" s="114"/>
      <c r="G1650" s="105"/>
      <c r="H1650" s="105"/>
      <c r="I1650" s="105">
        <f t="shared" si="25"/>
        <v>0</v>
      </c>
      <c r="J1650" s="106"/>
      <c r="K1650" s="271"/>
      <c r="L1650" s="85"/>
      <c r="M1650" s="84"/>
      <c r="N1650" s="85"/>
      <c r="O1650" s="85"/>
      <c r="P1650" s="85"/>
      <c r="Q1650" s="84"/>
      <c r="R1650" s="84"/>
      <c r="S1650" s="84"/>
      <c r="T1650" s="84"/>
    </row>
    <row r="1651" spans="1:20" s="107" customFormat="1" ht="27" hidden="1" customHeight="1">
      <c r="A1651" s="98">
        <v>1646</v>
      </c>
      <c r="B1651" s="110"/>
      <c r="C1651" s="112"/>
      <c r="D1651" s="113"/>
      <c r="E1651" s="102"/>
      <c r="F1651" s="114"/>
      <c r="G1651" s="105"/>
      <c r="H1651" s="105"/>
      <c r="I1651" s="105">
        <f t="shared" si="25"/>
        <v>0</v>
      </c>
      <c r="J1651" s="106"/>
      <c r="K1651" s="271"/>
      <c r="L1651" s="85"/>
      <c r="M1651" s="84"/>
      <c r="N1651" s="85"/>
      <c r="O1651" s="85"/>
      <c r="P1651" s="85"/>
      <c r="Q1651" s="84"/>
      <c r="R1651" s="84"/>
      <c r="S1651" s="84"/>
      <c r="T1651" s="84"/>
    </row>
    <row r="1652" spans="1:20" s="107" customFormat="1" ht="27" hidden="1" customHeight="1">
      <c r="A1652" s="98">
        <v>1647</v>
      </c>
      <c r="B1652" s="110"/>
      <c r="C1652" s="112"/>
      <c r="D1652" s="113"/>
      <c r="E1652" s="102"/>
      <c r="F1652" s="114"/>
      <c r="G1652" s="105"/>
      <c r="H1652" s="105"/>
      <c r="I1652" s="105">
        <f t="shared" si="25"/>
        <v>0</v>
      </c>
      <c r="J1652" s="106"/>
      <c r="K1652" s="271"/>
      <c r="L1652" s="85"/>
      <c r="M1652" s="84"/>
      <c r="N1652" s="85"/>
      <c r="O1652" s="85"/>
      <c r="P1652" s="85"/>
      <c r="Q1652" s="84"/>
      <c r="R1652" s="84"/>
      <c r="S1652" s="84"/>
      <c r="T1652" s="84"/>
    </row>
    <row r="1653" spans="1:20" s="107" customFormat="1" ht="27" hidden="1" customHeight="1">
      <c r="A1653" s="98">
        <v>1648</v>
      </c>
      <c r="B1653" s="110"/>
      <c r="C1653" s="112"/>
      <c r="D1653" s="113"/>
      <c r="E1653" s="102"/>
      <c r="F1653" s="114"/>
      <c r="G1653" s="105"/>
      <c r="H1653" s="105"/>
      <c r="I1653" s="105">
        <f t="shared" si="25"/>
        <v>0</v>
      </c>
      <c r="J1653" s="106"/>
      <c r="K1653" s="271"/>
      <c r="L1653" s="85"/>
      <c r="M1653" s="84"/>
      <c r="N1653" s="85"/>
      <c r="O1653" s="85"/>
      <c r="P1653" s="85"/>
      <c r="Q1653" s="84"/>
      <c r="R1653" s="84"/>
      <c r="S1653" s="84"/>
      <c r="T1653" s="84"/>
    </row>
    <row r="1654" spans="1:20" s="107" customFormat="1" ht="27" hidden="1" customHeight="1">
      <c r="A1654" s="98">
        <v>1649</v>
      </c>
      <c r="B1654" s="110"/>
      <c r="C1654" s="112"/>
      <c r="D1654" s="113"/>
      <c r="E1654" s="102"/>
      <c r="F1654" s="114"/>
      <c r="G1654" s="105"/>
      <c r="H1654" s="105"/>
      <c r="I1654" s="105">
        <f t="shared" si="25"/>
        <v>0</v>
      </c>
      <c r="J1654" s="106"/>
      <c r="K1654" s="271"/>
      <c r="L1654" s="85"/>
      <c r="M1654" s="84"/>
      <c r="N1654" s="85"/>
      <c r="O1654" s="85"/>
      <c r="P1654" s="85"/>
      <c r="Q1654" s="84"/>
      <c r="R1654" s="84"/>
      <c r="S1654" s="84"/>
      <c r="T1654" s="84"/>
    </row>
    <row r="1655" spans="1:20" s="107" customFormat="1" ht="27" hidden="1" customHeight="1">
      <c r="A1655" s="98">
        <v>1650</v>
      </c>
      <c r="B1655" s="110"/>
      <c r="C1655" s="112"/>
      <c r="D1655" s="113"/>
      <c r="E1655" s="102"/>
      <c r="F1655" s="114"/>
      <c r="G1655" s="105"/>
      <c r="H1655" s="105"/>
      <c r="I1655" s="105">
        <f t="shared" si="25"/>
        <v>0</v>
      </c>
      <c r="J1655" s="106"/>
      <c r="K1655" s="271"/>
      <c r="L1655" s="85"/>
      <c r="M1655" s="84"/>
      <c r="N1655" s="85"/>
      <c r="O1655" s="85"/>
      <c r="P1655" s="85"/>
      <c r="Q1655" s="84"/>
      <c r="R1655" s="84"/>
      <c r="S1655" s="84"/>
      <c r="T1655" s="84"/>
    </row>
    <row r="1656" spans="1:20" s="107" customFormat="1" ht="27" hidden="1" customHeight="1">
      <c r="A1656" s="98">
        <v>1651</v>
      </c>
      <c r="B1656" s="110"/>
      <c r="C1656" s="112"/>
      <c r="D1656" s="113"/>
      <c r="E1656" s="102"/>
      <c r="F1656" s="114"/>
      <c r="G1656" s="105"/>
      <c r="H1656" s="105"/>
      <c r="I1656" s="105">
        <f t="shared" si="25"/>
        <v>0</v>
      </c>
      <c r="J1656" s="106"/>
      <c r="K1656" s="271"/>
      <c r="L1656" s="85"/>
      <c r="M1656" s="84"/>
      <c r="N1656" s="85"/>
      <c r="O1656" s="85"/>
      <c r="P1656" s="85"/>
      <c r="Q1656" s="84"/>
      <c r="R1656" s="84"/>
      <c r="S1656" s="84"/>
      <c r="T1656" s="84"/>
    </row>
    <row r="1657" spans="1:20" s="107" customFormat="1" ht="27" hidden="1" customHeight="1">
      <c r="A1657" s="98">
        <v>1652</v>
      </c>
      <c r="B1657" s="110"/>
      <c r="C1657" s="112"/>
      <c r="D1657" s="113"/>
      <c r="E1657" s="102"/>
      <c r="F1657" s="114"/>
      <c r="G1657" s="105"/>
      <c r="H1657" s="105"/>
      <c r="I1657" s="105">
        <f t="shared" si="25"/>
        <v>0</v>
      </c>
      <c r="J1657" s="106"/>
      <c r="K1657" s="271"/>
      <c r="L1657" s="85"/>
      <c r="M1657" s="84"/>
      <c r="N1657" s="85"/>
      <c r="O1657" s="85"/>
      <c r="P1657" s="85"/>
      <c r="Q1657" s="84"/>
      <c r="R1657" s="84"/>
      <c r="S1657" s="84"/>
      <c r="T1657" s="84"/>
    </row>
    <row r="1658" spans="1:20" s="107" customFormat="1" ht="27" hidden="1" customHeight="1">
      <c r="A1658" s="98">
        <v>1653</v>
      </c>
      <c r="B1658" s="110"/>
      <c r="C1658" s="112"/>
      <c r="D1658" s="113"/>
      <c r="E1658" s="102"/>
      <c r="F1658" s="114"/>
      <c r="G1658" s="105"/>
      <c r="H1658" s="105"/>
      <c r="I1658" s="105">
        <f t="shared" si="25"/>
        <v>0</v>
      </c>
      <c r="J1658" s="106"/>
      <c r="K1658" s="271"/>
      <c r="L1658" s="85"/>
      <c r="M1658" s="84"/>
      <c r="N1658" s="85"/>
      <c r="O1658" s="85"/>
      <c r="P1658" s="85"/>
      <c r="Q1658" s="84"/>
      <c r="R1658" s="84"/>
      <c r="S1658" s="84"/>
      <c r="T1658" s="84"/>
    </row>
    <row r="1659" spans="1:20" s="107" customFormat="1" ht="27" hidden="1" customHeight="1">
      <c r="A1659" s="98">
        <v>1654</v>
      </c>
      <c r="B1659" s="110"/>
      <c r="C1659" s="112"/>
      <c r="D1659" s="113"/>
      <c r="E1659" s="102"/>
      <c r="F1659" s="114"/>
      <c r="G1659" s="105"/>
      <c r="H1659" s="105"/>
      <c r="I1659" s="105">
        <f t="shared" si="25"/>
        <v>0</v>
      </c>
      <c r="J1659" s="106"/>
      <c r="K1659" s="271"/>
      <c r="L1659" s="85"/>
      <c r="M1659" s="84"/>
      <c r="N1659" s="85"/>
      <c r="O1659" s="85"/>
      <c r="P1659" s="85"/>
      <c r="Q1659" s="84"/>
      <c r="R1659" s="84"/>
      <c r="S1659" s="84"/>
      <c r="T1659" s="84"/>
    </row>
    <row r="1660" spans="1:20" s="107" customFormat="1" ht="27" hidden="1" customHeight="1">
      <c r="A1660" s="98">
        <v>1655</v>
      </c>
      <c r="B1660" s="110"/>
      <c r="C1660" s="112"/>
      <c r="D1660" s="113"/>
      <c r="E1660" s="102"/>
      <c r="F1660" s="114"/>
      <c r="G1660" s="105"/>
      <c r="H1660" s="105"/>
      <c r="I1660" s="105">
        <f t="shared" si="25"/>
        <v>0</v>
      </c>
      <c r="J1660" s="106"/>
      <c r="K1660" s="271"/>
      <c r="L1660" s="85"/>
      <c r="M1660" s="84"/>
      <c r="N1660" s="85"/>
      <c r="O1660" s="85"/>
      <c r="P1660" s="85"/>
      <c r="Q1660" s="84"/>
      <c r="R1660" s="84"/>
      <c r="S1660" s="84"/>
      <c r="T1660" s="84"/>
    </row>
    <row r="1661" spans="1:20" s="107" customFormat="1" ht="27" hidden="1" customHeight="1">
      <c r="A1661" s="98">
        <v>1656</v>
      </c>
      <c r="B1661" s="110"/>
      <c r="C1661" s="112"/>
      <c r="D1661" s="113"/>
      <c r="E1661" s="102"/>
      <c r="F1661" s="114"/>
      <c r="G1661" s="105"/>
      <c r="H1661" s="105"/>
      <c r="I1661" s="105">
        <f t="shared" si="25"/>
        <v>0</v>
      </c>
      <c r="J1661" s="106"/>
      <c r="K1661" s="271"/>
      <c r="L1661" s="85"/>
      <c r="M1661" s="84"/>
      <c r="N1661" s="85"/>
      <c r="O1661" s="85"/>
      <c r="P1661" s="85"/>
      <c r="Q1661" s="84"/>
      <c r="R1661" s="84"/>
      <c r="S1661" s="84"/>
      <c r="T1661" s="84"/>
    </row>
    <row r="1662" spans="1:20" s="107" customFormat="1" ht="27" hidden="1" customHeight="1">
      <c r="A1662" s="98">
        <v>1657</v>
      </c>
      <c r="B1662" s="110"/>
      <c r="C1662" s="112"/>
      <c r="D1662" s="113"/>
      <c r="E1662" s="102"/>
      <c r="F1662" s="114"/>
      <c r="G1662" s="105"/>
      <c r="H1662" s="105"/>
      <c r="I1662" s="105">
        <f t="shared" si="25"/>
        <v>0</v>
      </c>
      <c r="J1662" s="106"/>
      <c r="K1662" s="271"/>
      <c r="L1662" s="85"/>
      <c r="M1662" s="84"/>
      <c r="N1662" s="85"/>
      <c r="O1662" s="85"/>
      <c r="P1662" s="85"/>
      <c r="Q1662" s="84"/>
      <c r="R1662" s="84"/>
      <c r="S1662" s="84"/>
      <c r="T1662" s="84"/>
    </row>
    <row r="1663" spans="1:20" s="107" customFormat="1" ht="27" hidden="1" customHeight="1">
      <c r="A1663" s="98">
        <v>1658</v>
      </c>
      <c r="B1663" s="110"/>
      <c r="C1663" s="112"/>
      <c r="D1663" s="113"/>
      <c r="E1663" s="102"/>
      <c r="F1663" s="114"/>
      <c r="G1663" s="105"/>
      <c r="H1663" s="105"/>
      <c r="I1663" s="105">
        <f t="shared" si="25"/>
        <v>0</v>
      </c>
      <c r="J1663" s="106"/>
      <c r="K1663" s="271"/>
      <c r="L1663" s="85"/>
      <c r="M1663" s="84"/>
      <c r="N1663" s="85"/>
      <c r="O1663" s="85"/>
      <c r="P1663" s="85"/>
      <c r="Q1663" s="84"/>
      <c r="R1663" s="84"/>
      <c r="S1663" s="84"/>
      <c r="T1663" s="84"/>
    </row>
    <row r="1664" spans="1:20" s="107" customFormat="1" ht="27" hidden="1" customHeight="1">
      <c r="A1664" s="98">
        <v>1659</v>
      </c>
      <c r="B1664" s="110"/>
      <c r="C1664" s="112"/>
      <c r="D1664" s="113"/>
      <c r="E1664" s="102"/>
      <c r="F1664" s="114"/>
      <c r="G1664" s="105"/>
      <c r="H1664" s="105"/>
      <c r="I1664" s="105">
        <f t="shared" si="25"/>
        <v>0</v>
      </c>
      <c r="J1664" s="106"/>
      <c r="K1664" s="271"/>
      <c r="L1664" s="85"/>
      <c r="M1664" s="84"/>
      <c r="N1664" s="85"/>
      <c r="O1664" s="85"/>
      <c r="P1664" s="85"/>
      <c r="Q1664" s="84"/>
      <c r="R1664" s="84"/>
      <c r="S1664" s="84"/>
      <c r="T1664" s="84"/>
    </row>
    <row r="1665" spans="1:20" s="107" customFormat="1" ht="27" hidden="1" customHeight="1">
      <c r="A1665" s="98">
        <v>1660</v>
      </c>
      <c r="B1665" s="110"/>
      <c r="C1665" s="112"/>
      <c r="D1665" s="113"/>
      <c r="E1665" s="102"/>
      <c r="F1665" s="114"/>
      <c r="G1665" s="105"/>
      <c r="H1665" s="105"/>
      <c r="I1665" s="105">
        <f t="shared" si="25"/>
        <v>0</v>
      </c>
      <c r="J1665" s="106"/>
      <c r="K1665" s="271"/>
      <c r="L1665" s="85"/>
      <c r="M1665" s="84"/>
      <c r="N1665" s="85"/>
      <c r="O1665" s="85"/>
      <c r="P1665" s="85"/>
      <c r="Q1665" s="84"/>
      <c r="R1665" s="84"/>
      <c r="S1665" s="84"/>
      <c r="T1665" s="84"/>
    </row>
    <row r="1666" spans="1:20" s="107" customFormat="1" ht="27" hidden="1" customHeight="1">
      <c r="A1666" s="98">
        <v>1661</v>
      </c>
      <c r="B1666" s="110"/>
      <c r="C1666" s="112"/>
      <c r="D1666" s="113"/>
      <c r="E1666" s="102"/>
      <c r="F1666" s="114"/>
      <c r="G1666" s="105"/>
      <c r="H1666" s="105"/>
      <c r="I1666" s="105">
        <f t="shared" si="25"/>
        <v>0</v>
      </c>
      <c r="J1666" s="106"/>
      <c r="K1666" s="271"/>
      <c r="L1666" s="85"/>
      <c r="M1666" s="84"/>
      <c r="N1666" s="85"/>
      <c r="O1666" s="85"/>
      <c r="P1666" s="85"/>
      <c r="Q1666" s="84"/>
      <c r="R1666" s="84"/>
      <c r="S1666" s="84"/>
      <c r="T1666" s="84"/>
    </row>
    <row r="1667" spans="1:20" s="107" customFormat="1" ht="27" hidden="1" customHeight="1">
      <c r="A1667" s="98">
        <v>1662</v>
      </c>
      <c r="B1667" s="110"/>
      <c r="C1667" s="112"/>
      <c r="D1667" s="113"/>
      <c r="E1667" s="102"/>
      <c r="F1667" s="114"/>
      <c r="G1667" s="105"/>
      <c r="H1667" s="105"/>
      <c r="I1667" s="105">
        <f t="shared" si="25"/>
        <v>0</v>
      </c>
      <c r="J1667" s="106"/>
      <c r="K1667" s="271"/>
      <c r="L1667" s="85"/>
      <c r="M1667" s="84"/>
      <c r="N1667" s="85"/>
      <c r="O1667" s="85"/>
      <c r="P1667" s="85"/>
      <c r="Q1667" s="84"/>
      <c r="R1667" s="84"/>
      <c r="S1667" s="84"/>
      <c r="T1667" s="84"/>
    </row>
    <row r="1668" spans="1:20" s="107" customFormat="1" ht="27" hidden="1" customHeight="1">
      <c r="A1668" s="98">
        <v>1663</v>
      </c>
      <c r="B1668" s="110"/>
      <c r="C1668" s="112"/>
      <c r="D1668" s="113"/>
      <c r="E1668" s="102"/>
      <c r="F1668" s="114"/>
      <c r="G1668" s="105"/>
      <c r="H1668" s="105"/>
      <c r="I1668" s="105">
        <f t="shared" si="25"/>
        <v>0</v>
      </c>
      <c r="J1668" s="106"/>
      <c r="K1668" s="271"/>
      <c r="L1668" s="85"/>
      <c r="M1668" s="84"/>
      <c r="N1668" s="85"/>
      <c r="O1668" s="85"/>
      <c r="P1668" s="85"/>
      <c r="Q1668" s="84"/>
      <c r="R1668" s="84"/>
      <c r="S1668" s="84"/>
      <c r="T1668" s="84"/>
    </row>
    <row r="1669" spans="1:20" s="107" customFormat="1" ht="27" hidden="1" customHeight="1">
      <c r="A1669" s="98">
        <v>1664</v>
      </c>
      <c r="B1669" s="110"/>
      <c r="C1669" s="112"/>
      <c r="D1669" s="113"/>
      <c r="E1669" s="102"/>
      <c r="F1669" s="114"/>
      <c r="G1669" s="105"/>
      <c r="H1669" s="105"/>
      <c r="I1669" s="105">
        <f t="shared" si="25"/>
        <v>0</v>
      </c>
      <c r="J1669" s="106"/>
      <c r="K1669" s="271"/>
      <c r="L1669" s="85"/>
      <c r="M1669" s="84"/>
      <c r="N1669" s="85"/>
      <c r="O1669" s="85"/>
      <c r="P1669" s="85"/>
      <c r="Q1669" s="84"/>
      <c r="R1669" s="84"/>
      <c r="S1669" s="84"/>
      <c r="T1669" s="84"/>
    </row>
    <row r="1670" spans="1:20" s="107" customFormat="1" ht="27" hidden="1" customHeight="1">
      <c r="A1670" s="98">
        <v>1665</v>
      </c>
      <c r="B1670" s="110"/>
      <c r="C1670" s="112"/>
      <c r="D1670" s="113"/>
      <c r="E1670" s="102"/>
      <c r="F1670" s="114"/>
      <c r="G1670" s="105"/>
      <c r="H1670" s="105"/>
      <c r="I1670" s="105">
        <f t="shared" si="25"/>
        <v>0</v>
      </c>
      <c r="J1670" s="106"/>
      <c r="K1670" s="271"/>
      <c r="L1670" s="85"/>
      <c r="M1670" s="84"/>
      <c r="N1670" s="85"/>
      <c r="O1670" s="85"/>
      <c r="P1670" s="85"/>
      <c r="Q1670" s="84"/>
      <c r="R1670" s="84"/>
      <c r="S1670" s="84"/>
      <c r="T1670" s="84"/>
    </row>
    <row r="1671" spans="1:20" s="107" customFormat="1" ht="27" hidden="1" customHeight="1">
      <c r="A1671" s="98">
        <v>1666</v>
      </c>
      <c r="B1671" s="110"/>
      <c r="C1671" s="112"/>
      <c r="D1671" s="113"/>
      <c r="E1671" s="102"/>
      <c r="F1671" s="114"/>
      <c r="G1671" s="105"/>
      <c r="H1671" s="105"/>
      <c r="I1671" s="105">
        <f t="shared" ref="I1671:I1734" si="26">G1671+H1671</f>
        <v>0</v>
      </c>
      <c r="J1671" s="106"/>
      <c r="K1671" s="271"/>
      <c r="L1671" s="85"/>
      <c r="M1671" s="84"/>
      <c r="N1671" s="85"/>
      <c r="O1671" s="85"/>
      <c r="P1671" s="85"/>
      <c r="Q1671" s="84"/>
      <c r="R1671" s="84"/>
      <c r="S1671" s="84"/>
      <c r="T1671" s="84"/>
    </row>
    <row r="1672" spans="1:20" s="107" customFormat="1" ht="27" hidden="1" customHeight="1">
      <c r="A1672" s="98">
        <v>1667</v>
      </c>
      <c r="B1672" s="110"/>
      <c r="C1672" s="112"/>
      <c r="D1672" s="113"/>
      <c r="E1672" s="102"/>
      <c r="F1672" s="114"/>
      <c r="G1672" s="105"/>
      <c r="H1672" s="105"/>
      <c r="I1672" s="105">
        <f t="shared" si="26"/>
        <v>0</v>
      </c>
      <c r="J1672" s="106"/>
      <c r="K1672" s="271"/>
      <c r="L1672" s="85"/>
      <c r="M1672" s="84"/>
      <c r="N1672" s="85"/>
      <c r="O1672" s="85"/>
      <c r="P1672" s="85"/>
      <c r="Q1672" s="84"/>
      <c r="R1672" s="84"/>
      <c r="S1672" s="84"/>
      <c r="T1672" s="84"/>
    </row>
    <row r="1673" spans="1:20" s="107" customFormat="1" ht="27" hidden="1" customHeight="1">
      <c r="A1673" s="98">
        <v>1668</v>
      </c>
      <c r="B1673" s="110"/>
      <c r="C1673" s="112"/>
      <c r="D1673" s="113"/>
      <c r="E1673" s="102"/>
      <c r="F1673" s="114"/>
      <c r="G1673" s="105"/>
      <c r="H1673" s="105"/>
      <c r="I1673" s="105">
        <f t="shared" si="26"/>
        <v>0</v>
      </c>
      <c r="J1673" s="106"/>
      <c r="K1673" s="271"/>
      <c r="L1673" s="85"/>
      <c r="M1673" s="84"/>
      <c r="N1673" s="85"/>
      <c r="O1673" s="85"/>
      <c r="P1673" s="85"/>
      <c r="Q1673" s="84"/>
      <c r="R1673" s="84"/>
      <c r="S1673" s="84"/>
      <c r="T1673" s="84"/>
    </row>
    <row r="1674" spans="1:20" s="107" customFormat="1" ht="27" hidden="1" customHeight="1">
      <c r="A1674" s="98">
        <v>1669</v>
      </c>
      <c r="B1674" s="110"/>
      <c r="C1674" s="112"/>
      <c r="D1674" s="113"/>
      <c r="E1674" s="102"/>
      <c r="F1674" s="114"/>
      <c r="G1674" s="105"/>
      <c r="H1674" s="105"/>
      <c r="I1674" s="105">
        <f t="shared" si="26"/>
        <v>0</v>
      </c>
      <c r="J1674" s="106"/>
      <c r="K1674" s="271"/>
      <c r="L1674" s="85"/>
      <c r="M1674" s="84"/>
      <c r="N1674" s="85"/>
      <c r="O1674" s="85"/>
      <c r="P1674" s="85"/>
      <c r="Q1674" s="84"/>
      <c r="R1674" s="84"/>
      <c r="S1674" s="84"/>
      <c r="T1674" s="84"/>
    </row>
    <row r="1675" spans="1:20" s="107" customFormat="1" ht="27" hidden="1" customHeight="1">
      <c r="A1675" s="98">
        <v>1670</v>
      </c>
      <c r="B1675" s="110"/>
      <c r="C1675" s="112"/>
      <c r="D1675" s="113"/>
      <c r="E1675" s="102"/>
      <c r="F1675" s="114"/>
      <c r="G1675" s="105"/>
      <c r="H1675" s="105"/>
      <c r="I1675" s="105">
        <f t="shared" si="26"/>
        <v>0</v>
      </c>
      <c r="J1675" s="106"/>
      <c r="K1675" s="271"/>
      <c r="L1675" s="85"/>
      <c r="M1675" s="84"/>
      <c r="N1675" s="85"/>
      <c r="O1675" s="85"/>
      <c r="P1675" s="85"/>
      <c r="Q1675" s="84"/>
      <c r="R1675" s="84"/>
      <c r="S1675" s="84"/>
      <c r="T1675" s="84"/>
    </row>
    <row r="1676" spans="1:20" s="107" customFormat="1" ht="27" hidden="1" customHeight="1">
      <c r="A1676" s="98">
        <v>1671</v>
      </c>
      <c r="B1676" s="110"/>
      <c r="C1676" s="112"/>
      <c r="D1676" s="113"/>
      <c r="E1676" s="102"/>
      <c r="F1676" s="114"/>
      <c r="G1676" s="105"/>
      <c r="H1676" s="105"/>
      <c r="I1676" s="105">
        <f t="shared" si="26"/>
        <v>0</v>
      </c>
      <c r="J1676" s="106"/>
      <c r="K1676" s="271"/>
      <c r="L1676" s="85"/>
      <c r="M1676" s="84"/>
      <c r="N1676" s="85"/>
      <c r="O1676" s="85"/>
      <c r="P1676" s="85"/>
      <c r="Q1676" s="84"/>
      <c r="R1676" s="84"/>
      <c r="S1676" s="84"/>
      <c r="T1676" s="84"/>
    </row>
    <row r="1677" spans="1:20" s="107" customFormat="1" ht="27" hidden="1" customHeight="1">
      <c r="A1677" s="98">
        <v>1672</v>
      </c>
      <c r="B1677" s="110"/>
      <c r="C1677" s="112"/>
      <c r="D1677" s="113"/>
      <c r="E1677" s="102"/>
      <c r="F1677" s="114"/>
      <c r="G1677" s="105"/>
      <c r="H1677" s="105"/>
      <c r="I1677" s="105">
        <f t="shared" si="26"/>
        <v>0</v>
      </c>
      <c r="J1677" s="106"/>
      <c r="K1677" s="271"/>
      <c r="L1677" s="85"/>
      <c r="M1677" s="84"/>
      <c r="N1677" s="85"/>
      <c r="O1677" s="85"/>
      <c r="P1677" s="85"/>
      <c r="Q1677" s="84"/>
      <c r="R1677" s="84"/>
      <c r="S1677" s="84"/>
      <c r="T1677" s="84"/>
    </row>
    <row r="1678" spans="1:20" s="107" customFormat="1" ht="27" hidden="1" customHeight="1">
      <c r="A1678" s="98">
        <v>1673</v>
      </c>
      <c r="B1678" s="110"/>
      <c r="C1678" s="112"/>
      <c r="D1678" s="113"/>
      <c r="E1678" s="102"/>
      <c r="F1678" s="114"/>
      <c r="G1678" s="105"/>
      <c r="H1678" s="105"/>
      <c r="I1678" s="105">
        <f t="shared" si="26"/>
        <v>0</v>
      </c>
      <c r="J1678" s="106"/>
      <c r="K1678" s="271"/>
      <c r="L1678" s="85"/>
      <c r="M1678" s="84"/>
      <c r="N1678" s="85"/>
      <c r="O1678" s="85"/>
      <c r="P1678" s="85"/>
      <c r="Q1678" s="84"/>
      <c r="R1678" s="84"/>
      <c r="S1678" s="84"/>
      <c r="T1678" s="84"/>
    </row>
    <row r="1679" spans="1:20" s="107" customFormat="1" ht="27" hidden="1" customHeight="1">
      <c r="A1679" s="98">
        <v>1674</v>
      </c>
      <c r="B1679" s="110"/>
      <c r="C1679" s="112"/>
      <c r="D1679" s="113"/>
      <c r="E1679" s="102"/>
      <c r="F1679" s="114"/>
      <c r="G1679" s="105"/>
      <c r="H1679" s="105"/>
      <c r="I1679" s="105">
        <f t="shared" si="26"/>
        <v>0</v>
      </c>
      <c r="J1679" s="106"/>
      <c r="K1679" s="271"/>
      <c r="L1679" s="85"/>
      <c r="M1679" s="84"/>
      <c r="N1679" s="85"/>
      <c r="O1679" s="85"/>
      <c r="P1679" s="85"/>
      <c r="Q1679" s="84"/>
      <c r="R1679" s="84"/>
      <c r="S1679" s="84"/>
      <c r="T1679" s="84"/>
    </row>
    <row r="1680" spans="1:20" s="107" customFormat="1" ht="27" hidden="1" customHeight="1">
      <c r="A1680" s="98">
        <v>1675</v>
      </c>
      <c r="B1680" s="110"/>
      <c r="C1680" s="112"/>
      <c r="D1680" s="113"/>
      <c r="E1680" s="102"/>
      <c r="F1680" s="114"/>
      <c r="G1680" s="105"/>
      <c r="H1680" s="105"/>
      <c r="I1680" s="105">
        <f t="shared" si="26"/>
        <v>0</v>
      </c>
      <c r="J1680" s="106"/>
      <c r="K1680" s="271"/>
      <c r="L1680" s="85"/>
      <c r="M1680" s="84"/>
      <c r="N1680" s="85"/>
      <c r="O1680" s="85"/>
      <c r="P1680" s="85"/>
      <c r="Q1680" s="84"/>
      <c r="R1680" s="84"/>
      <c r="S1680" s="84"/>
      <c r="T1680" s="84"/>
    </row>
    <row r="1681" spans="1:20" s="107" customFormat="1" ht="27" hidden="1" customHeight="1">
      <c r="A1681" s="98">
        <v>1676</v>
      </c>
      <c r="B1681" s="110"/>
      <c r="C1681" s="112"/>
      <c r="D1681" s="113"/>
      <c r="E1681" s="102"/>
      <c r="F1681" s="114"/>
      <c r="G1681" s="105"/>
      <c r="H1681" s="105"/>
      <c r="I1681" s="105">
        <f t="shared" si="26"/>
        <v>0</v>
      </c>
      <c r="J1681" s="106"/>
      <c r="K1681" s="271"/>
      <c r="L1681" s="85"/>
      <c r="M1681" s="84"/>
      <c r="N1681" s="85"/>
      <c r="O1681" s="85"/>
      <c r="P1681" s="85"/>
      <c r="Q1681" s="84"/>
      <c r="R1681" s="84"/>
      <c r="S1681" s="84"/>
      <c r="T1681" s="84"/>
    </row>
    <row r="1682" spans="1:20" s="107" customFormat="1" ht="27" hidden="1" customHeight="1">
      <c r="A1682" s="98">
        <v>1677</v>
      </c>
      <c r="B1682" s="110"/>
      <c r="C1682" s="112"/>
      <c r="D1682" s="113"/>
      <c r="E1682" s="102"/>
      <c r="F1682" s="114"/>
      <c r="G1682" s="105"/>
      <c r="H1682" s="105"/>
      <c r="I1682" s="105">
        <f t="shared" si="26"/>
        <v>0</v>
      </c>
      <c r="J1682" s="106"/>
      <c r="K1682" s="271"/>
      <c r="L1682" s="85"/>
      <c r="M1682" s="84"/>
      <c r="N1682" s="85"/>
      <c r="O1682" s="85"/>
      <c r="P1682" s="85"/>
      <c r="Q1682" s="84"/>
      <c r="R1682" s="84"/>
      <c r="S1682" s="84"/>
      <c r="T1682" s="84"/>
    </row>
    <row r="1683" spans="1:20" s="107" customFormat="1" ht="27" hidden="1" customHeight="1">
      <c r="A1683" s="98">
        <v>1678</v>
      </c>
      <c r="B1683" s="110"/>
      <c r="C1683" s="112"/>
      <c r="D1683" s="113"/>
      <c r="E1683" s="102"/>
      <c r="F1683" s="114"/>
      <c r="G1683" s="105"/>
      <c r="H1683" s="105"/>
      <c r="I1683" s="105">
        <f t="shared" si="26"/>
        <v>0</v>
      </c>
      <c r="J1683" s="106"/>
      <c r="K1683" s="271"/>
      <c r="L1683" s="85"/>
      <c r="M1683" s="84"/>
      <c r="N1683" s="85"/>
      <c r="O1683" s="85"/>
      <c r="P1683" s="85"/>
      <c r="Q1683" s="84"/>
      <c r="R1683" s="84"/>
      <c r="S1683" s="84"/>
      <c r="T1683" s="84"/>
    </row>
    <row r="1684" spans="1:20" s="107" customFormat="1" ht="27" hidden="1" customHeight="1">
      <c r="A1684" s="98">
        <v>1679</v>
      </c>
      <c r="B1684" s="110"/>
      <c r="C1684" s="112"/>
      <c r="D1684" s="113"/>
      <c r="E1684" s="102"/>
      <c r="F1684" s="114"/>
      <c r="G1684" s="105"/>
      <c r="H1684" s="105"/>
      <c r="I1684" s="105">
        <f t="shared" si="26"/>
        <v>0</v>
      </c>
      <c r="J1684" s="106"/>
      <c r="K1684" s="271"/>
      <c r="L1684" s="85"/>
      <c r="M1684" s="84"/>
      <c r="N1684" s="85"/>
      <c r="O1684" s="85"/>
      <c r="P1684" s="85"/>
      <c r="Q1684" s="84"/>
      <c r="R1684" s="84"/>
      <c r="S1684" s="84"/>
      <c r="T1684" s="84"/>
    </row>
    <row r="1685" spans="1:20" s="107" customFormat="1" ht="27" hidden="1" customHeight="1">
      <c r="A1685" s="98">
        <v>1680</v>
      </c>
      <c r="B1685" s="110"/>
      <c r="C1685" s="112"/>
      <c r="D1685" s="113"/>
      <c r="E1685" s="102"/>
      <c r="F1685" s="114"/>
      <c r="G1685" s="105"/>
      <c r="H1685" s="105"/>
      <c r="I1685" s="105">
        <f t="shared" si="26"/>
        <v>0</v>
      </c>
      <c r="J1685" s="106"/>
      <c r="K1685" s="271"/>
      <c r="L1685" s="85"/>
      <c r="M1685" s="84"/>
      <c r="N1685" s="85"/>
      <c r="O1685" s="85"/>
      <c r="P1685" s="85"/>
      <c r="Q1685" s="84"/>
      <c r="R1685" s="84"/>
      <c r="S1685" s="84"/>
      <c r="T1685" s="84"/>
    </row>
    <row r="1686" spans="1:20" s="107" customFormat="1" ht="27" hidden="1" customHeight="1">
      <c r="A1686" s="98">
        <v>1681</v>
      </c>
      <c r="B1686" s="110"/>
      <c r="C1686" s="112"/>
      <c r="D1686" s="113"/>
      <c r="E1686" s="102"/>
      <c r="F1686" s="114"/>
      <c r="G1686" s="105"/>
      <c r="H1686" s="105"/>
      <c r="I1686" s="105">
        <f t="shared" si="26"/>
        <v>0</v>
      </c>
      <c r="J1686" s="106"/>
      <c r="K1686" s="271"/>
      <c r="L1686" s="85"/>
      <c r="M1686" s="84"/>
      <c r="N1686" s="85"/>
      <c r="O1686" s="85"/>
      <c r="P1686" s="85"/>
      <c r="Q1686" s="84"/>
      <c r="R1686" s="84"/>
      <c r="S1686" s="84"/>
      <c r="T1686" s="84"/>
    </row>
    <row r="1687" spans="1:20" s="107" customFormat="1" ht="27" hidden="1" customHeight="1">
      <c r="A1687" s="98">
        <v>1682</v>
      </c>
      <c r="B1687" s="110"/>
      <c r="C1687" s="112"/>
      <c r="D1687" s="113"/>
      <c r="E1687" s="102"/>
      <c r="F1687" s="114"/>
      <c r="G1687" s="105"/>
      <c r="H1687" s="105"/>
      <c r="I1687" s="105">
        <f t="shared" si="26"/>
        <v>0</v>
      </c>
      <c r="J1687" s="106"/>
      <c r="K1687" s="271"/>
      <c r="L1687" s="85"/>
      <c r="M1687" s="84"/>
      <c r="N1687" s="85"/>
      <c r="O1687" s="85"/>
      <c r="P1687" s="85"/>
      <c r="Q1687" s="84"/>
      <c r="R1687" s="84"/>
      <c r="S1687" s="84"/>
      <c r="T1687" s="84"/>
    </row>
    <row r="1688" spans="1:20" s="107" customFormat="1" ht="27" hidden="1" customHeight="1">
      <c r="A1688" s="98">
        <v>1683</v>
      </c>
      <c r="B1688" s="110"/>
      <c r="C1688" s="112"/>
      <c r="D1688" s="113"/>
      <c r="E1688" s="102"/>
      <c r="F1688" s="114"/>
      <c r="G1688" s="105"/>
      <c r="H1688" s="105"/>
      <c r="I1688" s="105">
        <f t="shared" si="26"/>
        <v>0</v>
      </c>
      <c r="J1688" s="106"/>
      <c r="K1688" s="271"/>
      <c r="L1688" s="85"/>
      <c r="M1688" s="84"/>
      <c r="N1688" s="85"/>
      <c r="O1688" s="85"/>
      <c r="P1688" s="85"/>
      <c r="Q1688" s="84"/>
      <c r="R1688" s="84"/>
      <c r="S1688" s="84"/>
      <c r="T1688" s="84"/>
    </row>
    <row r="1689" spans="1:20" s="107" customFormat="1" ht="27" hidden="1" customHeight="1">
      <c r="A1689" s="98">
        <v>1684</v>
      </c>
      <c r="B1689" s="110"/>
      <c r="C1689" s="112"/>
      <c r="D1689" s="113"/>
      <c r="E1689" s="102"/>
      <c r="F1689" s="114"/>
      <c r="G1689" s="105"/>
      <c r="H1689" s="105"/>
      <c r="I1689" s="105">
        <f t="shared" si="26"/>
        <v>0</v>
      </c>
      <c r="J1689" s="106"/>
      <c r="K1689" s="271"/>
      <c r="L1689" s="85"/>
      <c r="M1689" s="84"/>
      <c r="N1689" s="85"/>
      <c r="O1689" s="85"/>
      <c r="P1689" s="85"/>
      <c r="Q1689" s="84"/>
      <c r="R1689" s="84"/>
      <c r="S1689" s="84"/>
      <c r="T1689" s="84"/>
    </row>
    <row r="1690" spans="1:20" s="107" customFormat="1" ht="27" hidden="1" customHeight="1">
      <c r="A1690" s="98">
        <v>1685</v>
      </c>
      <c r="B1690" s="110"/>
      <c r="C1690" s="112"/>
      <c r="D1690" s="113"/>
      <c r="E1690" s="102"/>
      <c r="F1690" s="114"/>
      <c r="G1690" s="105"/>
      <c r="H1690" s="105"/>
      <c r="I1690" s="105">
        <f t="shared" si="26"/>
        <v>0</v>
      </c>
      <c r="J1690" s="106"/>
      <c r="K1690" s="271"/>
      <c r="L1690" s="85"/>
      <c r="M1690" s="84"/>
      <c r="N1690" s="85"/>
      <c r="O1690" s="85"/>
      <c r="P1690" s="85"/>
      <c r="Q1690" s="84"/>
      <c r="R1690" s="84"/>
      <c r="S1690" s="84"/>
      <c r="T1690" s="84"/>
    </row>
    <row r="1691" spans="1:20" s="107" customFormat="1" ht="27" hidden="1" customHeight="1">
      <c r="A1691" s="98">
        <v>1686</v>
      </c>
      <c r="B1691" s="110"/>
      <c r="C1691" s="112"/>
      <c r="D1691" s="113"/>
      <c r="E1691" s="102"/>
      <c r="F1691" s="114"/>
      <c r="G1691" s="105"/>
      <c r="H1691" s="105"/>
      <c r="I1691" s="105">
        <f t="shared" si="26"/>
        <v>0</v>
      </c>
      <c r="J1691" s="106"/>
      <c r="K1691" s="271"/>
      <c r="L1691" s="85"/>
      <c r="M1691" s="84"/>
      <c r="N1691" s="85"/>
      <c r="O1691" s="85"/>
      <c r="P1691" s="85"/>
      <c r="Q1691" s="84"/>
      <c r="R1691" s="84"/>
      <c r="S1691" s="84"/>
      <c r="T1691" s="84"/>
    </row>
    <row r="1692" spans="1:20" s="107" customFormat="1" ht="27" hidden="1" customHeight="1">
      <c r="A1692" s="98">
        <v>1687</v>
      </c>
      <c r="B1692" s="110"/>
      <c r="C1692" s="112"/>
      <c r="D1692" s="113"/>
      <c r="E1692" s="102"/>
      <c r="F1692" s="114"/>
      <c r="G1692" s="105"/>
      <c r="H1692" s="105"/>
      <c r="I1692" s="105">
        <f t="shared" si="26"/>
        <v>0</v>
      </c>
      <c r="J1692" s="106"/>
      <c r="K1692" s="271"/>
      <c r="L1692" s="85"/>
      <c r="M1692" s="84"/>
      <c r="N1692" s="85"/>
      <c r="O1692" s="85"/>
      <c r="P1692" s="85"/>
      <c r="Q1692" s="84"/>
      <c r="R1692" s="84"/>
      <c r="S1692" s="84"/>
      <c r="T1692" s="84"/>
    </row>
    <row r="1693" spans="1:20" s="107" customFormat="1" ht="27" hidden="1" customHeight="1">
      <c r="A1693" s="98">
        <v>1688</v>
      </c>
      <c r="B1693" s="110"/>
      <c r="C1693" s="112"/>
      <c r="D1693" s="113"/>
      <c r="E1693" s="102"/>
      <c r="F1693" s="114"/>
      <c r="G1693" s="105"/>
      <c r="H1693" s="105"/>
      <c r="I1693" s="105">
        <f t="shared" si="26"/>
        <v>0</v>
      </c>
      <c r="J1693" s="106"/>
      <c r="K1693" s="271"/>
      <c r="L1693" s="85"/>
      <c r="M1693" s="84"/>
      <c r="N1693" s="85"/>
      <c r="O1693" s="85"/>
      <c r="P1693" s="85"/>
      <c r="Q1693" s="84"/>
      <c r="R1693" s="84"/>
      <c r="S1693" s="84"/>
      <c r="T1693" s="84"/>
    </row>
    <row r="1694" spans="1:20" s="107" customFormat="1" ht="27" hidden="1" customHeight="1">
      <c r="A1694" s="98">
        <v>1689</v>
      </c>
      <c r="B1694" s="110"/>
      <c r="C1694" s="112"/>
      <c r="D1694" s="113"/>
      <c r="E1694" s="102"/>
      <c r="F1694" s="114"/>
      <c r="G1694" s="105"/>
      <c r="H1694" s="105"/>
      <c r="I1694" s="105">
        <f t="shared" si="26"/>
        <v>0</v>
      </c>
      <c r="J1694" s="106"/>
      <c r="K1694" s="271"/>
      <c r="L1694" s="85"/>
      <c r="M1694" s="84"/>
      <c r="N1694" s="85"/>
      <c r="O1694" s="85"/>
      <c r="P1694" s="85"/>
      <c r="Q1694" s="84"/>
      <c r="R1694" s="84"/>
      <c r="S1694" s="84"/>
      <c r="T1694" s="84"/>
    </row>
    <row r="1695" spans="1:20" s="107" customFormat="1" ht="27" hidden="1" customHeight="1">
      <c r="A1695" s="98">
        <v>1690</v>
      </c>
      <c r="B1695" s="110"/>
      <c r="C1695" s="112"/>
      <c r="D1695" s="113"/>
      <c r="E1695" s="102"/>
      <c r="F1695" s="114"/>
      <c r="G1695" s="105"/>
      <c r="H1695" s="105"/>
      <c r="I1695" s="105">
        <f t="shared" si="26"/>
        <v>0</v>
      </c>
      <c r="J1695" s="106"/>
      <c r="K1695" s="271"/>
      <c r="L1695" s="85"/>
      <c r="M1695" s="84"/>
      <c r="N1695" s="85"/>
      <c r="O1695" s="85"/>
      <c r="P1695" s="85"/>
      <c r="Q1695" s="84"/>
      <c r="R1695" s="84"/>
      <c r="S1695" s="84"/>
      <c r="T1695" s="84"/>
    </row>
    <row r="1696" spans="1:20" s="107" customFormat="1" ht="27" hidden="1" customHeight="1">
      <c r="A1696" s="98">
        <v>1691</v>
      </c>
      <c r="B1696" s="110"/>
      <c r="C1696" s="112"/>
      <c r="D1696" s="113"/>
      <c r="E1696" s="102"/>
      <c r="F1696" s="114"/>
      <c r="G1696" s="105"/>
      <c r="H1696" s="105"/>
      <c r="I1696" s="105">
        <f t="shared" si="26"/>
        <v>0</v>
      </c>
      <c r="J1696" s="106"/>
      <c r="K1696" s="271"/>
      <c r="L1696" s="85"/>
      <c r="M1696" s="84"/>
      <c r="N1696" s="85"/>
      <c r="O1696" s="85"/>
      <c r="P1696" s="85"/>
      <c r="Q1696" s="84"/>
      <c r="R1696" s="84"/>
      <c r="S1696" s="84"/>
      <c r="T1696" s="84"/>
    </row>
    <row r="1697" spans="1:20" s="107" customFormat="1" ht="27" hidden="1" customHeight="1">
      <c r="A1697" s="98">
        <v>1692</v>
      </c>
      <c r="B1697" s="110"/>
      <c r="C1697" s="112"/>
      <c r="D1697" s="113"/>
      <c r="E1697" s="102"/>
      <c r="F1697" s="114"/>
      <c r="G1697" s="105"/>
      <c r="H1697" s="105"/>
      <c r="I1697" s="105">
        <f t="shared" si="26"/>
        <v>0</v>
      </c>
      <c r="J1697" s="106"/>
      <c r="K1697" s="271"/>
      <c r="L1697" s="85"/>
      <c r="M1697" s="84"/>
      <c r="N1697" s="85"/>
      <c r="O1697" s="85"/>
      <c r="P1697" s="85"/>
      <c r="Q1697" s="84"/>
      <c r="R1697" s="84"/>
      <c r="S1697" s="84"/>
      <c r="T1697" s="84"/>
    </row>
    <row r="1698" spans="1:20" s="107" customFormat="1" ht="27" hidden="1" customHeight="1">
      <c r="A1698" s="98">
        <v>1693</v>
      </c>
      <c r="B1698" s="110"/>
      <c r="C1698" s="112"/>
      <c r="D1698" s="113"/>
      <c r="E1698" s="102"/>
      <c r="F1698" s="114"/>
      <c r="G1698" s="105"/>
      <c r="H1698" s="105"/>
      <c r="I1698" s="105">
        <f t="shared" si="26"/>
        <v>0</v>
      </c>
      <c r="J1698" s="106"/>
      <c r="K1698" s="271"/>
      <c r="L1698" s="85"/>
      <c r="M1698" s="84"/>
      <c r="N1698" s="85"/>
      <c r="O1698" s="85"/>
      <c r="P1698" s="85"/>
      <c r="Q1698" s="84"/>
      <c r="R1698" s="84"/>
      <c r="S1698" s="84"/>
      <c r="T1698" s="84"/>
    </row>
    <row r="1699" spans="1:20" s="107" customFormat="1" ht="27" hidden="1" customHeight="1">
      <c r="A1699" s="98">
        <v>1694</v>
      </c>
      <c r="B1699" s="110"/>
      <c r="C1699" s="112"/>
      <c r="D1699" s="113"/>
      <c r="E1699" s="102"/>
      <c r="F1699" s="114"/>
      <c r="G1699" s="105"/>
      <c r="H1699" s="105"/>
      <c r="I1699" s="105">
        <f t="shared" si="26"/>
        <v>0</v>
      </c>
      <c r="J1699" s="106"/>
      <c r="K1699" s="271"/>
      <c r="L1699" s="85"/>
      <c r="M1699" s="84"/>
      <c r="N1699" s="85"/>
      <c r="O1699" s="85"/>
      <c r="P1699" s="85"/>
      <c r="Q1699" s="84"/>
      <c r="R1699" s="84"/>
      <c r="S1699" s="84"/>
      <c r="T1699" s="84"/>
    </row>
    <row r="1700" spans="1:20" s="107" customFormat="1" ht="27" hidden="1" customHeight="1">
      <c r="A1700" s="98">
        <v>1695</v>
      </c>
      <c r="B1700" s="110"/>
      <c r="C1700" s="112"/>
      <c r="D1700" s="113"/>
      <c r="E1700" s="102"/>
      <c r="F1700" s="114"/>
      <c r="G1700" s="105"/>
      <c r="H1700" s="105"/>
      <c r="I1700" s="105">
        <f t="shared" si="26"/>
        <v>0</v>
      </c>
      <c r="J1700" s="106"/>
      <c r="K1700" s="271"/>
      <c r="L1700" s="85"/>
      <c r="M1700" s="84"/>
      <c r="N1700" s="85"/>
      <c r="O1700" s="85"/>
      <c r="P1700" s="85"/>
      <c r="Q1700" s="84"/>
      <c r="R1700" s="84"/>
      <c r="S1700" s="84"/>
      <c r="T1700" s="84"/>
    </row>
    <row r="1701" spans="1:20" s="107" customFormat="1" ht="27" hidden="1" customHeight="1">
      <c r="A1701" s="98">
        <v>1696</v>
      </c>
      <c r="B1701" s="110"/>
      <c r="C1701" s="112"/>
      <c r="D1701" s="113"/>
      <c r="E1701" s="102"/>
      <c r="F1701" s="114"/>
      <c r="G1701" s="105"/>
      <c r="H1701" s="105"/>
      <c r="I1701" s="105">
        <f t="shared" si="26"/>
        <v>0</v>
      </c>
      <c r="J1701" s="106"/>
      <c r="K1701" s="271"/>
      <c r="L1701" s="85"/>
      <c r="M1701" s="84"/>
      <c r="N1701" s="85"/>
      <c r="O1701" s="85"/>
      <c r="P1701" s="85"/>
      <c r="Q1701" s="84"/>
      <c r="R1701" s="84"/>
      <c r="S1701" s="84"/>
      <c r="T1701" s="84"/>
    </row>
    <row r="1702" spans="1:20" s="107" customFormat="1" ht="27" hidden="1" customHeight="1">
      <c r="A1702" s="98">
        <v>1697</v>
      </c>
      <c r="B1702" s="110"/>
      <c r="C1702" s="112"/>
      <c r="D1702" s="113"/>
      <c r="E1702" s="102"/>
      <c r="F1702" s="114"/>
      <c r="G1702" s="105"/>
      <c r="H1702" s="105"/>
      <c r="I1702" s="105">
        <f t="shared" si="26"/>
        <v>0</v>
      </c>
      <c r="J1702" s="106"/>
      <c r="K1702" s="271"/>
      <c r="L1702" s="85"/>
      <c r="M1702" s="84"/>
      <c r="N1702" s="85"/>
      <c r="O1702" s="85"/>
      <c r="P1702" s="85"/>
      <c r="Q1702" s="84"/>
      <c r="R1702" s="84"/>
      <c r="S1702" s="84"/>
      <c r="T1702" s="84"/>
    </row>
    <row r="1703" spans="1:20" s="107" customFormat="1" ht="27" hidden="1" customHeight="1">
      <c r="A1703" s="98">
        <v>1698</v>
      </c>
      <c r="B1703" s="110"/>
      <c r="C1703" s="112"/>
      <c r="D1703" s="113"/>
      <c r="E1703" s="102"/>
      <c r="F1703" s="114"/>
      <c r="G1703" s="105"/>
      <c r="H1703" s="105"/>
      <c r="I1703" s="105">
        <f t="shared" si="26"/>
        <v>0</v>
      </c>
      <c r="J1703" s="106"/>
      <c r="K1703" s="271"/>
      <c r="L1703" s="85"/>
      <c r="M1703" s="84"/>
      <c r="N1703" s="85"/>
      <c r="O1703" s="85"/>
      <c r="P1703" s="85"/>
      <c r="Q1703" s="84"/>
      <c r="R1703" s="84"/>
      <c r="S1703" s="84"/>
      <c r="T1703" s="84"/>
    </row>
    <row r="1704" spans="1:20" s="107" customFormat="1" ht="27" hidden="1" customHeight="1">
      <c r="A1704" s="98">
        <v>1699</v>
      </c>
      <c r="B1704" s="110"/>
      <c r="C1704" s="112"/>
      <c r="D1704" s="113"/>
      <c r="E1704" s="102"/>
      <c r="F1704" s="114"/>
      <c r="G1704" s="105"/>
      <c r="H1704" s="105"/>
      <c r="I1704" s="105">
        <f t="shared" si="26"/>
        <v>0</v>
      </c>
      <c r="J1704" s="106"/>
      <c r="K1704" s="271"/>
      <c r="L1704" s="85"/>
      <c r="M1704" s="84"/>
      <c r="N1704" s="85"/>
      <c r="O1704" s="85"/>
      <c r="P1704" s="85"/>
      <c r="Q1704" s="84"/>
      <c r="R1704" s="84"/>
      <c r="S1704" s="84"/>
      <c r="T1704" s="84"/>
    </row>
    <row r="1705" spans="1:20" s="107" customFormat="1" ht="27" hidden="1" customHeight="1">
      <c r="A1705" s="98">
        <v>1700</v>
      </c>
      <c r="B1705" s="110"/>
      <c r="C1705" s="112"/>
      <c r="D1705" s="113"/>
      <c r="E1705" s="102"/>
      <c r="F1705" s="114"/>
      <c r="G1705" s="105"/>
      <c r="H1705" s="105"/>
      <c r="I1705" s="105">
        <f t="shared" si="26"/>
        <v>0</v>
      </c>
      <c r="J1705" s="106"/>
      <c r="K1705" s="271"/>
      <c r="L1705" s="85"/>
      <c r="M1705" s="84"/>
      <c r="N1705" s="85"/>
      <c r="O1705" s="85"/>
      <c r="P1705" s="85"/>
      <c r="Q1705" s="84"/>
      <c r="R1705" s="84"/>
      <c r="S1705" s="84"/>
      <c r="T1705" s="84"/>
    </row>
    <row r="1706" spans="1:20" s="107" customFormat="1" ht="27" hidden="1" customHeight="1">
      <c r="A1706" s="98">
        <v>1701</v>
      </c>
      <c r="B1706" s="110"/>
      <c r="C1706" s="112"/>
      <c r="D1706" s="113"/>
      <c r="E1706" s="102"/>
      <c r="F1706" s="114"/>
      <c r="G1706" s="105"/>
      <c r="H1706" s="105"/>
      <c r="I1706" s="105">
        <f t="shared" si="26"/>
        <v>0</v>
      </c>
      <c r="J1706" s="106"/>
      <c r="K1706" s="271"/>
      <c r="L1706" s="85"/>
      <c r="M1706" s="84"/>
      <c r="N1706" s="85"/>
      <c r="O1706" s="85"/>
      <c r="P1706" s="85"/>
      <c r="Q1706" s="84"/>
      <c r="R1706" s="84"/>
      <c r="S1706" s="84"/>
      <c r="T1706" s="84"/>
    </row>
    <row r="1707" spans="1:20" s="107" customFormat="1" ht="27" hidden="1" customHeight="1">
      <c r="A1707" s="98">
        <v>1702</v>
      </c>
      <c r="B1707" s="110"/>
      <c r="C1707" s="112"/>
      <c r="D1707" s="113"/>
      <c r="E1707" s="102"/>
      <c r="F1707" s="114"/>
      <c r="G1707" s="105"/>
      <c r="H1707" s="105"/>
      <c r="I1707" s="105">
        <f t="shared" si="26"/>
        <v>0</v>
      </c>
      <c r="J1707" s="106"/>
      <c r="K1707" s="271"/>
      <c r="L1707" s="85"/>
      <c r="M1707" s="84"/>
      <c r="N1707" s="85"/>
      <c r="O1707" s="85"/>
      <c r="P1707" s="85"/>
      <c r="Q1707" s="84"/>
      <c r="R1707" s="84"/>
      <c r="S1707" s="84"/>
      <c r="T1707" s="84"/>
    </row>
    <row r="1708" spans="1:20" s="107" customFormat="1" ht="27" hidden="1" customHeight="1">
      <c r="A1708" s="98">
        <v>1703</v>
      </c>
      <c r="B1708" s="110"/>
      <c r="C1708" s="112"/>
      <c r="D1708" s="113"/>
      <c r="E1708" s="102"/>
      <c r="F1708" s="114"/>
      <c r="G1708" s="105"/>
      <c r="H1708" s="105"/>
      <c r="I1708" s="105">
        <f t="shared" si="26"/>
        <v>0</v>
      </c>
      <c r="J1708" s="106"/>
      <c r="K1708" s="271"/>
      <c r="L1708" s="85"/>
      <c r="M1708" s="84"/>
      <c r="N1708" s="85"/>
      <c r="O1708" s="85"/>
      <c r="P1708" s="85"/>
      <c r="Q1708" s="84"/>
      <c r="R1708" s="84"/>
      <c r="S1708" s="84"/>
      <c r="T1708" s="84"/>
    </row>
    <row r="1709" spans="1:20" s="107" customFormat="1" ht="27" hidden="1" customHeight="1">
      <c r="A1709" s="98">
        <v>1704</v>
      </c>
      <c r="B1709" s="110"/>
      <c r="C1709" s="112"/>
      <c r="D1709" s="113"/>
      <c r="E1709" s="102"/>
      <c r="F1709" s="114"/>
      <c r="G1709" s="105"/>
      <c r="H1709" s="105"/>
      <c r="I1709" s="105">
        <f t="shared" si="26"/>
        <v>0</v>
      </c>
      <c r="J1709" s="106"/>
      <c r="K1709" s="271"/>
      <c r="L1709" s="85"/>
      <c r="M1709" s="84"/>
      <c r="N1709" s="85"/>
      <c r="O1709" s="85"/>
      <c r="P1709" s="85"/>
      <c r="Q1709" s="84"/>
      <c r="R1709" s="84"/>
      <c r="S1709" s="84"/>
      <c r="T1709" s="84"/>
    </row>
    <row r="1710" spans="1:20" s="107" customFormat="1" ht="27" hidden="1" customHeight="1">
      <c r="A1710" s="98">
        <v>1705</v>
      </c>
      <c r="B1710" s="110"/>
      <c r="C1710" s="112"/>
      <c r="D1710" s="113"/>
      <c r="E1710" s="102"/>
      <c r="F1710" s="114"/>
      <c r="G1710" s="105"/>
      <c r="H1710" s="105"/>
      <c r="I1710" s="105">
        <f t="shared" si="26"/>
        <v>0</v>
      </c>
      <c r="J1710" s="106"/>
      <c r="K1710" s="271"/>
      <c r="L1710" s="85"/>
      <c r="M1710" s="84"/>
      <c r="N1710" s="85"/>
      <c r="O1710" s="85"/>
      <c r="P1710" s="85"/>
      <c r="Q1710" s="84"/>
      <c r="R1710" s="84"/>
      <c r="S1710" s="84"/>
      <c r="T1710" s="84"/>
    </row>
    <row r="1711" spans="1:20" s="107" customFormat="1" ht="27" hidden="1" customHeight="1">
      <c r="A1711" s="98">
        <v>1706</v>
      </c>
      <c r="B1711" s="110"/>
      <c r="C1711" s="112"/>
      <c r="D1711" s="113"/>
      <c r="E1711" s="102"/>
      <c r="F1711" s="114"/>
      <c r="G1711" s="105"/>
      <c r="H1711" s="105"/>
      <c r="I1711" s="105">
        <f t="shared" si="26"/>
        <v>0</v>
      </c>
      <c r="J1711" s="106"/>
      <c r="K1711" s="271"/>
      <c r="L1711" s="85"/>
      <c r="M1711" s="84"/>
      <c r="N1711" s="85"/>
      <c r="O1711" s="85"/>
      <c r="P1711" s="85"/>
      <c r="Q1711" s="84"/>
      <c r="R1711" s="84"/>
      <c r="S1711" s="84"/>
      <c r="T1711" s="84"/>
    </row>
    <row r="1712" spans="1:20" s="107" customFormat="1" ht="27" hidden="1" customHeight="1">
      <c r="A1712" s="98">
        <v>1707</v>
      </c>
      <c r="B1712" s="110"/>
      <c r="C1712" s="112"/>
      <c r="D1712" s="113"/>
      <c r="E1712" s="102"/>
      <c r="F1712" s="114"/>
      <c r="G1712" s="105"/>
      <c r="H1712" s="105"/>
      <c r="I1712" s="105">
        <f t="shared" si="26"/>
        <v>0</v>
      </c>
      <c r="J1712" s="106"/>
      <c r="K1712" s="271"/>
      <c r="L1712" s="85"/>
      <c r="M1712" s="84"/>
      <c r="N1712" s="85"/>
      <c r="O1712" s="85"/>
      <c r="P1712" s="85"/>
      <c r="Q1712" s="84"/>
      <c r="R1712" s="84"/>
      <c r="S1712" s="84"/>
      <c r="T1712" s="84"/>
    </row>
    <row r="1713" spans="1:20" s="107" customFormat="1" ht="27" hidden="1" customHeight="1">
      <c r="A1713" s="98">
        <v>1708</v>
      </c>
      <c r="B1713" s="110"/>
      <c r="C1713" s="112"/>
      <c r="D1713" s="113"/>
      <c r="E1713" s="102"/>
      <c r="F1713" s="114"/>
      <c r="G1713" s="105"/>
      <c r="H1713" s="105"/>
      <c r="I1713" s="105">
        <f t="shared" si="26"/>
        <v>0</v>
      </c>
      <c r="J1713" s="106"/>
      <c r="K1713" s="271"/>
      <c r="L1713" s="85"/>
      <c r="M1713" s="84"/>
      <c r="N1713" s="85"/>
      <c r="O1713" s="85"/>
      <c r="P1713" s="85"/>
      <c r="Q1713" s="84"/>
      <c r="R1713" s="84"/>
      <c r="S1713" s="84"/>
      <c r="T1713" s="84"/>
    </row>
    <row r="1714" spans="1:20" s="107" customFormat="1" ht="27" hidden="1" customHeight="1">
      <c r="A1714" s="98">
        <v>1709</v>
      </c>
      <c r="B1714" s="110"/>
      <c r="C1714" s="112"/>
      <c r="D1714" s="113"/>
      <c r="E1714" s="102"/>
      <c r="F1714" s="114"/>
      <c r="G1714" s="105"/>
      <c r="H1714" s="105"/>
      <c r="I1714" s="105">
        <f t="shared" si="26"/>
        <v>0</v>
      </c>
      <c r="J1714" s="106"/>
      <c r="K1714" s="271"/>
      <c r="L1714" s="85"/>
      <c r="M1714" s="84"/>
      <c r="N1714" s="85"/>
      <c r="O1714" s="85"/>
      <c r="P1714" s="85"/>
      <c r="Q1714" s="84"/>
      <c r="R1714" s="84"/>
      <c r="S1714" s="84"/>
      <c r="T1714" s="84"/>
    </row>
    <row r="1715" spans="1:20" s="107" customFormat="1" ht="27" hidden="1" customHeight="1">
      <c r="A1715" s="98">
        <v>1710</v>
      </c>
      <c r="B1715" s="110"/>
      <c r="C1715" s="112"/>
      <c r="D1715" s="113"/>
      <c r="E1715" s="102"/>
      <c r="F1715" s="114"/>
      <c r="G1715" s="105"/>
      <c r="H1715" s="105"/>
      <c r="I1715" s="105">
        <f t="shared" si="26"/>
        <v>0</v>
      </c>
      <c r="J1715" s="106"/>
      <c r="K1715" s="271"/>
      <c r="L1715" s="85"/>
      <c r="M1715" s="84"/>
      <c r="N1715" s="85"/>
      <c r="O1715" s="85"/>
      <c r="P1715" s="85"/>
      <c r="Q1715" s="84"/>
      <c r="R1715" s="84"/>
      <c r="S1715" s="84"/>
      <c r="T1715" s="84"/>
    </row>
    <row r="1716" spans="1:20" s="107" customFormat="1" ht="27" hidden="1" customHeight="1">
      <c r="A1716" s="98">
        <v>1711</v>
      </c>
      <c r="B1716" s="110"/>
      <c r="C1716" s="112"/>
      <c r="D1716" s="113"/>
      <c r="E1716" s="102"/>
      <c r="F1716" s="114"/>
      <c r="G1716" s="105"/>
      <c r="H1716" s="105"/>
      <c r="I1716" s="105">
        <f t="shared" si="26"/>
        <v>0</v>
      </c>
      <c r="J1716" s="106"/>
      <c r="K1716" s="271"/>
      <c r="L1716" s="85"/>
      <c r="M1716" s="84"/>
      <c r="N1716" s="85"/>
      <c r="O1716" s="85"/>
      <c r="P1716" s="85"/>
      <c r="Q1716" s="84"/>
      <c r="R1716" s="84"/>
      <c r="S1716" s="84"/>
      <c r="T1716" s="84"/>
    </row>
    <row r="1717" spans="1:20" s="107" customFormat="1" ht="27" hidden="1" customHeight="1">
      <c r="A1717" s="98">
        <v>1712</v>
      </c>
      <c r="B1717" s="110"/>
      <c r="C1717" s="112"/>
      <c r="D1717" s="113"/>
      <c r="E1717" s="102"/>
      <c r="F1717" s="114"/>
      <c r="G1717" s="105"/>
      <c r="H1717" s="105"/>
      <c r="I1717" s="105">
        <f t="shared" si="26"/>
        <v>0</v>
      </c>
      <c r="J1717" s="106"/>
      <c r="K1717" s="271"/>
      <c r="L1717" s="85"/>
      <c r="M1717" s="84"/>
      <c r="N1717" s="85"/>
      <c r="O1717" s="85"/>
      <c r="P1717" s="85"/>
      <c r="Q1717" s="84"/>
      <c r="R1717" s="84"/>
      <c r="S1717" s="84"/>
      <c r="T1717" s="84"/>
    </row>
    <row r="1718" spans="1:20" s="107" customFormat="1" ht="27" hidden="1" customHeight="1">
      <c r="A1718" s="98">
        <v>1713</v>
      </c>
      <c r="B1718" s="110"/>
      <c r="C1718" s="112"/>
      <c r="D1718" s="113"/>
      <c r="E1718" s="102"/>
      <c r="F1718" s="114"/>
      <c r="G1718" s="105"/>
      <c r="H1718" s="105"/>
      <c r="I1718" s="105">
        <f t="shared" si="26"/>
        <v>0</v>
      </c>
      <c r="J1718" s="106"/>
      <c r="K1718" s="271"/>
      <c r="L1718" s="85"/>
      <c r="M1718" s="84"/>
      <c r="N1718" s="85"/>
      <c r="O1718" s="85"/>
      <c r="P1718" s="85"/>
      <c r="Q1718" s="84"/>
      <c r="R1718" s="84"/>
      <c r="S1718" s="84"/>
      <c r="T1718" s="84"/>
    </row>
    <row r="1719" spans="1:20" s="107" customFormat="1" ht="27" hidden="1" customHeight="1">
      <c r="A1719" s="98">
        <v>1714</v>
      </c>
      <c r="B1719" s="110"/>
      <c r="C1719" s="112"/>
      <c r="D1719" s="113"/>
      <c r="E1719" s="102"/>
      <c r="F1719" s="114"/>
      <c r="G1719" s="105"/>
      <c r="H1719" s="105"/>
      <c r="I1719" s="105">
        <f t="shared" si="26"/>
        <v>0</v>
      </c>
      <c r="J1719" s="106"/>
      <c r="K1719" s="271"/>
      <c r="L1719" s="85"/>
      <c r="M1719" s="84"/>
      <c r="N1719" s="85"/>
      <c r="O1719" s="85"/>
      <c r="P1719" s="85"/>
      <c r="Q1719" s="84"/>
      <c r="R1719" s="84"/>
      <c r="S1719" s="84"/>
      <c r="T1719" s="84"/>
    </row>
    <row r="1720" spans="1:20" s="107" customFormat="1" ht="27" hidden="1" customHeight="1">
      <c r="A1720" s="98">
        <v>1715</v>
      </c>
      <c r="B1720" s="110"/>
      <c r="C1720" s="112"/>
      <c r="D1720" s="113"/>
      <c r="E1720" s="102"/>
      <c r="F1720" s="114"/>
      <c r="G1720" s="105"/>
      <c r="H1720" s="105"/>
      <c r="I1720" s="105">
        <f t="shared" si="26"/>
        <v>0</v>
      </c>
      <c r="J1720" s="106"/>
      <c r="K1720" s="271"/>
      <c r="L1720" s="85"/>
      <c r="M1720" s="84"/>
      <c r="N1720" s="85"/>
      <c r="O1720" s="85"/>
      <c r="P1720" s="85"/>
      <c r="Q1720" s="84"/>
      <c r="R1720" s="84"/>
      <c r="S1720" s="84"/>
      <c r="T1720" s="84"/>
    </row>
    <row r="1721" spans="1:20" s="107" customFormat="1" ht="27" hidden="1" customHeight="1">
      <c r="A1721" s="98">
        <v>1716</v>
      </c>
      <c r="B1721" s="110"/>
      <c r="C1721" s="112"/>
      <c r="D1721" s="113"/>
      <c r="E1721" s="102"/>
      <c r="F1721" s="114"/>
      <c r="G1721" s="105"/>
      <c r="H1721" s="105"/>
      <c r="I1721" s="105">
        <f t="shared" si="26"/>
        <v>0</v>
      </c>
      <c r="J1721" s="106"/>
      <c r="K1721" s="271"/>
      <c r="L1721" s="85"/>
      <c r="M1721" s="84"/>
      <c r="N1721" s="85"/>
      <c r="O1721" s="85"/>
      <c r="P1721" s="85"/>
      <c r="Q1721" s="84"/>
      <c r="R1721" s="84"/>
      <c r="S1721" s="84"/>
      <c r="T1721" s="84"/>
    </row>
    <row r="1722" spans="1:20" s="107" customFormat="1" ht="27" hidden="1" customHeight="1">
      <c r="A1722" s="98">
        <v>1717</v>
      </c>
      <c r="B1722" s="110"/>
      <c r="C1722" s="112"/>
      <c r="D1722" s="113"/>
      <c r="E1722" s="102"/>
      <c r="F1722" s="114"/>
      <c r="G1722" s="105"/>
      <c r="H1722" s="105"/>
      <c r="I1722" s="105">
        <f t="shared" si="26"/>
        <v>0</v>
      </c>
      <c r="J1722" s="106"/>
      <c r="K1722" s="271"/>
      <c r="L1722" s="85"/>
      <c r="M1722" s="84"/>
      <c r="N1722" s="85"/>
      <c r="O1722" s="85"/>
      <c r="P1722" s="85"/>
      <c r="Q1722" s="84"/>
      <c r="R1722" s="84"/>
      <c r="S1722" s="84"/>
      <c r="T1722" s="84"/>
    </row>
    <row r="1723" spans="1:20" s="107" customFormat="1" ht="27" hidden="1" customHeight="1">
      <c r="A1723" s="98">
        <v>1718</v>
      </c>
      <c r="B1723" s="110"/>
      <c r="C1723" s="112"/>
      <c r="D1723" s="113"/>
      <c r="E1723" s="102"/>
      <c r="F1723" s="114"/>
      <c r="G1723" s="105"/>
      <c r="H1723" s="105"/>
      <c r="I1723" s="105">
        <f t="shared" si="26"/>
        <v>0</v>
      </c>
      <c r="J1723" s="106"/>
      <c r="K1723" s="271"/>
      <c r="L1723" s="85"/>
      <c r="M1723" s="84"/>
      <c r="N1723" s="85"/>
      <c r="O1723" s="85"/>
      <c r="P1723" s="85"/>
      <c r="Q1723" s="84"/>
      <c r="R1723" s="84"/>
      <c r="S1723" s="84"/>
      <c r="T1723" s="84"/>
    </row>
    <row r="1724" spans="1:20" s="107" customFormat="1" ht="27" hidden="1" customHeight="1">
      <c r="A1724" s="98">
        <v>1719</v>
      </c>
      <c r="B1724" s="110"/>
      <c r="C1724" s="112"/>
      <c r="D1724" s="113"/>
      <c r="E1724" s="102"/>
      <c r="F1724" s="114"/>
      <c r="G1724" s="105"/>
      <c r="H1724" s="105"/>
      <c r="I1724" s="105">
        <f t="shared" si="26"/>
        <v>0</v>
      </c>
      <c r="J1724" s="106"/>
      <c r="K1724" s="271"/>
      <c r="L1724" s="85"/>
      <c r="M1724" s="84"/>
      <c r="N1724" s="85"/>
      <c r="O1724" s="85"/>
      <c r="P1724" s="85"/>
      <c r="Q1724" s="84"/>
      <c r="R1724" s="84"/>
      <c r="S1724" s="84"/>
      <c r="T1724" s="84"/>
    </row>
    <row r="1725" spans="1:20" s="107" customFormat="1" ht="27" hidden="1" customHeight="1">
      <c r="A1725" s="98">
        <v>1720</v>
      </c>
      <c r="B1725" s="110"/>
      <c r="C1725" s="112"/>
      <c r="D1725" s="113"/>
      <c r="E1725" s="102"/>
      <c r="F1725" s="114"/>
      <c r="G1725" s="105"/>
      <c r="H1725" s="105"/>
      <c r="I1725" s="105">
        <f t="shared" si="26"/>
        <v>0</v>
      </c>
      <c r="J1725" s="106"/>
      <c r="K1725" s="271"/>
      <c r="L1725" s="85"/>
      <c r="M1725" s="84"/>
      <c r="N1725" s="85"/>
      <c r="O1725" s="85"/>
      <c r="P1725" s="85"/>
      <c r="Q1725" s="84"/>
      <c r="R1725" s="84"/>
      <c r="S1725" s="84"/>
      <c r="T1725" s="84"/>
    </row>
    <row r="1726" spans="1:20" s="107" customFormat="1" ht="27" hidden="1" customHeight="1">
      <c r="A1726" s="98">
        <v>1721</v>
      </c>
      <c r="B1726" s="110"/>
      <c r="C1726" s="112"/>
      <c r="D1726" s="113"/>
      <c r="E1726" s="102"/>
      <c r="F1726" s="114"/>
      <c r="G1726" s="105"/>
      <c r="H1726" s="105"/>
      <c r="I1726" s="105">
        <f t="shared" si="26"/>
        <v>0</v>
      </c>
      <c r="J1726" s="106"/>
      <c r="K1726" s="271"/>
      <c r="L1726" s="85"/>
      <c r="M1726" s="84"/>
      <c r="N1726" s="85"/>
      <c r="O1726" s="85"/>
      <c r="P1726" s="85"/>
      <c r="Q1726" s="84"/>
      <c r="R1726" s="84"/>
      <c r="S1726" s="84"/>
      <c r="T1726" s="84"/>
    </row>
    <row r="1727" spans="1:20" s="107" customFormat="1" ht="27" hidden="1" customHeight="1">
      <c r="A1727" s="98">
        <v>1722</v>
      </c>
      <c r="B1727" s="110"/>
      <c r="C1727" s="112"/>
      <c r="D1727" s="113"/>
      <c r="E1727" s="102"/>
      <c r="F1727" s="114"/>
      <c r="G1727" s="105"/>
      <c r="H1727" s="105"/>
      <c r="I1727" s="105">
        <f t="shared" si="26"/>
        <v>0</v>
      </c>
      <c r="J1727" s="106"/>
      <c r="K1727" s="271"/>
      <c r="L1727" s="85"/>
      <c r="M1727" s="84"/>
      <c r="N1727" s="85"/>
      <c r="O1727" s="85"/>
      <c r="P1727" s="85"/>
      <c r="Q1727" s="84"/>
      <c r="R1727" s="84"/>
      <c r="S1727" s="84"/>
      <c r="T1727" s="84"/>
    </row>
    <row r="1728" spans="1:20" s="107" customFormat="1" ht="27" hidden="1" customHeight="1">
      <c r="A1728" s="98">
        <v>1723</v>
      </c>
      <c r="B1728" s="110"/>
      <c r="C1728" s="112"/>
      <c r="D1728" s="113"/>
      <c r="E1728" s="102"/>
      <c r="F1728" s="114"/>
      <c r="G1728" s="105"/>
      <c r="H1728" s="105"/>
      <c r="I1728" s="105">
        <f t="shared" si="26"/>
        <v>0</v>
      </c>
      <c r="J1728" s="106"/>
      <c r="K1728" s="271"/>
      <c r="L1728" s="85"/>
      <c r="M1728" s="84"/>
      <c r="N1728" s="85"/>
      <c r="O1728" s="85"/>
      <c r="P1728" s="85"/>
      <c r="Q1728" s="84"/>
      <c r="R1728" s="84"/>
      <c r="S1728" s="84"/>
      <c r="T1728" s="84"/>
    </row>
    <row r="1729" spans="1:20" s="107" customFormat="1" ht="27" hidden="1" customHeight="1">
      <c r="A1729" s="98">
        <v>1724</v>
      </c>
      <c r="B1729" s="110"/>
      <c r="C1729" s="112"/>
      <c r="D1729" s="113"/>
      <c r="E1729" s="102"/>
      <c r="F1729" s="114"/>
      <c r="G1729" s="105"/>
      <c r="H1729" s="105"/>
      <c r="I1729" s="105">
        <f t="shared" si="26"/>
        <v>0</v>
      </c>
      <c r="J1729" s="106"/>
      <c r="K1729" s="271"/>
      <c r="L1729" s="85"/>
      <c r="M1729" s="84"/>
      <c r="N1729" s="85"/>
      <c r="O1729" s="85"/>
      <c r="P1729" s="85"/>
      <c r="Q1729" s="84"/>
      <c r="R1729" s="84"/>
      <c r="S1729" s="84"/>
      <c r="T1729" s="84"/>
    </row>
    <row r="1730" spans="1:20" s="107" customFormat="1" ht="27" hidden="1" customHeight="1">
      <c r="A1730" s="98">
        <v>1725</v>
      </c>
      <c r="B1730" s="110"/>
      <c r="C1730" s="112"/>
      <c r="D1730" s="113"/>
      <c r="E1730" s="102"/>
      <c r="F1730" s="114"/>
      <c r="G1730" s="105"/>
      <c r="H1730" s="105"/>
      <c r="I1730" s="105">
        <f t="shared" si="26"/>
        <v>0</v>
      </c>
      <c r="J1730" s="106"/>
      <c r="K1730" s="271"/>
      <c r="L1730" s="85"/>
      <c r="M1730" s="84"/>
      <c r="N1730" s="85"/>
      <c r="O1730" s="85"/>
      <c r="P1730" s="85"/>
      <c r="Q1730" s="84"/>
      <c r="R1730" s="84"/>
      <c r="S1730" s="84"/>
      <c r="T1730" s="84"/>
    </row>
    <row r="1731" spans="1:20" s="107" customFormat="1" ht="27" hidden="1" customHeight="1">
      <c r="A1731" s="98">
        <v>1726</v>
      </c>
      <c r="B1731" s="110"/>
      <c r="C1731" s="112"/>
      <c r="D1731" s="113"/>
      <c r="E1731" s="102"/>
      <c r="F1731" s="114"/>
      <c r="G1731" s="105"/>
      <c r="H1731" s="105"/>
      <c r="I1731" s="105">
        <f t="shared" si="26"/>
        <v>0</v>
      </c>
      <c r="J1731" s="106"/>
      <c r="K1731" s="271"/>
      <c r="L1731" s="85"/>
      <c r="M1731" s="84"/>
      <c r="N1731" s="85"/>
      <c r="O1731" s="85"/>
      <c r="P1731" s="85"/>
      <c r="Q1731" s="84"/>
      <c r="R1731" s="84"/>
      <c r="S1731" s="84"/>
      <c r="T1731" s="84"/>
    </row>
    <row r="1732" spans="1:20" s="107" customFormat="1" ht="27" hidden="1" customHeight="1">
      <c r="A1732" s="98">
        <v>1727</v>
      </c>
      <c r="B1732" s="110"/>
      <c r="C1732" s="112"/>
      <c r="D1732" s="113"/>
      <c r="E1732" s="102"/>
      <c r="F1732" s="114"/>
      <c r="G1732" s="105"/>
      <c r="H1732" s="105"/>
      <c r="I1732" s="105">
        <f t="shared" si="26"/>
        <v>0</v>
      </c>
      <c r="J1732" s="106"/>
      <c r="K1732" s="271"/>
      <c r="L1732" s="85"/>
      <c r="M1732" s="84"/>
      <c r="N1732" s="85"/>
      <c r="O1732" s="85"/>
      <c r="P1732" s="85"/>
      <c r="Q1732" s="84"/>
      <c r="R1732" s="84"/>
      <c r="S1732" s="84"/>
      <c r="T1732" s="84"/>
    </row>
    <row r="1733" spans="1:20" s="107" customFormat="1" ht="27" hidden="1" customHeight="1">
      <c r="A1733" s="98">
        <v>1728</v>
      </c>
      <c r="B1733" s="110"/>
      <c r="C1733" s="112"/>
      <c r="D1733" s="113"/>
      <c r="E1733" s="102"/>
      <c r="F1733" s="114"/>
      <c r="G1733" s="105"/>
      <c r="H1733" s="105"/>
      <c r="I1733" s="105">
        <f t="shared" si="26"/>
        <v>0</v>
      </c>
      <c r="J1733" s="106"/>
      <c r="K1733" s="271"/>
      <c r="L1733" s="85"/>
      <c r="M1733" s="84"/>
      <c r="N1733" s="85"/>
      <c r="O1733" s="85"/>
      <c r="P1733" s="85"/>
      <c r="Q1733" s="84"/>
      <c r="R1733" s="84"/>
      <c r="S1733" s="84"/>
      <c r="T1733" s="84"/>
    </row>
    <row r="1734" spans="1:20" s="107" customFormat="1" ht="27" hidden="1" customHeight="1">
      <c r="A1734" s="98">
        <v>1729</v>
      </c>
      <c r="B1734" s="110"/>
      <c r="C1734" s="112"/>
      <c r="D1734" s="113"/>
      <c r="E1734" s="102"/>
      <c r="F1734" s="114"/>
      <c r="G1734" s="105"/>
      <c r="H1734" s="105"/>
      <c r="I1734" s="105">
        <f t="shared" si="26"/>
        <v>0</v>
      </c>
      <c r="J1734" s="106"/>
      <c r="K1734" s="271"/>
      <c r="L1734" s="85"/>
      <c r="M1734" s="84"/>
      <c r="N1734" s="85"/>
      <c r="O1734" s="85"/>
      <c r="P1734" s="85"/>
      <c r="Q1734" s="84"/>
      <c r="R1734" s="84"/>
      <c r="S1734" s="84"/>
      <c r="T1734" s="84"/>
    </row>
    <row r="1735" spans="1:20" s="107" customFormat="1" ht="27" hidden="1" customHeight="1">
      <c r="A1735" s="98">
        <v>1730</v>
      </c>
      <c r="B1735" s="110"/>
      <c r="C1735" s="112"/>
      <c r="D1735" s="113"/>
      <c r="E1735" s="102"/>
      <c r="F1735" s="138"/>
      <c r="G1735" s="152"/>
      <c r="H1735" s="105"/>
      <c r="I1735" s="105">
        <f t="shared" ref="I1735:I1798" si="27">G1735+H1735</f>
        <v>0</v>
      </c>
      <c r="J1735" s="106"/>
      <c r="K1735" s="271"/>
      <c r="L1735" s="85"/>
      <c r="M1735" s="84"/>
      <c r="N1735" s="85"/>
      <c r="O1735" s="85"/>
      <c r="P1735" s="85"/>
      <c r="Q1735" s="84"/>
      <c r="R1735" s="84"/>
      <c r="S1735" s="84"/>
      <c r="T1735" s="84"/>
    </row>
    <row r="1736" spans="1:20" s="107" customFormat="1" ht="27" hidden="1" customHeight="1">
      <c r="A1736" s="98">
        <v>1731</v>
      </c>
      <c r="B1736" s="110"/>
      <c r="C1736" s="112"/>
      <c r="D1736" s="113"/>
      <c r="E1736" s="102"/>
      <c r="F1736" s="140"/>
      <c r="G1736" s="105"/>
      <c r="H1736" s="105"/>
      <c r="I1736" s="105">
        <f t="shared" si="27"/>
        <v>0</v>
      </c>
      <c r="J1736" s="106"/>
      <c r="K1736" s="271"/>
      <c r="L1736" s="85"/>
      <c r="M1736" s="84"/>
      <c r="N1736" s="85"/>
      <c r="O1736" s="85"/>
      <c r="P1736" s="85"/>
      <c r="Q1736" s="84"/>
      <c r="R1736" s="84"/>
      <c r="S1736" s="84"/>
      <c r="T1736" s="84"/>
    </row>
    <row r="1737" spans="1:20" s="107" customFormat="1" ht="27" hidden="1" customHeight="1">
      <c r="A1737" s="98">
        <v>1732</v>
      </c>
      <c r="B1737" s="110"/>
      <c r="C1737" s="112"/>
      <c r="D1737" s="113"/>
      <c r="E1737" s="102"/>
      <c r="F1737" s="114"/>
      <c r="G1737" s="105"/>
      <c r="H1737" s="105"/>
      <c r="I1737" s="105">
        <f t="shared" si="27"/>
        <v>0</v>
      </c>
      <c r="J1737" s="106"/>
      <c r="K1737" s="271"/>
      <c r="L1737" s="85"/>
      <c r="M1737" s="84"/>
      <c r="N1737" s="85"/>
      <c r="O1737" s="85"/>
      <c r="P1737" s="85"/>
      <c r="Q1737" s="84"/>
      <c r="R1737" s="84"/>
      <c r="S1737" s="84"/>
      <c r="T1737" s="84"/>
    </row>
    <row r="1738" spans="1:20" s="107" customFormat="1" ht="27" hidden="1" customHeight="1">
      <c r="A1738" s="98">
        <v>1733</v>
      </c>
      <c r="B1738" s="110"/>
      <c r="C1738" s="112"/>
      <c r="D1738" s="113"/>
      <c r="E1738" s="102"/>
      <c r="F1738" s="114"/>
      <c r="G1738" s="105"/>
      <c r="H1738" s="105"/>
      <c r="I1738" s="105">
        <f t="shared" si="27"/>
        <v>0</v>
      </c>
      <c r="J1738" s="106"/>
      <c r="K1738" s="271"/>
      <c r="L1738" s="85"/>
      <c r="M1738" s="84"/>
      <c r="N1738" s="85"/>
      <c r="O1738" s="85"/>
      <c r="P1738" s="85"/>
      <c r="Q1738" s="84"/>
      <c r="R1738" s="84"/>
      <c r="S1738" s="84"/>
      <c r="T1738" s="84"/>
    </row>
    <row r="1739" spans="1:20" s="107" customFormat="1" ht="27" hidden="1" customHeight="1">
      <c r="A1739" s="98">
        <v>1734</v>
      </c>
      <c r="B1739" s="110"/>
      <c r="C1739" s="112"/>
      <c r="D1739" s="113"/>
      <c r="E1739" s="102"/>
      <c r="F1739" s="114"/>
      <c r="G1739" s="105"/>
      <c r="H1739" s="105"/>
      <c r="I1739" s="105">
        <f t="shared" si="27"/>
        <v>0</v>
      </c>
      <c r="J1739" s="106"/>
      <c r="K1739" s="271"/>
      <c r="L1739" s="85"/>
      <c r="M1739" s="84"/>
      <c r="N1739" s="85"/>
      <c r="O1739" s="85"/>
      <c r="P1739" s="85"/>
      <c r="Q1739" s="84"/>
      <c r="R1739" s="84"/>
      <c r="S1739" s="84"/>
      <c r="T1739" s="84"/>
    </row>
    <row r="1740" spans="1:20" s="107" customFormat="1" ht="27" hidden="1" customHeight="1">
      <c r="A1740" s="98">
        <v>1735</v>
      </c>
      <c r="B1740" s="110"/>
      <c r="C1740" s="112"/>
      <c r="D1740" s="113"/>
      <c r="E1740" s="102"/>
      <c r="F1740" s="114"/>
      <c r="G1740" s="105"/>
      <c r="H1740" s="105"/>
      <c r="I1740" s="105">
        <f t="shared" si="27"/>
        <v>0</v>
      </c>
      <c r="J1740" s="106"/>
      <c r="K1740" s="271"/>
      <c r="L1740" s="85"/>
      <c r="M1740" s="84"/>
      <c r="N1740" s="85"/>
      <c r="O1740" s="85"/>
      <c r="P1740" s="85"/>
      <c r="Q1740" s="84"/>
      <c r="R1740" s="84"/>
      <c r="S1740" s="84"/>
      <c r="T1740" s="84"/>
    </row>
    <row r="1741" spans="1:20" s="107" customFormat="1" ht="27" hidden="1" customHeight="1">
      <c r="A1741" s="98">
        <v>1736</v>
      </c>
      <c r="B1741" s="110"/>
      <c r="C1741" s="112"/>
      <c r="D1741" s="113"/>
      <c r="E1741" s="102"/>
      <c r="F1741" s="114"/>
      <c r="G1741" s="105"/>
      <c r="H1741" s="105"/>
      <c r="I1741" s="105">
        <f t="shared" si="27"/>
        <v>0</v>
      </c>
      <c r="J1741" s="106"/>
      <c r="K1741" s="271"/>
      <c r="L1741" s="85"/>
      <c r="M1741" s="84"/>
      <c r="N1741" s="85"/>
      <c r="O1741" s="85"/>
      <c r="P1741" s="85"/>
      <c r="Q1741" s="84"/>
      <c r="R1741" s="84"/>
      <c r="S1741" s="84"/>
      <c r="T1741" s="84"/>
    </row>
    <row r="1742" spans="1:20" s="107" customFormat="1" ht="27" hidden="1" customHeight="1">
      <c r="A1742" s="98">
        <v>1737</v>
      </c>
      <c r="B1742" s="110"/>
      <c r="C1742" s="112"/>
      <c r="D1742" s="113"/>
      <c r="E1742" s="102"/>
      <c r="F1742" s="114"/>
      <c r="G1742" s="105"/>
      <c r="H1742" s="105"/>
      <c r="I1742" s="105">
        <f t="shared" si="27"/>
        <v>0</v>
      </c>
      <c r="J1742" s="106"/>
      <c r="K1742" s="271"/>
      <c r="L1742" s="85"/>
      <c r="M1742" s="84"/>
      <c r="N1742" s="85"/>
      <c r="O1742" s="85"/>
      <c r="P1742" s="85"/>
      <c r="Q1742" s="84"/>
      <c r="R1742" s="84"/>
      <c r="S1742" s="84"/>
      <c r="T1742" s="84"/>
    </row>
    <row r="1743" spans="1:20" s="107" customFormat="1" ht="27" hidden="1" customHeight="1">
      <c r="A1743" s="98">
        <v>1738</v>
      </c>
      <c r="B1743" s="110"/>
      <c r="C1743" s="112"/>
      <c r="D1743" s="113"/>
      <c r="E1743" s="102"/>
      <c r="F1743" s="114"/>
      <c r="G1743" s="105"/>
      <c r="H1743" s="105"/>
      <c r="I1743" s="105">
        <f t="shared" si="27"/>
        <v>0</v>
      </c>
      <c r="J1743" s="106"/>
      <c r="K1743" s="271"/>
      <c r="L1743" s="85"/>
      <c r="M1743" s="84"/>
      <c r="N1743" s="85"/>
      <c r="O1743" s="85"/>
      <c r="P1743" s="85"/>
      <c r="Q1743" s="84"/>
      <c r="R1743" s="84"/>
      <c r="S1743" s="84"/>
      <c r="T1743" s="84"/>
    </row>
    <row r="1744" spans="1:20" s="107" customFormat="1" ht="27" hidden="1" customHeight="1">
      <c r="A1744" s="98">
        <v>1739</v>
      </c>
      <c r="B1744" s="110"/>
      <c r="C1744" s="112"/>
      <c r="D1744" s="113"/>
      <c r="E1744" s="102"/>
      <c r="F1744" s="114"/>
      <c r="G1744" s="105"/>
      <c r="H1744" s="105"/>
      <c r="I1744" s="105">
        <f t="shared" si="27"/>
        <v>0</v>
      </c>
      <c r="J1744" s="106"/>
      <c r="K1744" s="271"/>
      <c r="L1744" s="85"/>
      <c r="M1744" s="84"/>
      <c r="N1744" s="85"/>
      <c r="O1744" s="85"/>
      <c r="P1744" s="85"/>
      <c r="Q1744" s="84"/>
      <c r="R1744" s="84"/>
      <c r="S1744" s="84"/>
      <c r="T1744" s="84"/>
    </row>
    <row r="1745" spans="1:20" s="107" customFormat="1" ht="27" hidden="1" customHeight="1">
      <c r="A1745" s="98">
        <v>1740</v>
      </c>
      <c r="B1745" s="110"/>
      <c r="C1745" s="112"/>
      <c r="D1745" s="113"/>
      <c r="E1745" s="102"/>
      <c r="F1745" s="114"/>
      <c r="G1745" s="105"/>
      <c r="H1745" s="105"/>
      <c r="I1745" s="105">
        <f t="shared" si="27"/>
        <v>0</v>
      </c>
      <c r="J1745" s="106"/>
      <c r="K1745" s="271"/>
      <c r="L1745" s="85"/>
      <c r="M1745" s="84"/>
      <c r="N1745" s="85"/>
      <c r="O1745" s="85"/>
      <c r="P1745" s="85"/>
      <c r="Q1745" s="84"/>
      <c r="R1745" s="84"/>
      <c r="S1745" s="84"/>
      <c r="T1745" s="84"/>
    </row>
    <row r="1746" spans="1:20" s="107" customFormat="1" ht="27" hidden="1" customHeight="1">
      <c r="A1746" s="98">
        <v>1741</v>
      </c>
      <c r="B1746" s="110"/>
      <c r="C1746" s="112"/>
      <c r="D1746" s="113"/>
      <c r="E1746" s="102"/>
      <c r="F1746" s="114"/>
      <c r="G1746" s="105"/>
      <c r="H1746" s="105"/>
      <c r="I1746" s="105">
        <f t="shared" si="27"/>
        <v>0</v>
      </c>
      <c r="J1746" s="106"/>
      <c r="K1746" s="271"/>
      <c r="L1746" s="85"/>
      <c r="M1746" s="84"/>
      <c r="N1746" s="85"/>
      <c r="O1746" s="85"/>
      <c r="P1746" s="85"/>
      <c r="Q1746" s="84"/>
      <c r="R1746" s="84"/>
      <c r="S1746" s="84"/>
      <c r="T1746" s="84"/>
    </row>
    <row r="1747" spans="1:20" s="107" customFormat="1" ht="27" hidden="1" customHeight="1">
      <c r="A1747" s="98">
        <v>1742</v>
      </c>
      <c r="B1747" s="110"/>
      <c r="C1747" s="112"/>
      <c r="D1747" s="113"/>
      <c r="E1747" s="102"/>
      <c r="F1747" s="114"/>
      <c r="G1747" s="105"/>
      <c r="H1747" s="105"/>
      <c r="I1747" s="105">
        <f t="shared" si="27"/>
        <v>0</v>
      </c>
      <c r="J1747" s="106"/>
      <c r="K1747" s="271"/>
      <c r="L1747" s="85"/>
      <c r="M1747" s="84"/>
      <c r="N1747" s="85"/>
      <c r="O1747" s="85"/>
      <c r="P1747" s="85"/>
      <c r="Q1747" s="84"/>
      <c r="R1747" s="84"/>
      <c r="S1747" s="84"/>
      <c r="T1747" s="84"/>
    </row>
    <row r="1748" spans="1:20" s="107" customFormat="1" ht="27" hidden="1" customHeight="1">
      <c r="A1748" s="98">
        <v>1743</v>
      </c>
      <c r="B1748" s="110"/>
      <c r="C1748" s="112"/>
      <c r="D1748" s="113"/>
      <c r="E1748" s="102"/>
      <c r="F1748" s="114"/>
      <c r="G1748" s="105"/>
      <c r="H1748" s="105"/>
      <c r="I1748" s="105">
        <f t="shared" si="27"/>
        <v>0</v>
      </c>
      <c r="J1748" s="106"/>
      <c r="K1748" s="271"/>
      <c r="L1748" s="85"/>
      <c r="M1748" s="84"/>
      <c r="N1748" s="85"/>
      <c r="O1748" s="85"/>
      <c r="P1748" s="85"/>
      <c r="Q1748" s="84"/>
      <c r="R1748" s="84"/>
      <c r="S1748" s="84"/>
      <c r="T1748" s="84"/>
    </row>
    <row r="1749" spans="1:20" s="107" customFormat="1" ht="27" hidden="1" customHeight="1">
      <c r="A1749" s="98">
        <v>1744</v>
      </c>
      <c r="B1749" s="110"/>
      <c r="C1749" s="112"/>
      <c r="D1749" s="113"/>
      <c r="E1749" s="102"/>
      <c r="F1749" s="114"/>
      <c r="G1749" s="105"/>
      <c r="H1749" s="105"/>
      <c r="I1749" s="105">
        <f t="shared" si="27"/>
        <v>0</v>
      </c>
      <c r="J1749" s="106"/>
      <c r="K1749" s="271"/>
      <c r="L1749" s="85"/>
      <c r="M1749" s="84"/>
      <c r="N1749" s="85"/>
      <c r="O1749" s="85"/>
      <c r="P1749" s="85"/>
      <c r="Q1749" s="84"/>
      <c r="R1749" s="84"/>
      <c r="S1749" s="84"/>
      <c r="T1749" s="84"/>
    </row>
    <row r="1750" spans="1:20" s="107" customFormat="1" ht="27" hidden="1" customHeight="1">
      <c r="A1750" s="98">
        <v>1745</v>
      </c>
      <c r="B1750" s="110"/>
      <c r="C1750" s="112"/>
      <c r="D1750" s="113"/>
      <c r="E1750" s="102"/>
      <c r="F1750" s="114"/>
      <c r="G1750" s="105"/>
      <c r="H1750" s="105"/>
      <c r="I1750" s="105">
        <f t="shared" si="27"/>
        <v>0</v>
      </c>
      <c r="J1750" s="106"/>
      <c r="K1750" s="271"/>
      <c r="L1750" s="85"/>
      <c r="M1750" s="84"/>
      <c r="N1750" s="85"/>
      <c r="O1750" s="85"/>
      <c r="P1750" s="85"/>
      <c r="Q1750" s="84"/>
      <c r="R1750" s="84"/>
      <c r="S1750" s="84"/>
      <c r="T1750" s="84"/>
    </row>
    <row r="1751" spans="1:20" s="107" customFormat="1" ht="27" hidden="1" customHeight="1">
      <c r="A1751" s="98">
        <v>1746</v>
      </c>
      <c r="B1751" s="110"/>
      <c r="C1751" s="112"/>
      <c r="D1751" s="113"/>
      <c r="E1751" s="102"/>
      <c r="F1751" s="114"/>
      <c r="G1751" s="105"/>
      <c r="H1751" s="105"/>
      <c r="I1751" s="105">
        <f t="shared" si="27"/>
        <v>0</v>
      </c>
      <c r="J1751" s="106"/>
      <c r="K1751" s="271"/>
      <c r="L1751" s="85"/>
      <c r="M1751" s="84"/>
      <c r="N1751" s="85"/>
      <c r="O1751" s="85"/>
      <c r="P1751" s="85"/>
      <c r="Q1751" s="84"/>
      <c r="R1751" s="84"/>
      <c r="S1751" s="84"/>
      <c r="T1751" s="84"/>
    </row>
    <row r="1752" spans="1:20" s="107" customFormat="1" ht="27" hidden="1" customHeight="1">
      <c r="A1752" s="98">
        <v>1747</v>
      </c>
      <c r="B1752" s="110"/>
      <c r="C1752" s="112"/>
      <c r="D1752" s="113"/>
      <c r="E1752" s="102"/>
      <c r="F1752" s="114"/>
      <c r="G1752" s="105"/>
      <c r="H1752" s="105"/>
      <c r="I1752" s="105">
        <f t="shared" si="27"/>
        <v>0</v>
      </c>
      <c r="J1752" s="106"/>
      <c r="K1752" s="271"/>
      <c r="L1752" s="85"/>
      <c r="M1752" s="84"/>
      <c r="N1752" s="85"/>
      <c r="O1752" s="85"/>
      <c r="P1752" s="85"/>
      <c r="Q1752" s="84"/>
      <c r="R1752" s="84"/>
      <c r="S1752" s="84"/>
      <c r="T1752" s="84"/>
    </row>
    <row r="1753" spans="1:20" s="107" customFormat="1" ht="27" hidden="1" customHeight="1">
      <c r="A1753" s="98">
        <v>1748</v>
      </c>
      <c r="B1753" s="110"/>
      <c r="C1753" s="112"/>
      <c r="D1753" s="113"/>
      <c r="E1753" s="102"/>
      <c r="F1753" s="114"/>
      <c r="G1753" s="105"/>
      <c r="H1753" s="105"/>
      <c r="I1753" s="105">
        <f t="shared" si="27"/>
        <v>0</v>
      </c>
      <c r="J1753" s="106"/>
      <c r="K1753" s="271"/>
      <c r="L1753" s="85"/>
      <c r="M1753" s="84"/>
      <c r="N1753" s="85"/>
      <c r="O1753" s="85"/>
      <c r="P1753" s="85"/>
      <c r="Q1753" s="84"/>
      <c r="R1753" s="84"/>
      <c r="S1753" s="84"/>
      <c r="T1753" s="84"/>
    </row>
    <row r="1754" spans="1:20" s="107" customFormat="1" ht="27" hidden="1" customHeight="1">
      <c r="A1754" s="98">
        <v>1749</v>
      </c>
      <c r="B1754" s="110"/>
      <c r="C1754" s="112"/>
      <c r="D1754" s="113"/>
      <c r="E1754" s="102"/>
      <c r="F1754" s="114"/>
      <c r="G1754" s="105"/>
      <c r="H1754" s="105"/>
      <c r="I1754" s="105">
        <f t="shared" si="27"/>
        <v>0</v>
      </c>
      <c r="J1754" s="106"/>
      <c r="K1754" s="271"/>
      <c r="L1754" s="85"/>
      <c r="M1754" s="84"/>
      <c r="N1754" s="85"/>
      <c r="O1754" s="85"/>
      <c r="P1754" s="85"/>
      <c r="Q1754" s="84"/>
      <c r="R1754" s="84"/>
      <c r="S1754" s="84"/>
      <c r="T1754" s="84"/>
    </row>
    <row r="1755" spans="1:20" s="107" customFormat="1" ht="27" hidden="1" customHeight="1">
      <c r="A1755" s="98">
        <v>1750</v>
      </c>
      <c r="B1755" s="110"/>
      <c r="C1755" s="112"/>
      <c r="D1755" s="113"/>
      <c r="E1755" s="102"/>
      <c r="F1755" s="114"/>
      <c r="G1755" s="105"/>
      <c r="H1755" s="105"/>
      <c r="I1755" s="105">
        <f t="shared" si="27"/>
        <v>0</v>
      </c>
      <c r="J1755" s="106"/>
      <c r="K1755" s="271"/>
      <c r="L1755" s="85"/>
      <c r="M1755" s="84"/>
      <c r="N1755" s="85"/>
      <c r="O1755" s="85"/>
      <c r="P1755" s="85"/>
      <c r="Q1755" s="84"/>
      <c r="R1755" s="84"/>
      <c r="S1755" s="84"/>
      <c r="T1755" s="84"/>
    </row>
    <row r="1756" spans="1:20" s="107" customFormat="1" ht="27" hidden="1" customHeight="1">
      <c r="A1756" s="98">
        <v>1751</v>
      </c>
      <c r="B1756" s="110"/>
      <c r="C1756" s="112"/>
      <c r="D1756" s="113"/>
      <c r="E1756" s="102"/>
      <c r="F1756" s="114"/>
      <c r="G1756" s="105"/>
      <c r="H1756" s="105"/>
      <c r="I1756" s="105">
        <f t="shared" si="27"/>
        <v>0</v>
      </c>
      <c r="J1756" s="106"/>
      <c r="K1756" s="271"/>
      <c r="L1756" s="85"/>
      <c r="M1756" s="84"/>
      <c r="N1756" s="85"/>
      <c r="O1756" s="85"/>
      <c r="P1756" s="85"/>
      <c r="Q1756" s="84"/>
      <c r="R1756" s="84"/>
      <c r="S1756" s="84"/>
      <c r="T1756" s="84"/>
    </row>
    <row r="1757" spans="1:20" s="107" customFormat="1" ht="27" hidden="1" customHeight="1">
      <c r="A1757" s="98">
        <v>1752</v>
      </c>
      <c r="B1757" s="110"/>
      <c r="C1757" s="112"/>
      <c r="D1757" s="113"/>
      <c r="E1757" s="102"/>
      <c r="F1757" s="114"/>
      <c r="G1757" s="105"/>
      <c r="H1757" s="105"/>
      <c r="I1757" s="105">
        <f t="shared" si="27"/>
        <v>0</v>
      </c>
      <c r="J1757" s="106"/>
      <c r="K1757" s="271"/>
      <c r="L1757" s="85"/>
      <c r="M1757" s="84"/>
      <c r="N1757" s="85"/>
      <c r="O1757" s="85"/>
      <c r="P1757" s="85"/>
      <c r="Q1757" s="84"/>
      <c r="R1757" s="84"/>
      <c r="S1757" s="84"/>
      <c r="T1757" s="84"/>
    </row>
    <row r="1758" spans="1:20" s="107" customFormat="1" ht="27" hidden="1" customHeight="1">
      <c r="A1758" s="98">
        <v>1753</v>
      </c>
      <c r="B1758" s="110"/>
      <c r="C1758" s="112"/>
      <c r="D1758" s="113"/>
      <c r="E1758" s="102"/>
      <c r="F1758" s="114"/>
      <c r="G1758" s="105"/>
      <c r="H1758" s="105"/>
      <c r="I1758" s="105">
        <f t="shared" si="27"/>
        <v>0</v>
      </c>
      <c r="J1758" s="106"/>
      <c r="K1758" s="271"/>
      <c r="L1758" s="85"/>
      <c r="M1758" s="84"/>
      <c r="N1758" s="85"/>
      <c r="O1758" s="85"/>
      <c r="P1758" s="85"/>
      <c r="Q1758" s="84"/>
      <c r="R1758" s="84"/>
      <c r="S1758" s="84"/>
      <c r="T1758" s="84"/>
    </row>
    <row r="1759" spans="1:20" s="107" customFormat="1" ht="27" hidden="1" customHeight="1">
      <c r="A1759" s="98">
        <v>1754</v>
      </c>
      <c r="B1759" s="110"/>
      <c r="C1759" s="112"/>
      <c r="D1759" s="113"/>
      <c r="E1759" s="102"/>
      <c r="F1759" s="114"/>
      <c r="G1759" s="105"/>
      <c r="H1759" s="105"/>
      <c r="I1759" s="105">
        <f t="shared" si="27"/>
        <v>0</v>
      </c>
      <c r="J1759" s="106"/>
      <c r="K1759" s="271"/>
      <c r="L1759" s="85"/>
      <c r="M1759" s="84"/>
      <c r="N1759" s="85"/>
      <c r="O1759" s="85"/>
      <c r="P1759" s="85"/>
      <c r="Q1759" s="84"/>
      <c r="R1759" s="84"/>
      <c r="S1759" s="84"/>
      <c r="T1759" s="84"/>
    </row>
    <row r="1760" spans="1:20" s="107" customFormat="1" ht="27" hidden="1" customHeight="1">
      <c r="A1760" s="98">
        <v>1755</v>
      </c>
      <c r="B1760" s="110"/>
      <c r="C1760" s="112"/>
      <c r="D1760" s="113"/>
      <c r="E1760" s="102"/>
      <c r="F1760" s="114"/>
      <c r="G1760" s="105"/>
      <c r="H1760" s="105"/>
      <c r="I1760" s="105">
        <f t="shared" si="27"/>
        <v>0</v>
      </c>
      <c r="J1760" s="106"/>
      <c r="K1760" s="271"/>
      <c r="L1760" s="85"/>
      <c r="M1760" s="84"/>
      <c r="N1760" s="85"/>
      <c r="O1760" s="85"/>
      <c r="P1760" s="85"/>
      <c r="Q1760" s="84"/>
      <c r="R1760" s="84"/>
      <c r="S1760" s="84"/>
      <c r="T1760" s="84"/>
    </row>
    <row r="1761" spans="1:20" s="107" customFormat="1" ht="27" hidden="1" customHeight="1">
      <c r="A1761" s="98">
        <v>1756</v>
      </c>
      <c r="B1761" s="110"/>
      <c r="C1761" s="112"/>
      <c r="D1761" s="113"/>
      <c r="E1761" s="102"/>
      <c r="F1761" s="114"/>
      <c r="G1761" s="105"/>
      <c r="H1761" s="105"/>
      <c r="I1761" s="105">
        <f t="shared" si="27"/>
        <v>0</v>
      </c>
      <c r="J1761" s="106"/>
      <c r="K1761" s="271"/>
      <c r="L1761" s="85"/>
      <c r="M1761" s="84"/>
      <c r="N1761" s="85"/>
      <c r="O1761" s="85"/>
      <c r="P1761" s="85"/>
      <c r="Q1761" s="84"/>
      <c r="R1761" s="84"/>
      <c r="S1761" s="84"/>
      <c r="T1761" s="84"/>
    </row>
    <row r="1762" spans="1:20" s="107" customFormat="1" ht="27" hidden="1" customHeight="1">
      <c r="A1762" s="98">
        <v>1757</v>
      </c>
      <c r="B1762" s="110"/>
      <c r="C1762" s="112"/>
      <c r="D1762" s="113"/>
      <c r="E1762" s="102"/>
      <c r="F1762" s="114"/>
      <c r="G1762" s="105"/>
      <c r="H1762" s="105"/>
      <c r="I1762" s="105">
        <f t="shared" si="27"/>
        <v>0</v>
      </c>
      <c r="J1762" s="106"/>
      <c r="K1762" s="271"/>
      <c r="L1762" s="85"/>
      <c r="M1762" s="84"/>
      <c r="N1762" s="85"/>
      <c r="O1762" s="85"/>
      <c r="P1762" s="85"/>
      <c r="Q1762" s="84"/>
      <c r="R1762" s="84"/>
      <c r="S1762" s="84"/>
      <c r="T1762" s="84"/>
    </row>
    <row r="1763" spans="1:20" s="107" customFormat="1" ht="27" hidden="1" customHeight="1">
      <c r="A1763" s="98">
        <v>1758</v>
      </c>
      <c r="B1763" s="110"/>
      <c r="C1763" s="112"/>
      <c r="D1763" s="113"/>
      <c r="E1763" s="102"/>
      <c r="F1763" s="114"/>
      <c r="G1763" s="105"/>
      <c r="H1763" s="105"/>
      <c r="I1763" s="105">
        <f t="shared" si="27"/>
        <v>0</v>
      </c>
      <c r="J1763" s="106"/>
      <c r="K1763" s="271"/>
      <c r="L1763" s="85"/>
      <c r="M1763" s="84"/>
      <c r="N1763" s="85"/>
      <c r="O1763" s="85"/>
      <c r="P1763" s="85"/>
      <c r="Q1763" s="84"/>
      <c r="R1763" s="84"/>
      <c r="S1763" s="84"/>
      <c r="T1763" s="84"/>
    </row>
    <row r="1764" spans="1:20" s="107" customFormat="1" ht="27" hidden="1" customHeight="1">
      <c r="A1764" s="98">
        <v>1759</v>
      </c>
      <c r="B1764" s="110"/>
      <c r="C1764" s="112"/>
      <c r="D1764" s="113"/>
      <c r="E1764" s="102"/>
      <c r="F1764" s="114"/>
      <c r="G1764" s="105"/>
      <c r="H1764" s="105"/>
      <c r="I1764" s="105">
        <f t="shared" si="27"/>
        <v>0</v>
      </c>
      <c r="J1764" s="106"/>
      <c r="K1764" s="271"/>
      <c r="L1764" s="85"/>
      <c r="M1764" s="84"/>
      <c r="N1764" s="85"/>
      <c r="O1764" s="85"/>
      <c r="P1764" s="85"/>
      <c r="Q1764" s="84"/>
      <c r="R1764" s="84"/>
      <c r="S1764" s="84"/>
      <c r="T1764" s="84"/>
    </row>
    <row r="1765" spans="1:20" s="107" customFormat="1" ht="27" hidden="1" customHeight="1">
      <c r="A1765" s="98">
        <v>1760</v>
      </c>
      <c r="B1765" s="110"/>
      <c r="C1765" s="112"/>
      <c r="D1765" s="113"/>
      <c r="E1765" s="102"/>
      <c r="F1765" s="114"/>
      <c r="G1765" s="105"/>
      <c r="H1765" s="105"/>
      <c r="I1765" s="105">
        <f t="shared" si="27"/>
        <v>0</v>
      </c>
      <c r="J1765" s="106"/>
      <c r="K1765" s="271"/>
      <c r="L1765" s="85"/>
      <c r="M1765" s="84"/>
      <c r="N1765" s="85"/>
      <c r="O1765" s="85"/>
      <c r="P1765" s="85"/>
      <c r="Q1765" s="84"/>
      <c r="R1765" s="84"/>
      <c r="S1765" s="84"/>
      <c r="T1765" s="84"/>
    </row>
    <row r="1766" spans="1:20" s="107" customFormat="1" ht="27" hidden="1" customHeight="1">
      <c r="A1766" s="98">
        <v>1761</v>
      </c>
      <c r="B1766" s="110"/>
      <c r="C1766" s="112"/>
      <c r="D1766" s="113"/>
      <c r="E1766" s="102"/>
      <c r="F1766" s="114"/>
      <c r="G1766" s="105"/>
      <c r="H1766" s="105"/>
      <c r="I1766" s="105">
        <f t="shared" si="27"/>
        <v>0</v>
      </c>
      <c r="J1766" s="106"/>
      <c r="K1766" s="271"/>
      <c r="L1766" s="85"/>
      <c r="M1766" s="84"/>
      <c r="N1766" s="85"/>
      <c r="O1766" s="85"/>
      <c r="P1766" s="85"/>
      <c r="Q1766" s="84"/>
      <c r="R1766" s="84"/>
      <c r="S1766" s="84"/>
      <c r="T1766" s="84"/>
    </row>
    <row r="1767" spans="1:20" s="107" customFormat="1" ht="27" hidden="1" customHeight="1">
      <c r="A1767" s="98">
        <v>1762</v>
      </c>
      <c r="B1767" s="110"/>
      <c r="C1767" s="112"/>
      <c r="D1767" s="113"/>
      <c r="E1767" s="102"/>
      <c r="F1767" s="114"/>
      <c r="G1767" s="105"/>
      <c r="H1767" s="105"/>
      <c r="I1767" s="105">
        <f t="shared" si="27"/>
        <v>0</v>
      </c>
      <c r="J1767" s="106"/>
      <c r="K1767" s="271"/>
      <c r="L1767" s="85"/>
      <c r="M1767" s="84"/>
      <c r="N1767" s="85"/>
      <c r="O1767" s="85"/>
      <c r="P1767" s="85"/>
      <c r="Q1767" s="84"/>
      <c r="R1767" s="84"/>
      <c r="S1767" s="84"/>
      <c r="T1767" s="84"/>
    </row>
    <row r="1768" spans="1:20" s="107" customFormat="1" ht="27" hidden="1" customHeight="1">
      <c r="A1768" s="98">
        <v>1763</v>
      </c>
      <c r="B1768" s="110"/>
      <c r="C1768" s="112"/>
      <c r="D1768" s="113"/>
      <c r="E1768" s="102"/>
      <c r="F1768" s="114"/>
      <c r="G1768" s="105"/>
      <c r="H1768" s="105"/>
      <c r="I1768" s="105">
        <f t="shared" si="27"/>
        <v>0</v>
      </c>
      <c r="J1768" s="106"/>
      <c r="K1768" s="271"/>
      <c r="L1768" s="85"/>
      <c r="M1768" s="84"/>
      <c r="N1768" s="85"/>
      <c r="O1768" s="85"/>
      <c r="P1768" s="85"/>
      <c r="Q1768" s="84"/>
      <c r="R1768" s="84"/>
      <c r="S1768" s="84"/>
      <c r="T1768" s="84"/>
    </row>
    <row r="1769" spans="1:20" s="107" customFormat="1" ht="27" hidden="1" customHeight="1">
      <c r="A1769" s="98">
        <v>1764</v>
      </c>
      <c r="B1769" s="110"/>
      <c r="C1769" s="112"/>
      <c r="D1769" s="113"/>
      <c r="E1769" s="102"/>
      <c r="F1769" s="114"/>
      <c r="G1769" s="105"/>
      <c r="H1769" s="105"/>
      <c r="I1769" s="105">
        <f t="shared" si="27"/>
        <v>0</v>
      </c>
      <c r="J1769" s="106"/>
      <c r="K1769" s="271"/>
      <c r="L1769" s="85"/>
      <c r="M1769" s="84"/>
      <c r="N1769" s="85"/>
      <c r="O1769" s="85"/>
      <c r="P1769" s="85"/>
      <c r="Q1769" s="84"/>
      <c r="R1769" s="84"/>
      <c r="S1769" s="84"/>
      <c r="T1769" s="84"/>
    </row>
    <row r="1770" spans="1:20" s="107" customFormat="1" ht="27" hidden="1" customHeight="1">
      <c r="A1770" s="98">
        <v>1765</v>
      </c>
      <c r="B1770" s="110"/>
      <c r="C1770" s="112"/>
      <c r="D1770" s="113"/>
      <c r="E1770" s="102"/>
      <c r="F1770" s="114"/>
      <c r="G1770" s="105"/>
      <c r="H1770" s="105"/>
      <c r="I1770" s="105">
        <f t="shared" si="27"/>
        <v>0</v>
      </c>
      <c r="J1770" s="106"/>
      <c r="K1770" s="271"/>
      <c r="L1770" s="85"/>
      <c r="M1770" s="84"/>
      <c r="N1770" s="85"/>
      <c r="O1770" s="85"/>
      <c r="P1770" s="85"/>
      <c r="Q1770" s="84"/>
      <c r="R1770" s="84"/>
      <c r="S1770" s="84"/>
      <c r="T1770" s="84"/>
    </row>
    <row r="1771" spans="1:20" s="107" customFormat="1" ht="27" hidden="1" customHeight="1">
      <c r="A1771" s="98">
        <v>1766</v>
      </c>
      <c r="B1771" s="110"/>
      <c r="C1771" s="112"/>
      <c r="D1771" s="113"/>
      <c r="E1771" s="102"/>
      <c r="F1771" s="114"/>
      <c r="G1771" s="105"/>
      <c r="H1771" s="105"/>
      <c r="I1771" s="105">
        <f t="shared" si="27"/>
        <v>0</v>
      </c>
      <c r="J1771" s="106"/>
      <c r="K1771" s="271"/>
      <c r="L1771" s="85"/>
      <c r="M1771" s="84"/>
      <c r="N1771" s="85"/>
      <c r="O1771" s="85"/>
      <c r="P1771" s="85"/>
      <c r="Q1771" s="84"/>
      <c r="R1771" s="84"/>
      <c r="S1771" s="84"/>
      <c r="T1771" s="84"/>
    </row>
    <row r="1772" spans="1:20" s="107" customFormat="1" ht="27" hidden="1" customHeight="1">
      <c r="A1772" s="98">
        <v>1767</v>
      </c>
      <c r="B1772" s="110"/>
      <c r="C1772" s="112"/>
      <c r="D1772" s="113"/>
      <c r="E1772" s="102"/>
      <c r="F1772" s="114"/>
      <c r="G1772" s="105"/>
      <c r="H1772" s="105"/>
      <c r="I1772" s="105">
        <f t="shared" si="27"/>
        <v>0</v>
      </c>
      <c r="J1772" s="106"/>
      <c r="K1772" s="271"/>
      <c r="L1772" s="85"/>
      <c r="M1772" s="84"/>
      <c r="N1772" s="85"/>
      <c r="O1772" s="85"/>
      <c r="P1772" s="85"/>
      <c r="Q1772" s="84"/>
      <c r="R1772" s="84"/>
      <c r="S1772" s="84"/>
      <c r="T1772" s="84"/>
    </row>
    <row r="1773" spans="1:20" s="107" customFormat="1" ht="27" hidden="1" customHeight="1">
      <c r="A1773" s="98">
        <v>1768</v>
      </c>
      <c r="B1773" s="110"/>
      <c r="C1773" s="112"/>
      <c r="D1773" s="113"/>
      <c r="E1773" s="102"/>
      <c r="F1773" s="114"/>
      <c r="G1773" s="105"/>
      <c r="H1773" s="105"/>
      <c r="I1773" s="105">
        <f t="shared" si="27"/>
        <v>0</v>
      </c>
      <c r="J1773" s="106"/>
      <c r="K1773" s="271"/>
      <c r="L1773" s="85"/>
      <c r="M1773" s="84"/>
      <c r="N1773" s="85"/>
      <c r="O1773" s="85"/>
      <c r="P1773" s="85"/>
      <c r="Q1773" s="84"/>
      <c r="R1773" s="84"/>
      <c r="S1773" s="84"/>
      <c r="T1773" s="84"/>
    </row>
    <row r="1774" spans="1:20" s="107" customFormat="1" ht="27" hidden="1" customHeight="1">
      <c r="A1774" s="98">
        <v>1769</v>
      </c>
      <c r="B1774" s="110"/>
      <c r="C1774" s="112"/>
      <c r="D1774" s="113"/>
      <c r="E1774" s="102"/>
      <c r="F1774" s="114"/>
      <c r="G1774" s="105"/>
      <c r="H1774" s="105"/>
      <c r="I1774" s="105">
        <f t="shared" si="27"/>
        <v>0</v>
      </c>
      <c r="J1774" s="106"/>
      <c r="K1774" s="271"/>
      <c r="L1774" s="85"/>
      <c r="M1774" s="84"/>
      <c r="N1774" s="85"/>
      <c r="O1774" s="85"/>
      <c r="P1774" s="85"/>
      <c r="Q1774" s="84"/>
      <c r="R1774" s="84"/>
      <c r="S1774" s="84"/>
      <c r="T1774" s="84"/>
    </row>
    <row r="1775" spans="1:20" s="107" customFormat="1" ht="27" hidden="1" customHeight="1">
      <c r="A1775" s="98">
        <v>1770</v>
      </c>
      <c r="B1775" s="110"/>
      <c r="C1775" s="112"/>
      <c r="D1775" s="113"/>
      <c r="E1775" s="102"/>
      <c r="F1775" s="114"/>
      <c r="G1775" s="105"/>
      <c r="H1775" s="105"/>
      <c r="I1775" s="105">
        <f t="shared" si="27"/>
        <v>0</v>
      </c>
      <c r="J1775" s="106"/>
      <c r="K1775" s="271"/>
      <c r="L1775" s="85"/>
      <c r="M1775" s="84"/>
      <c r="N1775" s="85"/>
      <c r="O1775" s="85"/>
      <c r="P1775" s="85"/>
      <c r="Q1775" s="84"/>
      <c r="R1775" s="84"/>
      <c r="S1775" s="84"/>
      <c r="T1775" s="84"/>
    </row>
    <row r="1776" spans="1:20" s="107" customFormat="1" ht="27" hidden="1" customHeight="1">
      <c r="A1776" s="98">
        <v>1771</v>
      </c>
      <c r="B1776" s="110"/>
      <c r="C1776" s="112"/>
      <c r="D1776" s="113"/>
      <c r="E1776" s="102"/>
      <c r="F1776" s="114"/>
      <c r="G1776" s="105"/>
      <c r="H1776" s="105"/>
      <c r="I1776" s="105">
        <f t="shared" si="27"/>
        <v>0</v>
      </c>
      <c r="J1776" s="106"/>
      <c r="K1776" s="271"/>
      <c r="L1776" s="85"/>
      <c r="M1776" s="84"/>
      <c r="N1776" s="85"/>
      <c r="O1776" s="85"/>
      <c r="P1776" s="85"/>
      <c r="Q1776" s="84"/>
      <c r="R1776" s="84"/>
      <c r="S1776" s="84"/>
      <c r="T1776" s="84"/>
    </row>
    <row r="1777" spans="1:20" s="107" customFormat="1" ht="27" hidden="1" customHeight="1">
      <c r="A1777" s="98">
        <v>1772</v>
      </c>
      <c r="B1777" s="110"/>
      <c r="C1777" s="112"/>
      <c r="D1777" s="113"/>
      <c r="E1777" s="102"/>
      <c r="F1777" s="114"/>
      <c r="G1777" s="105"/>
      <c r="H1777" s="105"/>
      <c r="I1777" s="105">
        <f t="shared" si="27"/>
        <v>0</v>
      </c>
      <c r="J1777" s="106"/>
      <c r="K1777" s="271"/>
      <c r="L1777" s="85"/>
      <c r="M1777" s="84"/>
      <c r="N1777" s="85"/>
      <c r="O1777" s="85"/>
      <c r="P1777" s="85"/>
      <c r="Q1777" s="84"/>
      <c r="R1777" s="84"/>
      <c r="S1777" s="84"/>
      <c r="T1777" s="84"/>
    </row>
    <row r="1778" spans="1:20" s="107" customFormat="1" ht="27" hidden="1" customHeight="1">
      <c r="A1778" s="98">
        <v>1773</v>
      </c>
      <c r="B1778" s="110"/>
      <c r="C1778" s="112"/>
      <c r="D1778" s="113"/>
      <c r="E1778" s="102"/>
      <c r="F1778" s="114"/>
      <c r="G1778" s="105"/>
      <c r="H1778" s="105"/>
      <c r="I1778" s="105">
        <f t="shared" si="27"/>
        <v>0</v>
      </c>
      <c r="J1778" s="106"/>
      <c r="K1778" s="271"/>
      <c r="L1778" s="85"/>
      <c r="M1778" s="84"/>
      <c r="N1778" s="85"/>
      <c r="O1778" s="85"/>
      <c r="P1778" s="85"/>
      <c r="Q1778" s="84"/>
      <c r="R1778" s="84"/>
      <c r="S1778" s="84"/>
      <c r="T1778" s="84"/>
    </row>
    <row r="1779" spans="1:20" s="107" customFormat="1" ht="27" hidden="1" customHeight="1">
      <c r="A1779" s="98">
        <v>1774</v>
      </c>
      <c r="B1779" s="110"/>
      <c r="C1779" s="112"/>
      <c r="D1779" s="113"/>
      <c r="E1779" s="102"/>
      <c r="F1779" s="114"/>
      <c r="G1779" s="105"/>
      <c r="H1779" s="105"/>
      <c r="I1779" s="105">
        <f t="shared" si="27"/>
        <v>0</v>
      </c>
      <c r="J1779" s="106"/>
      <c r="K1779" s="271"/>
      <c r="L1779" s="85"/>
      <c r="M1779" s="84"/>
      <c r="N1779" s="85"/>
      <c r="O1779" s="85"/>
      <c r="P1779" s="85"/>
      <c r="Q1779" s="84"/>
      <c r="R1779" s="84"/>
      <c r="S1779" s="84"/>
      <c r="T1779" s="84"/>
    </row>
    <row r="1780" spans="1:20" s="107" customFormat="1" ht="27" hidden="1" customHeight="1">
      <c r="A1780" s="98">
        <v>1775</v>
      </c>
      <c r="B1780" s="110"/>
      <c r="C1780" s="112"/>
      <c r="D1780" s="113"/>
      <c r="E1780" s="102"/>
      <c r="F1780" s="114"/>
      <c r="G1780" s="105"/>
      <c r="H1780" s="105"/>
      <c r="I1780" s="105">
        <f t="shared" si="27"/>
        <v>0</v>
      </c>
      <c r="J1780" s="106"/>
      <c r="K1780" s="271"/>
      <c r="L1780" s="85"/>
      <c r="M1780" s="84"/>
      <c r="N1780" s="85"/>
      <c r="O1780" s="85"/>
      <c r="P1780" s="85"/>
      <c r="Q1780" s="84"/>
      <c r="R1780" s="84"/>
      <c r="S1780" s="84"/>
      <c r="T1780" s="84"/>
    </row>
    <row r="1781" spans="1:20" s="107" customFormat="1" ht="27" hidden="1" customHeight="1">
      <c r="A1781" s="98">
        <v>1776</v>
      </c>
      <c r="B1781" s="110"/>
      <c r="C1781" s="112"/>
      <c r="D1781" s="113"/>
      <c r="E1781" s="102"/>
      <c r="F1781" s="114"/>
      <c r="G1781" s="105"/>
      <c r="H1781" s="105"/>
      <c r="I1781" s="105">
        <f t="shared" si="27"/>
        <v>0</v>
      </c>
      <c r="J1781" s="106"/>
      <c r="K1781" s="271"/>
      <c r="L1781" s="85"/>
      <c r="M1781" s="84"/>
      <c r="N1781" s="85"/>
      <c r="O1781" s="85"/>
      <c r="P1781" s="85"/>
      <c r="Q1781" s="84"/>
      <c r="R1781" s="84"/>
      <c r="S1781" s="84"/>
      <c r="T1781" s="84"/>
    </row>
    <row r="1782" spans="1:20" s="107" customFormat="1" ht="27" hidden="1" customHeight="1">
      <c r="A1782" s="98">
        <v>1777</v>
      </c>
      <c r="B1782" s="110"/>
      <c r="C1782" s="112"/>
      <c r="D1782" s="113"/>
      <c r="E1782" s="102"/>
      <c r="F1782" s="114"/>
      <c r="G1782" s="105"/>
      <c r="H1782" s="105"/>
      <c r="I1782" s="105">
        <f t="shared" si="27"/>
        <v>0</v>
      </c>
      <c r="J1782" s="106"/>
      <c r="K1782" s="271"/>
      <c r="L1782" s="85"/>
      <c r="M1782" s="84"/>
      <c r="N1782" s="85"/>
      <c r="O1782" s="85"/>
      <c r="P1782" s="85"/>
      <c r="Q1782" s="84"/>
      <c r="R1782" s="84"/>
      <c r="S1782" s="84"/>
      <c r="T1782" s="84"/>
    </row>
    <row r="1783" spans="1:20" s="107" customFormat="1" ht="27" hidden="1" customHeight="1">
      <c r="A1783" s="98">
        <v>1778</v>
      </c>
      <c r="B1783" s="110"/>
      <c r="C1783" s="112"/>
      <c r="D1783" s="113"/>
      <c r="E1783" s="102"/>
      <c r="F1783" s="114"/>
      <c r="G1783" s="105"/>
      <c r="H1783" s="105"/>
      <c r="I1783" s="105">
        <f t="shared" si="27"/>
        <v>0</v>
      </c>
      <c r="J1783" s="106"/>
      <c r="K1783" s="271"/>
      <c r="L1783" s="85"/>
      <c r="M1783" s="84"/>
      <c r="N1783" s="85"/>
      <c r="O1783" s="85"/>
      <c r="P1783" s="85"/>
      <c r="Q1783" s="84"/>
      <c r="R1783" s="84"/>
      <c r="S1783" s="84"/>
      <c r="T1783" s="84"/>
    </row>
    <row r="1784" spans="1:20" s="107" customFormat="1" ht="27" hidden="1" customHeight="1">
      <c r="A1784" s="98">
        <v>1779</v>
      </c>
      <c r="B1784" s="110"/>
      <c r="C1784" s="112"/>
      <c r="D1784" s="113"/>
      <c r="E1784" s="102"/>
      <c r="F1784" s="114"/>
      <c r="G1784" s="105"/>
      <c r="H1784" s="105"/>
      <c r="I1784" s="105">
        <f t="shared" si="27"/>
        <v>0</v>
      </c>
      <c r="J1784" s="106"/>
      <c r="K1784" s="271"/>
      <c r="L1784" s="85"/>
      <c r="M1784" s="84"/>
      <c r="N1784" s="85"/>
      <c r="O1784" s="85"/>
      <c r="P1784" s="85"/>
      <c r="Q1784" s="84"/>
      <c r="R1784" s="84"/>
      <c r="S1784" s="84"/>
      <c r="T1784" s="84"/>
    </row>
    <row r="1785" spans="1:20" s="107" customFormat="1" ht="27" hidden="1" customHeight="1">
      <c r="A1785" s="98">
        <v>1780</v>
      </c>
      <c r="B1785" s="110"/>
      <c r="C1785" s="112"/>
      <c r="D1785" s="113"/>
      <c r="E1785" s="102"/>
      <c r="F1785" s="114"/>
      <c r="G1785" s="105"/>
      <c r="H1785" s="105"/>
      <c r="I1785" s="105">
        <f t="shared" si="27"/>
        <v>0</v>
      </c>
      <c r="J1785" s="106"/>
      <c r="K1785" s="271"/>
      <c r="L1785" s="85"/>
      <c r="M1785" s="84"/>
      <c r="N1785" s="85"/>
      <c r="O1785" s="85"/>
      <c r="P1785" s="85"/>
      <c r="Q1785" s="84"/>
      <c r="R1785" s="84"/>
      <c r="S1785" s="84"/>
      <c r="T1785" s="84"/>
    </row>
    <row r="1786" spans="1:20" s="107" customFormat="1" ht="27" hidden="1" customHeight="1">
      <c r="A1786" s="98">
        <v>1781</v>
      </c>
      <c r="B1786" s="110"/>
      <c r="C1786" s="112"/>
      <c r="D1786" s="113"/>
      <c r="E1786" s="102"/>
      <c r="F1786" s="114"/>
      <c r="G1786" s="105"/>
      <c r="H1786" s="105"/>
      <c r="I1786" s="105">
        <f t="shared" si="27"/>
        <v>0</v>
      </c>
      <c r="J1786" s="106"/>
      <c r="K1786" s="271"/>
      <c r="L1786" s="85"/>
      <c r="M1786" s="84"/>
      <c r="N1786" s="85"/>
      <c r="O1786" s="85"/>
      <c r="P1786" s="85"/>
      <c r="Q1786" s="84"/>
      <c r="R1786" s="84"/>
      <c r="S1786" s="84"/>
      <c r="T1786" s="84"/>
    </row>
    <row r="1787" spans="1:20" s="107" customFormat="1" ht="27" hidden="1" customHeight="1">
      <c r="A1787" s="98">
        <v>1782</v>
      </c>
      <c r="B1787" s="110"/>
      <c r="C1787" s="112"/>
      <c r="D1787" s="113"/>
      <c r="E1787" s="102"/>
      <c r="F1787" s="114"/>
      <c r="G1787" s="105"/>
      <c r="H1787" s="105"/>
      <c r="I1787" s="105">
        <f t="shared" si="27"/>
        <v>0</v>
      </c>
      <c r="J1787" s="106"/>
      <c r="K1787" s="271"/>
      <c r="L1787" s="85"/>
      <c r="M1787" s="84"/>
      <c r="N1787" s="85"/>
      <c r="O1787" s="85"/>
      <c r="P1787" s="85"/>
      <c r="Q1787" s="84"/>
      <c r="R1787" s="84"/>
      <c r="S1787" s="84"/>
      <c r="T1787" s="84"/>
    </row>
    <row r="1788" spans="1:20" s="107" customFormat="1" ht="27" hidden="1" customHeight="1">
      <c r="A1788" s="98">
        <v>1783</v>
      </c>
      <c r="B1788" s="110"/>
      <c r="C1788" s="112"/>
      <c r="D1788" s="113"/>
      <c r="E1788" s="102"/>
      <c r="F1788" s="114"/>
      <c r="G1788" s="105"/>
      <c r="H1788" s="105"/>
      <c r="I1788" s="105">
        <f t="shared" si="27"/>
        <v>0</v>
      </c>
      <c r="J1788" s="106"/>
      <c r="K1788" s="271"/>
      <c r="L1788" s="85"/>
      <c r="M1788" s="84"/>
      <c r="N1788" s="85"/>
      <c r="O1788" s="85"/>
      <c r="P1788" s="85"/>
      <c r="Q1788" s="84"/>
      <c r="R1788" s="84"/>
      <c r="S1788" s="84"/>
      <c r="T1788" s="84"/>
    </row>
    <row r="1789" spans="1:20" s="107" customFormat="1" ht="27" hidden="1" customHeight="1">
      <c r="A1789" s="98">
        <v>1784</v>
      </c>
      <c r="B1789" s="110"/>
      <c r="C1789" s="112"/>
      <c r="D1789" s="113"/>
      <c r="E1789" s="102"/>
      <c r="F1789" s="114"/>
      <c r="G1789" s="105"/>
      <c r="H1789" s="105"/>
      <c r="I1789" s="105">
        <f t="shared" si="27"/>
        <v>0</v>
      </c>
      <c r="J1789" s="106"/>
      <c r="K1789" s="271"/>
      <c r="L1789" s="85"/>
      <c r="M1789" s="84"/>
      <c r="N1789" s="85"/>
      <c r="O1789" s="85"/>
      <c r="P1789" s="85"/>
      <c r="Q1789" s="84"/>
      <c r="R1789" s="84"/>
      <c r="S1789" s="84"/>
      <c r="T1789" s="84"/>
    </row>
    <row r="1790" spans="1:20" s="107" customFormat="1" ht="27" hidden="1" customHeight="1">
      <c r="A1790" s="98">
        <v>1785</v>
      </c>
      <c r="B1790" s="110"/>
      <c r="C1790" s="112"/>
      <c r="D1790" s="113"/>
      <c r="E1790" s="102"/>
      <c r="F1790" s="114"/>
      <c r="G1790" s="105"/>
      <c r="H1790" s="105"/>
      <c r="I1790" s="105">
        <f t="shared" si="27"/>
        <v>0</v>
      </c>
      <c r="J1790" s="106"/>
      <c r="K1790" s="271"/>
      <c r="L1790" s="85"/>
      <c r="M1790" s="84"/>
      <c r="N1790" s="85"/>
      <c r="O1790" s="85"/>
      <c r="P1790" s="85"/>
      <c r="Q1790" s="84"/>
      <c r="R1790" s="84"/>
      <c r="S1790" s="84"/>
      <c r="T1790" s="84"/>
    </row>
    <row r="1791" spans="1:20" s="107" customFormat="1" ht="27" hidden="1" customHeight="1">
      <c r="A1791" s="98">
        <v>1786</v>
      </c>
      <c r="B1791" s="110"/>
      <c r="C1791" s="112"/>
      <c r="D1791" s="113"/>
      <c r="E1791" s="102"/>
      <c r="F1791" s="114"/>
      <c r="G1791" s="105"/>
      <c r="H1791" s="105"/>
      <c r="I1791" s="105">
        <f t="shared" si="27"/>
        <v>0</v>
      </c>
      <c r="J1791" s="106"/>
      <c r="K1791" s="271"/>
      <c r="L1791" s="85"/>
      <c r="M1791" s="84"/>
      <c r="N1791" s="85"/>
      <c r="O1791" s="85"/>
      <c r="P1791" s="85"/>
      <c r="Q1791" s="84"/>
      <c r="R1791" s="84"/>
      <c r="S1791" s="84"/>
      <c r="T1791" s="84"/>
    </row>
    <row r="1792" spans="1:20" s="107" customFormat="1" ht="27" hidden="1" customHeight="1">
      <c r="A1792" s="98">
        <v>1787</v>
      </c>
      <c r="B1792" s="110"/>
      <c r="C1792" s="112"/>
      <c r="D1792" s="113"/>
      <c r="E1792" s="102"/>
      <c r="F1792" s="114"/>
      <c r="G1792" s="105"/>
      <c r="H1792" s="105"/>
      <c r="I1792" s="105">
        <f t="shared" si="27"/>
        <v>0</v>
      </c>
      <c r="J1792" s="106"/>
      <c r="K1792" s="271"/>
      <c r="L1792" s="85"/>
      <c r="M1792" s="84"/>
      <c r="N1792" s="85"/>
      <c r="O1792" s="85"/>
      <c r="P1792" s="85"/>
      <c r="Q1792" s="84"/>
      <c r="R1792" s="84"/>
      <c r="S1792" s="84"/>
      <c r="T1792" s="84"/>
    </row>
    <row r="1793" spans="1:20" s="107" customFormat="1" ht="27" hidden="1" customHeight="1">
      <c r="A1793" s="98">
        <v>1788</v>
      </c>
      <c r="B1793" s="110"/>
      <c r="C1793" s="112"/>
      <c r="D1793" s="113"/>
      <c r="E1793" s="102"/>
      <c r="F1793" s="114"/>
      <c r="G1793" s="105"/>
      <c r="H1793" s="105"/>
      <c r="I1793" s="105">
        <f t="shared" si="27"/>
        <v>0</v>
      </c>
      <c r="J1793" s="106"/>
      <c r="K1793" s="271"/>
      <c r="L1793" s="85"/>
      <c r="M1793" s="84"/>
      <c r="N1793" s="85"/>
      <c r="O1793" s="85"/>
      <c r="P1793" s="85"/>
      <c r="Q1793" s="84"/>
      <c r="R1793" s="84"/>
      <c r="S1793" s="84"/>
      <c r="T1793" s="84"/>
    </row>
    <row r="1794" spans="1:20" s="107" customFormat="1" ht="27" hidden="1" customHeight="1">
      <c r="A1794" s="98">
        <v>1789</v>
      </c>
      <c r="B1794" s="110"/>
      <c r="C1794" s="112"/>
      <c r="D1794" s="113"/>
      <c r="E1794" s="102"/>
      <c r="F1794" s="114"/>
      <c r="G1794" s="105"/>
      <c r="H1794" s="105"/>
      <c r="I1794" s="105">
        <f t="shared" si="27"/>
        <v>0</v>
      </c>
      <c r="J1794" s="106"/>
      <c r="K1794" s="271"/>
      <c r="L1794" s="85"/>
      <c r="M1794" s="84"/>
      <c r="N1794" s="85"/>
      <c r="O1794" s="85"/>
      <c r="P1794" s="85"/>
      <c r="Q1794" s="84"/>
      <c r="R1794" s="84"/>
      <c r="S1794" s="84"/>
      <c r="T1794" s="84"/>
    </row>
    <row r="1795" spans="1:20" s="107" customFormat="1" ht="27" hidden="1" customHeight="1">
      <c r="A1795" s="98">
        <v>1790</v>
      </c>
      <c r="B1795" s="110"/>
      <c r="C1795" s="112"/>
      <c r="D1795" s="113"/>
      <c r="E1795" s="102"/>
      <c r="F1795" s="114"/>
      <c r="G1795" s="105"/>
      <c r="H1795" s="105"/>
      <c r="I1795" s="105">
        <f t="shared" si="27"/>
        <v>0</v>
      </c>
      <c r="J1795" s="106"/>
      <c r="K1795" s="271"/>
      <c r="L1795" s="85"/>
      <c r="M1795" s="84"/>
      <c r="N1795" s="85"/>
      <c r="O1795" s="85"/>
      <c r="P1795" s="85"/>
      <c r="Q1795" s="84"/>
      <c r="R1795" s="84"/>
      <c r="S1795" s="84"/>
      <c r="T1795" s="84"/>
    </row>
    <row r="1796" spans="1:20" s="107" customFormat="1" ht="27" hidden="1" customHeight="1">
      <c r="A1796" s="98">
        <v>1791</v>
      </c>
      <c r="B1796" s="110"/>
      <c r="C1796" s="112"/>
      <c r="D1796" s="113"/>
      <c r="E1796" s="102"/>
      <c r="F1796" s="114"/>
      <c r="G1796" s="105"/>
      <c r="H1796" s="105"/>
      <c r="I1796" s="105">
        <f t="shared" si="27"/>
        <v>0</v>
      </c>
      <c r="J1796" s="106"/>
      <c r="K1796" s="271"/>
      <c r="L1796" s="85"/>
      <c r="M1796" s="84"/>
      <c r="N1796" s="85"/>
      <c r="O1796" s="85"/>
      <c r="P1796" s="85"/>
      <c r="Q1796" s="84"/>
      <c r="R1796" s="84"/>
      <c r="S1796" s="84"/>
      <c r="T1796" s="84"/>
    </row>
    <row r="1797" spans="1:20" s="107" customFormat="1" ht="27" hidden="1" customHeight="1">
      <c r="A1797" s="98">
        <v>1792</v>
      </c>
      <c r="B1797" s="110"/>
      <c r="C1797" s="112"/>
      <c r="D1797" s="113"/>
      <c r="E1797" s="102"/>
      <c r="F1797" s="114"/>
      <c r="G1797" s="105"/>
      <c r="H1797" s="105"/>
      <c r="I1797" s="105">
        <f t="shared" si="27"/>
        <v>0</v>
      </c>
      <c r="J1797" s="106"/>
      <c r="K1797" s="271"/>
      <c r="L1797" s="85"/>
      <c r="M1797" s="84"/>
      <c r="N1797" s="85"/>
      <c r="O1797" s="85"/>
      <c r="P1797" s="85"/>
      <c r="Q1797" s="84"/>
      <c r="R1797" s="84"/>
      <c r="S1797" s="84"/>
      <c r="T1797" s="84"/>
    </row>
    <row r="1798" spans="1:20" s="107" customFormat="1" ht="27" hidden="1" customHeight="1">
      <c r="A1798" s="98">
        <v>1793</v>
      </c>
      <c r="B1798" s="110"/>
      <c r="C1798" s="112"/>
      <c r="D1798" s="113"/>
      <c r="E1798" s="102"/>
      <c r="F1798" s="114"/>
      <c r="G1798" s="105"/>
      <c r="H1798" s="105"/>
      <c r="I1798" s="105">
        <f t="shared" si="27"/>
        <v>0</v>
      </c>
      <c r="J1798" s="106"/>
      <c r="K1798" s="271"/>
      <c r="L1798" s="85"/>
      <c r="M1798" s="84"/>
      <c r="N1798" s="85"/>
      <c r="O1798" s="85"/>
      <c r="P1798" s="85"/>
      <c r="Q1798" s="84"/>
      <c r="R1798" s="84"/>
      <c r="S1798" s="84"/>
      <c r="T1798" s="84"/>
    </row>
    <row r="1799" spans="1:20" s="107" customFormat="1" ht="27" hidden="1" customHeight="1">
      <c r="A1799" s="98">
        <v>1794</v>
      </c>
      <c r="B1799" s="110"/>
      <c r="C1799" s="112"/>
      <c r="D1799" s="113"/>
      <c r="E1799" s="102"/>
      <c r="F1799" s="114"/>
      <c r="G1799" s="105"/>
      <c r="H1799" s="105"/>
      <c r="I1799" s="105">
        <f t="shared" ref="I1799:I1862" si="28">G1799+H1799</f>
        <v>0</v>
      </c>
      <c r="J1799" s="106"/>
      <c r="K1799" s="271"/>
      <c r="L1799" s="85"/>
      <c r="M1799" s="84"/>
      <c r="N1799" s="85"/>
      <c r="O1799" s="85"/>
      <c r="P1799" s="85"/>
      <c r="Q1799" s="84"/>
      <c r="R1799" s="84"/>
      <c r="S1799" s="84"/>
      <c r="T1799" s="84"/>
    </row>
    <row r="1800" spans="1:20" s="107" customFormat="1" ht="27" hidden="1" customHeight="1">
      <c r="A1800" s="98">
        <v>1795</v>
      </c>
      <c r="B1800" s="110"/>
      <c r="C1800" s="112"/>
      <c r="D1800" s="113"/>
      <c r="E1800" s="102"/>
      <c r="F1800" s="114"/>
      <c r="G1800" s="105"/>
      <c r="H1800" s="105"/>
      <c r="I1800" s="105">
        <f t="shared" si="28"/>
        <v>0</v>
      </c>
      <c r="J1800" s="106"/>
      <c r="K1800" s="271"/>
      <c r="L1800" s="85"/>
      <c r="M1800" s="84"/>
      <c r="N1800" s="85"/>
      <c r="O1800" s="85"/>
      <c r="P1800" s="85"/>
      <c r="Q1800" s="84"/>
      <c r="R1800" s="84"/>
      <c r="S1800" s="84"/>
      <c r="T1800" s="84"/>
    </row>
    <row r="1801" spans="1:20" s="107" customFormat="1" ht="27" hidden="1" customHeight="1">
      <c r="A1801" s="98">
        <v>1796</v>
      </c>
      <c r="B1801" s="110"/>
      <c r="C1801" s="112"/>
      <c r="D1801" s="113"/>
      <c r="E1801" s="102"/>
      <c r="F1801" s="114"/>
      <c r="G1801" s="105"/>
      <c r="H1801" s="105"/>
      <c r="I1801" s="105">
        <f t="shared" si="28"/>
        <v>0</v>
      </c>
      <c r="J1801" s="106"/>
      <c r="K1801" s="271"/>
      <c r="L1801" s="85"/>
      <c r="M1801" s="84"/>
      <c r="N1801" s="85"/>
      <c r="O1801" s="85"/>
      <c r="P1801" s="85"/>
      <c r="Q1801" s="84"/>
      <c r="R1801" s="84"/>
      <c r="S1801" s="84"/>
      <c r="T1801" s="84"/>
    </row>
    <row r="1802" spans="1:20" s="107" customFormat="1" ht="27" hidden="1" customHeight="1">
      <c r="A1802" s="98">
        <v>1797</v>
      </c>
      <c r="B1802" s="110"/>
      <c r="C1802" s="112"/>
      <c r="D1802" s="113"/>
      <c r="E1802" s="102"/>
      <c r="F1802" s="114"/>
      <c r="G1802" s="105"/>
      <c r="H1802" s="105"/>
      <c r="I1802" s="105">
        <f t="shared" si="28"/>
        <v>0</v>
      </c>
      <c r="J1802" s="106"/>
      <c r="K1802" s="271"/>
      <c r="L1802" s="85"/>
      <c r="M1802" s="84"/>
      <c r="N1802" s="85"/>
      <c r="O1802" s="85"/>
      <c r="P1802" s="85"/>
      <c r="Q1802" s="84"/>
      <c r="R1802" s="84"/>
      <c r="S1802" s="84"/>
      <c r="T1802" s="84"/>
    </row>
    <row r="1803" spans="1:20" s="107" customFormat="1" ht="27" hidden="1" customHeight="1">
      <c r="A1803" s="98">
        <v>1798</v>
      </c>
      <c r="B1803" s="110"/>
      <c r="C1803" s="112"/>
      <c r="D1803" s="113"/>
      <c r="E1803" s="102"/>
      <c r="F1803" s="114"/>
      <c r="G1803" s="105"/>
      <c r="H1803" s="105"/>
      <c r="I1803" s="105">
        <f t="shared" si="28"/>
        <v>0</v>
      </c>
      <c r="J1803" s="106"/>
      <c r="K1803" s="271"/>
      <c r="L1803" s="85"/>
      <c r="M1803" s="84"/>
      <c r="N1803" s="85"/>
      <c r="O1803" s="85"/>
      <c r="P1803" s="85"/>
      <c r="Q1803" s="84"/>
      <c r="R1803" s="84"/>
      <c r="S1803" s="84"/>
      <c r="T1803" s="84"/>
    </row>
    <row r="1804" spans="1:20" s="107" customFormat="1" ht="27" hidden="1" customHeight="1">
      <c r="A1804" s="98">
        <v>1799</v>
      </c>
      <c r="B1804" s="110"/>
      <c r="C1804" s="112"/>
      <c r="D1804" s="113"/>
      <c r="E1804" s="102"/>
      <c r="F1804" s="114"/>
      <c r="G1804" s="105"/>
      <c r="H1804" s="105"/>
      <c r="I1804" s="105">
        <f t="shared" si="28"/>
        <v>0</v>
      </c>
      <c r="J1804" s="106"/>
      <c r="K1804" s="271"/>
      <c r="L1804" s="85"/>
      <c r="M1804" s="84"/>
      <c r="N1804" s="85"/>
      <c r="O1804" s="85"/>
      <c r="P1804" s="85"/>
      <c r="Q1804" s="84"/>
      <c r="R1804" s="84"/>
      <c r="S1804" s="84"/>
      <c r="T1804" s="84"/>
    </row>
    <row r="1805" spans="1:20" s="107" customFormat="1" ht="27" hidden="1" customHeight="1">
      <c r="A1805" s="98">
        <v>1800</v>
      </c>
      <c r="B1805" s="110"/>
      <c r="C1805" s="112"/>
      <c r="D1805" s="113"/>
      <c r="E1805" s="102"/>
      <c r="F1805" s="114"/>
      <c r="G1805" s="105"/>
      <c r="H1805" s="105"/>
      <c r="I1805" s="105">
        <f t="shared" si="28"/>
        <v>0</v>
      </c>
      <c r="J1805" s="106"/>
      <c r="K1805" s="271"/>
      <c r="L1805" s="85"/>
      <c r="M1805" s="84"/>
      <c r="N1805" s="85"/>
      <c r="O1805" s="85"/>
      <c r="P1805" s="85"/>
      <c r="Q1805" s="84"/>
      <c r="R1805" s="84"/>
      <c r="S1805" s="84"/>
      <c r="T1805" s="84"/>
    </row>
    <row r="1806" spans="1:20" s="107" customFormat="1" ht="27" hidden="1" customHeight="1">
      <c r="A1806" s="98">
        <v>1801</v>
      </c>
      <c r="B1806" s="110"/>
      <c r="C1806" s="112"/>
      <c r="D1806" s="113"/>
      <c r="E1806" s="102"/>
      <c r="F1806" s="114"/>
      <c r="G1806" s="105"/>
      <c r="H1806" s="105"/>
      <c r="I1806" s="105">
        <f t="shared" si="28"/>
        <v>0</v>
      </c>
      <c r="J1806" s="106"/>
      <c r="K1806" s="271"/>
      <c r="L1806" s="85"/>
      <c r="M1806" s="84"/>
      <c r="N1806" s="85"/>
      <c r="O1806" s="85"/>
      <c r="P1806" s="85"/>
      <c r="Q1806" s="84"/>
      <c r="R1806" s="84"/>
      <c r="S1806" s="84"/>
      <c r="T1806" s="84"/>
    </row>
    <row r="1807" spans="1:20" s="107" customFormat="1" ht="27" hidden="1" customHeight="1">
      <c r="A1807" s="98">
        <v>1802</v>
      </c>
      <c r="B1807" s="110"/>
      <c r="C1807" s="112"/>
      <c r="D1807" s="113"/>
      <c r="E1807" s="102"/>
      <c r="F1807" s="114"/>
      <c r="G1807" s="105"/>
      <c r="H1807" s="105"/>
      <c r="I1807" s="105">
        <f t="shared" si="28"/>
        <v>0</v>
      </c>
      <c r="J1807" s="106"/>
      <c r="K1807" s="271"/>
      <c r="L1807" s="85"/>
      <c r="M1807" s="84"/>
      <c r="N1807" s="85"/>
      <c r="O1807" s="85"/>
      <c r="P1807" s="85"/>
      <c r="Q1807" s="84"/>
      <c r="R1807" s="84"/>
      <c r="S1807" s="84"/>
      <c r="T1807" s="84"/>
    </row>
    <row r="1808" spans="1:20" s="107" customFormat="1" ht="27" hidden="1" customHeight="1">
      <c r="A1808" s="98">
        <v>1803</v>
      </c>
      <c r="B1808" s="110"/>
      <c r="C1808" s="112"/>
      <c r="D1808" s="113"/>
      <c r="E1808" s="102"/>
      <c r="F1808" s="114"/>
      <c r="G1808" s="105"/>
      <c r="H1808" s="105"/>
      <c r="I1808" s="105">
        <f t="shared" si="28"/>
        <v>0</v>
      </c>
      <c r="J1808" s="106"/>
      <c r="K1808" s="271"/>
      <c r="L1808" s="85"/>
      <c r="M1808" s="84"/>
      <c r="N1808" s="85"/>
      <c r="O1808" s="85"/>
      <c r="P1808" s="85"/>
      <c r="Q1808" s="84"/>
      <c r="R1808" s="84"/>
      <c r="S1808" s="84"/>
      <c r="T1808" s="84"/>
    </row>
    <row r="1809" spans="1:20" s="107" customFormat="1" ht="27" hidden="1" customHeight="1">
      <c r="A1809" s="98">
        <v>1804</v>
      </c>
      <c r="B1809" s="110"/>
      <c r="C1809" s="112"/>
      <c r="D1809" s="113"/>
      <c r="E1809" s="102"/>
      <c r="F1809" s="114"/>
      <c r="G1809" s="105"/>
      <c r="H1809" s="105"/>
      <c r="I1809" s="105">
        <f t="shared" si="28"/>
        <v>0</v>
      </c>
      <c r="J1809" s="106"/>
      <c r="K1809" s="271"/>
      <c r="L1809" s="85"/>
      <c r="M1809" s="84"/>
      <c r="N1809" s="85"/>
      <c r="O1809" s="85"/>
      <c r="P1809" s="85"/>
      <c r="Q1809" s="84"/>
      <c r="R1809" s="84"/>
      <c r="S1809" s="84"/>
      <c r="T1809" s="84"/>
    </row>
    <row r="1810" spans="1:20" s="107" customFormat="1" ht="27" hidden="1" customHeight="1">
      <c r="A1810" s="98">
        <v>1805</v>
      </c>
      <c r="B1810" s="110"/>
      <c r="C1810" s="112"/>
      <c r="D1810" s="113"/>
      <c r="E1810" s="102"/>
      <c r="F1810" s="114"/>
      <c r="G1810" s="105"/>
      <c r="H1810" s="105"/>
      <c r="I1810" s="105">
        <f t="shared" si="28"/>
        <v>0</v>
      </c>
      <c r="J1810" s="106"/>
      <c r="K1810" s="271"/>
      <c r="L1810" s="85"/>
      <c r="M1810" s="84"/>
      <c r="N1810" s="85"/>
      <c r="O1810" s="85"/>
      <c r="P1810" s="85"/>
      <c r="Q1810" s="84"/>
      <c r="R1810" s="84"/>
      <c r="S1810" s="84"/>
      <c r="T1810" s="84"/>
    </row>
    <row r="1811" spans="1:20" s="107" customFormat="1" ht="27" hidden="1" customHeight="1">
      <c r="A1811" s="98">
        <v>1806</v>
      </c>
      <c r="B1811" s="110"/>
      <c r="C1811" s="112"/>
      <c r="D1811" s="113"/>
      <c r="E1811" s="102"/>
      <c r="F1811" s="114"/>
      <c r="G1811" s="105"/>
      <c r="H1811" s="105"/>
      <c r="I1811" s="105">
        <f t="shared" si="28"/>
        <v>0</v>
      </c>
      <c r="J1811" s="106"/>
      <c r="K1811" s="271"/>
      <c r="L1811" s="85"/>
      <c r="M1811" s="84"/>
      <c r="N1811" s="85"/>
      <c r="O1811" s="85"/>
      <c r="P1811" s="85"/>
      <c r="Q1811" s="84"/>
      <c r="R1811" s="84"/>
      <c r="S1811" s="84"/>
      <c r="T1811" s="84"/>
    </row>
    <row r="1812" spans="1:20" s="107" customFormat="1" ht="27" hidden="1" customHeight="1">
      <c r="A1812" s="98">
        <v>1807</v>
      </c>
      <c r="B1812" s="110"/>
      <c r="C1812" s="112"/>
      <c r="D1812" s="113"/>
      <c r="E1812" s="102"/>
      <c r="F1812" s="114"/>
      <c r="G1812" s="105"/>
      <c r="H1812" s="105"/>
      <c r="I1812" s="105">
        <f t="shared" si="28"/>
        <v>0</v>
      </c>
      <c r="J1812" s="106"/>
      <c r="K1812" s="271"/>
      <c r="L1812" s="85"/>
      <c r="M1812" s="84"/>
      <c r="N1812" s="85"/>
      <c r="O1812" s="85"/>
      <c r="P1812" s="85"/>
      <c r="Q1812" s="84"/>
      <c r="R1812" s="84"/>
      <c r="S1812" s="84"/>
      <c r="T1812" s="84"/>
    </row>
    <row r="1813" spans="1:20" s="107" customFormat="1" ht="27" hidden="1" customHeight="1">
      <c r="A1813" s="98">
        <v>1808</v>
      </c>
      <c r="B1813" s="110"/>
      <c r="C1813" s="112"/>
      <c r="D1813" s="113"/>
      <c r="E1813" s="102"/>
      <c r="F1813" s="114"/>
      <c r="G1813" s="105"/>
      <c r="H1813" s="105"/>
      <c r="I1813" s="105">
        <f t="shared" si="28"/>
        <v>0</v>
      </c>
      <c r="J1813" s="106"/>
      <c r="K1813" s="271"/>
      <c r="L1813" s="85"/>
      <c r="M1813" s="84"/>
      <c r="N1813" s="85"/>
      <c r="O1813" s="85"/>
      <c r="P1813" s="85"/>
      <c r="Q1813" s="84"/>
      <c r="R1813" s="84"/>
      <c r="S1813" s="84"/>
      <c r="T1813" s="84"/>
    </row>
    <row r="1814" spans="1:20" s="107" customFormat="1" ht="27" hidden="1" customHeight="1">
      <c r="A1814" s="98">
        <v>1809</v>
      </c>
      <c r="B1814" s="110"/>
      <c r="C1814" s="112"/>
      <c r="D1814" s="113"/>
      <c r="E1814" s="102"/>
      <c r="F1814" s="114"/>
      <c r="G1814" s="105"/>
      <c r="H1814" s="105"/>
      <c r="I1814" s="105">
        <f t="shared" si="28"/>
        <v>0</v>
      </c>
      <c r="J1814" s="106"/>
      <c r="K1814" s="271"/>
      <c r="L1814" s="85"/>
      <c r="M1814" s="84"/>
      <c r="N1814" s="85"/>
      <c r="O1814" s="85"/>
      <c r="P1814" s="85"/>
      <c r="Q1814" s="84"/>
      <c r="R1814" s="84"/>
      <c r="S1814" s="84"/>
      <c r="T1814" s="84"/>
    </row>
    <row r="1815" spans="1:20" s="107" customFormat="1" ht="27" hidden="1" customHeight="1">
      <c r="A1815" s="98">
        <v>1810</v>
      </c>
      <c r="B1815" s="110"/>
      <c r="C1815" s="112"/>
      <c r="D1815" s="113"/>
      <c r="E1815" s="102"/>
      <c r="F1815" s="114"/>
      <c r="G1815" s="105"/>
      <c r="H1815" s="105"/>
      <c r="I1815" s="105">
        <f t="shared" si="28"/>
        <v>0</v>
      </c>
      <c r="J1815" s="106"/>
      <c r="K1815" s="271"/>
      <c r="L1815" s="85"/>
      <c r="M1815" s="84"/>
      <c r="N1815" s="85"/>
      <c r="O1815" s="85"/>
      <c r="P1815" s="85"/>
      <c r="Q1815" s="84"/>
      <c r="R1815" s="84"/>
      <c r="S1815" s="84"/>
      <c r="T1815" s="84"/>
    </row>
    <row r="1816" spans="1:20" s="107" customFormat="1" ht="27" hidden="1" customHeight="1">
      <c r="A1816" s="98">
        <v>1811</v>
      </c>
      <c r="B1816" s="110"/>
      <c r="C1816" s="112"/>
      <c r="D1816" s="113"/>
      <c r="E1816" s="102"/>
      <c r="F1816" s="114"/>
      <c r="G1816" s="105"/>
      <c r="H1816" s="105"/>
      <c r="I1816" s="105">
        <f t="shared" si="28"/>
        <v>0</v>
      </c>
      <c r="J1816" s="106"/>
      <c r="K1816" s="271"/>
      <c r="L1816" s="85"/>
      <c r="M1816" s="84"/>
      <c r="N1816" s="85"/>
      <c r="O1816" s="85"/>
      <c r="P1816" s="85"/>
      <c r="Q1816" s="84"/>
      <c r="R1816" s="84"/>
      <c r="S1816" s="84"/>
      <c r="T1816" s="84"/>
    </row>
    <row r="1817" spans="1:20" s="107" customFormat="1" ht="27" hidden="1" customHeight="1">
      <c r="A1817" s="98">
        <v>1812</v>
      </c>
      <c r="B1817" s="110"/>
      <c r="C1817" s="112"/>
      <c r="D1817" s="113"/>
      <c r="E1817" s="102"/>
      <c r="F1817" s="114"/>
      <c r="G1817" s="105"/>
      <c r="H1817" s="105"/>
      <c r="I1817" s="105">
        <f t="shared" si="28"/>
        <v>0</v>
      </c>
      <c r="J1817" s="106"/>
      <c r="K1817" s="271"/>
      <c r="L1817" s="85"/>
      <c r="M1817" s="84"/>
      <c r="N1817" s="85"/>
      <c r="O1817" s="85"/>
      <c r="P1817" s="85"/>
      <c r="Q1817" s="84"/>
      <c r="R1817" s="84"/>
      <c r="S1817" s="84"/>
      <c r="T1817" s="84"/>
    </row>
    <row r="1818" spans="1:20" s="107" customFormat="1" ht="27" hidden="1" customHeight="1">
      <c r="A1818" s="98">
        <v>1813</v>
      </c>
      <c r="B1818" s="110"/>
      <c r="C1818" s="112"/>
      <c r="D1818" s="113"/>
      <c r="E1818" s="102"/>
      <c r="F1818" s="114"/>
      <c r="G1818" s="105"/>
      <c r="H1818" s="105"/>
      <c r="I1818" s="105">
        <f t="shared" si="28"/>
        <v>0</v>
      </c>
      <c r="J1818" s="106"/>
      <c r="K1818" s="271"/>
      <c r="L1818" s="85"/>
      <c r="M1818" s="84"/>
      <c r="N1818" s="85"/>
      <c r="O1818" s="85"/>
      <c r="P1818" s="85"/>
      <c r="Q1818" s="84"/>
      <c r="R1818" s="84"/>
      <c r="S1818" s="84"/>
      <c r="T1818" s="84"/>
    </row>
    <row r="1819" spans="1:20" s="107" customFormat="1" ht="27" hidden="1" customHeight="1">
      <c r="A1819" s="98">
        <v>1814</v>
      </c>
      <c r="B1819" s="110"/>
      <c r="C1819" s="112"/>
      <c r="D1819" s="113"/>
      <c r="E1819" s="102"/>
      <c r="F1819" s="114"/>
      <c r="G1819" s="105"/>
      <c r="H1819" s="105"/>
      <c r="I1819" s="105">
        <f t="shared" si="28"/>
        <v>0</v>
      </c>
      <c r="J1819" s="106"/>
      <c r="K1819" s="271"/>
      <c r="L1819" s="85"/>
      <c r="M1819" s="84"/>
      <c r="N1819" s="85"/>
      <c r="O1819" s="85"/>
      <c r="P1819" s="85"/>
      <c r="Q1819" s="84"/>
      <c r="R1819" s="84"/>
      <c r="S1819" s="84"/>
      <c r="T1819" s="84"/>
    </row>
    <row r="1820" spans="1:20" s="107" customFormat="1" ht="27" hidden="1" customHeight="1">
      <c r="A1820" s="98">
        <v>1815</v>
      </c>
      <c r="B1820" s="110"/>
      <c r="C1820" s="112"/>
      <c r="D1820" s="113"/>
      <c r="E1820" s="102"/>
      <c r="F1820" s="114"/>
      <c r="G1820" s="105"/>
      <c r="H1820" s="105"/>
      <c r="I1820" s="105">
        <f t="shared" si="28"/>
        <v>0</v>
      </c>
      <c r="J1820" s="106"/>
      <c r="K1820" s="271"/>
      <c r="L1820" s="85"/>
      <c r="M1820" s="84"/>
      <c r="N1820" s="85"/>
      <c r="O1820" s="85"/>
      <c r="P1820" s="85"/>
      <c r="Q1820" s="84"/>
      <c r="R1820" s="84"/>
      <c r="S1820" s="84"/>
      <c r="T1820" s="84"/>
    </row>
    <row r="1821" spans="1:20" s="107" customFormat="1" ht="27" hidden="1" customHeight="1">
      <c r="A1821" s="98">
        <v>1816</v>
      </c>
      <c r="B1821" s="110"/>
      <c r="C1821" s="112"/>
      <c r="D1821" s="113"/>
      <c r="E1821" s="102"/>
      <c r="F1821" s="114"/>
      <c r="G1821" s="105"/>
      <c r="H1821" s="105"/>
      <c r="I1821" s="105">
        <f t="shared" si="28"/>
        <v>0</v>
      </c>
      <c r="J1821" s="106"/>
      <c r="K1821" s="271"/>
      <c r="L1821" s="85"/>
      <c r="M1821" s="84"/>
      <c r="N1821" s="85"/>
      <c r="O1821" s="85"/>
      <c r="P1821" s="85"/>
      <c r="Q1821" s="84"/>
      <c r="R1821" s="84"/>
      <c r="S1821" s="84"/>
      <c r="T1821" s="84"/>
    </row>
    <row r="1822" spans="1:20" s="107" customFormat="1" ht="27" hidden="1" customHeight="1">
      <c r="A1822" s="98">
        <v>1817</v>
      </c>
      <c r="B1822" s="110"/>
      <c r="C1822" s="112"/>
      <c r="D1822" s="113"/>
      <c r="E1822" s="102"/>
      <c r="F1822" s="114"/>
      <c r="G1822" s="105"/>
      <c r="H1822" s="105"/>
      <c r="I1822" s="105">
        <f t="shared" si="28"/>
        <v>0</v>
      </c>
      <c r="J1822" s="106"/>
      <c r="K1822" s="271"/>
      <c r="L1822" s="85"/>
      <c r="M1822" s="84"/>
      <c r="N1822" s="85"/>
      <c r="O1822" s="85"/>
      <c r="P1822" s="85"/>
      <c r="Q1822" s="84"/>
      <c r="R1822" s="84"/>
      <c r="S1822" s="84"/>
      <c r="T1822" s="84"/>
    </row>
    <row r="1823" spans="1:20" s="107" customFormat="1" ht="27" hidden="1" customHeight="1">
      <c r="A1823" s="98">
        <v>1818</v>
      </c>
      <c r="B1823" s="110"/>
      <c r="C1823" s="112"/>
      <c r="D1823" s="113"/>
      <c r="E1823" s="102"/>
      <c r="F1823" s="114"/>
      <c r="G1823" s="105"/>
      <c r="H1823" s="105"/>
      <c r="I1823" s="105">
        <f t="shared" si="28"/>
        <v>0</v>
      </c>
      <c r="J1823" s="106"/>
      <c r="K1823" s="271"/>
      <c r="L1823" s="85"/>
      <c r="M1823" s="84"/>
      <c r="N1823" s="85"/>
      <c r="O1823" s="85"/>
      <c r="P1823" s="85"/>
      <c r="Q1823" s="84"/>
      <c r="R1823" s="84"/>
      <c r="S1823" s="84"/>
      <c r="T1823" s="84"/>
    </row>
    <row r="1824" spans="1:20" s="107" customFormat="1" ht="27" hidden="1" customHeight="1">
      <c r="A1824" s="98">
        <v>1819</v>
      </c>
      <c r="B1824" s="110"/>
      <c r="C1824" s="112"/>
      <c r="D1824" s="113"/>
      <c r="E1824" s="102"/>
      <c r="F1824" s="114"/>
      <c r="G1824" s="105"/>
      <c r="H1824" s="105"/>
      <c r="I1824" s="105">
        <f t="shared" si="28"/>
        <v>0</v>
      </c>
      <c r="J1824" s="106"/>
      <c r="K1824" s="271"/>
      <c r="L1824" s="85"/>
      <c r="M1824" s="84"/>
      <c r="N1824" s="85"/>
      <c r="O1824" s="85"/>
      <c r="P1824" s="85"/>
      <c r="Q1824" s="84"/>
      <c r="R1824" s="84"/>
      <c r="S1824" s="84"/>
      <c r="T1824" s="84"/>
    </row>
    <row r="1825" spans="1:20" s="107" customFormat="1" ht="27" hidden="1" customHeight="1">
      <c r="A1825" s="98">
        <v>1820</v>
      </c>
      <c r="B1825" s="110"/>
      <c r="C1825" s="112"/>
      <c r="D1825" s="113"/>
      <c r="E1825" s="102"/>
      <c r="F1825" s="114"/>
      <c r="G1825" s="105"/>
      <c r="H1825" s="105"/>
      <c r="I1825" s="105">
        <f t="shared" si="28"/>
        <v>0</v>
      </c>
      <c r="J1825" s="106"/>
      <c r="K1825" s="271"/>
      <c r="L1825" s="85"/>
      <c r="M1825" s="84"/>
      <c r="N1825" s="85"/>
      <c r="O1825" s="85"/>
      <c r="P1825" s="85"/>
      <c r="Q1825" s="84"/>
      <c r="R1825" s="84"/>
      <c r="S1825" s="84"/>
      <c r="T1825" s="84"/>
    </row>
    <row r="1826" spans="1:20" s="107" customFormat="1" ht="27" hidden="1" customHeight="1">
      <c r="A1826" s="98">
        <v>1821</v>
      </c>
      <c r="B1826" s="110"/>
      <c r="C1826" s="112"/>
      <c r="D1826" s="113"/>
      <c r="E1826" s="102"/>
      <c r="F1826" s="114"/>
      <c r="G1826" s="105"/>
      <c r="H1826" s="105"/>
      <c r="I1826" s="105">
        <f t="shared" si="28"/>
        <v>0</v>
      </c>
      <c r="J1826" s="106"/>
      <c r="K1826" s="271"/>
      <c r="L1826" s="85"/>
      <c r="M1826" s="84"/>
      <c r="N1826" s="85"/>
      <c r="O1826" s="85"/>
      <c r="P1826" s="85"/>
      <c r="Q1826" s="84"/>
      <c r="R1826" s="84"/>
      <c r="S1826" s="84"/>
      <c r="T1826" s="84"/>
    </row>
    <row r="1827" spans="1:20" s="107" customFormat="1" ht="27" hidden="1" customHeight="1">
      <c r="A1827" s="98">
        <v>1822</v>
      </c>
      <c r="B1827" s="110"/>
      <c r="C1827" s="112"/>
      <c r="D1827" s="113"/>
      <c r="E1827" s="102"/>
      <c r="F1827" s="114"/>
      <c r="G1827" s="105"/>
      <c r="H1827" s="105"/>
      <c r="I1827" s="105">
        <f t="shared" si="28"/>
        <v>0</v>
      </c>
      <c r="J1827" s="106"/>
      <c r="K1827" s="271"/>
      <c r="L1827" s="85"/>
      <c r="M1827" s="84"/>
      <c r="N1827" s="85"/>
      <c r="O1827" s="85"/>
      <c r="P1827" s="85"/>
      <c r="Q1827" s="84"/>
      <c r="R1827" s="84"/>
      <c r="S1827" s="84"/>
      <c r="T1827" s="84"/>
    </row>
    <row r="1828" spans="1:20" s="107" customFormat="1" ht="27" hidden="1" customHeight="1">
      <c r="A1828" s="98">
        <v>1823</v>
      </c>
      <c r="B1828" s="110"/>
      <c r="C1828" s="112"/>
      <c r="D1828" s="113"/>
      <c r="E1828" s="102"/>
      <c r="F1828" s="114"/>
      <c r="G1828" s="105"/>
      <c r="H1828" s="105"/>
      <c r="I1828" s="105">
        <f t="shared" si="28"/>
        <v>0</v>
      </c>
      <c r="J1828" s="106"/>
      <c r="K1828" s="271"/>
      <c r="L1828" s="85"/>
      <c r="M1828" s="84"/>
      <c r="N1828" s="85"/>
      <c r="O1828" s="85"/>
      <c r="P1828" s="85"/>
      <c r="Q1828" s="84"/>
      <c r="R1828" s="84"/>
      <c r="S1828" s="84"/>
      <c r="T1828" s="84"/>
    </row>
    <row r="1829" spans="1:20" s="107" customFormat="1" ht="27" hidden="1" customHeight="1">
      <c r="A1829" s="98">
        <v>1824</v>
      </c>
      <c r="B1829" s="110"/>
      <c r="C1829" s="112"/>
      <c r="D1829" s="113"/>
      <c r="E1829" s="102"/>
      <c r="F1829" s="114"/>
      <c r="G1829" s="105"/>
      <c r="H1829" s="105"/>
      <c r="I1829" s="105">
        <f t="shared" si="28"/>
        <v>0</v>
      </c>
      <c r="J1829" s="106"/>
      <c r="K1829" s="271"/>
      <c r="L1829" s="85"/>
      <c r="M1829" s="84"/>
      <c r="N1829" s="85"/>
      <c r="O1829" s="85"/>
      <c r="P1829" s="85"/>
      <c r="Q1829" s="84"/>
      <c r="R1829" s="84"/>
      <c r="S1829" s="84"/>
      <c r="T1829" s="84"/>
    </row>
    <row r="1830" spans="1:20" s="107" customFormat="1" ht="27" hidden="1" customHeight="1">
      <c r="A1830" s="98">
        <v>1825</v>
      </c>
      <c r="B1830" s="110"/>
      <c r="C1830" s="112"/>
      <c r="D1830" s="113"/>
      <c r="E1830" s="102"/>
      <c r="F1830" s="114"/>
      <c r="G1830" s="105"/>
      <c r="H1830" s="105"/>
      <c r="I1830" s="105">
        <f t="shared" si="28"/>
        <v>0</v>
      </c>
      <c r="J1830" s="106"/>
      <c r="K1830" s="271"/>
      <c r="L1830" s="85"/>
      <c r="M1830" s="84"/>
      <c r="N1830" s="85"/>
      <c r="O1830" s="85"/>
      <c r="P1830" s="85"/>
      <c r="Q1830" s="84"/>
      <c r="R1830" s="84"/>
      <c r="S1830" s="84"/>
      <c r="T1830" s="84"/>
    </row>
    <row r="1831" spans="1:20" s="107" customFormat="1" ht="27" hidden="1" customHeight="1">
      <c r="A1831" s="98">
        <v>1826</v>
      </c>
      <c r="B1831" s="110"/>
      <c r="C1831" s="112"/>
      <c r="D1831" s="113"/>
      <c r="E1831" s="102"/>
      <c r="F1831" s="114"/>
      <c r="G1831" s="105"/>
      <c r="H1831" s="105"/>
      <c r="I1831" s="105">
        <f t="shared" si="28"/>
        <v>0</v>
      </c>
      <c r="J1831" s="106"/>
      <c r="K1831" s="271"/>
      <c r="L1831" s="85"/>
      <c r="M1831" s="84"/>
      <c r="N1831" s="85"/>
      <c r="O1831" s="85"/>
      <c r="P1831" s="85"/>
      <c r="Q1831" s="84"/>
      <c r="R1831" s="84"/>
      <c r="S1831" s="84"/>
      <c r="T1831" s="84"/>
    </row>
    <row r="1832" spans="1:20" s="107" customFormat="1" ht="27" hidden="1" customHeight="1">
      <c r="A1832" s="98">
        <v>1827</v>
      </c>
      <c r="B1832" s="110"/>
      <c r="C1832" s="112"/>
      <c r="D1832" s="113"/>
      <c r="E1832" s="102"/>
      <c r="F1832" s="114"/>
      <c r="G1832" s="105"/>
      <c r="H1832" s="105"/>
      <c r="I1832" s="105">
        <f t="shared" si="28"/>
        <v>0</v>
      </c>
      <c r="J1832" s="106"/>
      <c r="K1832" s="271"/>
      <c r="L1832" s="85"/>
      <c r="M1832" s="84"/>
      <c r="N1832" s="85"/>
      <c r="O1832" s="85"/>
      <c r="P1832" s="85"/>
      <c r="Q1832" s="84"/>
      <c r="R1832" s="84"/>
      <c r="S1832" s="84"/>
      <c r="T1832" s="84"/>
    </row>
    <row r="1833" spans="1:20" s="107" customFormat="1" ht="27" hidden="1" customHeight="1">
      <c r="A1833" s="98">
        <v>1828</v>
      </c>
      <c r="B1833" s="110"/>
      <c r="C1833" s="112"/>
      <c r="D1833" s="113"/>
      <c r="E1833" s="102"/>
      <c r="F1833" s="114"/>
      <c r="G1833" s="105"/>
      <c r="H1833" s="105"/>
      <c r="I1833" s="105">
        <f t="shared" si="28"/>
        <v>0</v>
      </c>
      <c r="J1833" s="106"/>
      <c r="K1833" s="271"/>
      <c r="L1833" s="85"/>
      <c r="M1833" s="84"/>
      <c r="N1833" s="85"/>
      <c r="O1833" s="85"/>
      <c r="P1833" s="85"/>
      <c r="Q1833" s="84"/>
      <c r="R1833" s="84"/>
      <c r="S1833" s="84"/>
      <c r="T1833" s="84"/>
    </row>
    <row r="1834" spans="1:20" s="107" customFormat="1" ht="27" hidden="1" customHeight="1">
      <c r="A1834" s="98">
        <v>1829</v>
      </c>
      <c r="B1834" s="110"/>
      <c r="C1834" s="112"/>
      <c r="D1834" s="113"/>
      <c r="E1834" s="102"/>
      <c r="F1834" s="114"/>
      <c r="G1834" s="105"/>
      <c r="H1834" s="105"/>
      <c r="I1834" s="105">
        <f t="shared" si="28"/>
        <v>0</v>
      </c>
      <c r="J1834" s="106"/>
      <c r="K1834" s="271"/>
      <c r="L1834" s="85"/>
      <c r="M1834" s="84"/>
      <c r="N1834" s="85"/>
      <c r="O1834" s="85"/>
      <c r="P1834" s="85"/>
      <c r="Q1834" s="84"/>
      <c r="R1834" s="84"/>
      <c r="S1834" s="84"/>
      <c r="T1834" s="84"/>
    </row>
    <row r="1835" spans="1:20" s="107" customFormat="1" ht="27" hidden="1" customHeight="1">
      <c r="A1835" s="98">
        <v>1830</v>
      </c>
      <c r="B1835" s="110"/>
      <c r="C1835" s="112"/>
      <c r="D1835" s="113"/>
      <c r="E1835" s="102"/>
      <c r="F1835" s="114"/>
      <c r="G1835" s="105"/>
      <c r="H1835" s="105"/>
      <c r="I1835" s="105">
        <f t="shared" si="28"/>
        <v>0</v>
      </c>
      <c r="J1835" s="106"/>
      <c r="K1835" s="271"/>
      <c r="L1835" s="85"/>
      <c r="M1835" s="84"/>
      <c r="N1835" s="85"/>
      <c r="O1835" s="85"/>
      <c r="P1835" s="85"/>
      <c r="Q1835" s="84"/>
      <c r="R1835" s="84"/>
      <c r="S1835" s="84"/>
      <c r="T1835" s="84"/>
    </row>
    <row r="1836" spans="1:20" s="107" customFormat="1" ht="27" hidden="1" customHeight="1">
      <c r="A1836" s="98">
        <v>1831</v>
      </c>
      <c r="B1836" s="110"/>
      <c r="C1836" s="112"/>
      <c r="D1836" s="113"/>
      <c r="E1836" s="102"/>
      <c r="F1836" s="114"/>
      <c r="G1836" s="105"/>
      <c r="H1836" s="105"/>
      <c r="I1836" s="105">
        <f t="shared" si="28"/>
        <v>0</v>
      </c>
      <c r="J1836" s="106"/>
      <c r="K1836" s="271"/>
      <c r="L1836" s="85"/>
      <c r="M1836" s="84"/>
      <c r="N1836" s="85"/>
      <c r="O1836" s="85"/>
      <c r="P1836" s="85"/>
      <c r="Q1836" s="84"/>
      <c r="R1836" s="84"/>
      <c r="S1836" s="84"/>
      <c r="T1836" s="84"/>
    </row>
    <row r="1837" spans="1:20" s="107" customFormat="1" ht="27" hidden="1" customHeight="1">
      <c r="A1837" s="98">
        <v>1832</v>
      </c>
      <c r="B1837" s="110"/>
      <c r="C1837" s="112"/>
      <c r="D1837" s="113"/>
      <c r="E1837" s="102"/>
      <c r="F1837" s="114"/>
      <c r="G1837" s="105"/>
      <c r="H1837" s="105"/>
      <c r="I1837" s="105">
        <f t="shared" si="28"/>
        <v>0</v>
      </c>
      <c r="J1837" s="106"/>
      <c r="K1837" s="271"/>
      <c r="L1837" s="85"/>
      <c r="M1837" s="84"/>
      <c r="N1837" s="85"/>
      <c r="O1837" s="85"/>
      <c r="P1837" s="85"/>
      <c r="Q1837" s="84"/>
      <c r="R1837" s="84"/>
      <c r="S1837" s="84"/>
      <c r="T1837" s="84"/>
    </row>
    <row r="1838" spans="1:20" s="107" customFormat="1" ht="27" hidden="1" customHeight="1">
      <c r="A1838" s="98">
        <v>1833</v>
      </c>
      <c r="B1838" s="110"/>
      <c r="C1838" s="112"/>
      <c r="D1838" s="113"/>
      <c r="E1838" s="102"/>
      <c r="F1838" s="114"/>
      <c r="G1838" s="105"/>
      <c r="H1838" s="105"/>
      <c r="I1838" s="105">
        <f t="shared" si="28"/>
        <v>0</v>
      </c>
      <c r="J1838" s="106"/>
      <c r="K1838" s="271"/>
      <c r="L1838" s="85"/>
      <c r="M1838" s="84"/>
      <c r="N1838" s="85"/>
      <c r="O1838" s="85"/>
      <c r="P1838" s="85"/>
      <c r="Q1838" s="84"/>
      <c r="R1838" s="84"/>
      <c r="S1838" s="84"/>
      <c r="T1838" s="84"/>
    </row>
    <row r="1839" spans="1:20" s="107" customFormat="1" ht="27" hidden="1" customHeight="1">
      <c r="A1839" s="98">
        <v>1834</v>
      </c>
      <c r="B1839" s="110"/>
      <c r="C1839" s="112"/>
      <c r="D1839" s="113"/>
      <c r="E1839" s="102"/>
      <c r="F1839" s="114"/>
      <c r="G1839" s="105"/>
      <c r="H1839" s="105"/>
      <c r="I1839" s="105">
        <f t="shared" si="28"/>
        <v>0</v>
      </c>
      <c r="J1839" s="106"/>
      <c r="K1839" s="271"/>
      <c r="L1839" s="85"/>
      <c r="M1839" s="84"/>
      <c r="N1839" s="85"/>
      <c r="O1839" s="85"/>
      <c r="P1839" s="85"/>
      <c r="Q1839" s="84"/>
      <c r="R1839" s="84"/>
      <c r="S1839" s="84"/>
      <c r="T1839" s="84"/>
    </row>
    <row r="1840" spans="1:20" s="107" customFormat="1" ht="27" hidden="1" customHeight="1">
      <c r="A1840" s="98">
        <v>1835</v>
      </c>
      <c r="B1840" s="110"/>
      <c r="C1840" s="112"/>
      <c r="D1840" s="113"/>
      <c r="E1840" s="102"/>
      <c r="F1840" s="114"/>
      <c r="G1840" s="105"/>
      <c r="H1840" s="105"/>
      <c r="I1840" s="105">
        <f t="shared" si="28"/>
        <v>0</v>
      </c>
      <c r="J1840" s="106"/>
      <c r="K1840" s="271"/>
      <c r="L1840" s="85"/>
      <c r="M1840" s="84"/>
      <c r="N1840" s="85"/>
      <c r="O1840" s="85"/>
      <c r="P1840" s="85"/>
      <c r="Q1840" s="84"/>
      <c r="R1840" s="84"/>
      <c r="S1840" s="84"/>
      <c r="T1840" s="84"/>
    </row>
    <row r="1841" spans="1:20" s="107" customFormat="1" ht="27" hidden="1" customHeight="1">
      <c r="A1841" s="98">
        <v>1836</v>
      </c>
      <c r="B1841" s="110"/>
      <c r="C1841" s="112"/>
      <c r="D1841" s="113"/>
      <c r="E1841" s="102"/>
      <c r="F1841" s="114"/>
      <c r="G1841" s="105"/>
      <c r="H1841" s="105"/>
      <c r="I1841" s="105">
        <f t="shared" si="28"/>
        <v>0</v>
      </c>
      <c r="J1841" s="106"/>
      <c r="K1841" s="271"/>
      <c r="L1841" s="85"/>
      <c r="M1841" s="84"/>
      <c r="N1841" s="85"/>
      <c r="O1841" s="85"/>
      <c r="P1841" s="85"/>
      <c r="Q1841" s="84"/>
      <c r="R1841" s="84"/>
      <c r="S1841" s="84"/>
      <c r="T1841" s="84"/>
    </row>
    <row r="1842" spans="1:20" s="107" customFormat="1" ht="27" hidden="1" customHeight="1">
      <c r="A1842" s="98">
        <v>1837</v>
      </c>
      <c r="B1842" s="110"/>
      <c r="C1842" s="112"/>
      <c r="D1842" s="113"/>
      <c r="E1842" s="102"/>
      <c r="F1842" s="114"/>
      <c r="G1842" s="105"/>
      <c r="H1842" s="105"/>
      <c r="I1842" s="105">
        <f t="shared" si="28"/>
        <v>0</v>
      </c>
      <c r="J1842" s="106"/>
      <c r="K1842" s="271"/>
      <c r="L1842" s="85"/>
      <c r="M1842" s="84"/>
      <c r="N1842" s="85"/>
      <c r="O1842" s="85"/>
      <c r="P1842" s="85"/>
      <c r="Q1842" s="84"/>
      <c r="R1842" s="84"/>
      <c r="S1842" s="84"/>
      <c r="T1842" s="84"/>
    </row>
    <row r="1843" spans="1:20" s="107" customFormat="1" ht="27" hidden="1" customHeight="1">
      <c r="A1843" s="98">
        <v>1838</v>
      </c>
      <c r="B1843" s="110"/>
      <c r="C1843" s="112"/>
      <c r="D1843" s="113"/>
      <c r="E1843" s="102"/>
      <c r="F1843" s="114"/>
      <c r="G1843" s="105"/>
      <c r="H1843" s="105"/>
      <c r="I1843" s="105">
        <f t="shared" si="28"/>
        <v>0</v>
      </c>
      <c r="J1843" s="106"/>
      <c r="K1843" s="271"/>
      <c r="L1843" s="85"/>
      <c r="M1843" s="84"/>
      <c r="N1843" s="85"/>
      <c r="O1843" s="85"/>
      <c r="P1843" s="85"/>
      <c r="Q1843" s="84"/>
      <c r="R1843" s="84"/>
      <c r="S1843" s="84"/>
      <c r="T1843" s="84"/>
    </row>
    <row r="1844" spans="1:20" s="107" customFormat="1" ht="27" hidden="1" customHeight="1">
      <c r="A1844" s="98">
        <v>1839</v>
      </c>
      <c r="B1844" s="110"/>
      <c r="C1844" s="112"/>
      <c r="D1844" s="113"/>
      <c r="E1844" s="102"/>
      <c r="F1844" s="114"/>
      <c r="G1844" s="105"/>
      <c r="H1844" s="105"/>
      <c r="I1844" s="105">
        <f t="shared" si="28"/>
        <v>0</v>
      </c>
      <c r="J1844" s="106"/>
      <c r="K1844" s="271"/>
      <c r="L1844" s="85"/>
      <c r="M1844" s="84"/>
      <c r="N1844" s="85"/>
      <c r="O1844" s="85"/>
      <c r="P1844" s="85"/>
      <c r="Q1844" s="84"/>
      <c r="R1844" s="84"/>
      <c r="S1844" s="84"/>
      <c r="T1844" s="84"/>
    </row>
    <row r="1845" spans="1:20" s="107" customFormat="1" ht="27" hidden="1" customHeight="1">
      <c r="A1845" s="98">
        <v>1840</v>
      </c>
      <c r="B1845" s="110"/>
      <c r="C1845" s="112"/>
      <c r="D1845" s="113"/>
      <c r="E1845" s="102"/>
      <c r="F1845" s="114"/>
      <c r="G1845" s="105"/>
      <c r="H1845" s="105"/>
      <c r="I1845" s="105">
        <f t="shared" si="28"/>
        <v>0</v>
      </c>
      <c r="J1845" s="106"/>
      <c r="K1845" s="271"/>
      <c r="L1845" s="85"/>
      <c r="M1845" s="84"/>
      <c r="N1845" s="85"/>
      <c r="O1845" s="85"/>
      <c r="P1845" s="85"/>
      <c r="Q1845" s="84"/>
      <c r="R1845" s="84"/>
      <c r="S1845" s="84"/>
      <c r="T1845" s="84"/>
    </row>
    <row r="1846" spans="1:20" s="107" customFormat="1" ht="27" hidden="1" customHeight="1">
      <c r="A1846" s="98">
        <v>1841</v>
      </c>
      <c r="B1846" s="110"/>
      <c r="C1846" s="112"/>
      <c r="D1846" s="113"/>
      <c r="E1846" s="102"/>
      <c r="F1846" s="114"/>
      <c r="G1846" s="105"/>
      <c r="H1846" s="105"/>
      <c r="I1846" s="105">
        <f t="shared" si="28"/>
        <v>0</v>
      </c>
      <c r="J1846" s="106"/>
      <c r="K1846" s="271"/>
      <c r="L1846" s="85"/>
      <c r="M1846" s="84"/>
      <c r="N1846" s="85"/>
      <c r="O1846" s="85"/>
      <c r="P1846" s="85"/>
      <c r="Q1846" s="84"/>
      <c r="R1846" s="84"/>
      <c r="S1846" s="84"/>
      <c r="T1846" s="84"/>
    </row>
    <row r="1847" spans="1:20" s="107" customFormat="1" ht="27" hidden="1" customHeight="1">
      <c r="A1847" s="98">
        <v>1842</v>
      </c>
      <c r="B1847" s="110"/>
      <c r="C1847" s="112"/>
      <c r="D1847" s="113"/>
      <c r="E1847" s="102"/>
      <c r="F1847" s="114"/>
      <c r="G1847" s="105"/>
      <c r="H1847" s="105"/>
      <c r="I1847" s="105">
        <f t="shared" si="28"/>
        <v>0</v>
      </c>
      <c r="J1847" s="106"/>
      <c r="K1847" s="271"/>
      <c r="L1847" s="85"/>
      <c r="M1847" s="84"/>
      <c r="N1847" s="85"/>
      <c r="O1847" s="85"/>
      <c r="P1847" s="85"/>
      <c r="Q1847" s="84"/>
      <c r="R1847" s="84"/>
      <c r="S1847" s="84"/>
      <c r="T1847" s="84"/>
    </row>
    <row r="1848" spans="1:20" s="107" customFormat="1" ht="27" hidden="1" customHeight="1">
      <c r="A1848" s="98">
        <v>1843</v>
      </c>
      <c r="B1848" s="110"/>
      <c r="C1848" s="112"/>
      <c r="D1848" s="113"/>
      <c r="E1848" s="102"/>
      <c r="F1848" s="114"/>
      <c r="G1848" s="105"/>
      <c r="H1848" s="105"/>
      <c r="I1848" s="105">
        <f t="shared" si="28"/>
        <v>0</v>
      </c>
      <c r="J1848" s="106"/>
      <c r="K1848" s="271"/>
      <c r="L1848" s="85"/>
      <c r="M1848" s="84"/>
      <c r="N1848" s="85"/>
      <c r="O1848" s="85"/>
      <c r="P1848" s="85"/>
      <c r="Q1848" s="84"/>
      <c r="R1848" s="84"/>
      <c r="S1848" s="84"/>
      <c r="T1848" s="84"/>
    </row>
    <row r="1849" spans="1:20" s="107" customFormat="1" ht="27" hidden="1" customHeight="1">
      <c r="A1849" s="98">
        <v>1844</v>
      </c>
      <c r="B1849" s="110"/>
      <c r="C1849" s="112"/>
      <c r="D1849" s="113"/>
      <c r="E1849" s="102"/>
      <c r="F1849" s="114"/>
      <c r="G1849" s="105"/>
      <c r="H1849" s="105"/>
      <c r="I1849" s="105">
        <f t="shared" si="28"/>
        <v>0</v>
      </c>
      <c r="J1849" s="106"/>
      <c r="K1849" s="271"/>
      <c r="L1849" s="85"/>
      <c r="M1849" s="84"/>
      <c r="N1849" s="85"/>
      <c r="O1849" s="85"/>
      <c r="P1849" s="85"/>
      <c r="Q1849" s="84"/>
      <c r="R1849" s="84"/>
      <c r="S1849" s="84"/>
      <c r="T1849" s="84"/>
    </row>
    <row r="1850" spans="1:20" s="107" customFormat="1" ht="27" hidden="1" customHeight="1">
      <c r="A1850" s="98">
        <v>1845</v>
      </c>
      <c r="B1850" s="110"/>
      <c r="C1850" s="112"/>
      <c r="D1850" s="113"/>
      <c r="E1850" s="102"/>
      <c r="F1850" s="114"/>
      <c r="G1850" s="105"/>
      <c r="H1850" s="105"/>
      <c r="I1850" s="105">
        <f t="shared" si="28"/>
        <v>0</v>
      </c>
      <c r="J1850" s="106"/>
      <c r="K1850" s="271"/>
      <c r="L1850" s="85"/>
      <c r="M1850" s="84"/>
      <c r="N1850" s="85"/>
      <c r="O1850" s="85"/>
      <c r="P1850" s="85"/>
      <c r="Q1850" s="84"/>
      <c r="R1850" s="84"/>
      <c r="S1850" s="84"/>
      <c r="T1850" s="84"/>
    </row>
    <row r="1851" spans="1:20" s="107" customFormat="1" ht="27" hidden="1" customHeight="1">
      <c r="A1851" s="98">
        <v>1846</v>
      </c>
      <c r="B1851" s="110"/>
      <c r="C1851" s="112"/>
      <c r="D1851" s="113"/>
      <c r="E1851" s="102"/>
      <c r="F1851" s="114"/>
      <c r="G1851" s="105"/>
      <c r="H1851" s="105"/>
      <c r="I1851" s="105">
        <f t="shared" si="28"/>
        <v>0</v>
      </c>
      <c r="J1851" s="106"/>
      <c r="K1851" s="271"/>
      <c r="L1851" s="85"/>
      <c r="M1851" s="84"/>
      <c r="N1851" s="85"/>
      <c r="O1851" s="85"/>
      <c r="P1851" s="85"/>
      <c r="Q1851" s="84"/>
      <c r="R1851" s="84"/>
      <c r="S1851" s="84"/>
      <c r="T1851" s="84"/>
    </row>
    <row r="1852" spans="1:20" s="107" customFormat="1" ht="27" hidden="1" customHeight="1">
      <c r="A1852" s="98">
        <v>1847</v>
      </c>
      <c r="B1852" s="110"/>
      <c r="C1852" s="112"/>
      <c r="D1852" s="113"/>
      <c r="E1852" s="102"/>
      <c r="F1852" s="114"/>
      <c r="G1852" s="105"/>
      <c r="H1852" s="105"/>
      <c r="I1852" s="105">
        <f t="shared" si="28"/>
        <v>0</v>
      </c>
      <c r="J1852" s="106"/>
      <c r="K1852" s="271"/>
      <c r="L1852" s="85"/>
      <c r="M1852" s="84"/>
      <c r="N1852" s="85"/>
      <c r="O1852" s="85"/>
      <c r="P1852" s="85"/>
      <c r="Q1852" s="84"/>
      <c r="R1852" s="84"/>
      <c r="S1852" s="84"/>
      <c r="T1852" s="84"/>
    </row>
    <row r="1853" spans="1:20" s="107" customFormat="1" ht="27" hidden="1" customHeight="1">
      <c r="A1853" s="98">
        <v>1848</v>
      </c>
      <c r="B1853" s="110"/>
      <c r="C1853" s="112"/>
      <c r="D1853" s="113"/>
      <c r="E1853" s="102"/>
      <c r="F1853" s="114"/>
      <c r="G1853" s="105"/>
      <c r="H1853" s="105"/>
      <c r="I1853" s="105">
        <f t="shared" si="28"/>
        <v>0</v>
      </c>
      <c r="J1853" s="106"/>
      <c r="K1853" s="271"/>
      <c r="L1853" s="85"/>
      <c r="M1853" s="84"/>
      <c r="N1853" s="85"/>
      <c r="O1853" s="85"/>
      <c r="P1853" s="85"/>
      <c r="Q1853" s="84"/>
      <c r="R1853" s="84"/>
      <c r="S1853" s="84"/>
      <c r="T1853" s="84"/>
    </row>
    <row r="1854" spans="1:20" s="107" customFormat="1" ht="27" hidden="1" customHeight="1">
      <c r="A1854" s="98">
        <v>1849</v>
      </c>
      <c r="B1854" s="110"/>
      <c r="C1854" s="112"/>
      <c r="D1854" s="113"/>
      <c r="E1854" s="102"/>
      <c r="F1854" s="114"/>
      <c r="G1854" s="105"/>
      <c r="H1854" s="105"/>
      <c r="I1854" s="105">
        <f t="shared" si="28"/>
        <v>0</v>
      </c>
      <c r="J1854" s="106"/>
      <c r="K1854" s="271"/>
      <c r="L1854" s="85"/>
      <c r="M1854" s="84"/>
      <c r="N1854" s="85"/>
      <c r="O1854" s="85"/>
      <c r="P1854" s="85"/>
      <c r="Q1854" s="84"/>
      <c r="R1854" s="84"/>
      <c r="S1854" s="84"/>
      <c r="T1854" s="84"/>
    </row>
    <row r="1855" spans="1:20" s="107" customFormat="1" ht="27" hidden="1" customHeight="1">
      <c r="A1855" s="98">
        <v>1850</v>
      </c>
      <c r="B1855" s="110"/>
      <c r="C1855" s="112"/>
      <c r="D1855" s="113"/>
      <c r="E1855" s="102"/>
      <c r="F1855" s="114"/>
      <c r="G1855" s="105"/>
      <c r="H1855" s="105"/>
      <c r="I1855" s="105">
        <f t="shared" si="28"/>
        <v>0</v>
      </c>
      <c r="J1855" s="106"/>
      <c r="K1855" s="271"/>
      <c r="L1855" s="85"/>
      <c r="M1855" s="84"/>
      <c r="N1855" s="85"/>
      <c r="O1855" s="85"/>
      <c r="P1855" s="85"/>
      <c r="Q1855" s="84"/>
      <c r="R1855" s="84"/>
      <c r="S1855" s="84"/>
      <c r="T1855" s="84"/>
    </row>
    <row r="1856" spans="1:20" s="107" customFormat="1" ht="27" hidden="1" customHeight="1">
      <c r="A1856" s="98">
        <v>1851</v>
      </c>
      <c r="B1856" s="110"/>
      <c r="C1856" s="112"/>
      <c r="D1856" s="113"/>
      <c r="E1856" s="102"/>
      <c r="F1856" s="114"/>
      <c r="G1856" s="105"/>
      <c r="H1856" s="105"/>
      <c r="I1856" s="105">
        <f t="shared" si="28"/>
        <v>0</v>
      </c>
      <c r="J1856" s="106"/>
      <c r="K1856" s="271"/>
      <c r="L1856" s="85"/>
      <c r="M1856" s="84"/>
      <c r="N1856" s="85"/>
      <c r="O1856" s="85"/>
      <c r="P1856" s="85"/>
      <c r="Q1856" s="84"/>
      <c r="R1856" s="84"/>
      <c r="S1856" s="84"/>
      <c r="T1856" s="84"/>
    </row>
    <row r="1857" spans="1:20" s="107" customFormat="1" ht="27" hidden="1" customHeight="1">
      <c r="A1857" s="98">
        <v>1852</v>
      </c>
      <c r="B1857" s="110"/>
      <c r="C1857" s="112"/>
      <c r="D1857" s="113"/>
      <c r="E1857" s="102"/>
      <c r="F1857" s="114"/>
      <c r="G1857" s="105"/>
      <c r="H1857" s="105"/>
      <c r="I1857" s="105">
        <f t="shared" si="28"/>
        <v>0</v>
      </c>
      <c r="J1857" s="106"/>
      <c r="K1857" s="271"/>
      <c r="L1857" s="85"/>
      <c r="M1857" s="84"/>
      <c r="N1857" s="85"/>
      <c r="O1857" s="85"/>
      <c r="P1857" s="85"/>
      <c r="Q1857" s="84"/>
      <c r="R1857" s="84"/>
      <c r="S1857" s="84"/>
      <c r="T1857" s="84"/>
    </row>
    <row r="1858" spans="1:20" s="107" customFormat="1" ht="27" hidden="1" customHeight="1">
      <c r="A1858" s="98">
        <v>1853</v>
      </c>
      <c r="B1858" s="110"/>
      <c r="C1858" s="112"/>
      <c r="D1858" s="113"/>
      <c r="E1858" s="102"/>
      <c r="F1858" s="114"/>
      <c r="G1858" s="105"/>
      <c r="H1858" s="105"/>
      <c r="I1858" s="105">
        <f t="shared" si="28"/>
        <v>0</v>
      </c>
      <c r="J1858" s="106"/>
      <c r="K1858" s="271"/>
      <c r="L1858" s="85"/>
      <c r="M1858" s="84"/>
      <c r="N1858" s="85"/>
      <c r="O1858" s="85"/>
      <c r="P1858" s="85"/>
      <c r="Q1858" s="84"/>
      <c r="R1858" s="84"/>
      <c r="S1858" s="84"/>
      <c r="T1858" s="84"/>
    </row>
    <row r="1859" spans="1:20" s="107" customFormat="1" ht="27" hidden="1" customHeight="1">
      <c r="A1859" s="98">
        <v>1854</v>
      </c>
      <c r="B1859" s="110"/>
      <c r="C1859" s="112"/>
      <c r="D1859" s="113"/>
      <c r="E1859" s="102"/>
      <c r="F1859" s="114"/>
      <c r="G1859" s="105"/>
      <c r="H1859" s="105"/>
      <c r="I1859" s="105">
        <f t="shared" si="28"/>
        <v>0</v>
      </c>
      <c r="J1859" s="106"/>
      <c r="K1859" s="271"/>
      <c r="L1859" s="85"/>
      <c r="M1859" s="84"/>
      <c r="N1859" s="85"/>
      <c r="O1859" s="85"/>
      <c r="P1859" s="85"/>
      <c r="Q1859" s="84"/>
      <c r="R1859" s="84"/>
      <c r="S1859" s="84"/>
      <c r="T1859" s="84"/>
    </row>
    <row r="1860" spans="1:20" s="107" customFormat="1" ht="27" hidden="1" customHeight="1">
      <c r="A1860" s="98">
        <v>1855</v>
      </c>
      <c r="B1860" s="110"/>
      <c r="C1860" s="112"/>
      <c r="D1860" s="113"/>
      <c r="E1860" s="102"/>
      <c r="F1860" s="114"/>
      <c r="G1860" s="105"/>
      <c r="H1860" s="105"/>
      <c r="I1860" s="105">
        <f t="shared" si="28"/>
        <v>0</v>
      </c>
      <c r="J1860" s="106"/>
      <c r="K1860" s="271"/>
      <c r="L1860" s="85"/>
      <c r="M1860" s="84"/>
      <c r="N1860" s="85"/>
      <c r="O1860" s="85"/>
      <c r="P1860" s="85"/>
      <c r="Q1860" s="84"/>
      <c r="R1860" s="84"/>
      <c r="S1860" s="84"/>
      <c r="T1860" s="84"/>
    </row>
    <row r="1861" spans="1:20" s="107" customFormat="1" ht="27" hidden="1" customHeight="1">
      <c r="A1861" s="98">
        <v>1856</v>
      </c>
      <c r="B1861" s="110"/>
      <c r="C1861" s="112"/>
      <c r="D1861" s="113"/>
      <c r="E1861" s="102"/>
      <c r="F1861" s="114"/>
      <c r="G1861" s="105"/>
      <c r="H1861" s="105"/>
      <c r="I1861" s="105">
        <f t="shared" si="28"/>
        <v>0</v>
      </c>
      <c r="J1861" s="106"/>
      <c r="K1861" s="271"/>
      <c r="L1861" s="85"/>
      <c r="M1861" s="84"/>
      <c r="N1861" s="85"/>
      <c r="O1861" s="85"/>
      <c r="P1861" s="85"/>
      <c r="Q1861" s="84"/>
      <c r="R1861" s="84"/>
      <c r="S1861" s="84"/>
      <c r="T1861" s="84"/>
    </row>
    <row r="1862" spans="1:20" s="107" customFormat="1" ht="27" hidden="1" customHeight="1">
      <c r="A1862" s="98">
        <v>1857</v>
      </c>
      <c r="B1862" s="110"/>
      <c r="C1862" s="112"/>
      <c r="D1862" s="113"/>
      <c r="E1862" s="102"/>
      <c r="F1862" s="114"/>
      <c r="G1862" s="105"/>
      <c r="H1862" s="105"/>
      <c r="I1862" s="105">
        <f t="shared" si="28"/>
        <v>0</v>
      </c>
      <c r="J1862" s="106"/>
      <c r="K1862" s="271"/>
      <c r="L1862" s="85"/>
      <c r="M1862" s="84"/>
      <c r="N1862" s="85"/>
      <c r="O1862" s="85"/>
      <c r="P1862" s="85"/>
      <c r="Q1862" s="84"/>
      <c r="R1862" s="84"/>
      <c r="S1862" s="84"/>
      <c r="T1862" s="84"/>
    </row>
    <row r="1863" spans="1:20" s="107" customFormat="1" ht="27" hidden="1" customHeight="1">
      <c r="A1863" s="98">
        <v>1858</v>
      </c>
      <c r="B1863" s="110"/>
      <c r="C1863" s="112"/>
      <c r="D1863" s="113"/>
      <c r="E1863" s="102"/>
      <c r="F1863" s="114"/>
      <c r="G1863" s="105"/>
      <c r="H1863" s="105"/>
      <c r="I1863" s="105">
        <f t="shared" ref="I1863:I1926" si="29">G1863+H1863</f>
        <v>0</v>
      </c>
      <c r="J1863" s="106"/>
      <c r="K1863" s="271"/>
      <c r="L1863" s="85"/>
      <c r="M1863" s="84"/>
      <c r="N1863" s="85"/>
      <c r="O1863" s="85"/>
      <c r="P1863" s="85"/>
      <c r="Q1863" s="84"/>
      <c r="R1863" s="84"/>
      <c r="S1863" s="84"/>
      <c r="T1863" s="84"/>
    </row>
    <row r="1864" spans="1:20" s="107" customFormat="1" ht="27" hidden="1" customHeight="1">
      <c r="A1864" s="98">
        <v>1859</v>
      </c>
      <c r="B1864" s="110"/>
      <c r="C1864" s="112"/>
      <c r="D1864" s="113"/>
      <c r="E1864" s="102"/>
      <c r="F1864" s="114"/>
      <c r="G1864" s="105"/>
      <c r="H1864" s="105"/>
      <c r="I1864" s="105">
        <f t="shared" si="29"/>
        <v>0</v>
      </c>
      <c r="J1864" s="106"/>
      <c r="K1864" s="271"/>
      <c r="L1864" s="85"/>
      <c r="M1864" s="84"/>
      <c r="N1864" s="85"/>
      <c r="O1864" s="85"/>
      <c r="P1864" s="85"/>
      <c r="Q1864" s="84"/>
      <c r="R1864" s="84"/>
      <c r="S1864" s="84"/>
      <c r="T1864" s="84"/>
    </row>
    <row r="1865" spans="1:20" s="107" customFormat="1" ht="27" hidden="1" customHeight="1">
      <c r="A1865" s="98">
        <v>1860</v>
      </c>
      <c r="B1865" s="110"/>
      <c r="C1865" s="112"/>
      <c r="D1865" s="113"/>
      <c r="E1865" s="102"/>
      <c r="F1865" s="114"/>
      <c r="G1865" s="105"/>
      <c r="H1865" s="105"/>
      <c r="I1865" s="105">
        <f t="shared" si="29"/>
        <v>0</v>
      </c>
      <c r="J1865" s="106"/>
      <c r="K1865" s="271"/>
      <c r="L1865" s="85"/>
      <c r="M1865" s="84"/>
      <c r="N1865" s="85"/>
      <c r="O1865" s="85"/>
      <c r="P1865" s="85"/>
      <c r="Q1865" s="84"/>
      <c r="R1865" s="84"/>
      <c r="S1865" s="84"/>
      <c r="T1865" s="84"/>
    </row>
    <row r="1866" spans="1:20" s="107" customFormat="1" ht="27" hidden="1" customHeight="1">
      <c r="A1866" s="98">
        <v>1861</v>
      </c>
      <c r="B1866" s="110"/>
      <c r="C1866" s="112"/>
      <c r="D1866" s="113"/>
      <c r="E1866" s="102"/>
      <c r="F1866" s="114"/>
      <c r="G1866" s="105"/>
      <c r="H1866" s="105"/>
      <c r="I1866" s="105">
        <f t="shared" si="29"/>
        <v>0</v>
      </c>
      <c r="J1866" s="106"/>
      <c r="K1866" s="271"/>
      <c r="L1866" s="85"/>
      <c r="M1866" s="84"/>
      <c r="N1866" s="85"/>
      <c r="O1866" s="85"/>
      <c r="P1866" s="85"/>
      <c r="Q1866" s="84"/>
      <c r="R1866" s="84"/>
      <c r="S1866" s="84"/>
      <c r="T1866" s="84"/>
    </row>
    <row r="1867" spans="1:20" s="107" customFormat="1" ht="27" hidden="1" customHeight="1">
      <c r="A1867" s="98">
        <v>1862</v>
      </c>
      <c r="B1867" s="110"/>
      <c r="C1867" s="112"/>
      <c r="D1867" s="113"/>
      <c r="E1867" s="102"/>
      <c r="F1867" s="114"/>
      <c r="G1867" s="105"/>
      <c r="H1867" s="105"/>
      <c r="I1867" s="105">
        <f t="shared" si="29"/>
        <v>0</v>
      </c>
      <c r="J1867" s="106"/>
      <c r="K1867" s="271"/>
      <c r="L1867" s="85"/>
      <c r="M1867" s="84"/>
      <c r="N1867" s="85"/>
      <c r="O1867" s="85"/>
      <c r="P1867" s="85"/>
      <c r="Q1867" s="84"/>
      <c r="R1867" s="84"/>
      <c r="S1867" s="84"/>
      <c r="T1867" s="84"/>
    </row>
    <row r="1868" spans="1:20" s="107" customFormat="1" ht="27" hidden="1" customHeight="1">
      <c r="A1868" s="98">
        <v>1863</v>
      </c>
      <c r="B1868" s="110"/>
      <c r="C1868" s="112"/>
      <c r="D1868" s="113"/>
      <c r="E1868" s="102"/>
      <c r="F1868" s="114"/>
      <c r="G1868" s="105"/>
      <c r="H1868" s="105"/>
      <c r="I1868" s="105">
        <f t="shared" si="29"/>
        <v>0</v>
      </c>
      <c r="J1868" s="106"/>
      <c r="K1868" s="271"/>
      <c r="L1868" s="85"/>
      <c r="M1868" s="84"/>
      <c r="N1868" s="85"/>
      <c r="O1868" s="85"/>
      <c r="P1868" s="85"/>
      <c r="Q1868" s="84"/>
      <c r="R1868" s="84"/>
      <c r="S1868" s="84"/>
      <c r="T1868" s="84"/>
    </row>
    <row r="1869" spans="1:20" s="107" customFormat="1" ht="27" hidden="1" customHeight="1">
      <c r="A1869" s="98">
        <v>1864</v>
      </c>
      <c r="B1869" s="110"/>
      <c r="C1869" s="112"/>
      <c r="D1869" s="113"/>
      <c r="E1869" s="102"/>
      <c r="F1869" s="114"/>
      <c r="G1869" s="105"/>
      <c r="H1869" s="105"/>
      <c r="I1869" s="105">
        <f t="shared" si="29"/>
        <v>0</v>
      </c>
      <c r="J1869" s="106"/>
      <c r="K1869" s="271"/>
      <c r="L1869" s="85"/>
      <c r="M1869" s="84"/>
      <c r="N1869" s="85"/>
      <c r="O1869" s="85"/>
      <c r="P1869" s="85"/>
      <c r="Q1869" s="84"/>
      <c r="R1869" s="84"/>
      <c r="S1869" s="84"/>
      <c r="T1869" s="84"/>
    </row>
    <row r="1870" spans="1:20" s="107" customFormat="1" ht="27" hidden="1" customHeight="1">
      <c r="A1870" s="98">
        <v>1865</v>
      </c>
      <c r="B1870" s="110"/>
      <c r="C1870" s="112"/>
      <c r="D1870" s="113"/>
      <c r="E1870" s="102"/>
      <c r="F1870" s="114"/>
      <c r="G1870" s="105"/>
      <c r="H1870" s="105"/>
      <c r="I1870" s="105">
        <f t="shared" si="29"/>
        <v>0</v>
      </c>
      <c r="J1870" s="106"/>
      <c r="K1870" s="271"/>
      <c r="L1870" s="85"/>
      <c r="M1870" s="84"/>
      <c r="N1870" s="85"/>
      <c r="O1870" s="85"/>
      <c r="P1870" s="85"/>
      <c r="Q1870" s="84"/>
      <c r="R1870" s="84"/>
      <c r="S1870" s="84"/>
      <c r="T1870" s="84"/>
    </row>
    <row r="1871" spans="1:20" s="107" customFormat="1" ht="27" hidden="1" customHeight="1">
      <c r="A1871" s="98">
        <v>1866</v>
      </c>
      <c r="B1871" s="110"/>
      <c r="C1871" s="112"/>
      <c r="D1871" s="113"/>
      <c r="E1871" s="102"/>
      <c r="F1871" s="114"/>
      <c r="G1871" s="105"/>
      <c r="H1871" s="105"/>
      <c r="I1871" s="105">
        <f t="shared" si="29"/>
        <v>0</v>
      </c>
      <c r="J1871" s="106"/>
      <c r="K1871" s="271"/>
      <c r="L1871" s="85"/>
      <c r="M1871" s="84"/>
      <c r="N1871" s="85"/>
      <c r="O1871" s="85"/>
      <c r="P1871" s="85"/>
      <c r="Q1871" s="84"/>
      <c r="R1871" s="84"/>
      <c r="S1871" s="84"/>
      <c r="T1871" s="84"/>
    </row>
    <row r="1872" spans="1:20" s="107" customFormat="1" ht="27" hidden="1" customHeight="1">
      <c r="A1872" s="98">
        <v>1867</v>
      </c>
      <c r="B1872" s="110"/>
      <c r="C1872" s="112"/>
      <c r="D1872" s="113"/>
      <c r="E1872" s="102"/>
      <c r="F1872" s="114"/>
      <c r="G1872" s="105"/>
      <c r="H1872" s="105"/>
      <c r="I1872" s="105">
        <f t="shared" si="29"/>
        <v>0</v>
      </c>
      <c r="J1872" s="106"/>
      <c r="K1872" s="271"/>
      <c r="L1872" s="85"/>
      <c r="M1872" s="84"/>
      <c r="N1872" s="85"/>
      <c r="O1872" s="85"/>
      <c r="P1872" s="85"/>
      <c r="Q1872" s="84"/>
      <c r="R1872" s="84"/>
      <c r="S1872" s="84"/>
      <c r="T1872" s="84"/>
    </row>
    <row r="1873" spans="1:20" s="107" customFormat="1" ht="27" hidden="1" customHeight="1">
      <c r="A1873" s="98">
        <v>1868</v>
      </c>
      <c r="B1873" s="110"/>
      <c r="C1873" s="112"/>
      <c r="D1873" s="113"/>
      <c r="E1873" s="102"/>
      <c r="F1873" s="114"/>
      <c r="G1873" s="105"/>
      <c r="H1873" s="105"/>
      <c r="I1873" s="105">
        <f t="shared" si="29"/>
        <v>0</v>
      </c>
      <c r="J1873" s="106"/>
      <c r="K1873" s="271"/>
      <c r="L1873" s="85"/>
      <c r="M1873" s="84"/>
      <c r="N1873" s="85"/>
      <c r="O1873" s="85"/>
      <c r="P1873" s="85"/>
      <c r="Q1873" s="84"/>
      <c r="R1873" s="84"/>
      <c r="S1873" s="84"/>
      <c r="T1873" s="84"/>
    </row>
    <row r="1874" spans="1:20" s="107" customFormat="1" ht="27" hidden="1" customHeight="1">
      <c r="A1874" s="98">
        <v>1869</v>
      </c>
      <c r="B1874" s="110"/>
      <c r="C1874" s="112"/>
      <c r="D1874" s="113"/>
      <c r="E1874" s="102"/>
      <c r="F1874" s="114"/>
      <c r="G1874" s="105"/>
      <c r="H1874" s="105"/>
      <c r="I1874" s="105">
        <f t="shared" si="29"/>
        <v>0</v>
      </c>
      <c r="J1874" s="106"/>
      <c r="K1874" s="271"/>
      <c r="L1874" s="85"/>
      <c r="M1874" s="84"/>
      <c r="N1874" s="85"/>
      <c r="O1874" s="85"/>
      <c r="P1874" s="85"/>
      <c r="Q1874" s="84"/>
      <c r="R1874" s="84"/>
      <c r="S1874" s="84"/>
      <c r="T1874" s="84"/>
    </row>
    <row r="1875" spans="1:20" s="107" customFormat="1" ht="27" hidden="1" customHeight="1">
      <c r="A1875" s="98">
        <v>1870</v>
      </c>
      <c r="B1875" s="110"/>
      <c r="C1875" s="112"/>
      <c r="D1875" s="113"/>
      <c r="E1875" s="102"/>
      <c r="F1875" s="114"/>
      <c r="G1875" s="105"/>
      <c r="H1875" s="105"/>
      <c r="I1875" s="105">
        <f t="shared" si="29"/>
        <v>0</v>
      </c>
      <c r="J1875" s="106"/>
      <c r="K1875" s="271"/>
      <c r="L1875" s="85"/>
      <c r="M1875" s="84"/>
      <c r="N1875" s="85"/>
      <c r="O1875" s="85"/>
      <c r="P1875" s="85"/>
      <c r="Q1875" s="84"/>
      <c r="R1875" s="84"/>
      <c r="S1875" s="84"/>
      <c r="T1875" s="84"/>
    </row>
    <row r="1876" spans="1:20" s="107" customFormat="1" ht="27" hidden="1" customHeight="1">
      <c r="A1876" s="98">
        <v>1871</v>
      </c>
      <c r="B1876" s="110"/>
      <c r="C1876" s="112"/>
      <c r="D1876" s="113"/>
      <c r="E1876" s="102"/>
      <c r="F1876" s="114"/>
      <c r="G1876" s="105"/>
      <c r="H1876" s="105"/>
      <c r="I1876" s="105">
        <f t="shared" si="29"/>
        <v>0</v>
      </c>
      <c r="J1876" s="106"/>
      <c r="K1876" s="271"/>
      <c r="L1876" s="85"/>
      <c r="M1876" s="84"/>
      <c r="N1876" s="85"/>
      <c r="O1876" s="85"/>
      <c r="P1876" s="85"/>
      <c r="Q1876" s="84"/>
      <c r="R1876" s="84"/>
      <c r="S1876" s="84"/>
      <c r="T1876" s="84"/>
    </row>
    <row r="1877" spans="1:20" s="107" customFormat="1" ht="27" hidden="1" customHeight="1">
      <c r="A1877" s="98">
        <v>1872</v>
      </c>
      <c r="B1877" s="110"/>
      <c r="C1877" s="112"/>
      <c r="D1877" s="113"/>
      <c r="E1877" s="102"/>
      <c r="F1877" s="114"/>
      <c r="G1877" s="105"/>
      <c r="H1877" s="105"/>
      <c r="I1877" s="105">
        <f t="shared" si="29"/>
        <v>0</v>
      </c>
      <c r="J1877" s="106"/>
      <c r="K1877" s="271"/>
      <c r="L1877" s="85"/>
      <c r="M1877" s="84"/>
      <c r="N1877" s="85"/>
      <c r="O1877" s="85"/>
      <c r="P1877" s="85"/>
      <c r="Q1877" s="84"/>
      <c r="R1877" s="84"/>
      <c r="S1877" s="84"/>
      <c r="T1877" s="84"/>
    </row>
    <row r="1878" spans="1:20" s="107" customFormat="1" ht="27" hidden="1" customHeight="1">
      <c r="A1878" s="98">
        <v>1873</v>
      </c>
      <c r="B1878" s="110"/>
      <c r="C1878" s="112"/>
      <c r="D1878" s="113"/>
      <c r="E1878" s="102"/>
      <c r="F1878" s="114"/>
      <c r="G1878" s="105"/>
      <c r="H1878" s="105"/>
      <c r="I1878" s="105">
        <f t="shared" si="29"/>
        <v>0</v>
      </c>
      <c r="J1878" s="106"/>
      <c r="K1878" s="271"/>
      <c r="L1878" s="85"/>
      <c r="M1878" s="84"/>
      <c r="N1878" s="85"/>
      <c r="O1878" s="85"/>
      <c r="P1878" s="85"/>
      <c r="Q1878" s="84"/>
      <c r="R1878" s="84"/>
      <c r="S1878" s="84"/>
      <c r="T1878" s="84"/>
    </row>
    <row r="1879" spans="1:20" s="107" customFormat="1" ht="27" hidden="1" customHeight="1">
      <c r="A1879" s="98">
        <v>1874</v>
      </c>
      <c r="B1879" s="110"/>
      <c r="C1879" s="112"/>
      <c r="D1879" s="113"/>
      <c r="E1879" s="102"/>
      <c r="F1879" s="114"/>
      <c r="G1879" s="105"/>
      <c r="H1879" s="105"/>
      <c r="I1879" s="105">
        <f t="shared" si="29"/>
        <v>0</v>
      </c>
      <c r="J1879" s="106"/>
      <c r="K1879" s="271"/>
      <c r="L1879" s="85"/>
      <c r="M1879" s="84"/>
      <c r="N1879" s="85"/>
      <c r="O1879" s="85"/>
      <c r="P1879" s="85"/>
      <c r="Q1879" s="84"/>
      <c r="R1879" s="84"/>
      <c r="S1879" s="84"/>
      <c r="T1879" s="84"/>
    </row>
    <row r="1880" spans="1:20" s="107" customFormat="1" ht="27" hidden="1" customHeight="1">
      <c r="A1880" s="98">
        <v>1875</v>
      </c>
      <c r="B1880" s="110"/>
      <c r="C1880" s="112"/>
      <c r="D1880" s="113"/>
      <c r="E1880" s="102"/>
      <c r="F1880" s="114"/>
      <c r="G1880" s="105"/>
      <c r="H1880" s="105"/>
      <c r="I1880" s="105">
        <f t="shared" si="29"/>
        <v>0</v>
      </c>
      <c r="J1880" s="106"/>
      <c r="K1880" s="271"/>
      <c r="L1880" s="85"/>
      <c r="M1880" s="84"/>
      <c r="N1880" s="85"/>
      <c r="O1880" s="85"/>
      <c r="P1880" s="85"/>
      <c r="Q1880" s="84"/>
      <c r="R1880" s="84"/>
      <c r="S1880" s="84"/>
      <c r="T1880" s="84"/>
    </row>
    <row r="1881" spans="1:20" s="107" customFormat="1" ht="27" hidden="1" customHeight="1">
      <c r="A1881" s="98">
        <v>1876</v>
      </c>
      <c r="B1881" s="110"/>
      <c r="C1881" s="112"/>
      <c r="D1881" s="113"/>
      <c r="E1881" s="102"/>
      <c r="F1881" s="114"/>
      <c r="G1881" s="105"/>
      <c r="H1881" s="105"/>
      <c r="I1881" s="105">
        <f t="shared" si="29"/>
        <v>0</v>
      </c>
      <c r="J1881" s="106"/>
      <c r="K1881" s="271"/>
      <c r="L1881" s="85"/>
      <c r="M1881" s="84"/>
      <c r="N1881" s="85"/>
      <c r="O1881" s="85"/>
      <c r="P1881" s="85"/>
      <c r="Q1881" s="84"/>
      <c r="R1881" s="84"/>
      <c r="S1881" s="84"/>
      <c r="T1881" s="84"/>
    </row>
    <row r="1882" spans="1:20" s="107" customFormat="1" ht="27" hidden="1" customHeight="1">
      <c r="A1882" s="98">
        <v>1877</v>
      </c>
      <c r="B1882" s="110"/>
      <c r="C1882" s="112"/>
      <c r="D1882" s="113"/>
      <c r="E1882" s="102"/>
      <c r="F1882" s="114"/>
      <c r="G1882" s="105"/>
      <c r="H1882" s="105"/>
      <c r="I1882" s="105">
        <f t="shared" si="29"/>
        <v>0</v>
      </c>
      <c r="J1882" s="106"/>
      <c r="K1882" s="271"/>
      <c r="L1882" s="85"/>
      <c r="M1882" s="84"/>
      <c r="N1882" s="85"/>
      <c r="O1882" s="85"/>
      <c r="P1882" s="85"/>
      <c r="Q1882" s="84"/>
      <c r="R1882" s="84"/>
      <c r="S1882" s="84"/>
      <c r="T1882" s="84"/>
    </row>
    <row r="1883" spans="1:20" s="107" customFormat="1" ht="27" hidden="1" customHeight="1">
      <c r="A1883" s="98">
        <v>1878</v>
      </c>
      <c r="B1883" s="110"/>
      <c r="C1883" s="112"/>
      <c r="D1883" s="113"/>
      <c r="E1883" s="102"/>
      <c r="F1883" s="114"/>
      <c r="G1883" s="105"/>
      <c r="H1883" s="105"/>
      <c r="I1883" s="105">
        <f t="shared" si="29"/>
        <v>0</v>
      </c>
      <c r="J1883" s="106"/>
      <c r="K1883" s="271"/>
      <c r="L1883" s="85"/>
      <c r="M1883" s="84"/>
      <c r="N1883" s="85"/>
      <c r="O1883" s="85"/>
      <c r="P1883" s="85"/>
      <c r="Q1883" s="84"/>
      <c r="R1883" s="84"/>
      <c r="S1883" s="84"/>
      <c r="T1883" s="84"/>
    </row>
    <row r="1884" spans="1:20" s="107" customFormat="1" ht="27" hidden="1" customHeight="1">
      <c r="A1884" s="98">
        <v>1879</v>
      </c>
      <c r="B1884" s="110"/>
      <c r="C1884" s="112"/>
      <c r="D1884" s="113"/>
      <c r="E1884" s="102"/>
      <c r="F1884" s="114"/>
      <c r="G1884" s="105"/>
      <c r="H1884" s="105"/>
      <c r="I1884" s="105">
        <f t="shared" si="29"/>
        <v>0</v>
      </c>
      <c r="J1884" s="106"/>
      <c r="K1884" s="271"/>
      <c r="L1884" s="85"/>
      <c r="M1884" s="84"/>
      <c r="N1884" s="85"/>
      <c r="O1884" s="85"/>
      <c r="P1884" s="85"/>
      <c r="Q1884" s="84"/>
      <c r="R1884" s="84"/>
      <c r="S1884" s="84"/>
      <c r="T1884" s="84"/>
    </row>
    <row r="1885" spans="1:20" s="107" customFormat="1" ht="27" hidden="1" customHeight="1">
      <c r="A1885" s="98">
        <v>1880</v>
      </c>
      <c r="B1885" s="110"/>
      <c r="C1885" s="112"/>
      <c r="D1885" s="113"/>
      <c r="E1885" s="102"/>
      <c r="F1885" s="114"/>
      <c r="G1885" s="105"/>
      <c r="H1885" s="105"/>
      <c r="I1885" s="105">
        <f t="shared" si="29"/>
        <v>0</v>
      </c>
      <c r="J1885" s="106"/>
      <c r="K1885" s="271"/>
      <c r="L1885" s="85"/>
      <c r="M1885" s="84"/>
      <c r="N1885" s="85"/>
      <c r="O1885" s="85"/>
      <c r="P1885" s="85"/>
      <c r="Q1885" s="84"/>
      <c r="R1885" s="84"/>
      <c r="S1885" s="84"/>
      <c r="T1885" s="84"/>
    </row>
    <row r="1886" spans="1:20" s="107" customFormat="1" ht="27" hidden="1" customHeight="1">
      <c r="A1886" s="98">
        <v>1881</v>
      </c>
      <c r="B1886" s="110"/>
      <c r="C1886" s="112"/>
      <c r="D1886" s="113"/>
      <c r="E1886" s="102"/>
      <c r="F1886" s="114"/>
      <c r="G1886" s="105"/>
      <c r="H1886" s="105"/>
      <c r="I1886" s="105">
        <f t="shared" si="29"/>
        <v>0</v>
      </c>
      <c r="J1886" s="106"/>
      <c r="K1886" s="271"/>
      <c r="L1886" s="85"/>
      <c r="M1886" s="84"/>
      <c r="N1886" s="85"/>
      <c r="O1886" s="85"/>
      <c r="P1886" s="85"/>
      <c r="Q1886" s="84"/>
      <c r="R1886" s="84"/>
      <c r="S1886" s="84"/>
      <c r="T1886" s="84"/>
    </row>
    <row r="1887" spans="1:20" s="107" customFormat="1" ht="27" hidden="1" customHeight="1">
      <c r="A1887" s="98">
        <v>1882</v>
      </c>
      <c r="B1887" s="110"/>
      <c r="C1887" s="112"/>
      <c r="D1887" s="113"/>
      <c r="E1887" s="102"/>
      <c r="F1887" s="114"/>
      <c r="G1887" s="105"/>
      <c r="H1887" s="105"/>
      <c r="I1887" s="105">
        <f t="shared" si="29"/>
        <v>0</v>
      </c>
      <c r="J1887" s="106"/>
      <c r="K1887" s="271"/>
      <c r="L1887" s="85"/>
      <c r="M1887" s="84"/>
      <c r="N1887" s="85"/>
      <c r="O1887" s="85"/>
      <c r="P1887" s="85"/>
      <c r="Q1887" s="84"/>
      <c r="R1887" s="84"/>
      <c r="S1887" s="84"/>
      <c r="T1887" s="84"/>
    </row>
    <row r="1888" spans="1:20" s="107" customFormat="1" ht="27" hidden="1" customHeight="1">
      <c r="A1888" s="98">
        <v>1883</v>
      </c>
      <c r="B1888" s="110"/>
      <c r="C1888" s="112"/>
      <c r="D1888" s="113"/>
      <c r="E1888" s="102"/>
      <c r="F1888" s="114"/>
      <c r="G1888" s="105"/>
      <c r="H1888" s="105"/>
      <c r="I1888" s="105">
        <f t="shared" si="29"/>
        <v>0</v>
      </c>
      <c r="J1888" s="106"/>
      <c r="K1888" s="271"/>
      <c r="L1888" s="85"/>
      <c r="M1888" s="84"/>
      <c r="N1888" s="85"/>
      <c r="O1888" s="85"/>
      <c r="P1888" s="85"/>
      <c r="Q1888" s="84"/>
      <c r="R1888" s="84"/>
      <c r="S1888" s="84"/>
      <c r="T1888" s="84"/>
    </row>
    <row r="1889" spans="1:20" s="107" customFormat="1" ht="27" hidden="1" customHeight="1">
      <c r="A1889" s="98">
        <v>1884</v>
      </c>
      <c r="B1889" s="110"/>
      <c r="C1889" s="112"/>
      <c r="D1889" s="113"/>
      <c r="E1889" s="102"/>
      <c r="F1889" s="114"/>
      <c r="G1889" s="105"/>
      <c r="H1889" s="105"/>
      <c r="I1889" s="105">
        <f t="shared" si="29"/>
        <v>0</v>
      </c>
      <c r="J1889" s="106"/>
      <c r="K1889" s="271"/>
      <c r="L1889" s="85"/>
      <c r="M1889" s="84"/>
      <c r="N1889" s="85"/>
      <c r="O1889" s="85"/>
      <c r="P1889" s="85"/>
      <c r="Q1889" s="84"/>
      <c r="R1889" s="84"/>
      <c r="S1889" s="84"/>
      <c r="T1889" s="84"/>
    </row>
    <row r="1890" spans="1:20" s="107" customFormat="1" ht="27" hidden="1" customHeight="1">
      <c r="A1890" s="98">
        <v>1885</v>
      </c>
      <c r="B1890" s="110"/>
      <c r="C1890" s="112"/>
      <c r="D1890" s="113"/>
      <c r="E1890" s="102"/>
      <c r="F1890" s="114"/>
      <c r="G1890" s="105"/>
      <c r="H1890" s="105"/>
      <c r="I1890" s="105">
        <f t="shared" si="29"/>
        <v>0</v>
      </c>
      <c r="J1890" s="106"/>
      <c r="K1890" s="271"/>
      <c r="L1890" s="85"/>
      <c r="M1890" s="84"/>
      <c r="N1890" s="85"/>
      <c r="O1890" s="85"/>
      <c r="P1890" s="85"/>
      <c r="Q1890" s="84"/>
      <c r="R1890" s="84"/>
      <c r="S1890" s="84"/>
      <c r="T1890" s="84"/>
    </row>
    <row r="1891" spans="1:20" s="107" customFormat="1" ht="27" hidden="1" customHeight="1">
      <c r="A1891" s="98">
        <v>1886</v>
      </c>
      <c r="B1891" s="110"/>
      <c r="C1891" s="112"/>
      <c r="D1891" s="113"/>
      <c r="E1891" s="102"/>
      <c r="F1891" s="114"/>
      <c r="G1891" s="105"/>
      <c r="H1891" s="105"/>
      <c r="I1891" s="105">
        <f t="shared" si="29"/>
        <v>0</v>
      </c>
      <c r="J1891" s="106"/>
      <c r="K1891" s="271"/>
      <c r="L1891" s="85"/>
      <c r="M1891" s="84"/>
      <c r="N1891" s="85"/>
      <c r="O1891" s="85"/>
      <c r="P1891" s="85"/>
      <c r="Q1891" s="84"/>
      <c r="R1891" s="84"/>
      <c r="S1891" s="84"/>
      <c r="T1891" s="84"/>
    </row>
    <row r="1892" spans="1:20" s="107" customFormat="1" ht="27" hidden="1" customHeight="1">
      <c r="A1892" s="98">
        <v>1887</v>
      </c>
      <c r="B1892" s="110"/>
      <c r="C1892" s="112"/>
      <c r="D1892" s="113"/>
      <c r="E1892" s="102"/>
      <c r="F1892" s="114"/>
      <c r="G1892" s="105"/>
      <c r="H1892" s="105"/>
      <c r="I1892" s="105">
        <f t="shared" si="29"/>
        <v>0</v>
      </c>
      <c r="J1892" s="106"/>
      <c r="K1892" s="271"/>
      <c r="L1892" s="85"/>
      <c r="M1892" s="84"/>
      <c r="N1892" s="85"/>
      <c r="O1892" s="85"/>
      <c r="P1892" s="85"/>
      <c r="Q1892" s="84"/>
      <c r="R1892" s="84"/>
      <c r="S1892" s="84"/>
      <c r="T1892" s="84"/>
    </row>
    <row r="1893" spans="1:20" s="107" customFormat="1" ht="27" hidden="1" customHeight="1">
      <c r="A1893" s="98">
        <v>1888</v>
      </c>
      <c r="B1893" s="110"/>
      <c r="C1893" s="112"/>
      <c r="D1893" s="113"/>
      <c r="E1893" s="102"/>
      <c r="F1893" s="114"/>
      <c r="G1893" s="105"/>
      <c r="H1893" s="105"/>
      <c r="I1893" s="105">
        <f t="shared" si="29"/>
        <v>0</v>
      </c>
      <c r="J1893" s="106"/>
      <c r="K1893" s="271"/>
      <c r="L1893" s="85"/>
      <c r="M1893" s="84"/>
      <c r="N1893" s="85"/>
      <c r="O1893" s="85"/>
      <c r="P1893" s="85"/>
      <c r="Q1893" s="84"/>
      <c r="R1893" s="84"/>
      <c r="S1893" s="84"/>
      <c r="T1893" s="84"/>
    </row>
    <row r="1894" spans="1:20" s="107" customFormat="1" ht="27" hidden="1" customHeight="1">
      <c r="A1894" s="98">
        <v>1889</v>
      </c>
      <c r="B1894" s="110"/>
      <c r="C1894" s="112"/>
      <c r="D1894" s="113"/>
      <c r="E1894" s="102"/>
      <c r="F1894" s="114"/>
      <c r="G1894" s="105"/>
      <c r="H1894" s="105"/>
      <c r="I1894" s="105">
        <f t="shared" si="29"/>
        <v>0</v>
      </c>
      <c r="J1894" s="106"/>
      <c r="K1894" s="271"/>
      <c r="L1894" s="85"/>
      <c r="M1894" s="84"/>
      <c r="N1894" s="85"/>
      <c r="O1894" s="85"/>
      <c r="P1894" s="85"/>
      <c r="Q1894" s="84"/>
      <c r="R1894" s="84"/>
      <c r="S1894" s="84"/>
      <c r="T1894" s="84"/>
    </row>
    <row r="1895" spans="1:20" s="107" customFormat="1" ht="27" hidden="1" customHeight="1">
      <c r="A1895" s="98">
        <v>1890</v>
      </c>
      <c r="B1895" s="110"/>
      <c r="C1895" s="112"/>
      <c r="D1895" s="113"/>
      <c r="E1895" s="102"/>
      <c r="F1895" s="114"/>
      <c r="G1895" s="105"/>
      <c r="H1895" s="105"/>
      <c r="I1895" s="105">
        <f t="shared" si="29"/>
        <v>0</v>
      </c>
      <c r="J1895" s="106"/>
      <c r="K1895" s="271"/>
      <c r="L1895" s="85"/>
      <c r="M1895" s="84"/>
      <c r="N1895" s="85"/>
      <c r="O1895" s="85"/>
      <c r="P1895" s="85"/>
      <c r="Q1895" s="84"/>
      <c r="R1895" s="84"/>
      <c r="S1895" s="84"/>
      <c r="T1895" s="84"/>
    </row>
    <row r="1896" spans="1:20" s="107" customFormat="1" ht="27" hidden="1" customHeight="1">
      <c r="A1896" s="98">
        <v>1891</v>
      </c>
      <c r="B1896" s="110"/>
      <c r="C1896" s="112"/>
      <c r="D1896" s="113"/>
      <c r="E1896" s="102"/>
      <c r="F1896" s="114"/>
      <c r="G1896" s="105"/>
      <c r="H1896" s="105"/>
      <c r="I1896" s="105">
        <f t="shared" si="29"/>
        <v>0</v>
      </c>
      <c r="J1896" s="106"/>
      <c r="K1896" s="271"/>
      <c r="L1896" s="85"/>
      <c r="M1896" s="84"/>
      <c r="N1896" s="85"/>
      <c r="O1896" s="85"/>
      <c r="P1896" s="85"/>
      <c r="Q1896" s="84"/>
      <c r="R1896" s="84"/>
      <c r="S1896" s="84"/>
      <c r="T1896" s="84"/>
    </row>
    <row r="1897" spans="1:20" s="107" customFormat="1" ht="27" hidden="1" customHeight="1">
      <c r="A1897" s="98">
        <v>1892</v>
      </c>
      <c r="B1897" s="110"/>
      <c r="C1897" s="112"/>
      <c r="D1897" s="113"/>
      <c r="E1897" s="102"/>
      <c r="F1897" s="114"/>
      <c r="G1897" s="105"/>
      <c r="H1897" s="105"/>
      <c r="I1897" s="105">
        <f t="shared" si="29"/>
        <v>0</v>
      </c>
      <c r="J1897" s="106"/>
      <c r="K1897" s="271"/>
      <c r="L1897" s="85"/>
      <c r="M1897" s="84"/>
      <c r="N1897" s="85"/>
      <c r="O1897" s="85"/>
      <c r="P1897" s="85"/>
      <c r="Q1897" s="84"/>
      <c r="R1897" s="84"/>
      <c r="S1897" s="84"/>
      <c r="T1897" s="84"/>
    </row>
    <row r="1898" spans="1:20" s="107" customFormat="1" ht="27" hidden="1" customHeight="1">
      <c r="A1898" s="98">
        <v>1893</v>
      </c>
      <c r="B1898" s="110"/>
      <c r="C1898" s="112"/>
      <c r="D1898" s="113"/>
      <c r="E1898" s="102"/>
      <c r="F1898" s="114"/>
      <c r="G1898" s="105"/>
      <c r="H1898" s="105"/>
      <c r="I1898" s="105">
        <f t="shared" si="29"/>
        <v>0</v>
      </c>
      <c r="J1898" s="106"/>
      <c r="K1898" s="271"/>
      <c r="L1898" s="85"/>
      <c r="M1898" s="84"/>
      <c r="N1898" s="85"/>
      <c r="O1898" s="85"/>
      <c r="P1898" s="85"/>
      <c r="Q1898" s="84"/>
      <c r="R1898" s="84"/>
      <c r="S1898" s="84"/>
      <c r="T1898" s="84"/>
    </row>
    <row r="1899" spans="1:20" s="107" customFormat="1" ht="27" hidden="1" customHeight="1">
      <c r="A1899" s="98">
        <v>1894</v>
      </c>
      <c r="B1899" s="110"/>
      <c r="C1899" s="112"/>
      <c r="D1899" s="113"/>
      <c r="E1899" s="102"/>
      <c r="F1899" s="114"/>
      <c r="G1899" s="105"/>
      <c r="H1899" s="105"/>
      <c r="I1899" s="105">
        <f t="shared" si="29"/>
        <v>0</v>
      </c>
      <c r="J1899" s="106"/>
      <c r="K1899" s="271"/>
      <c r="L1899" s="85"/>
      <c r="M1899" s="84"/>
      <c r="N1899" s="85"/>
      <c r="O1899" s="85"/>
      <c r="P1899" s="85"/>
      <c r="Q1899" s="84"/>
      <c r="R1899" s="84"/>
      <c r="S1899" s="84"/>
      <c r="T1899" s="84"/>
    </row>
    <row r="1900" spans="1:20" s="107" customFormat="1" ht="27" hidden="1" customHeight="1">
      <c r="A1900" s="98">
        <v>1895</v>
      </c>
      <c r="B1900" s="110"/>
      <c r="C1900" s="112"/>
      <c r="D1900" s="113"/>
      <c r="E1900" s="102"/>
      <c r="F1900" s="114"/>
      <c r="G1900" s="105"/>
      <c r="H1900" s="105"/>
      <c r="I1900" s="105">
        <f t="shared" si="29"/>
        <v>0</v>
      </c>
      <c r="J1900" s="106"/>
      <c r="K1900" s="271"/>
      <c r="L1900" s="85"/>
      <c r="M1900" s="84"/>
      <c r="N1900" s="85"/>
      <c r="O1900" s="85"/>
      <c r="P1900" s="85"/>
      <c r="Q1900" s="84"/>
      <c r="R1900" s="84"/>
      <c r="S1900" s="84"/>
      <c r="T1900" s="84"/>
    </row>
    <row r="1901" spans="1:20" s="107" customFormat="1" ht="27" hidden="1" customHeight="1">
      <c r="A1901" s="98">
        <v>1896</v>
      </c>
      <c r="B1901" s="110"/>
      <c r="C1901" s="112"/>
      <c r="D1901" s="113"/>
      <c r="E1901" s="102"/>
      <c r="F1901" s="114"/>
      <c r="G1901" s="105"/>
      <c r="H1901" s="105"/>
      <c r="I1901" s="105">
        <f t="shared" si="29"/>
        <v>0</v>
      </c>
      <c r="J1901" s="106"/>
      <c r="K1901" s="271"/>
      <c r="L1901" s="85"/>
      <c r="M1901" s="84"/>
      <c r="N1901" s="85"/>
      <c r="O1901" s="85"/>
      <c r="P1901" s="85"/>
      <c r="Q1901" s="84"/>
      <c r="R1901" s="84"/>
      <c r="S1901" s="84"/>
      <c r="T1901" s="84"/>
    </row>
    <row r="1902" spans="1:20" s="107" customFormat="1" ht="27" hidden="1" customHeight="1">
      <c r="A1902" s="98">
        <v>1897</v>
      </c>
      <c r="B1902" s="110"/>
      <c r="C1902" s="112"/>
      <c r="D1902" s="113"/>
      <c r="E1902" s="102"/>
      <c r="F1902" s="114"/>
      <c r="G1902" s="105"/>
      <c r="H1902" s="105"/>
      <c r="I1902" s="105">
        <f t="shared" si="29"/>
        <v>0</v>
      </c>
      <c r="J1902" s="106"/>
      <c r="K1902" s="271"/>
      <c r="L1902" s="85"/>
      <c r="M1902" s="84"/>
      <c r="N1902" s="85"/>
      <c r="O1902" s="85"/>
      <c r="P1902" s="85"/>
      <c r="Q1902" s="84"/>
      <c r="R1902" s="84"/>
      <c r="S1902" s="84"/>
      <c r="T1902" s="84"/>
    </row>
    <row r="1903" spans="1:20" s="107" customFormat="1" ht="27" hidden="1" customHeight="1">
      <c r="A1903" s="98">
        <v>1898</v>
      </c>
      <c r="B1903" s="110"/>
      <c r="C1903" s="112"/>
      <c r="D1903" s="113"/>
      <c r="E1903" s="102"/>
      <c r="F1903" s="114"/>
      <c r="G1903" s="105"/>
      <c r="H1903" s="105"/>
      <c r="I1903" s="105">
        <f t="shared" si="29"/>
        <v>0</v>
      </c>
      <c r="J1903" s="106"/>
      <c r="K1903" s="271"/>
      <c r="L1903" s="85"/>
      <c r="M1903" s="84"/>
      <c r="N1903" s="85"/>
      <c r="O1903" s="85"/>
      <c r="P1903" s="85"/>
      <c r="Q1903" s="84"/>
      <c r="R1903" s="84"/>
      <c r="S1903" s="84"/>
      <c r="T1903" s="84"/>
    </row>
    <row r="1904" spans="1:20" s="107" customFormat="1" ht="27" hidden="1" customHeight="1">
      <c r="A1904" s="98">
        <v>1899</v>
      </c>
      <c r="B1904" s="110"/>
      <c r="C1904" s="112"/>
      <c r="D1904" s="113"/>
      <c r="E1904" s="102"/>
      <c r="F1904" s="114"/>
      <c r="G1904" s="105"/>
      <c r="H1904" s="105"/>
      <c r="I1904" s="105">
        <f t="shared" si="29"/>
        <v>0</v>
      </c>
      <c r="J1904" s="106"/>
      <c r="K1904" s="271"/>
      <c r="L1904" s="85"/>
      <c r="M1904" s="84"/>
      <c r="N1904" s="85"/>
      <c r="O1904" s="85"/>
      <c r="P1904" s="85"/>
      <c r="Q1904" s="84"/>
      <c r="R1904" s="84"/>
      <c r="S1904" s="84"/>
      <c r="T1904" s="84"/>
    </row>
    <row r="1905" spans="1:20" s="107" customFormat="1" ht="27" hidden="1" customHeight="1">
      <c r="A1905" s="98">
        <v>1900</v>
      </c>
      <c r="B1905" s="110"/>
      <c r="C1905" s="112"/>
      <c r="D1905" s="113"/>
      <c r="E1905" s="102"/>
      <c r="F1905" s="114"/>
      <c r="G1905" s="105"/>
      <c r="H1905" s="105"/>
      <c r="I1905" s="105">
        <f t="shared" si="29"/>
        <v>0</v>
      </c>
      <c r="J1905" s="106"/>
      <c r="K1905" s="271"/>
      <c r="L1905" s="85"/>
      <c r="M1905" s="84"/>
      <c r="N1905" s="85"/>
      <c r="O1905" s="85"/>
      <c r="P1905" s="85"/>
      <c r="Q1905" s="84"/>
      <c r="R1905" s="84"/>
      <c r="S1905" s="84"/>
      <c r="T1905" s="84"/>
    </row>
    <row r="1906" spans="1:20" s="107" customFormat="1" ht="27" hidden="1" customHeight="1">
      <c r="A1906" s="98">
        <v>1901</v>
      </c>
      <c r="B1906" s="110"/>
      <c r="C1906" s="112"/>
      <c r="D1906" s="113"/>
      <c r="E1906" s="102"/>
      <c r="F1906" s="114"/>
      <c r="G1906" s="105"/>
      <c r="H1906" s="105"/>
      <c r="I1906" s="105">
        <f t="shared" si="29"/>
        <v>0</v>
      </c>
      <c r="J1906" s="106"/>
      <c r="K1906" s="271"/>
      <c r="L1906" s="85"/>
      <c r="M1906" s="84"/>
      <c r="N1906" s="85"/>
      <c r="O1906" s="85"/>
      <c r="P1906" s="85"/>
      <c r="Q1906" s="84"/>
      <c r="R1906" s="84"/>
      <c r="S1906" s="84"/>
      <c r="T1906" s="84"/>
    </row>
    <row r="1907" spans="1:20" s="107" customFormat="1" ht="27" hidden="1" customHeight="1">
      <c r="A1907" s="98">
        <v>1902</v>
      </c>
      <c r="B1907" s="110"/>
      <c r="C1907" s="112"/>
      <c r="D1907" s="113"/>
      <c r="E1907" s="102"/>
      <c r="F1907" s="114"/>
      <c r="G1907" s="105"/>
      <c r="H1907" s="105"/>
      <c r="I1907" s="105">
        <f t="shared" si="29"/>
        <v>0</v>
      </c>
      <c r="J1907" s="106"/>
      <c r="K1907" s="271"/>
      <c r="L1907" s="85"/>
      <c r="M1907" s="84"/>
      <c r="N1907" s="85"/>
      <c r="O1907" s="85"/>
      <c r="P1907" s="85"/>
      <c r="Q1907" s="84"/>
      <c r="R1907" s="84"/>
      <c r="S1907" s="84"/>
      <c r="T1907" s="84"/>
    </row>
    <row r="1908" spans="1:20" s="107" customFormat="1" ht="27" hidden="1" customHeight="1">
      <c r="A1908" s="98">
        <v>1903</v>
      </c>
      <c r="B1908" s="110"/>
      <c r="C1908" s="112"/>
      <c r="D1908" s="113"/>
      <c r="E1908" s="102"/>
      <c r="F1908" s="114"/>
      <c r="G1908" s="105"/>
      <c r="H1908" s="105"/>
      <c r="I1908" s="105">
        <f t="shared" si="29"/>
        <v>0</v>
      </c>
      <c r="J1908" s="106"/>
      <c r="K1908" s="271"/>
      <c r="L1908" s="85"/>
      <c r="M1908" s="84"/>
      <c r="N1908" s="85"/>
      <c r="O1908" s="85"/>
      <c r="P1908" s="85"/>
      <c r="Q1908" s="84"/>
      <c r="R1908" s="84"/>
      <c r="S1908" s="84"/>
      <c r="T1908" s="84"/>
    </row>
    <row r="1909" spans="1:20" s="107" customFormat="1" ht="27" hidden="1" customHeight="1">
      <c r="A1909" s="98">
        <v>1904</v>
      </c>
      <c r="B1909" s="110"/>
      <c r="C1909" s="112"/>
      <c r="D1909" s="113"/>
      <c r="E1909" s="102"/>
      <c r="F1909" s="114"/>
      <c r="G1909" s="105"/>
      <c r="H1909" s="105"/>
      <c r="I1909" s="105">
        <f t="shared" si="29"/>
        <v>0</v>
      </c>
      <c r="J1909" s="106"/>
      <c r="K1909" s="271"/>
      <c r="L1909" s="85"/>
      <c r="M1909" s="84"/>
      <c r="N1909" s="85"/>
      <c r="O1909" s="85"/>
      <c r="P1909" s="85"/>
      <c r="Q1909" s="84"/>
      <c r="R1909" s="84"/>
      <c r="S1909" s="84"/>
      <c r="T1909" s="84"/>
    </row>
    <row r="1910" spans="1:20" s="107" customFormat="1" ht="27" hidden="1" customHeight="1">
      <c r="A1910" s="98">
        <v>1905</v>
      </c>
      <c r="B1910" s="110"/>
      <c r="C1910" s="112"/>
      <c r="D1910" s="113"/>
      <c r="E1910" s="102"/>
      <c r="F1910" s="114"/>
      <c r="G1910" s="105"/>
      <c r="H1910" s="105"/>
      <c r="I1910" s="105">
        <f t="shared" si="29"/>
        <v>0</v>
      </c>
      <c r="J1910" s="106"/>
      <c r="K1910" s="271"/>
      <c r="L1910" s="85"/>
      <c r="M1910" s="84"/>
      <c r="N1910" s="85"/>
      <c r="O1910" s="85"/>
      <c r="P1910" s="85"/>
      <c r="Q1910" s="84"/>
      <c r="R1910" s="84"/>
      <c r="S1910" s="84"/>
      <c r="T1910" s="84"/>
    </row>
    <row r="1911" spans="1:20" s="107" customFormat="1" ht="27" hidden="1" customHeight="1">
      <c r="A1911" s="98">
        <v>1906</v>
      </c>
      <c r="B1911" s="110"/>
      <c r="C1911" s="112"/>
      <c r="D1911" s="113"/>
      <c r="E1911" s="102"/>
      <c r="F1911" s="114"/>
      <c r="G1911" s="105"/>
      <c r="H1911" s="105"/>
      <c r="I1911" s="105">
        <f t="shared" si="29"/>
        <v>0</v>
      </c>
      <c r="J1911" s="106"/>
      <c r="K1911" s="271"/>
      <c r="L1911" s="85"/>
      <c r="M1911" s="84"/>
      <c r="N1911" s="85"/>
      <c r="O1911" s="85"/>
      <c r="P1911" s="85"/>
      <c r="Q1911" s="84"/>
      <c r="R1911" s="84"/>
      <c r="S1911" s="84"/>
      <c r="T1911" s="84"/>
    </row>
    <row r="1912" spans="1:20" s="107" customFormat="1" ht="27" hidden="1" customHeight="1">
      <c r="A1912" s="98">
        <v>1907</v>
      </c>
      <c r="B1912" s="110"/>
      <c r="C1912" s="112"/>
      <c r="D1912" s="113"/>
      <c r="E1912" s="102"/>
      <c r="F1912" s="114"/>
      <c r="G1912" s="105"/>
      <c r="H1912" s="105"/>
      <c r="I1912" s="105">
        <f t="shared" si="29"/>
        <v>0</v>
      </c>
      <c r="J1912" s="106"/>
      <c r="K1912" s="271"/>
      <c r="L1912" s="85"/>
      <c r="M1912" s="84"/>
      <c r="N1912" s="85"/>
      <c r="O1912" s="85"/>
      <c r="P1912" s="85"/>
      <c r="Q1912" s="84"/>
      <c r="R1912" s="84"/>
      <c r="S1912" s="84"/>
      <c r="T1912" s="84"/>
    </row>
    <row r="1913" spans="1:20" s="107" customFormat="1" ht="27" hidden="1" customHeight="1">
      <c r="A1913" s="98">
        <v>1908</v>
      </c>
      <c r="B1913" s="110"/>
      <c r="C1913" s="112"/>
      <c r="D1913" s="113"/>
      <c r="E1913" s="102"/>
      <c r="F1913" s="114"/>
      <c r="G1913" s="105"/>
      <c r="H1913" s="105"/>
      <c r="I1913" s="105">
        <f t="shared" si="29"/>
        <v>0</v>
      </c>
      <c r="J1913" s="106"/>
      <c r="K1913" s="271"/>
      <c r="L1913" s="85"/>
      <c r="M1913" s="84"/>
      <c r="N1913" s="85"/>
      <c r="O1913" s="85"/>
      <c r="P1913" s="85"/>
      <c r="Q1913" s="84"/>
      <c r="R1913" s="84"/>
      <c r="S1913" s="84"/>
      <c r="T1913" s="84"/>
    </row>
    <row r="1914" spans="1:20" s="107" customFormat="1" ht="27" hidden="1" customHeight="1">
      <c r="A1914" s="98">
        <v>1909</v>
      </c>
      <c r="B1914" s="110"/>
      <c r="C1914" s="112"/>
      <c r="D1914" s="113"/>
      <c r="E1914" s="102"/>
      <c r="F1914" s="114"/>
      <c r="G1914" s="105"/>
      <c r="H1914" s="105"/>
      <c r="I1914" s="105">
        <f t="shared" si="29"/>
        <v>0</v>
      </c>
      <c r="J1914" s="106"/>
      <c r="K1914" s="271"/>
      <c r="L1914" s="85"/>
      <c r="M1914" s="84"/>
      <c r="N1914" s="85"/>
      <c r="O1914" s="85"/>
      <c r="P1914" s="85"/>
      <c r="Q1914" s="84"/>
      <c r="R1914" s="84"/>
      <c r="S1914" s="84"/>
      <c r="T1914" s="84"/>
    </row>
    <row r="1915" spans="1:20" s="107" customFormat="1" ht="27" hidden="1" customHeight="1">
      <c r="A1915" s="98">
        <v>1910</v>
      </c>
      <c r="B1915" s="110"/>
      <c r="C1915" s="112"/>
      <c r="D1915" s="113"/>
      <c r="E1915" s="102"/>
      <c r="F1915" s="114"/>
      <c r="G1915" s="105"/>
      <c r="H1915" s="105"/>
      <c r="I1915" s="105">
        <f t="shared" si="29"/>
        <v>0</v>
      </c>
      <c r="J1915" s="106"/>
      <c r="K1915" s="271"/>
      <c r="L1915" s="85"/>
      <c r="M1915" s="84"/>
      <c r="N1915" s="85"/>
      <c r="O1915" s="85"/>
      <c r="P1915" s="85"/>
      <c r="Q1915" s="84"/>
      <c r="R1915" s="84"/>
      <c r="S1915" s="84"/>
      <c r="T1915" s="84"/>
    </row>
    <row r="1916" spans="1:20" s="107" customFormat="1" ht="27" hidden="1" customHeight="1">
      <c r="A1916" s="98">
        <v>1911</v>
      </c>
      <c r="B1916" s="110"/>
      <c r="C1916" s="112"/>
      <c r="D1916" s="113"/>
      <c r="E1916" s="102"/>
      <c r="F1916" s="114"/>
      <c r="G1916" s="105"/>
      <c r="H1916" s="105"/>
      <c r="I1916" s="105">
        <f t="shared" si="29"/>
        <v>0</v>
      </c>
      <c r="J1916" s="106"/>
      <c r="K1916" s="271"/>
      <c r="L1916" s="85"/>
      <c r="M1916" s="84"/>
      <c r="N1916" s="85"/>
      <c r="O1916" s="85"/>
      <c r="P1916" s="85"/>
      <c r="Q1916" s="84"/>
      <c r="R1916" s="84"/>
      <c r="S1916" s="84"/>
      <c r="T1916" s="84"/>
    </row>
    <row r="1917" spans="1:20" s="107" customFormat="1" ht="27" hidden="1" customHeight="1">
      <c r="A1917" s="98">
        <v>1912</v>
      </c>
      <c r="B1917" s="110"/>
      <c r="C1917" s="112"/>
      <c r="D1917" s="113"/>
      <c r="E1917" s="102"/>
      <c r="F1917" s="114"/>
      <c r="G1917" s="105"/>
      <c r="H1917" s="105"/>
      <c r="I1917" s="105">
        <f t="shared" si="29"/>
        <v>0</v>
      </c>
      <c r="J1917" s="106"/>
      <c r="K1917" s="271"/>
      <c r="L1917" s="85"/>
      <c r="M1917" s="84"/>
      <c r="N1917" s="85"/>
      <c r="O1917" s="85"/>
      <c r="P1917" s="85"/>
      <c r="Q1917" s="84"/>
      <c r="R1917" s="84"/>
      <c r="S1917" s="84"/>
      <c r="T1917" s="84"/>
    </row>
    <row r="1918" spans="1:20" s="107" customFormat="1" ht="27" hidden="1" customHeight="1">
      <c r="A1918" s="98">
        <v>1913</v>
      </c>
      <c r="B1918" s="110"/>
      <c r="C1918" s="112"/>
      <c r="D1918" s="113"/>
      <c r="E1918" s="102"/>
      <c r="F1918" s="114"/>
      <c r="G1918" s="105"/>
      <c r="H1918" s="105"/>
      <c r="I1918" s="105">
        <f t="shared" si="29"/>
        <v>0</v>
      </c>
      <c r="J1918" s="106"/>
      <c r="K1918" s="271"/>
      <c r="L1918" s="85"/>
      <c r="M1918" s="84"/>
      <c r="N1918" s="85"/>
      <c r="O1918" s="85"/>
      <c r="P1918" s="85"/>
      <c r="Q1918" s="84"/>
      <c r="R1918" s="84"/>
      <c r="S1918" s="84"/>
      <c r="T1918" s="84"/>
    </row>
    <row r="1919" spans="1:20" s="107" customFormat="1" ht="27" hidden="1" customHeight="1">
      <c r="A1919" s="98">
        <v>1914</v>
      </c>
      <c r="B1919" s="110"/>
      <c r="C1919" s="112"/>
      <c r="D1919" s="113"/>
      <c r="E1919" s="102"/>
      <c r="F1919" s="114"/>
      <c r="G1919" s="105"/>
      <c r="H1919" s="105"/>
      <c r="I1919" s="105">
        <f t="shared" si="29"/>
        <v>0</v>
      </c>
      <c r="J1919" s="106"/>
      <c r="K1919" s="271"/>
      <c r="L1919" s="85"/>
      <c r="M1919" s="84"/>
      <c r="N1919" s="85"/>
      <c r="O1919" s="85"/>
      <c r="P1919" s="85"/>
      <c r="Q1919" s="84"/>
      <c r="R1919" s="84"/>
      <c r="S1919" s="84"/>
      <c r="T1919" s="84"/>
    </row>
    <row r="1920" spans="1:20" s="107" customFormat="1" ht="27" hidden="1" customHeight="1">
      <c r="A1920" s="98">
        <v>1915</v>
      </c>
      <c r="B1920" s="110"/>
      <c r="C1920" s="112"/>
      <c r="D1920" s="113"/>
      <c r="E1920" s="102"/>
      <c r="F1920" s="114"/>
      <c r="G1920" s="105"/>
      <c r="H1920" s="105"/>
      <c r="I1920" s="105">
        <f t="shared" si="29"/>
        <v>0</v>
      </c>
      <c r="J1920" s="106"/>
      <c r="K1920" s="271"/>
      <c r="L1920" s="85"/>
      <c r="M1920" s="84"/>
      <c r="N1920" s="85"/>
      <c r="O1920" s="85"/>
      <c r="P1920" s="85"/>
      <c r="Q1920" s="84"/>
      <c r="R1920" s="84"/>
      <c r="S1920" s="84"/>
      <c r="T1920" s="84"/>
    </row>
    <row r="1921" spans="1:20" s="107" customFormat="1" ht="27" hidden="1" customHeight="1">
      <c r="A1921" s="98">
        <v>1916</v>
      </c>
      <c r="B1921" s="110"/>
      <c r="C1921" s="112"/>
      <c r="D1921" s="113"/>
      <c r="E1921" s="102"/>
      <c r="F1921" s="114"/>
      <c r="G1921" s="105"/>
      <c r="H1921" s="105"/>
      <c r="I1921" s="105">
        <f t="shared" si="29"/>
        <v>0</v>
      </c>
      <c r="J1921" s="106"/>
      <c r="K1921" s="271"/>
      <c r="L1921" s="85"/>
      <c r="M1921" s="84"/>
      <c r="N1921" s="85"/>
      <c r="O1921" s="85"/>
      <c r="P1921" s="85"/>
      <c r="Q1921" s="84"/>
      <c r="R1921" s="84"/>
      <c r="S1921" s="84"/>
      <c r="T1921" s="84"/>
    </row>
    <row r="1922" spans="1:20" s="107" customFormat="1" ht="27" hidden="1" customHeight="1">
      <c r="A1922" s="98">
        <v>1917</v>
      </c>
      <c r="B1922" s="110"/>
      <c r="C1922" s="112"/>
      <c r="D1922" s="113"/>
      <c r="E1922" s="102"/>
      <c r="F1922" s="114"/>
      <c r="G1922" s="105"/>
      <c r="H1922" s="105"/>
      <c r="I1922" s="105">
        <f t="shared" si="29"/>
        <v>0</v>
      </c>
      <c r="J1922" s="106"/>
      <c r="K1922" s="271"/>
      <c r="L1922" s="85"/>
      <c r="M1922" s="84"/>
      <c r="N1922" s="85"/>
      <c r="O1922" s="85"/>
      <c r="P1922" s="85"/>
      <c r="Q1922" s="84"/>
      <c r="R1922" s="84"/>
      <c r="S1922" s="84"/>
      <c r="T1922" s="84"/>
    </row>
    <row r="1923" spans="1:20" s="107" customFormat="1" ht="27" hidden="1" customHeight="1">
      <c r="A1923" s="98">
        <v>1918</v>
      </c>
      <c r="B1923" s="110"/>
      <c r="C1923" s="112"/>
      <c r="D1923" s="113"/>
      <c r="E1923" s="102"/>
      <c r="F1923" s="114"/>
      <c r="G1923" s="105"/>
      <c r="H1923" s="105"/>
      <c r="I1923" s="105">
        <f t="shared" si="29"/>
        <v>0</v>
      </c>
      <c r="J1923" s="106"/>
      <c r="K1923" s="271"/>
      <c r="L1923" s="85"/>
      <c r="M1923" s="84"/>
      <c r="N1923" s="85"/>
      <c r="O1923" s="85"/>
      <c r="P1923" s="85"/>
      <c r="Q1923" s="84"/>
      <c r="R1923" s="84"/>
      <c r="S1923" s="84"/>
      <c r="T1923" s="84"/>
    </row>
    <row r="1924" spans="1:20" s="107" customFormat="1" ht="27" hidden="1" customHeight="1">
      <c r="A1924" s="98">
        <v>1919</v>
      </c>
      <c r="B1924" s="110"/>
      <c r="C1924" s="112"/>
      <c r="D1924" s="113"/>
      <c r="E1924" s="102"/>
      <c r="F1924" s="114"/>
      <c r="G1924" s="105"/>
      <c r="H1924" s="105"/>
      <c r="I1924" s="105">
        <f t="shared" si="29"/>
        <v>0</v>
      </c>
      <c r="J1924" s="106"/>
      <c r="K1924" s="271"/>
      <c r="L1924" s="85"/>
      <c r="M1924" s="84"/>
      <c r="N1924" s="85"/>
      <c r="O1924" s="85"/>
      <c r="P1924" s="85"/>
      <c r="Q1924" s="84"/>
      <c r="R1924" s="84"/>
      <c r="S1924" s="84"/>
      <c r="T1924" s="84"/>
    </row>
    <row r="1925" spans="1:20" s="107" customFormat="1" ht="27" hidden="1" customHeight="1">
      <c r="A1925" s="98">
        <v>1920</v>
      </c>
      <c r="B1925" s="110"/>
      <c r="C1925" s="112"/>
      <c r="D1925" s="113"/>
      <c r="E1925" s="102"/>
      <c r="F1925" s="114"/>
      <c r="G1925" s="105"/>
      <c r="H1925" s="105"/>
      <c r="I1925" s="105">
        <f t="shared" si="29"/>
        <v>0</v>
      </c>
      <c r="J1925" s="106"/>
      <c r="K1925" s="271"/>
      <c r="L1925" s="85"/>
      <c r="M1925" s="84"/>
      <c r="N1925" s="85"/>
      <c r="O1925" s="85"/>
      <c r="P1925" s="85"/>
      <c r="Q1925" s="84"/>
      <c r="R1925" s="84"/>
      <c r="S1925" s="84"/>
      <c r="T1925" s="84"/>
    </row>
    <row r="1926" spans="1:20" s="107" customFormat="1" ht="27" hidden="1" customHeight="1">
      <c r="A1926" s="98">
        <v>1921</v>
      </c>
      <c r="B1926" s="110"/>
      <c r="C1926" s="112"/>
      <c r="D1926" s="113"/>
      <c r="E1926" s="102"/>
      <c r="F1926" s="114"/>
      <c r="G1926" s="105"/>
      <c r="H1926" s="105"/>
      <c r="I1926" s="105">
        <f t="shared" si="29"/>
        <v>0</v>
      </c>
      <c r="J1926" s="106"/>
      <c r="K1926" s="271"/>
      <c r="L1926" s="85"/>
      <c r="M1926" s="84"/>
      <c r="N1926" s="85"/>
      <c r="O1926" s="85"/>
      <c r="P1926" s="85"/>
      <c r="Q1926" s="84"/>
      <c r="R1926" s="84"/>
      <c r="S1926" s="84"/>
      <c r="T1926" s="84"/>
    </row>
    <row r="1927" spans="1:20" s="107" customFormat="1" ht="27" hidden="1" customHeight="1">
      <c r="A1927" s="98">
        <v>1922</v>
      </c>
      <c r="B1927" s="110"/>
      <c r="C1927" s="112"/>
      <c r="D1927" s="113"/>
      <c r="E1927" s="102"/>
      <c r="F1927" s="114"/>
      <c r="G1927" s="105"/>
      <c r="H1927" s="105"/>
      <c r="I1927" s="105">
        <f t="shared" ref="I1927:I1990" si="30">G1927+H1927</f>
        <v>0</v>
      </c>
      <c r="J1927" s="106"/>
      <c r="K1927" s="271"/>
      <c r="L1927" s="85"/>
      <c r="M1927" s="84"/>
      <c r="N1927" s="85"/>
      <c r="O1927" s="85"/>
      <c r="P1927" s="85"/>
      <c r="Q1927" s="84"/>
      <c r="R1927" s="84"/>
      <c r="S1927" s="84"/>
      <c r="T1927" s="84"/>
    </row>
    <row r="1928" spans="1:20" s="107" customFormat="1" ht="27" hidden="1" customHeight="1">
      <c r="A1928" s="98">
        <v>1923</v>
      </c>
      <c r="B1928" s="110"/>
      <c r="C1928" s="112"/>
      <c r="D1928" s="113"/>
      <c r="E1928" s="102"/>
      <c r="F1928" s="114"/>
      <c r="G1928" s="105"/>
      <c r="H1928" s="105"/>
      <c r="I1928" s="105">
        <f t="shared" si="30"/>
        <v>0</v>
      </c>
      <c r="J1928" s="106"/>
      <c r="K1928" s="271"/>
      <c r="L1928" s="85"/>
      <c r="M1928" s="84"/>
      <c r="N1928" s="85"/>
      <c r="O1928" s="85"/>
      <c r="P1928" s="85"/>
      <c r="Q1928" s="84"/>
      <c r="R1928" s="84"/>
      <c r="S1928" s="84"/>
      <c r="T1928" s="84"/>
    </row>
    <row r="1929" spans="1:20" s="107" customFormat="1" ht="27" hidden="1" customHeight="1">
      <c r="A1929" s="98">
        <v>1924</v>
      </c>
      <c r="B1929" s="110"/>
      <c r="C1929" s="112"/>
      <c r="D1929" s="113"/>
      <c r="E1929" s="102"/>
      <c r="F1929" s="114"/>
      <c r="G1929" s="105"/>
      <c r="H1929" s="105"/>
      <c r="I1929" s="105">
        <f t="shared" si="30"/>
        <v>0</v>
      </c>
      <c r="J1929" s="106"/>
      <c r="K1929" s="271"/>
      <c r="L1929" s="85"/>
      <c r="M1929" s="84"/>
      <c r="N1929" s="85"/>
      <c r="O1929" s="85"/>
      <c r="P1929" s="85"/>
      <c r="Q1929" s="84"/>
      <c r="R1929" s="84"/>
      <c r="S1929" s="84"/>
      <c r="T1929" s="84"/>
    </row>
    <row r="1930" spans="1:20" s="107" customFormat="1" ht="27" hidden="1" customHeight="1">
      <c r="A1930" s="98">
        <v>1925</v>
      </c>
      <c r="B1930" s="110"/>
      <c r="C1930" s="112"/>
      <c r="D1930" s="113"/>
      <c r="E1930" s="102"/>
      <c r="F1930" s="114"/>
      <c r="G1930" s="105"/>
      <c r="H1930" s="105"/>
      <c r="I1930" s="105">
        <f t="shared" si="30"/>
        <v>0</v>
      </c>
      <c r="J1930" s="106"/>
      <c r="K1930" s="271"/>
      <c r="L1930" s="85"/>
      <c r="M1930" s="84"/>
      <c r="N1930" s="85"/>
      <c r="O1930" s="85"/>
      <c r="P1930" s="85"/>
      <c r="Q1930" s="84"/>
      <c r="R1930" s="84"/>
      <c r="S1930" s="84"/>
      <c r="T1930" s="84"/>
    </row>
    <row r="1931" spans="1:20" s="107" customFormat="1" ht="27" hidden="1" customHeight="1">
      <c r="A1931" s="98">
        <v>1926</v>
      </c>
      <c r="B1931" s="110"/>
      <c r="C1931" s="112"/>
      <c r="D1931" s="113"/>
      <c r="E1931" s="102"/>
      <c r="F1931" s="114"/>
      <c r="G1931" s="105"/>
      <c r="H1931" s="105"/>
      <c r="I1931" s="105">
        <f t="shared" si="30"/>
        <v>0</v>
      </c>
      <c r="J1931" s="106"/>
      <c r="K1931" s="271"/>
      <c r="L1931" s="85"/>
      <c r="M1931" s="84"/>
      <c r="N1931" s="85"/>
      <c r="O1931" s="85"/>
      <c r="P1931" s="85"/>
      <c r="Q1931" s="84"/>
      <c r="R1931" s="84"/>
      <c r="S1931" s="84"/>
      <c r="T1931" s="84"/>
    </row>
    <row r="1932" spans="1:20" s="107" customFormat="1" ht="27" hidden="1" customHeight="1">
      <c r="A1932" s="98">
        <v>1927</v>
      </c>
      <c r="B1932" s="110"/>
      <c r="C1932" s="112"/>
      <c r="D1932" s="113"/>
      <c r="E1932" s="102"/>
      <c r="F1932" s="114"/>
      <c r="G1932" s="105"/>
      <c r="H1932" s="105"/>
      <c r="I1932" s="105">
        <f t="shared" si="30"/>
        <v>0</v>
      </c>
      <c r="J1932" s="106"/>
      <c r="K1932" s="271"/>
      <c r="L1932" s="85"/>
      <c r="M1932" s="84"/>
      <c r="N1932" s="85"/>
      <c r="O1932" s="85"/>
      <c r="P1932" s="85"/>
      <c r="Q1932" s="84"/>
      <c r="R1932" s="84"/>
      <c r="S1932" s="84"/>
      <c r="T1932" s="84"/>
    </row>
    <row r="1933" spans="1:20" s="107" customFormat="1" ht="27" hidden="1" customHeight="1">
      <c r="A1933" s="98">
        <v>1928</v>
      </c>
      <c r="B1933" s="110"/>
      <c r="C1933" s="112"/>
      <c r="D1933" s="113"/>
      <c r="E1933" s="102"/>
      <c r="F1933" s="114"/>
      <c r="G1933" s="105"/>
      <c r="H1933" s="105"/>
      <c r="I1933" s="105">
        <f t="shared" si="30"/>
        <v>0</v>
      </c>
      <c r="J1933" s="106"/>
      <c r="K1933" s="271"/>
      <c r="L1933" s="85"/>
      <c r="M1933" s="84"/>
      <c r="N1933" s="85"/>
      <c r="O1933" s="85"/>
      <c r="P1933" s="85"/>
      <c r="Q1933" s="84"/>
      <c r="R1933" s="84"/>
      <c r="S1933" s="84"/>
      <c r="T1933" s="84"/>
    </row>
    <row r="1934" spans="1:20" s="107" customFormat="1" ht="27" hidden="1" customHeight="1">
      <c r="A1934" s="98">
        <v>1929</v>
      </c>
      <c r="B1934" s="110"/>
      <c r="C1934" s="112"/>
      <c r="D1934" s="113"/>
      <c r="E1934" s="102"/>
      <c r="F1934" s="114"/>
      <c r="G1934" s="105"/>
      <c r="H1934" s="105"/>
      <c r="I1934" s="105">
        <f t="shared" si="30"/>
        <v>0</v>
      </c>
      <c r="J1934" s="106"/>
      <c r="K1934" s="271"/>
      <c r="L1934" s="85"/>
      <c r="M1934" s="84"/>
      <c r="N1934" s="85"/>
      <c r="O1934" s="85"/>
      <c r="P1934" s="85"/>
      <c r="Q1934" s="84"/>
      <c r="R1934" s="84"/>
      <c r="S1934" s="84"/>
      <c r="T1934" s="84"/>
    </row>
    <row r="1935" spans="1:20" s="107" customFormat="1" ht="27" hidden="1" customHeight="1">
      <c r="A1935" s="98">
        <v>1930</v>
      </c>
      <c r="B1935" s="110"/>
      <c r="C1935" s="112"/>
      <c r="D1935" s="113"/>
      <c r="E1935" s="102"/>
      <c r="F1935" s="114"/>
      <c r="G1935" s="105"/>
      <c r="H1935" s="105"/>
      <c r="I1935" s="105">
        <f t="shared" si="30"/>
        <v>0</v>
      </c>
      <c r="J1935" s="106"/>
      <c r="K1935" s="271"/>
      <c r="L1935" s="85"/>
      <c r="M1935" s="84"/>
      <c r="N1935" s="85"/>
      <c r="O1935" s="85"/>
      <c r="P1935" s="85"/>
      <c r="Q1935" s="84"/>
      <c r="R1935" s="84"/>
      <c r="S1935" s="84"/>
      <c r="T1935" s="84"/>
    </row>
    <row r="1936" spans="1:20" s="107" customFormat="1" ht="27" hidden="1" customHeight="1">
      <c r="A1936" s="98">
        <v>1931</v>
      </c>
      <c r="B1936" s="110"/>
      <c r="C1936" s="112"/>
      <c r="D1936" s="113"/>
      <c r="E1936" s="102"/>
      <c r="F1936" s="114"/>
      <c r="G1936" s="105"/>
      <c r="H1936" s="105"/>
      <c r="I1936" s="105">
        <f t="shared" si="30"/>
        <v>0</v>
      </c>
      <c r="J1936" s="106"/>
      <c r="K1936" s="271"/>
      <c r="L1936" s="85"/>
      <c r="M1936" s="84"/>
      <c r="N1936" s="85"/>
      <c r="O1936" s="85"/>
      <c r="P1936" s="85"/>
      <c r="Q1936" s="84"/>
      <c r="R1936" s="84"/>
      <c r="S1936" s="84"/>
      <c r="T1936" s="84"/>
    </row>
    <row r="1937" spans="1:20" s="107" customFormat="1" ht="27" hidden="1" customHeight="1">
      <c r="A1937" s="98">
        <v>1932</v>
      </c>
      <c r="B1937" s="110"/>
      <c r="C1937" s="112"/>
      <c r="D1937" s="113"/>
      <c r="E1937" s="102"/>
      <c r="F1937" s="114"/>
      <c r="G1937" s="105"/>
      <c r="H1937" s="105"/>
      <c r="I1937" s="105">
        <f t="shared" si="30"/>
        <v>0</v>
      </c>
      <c r="J1937" s="106"/>
      <c r="K1937" s="271"/>
      <c r="L1937" s="85"/>
      <c r="M1937" s="84"/>
      <c r="N1937" s="85"/>
      <c r="O1937" s="85"/>
      <c r="P1937" s="85"/>
      <c r="Q1937" s="84"/>
      <c r="R1937" s="84"/>
      <c r="S1937" s="84"/>
      <c r="T1937" s="84"/>
    </row>
    <row r="1938" spans="1:20" s="107" customFormat="1" ht="27" hidden="1" customHeight="1">
      <c r="A1938" s="98">
        <v>1933</v>
      </c>
      <c r="B1938" s="110"/>
      <c r="C1938" s="112"/>
      <c r="D1938" s="113"/>
      <c r="E1938" s="102"/>
      <c r="F1938" s="114"/>
      <c r="G1938" s="105"/>
      <c r="H1938" s="105"/>
      <c r="I1938" s="105">
        <f t="shared" si="30"/>
        <v>0</v>
      </c>
      <c r="J1938" s="106"/>
      <c r="K1938" s="271"/>
      <c r="L1938" s="85"/>
      <c r="M1938" s="84"/>
      <c r="N1938" s="85"/>
      <c r="O1938" s="85"/>
      <c r="P1938" s="85"/>
      <c r="Q1938" s="84"/>
      <c r="R1938" s="84"/>
      <c r="S1938" s="84"/>
      <c r="T1938" s="84"/>
    </row>
    <row r="1939" spans="1:20" s="107" customFormat="1" ht="27" hidden="1" customHeight="1">
      <c r="A1939" s="98">
        <v>1934</v>
      </c>
      <c r="B1939" s="110"/>
      <c r="C1939" s="112"/>
      <c r="D1939" s="113"/>
      <c r="E1939" s="102"/>
      <c r="F1939" s="114"/>
      <c r="G1939" s="105"/>
      <c r="H1939" s="105"/>
      <c r="I1939" s="105">
        <f t="shared" si="30"/>
        <v>0</v>
      </c>
      <c r="J1939" s="106"/>
      <c r="K1939" s="271"/>
      <c r="L1939" s="85"/>
      <c r="M1939" s="84"/>
      <c r="N1939" s="85"/>
      <c r="O1939" s="85"/>
      <c r="P1939" s="85"/>
      <c r="Q1939" s="84"/>
      <c r="R1939" s="84"/>
      <c r="S1939" s="84"/>
      <c r="T1939" s="84"/>
    </row>
    <row r="1940" spans="1:20" s="107" customFormat="1" ht="27" hidden="1" customHeight="1">
      <c r="A1940" s="98">
        <v>1935</v>
      </c>
      <c r="B1940" s="110"/>
      <c r="C1940" s="112"/>
      <c r="D1940" s="113"/>
      <c r="E1940" s="102"/>
      <c r="F1940" s="114"/>
      <c r="G1940" s="105"/>
      <c r="H1940" s="105"/>
      <c r="I1940" s="105">
        <f t="shared" si="30"/>
        <v>0</v>
      </c>
      <c r="J1940" s="106"/>
      <c r="K1940" s="271"/>
      <c r="L1940" s="85"/>
      <c r="M1940" s="84"/>
      <c r="N1940" s="85"/>
      <c r="O1940" s="85"/>
      <c r="P1940" s="85"/>
      <c r="Q1940" s="84"/>
      <c r="R1940" s="84"/>
      <c r="S1940" s="84"/>
      <c r="T1940" s="84"/>
    </row>
    <row r="1941" spans="1:20" s="107" customFormat="1" ht="27" hidden="1" customHeight="1">
      <c r="A1941" s="98">
        <v>1936</v>
      </c>
      <c r="B1941" s="110"/>
      <c r="C1941" s="112"/>
      <c r="D1941" s="113"/>
      <c r="E1941" s="102"/>
      <c r="F1941" s="114"/>
      <c r="G1941" s="105"/>
      <c r="H1941" s="105"/>
      <c r="I1941" s="105">
        <f t="shared" si="30"/>
        <v>0</v>
      </c>
      <c r="J1941" s="106"/>
      <c r="K1941" s="271"/>
      <c r="L1941" s="85"/>
      <c r="M1941" s="84"/>
      <c r="N1941" s="85"/>
      <c r="O1941" s="85"/>
      <c r="P1941" s="85"/>
      <c r="Q1941" s="84"/>
      <c r="R1941" s="84"/>
      <c r="S1941" s="84"/>
      <c r="T1941" s="84"/>
    </row>
    <row r="1942" spans="1:20" s="107" customFormat="1" ht="27" hidden="1" customHeight="1">
      <c r="A1942" s="98">
        <v>1937</v>
      </c>
      <c r="B1942" s="110"/>
      <c r="C1942" s="112"/>
      <c r="D1942" s="113"/>
      <c r="E1942" s="102"/>
      <c r="F1942" s="114"/>
      <c r="G1942" s="105"/>
      <c r="H1942" s="105"/>
      <c r="I1942" s="105">
        <f t="shared" si="30"/>
        <v>0</v>
      </c>
      <c r="J1942" s="106"/>
      <c r="K1942" s="271"/>
      <c r="L1942" s="85"/>
      <c r="M1942" s="84"/>
      <c r="N1942" s="85"/>
      <c r="O1942" s="85"/>
      <c r="P1942" s="85"/>
      <c r="Q1942" s="84"/>
      <c r="R1942" s="84"/>
      <c r="S1942" s="84"/>
      <c r="T1942" s="84"/>
    </row>
    <row r="1943" spans="1:20" s="107" customFormat="1" ht="27" hidden="1" customHeight="1">
      <c r="A1943" s="98">
        <v>1938</v>
      </c>
      <c r="B1943" s="110"/>
      <c r="C1943" s="112"/>
      <c r="D1943" s="113"/>
      <c r="E1943" s="102"/>
      <c r="F1943" s="114"/>
      <c r="G1943" s="105"/>
      <c r="H1943" s="105"/>
      <c r="I1943" s="105">
        <f t="shared" si="30"/>
        <v>0</v>
      </c>
      <c r="J1943" s="106"/>
      <c r="K1943" s="271"/>
      <c r="L1943" s="85"/>
      <c r="M1943" s="84"/>
      <c r="N1943" s="85"/>
      <c r="O1943" s="85"/>
      <c r="P1943" s="85"/>
      <c r="Q1943" s="84"/>
      <c r="R1943" s="84"/>
      <c r="S1943" s="84"/>
      <c r="T1943" s="84"/>
    </row>
    <row r="1944" spans="1:20" s="107" customFormat="1" ht="27" hidden="1" customHeight="1">
      <c r="A1944" s="98">
        <v>1939</v>
      </c>
      <c r="B1944" s="110"/>
      <c r="C1944" s="112"/>
      <c r="D1944" s="113"/>
      <c r="E1944" s="102"/>
      <c r="F1944" s="114"/>
      <c r="G1944" s="105"/>
      <c r="H1944" s="105"/>
      <c r="I1944" s="105">
        <f t="shared" si="30"/>
        <v>0</v>
      </c>
      <c r="J1944" s="106"/>
      <c r="K1944" s="271"/>
      <c r="L1944" s="85"/>
      <c r="M1944" s="84"/>
      <c r="N1944" s="85"/>
      <c r="O1944" s="85"/>
      <c r="P1944" s="85"/>
      <c r="Q1944" s="84"/>
      <c r="R1944" s="84"/>
      <c r="S1944" s="84"/>
      <c r="T1944" s="84"/>
    </row>
    <row r="1945" spans="1:20" s="107" customFormat="1" ht="27" hidden="1" customHeight="1">
      <c r="A1945" s="98">
        <v>1940</v>
      </c>
      <c r="B1945" s="110"/>
      <c r="C1945" s="112"/>
      <c r="D1945" s="113"/>
      <c r="E1945" s="102"/>
      <c r="F1945" s="114"/>
      <c r="G1945" s="105"/>
      <c r="H1945" s="105"/>
      <c r="I1945" s="105">
        <f t="shared" si="30"/>
        <v>0</v>
      </c>
      <c r="J1945" s="106"/>
      <c r="K1945" s="271"/>
      <c r="L1945" s="85"/>
      <c r="M1945" s="84"/>
      <c r="N1945" s="85"/>
      <c r="O1945" s="85"/>
      <c r="P1945" s="85"/>
      <c r="Q1945" s="84"/>
      <c r="R1945" s="84"/>
      <c r="S1945" s="84"/>
      <c r="T1945" s="84"/>
    </row>
    <row r="1946" spans="1:20" s="107" customFormat="1" ht="27" hidden="1" customHeight="1">
      <c r="A1946" s="98">
        <v>1941</v>
      </c>
      <c r="B1946" s="110"/>
      <c r="C1946" s="112"/>
      <c r="D1946" s="113"/>
      <c r="E1946" s="102"/>
      <c r="F1946" s="114"/>
      <c r="G1946" s="105"/>
      <c r="H1946" s="105"/>
      <c r="I1946" s="105">
        <f t="shared" si="30"/>
        <v>0</v>
      </c>
      <c r="J1946" s="106"/>
      <c r="K1946" s="271"/>
      <c r="L1946" s="85"/>
      <c r="M1946" s="84"/>
      <c r="N1946" s="85"/>
      <c r="O1946" s="85"/>
      <c r="P1946" s="85"/>
      <c r="Q1946" s="84"/>
      <c r="R1946" s="84"/>
      <c r="S1946" s="84"/>
      <c r="T1946" s="84"/>
    </row>
    <row r="1947" spans="1:20" s="107" customFormat="1" ht="27" hidden="1" customHeight="1">
      <c r="A1947" s="98">
        <v>1942</v>
      </c>
      <c r="B1947" s="110"/>
      <c r="C1947" s="112"/>
      <c r="D1947" s="113"/>
      <c r="E1947" s="102"/>
      <c r="F1947" s="114"/>
      <c r="G1947" s="105"/>
      <c r="H1947" s="105"/>
      <c r="I1947" s="105">
        <f t="shared" si="30"/>
        <v>0</v>
      </c>
      <c r="J1947" s="106"/>
      <c r="K1947" s="271"/>
      <c r="L1947" s="85"/>
      <c r="M1947" s="84"/>
      <c r="N1947" s="85"/>
      <c r="O1947" s="85"/>
      <c r="P1947" s="85"/>
      <c r="Q1947" s="84"/>
      <c r="R1947" s="84"/>
      <c r="S1947" s="84"/>
      <c r="T1947" s="84"/>
    </row>
    <row r="1948" spans="1:20" s="107" customFormat="1" ht="27" hidden="1" customHeight="1">
      <c r="A1948" s="98">
        <v>1943</v>
      </c>
      <c r="B1948" s="110"/>
      <c r="C1948" s="112"/>
      <c r="D1948" s="113"/>
      <c r="E1948" s="102"/>
      <c r="F1948" s="114"/>
      <c r="G1948" s="105"/>
      <c r="H1948" s="105"/>
      <c r="I1948" s="105">
        <f t="shared" si="30"/>
        <v>0</v>
      </c>
      <c r="J1948" s="106"/>
      <c r="K1948" s="271"/>
      <c r="L1948" s="85"/>
      <c r="M1948" s="84"/>
      <c r="N1948" s="85"/>
      <c r="O1948" s="85"/>
      <c r="P1948" s="85"/>
      <c r="Q1948" s="84"/>
      <c r="R1948" s="84"/>
      <c r="S1948" s="84"/>
      <c r="T1948" s="84"/>
    </row>
    <row r="1949" spans="1:20" s="107" customFormat="1" ht="27" hidden="1" customHeight="1">
      <c r="A1949" s="98">
        <v>1944</v>
      </c>
      <c r="B1949" s="110"/>
      <c r="C1949" s="112"/>
      <c r="D1949" s="113"/>
      <c r="E1949" s="102"/>
      <c r="F1949" s="114"/>
      <c r="G1949" s="105"/>
      <c r="H1949" s="105"/>
      <c r="I1949" s="105">
        <f t="shared" si="30"/>
        <v>0</v>
      </c>
      <c r="J1949" s="106"/>
      <c r="K1949" s="271"/>
      <c r="L1949" s="85"/>
      <c r="M1949" s="84"/>
      <c r="N1949" s="85"/>
      <c r="O1949" s="85"/>
      <c r="P1949" s="85"/>
      <c r="Q1949" s="84"/>
      <c r="R1949" s="84"/>
      <c r="S1949" s="84"/>
      <c r="T1949" s="84"/>
    </row>
    <row r="1950" spans="1:20" s="107" customFormat="1" ht="27" hidden="1" customHeight="1">
      <c r="A1950" s="98">
        <v>1945</v>
      </c>
      <c r="B1950" s="110"/>
      <c r="C1950" s="112"/>
      <c r="D1950" s="113"/>
      <c r="E1950" s="102"/>
      <c r="F1950" s="114"/>
      <c r="G1950" s="105"/>
      <c r="H1950" s="105"/>
      <c r="I1950" s="105">
        <f t="shared" si="30"/>
        <v>0</v>
      </c>
      <c r="J1950" s="106"/>
      <c r="K1950" s="271"/>
      <c r="L1950" s="85"/>
      <c r="M1950" s="84"/>
      <c r="N1950" s="85"/>
      <c r="O1950" s="85"/>
      <c r="P1950" s="85"/>
      <c r="Q1950" s="84"/>
      <c r="R1950" s="84"/>
      <c r="S1950" s="84"/>
      <c r="T1950" s="84"/>
    </row>
    <row r="1951" spans="1:20" s="107" customFormat="1" ht="27" hidden="1" customHeight="1">
      <c r="A1951" s="98">
        <v>1946</v>
      </c>
      <c r="B1951" s="110"/>
      <c r="C1951" s="112"/>
      <c r="D1951" s="113"/>
      <c r="E1951" s="102"/>
      <c r="F1951" s="114"/>
      <c r="G1951" s="105"/>
      <c r="H1951" s="105"/>
      <c r="I1951" s="105">
        <f t="shared" si="30"/>
        <v>0</v>
      </c>
      <c r="J1951" s="106"/>
      <c r="K1951" s="271"/>
      <c r="L1951" s="85"/>
      <c r="M1951" s="84"/>
      <c r="N1951" s="85"/>
      <c r="O1951" s="85"/>
      <c r="P1951" s="85"/>
      <c r="Q1951" s="84"/>
      <c r="R1951" s="84"/>
      <c r="S1951" s="84"/>
      <c r="T1951" s="84"/>
    </row>
    <row r="1952" spans="1:20" s="107" customFormat="1" ht="27" hidden="1" customHeight="1">
      <c r="A1952" s="98">
        <v>1947</v>
      </c>
      <c r="B1952" s="110"/>
      <c r="C1952" s="112"/>
      <c r="D1952" s="113"/>
      <c r="E1952" s="102"/>
      <c r="F1952" s="114"/>
      <c r="G1952" s="105"/>
      <c r="H1952" s="105"/>
      <c r="I1952" s="105">
        <f t="shared" si="30"/>
        <v>0</v>
      </c>
      <c r="J1952" s="106"/>
      <c r="K1952" s="271"/>
      <c r="L1952" s="85"/>
      <c r="M1952" s="84"/>
      <c r="N1952" s="85"/>
      <c r="O1952" s="85"/>
      <c r="P1952" s="85"/>
      <c r="Q1952" s="84"/>
      <c r="R1952" s="84"/>
      <c r="S1952" s="84"/>
      <c r="T1952" s="84"/>
    </row>
    <row r="1953" spans="1:20" s="107" customFormat="1" ht="27" hidden="1" customHeight="1">
      <c r="A1953" s="98">
        <v>1948</v>
      </c>
      <c r="B1953" s="110"/>
      <c r="C1953" s="112"/>
      <c r="D1953" s="113"/>
      <c r="E1953" s="102"/>
      <c r="F1953" s="114"/>
      <c r="G1953" s="105"/>
      <c r="H1953" s="105"/>
      <c r="I1953" s="105">
        <f t="shared" si="30"/>
        <v>0</v>
      </c>
      <c r="J1953" s="106"/>
      <c r="K1953" s="271"/>
      <c r="L1953" s="85"/>
      <c r="M1953" s="84"/>
      <c r="N1953" s="85"/>
      <c r="O1953" s="85"/>
      <c r="P1953" s="85"/>
      <c r="Q1953" s="84"/>
      <c r="R1953" s="84"/>
      <c r="S1953" s="84"/>
      <c r="T1953" s="84"/>
    </row>
    <row r="1954" spans="1:20" s="107" customFormat="1" ht="27" hidden="1" customHeight="1">
      <c r="A1954" s="98">
        <v>1949</v>
      </c>
      <c r="B1954" s="110"/>
      <c r="C1954" s="112"/>
      <c r="D1954" s="113"/>
      <c r="E1954" s="102"/>
      <c r="F1954" s="114"/>
      <c r="G1954" s="105"/>
      <c r="H1954" s="105"/>
      <c r="I1954" s="105">
        <f t="shared" si="30"/>
        <v>0</v>
      </c>
      <c r="J1954" s="106"/>
      <c r="K1954" s="271"/>
      <c r="L1954" s="85"/>
      <c r="M1954" s="84"/>
      <c r="N1954" s="85"/>
      <c r="O1954" s="85"/>
      <c r="P1954" s="85"/>
      <c r="Q1954" s="84"/>
      <c r="R1954" s="84"/>
      <c r="S1954" s="84"/>
      <c r="T1954" s="84"/>
    </row>
    <row r="1955" spans="1:20" s="107" customFormat="1" ht="27" hidden="1" customHeight="1">
      <c r="A1955" s="98">
        <v>1950</v>
      </c>
      <c r="B1955" s="110"/>
      <c r="C1955" s="112"/>
      <c r="D1955" s="113"/>
      <c r="E1955" s="102"/>
      <c r="F1955" s="114"/>
      <c r="G1955" s="105"/>
      <c r="H1955" s="105"/>
      <c r="I1955" s="105">
        <f t="shared" si="30"/>
        <v>0</v>
      </c>
      <c r="J1955" s="106"/>
      <c r="K1955" s="271"/>
      <c r="L1955" s="85"/>
      <c r="M1955" s="84"/>
      <c r="N1955" s="85"/>
      <c r="O1955" s="85"/>
      <c r="P1955" s="85"/>
      <c r="Q1955" s="84"/>
      <c r="R1955" s="84"/>
      <c r="S1955" s="84"/>
      <c r="T1955" s="84"/>
    </row>
    <row r="1956" spans="1:20" s="148" customFormat="1" ht="27" hidden="1" customHeight="1">
      <c r="A1956" s="98">
        <v>1951</v>
      </c>
      <c r="B1956" s="110"/>
      <c r="C1956" s="149"/>
      <c r="D1956" s="137"/>
      <c r="E1956" s="144"/>
      <c r="F1956" s="138"/>
      <c r="G1956" s="150"/>
      <c r="H1956" s="150"/>
      <c r="I1956" s="105">
        <f t="shared" si="30"/>
        <v>0</v>
      </c>
      <c r="J1956" s="106"/>
      <c r="K1956" s="271"/>
      <c r="L1956" s="85"/>
      <c r="M1956" s="84"/>
      <c r="N1956" s="85"/>
      <c r="O1956" s="85"/>
      <c r="P1956" s="85"/>
      <c r="Q1956" s="84"/>
      <c r="R1956" s="84"/>
      <c r="S1956" s="84"/>
      <c r="T1956" s="84"/>
    </row>
    <row r="1957" spans="1:20" s="148" customFormat="1" ht="27" hidden="1" customHeight="1">
      <c r="A1957" s="98">
        <v>1952</v>
      </c>
      <c r="B1957" s="110"/>
      <c r="C1957" s="149"/>
      <c r="D1957" s="137"/>
      <c r="E1957" s="144"/>
      <c r="F1957" s="138"/>
      <c r="G1957" s="150"/>
      <c r="H1957" s="150"/>
      <c r="I1957" s="105">
        <f t="shared" si="30"/>
        <v>0</v>
      </c>
      <c r="J1957" s="106"/>
      <c r="K1957" s="271"/>
      <c r="L1957" s="85"/>
      <c r="M1957" s="84"/>
      <c r="N1957" s="85"/>
      <c r="O1957" s="85"/>
      <c r="P1957" s="85"/>
      <c r="Q1957" s="84"/>
      <c r="R1957" s="84"/>
      <c r="S1957" s="84"/>
      <c r="T1957" s="84"/>
    </row>
    <row r="1958" spans="1:20" s="148" customFormat="1" ht="27" hidden="1" customHeight="1">
      <c r="A1958" s="98">
        <v>1953</v>
      </c>
      <c r="B1958" s="110"/>
      <c r="C1958" s="149"/>
      <c r="D1958" s="137"/>
      <c r="E1958" s="144"/>
      <c r="F1958" s="138"/>
      <c r="G1958" s="150"/>
      <c r="H1958" s="150"/>
      <c r="I1958" s="105">
        <f t="shared" si="30"/>
        <v>0</v>
      </c>
      <c r="J1958" s="106"/>
      <c r="K1958" s="271"/>
      <c r="L1958" s="85"/>
      <c r="M1958" s="84"/>
      <c r="N1958" s="85"/>
      <c r="O1958" s="85"/>
      <c r="P1958" s="85"/>
      <c r="Q1958" s="84"/>
      <c r="R1958" s="84"/>
      <c r="S1958" s="84"/>
      <c r="T1958" s="84"/>
    </row>
    <row r="1959" spans="1:20" s="148" customFormat="1" ht="27" hidden="1" customHeight="1">
      <c r="A1959" s="98">
        <v>1954</v>
      </c>
      <c r="B1959" s="110"/>
      <c r="C1959" s="149"/>
      <c r="D1959" s="137"/>
      <c r="E1959" s="144"/>
      <c r="F1959" s="138"/>
      <c r="G1959" s="150"/>
      <c r="H1959" s="150"/>
      <c r="I1959" s="105">
        <f t="shared" si="30"/>
        <v>0</v>
      </c>
      <c r="J1959" s="106"/>
      <c r="K1959" s="271"/>
      <c r="L1959" s="85"/>
      <c r="M1959" s="84"/>
      <c r="N1959" s="85"/>
      <c r="O1959" s="85"/>
      <c r="P1959" s="85"/>
      <c r="Q1959" s="84"/>
      <c r="R1959" s="84"/>
      <c r="S1959" s="84"/>
      <c r="T1959" s="84"/>
    </row>
    <row r="1960" spans="1:20" s="148" customFormat="1" ht="27" hidden="1" customHeight="1">
      <c r="A1960" s="98">
        <v>1955</v>
      </c>
      <c r="B1960" s="110"/>
      <c r="C1960" s="149"/>
      <c r="D1960" s="137"/>
      <c r="E1960" s="144"/>
      <c r="F1960" s="138"/>
      <c r="G1960" s="150"/>
      <c r="H1960" s="150"/>
      <c r="I1960" s="105">
        <f t="shared" si="30"/>
        <v>0</v>
      </c>
      <c r="J1960" s="106"/>
      <c r="K1960" s="271"/>
      <c r="L1960" s="85"/>
      <c r="M1960" s="84"/>
      <c r="N1960" s="85"/>
      <c r="O1960" s="85"/>
      <c r="P1960" s="85"/>
      <c r="Q1960" s="84"/>
      <c r="R1960" s="84"/>
      <c r="S1960" s="84"/>
      <c r="T1960" s="84"/>
    </row>
    <row r="1961" spans="1:20" s="148" customFormat="1" ht="27" hidden="1" customHeight="1">
      <c r="A1961" s="98">
        <v>1956</v>
      </c>
      <c r="B1961" s="110"/>
      <c r="C1961" s="149"/>
      <c r="D1961" s="137"/>
      <c r="E1961" s="144"/>
      <c r="F1961" s="138"/>
      <c r="G1961" s="150"/>
      <c r="H1961" s="150"/>
      <c r="I1961" s="105">
        <f t="shared" si="30"/>
        <v>0</v>
      </c>
      <c r="J1961" s="106"/>
      <c r="K1961" s="271"/>
      <c r="L1961" s="85"/>
      <c r="M1961" s="84"/>
      <c r="N1961" s="85"/>
      <c r="O1961" s="85"/>
      <c r="P1961" s="85"/>
      <c r="Q1961" s="84"/>
      <c r="R1961" s="84"/>
      <c r="S1961" s="84"/>
      <c r="T1961" s="84"/>
    </row>
    <row r="1962" spans="1:20" s="148" customFormat="1" ht="27" hidden="1" customHeight="1">
      <c r="A1962" s="98">
        <v>1957</v>
      </c>
      <c r="B1962" s="110"/>
      <c r="C1962" s="149"/>
      <c r="D1962" s="137"/>
      <c r="E1962" s="144"/>
      <c r="F1962" s="138"/>
      <c r="G1962" s="150"/>
      <c r="H1962" s="150"/>
      <c r="I1962" s="105">
        <f t="shared" si="30"/>
        <v>0</v>
      </c>
      <c r="J1962" s="106"/>
      <c r="K1962" s="271"/>
      <c r="L1962" s="85"/>
      <c r="M1962" s="84"/>
      <c r="N1962" s="85"/>
      <c r="O1962" s="85"/>
      <c r="P1962" s="85"/>
      <c r="Q1962" s="84"/>
      <c r="R1962" s="84"/>
      <c r="S1962" s="84"/>
      <c r="T1962" s="84"/>
    </row>
    <row r="1963" spans="1:20" s="148" customFormat="1" ht="27" hidden="1" customHeight="1">
      <c r="A1963" s="98">
        <v>1958</v>
      </c>
      <c r="B1963" s="110"/>
      <c r="C1963" s="149"/>
      <c r="D1963" s="137"/>
      <c r="E1963" s="144"/>
      <c r="F1963" s="138"/>
      <c r="G1963" s="150"/>
      <c r="H1963" s="150"/>
      <c r="I1963" s="105">
        <f t="shared" si="30"/>
        <v>0</v>
      </c>
      <c r="J1963" s="106"/>
      <c r="K1963" s="271"/>
      <c r="L1963" s="85"/>
      <c r="M1963" s="84"/>
      <c r="N1963" s="85"/>
      <c r="O1963" s="85"/>
      <c r="P1963" s="85"/>
      <c r="Q1963" s="84"/>
      <c r="R1963" s="84"/>
      <c r="S1963" s="84"/>
      <c r="T1963" s="84"/>
    </row>
    <row r="1964" spans="1:20" s="148" customFormat="1" ht="27" hidden="1" customHeight="1">
      <c r="A1964" s="98">
        <v>1959</v>
      </c>
      <c r="B1964" s="110"/>
      <c r="C1964" s="149"/>
      <c r="D1964" s="137"/>
      <c r="E1964" s="144"/>
      <c r="F1964" s="138"/>
      <c r="G1964" s="150"/>
      <c r="H1964" s="150"/>
      <c r="I1964" s="105">
        <f t="shared" si="30"/>
        <v>0</v>
      </c>
      <c r="J1964" s="106"/>
      <c r="K1964" s="271"/>
      <c r="L1964" s="85"/>
      <c r="M1964" s="84"/>
      <c r="N1964" s="85"/>
      <c r="O1964" s="85"/>
      <c r="P1964" s="85"/>
      <c r="Q1964" s="84"/>
      <c r="R1964" s="84"/>
      <c r="S1964" s="84"/>
      <c r="T1964" s="84"/>
    </row>
    <row r="1965" spans="1:20" s="148" customFormat="1" ht="27" hidden="1" customHeight="1">
      <c r="A1965" s="98">
        <v>1960</v>
      </c>
      <c r="B1965" s="110"/>
      <c r="C1965" s="149"/>
      <c r="D1965" s="137"/>
      <c r="E1965" s="144"/>
      <c r="F1965" s="138"/>
      <c r="G1965" s="150"/>
      <c r="H1965" s="150"/>
      <c r="I1965" s="105">
        <f t="shared" si="30"/>
        <v>0</v>
      </c>
      <c r="J1965" s="106"/>
      <c r="K1965" s="271"/>
      <c r="L1965" s="85"/>
      <c r="M1965" s="84"/>
      <c r="N1965" s="85"/>
      <c r="O1965" s="85"/>
      <c r="P1965" s="85"/>
      <c r="Q1965" s="84"/>
      <c r="R1965" s="84"/>
      <c r="S1965" s="84"/>
      <c r="T1965" s="84"/>
    </row>
    <row r="1966" spans="1:20" s="148" customFormat="1" ht="27" hidden="1" customHeight="1">
      <c r="A1966" s="98">
        <v>1961</v>
      </c>
      <c r="B1966" s="110"/>
      <c r="C1966" s="149"/>
      <c r="D1966" s="137"/>
      <c r="E1966" s="144"/>
      <c r="F1966" s="138"/>
      <c r="G1966" s="150"/>
      <c r="H1966" s="150"/>
      <c r="I1966" s="105">
        <f t="shared" si="30"/>
        <v>0</v>
      </c>
      <c r="J1966" s="106"/>
      <c r="K1966" s="271"/>
      <c r="L1966" s="85"/>
      <c r="M1966" s="84"/>
      <c r="N1966" s="85"/>
      <c r="O1966" s="85"/>
      <c r="P1966" s="85"/>
      <c r="Q1966" s="84"/>
      <c r="R1966" s="84"/>
      <c r="S1966" s="84"/>
      <c r="T1966" s="84"/>
    </row>
    <row r="1967" spans="1:20" s="148" customFormat="1" ht="27" hidden="1" customHeight="1">
      <c r="A1967" s="98">
        <v>1962</v>
      </c>
      <c r="B1967" s="110"/>
      <c r="C1967" s="149"/>
      <c r="D1967" s="137"/>
      <c r="E1967" s="144"/>
      <c r="F1967" s="138"/>
      <c r="G1967" s="150"/>
      <c r="H1967" s="150"/>
      <c r="I1967" s="105">
        <f t="shared" si="30"/>
        <v>0</v>
      </c>
      <c r="J1967" s="106"/>
      <c r="K1967" s="271"/>
      <c r="L1967" s="85"/>
      <c r="M1967" s="84"/>
      <c r="N1967" s="85"/>
      <c r="O1967" s="85"/>
      <c r="P1967" s="85"/>
      <c r="Q1967" s="84"/>
      <c r="R1967" s="84"/>
      <c r="S1967" s="84"/>
      <c r="T1967" s="84"/>
    </row>
    <row r="1968" spans="1:20" s="148" customFormat="1" ht="27" hidden="1" customHeight="1">
      <c r="A1968" s="98">
        <v>1963</v>
      </c>
      <c r="B1968" s="110"/>
      <c r="C1968" s="149"/>
      <c r="D1968" s="137"/>
      <c r="E1968" s="144"/>
      <c r="F1968" s="138"/>
      <c r="G1968" s="150"/>
      <c r="H1968" s="150"/>
      <c r="I1968" s="105">
        <f t="shared" si="30"/>
        <v>0</v>
      </c>
      <c r="J1968" s="106"/>
      <c r="K1968" s="271"/>
      <c r="L1968" s="85"/>
      <c r="M1968" s="84"/>
      <c r="N1968" s="85"/>
      <c r="O1968" s="85"/>
      <c r="P1968" s="85"/>
      <c r="Q1968" s="84"/>
      <c r="R1968" s="84"/>
      <c r="S1968" s="84"/>
      <c r="T1968" s="84"/>
    </row>
    <row r="1969" spans="1:20" s="148" customFormat="1" ht="27" hidden="1" customHeight="1">
      <c r="A1969" s="98">
        <v>1964</v>
      </c>
      <c r="B1969" s="110"/>
      <c r="C1969" s="149"/>
      <c r="D1969" s="137"/>
      <c r="E1969" s="144"/>
      <c r="F1969" s="138"/>
      <c r="G1969" s="150"/>
      <c r="H1969" s="150"/>
      <c r="I1969" s="105">
        <f t="shared" si="30"/>
        <v>0</v>
      </c>
      <c r="J1969" s="106"/>
      <c r="K1969" s="271"/>
      <c r="L1969" s="85"/>
      <c r="M1969" s="84"/>
      <c r="N1969" s="85"/>
      <c r="O1969" s="85"/>
      <c r="P1969" s="85"/>
      <c r="Q1969" s="84"/>
      <c r="R1969" s="84"/>
      <c r="S1969" s="84"/>
      <c r="T1969" s="84"/>
    </row>
    <row r="1970" spans="1:20" s="148" customFormat="1" ht="27" hidden="1" customHeight="1">
      <c r="A1970" s="98">
        <v>1965</v>
      </c>
      <c r="B1970" s="110"/>
      <c r="C1970" s="149"/>
      <c r="D1970" s="137"/>
      <c r="E1970" s="144"/>
      <c r="F1970" s="138"/>
      <c r="G1970" s="150"/>
      <c r="H1970" s="150"/>
      <c r="I1970" s="105">
        <f t="shared" si="30"/>
        <v>0</v>
      </c>
      <c r="J1970" s="106"/>
      <c r="K1970" s="271"/>
      <c r="L1970" s="85"/>
      <c r="M1970" s="84"/>
      <c r="N1970" s="85"/>
      <c r="O1970" s="85"/>
      <c r="P1970" s="85"/>
      <c r="Q1970" s="84"/>
      <c r="R1970" s="84"/>
      <c r="S1970" s="84"/>
      <c r="T1970" s="84"/>
    </row>
    <row r="1971" spans="1:20" s="148" customFormat="1" ht="27" hidden="1" customHeight="1">
      <c r="A1971" s="98">
        <v>1966</v>
      </c>
      <c r="B1971" s="110"/>
      <c r="C1971" s="149"/>
      <c r="D1971" s="137"/>
      <c r="E1971" s="144"/>
      <c r="F1971" s="138"/>
      <c r="G1971" s="150"/>
      <c r="H1971" s="150"/>
      <c r="I1971" s="105">
        <f t="shared" si="30"/>
        <v>0</v>
      </c>
      <c r="J1971" s="106"/>
      <c r="K1971" s="271"/>
      <c r="L1971" s="85"/>
      <c r="M1971" s="84"/>
      <c r="N1971" s="85"/>
      <c r="O1971" s="85"/>
      <c r="P1971" s="85"/>
      <c r="Q1971" s="84"/>
      <c r="R1971" s="84"/>
      <c r="S1971" s="84"/>
      <c r="T1971" s="84"/>
    </row>
    <row r="1972" spans="1:20" s="148" customFormat="1" ht="27" hidden="1" customHeight="1">
      <c r="A1972" s="98">
        <v>1967</v>
      </c>
      <c r="B1972" s="110"/>
      <c r="C1972" s="149"/>
      <c r="D1972" s="137"/>
      <c r="E1972" s="144"/>
      <c r="F1972" s="138"/>
      <c r="G1972" s="150"/>
      <c r="H1972" s="150"/>
      <c r="I1972" s="105">
        <f t="shared" si="30"/>
        <v>0</v>
      </c>
      <c r="J1972" s="106"/>
      <c r="K1972" s="271"/>
      <c r="L1972" s="85"/>
      <c r="M1972" s="84"/>
      <c r="N1972" s="85"/>
      <c r="O1972" s="85"/>
      <c r="P1972" s="85"/>
      <c r="Q1972" s="84"/>
      <c r="R1972" s="84"/>
      <c r="S1972" s="84"/>
      <c r="T1972" s="84"/>
    </row>
    <row r="1973" spans="1:20" s="148" customFormat="1" ht="27" hidden="1" customHeight="1">
      <c r="A1973" s="98">
        <v>1968</v>
      </c>
      <c r="B1973" s="110"/>
      <c r="C1973" s="149"/>
      <c r="D1973" s="137"/>
      <c r="E1973" s="144"/>
      <c r="F1973" s="138"/>
      <c r="G1973" s="150"/>
      <c r="H1973" s="150"/>
      <c r="I1973" s="105">
        <f t="shared" si="30"/>
        <v>0</v>
      </c>
      <c r="J1973" s="106"/>
      <c r="K1973" s="271"/>
      <c r="L1973" s="85"/>
      <c r="M1973" s="84"/>
      <c r="N1973" s="85"/>
      <c r="O1973" s="85"/>
      <c r="P1973" s="85"/>
      <c r="Q1973" s="84"/>
      <c r="R1973" s="84"/>
      <c r="S1973" s="84"/>
      <c r="T1973" s="84"/>
    </row>
    <row r="1974" spans="1:20" s="148" customFormat="1" ht="27" hidden="1" customHeight="1">
      <c r="A1974" s="98">
        <v>1969</v>
      </c>
      <c r="B1974" s="110"/>
      <c r="C1974" s="149"/>
      <c r="D1974" s="137"/>
      <c r="E1974" s="144"/>
      <c r="F1974" s="138"/>
      <c r="G1974" s="150"/>
      <c r="H1974" s="150"/>
      <c r="I1974" s="105">
        <f t="shared" si="30"/>
        <v>0</v>
      </c>
      <c r="J1974" s="106"/>
      <c r="K1974" s="271"/>
      <c r="L1974" s="85"/>
      <c r="M1974" s="84"/>
      <c r="N1974" s="85"/>
      <c r="O1974" s="85"/>
      <c r="P1974" s="85"/>
      <c r="Q1974" s="84"/>
      <c r="R1974" s="84"/>
      <c r="S1974" s="84"/>
      <c r="T1974" s="84"/>
    </row>
    <row r="1975" spans="1:20" s="148" customFormat="1" ht="27" hidden="1" customHeight="1">
      <c r="A1975" s="98">
        <v>1970</v>
      </c>
      <c r="B1975" s="110"/>
      <c r="C1975" s="149"/>
      <c r="D1975" s="137"/>
      <c r="E1975" s="144"/>
      <c r="F1975" s="138"/>
      <c r="G1975" s="150"/>
      <c r="H1975" s="150"/>
      <c r="I1975" s="105">
        <f t="shared" si="30"/>
        <v>0</v>
      </c>
      <c r="J1975" s="106"/>
      <c r="K1975" s="271"/>
      <c r="L1975" s="85"/>
      <c r="M1975" s="84"/>
      <c r="N1975" s="85"/>
      <c r="O1975" s="85"/>
      <c r="P1975" s="85"/>
      <c r="Q1975" s="84"/>
      <c r="R1975" s="84"/>
      <c r="S1975" s="84"/>
      <c r="T1975" s="84"/>
    </row>
    <row r="1976" spans="1:20" s="148" customFormat="1" ht="27" hidden="1" customHeight="1">
      <c r="A1976" s="98">
        <v>1971</v>
      </c>
      <c r="B1976" s="110"/>
      <c r="C1976" s="149"/>
      <c r="D1976" s="137"/>
      <c r="E1976" s="144"/>
      <c r="F1976" s="138"/>
      <c r="G1976" s="150"/>
      <c r="H1976" s="150"/>
      <c r="I1976" s="105">
        <f t="shared" si="30"/>
        <v>0</v>
      </c>
      <c r="J1976" s="106"/>
      <c r="K1976" s="271"/>
      <c r="L1976" s="85"/>
      <c r="M1976" s="84"/>
      <c r="N1976" s="85"/>
      <c r="O1976" s="85"/>
      <c r="P1976" s="85"/>
      <c r="Q1976" s="84"/>
      <c r="R1976" s="84"/>
      <c r="S1976" s="84"/>
      <c r="T1976" s="84"/>
    </row>
    <row r="1977" spans="1:20" s="148" customFormat="1" ht="27" hidden="1" customHeight="1">
      <c r="A1977" s="98">
        <v>1972</v>
      </c>
      <c r="B1977" s="110"/>
      <c r="C1977" s="149"/>
      <c r="D1977" s="137"/>
      <c r="E1977" s="144"/>
      <c r="F1977" s="138"/>
      <c r="G1977" s="150"/>
      <c r="H1977" s="150"/>
      <c r="I1977" s="105">
        <f t="shared" si="30"/>
        <v>0</v>
      </c>
      <c r="J1977" s="106"/>
      <c r="K1977" s="271"/>
      <c r="L1977" s="85"/>
      <c r="M1977" s="84"/>
      <c r="N1977" s="85"/>
      <c r="O1977" s="85"/>
      <c r="P1977" s="85"/>
      <c r="Q1977" s="84"/>
      <c r="R1977" s="84"/>
      <c r="S1977" s="84"/>
      <c r="T1977" s="84"/>
    </row>
    <row r="1978" spans="1:20" s="148" customFormat="1" ht="27" hidden="1" customHeight="1">
      <c r="A1978" s="98">
        <v>1973</v>
      </c>
      <c r="B1978" s="110"/>
      <c r="C1978" s="149"/>
      <c r="D1978" s="137"/>
      <c r="E1978" s="144"/>
      <c r="F1978" s="138"/>
      <c r="G1978" s="150"/>
      <c r="H1978" s="150"/>
      <c r="I1978" s="105">
        <f t="shared" si="30"/>
        <v>0</v>
      </c>
      <c r="J1978" s="106"/>
      <c r="K1978" s="271"/>
      <c r="L1978" s="85"/>
      <c r="M1978" s="84"/>
      <c r="N1978" s="85"/>
      <c r="O1978" s="85"/>
      <c r="P1978" s="85"/>
      <c r="Q1978" s="84"/>
      <c r="R1978" s="84"/>
      <c r="S1978" s="84"/>
      <c r="T1978" s="84"/>
    </row>
    <row r="1979" spans="1:20" s="148" customFormat="1" ht="27" hidden="1" customHeight="1">
      <c r="A1979" s="98">
        <v>1974</v>
      </c>
      <c r="B1979" s="110"/>
      <c r="C1979" s="149"/>
      <c r="D1979" s="137"/>
      <c r="E1979" s="144"/>
      <c r="F1979" s="138"/>
      <c r="G1979" s="150"/>
      <c r="H1979" s="150"/>
      <c r="I1979" s="105">
        <f t="shared" si="30"/>
        <v>0</v>
      </c>
      <c r="J1979" s="106"/>
      <c r="K1979" s="271"/>
      <c r="L1979" s="85"/>
      <c r="M1979" s="84"/>
      <c r="N1979" s="85"/>
      <c r="O1979" s="85"/>
      <c r="P1979" s="85"/>
      <c r="Q1979" s="84"/>
      <c r="R1979" s="84"/>
      <c r="S1979" s="84"/>
      <c r="T1979" s="84"/>
    </row>
    <row r="1980" spans="1:20" s="148" customFormat="1" ht="27" hidden="1" customHeight="1">
      <c r="A1980" s="98">
        <v>1975</v>
      </c>
      <c r="B1980" s="110"/>
      <c r="C1980" s="149"/>
      <c r="D1980" s="137"/>
      <c r="E1980" s="144"/>
      <c r="F1980" s="138"/>
      <c r="G1980" s="150"/>
      <c r="H1980" s="150"/>
      <c r="I1980" s="105">
        <f t="shared" si="30"/>
        <v>0</v>
      </c>
      <c r="J1980" s="106"/>
      <c r="K1980" s="271"/>
      <c r="L1980" s="85"/>
      <c r="M1980" s="84"/>
      <c r="N1980" s="85"/>
      <c r="O1980" s="85"/>
      <c r="P1980" s="85"/>
      <c r="Q1980" s="84"/>
      <c r="R1980" s="84"/>
      <c r="S1980" s="84"/>
      <c r="T1980" s="84"/>
    </row>
    <row r="1981" spans="1:20" s="148" customFormat="1" ht="27" hidden="1" customHeight="1">
      <c r="A1981" s="98">
        <v>1976</v>
      </c>
      <c r="B1981" s="110"/>
      <c r="C1981" s="149"/>
      <c r="D1981" s="137"/>
      <c r="E1981" s="144"/>
      <c r="F1981" s="138"/>
      <c r="G1981" s="150"/>
      <c r="H1981" s="150"/>
      <c r="I1981" s="105">
        <f t="shared" si="30"/>
        <v>0</v>
      </c>
      <c r="J1981" s="106"/>
      <c r="K1981" s="271"/>
      <c r="L1981" s="85"/>
      <c r="M1981" s="84"/>
      <c r="N1981" s="85"/>
      <c r="O1981" s="85"/>
      <c r="P1981" s="85"/>
      <c r="Q1981" s="84"/>
      <c r="R1981" s="84"/>
      <c r="S1981" s="84"/>
      <c r="T1981" s="84"/>
    </row>
    <row r="1982" spans="1:20" s="148" customFormat="1" ht="27" hidden="1" customHeight="1">
      <c r="A1982" s="98">
        <v>1977</v>
      </c>
      <c r="B1982" s="110"/>
      <c r="C1982" s="149"/>
      <c r="D1982" s="137"/>
      <c r="E1982" s="144"/>
      <c r="F1982" s="138"/>
      <c r="G1982" s="150"/>
      <c r="H1982" s="150"/>
      <c r="I1982" s="105">
        <f t="shared" si="30"/>
        <v>0</v>
      </c>
      <c r="J1982" s="106"/>
      <c r="K1982" s="271"/>
      <c r="L1982" s="85"/>
      <c r="M1982" s="84"/>
      <c r="N1982" s="85"/>
      <c r="O1982" s="85"/>
      <c r="P1982" s="85"/>
      <c r="Q1982" s="84"/>
      <c r="R1982" s="84"/>
      <c r="S1982" s="84"/>
      <c r="T1982" s="84"/>
    </row>
    <row r="1983" spans="1:20" s="148" customFormat="1" ht="27" hidden="1" customHeight="1">
      <c r="A1983" s="98">
        <v>1978</v>
      </c>
      <c r="B1983" s="110"/>
      <c r="C1983" s="149"/>
      <c r="D1983" s="137"/>
      <c r="E1983" s="144"/>
      <c r="F1983" s="138"/>
      <c r="G1983" s="150"/>
      <c r="H1983" s="150"/>
      <c r="I1983" s="105">
        <f t="shared" si="30"/>
        <v>0</v>
      </c>
      <c r="J1983" s="106"/>
      <c r="K1983" s="271"/>
      <c r="L1983" s="85"/>
      <c r="M1983" s="84"/>
      <c r="N1983" s="85"/>
      <c r="O1983" s="85"/>
      <c r="P1983" s="85"/>
      <c r="Q1983" s="84"/>
      <c r="R1983" s="84"/>
      <c r="S1983" s="84"/>
      <c r="T1983" s="84"/>
    </row>
    <row r="1984" spans="1:20" s="148" customFormat="1" ht="27" hidden="1" customHeight="1">
      <c r="A1984" s="98">
        <v>1979</v>
      </c>
      <c r="B1984" s="110"/>
      <c r="C1984" s="149"/>
      <c r="D1984" s="137"/>
      <c r="E1984" s="144"/>
      <c r="F1984" s="138"/>
      <c r="G1984" s="150"/>
      <c r="H1984" s="150"/>
      <c r="I1984" s="105">
        <f t="shared" si="30"/>
        <v>0</v>
      </c>
      <c r="J1984" s="106"/>
      <c r="K1984" s="271"/>
      <c r="L1984" s="85"/>
      <c r="M1984" s="84"/>
      <c r="N1984" s="85"/>
      <c r="O1984" s="85"/>
      <c r="P1984" s="85"/>
      <c r="Q1984" s="84"/>
      <c r="R1984" s="84"/>
      <c r="S1984" s="84"/>
      <c r="T1984" s="84"/>
    </row>
    <row r="1985" spans="1:20" s="148" customFormat="1" ht="27" hidden="1" customHeight="1">
      <c r="A1985" s="98">
        <v>1980</v>
      </c>
      <c r="B1985" s="110"/>
      <c r="C1985" s="149"/>
      <c r="D1985" s="137"/>
      <c r="E1985" s="144"/>
      <c r="F1985" s="138"/>
      <c r="G1985" s="150"/>
      <c r="H1985" s="150"/>
      <c r="I1985" s="105">
        <f t="shared" si="30"/>
        <v>0</v>
      </c>
      <c r="J1985" s="106"/>
      <c r="K1985" s="271"/>
      <c r="L1985" s="85"/>
      <c r="M1985" s="84"/>
      <c r="N1985" s="85"/>
      <c r="O1985" s="85"/>
      <c r="P1985" s="85"/>
      <c r="Q1985" s="84"/>
      <c r="R1985" s="84"/>
      <c r="S1985" s="84"/>
      <c r="T1985" s="84"/>
    </row>
    <row r="1986" spans="1:20" s="148" customFormat="1" ht="27" hidden="1" customHeight="1">
      <c r="A1986" s="98">
        <v>1981</v>
      </c>
      <c r="B1986" s="110"/>
      <c r="C1986" s="149"/>
      <c r="D1986" s="137"/>
      <c r="E1986" s="144"/>
      <c r="F1986" s="138"/>
      <c r="G1986" s="150"/>
      <c r="H1986" s="150"/>
      <c r="I1986" s="105">
        <f t="shared" si="30"/>
        <v>0</v>
      </c>
      <c r="J1986" s="106"/>
      <c r="K1986" s="271"/>
      <c r="L1986" s="85"/>
      <c r="M1986" s="84"/>
      <c r="N1986" s="85"/>
      <c r="O1986" s="85"/>
      <c r="P1986" s="85"/>
      <c r="Q1986" s="84"/>
      <c r="R1986" s="84"/>
      <c r="S1986" s="84"/>
      <c r="T1986" s="84"/>
    </row>
    <row r="1987" spans="1:20" s="148" customFormat="1" ht="27" hidden="1" customHeight="1">
      <c r="A1987" s="98">
        <v>1982</v>
      </c>
      <c r="B1987" s="110"/>
      <c r="C1987" s="149"/>
      <c r="D1987" s="137"/>
      <c r="E1987" s="144"/>
      <c r="F1987" s="138"/>
      <c r="G1987" s="150"/>
      <c r="H1987" s="150"/>
      <c r="I1987" s="105">
        <f t="shared" si="30"/>
        <v>0</v>
      </c>
      <c r="J1987" s="106"/>
      <c r="K1987" s="271"/>
      <c r="L1987" s="85"/>
      <c r="M1987" s="84"/>
      <c r="N1987" s="85"/>
      <c r="O1987" s="85"/>
      <c r="P1987" s="85"/>
      <c r="Q1987" s="84"/>
      <c r="R1987" s="84"/>
      <c r="S1987" s="84"/>
      <c r="T1987" s="84"/>
    </row>
    <row r="1988" spans="1:20" s="148" customFormat="1" ht="27" hidden="1" customHeight="1">
      <c r="A1988" s="98">
        <v>1983</v>
      </c>
      <c r="B1988" s="110"/>
      <c r="C1988" s="149"/>
      <c r="D1988" s="137"/>
      <c r="E1988" s="144"/>
      <c r="F1988" s="138"/>
      <c r="G1988" s="150"/>
      <c r="H1988" s="150"/>
      <c r="I1988" s="105">
        <f t="shared" si="30"/>
        <v>0</v>
      </c>
      <c r="J1988" s="106"/>
      <c r="K1988" s="271"/>
      <c r="L1988" s="85"/>
      <c r="M1988" s="84"/>
      <c r="N1988" s="85"/>
      <c r="O1988" s="85"/>
      <c r="P1988" s="85"/>
      <c r="Q1988" s="84"/>
      <c r="R1988" s="84"/>
      <c r="S1988" s="84"/>
      <c r="T1988" s="84"/>
    </row>
    <row r="1989" spans="1:20" s="148" customFormat="1" ht="27" hidden="1" customHeight="1">
      <c r="A1989" s="98">
        <v>1984</v>
      </c>
      <c r="B1989" s="110"/>
      <c r="C1989" s="149"/>
      <c r="D1989" s="137"/>
      <c r="E1989" s="144"/>
      <c r="F1989" s="138"/>
      <c r="G1989" s="150"/>
      <c r="H1989" s="150"/>
      <c r="I1989" s="105">
        <f t="shared" si="30"/>
        <v>0</v>
      </c>
      <c r="J1989" s="106"/>
      <c r="K1989" s="271"/>
      <c r="L1989" s="85"/>
      <c r="M1989" s="84"/>
      <c r="N1989" s="85"/>
      <c r="O1989" s="85"/>
      <c r="P1989" s="85"/>
      <c r="Q1989" s="84"/>
      <c r="R1989" s="84"/>
      <c r="S1989" s="84"/>
      <c r="T1989" s="84"/>
    </row>
    <row r="1990" spans="1:20" s="148" customFormat="1" ht="27" hidden="1" customHeight="1">
      <c r="A1990" s="98">
        <v>1985</v>
      </c>
      <c r="B1990" s="110"/>
      <c r="C1990" s="149"/>
      <c r="D1990" s="137"/>
      <c r="E1990" s="144"/>
      <c r="F1990" s="138"/>
      <c r="G1990" s="150"/>
      <c r="H1990" s="150"/>
      <c r="I1990" s="105">
        <f t="shared" si="30"/>
        <v>0</v>
      </c>
      <c r="J1990" s="106"/>
      <c r="K1990" s="271"/>
      <c r="L1990" s="85"/>
      <c r="M1990" s="84"/>
      <c r="N1990" s="85"/>
      <c r="O1990" s="85"/>
      <c r="P1990" s="85"/>
      <c r="Q1990" s="84"/>
      <c r="R1990" s="84"/>
      <c r="S1990" s="84"/>
      <c r="T1990" s="84"/>
    </row>
    <row r="1991" spans="1:20" s="148" customFormat="1" ht="27" hidden="1" customHeight="1">
      <c r="A1991" s="98">
        <v>1986</v>
      </c>
      <c r="B1991" s="110"/>
      <c r="C1991" s="142"/>
      <c r="D1991" s="153"/>
      <c r="E1991" s="144"/>
      <c r="F1991" s="140"/>
      <c r="G1991" s="150"/>
      <c r="H1991" s="145"/>
      <c r="I1991" s="105">
        <f t="shared" ref="I1991:I2054" si="31">G1991+H1991</f>
        <v>0</v>
      </c>
      <c r="J1991" s="106"/>
      <c r="K1991" s="271"/>
      <c r="L1991" s="85"/>
      <c r="M1991" s="84"/>
      <c r="N1991" s="85"/>
      <c r="O1991" s="85"/>
      <c r="P1991" s="85"/>
      <c r="Q1991" s="84"/>
      <c r="R1991" s="84"/>
      <c r="S1991" s="84"/>
      <c r="T1991" s="84"/>
    </row>
    <row r="1992" spans="1:20" s="148" customFormat="1" ht="27" hidden="1" customHeight="1">
      <c r="A1992" s="98">
        <v>1987</v>
      </c>
      <c r="B1992" s="110"/>
      <c r="C1992" s="142"/>
      <c r="D1992" s="153"/>
      <c r="E1992" s="144"/>
      <c r="F1992" s="140"/>
      <c r="G1992" s="145"/>
      <c r="H1992" s="145"/>
      <c r="I1992" s="105">
        <f t="shared" si="31"/>
        <v>0</v>
      </c>
      <c r="J1992" s="106"/>
      <c r="K1992" s="271"/>
      <c r="L1992" s="85"/>
      <c r="M1992" s="84"/>
      <c r="N1992" s="85"/>
      <c r="O1992" s="85"/>
      <c r="P1992" s="85"/>
      <c r="Q1992" s="84"/>
      <c r="R1992" s="84"/>
      <c r="S1992" s="84"/>
      <c r="T1992" s="84"/>
    </row>
    <row r="1993" spans="1:20" s="148" customFormat="1" ht="27" hidden="1" customHeight="1">
      <c r="A1993" s="98">
        <v>1988</v>
      </c>
      <c r="B1993" s="110"/>
      <c r="C1993" s="142"/>
      <c r="D1993" s="153"/>
      <c r="E1993" s="144"/>
      <c r="F1993" s="140"/>
      <c r="G1993" s="145"/>
      <c r="H1993" s="145"/>
      <c r="I1993" s="105">
        <f t="shared" si="31"/>
        <v>0</v>
      </c>
      <c r="J1993" s="106"/>
      <c r="K1993" s="271"/>
      <c r="L1993" s="85"/>
      <c r="M1993" s="84"/>
      <c r="N1993" s="85"/>
      <c r="O1993" s="85"/>
      <c r="P1993" s="85"/>
      <c r="Q1993" s="84"/>
      <c r="R1993" s="84"/>
      <c r="S1993" s="84"/>
      <c r="T1993" s="84"/>
    </row>
    <row r="1994" spans="1:20" s="148" customFormat="1" ht="27" hidden="1" customHeight="1">
      <c r="A1994" s="98">
        <v>1989</v>
      </c>
      <c r="B1994" s="110"/>
      <c r="C1994" s="142"/>
      <c r="D1994" s="153"/>
      <c r="E1994" s="144"/>
      <c r="F1994" s="140"/>
      <c r="G1994" s="145"/>
      <c r="H1994" s="145"/>
      <c r="I1994" s="105">
        <f t="shared" si="31"/>
        <v>0</v>
      </c>
      <c r="J1994" s="106"/>
      <c r="K1994" s="271"/>
      <c r="L1994" s="85"/>
      <c r="M1994" s="84"/>
      <c r="N1994" s="85"/>
      <c r="O1994" s="85"/>
      <c r="P1994" s="85"/>
      <c r="Q1994" s="84"/>
      <c r="R1994" s="84"/>
      <c r="S1994" s="84"/>
      <c r="T1994" s="84"/>
    </row>
    <row r="1995" spans="1:20" s="148" customFormat="1" ht="27" hidden="1" customHeight="1">
      <c r="A1995" s="98">
        <v>1990</v>
      </c>
      <c r="B1995" s="110"/>
      <c r="C1995" s="142"/>
      <c r="D1995" s="153"/>
      <c r="E1995" s="144"/>
      <c r="F1995" s="140"/>
      <c r="G1995" s="145"/>
      <c r="H1995" s="145"/>
      <c r="I1995" s="105">
        <f t="shared" si="31"/>
        <v>0</v>
      </c>
      <c r="J1995" s="106"/>
      <c r="K1995" s="271"/>
      <c r="L1995" s="85"/>
      <c r="M1995" s="84"/>
      <c r="N1995" s="85"/>
      <c r="O1995" s="85"/>
      <c r="P1995" s="85"/>
      <c r="Q1995" s="84"/>
      <c r="R1995" s="84"/>
      <c r="S1995" s="84"/>
      <c r="T1995" s="84"/>
    </row>
    <row r="1996" spans="1:20" s="148" customFormat="1" ht="27" hidden="1" customHeight="1">
      <c r="A1996" s="98">
        <v>1991</v>
      </c>
      <c r="B1996" s="110"/>
      <c r="C1996" s="142"/>
      <c r="D1996" s="153"/>
      <c r="E1996" s="144"/>
      <c r="F1996" s="140"/>
      <c r="G1996" s="145"/>
      <c r="H1996" s="145"/>
      <c r="I1996" s="105">
        <f t="shared" si="31"/>
        <v>0</v>
      </c>
      <c r="J1996" s="106"/>
      <c r="K1996" s="271"/>
      <c r="L1996" s="85"/>
      <c r="M1996" s="84"/>
      <c r="N1996" s="85"/>
      <c r="O1996" s="85"/>
      <c r="P1996" s="85"/>
      <c r="Q1996" s="84"/>
      <c r="R1996" s="84"/>
      <c r="S1996" s="84"/>
      <c r="T1996" s="84"/>
    </row>
    <row r="1997" spans="1:20" s="148" customFormat="1" ht="27" hidden="1" customHeight="1">
      <c r="A1997" s="98">
        <v>1992</v>
      </c>
      <c r="B1997" s="110"/>
      <c r="C1997" s="142"/>
      <c r="D1997" s="153"/>
      <c r="E1997" s="144"/>
      <c r="F1997" s="140"/>
      <c r="G1997" s="145"/>
      <c r="H1997" s="145"/>
      <c r="I1997" s="105">
        <f t="shared" si="31"/>
        <v>0</v>
      </c>
      <c r="J1997" s="106"/>
      <c r="K1997" s="271"/>
      <c r="L1997" s="85"/>
      <c r="M1997" s="84"/>
      <c r="N1997" s="85"/>
      <c r="O1997" s="85"/>
      <c r="P1997" s="85"/>
      <c r="Q1997" s="84"/>
      <c r="R1997" s="84"/>
      <c r="S1997" s="84"/>
      <c r="T1997" s="84"/>
    </row>
    <row r="1998" spans="1:20" s="148" customFormat="1" ht="27" hidden="1" customHeight="1">
      <c r="A1998" s="98">
        <v>1993</v>
      </c>
      <c r="B1998" s="110"/>
      <c r="C1998" s="142"/>
      <c r="D1998" s="153"/>
      <c r="E1998" s="144"/>
      <c r="F1998" s="140"/>
      <c r="G1998" s="145"/>
      <c r="H1998" s="145"/>
      <c r="I1998" s="105">
        <f t="shared" si="31"/>
        <v>0</v>
      </c>
      <c r="J1998" s="106"/>
      <c r="K1998" s="271"/>
      <c r="L1998" s="85"/>
      <c r="M1998" s="84"/>
      <c r="N1998" s="85"/>
      <c r="O1998" s="85"/>
      <c r="P1998" s="85"/>
      <c r="Q1998" s="84"/>
      <c r="R1998" s="84"/>
      <c r="S1998" s="84"/>
      <c r="T1998" s="84"/>
    </row>
    <row r="1999" spans="1:20" s="148" customFormat="1" ht="27" hidden="1" customHeight="1">
      <c r="A1999" s="98">
        <v>1994</v>
      </c>
      <c r="B1999" s="110"/>
      <c r="C1999" s="142"/>
      <c r="D1999" s="153"/>
      <c r="E1999" s="144"/>
      <c r="F1999" s="140"/>
      <c r="G1999" s="145"/>
      <c r="H1999" s="145"/>
      <c r="I1999" s="105">
        <f t="shared" si="31"/>
        <v>0</v>
      </c>
      <c r="J1999" s="106"/>
      <c r="K1999" s="271"/>
      <c r="L1999" s="85"/>
      <c r="M1999" s="84"/>
      <c r="N1999" s="85"/>
      <c r="O1999" s="85"/>
      <c r="P1999" s="85"/>
      <c r="Q1999" s="84"/>
      <c r="R1999" s="84"/>
      <c r="S1999" s="84"/>
      <c r="T1999" s="84"/>
    </row>
    <row r="2000" spans="1:20" s="148" customFormat="1" ht="27" hidden="1" customHeight="1">
      <c r="A2000" s="98">
        <v>1995</v>
      </c>
      <c r="B2000" s="110"/>
      <c r="C2000" s="142"/>
      <c r="D2000" s="153"/>
      <c r="E2000" s="144"/>
      <c r="F2000" s="140"/>
      <c r="G2000" s="145"/>
      <c r="H2000" s="145"/>
      <c r="I2000" s="105">
        <f t="shared" si="31"/>
        <v>0</v>
      </c>
      <c r="J2000" s="106"/>
      <c r="K2000" s="271"/>
      <c r="L2000" s="85"/>
      <c r="M2000" s="84"/>
      <c r="N2000" s="85"/>
      <c r="O2000" s="85"/>
      <c r="P2000" s="85"/>
      <c r="Q2000" s="84"/>
      <c r="R2000" s="84"/>
      <c r="S2000" s="84"/>
      <c r="T2000" s="84"/>
    </row>
    <row r="2001" spans="1:20" s="148" customFormat="1" ht="27" hidden="1" customHeight="1">
      <c r="A2001" s="98">
        <v>1996</v>
      </c>
      <c r="B2001" s="110"/>
      <c r="C2001" s="142"/>
      <c r="D2001" s="153"/>
      <c r="E2001" s="144"/>
      <c r="F2001" s="140"/>
      <c r="G2001" s="145"/>
      <c r="H2001" s="145"/>
      <c r="I2001" s="105">
        <f t="shared" si="31"/>
        <v>0</v>
      </c>
      <c r="J2001" s="106"/>
      <c r="K2001" s="271"/>
      <c r="L2001" s="85"/>
      <c r="M2001" s="84"/>
      <c r="N2001" s="85"/>
      <c r="O2001" s="85"/>
      <c r="P2001" s="85"/>
      <c r="Q2001" s="84"/>
      <c r="R2001" s="84"/>
      <c r="S2001" s="84"/>
      <c r="T2001" s="84"/>
    </row>
    <row r="2002" spans="1:20" s="148" customFormat="1" ht="27" hidden="1" customHeight="1">
      <c r="A2002" s="98">
        <v>1997</v>
      </c>
      <c r="B2002" s="110"/>
      <c r="C2002" s="142"/>
      <c r="D2002" s="153"/>
      <c r="E2002" s="144"/>
      <c r="F2002" s="140"/>
      <c r="G2002" s="145"/>
      <c r="H2002" s="145"/>
      <c r="I2002" s="105">
        <f t="shared" si="31"/>
        <v>0</v>
      </c>
      <c r="J2002" s="106"/>
      <c r="K2002" s="271"/>
      <c r="L2002" s="85"/>
      <c r="M2002" s="84"/>
      <c r="N2002" s="85"/>
      <c r="O2002" s="85"/>
      <c r="P2002" s="85"/>
      <c r="Q2002" s="84"/>
      <c r="R2002" s="84"/>
      <c r="S2002" s="84"/>
      <c r="T2002" s="84"/>
    </row>
    <row r="2003" spans="1:20" s="148" customFormat="1" ht="27" hidden="1" customHeight="1">
      <c r="A2003" s="98">
        <v>1998</v>
      </c>
      <c r="B2003" s="110"/>
      <c r="C2003" s="142"/>
      <c r="D2003" s="153"/>
      <c r="E2003" s="144"/>
      <c r="F2003" s="140"/>
      <c r="G2003" s="145"/>
      <c r="H2003" s="145"/>
      <c r="I2003" s="105">
        <f t="shared" si="31"/>
        <v>0</v>
      </c>
      <c r="J2003" s="106"/>
      <c r="K2003" s="271"/>
      <c r="L2003" s="85"/>
      <c r="M2003" s="84"/>
      <c r="N2003" s="85"/>
      <c r="O2003" s="85"/>
      <c r="P2003" s="85"/>
      <c r="Q2003" s="84"/>
      <c r="R2003" s="84"/>
      <c r="S2003" s="84"/>
      <c r="T2003" s="84"/>
    </row>
    <row r="2004" spans="1:20" s="148" customFormat="1" ht="27" hidden="1" customHeight="1">
      <c r="A2004" s="98">
        <v>1999</v>
      </c>
      <c r="B2004" s="110"/>
      <c r="C2004" s="142"/>
      <c r="D2004" s="153"/>
      <c r="E2004" s="144"/>
      <c r="F2004" s="140"/>
      <c r="G2004" s="145"/>
      <c r="H2004" s="145"/>
      <c r="I2004" s="105">
        <f t="shared" si="31"/>
        <v>0</v>
      </c>
      <c r="J2004" s="106"/>
      <c r="K2004" s="271"/>
      <c r="L2004" s="85"/>
      <c r="M2004" s="84"/>
      <c r="N2004" s="85"/>
      <c r="O2004" s="85"/>
      <c r="P2004" s="85"/>
      <c r="Q2004" s="84"/>
      <c r="R2004" s="84"/>
      <c r="S2004" s="84"/>
      <c r="T2004" s="84"/>
    </row>
    <row r="2005" spans="1:20" s="148" customFormat="1" ht="27" hidden="1" customHeight="1">
      <c r="A2005" s="98">
        <v>2000</v>
      </c>
      <c r="B2005" s="110"/>
      <c r="C2005" s="142"/>
      <c r="D2005" s="153"/>
      <c r="E2005" s="144"/>
      <c r="F2005" s="140"/>
      <c r="G2005" s="145"/>
      <c r="H2005" s="145"/>
      <c r="I2005" s="105">
        <f t="shared" si="31"/>
        <v>0</v>
      </c>
      <c r="J2005" s="106"/>
      <c r="K2005" s="271"/>
      <c r="L2005" s="85"/>
      <c r="M2005" s="84"/>
      <c r="N2005" s="85"/>
      <c r="O2005" s="85"/>
      <c r="P2005" s="85"/>
      <c r="Q2005" s="84"/>
      <c r="R2005" s="84"/>
      <c r="S2005" s="84"/>
      <c r="T2005" s="84"/>
    </row>
    <row r="2006" spans="1:20" s="148" customFormat="1" ht="27" hidden="1" customHeight="1">
      <c r="A2006" s="98">
        <v>2001</v>
      </c>
      <c r="B2006" s="110"/>
      <c r="C2006" s="142"/>
      <c r="D2006" s="153"/>
      <c r="E2006" s="144"/>
      <c r="F2006" s="140"/>
      <c r="G2006" s="145"/>
      <c r="H2006" s="145"/>
      <c r="I2006" s="105">
        <f t="shared" si="31"/>
        <v>0</v>
      </c>
      <c r="J2006" s="106"/>
      <c r="K2006" s="271"/>
      <c r="L2006" s="85"/>
      <c r="M2006" s="84"/>
      <c r="N2006" s="85"/>
      <c r="O2006" s="85"/>
      <c r="P2006" s="85"/>
      <c r="Q2006" s="84"/>
      <c r="R2006" s="84"/>
      <c r="S2006" s="84"/>
      <c r="T2006" s="84"/>
    </row>
    <row r="2007" spans="1:20" s="148" customFormat="1" ht="27" hidden="1" customHeight="1">
      <c r="A2007" s="98">
        <v>2002</v>
      </c>
      <c r="B2007" s="110"/>
      <c r="C2007" s="142"/>
      <c r="D2007" s="153"/>
      <c r="E2007" s="144"/>
      <c r="F2007" s="140"/>
      <c r="G2007" s="145"/>
      <c r="H2007" s="145"/>
      <c r="I2007" s="105">
        <f t="shared" si="31"/>
        <v>0</v>
      </c>
      <c r="J2007" s="106"/>
      <c r="K2007" s="271"/>
      <c r="L2007" s="85"/>
      <c r="M2007" s="84"/>
      <c r="N2007" s="85"/>
      <c r="O2007" s="85"/>
      <c r="P2007" s="85"/>
      <c r="Q2007" s="84"/>
      <c r="R2007" s="84"/>
      <c r="S2007" s="84"/>
      <c r="T2007" s="84"/>
    </row>
    <row r="2008" spans="1:20" s="148" customFormat="1" ht="27" hidden="1" customHeight="1">
      <c r="A2008" s="98">
        <v>2003</v>
      </c>
      <c r="B2008" s="110"/>
      <c r="C2008" s="142"/>
      <c r="D2008" s="153"/>
      <c r="E2008" s="144"/>
      <c r="F2008" s="140"/>
      <c r="G2008" s="145"/>
      <c r="H2008" s="145"/>
      <c r="I2008" s="105">
        <f t="shared" si="31"/>
        <v>0</v>
      </c>
      <c r="J2008" s="106"/>
      <c r="K2008" s="271"/>
      <c r="L2008" s="85"/>
      <c r="M2008" s="84"/>
      <c r="N2008" s="85"/>
      <c r="O2008" s="85"/>
      <c r="P2008" s="85"/>
      <c r="Q2008" s="84"/>
      <c r="R2008" s="84"/>
      <c r="S2008" s="84"/>
      <c r="T2008" s="84"/>
    </row>
    <row r="2009" spans="1:20" s="148" customFormat="1" ht="27" hidden="1" customHeight="1">
      <c r="A2009" s="98">
        <v>2004</v>
      </c>
      <c r="B2009" s="110"/>
      <c r="C2009" s="142"/>
      <c r="D2009" s="153"/>
      <c r="E2009" s="144"/>
      <c r="F2009" s="140"/>
      <c r="G2009" s="145"/>
      <c r="H2009" s="145"/>
      <c r="I2009" s="105">
        <f t="shared" si="31"/>
        <v>0</v>
      </c>
      <c r="J2009" s="106"/>
      <c r="K2009" s="271"/>
      <c r="L2009" s="85"/>
      <c r="M2009" s="84"/>
      <c r="N2009" s="85"/>
      <c r="O2009" s="85"/>
      <c r="P2009" s="85"/>
      <c r="Q2009" s="84"/>
      <c r="R2009" s="84"/>
      <c r="S2009" s="84"/>
      <c r="T2009" s="84"/>
    </row>
    <row r="2010" spans="1:20" s="148" customFormat="1" ht="27" hidden="1" customHeight="1">
      <c r="A2010" s="98">
        <v>2005</v>
      </c>
      <c r="B2010" s="110"/>
      <c r="C2010" s="142"/>
      <c r="D2010" s="153"/>
      <c r="E2010" s="144"/>
      <c r="F2010" s="140"/>
      <c r="G2010" s="145"/>
      <c r="H2010" s="145"/>
      <c r="I2010" s="105">
        <f t="shared" si="31"/>
        <v>0</v>
      </c>
      <c r="J2010" s="106"/>
      <c r="K2010" s="271"/>
      <c r="L2010" s="85"/>
      <c r="M2010" s="84"/>
      <c r="N2010" s="85"/>
      <c r="O2010" s="85"/>
      <c r="P2010" s="85"/>
      <c r="Q2010" s="84"/>
      <c r="R2010" s="84"/>
      <c r="S2010" s="84"/>
      <c r="T2010" s="84"/>
    </row>
    <row r="2011" spans="1:20" s="148" customFormat="1" ht="27" hidden="1" customHeight="1">
      <c r="A2011" s="98">
        <v>2006</v>
      </c>
      <c r="B2011" s="110"/>
      <c r="C2011" s="142"/>
      <c r="D2011" s="153"/>
      <c r="E2011" s="144"/>
      <c r="F2011" s="140"/>
      <c r="G2011" s="145"/>
      <c r="H2011" s="145"/>
      <c r="I2011" s="105">
        <f t="shared" si="31"/>
        <v>0</v>
      </c>
      <c r="J2011" s="106"/>
      <c r="K2011" s="271"/>
      <c r="L2011" s="85"/>
      <c r="M2011" s="84"/>
      <c r="N2011" s="85"/>
      <c r="O2011" s="85"/>
      <c r="P2011" s="85"/>
      <c r="Q2011" s="84"/>
      <c r="R2011" s="84"/>
      <c r="S2011" s="84"/>
      <c r="T2011" s="84"/>
    </row>
    <row r="2012" spans="1:20" s="148" customFormat="1" ht="27" hidden="1" customHeight="1">
      <c r="A2012" s="98">
        <v>2007</v>
      </c>
      <c r="B2012" s="110"/>
      <c r="C2012" s="142"/>
      <c r="D2012" s="153"/>
      <c r="E2012" s="144"/>
      <c r="F2012" s="140"/>
      <c r="G2012" s="145"/>
      <c r="H2012" s="145"/>
      <c r="I2012" s="105">
        <f t="shared" si="31"/>
        <v>0</v>
      </c>
      <c r="J2012" s="106"/>
      <c r="K2012" s="271"/>
      <c r="L2012" s="85"/>
      <c r="M2012" s="84"/>
      <c r="N2012" s="85"/>
      <c r="O2012" s="85"/>
      <c r="P2012" s="85"/>
      <c r="Q2012" s="84"/>
      <c r="R2012" s="84"/>
      <c r="S2012" s="84"/>
      <c r="T2012" s="84"/>
    </row>
    <row r="2013" spans="1:20" s="148" customFormat="1" ht="27" hidden="1" customHeight="1">
      <c r="A2013" s="98">
        <v>2008</v>
      </c>
      <c r="B2013" s="110"/>
      <c r="C2013" s="142"/>
      <c r="D2013" s="153"/>
      <c r="E2013" s="144"/>
      <c r="F2013" s="140"/>
      <c r="G2013" s="145"/>
      <c r="H2013" s="145"/>
      <c r="I2013" s="105">
        <f t="shared" si="31"/>
        <v>0</v>
      </c>
      <c r="J2013" s="106"/>
      <c r="K2013" s="271"/>
      <c r="L2013" s="85"/>
      <c r="M2013" s="84"/>
      <c r="N2013" s="85"/>
      <c r="O2013" s="85"/>
      <c r="P2013" s="85"/>
      <c r="Q2013" s="84"/>
      <c r="R2013" s="84"/>
      <c r="S2013" s="84"/>
      <c r="T2013" s="84"/>
    </row>
    <row r="2014" spans="1:20" s="148" customFormat="1" ht="27" hidden="1" customHeight="1">
      <c r="A2014" s="98">
        <v>2009</v>
      </c>
      <c r="B2014" s="110"/>
      <c r="C2014" s="142"/>
      <c r="D2014" s="153"/>
      <c r="E2014" s="144"/>
      <c r="F2014" s="140"/>
      <c r="G2014" s="145"/>
      <c r="H2014" s="145"/>
      <c r="I2014" s="105">
        <f t="shared" si="31"/>
        <v>0</v>
      </c>
      <c r="J2014" s="106"/>
      <c r="K2014" s="271"/>
      <c r="L2014" s="85"/>
      <c r="M2014" s="84"/>
      <c r="N2014" s="85"/>
      <c r="O2014" s="85"/>
      <c r="P2014" s="85"/>
      <c r="Q2014" s="84"/>
      <c r="R2014" s="84"/>
      <c r="S2014" s="84"/>
      <c r="T2014" s="84"/>
    </row>
    <row r="2015" spans="1:20" s="148" customFormat="1" ht="27" hidden="1" customHeight="1">
      <c r="A2015" s="98">
        <v>2010</v>
      </c>
      <c r="B2015" s="110"/>
      <c r="C2015" s="142"/>
      <c r="D2015" s="153"/>
      <c r="E2015" s="144"/>
      <c r="F2015" s="140"/>
      <c r="G2015" s="145"/>
      <c r="H2015" s="145"/>
      <c r="I2015" s="105">
        <f t="shared" si="31"/>
        <v>0</v>
      </c>
      <c r="J2015" s="106"/>
      <c r="K2015" s="271"/>
      <c r="L2015" s="85"/>
      <c r="M2015" s="84"/>
      <c r="N2015" s="85"/>
      <c r="O2015" s="85"/>
      <c r="P2015" s="85"/>
      <c r="Q2015" s="84"/>
      <c r="R2015" s="84"/>
      <c r="S2015" s="84"/>
      <c r="T2015" s="84"/>
    </row>
    <row r="2016" spans="1:20" s="148" customFormat="1" ht="27" hidden="1" customHeight="1">
      <c r="A2016" s="98">
        <v>2011</v>
      </c>
      <c r="B2016" s="110"/>
      <c r="C2016" s="142"/>
      <c r="D2016" s="153"/>
      <c r="E2016" s="144"/>
      <c r="F2016" s="140"/>
      <c r="G2016" s="145"/>
      <c r="H2016" s="145"/>
      <c r="I2016" s="105">
        <f t="shared" si="31"/>
        <v>0</v>
      </c>
      <c r="J2016" s="106"/>
      <c r="K2016" s="271"/>
      <c r="L2016" s="85"/>
      <c r="M2016" s="84"/>
      <c r="N2016" s="85"/>
      <c r="O2016" s="85"/>
      <c r="P2016" s="85"/>
      <c r="Q2016" s="84"/>
      <c r="R2016" s="84"/>
      <c r="S2016" s="84"/>
      <c r="T2016" s="84"/>
    </row>
    <row r="2017" spans="1:20" s="148" customFormat="1" ht="27" hidden="1" customHeight="1">
      <c r="A2017" s="98">
        <v>2012</v>
      </c>
      <c r="B2017" s="110"/>
      <c r="C2017" s="142"/>
      <c r="D2017" s="153"/>
      <c r="E2017" s="144"/>
      <c r="F2017" s="140"/>
      <c r="G2017" s="145"/>
      <c r="H2017" s="145"/>
      <c r="I2017" s="105">
        <f t="shared" si="31"/>
        <v>0</v>
      </c>
      <c r="J2017" s="106"/>
      <c r="K2017" s="271"/>
      <c r="L2017" s="85"/>
      <c r="M2017" s="84"/>
      <c r="N2017" s="85"/>
      <c r="O2017" s="85"/>
      <c r="P2017" s="85"/>
      <c r="Q2017" s="84"/>
      <c r="R2017" s="84"/>
      <c r="S2017" s="84"/>
      <c r="T2017" s="84"/>
    </row>
    <row r="2018" spans="1:20" s="148" customFormat="1" ht="27" hidden="1" customHeight="1">
      <c r="A2018" s="98">
        <v>2013</v>
      </c>
      <c r="B2018" s="110"/>
      <c r="C2018" s="142"/>
      <c r="D2018" s="153"/>
      <c r="E2018" s="144"/>
      <c r="F2018" s="140"/>
      <c r="G2018" s="145"/>
      <c r="H2018" s="145"/>
      <c r="I2018" s="105">
        <f t="shared" si="31"/>
        <v>0</v>
      </c>
      <c r="J2018" s="106"/>
      <c r="K2018" s="271"/>
      <c r="L2018" s="85"/>
      <c r="M2018" s="84"/>
      <c r="N2018" s="85"/>
      <c r="O2018" s="85"/>
      <c r="P2018" s="85"/>
      <c r="Q2018" s="84"/>
      <c r="R2018" s="84"/>
      <c r="S2018" s="84"/>
      <c r="T2018" s="84"/>
    </row>
    <row r="2019" spans="1:20" s="148" customFormat="1" ht="27" hidden="1" customHeight="1">
      <c r="A2019" s="98">
        <v>2014</v>
      </c>
      <c r="B2019" s="110"/>
      <c r="C2019" s="142"/>
      <c r="D2019" s="153"/>
      <c r="E2019" s="144"/>
      <c r="F2019" s="140"/>
      <c r="G2019" s="145"/>
      <c r="H2019" s="145"/>
      <c r="I2019" s="105">
        <f t="shared" si="31"/>
        <v>0</v>
      </c>
      <c r="J2019" s="106"/>
      <c r="K2019" s="271"/>
      <c r="L2019" s="85"/>
      <c r="M2019" s="84"/>
      <c r="N2019" s="85"/>
      <c r="O2019" s="85"/>
      <c r="P2019" s="85"/>
      <c r="Q2019" s="84"/>
      <c r="R2019" s="84"/>
      <c r="S2019" s="84"/>
      <c r="T2019" s="84"/>
    </row>
    <row r="2020" spans="1:20" s="148" customFormat="1" ht="27" hidden="1" customHeight="1">
      <c r="A2020" s="98">
        <v>2015</v>
      </c>
      <c r="B2020" s="110"/>
      <c r="C2020" s="142"/>
      <c r="D2020" s="153"/>
      <c r="E2020" s="144"/>
      <c r="F2020" s="140"/>
      <c r="G2020" s="145"/>
      <c r="H2020" s="145"/>
      <c r="I2020" s="105">
        <f t="shared" si="31"/>
        <v>0</v>
      </c>
      <c r="J2020" s="106"/>
      <c r="K2020" s="271"/>
      <c r="L2020" s="85"/>
      <c r="M2020" s="84"/>
      <c r="N2020" s="85"/>
      <c r="O2020" s="85"/>
      <c r="P2020" s="85"/>
      <c r="Q2020" s="84"/>
      <c r="R2020" s="84"/>
      <c r="S2020" s="84"/>
      <c r="T2020" s="84"/>
    </row>
    <row r="2021" spans="1:20" s="107" customFormat="1" ht="27" hidden="1" customHeight="1">
      <c r="A2021" s="98">
        <v>2016</v>
      </c>
      <c r="B2021" s="110"/>
      <c r="C2021" s="112"/>
      <c r="D2021" s="113"/>
      <c r="E2021" s="102"/>
      <c r="F2021" s="114"/>
      <c r="G2021" s="105"/>
      <c r="H2021" s="105"/>
      <c r="I2021" s="105">
        <f t="shared" si="31"/>
        <v>0</v>
      </c>
      <c r="J2021" s="106"/>
      <c r="K2021" s="271"/>
      <c r="L2021" s="85"/>
      <c r="M2021" s="84"/>
      <c r="N2021" s="85"/>
      <c r="O2021" s="85"/>
      <c r="P2021" s="85"/>
      <c r="Q2021" s="84"/>
      <c r="R2021" s="84"/>
      <c r="S2021" s="84"/>
      <c r="T2021" s="84"/>
    </row>
    <row r="2022" spans="1:20" s="107" customFormat="1" ht="27" hidden="1" customHeight="1">
      <c r="A2022" s="98">
        <v>2017</v>
      </c>
      <c r="B2022" s="110"/>
      <c r="C2022" s="112"/>
      <c r="D2022" s="113"/>
      <c r="E2022" s="102"/>
      <c r="F2022" s="114"/>
      <c r="G2022" s="105"/>
      <c r="H2022" s="105"/>
      <c r="I2022" s="105">
        <f t="shared" si="31"/>
        <v>0</v>
      </c>
      <c r="J2022" s="106"/>
      <c r="K2022" s="271"/>
      <c r="L2022" s="85"/>
      <c r="M2022" s="84"/>
      <c r="N2022" s="85"/>
      <c r="O2022" s="85"/>
      <c r="P2022" s="85"/>
      <c r="Q2022" s="84"/>
      <c r="R2022" s="84"/>
      <c r="S2022" s="84"/>
      <c r="T2022" s="84"/>
    </row>
    <row r="2023" spans="1:20" s="107" customFormat="1" ht="27" hidden="1" customHeight="1">
      <c r="A2023" s="98">
        <v>2018</v>
      </c>
      <c r="B2023" s="110"/>
      <c r="C2023" s="112"/>
      <c r="D2023" s="113"/>
      <c r="E2023" s="102"/>
      <c r="F2023" s="114"/>
      <c r="G2023" s="105"/>
      <c r="H2023" s="105"/>
      <c r="I2023" s="105">
        <f t="shared" si="31"/>
        <v>0</v>
      </c>
      <c r="J2023" s="106"/>
      <c r="K2023" s="271"/>
      <c r="L2023" s="85"/>
      <c r="M2023" s="84"/>
      <c r="N2023" s="85"/>
      <c r="O2023" s="85"/>
      <c r="P2023" s="85"/>
      <c r="Q2023" s="84"/>
      <c r="R2023" s="84"/>
      <c r="S2023" s="84"/>
      <c r="T2023" s="84"/>
    </row>
    <row r="2024" spans="1:20" s="107" customFormat="1" ht="27" hidden="1" customHeight="1">
      <c r="A2024" s="98">
        <v>2019</v>
      </c>
      <c r="B2024" s="110"/>
      <c r="C2024" s="112"/>
      <c r="D2024" s="113"/>
      <c r="E2024" s="102"/>
      <c r="F2024" s="114"/>
      <c r="G2024" s="105"/>
      <c r="H2024" s="105"/>
      <c r="I2024" s="105">
        <f t="shared" si="31"/>
        <v>0</v>
      </c>
      <c r="J2024" s="106"/>
      <c r="K2024" s="271"/>
      <c r="L2024" s="85"/>
      <c r="M2024" s="84"/>
      <c r="N2024" s="85"/>
      <c r="O2024" s="85"/>
      <c r="P2024" s="85"/>
      <c r="Q2024" s="84"/>
      <c r="R2024" s="84"/>
      <c r="S2024" s="84"/>
      <c r="T2024" s="84"/>
    </row>
    <row r="2025" spans="1:20" s="107" customFormat="1" ht="27" hidden="1" customHeight="1">
      <c r="A2025" s="98">
        <v>2020</v>
      </c>
      <c r="B2025" s="110"/>
      <c r="C2025" s="112"/>
      <c r="D2025" s="113"/>
      <c r="E2025" s="102"/>
      <c r="F2025" s="114"/>
      <c r="G2025" s="105"/>
      <c r="H2025" s="105"/>
      <c r="I2025" s="105">
        <f t="shared" si="31"/>
        <v>0</v>
      </c>
      <c r="J2025" s="106"/>
      <c r="K2025" s="271"/>
      <c r="L2025" s="85"/>
      <c r="M2025" s="84"/>
      <c r="N2025" s="85"/>
      <c r="O2025" s="85"/>
      <c r="P2025" s="85"/>
      <c r="Q2025" s="84"/>
      <c r="R2025" s="84"/>
      <c r="S2025" s="84"/>
      <c r="T2025" s="84"/>
    </row>
    <row r="2026" spans="1:20" s="107" customFormat="1" ht="27" hidden="1" customHeight="1">
      <c r="A2026" s="98">
        <v>2021</v>
      </c>
      <c r="B2026" s="110"/>
      <c r="C2026" s="112"/>
      <c r="D2026" s="113"/>
      <c r="E2026" s="102"/>
      <c r="F2026" s="114"/>
      <c r="G2026" s="105"/>
      <c r="H2026" s="105"/>
      <c r="I2026" s="105">
        <f t="shared" si="31"/>
        <v>0</v>
      </c>
      <c r="J2026" s="106"/>
      <c r="K2026" s="271"/>
      <c r="L2026" s="85"/>
      <c r="M2026" s="84"/>
      <c r="N2026" s="85"/>
      <c r="O2026" s="85"/>
      <c r="P2026" s="85"/>
      <c r="Q2026" s="84"/>
      <c r="R2026" s="84"/>
      <c r="S2026" s="84"/>
      <c r="T2026" s="84"/>
    </row>
    <row r="2027" spans="1:20" s="107" customFormat="1" ht="27" hidden="1" customHeight="1">
      <c r="A2027" s="98">
        <v>2022</v>
      </c>
      <c r="B2027" s="110"/>
      <c r="C2027" s="112"/>
      <c r="D2027" s="113"/>
      <c r="E2027" s="102"/>
      <c r="F2027" s="114"/>
      <c r="G2027" s="105"/>
      <c r="H2027" s="105"/>
      <c r="I2027" s="105">
        <f t="shared" si="31"/>
        <v>0</v>
      </c>
      <c r="J2027" s="106"/>
      <c r="K2027" s="271"/>
      <c r="L2027" s="85"/>
      <c r="M2027" s="84"/>
      <c r="N2027" s="85"/>
      <c r="O2027" s="85"/>
      <c r="P2027" s="85"/>
      <c r="Q2027" s="84"/>
      <c r="R2027" s="84"/>
      <c r="S2027" s="84"/>
      <c r="T2027" s="84"/>
    </row>
    <row r="2028" spans="1:20" s="107" customFormat="1" ht="27" hidden="1" customHeight="1">
      <c r="A2028" s="98">
        <v>2023</v>
      </c>
      <c r="B2028" s="110"/>
      <c r="C2028" s="112"/>
      <c r="D2028" s="113"/>
      <c r="E2028" s="102"/>
      <c r="F2028" s="114"/>
      <c r="G2028" s="105"/>
      <c r="H2028" s="105"/>
      <c r="I2028" s="105">
        <f t="shared" si="31"/>
        <v>0</v>
      </c>
      <c r="J2028" s="106"/>
      <c r="K2028" s="271"/>
      <c r="L2028" s="85"/>
      <c r="M2028" s="84"/>
      <c r="N2028" s="85"/>
      <c r="O2028" s="85"/>
      <c r="P2028" s="85"/>
      <c r="Q2028" s="84"/>
      <c r="R2028" s="84"/>
      <c r="S2028" s="84"/>
      <c r="T2028" s="84"/>
    </row>
    <row r="2029" spans="1:20" s="107" customFormat="1" ht="27" hidden="1" customHeight="1">
      <c r="A2029" s="98">
        <v>2024</v>
      </c>
      <c r="B2029" s="110"/>
      <c r="C2029" s="112"/>
      <c r="D2029" s="113"/>
      <c r="E2029" s="102"/>
      <c r="F2029" s="114"/>
      <c r="G2029" s="105"/>
      <c r="H2029" s="105"/>
      <c r="I2029" s="105">
        <f t="shared" si="31"/>
        <v>0</v>
      </c>
      <c r="J2029" s="106"/>
      <c r="K2029" s="271"/>
      <c r="L2029" s="85"/>
      <c r="M2029" s="84"/>
      <c r="N2029" s="85"/>
      <c r="O2029" s="85"/>
      <c r="P2029" s="85"/>
      <c r="Q2029" s="84"/>
      <c r="R2029" s="84"/>
      <c r="S2029" s="84"/>
      <c r="T2029" s="84"/>
    </row>
    <row r="2030" spans="1:20" s="107" customFormat="1" ht="27" hidden="1" customHeight="1">
      <c r="A2030" s="98">
        <v>2025</v>
      </c>
      <c r="B2030" s="110"/>
      <c r="C2030" s="112"/>
      <c r="D2030" s="113"/>
      <c r="E2030" s="102"/>
      <c r="F2030" s="114"/>
      <c r="G2030" s="105"/>
      <c r="H2030" s="105"/>
      <c r="I2030" s="105">
        <f t="shared" si="31"/>
        <v>0</v>
      </c>
      <c r="J2030" s="106"/>
      <c r="K2030" s="271"/>
      <c r="L2030" s="85"/>
      <c r="M2030" s="84"/>
      <c r="N2030" s="85"/>
      <c r="O2030" s="85"/>
      <c r="P2030" s="85"/>
      <c r="Q2030" s="84"/>
      <c r="R2030" s="84"/>
      <c r="S2030" s="84"/>
      <c r="T2030" s="84"/>
    </row>
    <row r="2031" spans="1:20" s="107" customFormat="1" ht="27" hidden="1" customHeight="1">
      <c r="A2031" s="98">
        <v>2026</v>
      </c>
      <c r="B2031" s="110"/>
      <c r="C2031" s="112"/>
      <c r="D2031" s="113"/>
      <c r="E2031" s="102"/>
      <c r="F2031" s="114"/>
      <c r="G2031" s="105"/>
      <c r="H2031" s="105"/>
      <c r="I2031" s="105">
        <f t="shared" si="31"/>
        <v>0</v>
      </c>
      <c r="J2031" s="106"/>
      <c r="K2031" s="271"/>
      <c r="L2031" s="85"/>
      <c r="M2031" s="84"/>
      <c r="N2031" s="85"/>
      <c r="O2031" s="85"/>
      <c r="P2031" s="85"/>
      <c r="Q2031" s="84"/>
      <c r="R2031" s="84"/>
      <c r="S2031" s="84"/>
      <c r="T2031" s="84"/>
    </row>
    <row r="2032" spans="1:20" s="107" customFormat="1" ht="27" hidden="1" customHeight="1">
      <c r="A2032" s="98">
        <v>2027</v>
      </c>
      <c r="B2032" s="110"/>
      <c r="C2032" s="112"/>
      <c r="D2032" s="113"/>
      <c r="E2032" s="102"/>
      <c r="F2032" s="114"/>
      <c r="G2032" s="105"/>
      <c r="H2032" s="105"/>
      <c r="I2032" s="105">
        <f t="shared" si="31"/>
        <v>0</v>
      </c>
      <c r="J2032" s="106"/>
      <c r="K2032" s="271"/>
      <c r="L2032" s="85"/>
      <c r="M2032" s="84"/>
      <c r="N2032" s="85"/>
      <c r="O2032" s="85"/>
      <c r="P2032" s="85"/>
      <c r="Q2032" s="84"/>
      <c r="R2032" s="84"/>
      <c r="S2032" s="84"/>
      <c r="T2032" s="84"/>
    </row>
    <row r="2033" spans="1:20" s="107" customFormat="1" ht="27" hidden="1" customHeight="1">
      <c r="A2033" s="98">
        <v>2028</v>
      </c>
      <c r="B2033" s="110"/>
      <c r="C2033" s="112"/>
      <c r="D2033" s="113"/>
      <c r="E2033" s="102"/>
      <c r="F2033" s="114"/>
      <c r="G2033" s="105"/>
      <c r="H2033" s="105"/>
      <c r="I2033" s="105">
        <f t="shared" si="31"/>
        <v>0</v>
      </c>
      <c r="J2033" s="106"/>
      <c r="K2033" s="271"/>
      <c r="L2033" s="85"/>
      <c r="M2033" s="84"/>
      <c r="N2033" s="85"/>
      <c r="O2033" s="85"/>
      <c r="P2033" s="85"/>
      <c r="Q2033" s="84"/>
      <c r="R2033" s="84"/>
      <c r="S2033" s="84"/>
      <c r="T2033" s="84"/>
    </row>
    <row r="2034" spans="1:20" s="107" customFormat="1" ht="27" hidden="1" customHeight="1">
      <c r="A2034" s="98">
        <v>2029</v>
      </c>
      <c r="B2034" s="110"/>
      <c r="C2034" s="112"/>
      <c r="D2034" s="113"/>
      <c r="E2034" s="102"/>
      <c r="F2034" s="114"/>
      <c r="G2034" s="105"/>
      <c r="H2034" s="105"/>
      <c r="I2034" s="105">
        <f t="shared" si="31"/>
        <v>0</v>
      </c>
      <c r="J2034" s="106"/>
      <c r="K2034" s="271"/>
      <c r="L2034" s="85"/>
      <c r="M2034" s="84"/>
      <c r="N2034" s="85"/>
      <c r="O2034" s="85"/>
      <c r="P2034" s="85"/>
      <c r="Q2034" s="84"/>
      <c r="R2034" s="84"/>
      <c r="S2034" s="84"/>
      <c r="T2034" s="84"/>
    </row>
    <row r="2035" spans="1:20" s="107" customFormat="1" ht="27" hidden="1" customHeight="1">
      <c r="A2035" s="98">
        <v>2030</v>
      </c>
      <c r="B2035" s="110"/>
      <c r="C2035" s="112"/>
      <c r="D2035" s="113"/>
      <c r="E2035" s="102"/>
      <c r="F2035" s="114"/>
      <c r="G2035" s="105"/>
      <c r="H2035" s="105"/>
      <c r="I2035" s="105">
        <f t="shared" si="31"/>
        <v>0</v>
      </c>
      <c r="J2035" s="106"/>
      <c r="K2035" s="271"/>
      <c r="L2035" s="85"/>
      <c r="M2035" s="84"/>
      <c r="N2035" s="85"/>
      <c r="O2035" s="85"/>
      <c r="P2035" s="85"/>
      <c r="Q2035" s="84"/>
      <c r="R2035" s="84"/>
      <c r="S2035" s="84"/>
      <c r="T2035" s="84"/>
    </row>
    <row r="2036" spans="1:20" s="107" customFormat="1" ht="27" hidden="1" customHeight="1">
      <c r="A2036" s="98">
        <v>2031</v>
      </c>
      <c r="B2036" s="110"/>
      <c r="C2036" s="112"/>
      <c r="D2036" s="113"/>
      <c r="E2036" s="102"/>
      <c r="F2036" s="114"/>
      <c r="G2036" s="105"/>
      <c r="H2036" s="105"/>
      <c r="I2036" s="105">
        <f t="shared" si="31"/>
        <v>0</v>
      </c>
      <c r="J2036" s="106"/>
      <c r="K2036" s="271"/>
      <c r="L2036" s="85"/>
      <c r="M2036" s="84"/>
      <c r="N2036" s="85"/>
      <c r="O2036" s="85"/>
      <c r="P2036" s="85"/>
      <c r="Q2036" s="84"/>
      <c r="R2036" s="84"/>
      <c r="S2036" s="84"/>
      <c r="T2036" s="84"/>
    </row>
    <row r="2037" spans="1:20" s="107" customFormat="1" ht="27" hidden="1" customHeight="1">
      <c r="A2037" s="98">
        <v>2032</v>
      </c>
      <c r="B2037" s="110"/>
      <c r="C2037" s="112"/>
      <c r="D2037" s="113"/>
      <c r="E2037" s="102"/>
      <c r="F2037" s="114"/>
      <c r="G2037" s="105"/>
      <c r="H2037" s="105"/>
      <c r="I2037" s="105">
        <f t="shared" si="31"/>
        <v>0</v>
      </c>
      <c r="J2037" s="106"/>
      <c r="K2037" s="271"/>
      <c r="L2037" s="85"/>
      <c r="M2037" s="84"/>
      <c r="N2037" s="85"/>
      <c r="O2037" s="85"/>
      <c r="P2037" s="85"/>
      <c r="Q2037" s="84"/>
      <c r="R2037" s="84"/>
      <c r="S2037" s="84"/>
      <c r="T2037" s="84"/>
    </row>
    <row r="2038" spans="1:20" s="107" customFormat="1" ht="27" hidden="1" customHeight="1">
      <c r="A2038" s="98">
        <v>2033</v>
      </c>
      <c r="B2038" s="110"/>
      <c r="C2038" s="112"/>
      <c r="D2038" s="113"/>
      <c r="E2038" s="102"/>
      <c r="F2038" s="114"/>
      <c r="G2038" s="105"/>
      <c r="H2038" s="105"/>
      <c r="I2038" s="105">
        <f t="shared" si="31"/>
        <v>0</v>
      </c>
      <c r="J2038" s="106"/>
      <c r="K2038" s="271"/>
      <c r="L2038" s="85"/>
      <c r="M2038" s="84"/>
      <c r="N2038" s="85"/>
      <c r="O2038" s="85"/>
      <c r="P2038" s="85"/>
      <c r="Q2038" s="84"/>
      <c r="R2038" s="84"/>
      <c r="S2038" s="84"/>
      <c r="T2038" s="84"/>
    </row>
    <row r="2039" spans="1:20" s="107" customFormat="1" ht="27" hidden="1" customHeight="1">
      <c r="A2039" s="98">
        <v>2034</v>
      </c>
      <c r="B2039" s="110"/>
      <c r="C2039" s="112"/>
      <c r="D2039" s="113"/>
      <c r="E2039" s="102"/>
      <c r="F2039" s="114"/>
      <c r="G2039" s="105"/>
      <c r="H2039" s="105"/>
      <c r="I2039" s="105">
        <f t="shared" si="31"/>
        <v>0</v>
      </c>
      <c r="J2039" s="106"/>
      <c r="K2039" s="271"/>
      <c r="L2039" s="85"/>
      <c r="M2039" s="84"/>
      <c r="N2039" s="85"/>
      <c r="O2039" s="85"/>
      <c r="P2039" s="85"/>
      <c r="Q2039" s="84"/>
      <c r="R2039" s="84"/>
      <c r="S2039" s="84"/>
      <c r="T2039" s="84"/>
    </row>
    <row r="2040" spans="1:20" s="107" customFormat="1" ht="27" hidden="1" customHeight="1">
      <c r="A2040" s="98">
        <v>2035</v>
      </c>
      <c r="B2040" s="110"/>
      <c r="C2040" s="112"/>
      <c r="D2040" s="113"/>
      <c r="E2040" s="102"/>
      <c r="F2040" s="114"/>
      <c r="G2040" s="105"/>
      <c r="H2040" s="105"/>
      <c r="I2040" s="105">
        <f t="shared" si="31"/>
        <v>0</v>
      </c>
      <c r="J2040" s="106"/>
      <c r="K2040" s="271"/>
      <c r="L2040" s="85"/>
      <c r="M2040" s="84"/>
      <c r="N2040" s="85"/>
      <c r="O2040" s="85"/>
      <c r="P2040" s="85"/>
      <c r="Q2040" s="84"/>
      <c r="R2040" s="84"/>
      <c r="S2040" s="84"/>
      <c r="T2040" s="84"/>
    </row>
    <row r="2041" spans="1:20" s="107" customFormat="1" ht="27" hidden="1" customHeight="1">
      <c r="A2041" s="98">
        <v>2036</v>
      </c>
      <c r="B2041" s="110"/>
      <c r="C2041" s="112"/>
      <c r="D2041" s="113"/>
      <c r="E2041" s="102"/>
      <c r="F2041" s="114"/>
      <c r="G2041" s="105"/>
      <c r="H2041" s="105"/>
      <c r="I2041" s="105">
        <f t="shared" si="31"/>
        <v>0</v>
      </c>
      <c r="J2041" s="106"/>
      <c r="K2041" s="271"/>
      <c r="L2041" s="85"/>
      <c r="M2041" s="84"/>
      <c r="N2041" s="85"/>
      <c r="O2041" s="85"/>
      <c r="P2041" s="85"/>
      <c r="Q2041" s="84"/>
      <c r="R2041" s="84"/>
      <c r="S2041" s="84"/>
      <c r="T2041" s="84"/>
    </row>
    <row r="2042" spans="1:20" s="107" customFormat="1" ht="27" hidden="1" customHeight="1">
      <c r="A2042" s="98">
        <v>2037</v>
      </c>
      <c r="B2042" s="110"/>
      <c r="C2042" s="112"/>
      <c r="D2042" s="113"/>
      <c r="E2042" s="102"/>
      <c r="F2042" s="114"/>
      <c r="G2042" s="105"/>
      <c r="H2042" s="105"/>
      <c r="I2042" s="105">
        <f t="shared" si="31"/>
        <v>0</v>
      </c>
      <c r="J2042" s="106"/>
      <c r="K2042" s="271"/>
      <c r="L2042" s="85"/>
      <c r="M2042" s="84"/>
      <c r="N2042" s="85"/>
      <c r="O2042" s="85"/>
      <c r="P2042" s="85"/>
      <c r="Q2042" s="84"/>
      <c r="R2042" s="84"/>
      <c r="S2042" s="84"/>
      <c r="T2042" s="84"/>
    </row>
    <row r="2043" spans="1:20" s="107" customFormat="1" ht="27" hidden="1" customHeight="1">
      <c r="A2043" s="98">
        <v>2038</v>
      </c>
      <c r="B2043" s="110"/>
      <c r="C2043" s="112"/>
      <c r="D2043" s="113"/>
      <c r="E2043" s="102"/>
      <c r="F2043" s="114"/>
      <c r="G2043" s="105"/>
      <c r="H2043" s="105"/>
      <c r="I2043" s="105">
        <f t="shared" si="31"/>
        <v>0</v>
      </c>
      <c r="J2043" s="106"/>
      <c r="K2043" s="271"/>
      <c r="L2043" s="85"/>
      <c r="M2043" s="84"/>
      <c r="N2043" s="85"/>
      <c r="O2043" s="85"/>
      <c r="P2043" s="85"/>
      <c r="Q2043" s="84"/>
      <c r="R2043" s="84"/>
      <c r="S2043" s="84"/>
      <c r="T2043" s="84"/>
    </row>
    <row r="2044" spans="1:20" s="107" customFormat="1" ht="27" hidden="1" customHeight="1">
      <c r="A2044" s="98">
        <v>2039</v>
      </c>
      <c r="B2044" s="110"/>
      <c r="C2044" s="112"/>
      <c r="D2044" s="113"/>
      <c r="E2044" s="102"/>
      <c r="F2044" s="114"/>
      <c r="G2044" s="105"/>
      <c r="H2044" s="105"/>
      <c r="I2044" s="105">
        <f t="shared" si="31"/>
        <v>0</v>
      </c>
      <c r="J2044" s="106"/>
      <c r="K2044" s="271"/>
      <c r="L2044" s="85"/>
      <c r="M2044" s="84"/>
      <c r="N2044" s="85"/>
      <c r="O2044" s="85"/>
      <c r="P2044" s="85"/>
      <c r="Q2044" s="84"/>
      <c r="R2044" s="84"/>
      <c r="S2044" s="84"/>
      <c r="T2044" s="84"/>
    </row>
    <row r="2045" spans="1:20" s="107" customFormat="1" ht="27" hidden="1" customHeight="1">
      <c r="A2045" s="98">
        <v>2040</v>
      </c>
      <c r="B2045" s="110"/>
      <c r="C2045" s="112"/>
      <c r="D2045" s="113"/>
      <c r="E2045" s="102"/>
      <c r="F2045" s="114"/>
      <c r="G2045" s="105"/>
      <c r="H2045" s="105"/>
      <c r="I2045" s="105">
        <f t="shared" si="31"/>
        <v>0</v>
      </c>
      <c r="J2045" s="106"/>
      <c r="K2045" s="271"/>
      <c r="L2045" s="85"/>
      <c r="M2045" s="84"/>
      <c r="N2045" s="85"/>
      <c r="O2045" s="85"/>
      <c r="P2045" s="85"/>
      <c r="Q2045" s="84"/>
      <c r="R2045" s="84"/>
      <c r="S2045" s="84"/>
      <c r="T2045" s="84"/>
    </row>
    <row r="2046" spans="1:20" s="107" customFormat="1" ht="27" hidden="1" customHeight="1">
      <c r="A2046" s="98">
        <v>2041</v>
      </c>
      <c r="B2046" s="110"/>
      <c r="C2046" s="112"/>
      <c r="D2046" s="113"/>
      <c r="E2046" s="102"/>
      <c r="F2046" s="114"/>
      <c r="G2046" s="105"/>
      <c r="H2046" s="105"/>
      <c r="I2046" s="105">
        <f t="shared" si="31"/>
        <v>0</v>
      </c>
      <c r="J2046" s="106"/>
      <c r="K2046" s="271"/>
      <c r="L2046" s="85"/>
      <c r="M2046" s="84"/>
      <c r="N2046" s="85"/>
      <c r="O2046" s="85"/>
      <c r="P2046" s="85"/>
      <c r="Q2046" s="84"/>
      <c r="R2046" s="84"/>
      <c r="S2046" s="84"/>
      <c r="T2046" s="84"/>
    </row>
    <row r="2047" spans="1:20" s="107" customFormat="1" ht="27" hidden="1" customHeight="1">
      <c r="A2047" s="98">
        <v>2042</v>
      </c>
      <c r="B2047" s="110"/>
      <c r="C2047" s="112"/>
      <c r="D2047" s="113"/>
      <c r="E2047" s="102"/>
      <c r="F2047" s="114"/>
      <c r="G2047" s="105"/>
      <c r="H2047" s="105"/>
      <c r="I2047" s="105">
        <f t="shared" si="31"/>
        <v>0</v>
      </c>
      <c r="J2047" s="106"/>
      <c r="K2047" s="271"/>
      <c r="L2047" s="85"/>
      <c r="M2047" s="84"/>
      <c r="N2047" s="85"/>
      <c r="O2047" s="85"/>
      <c r="P2047" s="85"/>
      <c r="Q2047" s="84"/>
      <c r="R2047" s="84"/>
      <c r="S2047" s="84"/>
      <c r="T2047" s="84"/>
    </row>
    <row r="2048" spans="1:20" s="107" customFormat="1" ht="27" hidden="1" customHeight="1">
      <c r="A2048" s="98">
        <v>2043</v>
      </c>
      <c r="B2048" s="110"/>
      <c r="C2048" s="112"/>
      <c r="D2048" s="113"/>
      <c r="E2048" s="102"/>
      <c r="F2048" s="114"/>
      <c r="G2048" s="105"/>
      <c r="H2048" s="105"/>
      <c r="I2048" s="105">
        <f t="shared" si="31"/>
        <v>0</v>
      </c>
      <c r="J2048" s="106"/>
      <c r="K2048" s="271"/>
      <c r="L2048" s="85"/>
      <c r="M2048" s="84"/>
      <c r="N2048" s="85"/>
      <c r="O2048" s="85"/>
      <c r="P2048" s="85"/>
      <c r="Q2048" s="84"/>
      <c r="R2048" s="84"/>
      <c r="S2048" s="84"/>
      <c r="T2048" s="84"/>
    </row>
    <row r="2049" spans="1:20" s="107" customFormat="1" ht="27" hidden="1" customHeight="1">
      <c r="A2049" s="98">
        <v>2044</v>
      </c>
      <c r="B2049" s="110"/>
      <c r="C2049" s="112"/>
      <c r="D2049" s="113"/>
      <c r="E2049" s="102"/>
      <c r="F2049" s="114"/>
      <c r="G2049" s="105"/>
      <c r="H2049" s="105"/>
      <c r="I2049" s="105">
        <f t="shared" si="31"/>
        <v>0</v>
      </c>
      <c r="J2049" s="106"/>
      <c r="K2049" s="271"/>
      <c r="L2049" s="85"/>
      <c r="M2049" s="84"/>
      <c r="N2049" s="85"/>
      <c r="O2049" s="85"/>
      <c r="P2049" s="85"/>
      <c r="Q2049" s="84"/>
      <c r="R2049" s="84"/>
      <c r="S2049" s="84"/>
      <c r="T2049" s="84"/>
    </row>
    <row r="2050" spans="1:20" s="107" customFormat="1" ht="27" hidden="1" customHeight="1">
      <c r="A2050" s="98">
        <v>2045</v>
      </c>
      <c r="B2050" s="110"/>
      <c r="C2050" s="112"/>
      <c r="D2050" s="113"/>
      <c r="E2050" s="102"/>
      <c r="F2050" s="114"/>
      <c r="G2050" s="105"/>
      <c r="H2050" s="105"/>
      <c r="I2050" s="105">
        <f t="shared" si="31"/>
        <v>0</v>
      </c>
      <c r="J2050" s="106"/>
      <c r="K2050" s="271"/>
      <c r="L2050" s="85"/>
      <c r="M2050" s="84"/>
      <c r="N2050" s="85"/>
      <c r="O2050" s="85"/>
      <c r="P2050" s="85"/>
      <c r="Q2050" s="84"/>
      <c r="R2050" s="84"/>
      <c r="S2050" s="84"/>
      <c r="T2050" s="84"/>
    </row>
    <row r="2051" spans="1:20" s="107" customFormat="1" ht="27" hidden="1" customHeight="1">
      <c r="A2051" s="98">
        <v>2046</v>
      </c>
      <c r="B2051" s="110"/>
      <c r="C2051" s="100"/>
      <c r="D2051" s="101"/>
      <c r="E2051" s="102"/>
      <c r="F2051" s="138"/>
      <c r="G2051" s="104"/>
      <c r="H2051" s="104"/>
      <c r="I2051" s="105">
        <f t="shared" si="31"/>
        <v>0</v>
      </c>
      <c r="J2051" s="106"/>
      <c r="K2051" s="271"/>
      <c r="L2051" s="85"/>
      <c r="M2051" s="84"/>
      <c r="N2051" s="85"/>
      <c r="O2051" s="85"/>
      <c r="P2051" s="85"/>
      <c r="Q2051" s="84"/>
      <c r="R2051" s="84"/>
      <c r="S2051" s="84"/>
      <c r="T2051" s="84"/>
    </row>
    <row r="2052" spans="1:20" s="107" customFormat="1" ht="27" hidden="1" customHeight="1">
      <c r="A2052" s="98">
        <v>2047</v>
      </c>
      <c r="B2052" s="110"/>
      <c r="C2052" s="100"/>
      <c r="D2052" s="101"/>
      <c r="E2052" s="102"/>
      <c r="F2052" s="138"/>
      <c r="G2052" s="104"/>
      <c r="H2052" s="104"/>
      <c r="I2052" s="105">
        <f t="shared" si="31"/>
        <v>0</v>
      </c>
      <c r="J2052" s="106"/>
      <c r="K2052" s="271"/>
      <c r="L2052" s="85"/>
      <c r="M2052" s="84"/>
      <c r="N2052" s="85"/>
      <c r="O2052" s="85"/>
      <c r="P2052" s="85"/>
      <c r="Q2052" s="84"/>
      <c r="R2052" s="84"/>
      <c r="S2052" s="84"/>
      <c r="T2052" s="84"/>
    </row>
    <row r="2053" spans="1:20" s="107" customFormat="1" ht="27" hidden="1" customHeight="1">
      <c r="A2053" s="98">
        <v>2048</v>
      </c>
      <c r="B2053" s="110"/>
      <c r="C2053" s="100"/>
      <c r="D2053" s="154"/>
      <c r="E2053" s="102"/>
      <c r="F2053" s="138"/>
      <c r="G2053" s="104"/>
      <c r="H2053" s="104"/>
      <c r="I2053" s="105">
        <f t="shared" si="31"/>
        <v>0</v>
      </c>
      <c r="J2053" s="106"/>
      <c r="K2053" s="271"/>
      <c r="L2053" s="85"/>
      <c r="M2053" s="84"/>
      <c r="N2053" s="85"/>
      <c r="O2053" s="85"/>
      <c r="P2053" s="85"/>
      <c r="Q2053" s="84"/>
      <c r="R2053" s="84"/>
      <c r="S2053" s="84"/>
      <c r="T2053" s="84"/>
    </row>
    <row r="2054" spans="1:20" s="107" customFormat="1" ht="27" hidden="1" customHeight="1">
      <c r="A2054" s="98">
        <v>2049</v>
      </c>
      <c r="B2054" s="110"/>
      <c r="C2054" s="100"/>
      <c r="D2054" s="154"/>
      <c r="E2054" s="102"/>
      <c r="F2054" s="138"/>
      <c r="G2054" s="104"/>
      <c r="H2054" s="104"/>
      <c r="I2054" s="105">
        <f t="shared" si="31"/>
        <v>0</v>
      </c>
      <c r="J2054" s="106"/>
      <c r="K2054" s="271"/>
      <c r="L2054" s="85"/>
      <c r="M2054" s="84"/>
      <c r="N2054" s="85"/>
      <c r="O2054" s="85"/>
      <c r="P2054" s="85"/>
      <c r="Q2054" s="84"/>
      <c r="R2054" s="84"/>
      <c r="S2054" s="84"/>
      <c r="T2054" s="84"/>
    </row>
    <row r="2055" spans="1:20" s="107" customFormat="1" ht="27" hidden="1" customHeight="1">
      <c r="A2055" s="98">
        <v>2050</v>
      </c>
      <c r="B2055" s="110"/>
      <c r="C2055" s="112"/>
      <c r="D2055" s="113"/>
      <c r="E2055" s="102"/>
      <c r="F2055" s="114"/>
      <c r="G2055" s="105"/>
      <c r="H2055" s="105"/>
      <c r="I2055" s="105">
        <f t="shared" ref="I2055:I2118" si="32">G2055+H2055</f>
        <v>0</v>
      </c>
      <c r="J2055" s="106"/>
      <c r="K2055" s="271"/>
      <c r="L2055" s="85"/>
      <c r="M2055" s="84"/>
      <c r="N2055" s="85"/>
      <c r="O2055" s="85"/>
      <c r="P2055" s="85"/>
      <c r="Q2055" s="84"/>
      <c r="R2055" s="84"/>
      <c r="S2055" s="84"/>
      <c r="T2055" s="84"/>
    </row>
    <row r="2056" spans="1:20" s="107" customFormat="1" ht="27" hidden="1" customHeight="1">
      <c r="A2056" s="98">
        <v>2051</v>
      </c>
      <c r="B2056" s="110"/>
      <c r="C2056" s="112"/>
      <c r="D2056" s="113"/>
      <c r="E2056" s="102"/>
      <c r="F2056" s="114"/>
      <c r="G2056" s="105"/>
      <c r="H2056" s="105"/>
      <c r="I2056" s="105">
        <f t="shared" si="32"/>
        <v>0</v>
      </c>
      <c r="J2056" s="106"/>
      <c r="K2056" s="271"/>
      <c r="L2056" s="85"/>
      <c r="M2056" s="84"/>
      <c r="N2056" s="85"/>
      <c r="O2056" s="85"/>
      <c r="P2056" s="85"/>
      <c r="Q2056" s="84"/>
      <c r="R2056" s="84"/>
      <c r="S2056" s="84"/>
      <c r="T2056" s="84"/>
    </row>
    <row r="2057" spans="1:20" s="107" customFormat="1" ht="27" hidden="1" customHeight="1">
      <c r="A2057" s="98">
        <v>2052</v>
      </c>
      <c r="B2057" s="110"/>
      <c r="C2057" s="112"/>
      <c r="D2057" s="113"/>
      <c r="E2057" s="102"/>
      <c r="F2057" s="114"/>
      <c r="G2057" s="105"/>
      <c r="H2057" s="105"/>
      <c r="I2057" s="105">
        <f t="shared" si="32"/>
        <v>0</v>
      </c>
      <c r="J2057" s="106"/>
      <c r="K2057" s="271"/>
      <c r="L2057" s="85"/>
      <c r="M2057" s="84"/>
      <c r="N2057" s="85"/>
      <c r="O2057" s="85"/>
      <c r="P2057" s="85"/>
      <c r="Q2057" s="84"/>
      <c r="R2057" s="84"/>
      <c r="S2057" s="84"/>
      <c r="T2057" s="84"/>
    </row>
    <row r="2058" spans="1:20" s="107" customFormat="1" ht="27" hidden="1" customHeight="1">
      <c r="A2058" s="98">
        <v>2053</v>
      </c>
      <c r="B2058" s="110"/>
      <c r="C2058" s="112"/>
      <c r="D2058" s="113"/>
      <c r="E2058" s="102"/>
      <c r="F2058" s="114"/>
      <c r="G2058" s="105"/>
      <c r="H2058" s="105"/>
      <c r="I2058" s="105">
        <f t="shared" si="32"/>
        <v>0</v>
      </c>
      <c r="J2058" s="106"/>
      <c r="K2058" s="271"/>
      <c r="L2058" s="85"/>
      <c r="M2058" s="84"/>
      <c r="N2058" s="85"/>
      <c r="O2058" s="85"/>
      <c r="P2058" s="85"/>
      <c r="Q2058" s="84"/>
      <c r="R2058" s="84"/>
      <c r="S2058" s="84"/>
      <c r="T2058" s="84"/>
    </row>
    <row r="2059" spans="1:20" s="107" customFormat="1" ht="27" hidden="1" customHeight="1">
      <c r="A2059" s="98">
        <v>2054</v>
      </c>
      <c r="B2059" s="110"/>
      <c r="C2059" s="112"/>
      <c r="D2059" s="113"/>
      <c r="E2059" s="102"/>
      <c r="F2059" s="114"/>
      <c r="G2059" s="105"/>
      <c r="H2059" s="105"/>
      <c r="I2059" s="105">
        <f t="shared" si="32"/>
        <v>0</v>
      </c>
      <c r="J2059" s="106"/>
      <c r="K2059" s="271"/>
      <c r="L2059" s="85"/>
      <c r="M2059" s="84"/>
      <c r="N2059" s="85"/>
      <c r="O2059" s="85"/>
      <c r="P2059" s="85"/>
      <c r="Q2059" s="84"/>
      <c r="R2059" s="84"/>
      <c r="S2059" s="84"/>
      <c r="T2059" s="84"/>
    </row>
    <row r="2060" spans="1:20" s="107" customFormat="1" ht="27" hidden="1" customHeight="1">
      <c r="A2060" s="98">
        <v>2055</v>
      </c>
      <c r="B2060" s="110"/>
      <c r="C2060" s="112"/>
      <c r="D2060" s="113"/>
      <c r="E2060" s="102"/>
      <c r="F2060" s="114"/>
      <c r="G2060" s="105"/>
      <c r="H2060" s="105"/>
      <c r="I2060" s="105">
        <f t="shared" si="32"/>
        <v>0</v>
      </c>
      <c r="J2060" s="106"/>
      <c r="K2060" s="271"/>
      <c r="L2060" s="85"/>
      <c r="M2060" s="84"/>
      <c r="N2060" s="85"/>
      <c r="O2060" s="85"/>
      <c r="P2060" s="85"/>
      <c r="Q2060" s="84"/>
      <c r="R2060" s="84"/>
      <c r="S2060" s="84"/>
      <c r="T2060" s="84"/>
    </row>
    <row r="2061" spans="1:20" s="107" customFormat="1" ht="27" hidden="1" customHeight="1">
      <c r="A2061" s="98">
        <v>2056</v>
      </c>
      <c r="B2061" s="110"/>
      <c r="C2061" s="112"/>
      <c r="D2061" s="113"/>
      <c r="E2061" s="102"/>
      <c r="F2061" s="114"/>
      <c r="G2061" s="105"/>
      <c r="H2061" s="105"/>
      <c r="I2061" s="105">
        <f t="shared" si="32"/>
        <v>0</v>
      </c>
      <c r="J2061" s="106"/>
      <c r="K2061" s="271"/>
      <c r="L2061" s="85"/>
      <c r="M2061" s="84"/>
      <c r="N2061" s="85"/>
      <c r="O2061" s="85"/>
      <c r="P2061" s="85"/>
      <c r="Q2061" s="84"/>
      <c r="R2061" s="84"/>
      <c r="S2061" s="84"/>
      <c r="T2061" s="84"/>
    </row>
    <row r="2062" spans="1:20" s="107" customFormat="1" ht="27" hidden="1" customHeight="1">
      <c r="A2062" s="98">
        <v>2057</v>
      </c>
      <c r="B2062" s="110"/>
      <c r="C2062" s="112"/>
      <c r="D2062" s="113"/>
      <c r="E2062" s="102"/>
      <c r="F2062" s="114"/>
      <c r="G2062" s="105"/>
      <c r="H2062" s="105"/>
      <c r="I2062" s="105">
        <f t="shared" si="32"/>
        <v>0</v>
      </c>
      <c r="J2062" s="106"/>
      <c r="K2062" s="271"/>
      <c r="L2062" s="85"/>
      <c r="M2062" s="84"/>
      <c r="N2062" s="85"/>
      <c r="O2062" s="85"/>
      <c r="P2062" s="85"/>
      <c r="Q2062" s="84"/>
      <c r="R2062" s="84"/>
      <c r="S2062" s="84"/>
      <c r="T2062" s="84"/>
    </row>
    <row r="2063" spans="1:20" s="107" customFormat="1" ht="27" hidden="1" customHeight="1">
      <c r="A2063" s="98">
        <v>2058</v>
      </c>
      <c r="B2063" s="110"/>
      <c r="C2063" s="112"/>
      <c r="D2063" s="113"/>
      <c r="E2063" s="102"/>
      <c r="F2063" s="114"/>
      <c r="G2063" s="105"/>
      <c r="H2063" s="105"/>
      <c r="I2063" s="105">
        <f t="shared" si="32"/>
        <v>0</v>
      </c>
      <c r="J2063" s="106"/>
      <c r="K2063" s="271"/>
      <c r="L2063" s="85"/>
      <c r="M2063" s="84"/>
      <c r="N2063" s="85"/>
      <c r="O2063" s="85"/>
      <c r="P2063" s="85"/>
      <c r="Q2063" s="84"/>
      <c r="R2063" s="84"/>
      <c r="S2063" s="84"/>
      <c r="T2063" s="84"/>
    </row>
    <row r="2064" spans="1:20" s="107" customFormat="1" ht="27" hidden="1" customHeight="1">
      <c r="A2064" s="98">
        <v>2059</v>
      </c>
      <c r="B2064" s="110"/>
      <c r="C2064" s="112"/>
      <c r="D2064" s="113"/>
      <c r="E2064" s="102"/>
      <c r="F2064" s="114"/>
      <c r="G2064" s="105"/>
      <c r="H2064" s="105"/>
      <c r="I2064" s="105">
        <f t="shared" si="32"/>
        <v>0</v>
      </c>
      <c r="J2064" s="106"/>
      <c r="K2064" s="271"/>
      <c r="L2064" s="85"/>
      <c r="M2064" s="84"/>
      <c r="N2064" s="85"/>
      <c r="O2064" s="85"/>
      <c r="P2064" s="85"/>
      <c r="Q2064" s="84"/>
      <c r="R2064" s="84"/>
      <c r="S2064" s="84"/>
      <c r="T2064" s="84"/>
    </row>
    <row r="2065" spans="1:20" s="107" customFormat="1" ht="27" hidden="1" customHeight="1">
      <c r="A2065" s="98">
        <v>2060</v>
      </c>
      <c r="B2065" s="110"/>
      <c r="C2065" s="112"/>
      <c r="D2065" s="113"/>
      <c r="E2065" s="102"/>
      <c r="F2065" s="114"/>
      <c r="G2065" s="105"/>
      <c r="H2065" s="105"/>
      <c r="I2065" s="105">
        <f t="shared" si="32"/>
        <v>0</v>
      </c>
      <c r="J2065" s="106"/>
      <c r="K2065" s="271"/>
      <c r="L2065" s="85"/>
      <c r="M2065" s="84"/>
      <c r="N2065" s="85"/>
      <c r="O2065" s="85"/>
      <c r="P2065" s="85"/>
      <c r="Q2065" s="84"/>
      <c r="R2065" s="84"/>
      <c r="S2065" s="84"/>
      <c r="T2065" s="84"/>
    </row>
    <row r="2066" spans="1:20" s="107" customFormat="1" ht="27" hidden="1" customHeight="1">
      <c r="A2066" s="98">
        <v>2061</v>
      </c>
      <c r="B2066" s="110"/>
      <c r="C2066" s="112"/>
      <c r="D2066" s="113"/>
      <c r="E2066" s="102"/>
      <c r="F2066" s="114"/>
      <c r="G2066" s="105"/>
      <c r="H2066" s="105"/>
      <c r="I2066" s="105">
        <f t="shared" si="32"/>
        <v>0</v>
      </c>
      <c r="J2066" s="106"/>
      <c r="K2066" s="271"/>
      <c r="L2066" s="85"/>
      <c r="M2066" s="84"/>
      <c r="N2066" s="85"/>
      <c r="O2066" s="85"/>
      <c r="P2066" s="85"/>
      <c r="Q2066" s="84"/>
      <c r="R2066" s="84"/>
      <c r="S2066" s="84"/>
      <c r="T2066" s="84"/>
    </row>
    <row r="2067" spans="1:20" s="107" customFormat="1" ht="27" hidden="1" customHeight="1">
      <c r="A2067" s="98">
        <v>2062</v>
      </c>
      <c r="B2067" s="110"/>
      <c r="C2067" s="112"/>
      <c r="D2067" s="113"/>
      <c r="E2067" s="102"/>
      <c r="F2067" s="114"/>
      <c r="G2067" s="105"/>
      <c r="H2067" s="105"/>
      <c r="I2067" s="105">
        <f t="shared" si="32"/>
        <v>0</v>
      </c>
      <c r="J2067" s="106"/>
      <c r="K2067" s="271"/>
      <c r="L2067" s="85"/>
      <c r="M2067" s="84"/>
      <c r="N2067" s="85"/>
      <c r="O2067" s="85"/>
      <c r="P2067" s="85"/>
      <c r="Q2067" s="84"/>
      <c r="R2067" s="84"/>
      <c r="S2067" s="84"/>
      <c r="T2067" s="84"/>
    </row>
    <row r="2068" spans="1:20" s="107" customFormat="1" ht="27" hidden="1" customHeight="1">
      <c r="A2068" s="98">
        <v>2063</v>
      </c>
      <c r="B2068" s="110"/>
      <c r="C2068" s="112"/>
      <c r="D2068" s="113"/>
      <c r="E2068" s="102"/>
      <c r="F2068" s="114"/>
      <c r="G2068" s="105"/>
      <c r="H2068" s="105"/>
      <c r="I2068" s="105">
        <f t="shared" si="32"/>
        <v>0</v>
      </c>
      <c r="J2068" s="106"/>
      <c r="K2068" s="271"/>
      <c r="L2068" s="85"/>
      <c r="M2068" s="84"/>
      <c r="N2068" s="85"/>
      <c r="O2068" s="85"/>
      <c r="P2068" s="85"/>
      <c r="Q2068" s="84"/>
      <c r="R2068" s="84"/>
      <c r="S2068" s="84"/>
      <c r="T2068" s="84"/>
    </row>
    <row r="2069" spans="1:20" s="107" customFormat="1" ht="27" hidden="1" customHeight="1">
      <c r="A2069" s="98">
        <v>2064</v>
      </c>
      <c r="B2069" s="110"/>
      <c r="C2069" s="112"/>
      <c r="D2069" s="113"/>
      <c r="E2069" s="102"/>
      <c r="F2069" s="114"/>
      <c r="G2069" s="105"/>
      <c r="H2069" s="105"/>
      <c r="I2069" s="105">
        <f t="shared" si="32"/>
        <v>0</v>
      </c>
      <c r="J2069" s="106"/>
      <c r="K2069" s="271"/>
      <c r="L2069" s="85"/>
      <c r="M2069" s="84"/>
      <c r="N2069" s="85"/>
      <c r="O2069" s="85"/>
      <c r="P2069" s="85"/>
      <c r="Q2069" s="84"/>
      <c r="R2069" s="84"/>
      <c r="S2069" s="84"/>
      <c r="T2069" s="84"/>
    </row>
    <row r="2070" spans="1:20" s="107" customFormat="1" ht="27" hidden="1" customHeight="1">
      <c r="A2070" s="98">
        <v>2065</v>
      </c>
      <c r="B2070" s="110"/>
      <c r="C2070" s="112"/>
      <c r="D2070" s="113"/>
      <c r="E2070" s="102"/>
      <c r="F2070" s="114"/>
      <c r="G2070" s="105"/>
      <c r="H2070" s="105"/>
      <c r="I2070" s="105">
        <f t="shared" si="32"/>
        <v>0</v>
      </c>
      <c r="J2070" s="106"/>
      <c r="K2070" s="271"/>
      <c r="L2070" s="85"/>
      <c r="M2070" s="84"/>
      <c r="N2070" s="85"/>
      <c r="O2070" s="85"/>
      <c r="P2070" s="85"/>
      <c r="Q2070" s="84"/>
      <c r="R2070" s="84"/>
      <c r="S2070" s="84"/>
      <c r="T2070" s="84"/>
    </row>
    <row r="2071" spans="1:20" s="107" customFormat="1" ht="27" hidden="1" customHeight="1">
      <c r="A2071" s="98">
        <v>2066</v>
      </c>
      <c r="B2071" s="110"/>
      <c r="C2071" s="112"/>
      <c r="D2071" s="113"/>
      <c r="E2071" s="102"/>
      <c r="F2071" s="114"/>
      <c r="G2071" s="105"/>
      <c r="H2071" s="105"/>
      <c r="I2071" s="105">
        <f t="shared" si="32"/>
        <v>0</v>
      </c>
      <c r="J2071" s="106"/>
      <c r="K2071" s="271"/>
      <c r="L2071" s="85"/>
      <c r="M2071" s="84"/>
      <c r="N2071" s="85"/>
      <c r="O2071" s="85"/>
      <c r="P2071" s="85"/>
      <c r="Q2071" s="84"/>
      <c r="R2071" s="84"/>
      <c r="S2071" s="84"/>
      <c r="T2071" s="84"/>
    </row>
    <row r="2072" spans="1:20" s="107" customFormat="1" ht="27" hidden="1" customHeight="1">
      <c r="A2072" s="98">
        <v>2067</v>
      </c>
      <c r="B2072" s="110"/>
      <c r="C2072" s="112"/>
      <c r="D2072" s="113"/>
      <c r="E2072" s="102"/>
      <c r="F2072" s="114"/>
      <c r="G2072" s="105"/>
      <c r="H2072" s="105"/>
      <c r="I2072" s="105">
        <f t="shared" si="32"/>
        <v>0</v>
      </c>
      <c r="J2072" s="106"/>
      <c r="K2072" s="271"/>
      <c r="L2072" s="85"/>
      <c r="M2072" s="84"/>
      <c r="N2072" s="85"/>
      <c r="O2072" s="85"/>
      <c r="P2072" s="85"/>
      <c r="Q2072" s="84"/>
      <c r="R2072" s="84"/>
      <c r="S2072" s="84"/>
      <c r="T2072" s="84"/>
    </row>
    <row r="2073" spans="1:20" s="107" customFormat="1" ht="27" hidden="1" customHeight="1">
      <c r="A2073" s="98">
        <v>2068</v>
      </c>
      <c r="B2073" s="110"/>
      <c r="C2073" s="112"/>
      <c r="D2073" s="113"/>
      <c r="E2073" s="102"/>
      <c r="F2073" s="114"/>
      <c r="G2073" s="105"/>
      <c r="H2073" s="105"/>
      <c r="I2073" s="105">
        <f t="shared" si="32"/>
        <v>0</v>
      </c>
      <c r="J2073" s="106"/>
      <c r="K2073" s="271"/>
      <c r="L2073" s="85"/>
      <c r="M2073" s="84"/>
      <c r="N2073" s="85"/>
      <c r="O2073" s="85"/>
      <c r="P2073" s="85"/>
      <c r="Q2073" s="84"/>
      <c r="R2073" s="84"/>
      <c r="S2073" s="84"/>
      <c r="T2073" s="84"/>
    </row>
    <row r="2074" spans="1:20" s="107" customFormat="1" ht="27" hidden="1" customHeight="1">
      <c r="A2074" s="98">
        <v>2069</v>
      </c>
      <c r="B2074" s="110"/>
      <c r="C2074" s="112"/>
      <c r="D2074" s="113"/>
      <c r="E2074" s="102"/>
      <c r="F2074" s="114"/>
      <c r="G2074" s="105"/>
      <c r="H2074" s="105"/>
      <c r="I2074" s="105">
        <f t="shared" si="32"/>
        <v>0</v>
      </c>
      <c r="J2074" s="106"/>
      <c r="K2074" s="271"/>
      <c r="L2074" s="85"/>
      <c r="M2074" s="84"/>
      <c r="N2074" s="85"/>
      <c r="O2074" s="85"/>
      <c r="P2074" s="85"/>
      <c r="Q2074" s="84"/>
      <c r="R2074" s="84"/>
      <c r="S2074" s="84"/>
      <c r="T2074" s="84"/>
    </row>
    <row r="2075" spans="1:20" s="107" customFormat="1" ht="27" hidden="1" customHeight="1">
      <c r="A2075" s="98">
        <v>2070</v>
      </c>
      <c r="B2075" s="110"/>
      <c r="C2075" s="112"/>
      <c r="D2075" s="113"/>
      <c r="E2075" s="102"/>
      <c r="F2075" s="114"/>
      <c r="G2075" s="105"/>
      <c r="H2075" s="105"/>
      <c r="I2075" s="105">
        <f t="shared" si="32"/>
        <v>0</v>
      </c>
      <c r="J2075" s="106"/>
      <c r="K2075" s="271"/>
      <c r="L2075" s="85"/>
      <c r="M2075" s="84"/>
      <c r="N2075" s="85"/>
      <c r="O2075" s="85"/>
      <c r="P2075" s="85"/>
      <c r="Q2075" s="84"/>
      <c r="R2075" s="84"/>
      <c r="S2075" s="84"/>
      <c r="T2075" s="84"/>
    </row>
    <row r="2076" spans="1:20" s="107" customFormat="1" ht="27" hidden="1" customHeight="1">
      <c r="A2076" s="98">
        <v>2071</v>
      </c>
      <c r="B2076" s="110"/>
      <c r="C2076" s="112"/>
      <c r="D2076" s="113"/>
      <c r="E2076" s="102"/>
      <c r="F2076" s="114"/>
      <c r="G2076" s="105"/>
      <c r="H2076" s="105"/>
      <c r="I2076" s="105">
        <f t="shared" si="32"/>
        <v>0</v>
      </c>
      <c r="J2076" s="106"/>
      <c r="K2076" s="271"/>
      <c r="L2076" s="85"/>
      <c r="M2076" s="84"/>
      <c r="N2076" s="85"/>
      <c r="O2076" s="85"/>
      <c r="P2076" s="85"/>
      <c r="Q2076" s="84"/>
      <c r="R2076" s="84"/>
      <c r="S2076" s="84"/>
      <c r="T2076" s="84"/>
    </row>
    <row r="2077" spans="1:20" s="107" customFormat="1" ht="27" hidden="1" customHeight="1">
      <c r="A2077" s="98">
        <v>2072</v>
      </c>
      <c r="B2077" s="110"/>
      <c r="C2077" s="112"/>
      <c r="D2077" s="113"/>
      <c r="E2077" s="102"/>
      <c r="F2077" s="114"/>
      <c r="G2077" s="105"/>
      <c r="H2077" s="105"/>
      <c r="I2077" s="105">
        <f t="shared" si="32"/>
        <v>0</v>
      </c>
      <c r="J2077" s="106"/>
      <c r="K2077" s="271"/>
      <c r="L2077" s="85"/>
      <c r="M2077" s="84"/>
      <c r="N2077" s="85"/>
      <c r="O2077" s="85"/>
      <c r="P2077" s="85"/>
      <c r="Q2077" s="84"/>
      <c r="R2077" s="84"/>
      <c r="S2077" s="84"/>
      <c r="T2077" s="84"/>
    </row>
    <row r="2078" spans="1:20" s="107" customFormat="1" ht="27" hidden="1" customHeight="1">
      <c r="A2078" s="98">
        <v>2073</v>
      </c>
      <c r="B2078" s="110"/>
      <c r="C2078" s="112"/>
      <c r="D2078" s="113"/>
      <c r="E2078" s="102"/>
      <c r="F2078" s="114"/>
      <c r="G2078" s="105"/>
      <c r="H2078" s="105"/>
      <c r="I2078" s="105">
        <f t="shared" si="32"/>
        <v>0</v>
      </c>
      <c r="J2078" s="106"/>
      <c r="K2078" s="271"/>
      <c r="L2078" s="85"/>
      <c r="M2078" s="84"/>
      <c r="N2078" s="85"/>
      <c r="O2078" s="85"/>
      <c r="P2078" s="85"/>
      <c r="Q2078" s="84"/>
      <c r="R2078" s="84"/>
      <c r="S2078" s="84"/>
      <c r="T2078" s="84"/>
    </row>
    <row r="2079" spans="1:20" s="107" customFormat="1" ht="27" hidden="1" customHeight="1">
      <c r="A2079" s="98">
        <v>2074</v>
      </c>
      <c r="B2079" s="110"/>
      <c r="C2079" s="112"/>
      <c r="D2079" s="113"/>
      <c r="E2079" s="102"/>
      <c r="F2079" s="114"/>
      <c r="G2079" s="105"/>
      <c r="H2079" s="105"/>
      <c r="I2079" s="105">
        <f t="shared" si="32"/>
        <v>0</v>
      </c>
      <c r="J2079" s="106"/>
      <c r="K2079" s="271"/>
      <c r="L2079" s="85"/>
      <c r="M2079" s="84"/>
      <c r="N2079" s="85"/>
      <c r="O2079" s="85"/>
      <c r="P2079" s="85"/>
      <c r="Q2079" s="84"/>
      <c r="R2079" s="84"/>
      <c r="S2079" s="84"/>
      <c r="T2079" s="84"/>
    </row>
    <row r="2080" spans="1:20" s="107" customFormat="1" ht="27" hidden="1" customHeight="1">
      <c r="A2080" s="98">
        <v>2075</v>
      </c>
      <c r="B2080" s="110"/>
      <c r="C2080" s="112"/>
      <c r="D2080" s="113"/>
      <c r="E2080" s="102"/>
      <c r="F2080" s="114"/>
      <c r="G2080" s="105"/>
      <c r="H2080" s="105"/>
      <c r="I2080" s="105">
        <f t="shared" si="32"/>
        <v>0</v>
      </c>
      <c r="J2080" s="106"/>
      <c r="K2080" s="271"/>
      <c r="L2080" s="85"/>
      <c r="M2080" s="84"/>
      <c r="N2080" s="85"/>
      <c r="O2080" s="85"/>
      <c r="P2080" s="85"/>
      <c r="Q2080" s="84"/>
      <c r="R2080" s="84"/>
      <c r="S2080" s="84"/>
      <c r="T2080" s="84"/>
    </row>
    <row r="2081" spans="1:20" s="107" customFormat="1" ht="27" hidden="1" customHeight="1">
      <c r="A2081" s="98">
        <v>2076</v>
      </c>
      <c r="B2081" s="110"/>
      <c r="C2081" s="112"/>
      <c r="D2081" s="113"/>
      <c r="E2081" s="102"/>
      <c r="F2081" s="114"/>
      <c r="G2081" s="105"/>
      <c r="H2081" s="105"/>
      <c r="I2081" s="105">
        <f t="shared" si="32"/>
        <v>0</v>
      </c>
      <c r="J2081" s="106"/>
      <c r="K2081" s="271"/>
      <c r="L2081" s="85"/>
      <c r="M2081" s="84"/>
      <c r="N2081" s="85"/>
      <c r="O2081" s="85"/>
      <c r="P2081" s="85"/>
      <c r="Q2081" s="84"/>
      <c r="R2081" s="84"/>
      <c r="S2081" s="84"/>
      <c r="T2081" s="84"/>
    </row>
    <row r="2082" spans="1:20" s="107" customFormat="1" ht="27" hidden="1" customHeight="1">
      <c r="A2082" s="98">
        <v>2077</v>
      </c>
      <c r="B2082" s="110"/>
      <c r="C2082" s="112"/>
      <c r="D2082" s="113"/>
      <c r="E2082" s="102"/>
      <c r="F2082" s="114"/>
      <c r="G2082" s="105"/>
      <c r="H2082" s="105"/>
      <c r="I2082" s="105">
        <f t="shared" si="32"/>
        <v>0</v>
      </c>
      <c r="J2082" s="106"/>
      <c r="K2082" s="271"/>
      <c r="L2082" s="85"/>
      <c r="M2082" s="84"/>
      <c r="N2082" s="85"/>
      <c r="O2082" s="85"/>
      <c r="P2082" s="85"/>
      <c r="Q2082" s="84"/>
      <c r="R2082" s="84"/>
      <c r="S2082" s="84"/>
      <c r="T2082" s="84"/>
    </row>
    <row r="2083" spans="1:20" s="107" customFormat="1" ht="27" hidden="1" customHeight="1">
      <c r="A2083" s="98">
        <v>2078</v>
      </c>
      <c r="B2083" s="110"/>
      <c r="C2083" s="112"/>
      <c r="D2083" s="113"/>
      <c r="E2083" s="102"/>
      <c r="F2083" s="114"/>
      <c r="G2083" s="105"/>
      <c r="H2083" s="105"/>
      <c r="I2083" s="105">
        <f t="shared" si="32"/>
        <v>0</v>
      </c>
      <c r="J2083" s="106"/>
      <c r="K2083" s="271"/>
      <c r="L2083" s="85"/>
      <c r="M2083" s="84"/>
      <c r="N2083" s="85"/>
      <c r="O2083" s="85"/>
      <c r="P2083" s="85"/>
      <c r="Q2083" s="84"/>
      <c r="R2083" s="84"/>
      <c r="S2083" s="84"/>
      <c r="T2083" s="84"/>
    </row>
    <row r="2084" spans="1:20" s="107" customFormat="1" ht="27" hidden="1" customHeight="1">
      <c r="A2084" s="98">
        <v>2079</v>
      </c>
      <c r="B2084" s="110"/>
      <c r="C2084" s="112"/>
      <c r="D2084" s="113"/>
      <c r="E2084" s="102"/>
      <c r="F2084" s="114"/>
      <c r="G2084" s="105"/>
      <c r="H2084" s="105"/>
      <c r="I2084" s="105">
        <f t="shared" si="32"/>
        <v>0</v>
      </c>
      <c r="J2084" s="106"/>
      <c r="K2084" s="271"/>
      <c r="L2084" s="85"/>
      <c r="M2084" s="84"/>
      <c r="N2084" s="85"/>
      <c r="O2084" s="85"/>
      <c r="P2084" s="85"/>
      <c r="Q2084" s="84"/>
      <c r="R2084" s="84"/>
      <c r="S2084" s="84"/>
      <c r="T2084" s="84"/>
    </row>
    <row r="2085" spans="1:20" s="107" customFormat="1" ht="27" hidden="1" customHeight="1">
      <c r="A2085" s="98">
        <v>2080</v>
      </c>
      <c r="B2085" s="110"/>
      <c r="C2085" s="112"/>
      <c r="D2085" s="113"/>
      <c r="E2085" s="102"/>
      <c r="F2085" s="114"/>
      <c r="G2085" s="105"/>
      <c r="H2085" s="105"/>
      <c r="I2085" s="105">
        <f t="shared" si="32"/>
        <v>0</v>
      </c>
      <c r="J2085" s="106"/>
      <c r="K2085" s="271"/>
      <c r="L2085" s="85"/>
      <c r="M2085" s="84"/>
      <c r="N2085" s="85"/>
      <c r="O2085" s="85"/>
      <c r="P2085" s="85"/>
      <c r="Q2085" s="84"/>
      <c r="R2085" s="84"/>
      <c r="S2085" s="84"/>
      <c r="T2085" s="84"/>
    </row>
    <row r="2086" spans="1:20" s="107" customFormat="1" ht="27" hidden="1" customHeight="1">
      <c r="A2086" s="98">
        <v>2081</v>
      </c>
      <c r="B2086" s="110"/>
      <c r="C2086" s="112"/>
      <c r="D2086" s="113"/>
      <c r="E2086" s="102"/>
      <c r="F2086" s="114"/>
      <c r="G2086" s="105"/>
      <c r="H2086" s="105"/>
      <c r="I2086" s="105">
        <f t="shared" si="32"/>
        <v>0</v>
      </c>
      <c r="J2086" s="106"/>
      <c r="K2086" s="271"/>
      <c r="L2086" s="85"/>
      <c r="M2086" s="84"/>
      <c r="N2086" s="85"/>
      <c r="O2086" s="85"/>
      <c r="P2086" s="85"/>
      <c r="Q2086" s="84"/>
      <c r="R2086" s="84"/>
      <c r="S2086" s="84"/>
      <c r="T2086" s="84"/>
    </row>
    <row r="2087" spans="1:20" s="107" customFormat="1" ht="27" hidden="1" customHeight="1">
      <c r="A2087" s="98">
        <v>2082</v>
      </c>
      <c r="B2087" s="110"/>
      <c r="C2087" s="112"/>
      <c r="D2087" s="113"/>
      <c r="E2087" s="102"/>
      <c r="F2087" s="114"/>
      <c r="G2087" s="105"/>
      <c r="H2087" s="105"/>
      <c r="I2087" s="105">
        <f t="shared" si="32"/>
        <v>0</v>
      </c>
      <c r="J2087" s="106"/>
      <c r="K2087" s="271"/>
      <c r="L2087" s="85"/>
      <c r="M2087" s="84"/>
      <c r="N2087" s="85"/>
      <c r="O2087" s="85"/>
      <c r="P2087" s="85"/>
      <c r="Q2087" s="84"/>
      <c r="R2087" s="84"/>
      <c r="S2087" s="84"/>
      <c r="T2087" s="84"/>
    </row>
    <row r="2088" spans="1:20" s="107" customFormat="1" ht="27" hidden="1" customHeight="1">
      <c r="A2088" s="98">
        <v>2083</v>
      </c>
      <c r="B2088" s="110"/>
      <c r="C2088" s="112"/>
      <c r="D2088" s="113"/>
      <c r="E2088" s="102"/>
      <c r="F2088" s="114"/>
      <c r="G2088" s="105"/>
      <c r="H2088" s="105"/>
      <c r="I2088" s="105">
        <f t="shared" si="32"/>
        <v>0</v>
      </c>
      <c r="J2088" s="106"/>
      <c r="K2088" s="271"/>
      <c r="L2088" s="85"/>
      <c r="M2088" s="84"/>
      <c r="N2088" s="85"/>
      <c r="O2088" s="85"/>
      <c r="P2088" s="85"/>
      <c r="Q2088" s="84"/>
      <c r="R2088" s="84"/>
      <c r="S2088" s="84"/>
      <c r="T2088" s="84"/>
    </row>
    <row r="2089" spans="1:20" s="107" customFormat="1" ht="27" hidden="1" customHeight="1">
      <c r="A2089" s="98">
        <v>2084</v>
      </c>
      <c r="B2089" s="110"/>
      <c r="C2089" s="112"/>
      <c r="D2089" s="113"/>
      <c r="E2089" s="102"/>
      <c r="F2089" s="114"/>
      <c r="G2089" s="105"/>
      <c r="H2089" s="105"/>
      <c r="I2089" s="105">
        <f t="shared" si="32"/>
        <v>0</v>
      </c>
      <c r="J2089" s="106"/>
      <c r="K2089" s="271"/>
      <c r="L2089" s="85"/>
      <c r="M2089" s="84"/>
      <c r="N2089" s="85"/>
      <c r="O2089" s="85"/>
      <c r="P2089" s="85"/>
      <c r="Q2089" s="84"/>
      <c r="R2089" s="84"/>
      <c r="S2089" s="84"/>
      <c r="T2089" s="84"/>
    </row>
    <row r="2090" spans="1:20" s="107" customFormat="1" ht="27" hidden="1" customHeight="1">
      <c r="A2090" s="98">
        <v>2085</v>
      </c>
      <c r="B2090" s="110"/>
      <c r="C2090" s="112"/>
      <c r="D2090" s="113"/>
      <c r="E2090" s="102"/>
      <c r="F2090" s="114"/>
      <c r="G2090" s="105"/>
      <c r="H2090" s="105"/>
      <c r="I2090" s="105">
        <f t="shared" si="32"/>
        <v>0</v>
      </c>
      <c r="J2090" s="106"/>
      <c r="K2090" s="271"/>
      <c r="L2090" s="85"/>
      <c r="M2090" s="84"/>
      <c r="N2090" s="85"/>
      <c r="O2090" s="85"/>
      <c r="P2090" s="85"/>
      <c r="Q2090" s="84"/>
      <c r="R2090" s="84"/>
      <c r="S2090" s="84"/>
      <c r="T2090" s="84"/>
    </row>
    <row r="2091" spans="1:20" s="107" customFormat="1" ht="27" hidden="1" customHeight="1">
      <c r="A2091" s="98">
        <v>2086</v>
      </c>
      <c r="B2091" s="110"/>
      <c r="C2091" s="112"/>
      <c r="D2091" s="113"/>
      <c r="E2091" s="102"/>
      <c r="F2091" s="114"/>
      <c r="G2091" s="105"/>
      <c r="H2091" s="105"/>
      <c r="I2091" s="105">
        <f t="shared" si="32"/>
        <v>0</v>
      </c>
      <c r="J2091" s="106"/>
      <c r="K2091" s="271"/>
      <c r="L2091" s="85"/>
      <c r="M2091" s="84"/>
      <c r="N2091" s="85"/>
      <c r="O2091" s="85"/>
      <c r="P2091" s="85"/>
      <c r="Q2091" s="84"/>
      <c r="R2091" s="84"/>
      <c r="S2091" s="84"/>
      <c r="T2091" s="84"/>
    </row>
    <row r="2092" spans="1:20" s="107" customFormat="1" ht="27" hidden="1" customHeight="1">
      <c r="A2092" s="98">
        <v>2087</v>
      </c>
      <c r="B2092" s="110"/>
      <c r="C2092" s="112"/>
      <c r="D2092" s="113"/>
      <c r="E2092" s="102"/>
      <c r="F2092" s="114"/>
      <c r="G2092" s="105"/>
      <c r="H2092" s="105"/>
      <c r="I2092" s="105">
        <f t="shared" si="32"/>
        <v>0</v>
      </c>
      <c r="J2092" s="106"/>
      <c r="K2092" s="271"/>
      <c r="L2092" s="85"/>
      <c r="M2092" s="84"/>
      <c r="N2092" s="85"/>
      <c r="O2092" s="85"/>
      <c r="P2092" s="85"/>
      <c r="Q2092" s="84"/>
      <c r="R2092" s="84"/>
      <c r="S2092" s="84"/>
      <c r="T2092" s="84"/>
    </row>
    <row r="2093" spans="1:20" s="107" customFormat="1" ht="27" hidden="1" customHeight="1">
      <c r="A2093" s="98">
        <v>2088</v>
      </c>
      <c r="B2093" s="110"/>
      <c r="C2093" s="112"/>
      <c r="D2093" s="113"/>
      <c r="E2093" s="102"/>
      <c r="F2093" s="114"/>
      <c r="G2093" s="105"/>
      <c r="H2093" s="105"/>
      <c r="I2093" s="105">
        <f t="shared" si="32"/>
        <v>0</v>
      </c>
      <c r="J2093" s="106"/>
      <c r="K2093" s="271"/>
      <c r="L2093" s="85"/>
      <c r="M2093" s="84"/>
      <c r="N2093" s="85"/>
      <c r="O2093" s="85"/>
      <c r="P2093" s="85"/>
      <c r="Q2093" s="84"/>
      <c r="R2093" s="84"/>
      <c r="S2093" s="84"/>
      <c r="T2093" s="84"/>
    </row>
    <row r="2094" spans="1:20" s="107" customFormat="1" ht="27" hidden="1" customHeight="1">
      <c r="A2094" s="98">
        <v>2089</v>
      </c>
      <c r="B2094" s="110"/>
      <c r="C2094" s="112"/>
      <c r="D2094" s="113"/>
      <c r="E2094" s="102"/>
      <c r="F2094" s="114"/>
      <c r="G2094" s="105"/>
      <c r="H2094" s="105"/>
      <c r="I2094" s="105">
        <f t="shared" si="32"/>
        <v>0</v>
      </c>
      <c r="J2094" s="106"/>
      <c r="K2094" s="271"/>
      <c r="L2094" s="85"/>
      <c r="M2094" s="84"/>
      <c r="N2094" s="85"/>
      <c r="O2094" s="85"/>
      <c r="P2094" s="85"/>
      <c r="Q2094" s="84"/>
      <c r="R2094" s="84"/>
      <c r="S2094" s="84"/>
      <c r="T2094" s="84"/>
    </row>
    <row r="2095" spans="1:20" s="107" customFormat="1" ht="27" hidden="1" customHeight="1">
      <c r="A2095" s="98">
        <v>2090</v>
      </c>
      <c r="B2095" s="110"/>
      <c r="C2095" s="112"/>
      <c r="D2095" s="113"/>
      <c r="E2095" s="102"/>
      <c r="F2095" s="114"/>
      <c r="G2095" s="105"/>
      <c r="H2095" s="105"/>
      <c r="I2095" s="105">
        <f t="shared" si="32"/>
        <v>0</v>
      </c>
      <c r="J2095" s="106"/>
      <c r="K2095" s="271"/>
      <c r="L2095" s="85"/>
      <c r="M2095" s="84"/>
      <c r="N2095" s="85"/>
      <c r="O2095" s="85"/>
      <c r="P2095" s="85"/>
      <c r="Q2095" s="84"/>
      <c r="R2095" s="84"/>
      <c r="S2095" s="84"/>
      <c r="T2095" s="84"/>
    </row>
    <row r="2096" spans="1:20" s="107" customFormat="1" ht="27" hidden="1" customHeight="1">
      <c r="A2096" s="98">
        <v>2091</v>
      </c>
      <c r="B2096" s="110"/>
      <c r="C2096" s="112"/>
      <c r="D2096" s="113"/>
      <c r="E2096" s="102"/>
      <c r="F2096" s="114"/>
      <c r="G2096" s="105"/>
      <c r="H2096" s="105"/>
      <c r="I2096" s="105">
        <f t="shared" si="32"/>
        <v>0</v>
      </c>
      <c r="J2096" s="106"/>
      <c r="K2096" s="271"/>
      <c r="L2096" s="85"/>
      <c r="M2096" s="84"/>
      <c r="N2096" s="85"/>
      <c r="O2096" s="85"/>
      <c r="P2096" s="85"/>
      <c r="Q2096" s="84"/>
      <c r="R2096" s="84"/>
      <c r="S2096" s="84"/>
      <c r="T2096" s="84"/>
    </row>
    <row r="2097" spans="1:20" s="107" customFormat="1" ht="27" hidden="1" customHeight="1">
      <c r="A2097" s="98">
        <v>2092</v>
      </c>
      <c r="B2097" s="110"/>
      <c r="C2097" s="112"/>
      <c r="D2097" s="113"/>
      <c r="E2097" s="102"/>
      <c r="F2097" s="114"/>
      <c r="G2097" s="105"/>
      <c r="H2097" s="105"/>
      <c r="I2097" s="105">
        <f t="shared" si="32"/>
        <v>0</v>
      </c>
      <c r="J2097" s="106"/>
      <c r="K2097" s="271"/>
      <c r="L2097" s="85"/>
      <c r="M2097" s="84"/>
      <c r="N2097" s="85"/>
      <c r="O2097" s="85"/>
      <c r="P2097" s="85"/>
      <c r="Q2097" s="84"/>
      <c r="R2097" s="84"/>
      <c r="S2097" s="84"/>
      <c r="T2097" s="84"/>
    </row>
    <row r="2098" spans="1:20" s="107" customFormat="1" ht="27" hidden="1" customHeight="1">
      <c r="A2098" s="98">
        <v>2093</v>
      </c>
      <c r="B2098" s="110"/>
      <c r="C2098" s="112"/>
      <c r="D2098" s="113"/>
      <c r="E2098" s="102"/>
      <c r="F2098" s="114"/>
      <c r="G2098" s="105"/>
      <c r="H2098" s="105"/>
      <c r="I2098" s="105">
        <f t="shared" si="32"/>
        <v>0</v>
      </c>
      <c r="J2098" s="106"/>
      <c r="K2098" s="271"/>
      <c r="L2098" s="85"/>
      <c r="M2098" s="84"/>
      <c r="N2098" s="85"/>
      <c r="O2098" s="85"/>
      <c r="P2098" s="85"/>
      <c r="Q2098" s="84"/>
      <c r="R2098" s="84"/>
      <c r="S2098" s="84"/>
      <c r="T2098" s="84"/>
    </row>
    <row r="2099" spans="1:20" s="107" customFormat="1" ht="27" hidden="1" customHeight="1">
      <c r="A2099" s="98">
        <v>2094</v>
      </c>
      <c r="B2099" s="110"/>
      <c r="C2099" s="112"/>
      <c r="D2099" s="113"/>
      <c r="E2099" s="102"/>
      <c r="F2099" s="114"/>
      <c r="G2099" s="105"/>
      <c r="H2099" s="105"/>
      <c r="I2099" s="105">
        <f t="shared" si="32"/>
        <v>0</v>
      </c>
      <c r="J2099" s="106"/>
      <c r="K2099" s="271"/>
      <c r="L2099" s="85"/>
      <c r="M2099" s="84"/>
      <c r="N2099" s="85"/>
      <c r="O2099" s="85"/>
      <c r="P2099" s="85"/>
      <c r="Q2099" s="84"/>
      <c r="R2099" s="84"/>
      <c r="S2099" s="84"/>
      <c r="T2099" s="84"/>
    </row>
    <row r="2100" spans="1:20" s="107" customFormat="1" ht="27" hidden="1" customHeight="1">
      <c r="A2100" s="98">
        <v>2095</v>
      </c>
      <c r="B2100" s="110"/>
      <c r="C2100" s="112"/>
      <c r="D2100" s="113"/>
      <c r="E2100" s="102"/>
      <c r="F2100" s="114"/>
      <c r="G2100" s="105"/>
      <c r="H2100" s="105"/>
      <c r="I2100" s="105">
        <f t="shared" si="32"/>
        <v>0</v>
      </c>
      <c r="J2100" s="106"/>
      <c r="K2100" s="271"/>
      <c r="L2100" s="85"/>
      <c r="M2100" s="84"/>
      <c r="N2100" s="85"/>
      <c r="O2100" s="85"/>
      <c r="P2100" s="85"/>
      <c r="Q2100" s="84"/>
      <c r="R2100" s="84"/>
      <c r="S2100" s="84"/>
      <c r="T2100" s="84"/>
    </row>
    <row r="2101" spans="1:20" s="107" customFormat="1" ht="27" hidden="1" customHeight="1">
      <c r="A2101" s="98">
        <v>2096</v>
      </c>
      <c r="B2101" s="110"/>
      <c r="C2101" s="112"/>
      <c r="D2101" s="113"/>
      <c r="E2101" s="102"/>
      <c r="F2101" s="114"/>
      <c r="G2101" s="105"/>
      <c r="H2101" s="105"/>
      <c r="I2101" s="105">
        <f t="shared" si="32"/>
        <v>0</v>
      </c>
      <c r="J2101" s="106"/>
      <c r="K2101" s="271"/>
      <c r="L2101" s="85"/>
      <c r="M2101" s="84"/>
      <c r="N2101" s="85"/>
      <c r="O2101" s="85"/>
      <c r="P2101" s="85"/>
      <c r="Q2101" s="84"/>
      <c r="R2101" s="84"/>
      <c r="S2101" s="84"/>
      <c r="T2101" s="84"/>
    </row>
    <row r="2102" spans="1:20" s="107" customFormat="1" ht="27" hidden="1" customHeight="1">
      <c r="A2102" s="98">
        <v>2097</v>
      </c>
      <c r="B2102" s="110"/>
      <c r="C2102" s="112"/>
      <c r="D2102" s="113"/>
      <c r="E2102" s="102"/>
      <c r="F2102" s="114"/>
      <c r="G2102" s="105"/>
      <c r="H2102" s="105"/>
      <c r="I2102" s="105">
        <f t="shared" si="32"/>
        <v>0</v>
      </c>
      <c r="J2102" s="106"/>
      <c r="K2102" s="271"/>
      <c r="L2102" s="85"/>
      <c r="M2102" s="84"/>
      <c r="N2102" s="85"/>
      <c r="O2102" s="85"/>
      <c r="P2102" s="85"/>
      <c r="Q2102" s="84"/>
      <c r="R2102" s="84"/>
      <c r="S2102" s="84"/>
      <c r="T2102" s="84"/>
    </row>
    <row r="2103" spans="1:20" s="107" customFormat="1" ht="27" hidden="1" customHeight="1">
      <c r="A2103" s="98">
        <v>2098</v>
      </c>
      <c r="B2103" s="110"/>
      <c r="C2103" s="112"/>
      <c r="D2103" s="113"/>
      <c r="E2103" s="102"/>
      <c r="F2103" s="114"/>
      <c r="G2103" s="105"/>
      <c r="H2103" s="105"/>
      <c r="I2103" s="105">
        <f t="shared" si="32"/>
        <v>0</v>
      </c>
      <c r="J2103" s="106"/>
      <c r="K2103" s="271"/>
      <c r="L2103" s="85"/>
      <c r="M2103" s="84"/>
      <c r="N2103" s="85"/>
      <c r="O2103" s="85"/>
      <c r="P2103" s="85"/>
      <c r="Q2103" s="84"/>
      <c r="R2103" s="84"/>
      <c r="S2103" s="84"/>
      <c r="T2103" s="84"/>
    </row>
    <row r="2104" spans="1:20" s="107" customFormat="1" ht="27" hidden="1" customHeight="1">
      <c r="A2104" s="98">
        <v>2099</v>
      </c>
      <c r="B2104" s="110"/>
      <c r="C2104" s="112"/>
      <c r="D2104" s="113"/>
      <c r="E2104" s="102"/>
      <c r="F2104" s="114"/>
      <c r="G2104" s="105"/>
      <c r="H2104" s="105"/>
      <c r="I2104" s="105">
        <f t="shared" si="32"/>
        <v>0</v>
      </c>
      <c r="J2104" s="106"/>
      <c r="K2104" s="271"/>
      <c r="L2104" s="85"/>
      <c r="M2104" s="84"/>
      <c r="N2104" s="85"/>
      <c r="O2104" s="85"/>
      <c r="P2104" s="85"/>
      <c r="Q2104" s="84"/>
      <c r="R2104" s="84"/>
      <c r="S2104" s="84"/>
      <c r="T2104" s="84"/>
    </row>
    <row r="2105" spans="1:20" s="107" customFormat="1" ht="27" hidden="1" customHeight="1">
      <c r="A2105" s="98">
        <v>2100</v>
      </c>
      <c r="B2105" s="110"/>
      <c r="C2105" s="112"/>
      <c r="D2105" s="113"/>
      <c r="E2105" s="102"/>
      <c r="F2105" s="114"/>
      <c r="G2105" s="105"/>
      <c r="H2105" s="105"/>
      <c r="I2105" s="105">
        <f t="shared" si="32"/>
        <v>0</v>
      </c>
      <c r="J2105" s="106"/>
      <c r="K2105" s="271"/>
      <c r="L2105" s="85"/>
      <c r="M2105" s="84"/>
      <c r="N2105" s="85"/>
      <c r="O2105" s="85"/>
      <c r="P2105" s="85"/>
      <c r="Q2105" s="84"/>
      <c r="R2105" s="84"/>
      <c r="S2105" s="84"/>
      <c r="T2105" s="84"/>
    </row>
    <row r="2106" spans="1:20" s="107" customFormat="1" ht="27" hidden="1" customHeight="1">
      <c r="A2106" s="98">
        <v>2101</v>
      </c>
      <c r="B2106" s="110"/>
      <c r="C2106" s="112"/>
      <c r="D2106" s="113"/>
      <c r="E2106" s="102"/>
      <c r="F2106" s="114"/>
      <c r="G2106" s="105"/>
      <c r="H2106" s="105"/>
      <c r="I2106" s="105">
        <f t="shared" si="32"/>
        <v>0</v>
      </c>
      <c r="J2106" s="106"/>
      <c r="K2106" s="271"/>
      <c r="L2106" s="85"/>
      <c r="M2106" s="84"/>
      <c r="N2106" s="85"/>
      <c r="O2106" s="85"/>
      <c r="P2106" s="85"/>
      <c r="Q2106" s="84"/>
      <c r="R2106" s="84"/>
      <c r="S2106" s="84"/>
      <c r="T2106" s="84"/>
    </row>
    <row r="2107" spans="1:20" s="107" customFormat="1" ht="27" hidden="1" customHeight="1">
      <c r="A2107" s="98">
        <v>2102</v>
      </c>
      <c r="B2107" s="110"/>
      <c r="C2107" s="112"/>
      <c r="D2107" s="113"/>
      <c r="E2107" s="102"/>
      <c r="F2107" s="114"/>
      <c r="G2107" s="105"/>
      <c r="H2107" s="105"/>
      <c r="I2107" s="105">
        <f t="shared" si="32"/>
        <v>0</v>
      </c>
      <c r="J2107" s="106"/>
      <c r="K2107" s="271"/>
      <c r="L2107" s="85"/>
      <c r="M2107" s="84"/>
      <c r="N2107" s="85"/>
      <c r="O2107" s="85"/>
      <c r="P2107" s="85"/>
      <c r="Q2107" s="84"/>
      <c r="R2107" s="84"/>
      <c r="S2107" s="84"/>
      <c r="T2107" s="84"/>
    </row>
    <row r="2108" spans="1:20" s="107" customFormat="1" ht="27" hidden="1" customHeight="1">
      <c r="A2108" s="98">
        <v>2103</v>
      </c>
      <c r="B2108" s="110"/>
      <c r="C2108" s="112"/>
      <c r="D2108" s="113"/>
      <c r="E2108" s="102"/>
      <c r="F2108" s="114"/>
      <c r="G2108" s="105"/>
      <c r="H2108" s="105"/>
      <c r="I2108" s="105">
        <f t="shared" si="32"/>
        <v>0</v>
      </c>
      <c r="J2108" s="106"/>
      <c r="K2108" s="271"/>
      <c r="L2108" s="85"/>
      <c r="M2108" s="84"/>
      <c r="N2108" s="85"/>
      <c r="O2108" s="85"/>
      <c r="P2108" s="85"/>
      <c r="Q2108" s="84"/>
      <c r="R2108" s="84"/>
      <c r="S2108" s="84"/>
      <c r="T2108" s="84"/>
    </row>
    <row r="2109" spans="1:20" s="107" customFormat="1" ht="27" hidden="1" customHeight="1">
      <c r="A2109" s="98">
        <v>2104</v>
      </c>
      <c r="B2109" s="110"/>
      <c r="C2109" s="112"/>
      <c r="D2109" s="113"/>
      <c r="E2109" s="102"/>
      <c r="F2109" s="114"/>
      <c r="G2109" s="105"/>
      <c r="H2109" s="105"/>
      <c r="I2109" s="105">
        <f t="shared" si="32"/>
        <v>0</v>
      </c>
      <c r="J2109" s="106"/>
      <c r="K2109" s="271"/>
      <c r="L2109" s="85"/>
      <c r="M2109" s="84"/>
      <c r="N2109" s="85"/>
      <c r="O2109" s="85"/>
      <c r="P2109" s="85"/>
      <c r="Q2109" s="84"/>
      <c r="R2109" s="84"/>
      <c r="S2109" s="84"/>
      <c r="T2109" s="84"/>
    </row>
    <row r="2110" spans="1:20" s="107" customFormat="1" ht="27" hidden="1" customHeight="1">
      <c r="A2110" s="98">
        <v>2105</v>
      </c>
      <c r="B2110" s="110"/>
      <c r="C2110" s="112"/>
      <c r="D2110" s="113"/>
      <c r="E2110" s="102"/>
      <c r="F2110" s="114"/>
      <c r="G2110" s="105"/>
      <c r="H2110" s="105"/>
      <c r="I2110" s="105">
        <f t="shared" si="32"/>
        <v>0</v>
      </c>
      <c r="J2110" s="106"/>
      <c r="K2110" s="271"/>
      <c r="L2110" s="85"/>
      <c r="M2110" s="84"/>
      <c r="N2110" s="85"/>
      <c r="O2110" s="85"/>
      <c r="P2110" s="85"/>
      <c r="Q2110" s="84"/>
      <c r="R2110" s="84"/>
      <c r="S2110" s="84"/>
      <c r="T2110" s="84"/>
    </row>
    <row r="2111" spans="1:20" s="107" customFormat="1" ht="27" hidden="1" customHeight="1">
      <c r="A2111" s="98">
        <v>2106</v>
      </c>
      <c r="B2111" s="110"/>
      <c r="C2111" s="112"/>
      <c r="D2111" s="113"/>
      <c r="E2111" s="102"/>
      <c r="F2111" s="114"/>
      <c r="G2111" s="105"/>
      <c r="H2111" s="105"/>
      <c r="I2111" s="105">
        <f t="shared" si="32"/>
        <v>0</v>
      </c>
      <c r="J2111" s="106"/>
      <c r="K2111" s="271"/>
      <c r="L2111" s="85"/>
      <c r="M2111" s="84"/>
      <c r="N2111" s="85"/>
      <c r="O2111" s="85"/>
      <c r="P2111" s="85"/>
      <c r="Q2111" s="84"/>
      <c r="R2111" s="84"/>
      <c r="S2111" s="84"/>
      <c r="T2111" s="84"/>
    </row>
    <row r="2112" spans="1:20" s="107" customFormat="1" ht="27" hidden="1" customHeight="1">
      <c r="A2112" s="98">
        <v>2107</v>
      </c>
      <c r="B2112" s="110"/>
      <c r="C2112" s="112"/>
      <c r="D2112" s="113"/>
      <c r="E2112" s="102"/>
      <c r="F2112" s="114"/>
      <c r="G2112" s="105"/>
      <c r="H2112" s="105"/>
      <c r="I2112" s="105">
        <f t="shared" si="32"/>
        <v>0</v>
      </c>
      <c r="J2112" s="106"/>
      <c r="K2112" s="271"/>
      <c r="L2112" s="85"/>
      <c r="M2112" s="84"/>
      <c r="N2112" s="85"/>
      <c r="O2112" s="85"/>
      <c r="P2112" s="85"/>
      <c r="Q2112" s="84"/>
      <c r="R2112" s="84"/>
      <c r="S2112" s="84"/>
      <c r="T2112" s="84"/>
    </row>
    <row r="2113" spans="1:20" s="107" customFormat="1" ht="27" hidden="1" customHeight="1">
      <c r="A2113" s="98">
        <v>2108</v>
      </c>
      <c r="B2113" s="110"/>
      <c r="C2113" s="112"/>
      <c r="D2113" s="113"/>
      <c r="E2113" s="102"/>
      <c r="F2113" s="114"/>
      <c r="G2113" s="105"/>
      <c r="H2113" s="105"/>
      <c r="I2113" s="105">
        <f t="shared" si="32"/>
        <v>0</v>
      </c>
      <c r="J2113" s="106"/>
      <c r="K2113" s="271"/>
      <c r="L2113" s="85"/>
      <c r="M2113" s="84"/>
      <c r="N2113" s="85"/>
      <c r="O2113" s="85"/>
      <c r="P2113" s="85"/>
      <c r="Q2113" s="84"/>
      <c r="R2113" s="84"/>
      <c r="S2113" s="84"/>
      <c r="T2113" s="84"/>
    </row>
    <row r="2114" spans="1:20" s="107" customFormat="1" ht="27" hidden="1" customHeight="1">
      <c r="A2114" s="98">
        <v>2109</v>
      </c>
      <c r="B2114" s="110"/>
      <c r="C2114" s="112"/>
      <c r="D2114" s="113"/>
      <c r="E2114" s="102"/>
      <c r="F2114" s="114"/>
      <c r="G2114" s="105"/>
      <c r="H2114" s="105"/>
      <c r="I2114" s="105">
        <f t="shared" si="32"/>
        <v>0</v>
      </c>
      <c r="J2114" s="106"/>
      <c r="K2114" s="271"/>
      <c r="L2114" s="85"/>
      <c r="M2114" s="84"/>
      <c r="N2114" s="85"/>
      <c r="O2114" s="85"/>
      <c r="P2114" s="85"/>
      <c r="Q2114" s="84"/>
      <c r="R2114" s="84"/>
      <c r="S2114" s="84"/>
      <c r="T2114" s="84"/>
    </row>
    <row r="2115" spans="1:20" s="107" customFormat="1" ht="27" hidden="1" customHeight="1">
      <c r="A2115" s="98">
        <v>2110</v>
      </c>
      <c r="B2115" s="110"/>
      <c r="C2115" s="112"/>
      <c r="D2115" s="113"/>
      <c r="E2115" s="102"/>
      <c r="F2115" s="114"/>
      <c r="G2115" s="105"/>
      <c r="H2115" s="105"/>
      <c r="I2115" s="105">
        <f t="shared" si="32"/>
        <v>0</v>
      </c>
      <c r="J2115" s="106"/>
      <c r="K2115" s="271"/>
      <c r="L2115" s="85"/>
      <c r="M2115" s="84"/>
      <c r="N2115" s="85"/>
      <c r="O2115" s="85"/>
      <c r="P2115" s="85"/>
      <c r="Q2115" s="84"/>
      <c r="R2115" s="84"/>
      <c r="S2115" s="84"/>
      <c r="T2115" s="84"/>
    </row>
    <row r="2116" spans="1:20" s="107" customFormat="1" ht="27" hidden="1" customHeight="1">
      <c r="A2116" s="98">
        <v>2111</v>
      </c>
      <c r="B2116" s="110"/>
      <c r="C2116" s="112"/>
      <c r="D2116" s="113"/>
      <c r="E2116" s="102"/>
      <c r="F2116" s="114"/>
      <c r="G2116" s="105"/>
      <c r="H2116" s="105"/>
      <c r="I2116" s="105">
        <f t="shared" si="32"/>
        <v>0</v>
      </c>
      <c r="J2116" s="106"/>
      <c r="K2116" s="271"/>
      <c r="L2116" s="85"/>
      <c r="M2116" s="84"/>
      <c r="N2116" s="85"/>
      <c r="O2116" s="85"/>
      <c r="P2116" s="85"/>
      <c r="Q2116" s="84"/>
      <c r="R2116" s="84"/>
      <c r="S2116" s="84"/>
      <c r="T2116" s="84"/>
    </row>
    <row r="2117" spans="1:20" s="107" customFormat="1" ht="27" hidden="1" customHeight="1">
      <c r="A2117" s="98">
        <v>2112</v>
      </c>
      <c r="B2117" s="110"/>
      <c r="C2117" s="112"/>
      <c r="D2117" s="113"/>
      <c r="E2117" s="102"/>
      <c r="F2117" s="114"/>
      <c r="G2117" s="105"/>
      <c r="H2117" s="105"/>
      <c r="I2117" s="105">
        <f t="shared" si="32"/>
        <v>0</v>
      </c>
      <c r="J2117" s="106"/>
      <c r="K2117" s="271"/>
      <c r="L2117" s="85"/>
      <c r="M2117" s="84"/>
      <c r="N2117" s="85"/>
      <c r="O2117" s="85"/>
      <c r="P2117" s="85"/>
      <c r="Q2117" s="84"/>
      <c r="R2117" s="84"/>
      <c r="S2117" s="84"/>
      <c r="T2117" s="84"/>
    </row>
    <row r="2118" spans="1:20" s="107" customFormat="1" ht="27" hidden="1" customHeight="1">
      <c r="A2118" s="98">
        <v>2113</v>
      </c>
      <c r="B2118" s="110"/>
      <c r="C2118" s="112"/>
      <c r="D2118" s="113"/>
      <c r="E2118" s="102"/>
      <c r="F2118" s="114"/>
      <c r="G2118" s="105"/>
      <c r="H2118" s="105"/>
      <c r="I2118" s="105">
        <f t="shared" si="32"/>
        <v>0</v>
      </c>
      <c r="J2118" s="106"/>
      <c r="K2118" s="271"/>
      <c r="L2118" s="85"/>
      <c r="M2118" s="84"/>
      <c r="N2118" s="85"/>
      <c r="O2118" s="85"/>
      <c r="P2118" s="85"/>
      <c r="Q2118" s="84"/>
      <c r="R2118" s="84"/>
      <c r="S2118" s="84"/>
      <c r="T2118" s="84"/>
    </row>
    <row r="2119" spans="1:20" s="107" customFormat="1" ht="27" hidden="1" customHeight="1">
      <c r="A2119" s="98">
        <v>2114</v>
      </c>
      <c r="B2119" s="110"/>
      <c r="C2119" s="112"/>
      <c r="D2119" s="113"/>
      <c r="E2119" s="102"/>
      <c r="F2119" s="114"/>
      <c r="G2119" s="105"/>
      <c r="H2119" s="105"/>
      <c r="I2119" s="105">
        <f t="shared" ref="I2119:I2182" si="33">G2119+H2119</f>
        <v>0</v>
      </c>
      <c r="J2119" s="106"/>
      <c r="K2119" s="271"/>
      <c r="L2119" s="85"/>
      <c r="M2119" s="84"/>
      <c r="N2119" s="85"/>
      <c r="O2119" s="85"/>
      <c r="P2119" s="85"/>
      <c r="Q2119" s="84"/>
      <c r="R2119" s="84"/>
      <c r="S2119" s="84"/>
      <c r="T2119" s="84"/>
    </row>
    <row r="2120" spans="1:20" s="107" customFormat="1" ht="27" hidden="1" customHeight="1">
      <c r="A2120" s="98">
        <v>2115</v>
      </c>
      <c r="B2120" s="110"/>
      <c r="C2120" s="112"/>
      <c r="D2120" s="113"/>
      <c r="E2120" s="102"/>
      <c r="F2120" s="114"/>
      <c r="G2120" s="105"/>
      <c r="H2120" s="105"/>
      <c r="I2120" s="105">
        <f t="shared" si="33"/>
        <v>0</v>
      </c>
      <c r="J2120" s="106"/>
      <c r="K2120" s="271"/>
      <c r="L2120" s="85"/>
      <c r="M2120" s="84"/>
      <c r="N2120" s="85"/>
      <c r="O2120" s="85"/>
      <c r="P2120" s="85"/>
      <c r="Q2120" s="84"/>
      <c r="R2120" s="84"/>
      <c r="S2120" s="84"/>
      <c r="T2120" s="84"/>
    </row>
    <row r="2121" spans="1:20" s="107" customFormat="1" ht="27" hidden="1" customHeight="1">
      <c r="A2121" s="98">
        <v>2116</v>
      </c>
      <c r="B2121" s="110"/>
      <c r="C2121" s="112"/>
      <c r="D2121" s="113"/>
      <c r="E2121" s="102"/>
      <c r="F2121" s="114"/>
      <c r="G2121" s="105"/>
      <c r="H2121" s="105"/>
      <c r="I2121" s="105">
        <f t="shared" si="33"/>
        <v>0</v>
      </c>
      <c r="J2121" s="106"/>
      <c r="K2121" s="271"/>
      <c r="L2121" s="85"/>
      <c r="M2121" s="84"/>
      <c r="N2121" s="85"/>
      <c r="O2121" s="85"/>
      <c r="P2121" s="85"/>
      <c r="Q2121" s="84"/>
      <c r="R2121" s="84"/>
      <c r="S2121" s="84"/>
      <c r="T2121" s="84"/>
    </row>
    <row r="2122" spans="1:20" s="107" customFormat="1" ht="27" hidden="1" customHeight="1">
      <c r="A2122" s="98">
        <v>2117</v>
      </c>
      <c r="B2122" s="110"/>
      <c r="C2122" s="112"/>
      <c r="D2122" s="113"/>
      <c r="E2122" s="102"/>
      <c r="F2122" s="114"/>
      <c r="G2122" s="105"/>
      <c r="H2122" s="105"/>
      <c r="I2122" s="105">
        <f t="shared" si="33"/>
        <v>0</v>
      </c>
      <c r="J2122" s="106"/>
      <c r="K2122" s="271"/>
      <c r="L2122" s="85"/>
      <c r="M2122" s="84"/>
      <c r="N2122" s="85"/>
      <c r="O2122" s="85"/>
      <c r="P2122" s="85"/>
      <c r="Q2122" s="84"/>
      <c r="R2122" s="84"/>
      <c r="S2122" s="84"/>
      <c r="T2122" s="84"/>
    </row>
    <row r="2123" spans="1:20" s="107" customFormat="1" ht="27" hidden="1" customHeight="1">
      <c r="A2123" s="98">
        <v>2118</v>
      </c>
      <c r="B2123" s="110"/>
      <c r="C2123" s="112"/>
      <c r="D2123" s="113"/>
      <c r="E2123" s="102"/>
      <c r="F2123" s="114"/>
      <c r="G2123" s="105"/>
      <c r="H2123" s="105"/>
      <c r="I2123" s="105">
        <f t="shared" si="33"/>
        <v>0</v>
      </c>
      <c r="J2123" s="106"/>
      <c r="K2123" s="271"/>
      <c r="L2123" s="85"/>
      <c r="M2123" s="84"/>
      <c r="N2123" s="85"/>
      <c r="O2123" s="85"/>
      <c r="P2123" s="85"/>
      <c r="Q2123" s="84"/>
      <c r="R2123" s="84"/>
      <c r="S2123" s="84"/>
      <c r="T2123" s="84"/>
    </row>
    <row r="2124" spans="1:20" s="107" customFormat="1" ht="27" hidden="1" customHeight="1">
      <c r="A2124" s="98">
        <v>2119</v>
      </c>
      <c r="B2124" s="110"/>
      <c r="C2124" s="112"/>
      <c r="D2124" s="113"/>
      <c r="E2124" s="102"/>
      <c r="F2124" s="114"/>
      <c r="G2124" s="105"/>
      <c r="H2124" s="105"/>
      <c r="I2124" s="105">
        <f t="shared" si="33"/>
        <v>0</v>
      </c>
      <c r="J2124" s="106"/>
      <c r="K2124" s="271"/>
      <c r="L2124" s="85"/>
      <c r="M2124" s="84"/>
      <c r="N2124" s="85"/>
      <c r="O2124" s="85"/>
      <c r="P2124" s="85"/>
      <c r="Q2124" s="84"/>
      <c r="R2124" s="84"/>
      <c r="S2124" s="84"/>
      <c r="T2124" s="84"/>
    </row>
    <row r="2125" spans="1:20" s="107" customFormat="1" ht="27" hidden="1" customHeight="1">
      <c r="A2125" s="98">
        <v>2120</v>
      </c>
      <c r="B2125" s="110"/>
      <c r="C2125" s="112"/>
      <c r="D2125" s="113"/>
      <c r="E2125" s="102"/>
      <c r="F2125" s="114"/>
      <c r="G2125" s="105"/>
      <c r="H2125" s="105"/>
      <c r="I2125" s="105">
        <f t="shared" si="33"/>
        <v>0</v>
      </c>
      <c r="J2125" s="106"/>
      <c r="K2125" s="271"/>
      <c r="L2125" s="85"/>
      <c r="M2125" s="84"/>
      <c r="N2125" s="85"/>
      <c r="O2125" s="85"/>
      <c r="P2125" s="85"/>
      <c r="Q2125" s="84"/>
      <c r="R2125" s="84"/>
      <c r="S2125" s="84"/>
      <c r="T2125" s="84"/>
    </row>
    <row r="2126" spans="1:20" s="107" customFormat="1" ht="27" hidden="1" customHeight="1">
      <c r="A2126" s="98">
        <v>2121</v>
      </c>
      <c r="B2126" s="110"/>
      <c r="C2126" s="112"/>
      <c r="D2126" s="113"/>
      <c r="E2126" s="102"/>
      <c r="F2126" s="114"/>
      <c r="G2126" s="105"/>
      <c r="H2126" s="105"/>
      <c r="I2126" s="105">
        <f t="shared" si="33"/>
        <v>0</v>
      </c>
      <c r="J2126" s="106"/>
      <c r="K2126" s="271"/>
      <c r="L2126" s="85"/>
      <c r="M2126" s="84"/>
      <c r="N2126" s="85"/>
      <c r="O2126" s="85"/>
      <c r="P2126" s="85"/>
      <c r="Q2126" s="84"/>
      <c r="R2126" s="84"/>
      <c r="S2126" s="84"/>
      <c r="T2126" s="84"/>
    </row>
    <row r="2127" spans="1:20" s="107" customFormat="1" ht="27" hidden="1" customHeight="1">
      <c r="A2127" s="98">
        <v>2122</v>
      </c>
      <c r="B2127" s="110"/>
      <c r="C2127" s="112"/>
      <c r="D2127" s="113"/>
      <c r="E2127" s="102"/>
      <c r="F2127" s="114"/>
      <c r="G2127" s="105"/>
      <c r="H2127" s="105"/>
      <c r="I2127" s="105">
        <f t="shared" si="33"/>
        <v>0</v>
      </c>
      <c r="J2127" s="106"/>
      <c r="K2127" s="271"/>
      <c r="L2127" s="85"/>
      <c r="M2127" s="84"/>
      <c r="N2127" s="85"/>
      <c r="O2127" s="85"/>
      <c r="P2127" s="85"/>
      <c r="Q2127" s="84"/>
      <c r="R2127" s="84"/>
      <c r="S2127" s="84"/>
      <c r="T2127" s="84"/>
    </row>
    <row r="2128" spans="1:20" s="107" customFormat="1" ht="27" hidden="1" customHeight="1">
      <c r="A2128" s="98">
        <v>2123</v>
      </c>
      <c r="B2128" s="110"/>
      <c r="C2128" s="112"/>
      <c r="D2128" s="113"/>
      <c r="E2128" s="102"/>
      <c r="F2128" s="114"/>
      <c r="G2128" s="105"/>
      <c r="H2128" s="105"/>
      <c r="I2128" s="105">
        <f t="shared" si="33"/>
        <v>0</v>
      </c>
      <c r="J2128" s="106"/>
      <c r="K2128" s="271"/>
      <c r="L2128" s="85"/>
      <c r="M2128" s="84"/>
      <c r="N2128" s="85"/>
      <c r="O2128" s="85"/>
      <c r="P2128" s="85"/>
      <c r="Q2128" s="84"/>
      <c r="R2128" s="84"/>
      <c r="S2128" s="84"/>
      <c r="T2128" s="84"/>
    </row>
    <row r="2129" spans="1:20" s="107" customFormat="1" ht="27" hidden="1" customHeight="1">
      <c r="A2129" s="98">
        <v>2124</v>
      </c>
      <c r="B2129" s="110"/>
      <c r="C2129" s="112"/>
      <c r="D2129" s="113"/>
      <c r="E2129" s="102"/>
      <c r="F2129" s="114"/>
      <c r="G2129" s="105"/>
      <c r="H2129" s="105"/>
      <c r="I2129" s="105">
        <f t="shared" si="33"/>
        <v>0</v>
      </c>
      <c r="J2129" s="106"/>
      <c r="K2129" s="271"/>
      <c r="L2129" s="85"/>
      <c r="M2129" s="84"/>
      <c r="N2129" s="85"/>
      <c r="O2129" s="85"/>
      <c r="P2129" s="85"/>
      <c r="Q2129" s="84"/>
      <c r="R2129" s="84"/>
      <c r="S2129" s="84"/>
      <c r="T2129" s="84"/>
    </row>
    <row r="2130" spans="1:20" s="107" customFormat="1" ht="27" hidden="1" customHeight="1">
      <c r="A2130" s="98">
        <v>2125</v>
      </c>
      <c r="B2130" s="110"/>
      <c r="C2130" s="112"/>
      <c r="D2130" s="113"/>
      <c r="E2130" s="102"/>
      <c r="F2130" s="114"/>
      <c r="G2130" s="105"/>
      <c r="H2130" s="105"/>
      <c r="I2130" s="105">
        <f t="shared" si="33"/>
        <v>0</v>
      </c>
      <c r="J2130" s="106"/>
      <c r="K2130" s="271"/>
      <c r="L2130" s="85"/>
      <c r="M2130" s="84"/>
      <c r="N2130" s="85"/>
      <c r="O2130" s="85"/>
      <c r="P2130" s="85"/>
      <c r="Q2130" s="84"/>
      <c r="R2130" s="84"/>
      <c r="S2130" s="84"/>
      <c r="T2130" s="84"/>
    </row>
    <row r="2131" spans="1:20" s="107" customFormat="1" ht="27" hidden="1" customHeight="1">
      <c r="A2131" s="98">
        <v>2126</v>
      </c>
      <c r="B2131" s="110"/>
      <c r="C2131" s="112"/>
      <c r="D2131" s="113"/>
      <c r="E2131" s="102"/>
      <c r="F2131" s="114"/>
      <c r="G2131" s="105"/>
      <c r="H2131" s="105"/>
      <c r="I2131" s="105">
        <f t="shared" si="33"/>
        <v>0</v>
      </c>
      <c r="J2131" s="106"/>
      <c r="K2131" s="271"/>
      <c r="L2131" s="85"/>
      <c r="M2131" s="84"/>
      <c r="N2131" s="85"/>
      <c r="O2131" s="85"/>
      <c r="P2131" s="85"/>
      <c r="Q2131" s="84"/>
      <c r="R2131" s="84"/>
      <c r="S2131" s="84"/>
      <c r="T2131" s="84"/>
    </row>
    <row r="2132" spans="1:20" s="107" customFormat="1" ht="27" hidden="1" customHeight="1">
      <c r="A2132" s="98">
        <v>2127</v>
      </c>
      <c r="B2132" s="110"/>
      <c r="C2132" s="112"/>
      <c r="D2132" s="113"/>
      <c r="E2132" s="102"/>
      <c r="F2132" s="114"/>
      <c r="G2132" s="105"/>
      <c r="H2132" s="105"/>
      <c r="I2132" s="105">
        <f t="shared" si="33"/>
        <v>0</v>
      </c>
      <c r="J2132" s="106"/>
      <c r="K2132" s="271"/>
      <c r="L2132" s="85"/>
      <c r="M2132" s="84"/>
      <c r="N2132" s="85"/>
      <c r="O2132" s="85"/>
      <c r="P2132" s="85"/>
      <c r="Q2132" s="84"/>
      <c r="R2132" s="84"/>
      <c r="S2132" s="84"/>
      <c r="T2132" s="84"/>
    </row>
    <row r="2133" spans="1:20" s="107" customFormat="1" ht="27" hidden="1" customHeight="1">
      <c r="A2133" s="98">
        <v>2128</v>
      </c>
      <c r="B2133" s="110"/>
      <c r="C2133" s="112"/>
      <c r="D2133" s="113"/>
      <c r="E2133" s="102"/>
      <c r="F2133" s="114"/>
      <c r="G2133" s="105"/>
      <c r="H2133" s="105"/>
      <c r="I2133" s="105">
        <f t="shared" si="33"/>
        <v>0</v>
      </c>
      <c r="J2133" s="106"/>
      <c r="K2133" s="271"/>
      <c r="L2133" s="85"/>
      <c r="M2133" s="84"/>
      <c r="N2133" s="85"/>
      <c r="O2133" s="85"/>
      <c r="P2133" s="85"/>
      <c r="Q2133" s="84"/>
      <c r="R2133" s="84"/>
      <c r="S2133" s="84"/>
      <c r="T2133" s="84"/>
    </row>
    <row r="2134" spans="1:20" s="107" customFormat="1" ht="27" hidden="1" customHeight="1">
      <c r="A2134" s="98">
        <v>2129</v>
      </c>
      <c r="B2134" s="110"/>
      <c r="C2134" s="112"/>
      <c r="D2134" s="113"/>
      <c r="E2134" s="102"/>
      <c r="F2134" s="114"/>
      <c r="G2134" s="105"/>
      <c r="H2134" s="105"/>
      <c r="I2134" s="105">
        <f t="shared" si="33"/>
        <v>0</v>
      </c>
      <c r="J2134" s="106"/>
      <c r="K2134" s="271"/>
      <c r="L2134" s="85"/>
      <c r="M2134" s="84"/>
      <c r="N2134" s="85"/>
      <c r="O2134" s="85"/>
      <c r="P2134" s="85"/>
      <c r="Q2134" s="84"/>
      <c r="R2134" s="84"/>
      <c r="S2134" s="84"/>
      <c r="T2134" s="84"/>
    </row>
    <row r="2135" spans="1:20" s="107" customFormat="1" ht="27" hidden="1" customHeight="1">
      <c r="A2135" s="98">
        <v>2130</v>
      </c>
      <c r="B2135" s="110"/>
      <c r="C2135" s="112"/>
      <c r="D2135" s="113"/>
      <c r="E2135" s="102"/>
      <c r="F2135" s="114"/>
      <c r="G2135" s="105"/>
      <c r="H2135" s="105"/>
      <c r="I2135" s="105">
        <f t="shared" si="33"/>
        <v>0</v>
      </c>
      <c r="J2135" s="106"/>
      <c r="K2135" s="271"/>
      <c r="L2135" s="85"/>
      <c r="M2135" s="84"/>
      <c r="N2135" s="85"/>
      <c r="O2135" s="85"/>
      <c r="P2135" s="85"/>
      <c r="Q2135" s="84"/>
      <c r="R2135" s="84"/>
      <c r="S2135" s="84"/>
      <c r="T2135" s="84"/>
    </row>
    <row r="2136" spans="1:20" s="107" customFormat="1" ht="27" hidden="1" customHeight="1">
      <c r="A2136" s="98">
        <v>2131</v>
      </c>
      <c r="B2136" s="110"/>
      <c r="C2136" s="112"/>
      <c r="D2136" s="113"/>
      <c r="E2136" s="102"/>
      <c r="F2136" s="114"/>
      <c r="G2136" s="105"/>
      <c r="H2136" s="105"/>
      <c r="I2136" s="105">
        <f t="shared" si="33"/>
        <v>0</v>
      </c>
      <c r="J2136" s="106"/>
      <c r="K2136" s="271"/>
      <c r="L2136" s="85"/>
      <c r="M2136" s="84"/>
      <c r="N2136" s="85"/>
      <c r="O2136" s="85"/>
      <c r="P2136" s="85"/>
      <c r="Q2136" s="84"/>
      <c r="R2136" s="84"/>
      <c r="S2136" s="84"/>
      <c r="T2136" s="84"/>
    </row>
    <row r="2137" spans="1:20" s="107" customFormat="1" ht="27" hidden="1" customHeight="1">
      <c r="A2137" s="98">
        <v>2132</v>
      </c>
      <c r="B2137" s="110"/>
      <c r="C2137" s="112"/>
      <c r="D2137" s="113"/>
      <c r="E2137" s="102"/>
      <c r="F2137" s="114"/>
      <c r="G2137" s="105"/>
      <c r="H2137" s="105"/>
      <c r="I2137" s="105">
        <f t="shared" si="33"/>
        <v>0</v>
      </c>
      <c r="J2137" s="106"/>
      <c r="K2137" s="271"/>
      <c r="L2137" s="85"/>
      <c r="M2137" s="84"/>
      <c r="N2137" s="85"/>
      <c r="O2137" s="85"/>
      <c r="P2137" s="85"/>
      <c r="Q2137" s="84"/>
      <c r="R2137" s="84"/>
      <c r="S2137" s="84"/>
      <c r="T2137" s="84"/>
    </row>
    <row r="2138" spans="1:20" s="107" customFormat="1" ht="27" hidden="1" customHeight="1">
      <c r="A2138" s="98">
        <v>2133</v>
      </c>
      <c r="B2138" s="110"/>
      <c r="C2138" s="112"/>
      <c r="D2138" s="113"/>
      <c r="E2138" s="102"/>
      <c r="F2138" s="114"/>
      <c r="G2138" s="105"/>
      <c r="H2138" s="105"/>
      <c r="I2138" s="105">
        <f t="shared" si="33"/>
        <v>0</v>
      </c>
      <c r="J2138" s="106"/>
      <c r="K2138" s="271"/>
      <c r="L2138" s="85"/>
      <c r="M2138" s="84"/>
      <c r="N2138" s="85"/>
      <c r="O2138" s="85"/>
      <c r="P2138" s="85"/>
      <c r="Q2138" s="84"/>
      <c r="R2138" s="84"/>
      <c r="S2138" s="84"/>
      <c r="T2138" s="84"/>
    </row>
    <row r="2139" spans="1:20" s="107" customFormat="1" ht="27" hidden="1" customHeight="1">
      <c r="A2139" s="98">
        <v>2134</v>
      </c>
      <c r="B2139" s="110"/>
      <c r="C2139" s="112"/>
      <c r="D2139" s="113"/>
      <c r="E2139" s="102"/>
      <c r="F2139" s="114"/>
      <c r="G2139" s="105"/>
      <c r="H2139" s="105"/>
      <c r="I2139" s="105">
        <f t="shared" si="33"/>
        <v>0</v>
      </c>
      <c r="J2139" s="106"/>
      <c r="K2139" s="271"/>
      <c r="L2139" s="85"/>
      <c r="M2139" s="84"/>
      <c r="N2139" s="85"/>
      <c r="O2139" s="85"/>
      <c r="P2139" s="85"/>
      <c r="Q2139" s="84"/>
      <c r="R2139" s="84"/>
      <c r="S2139" s="84"/>
      <c r="T2139" s="84"/>
    </row>
    <row r="2140" spans="1:20" s="107" customFormat="1" ht="27" hidden="1" customHeight="1">
      <c r="A2140" s="98">
        <v>2135</v>
      </c>
      <c r="B2140" s="110"/>
      <c r="C2140" s="112"/>
      <c r="D2140" s="113"/>
      <c r="E2140" s="102"/>
      <c r="F2140" s="114"/>
      <c r="G2140" s="105"/>
      <c r="H2140" s="105"/>
      <c r="I2140" s="105">
        <f t="shared" si="33"/>
        <v>0</v>
      </c>
      <c r="J2140" s="106"/>
      <c r="K2140" s="271"/>
      <c r="L2140" s="85"/>
      <c r="M2140" s="84"/>
      <c r="N2140" s="85"/>
      <c r="O2140" s="85"/>
      <c r="P2140" s="85"/>
      <c r="Q2140" s="84"/>
      <c r="R2140" s="84"/>
      <c r="S2140" s="84"/>
      <c r="T2140" s="84"/>
    </row>
    <row r="2141" spans="1:20" s="107" customFormat="1" ht="27" hidden="1" customHeight="1">
      <c r="A2141" s="98">
        <v>2136</v>
      </c>
      <c r="B2141" s="110"/>
      <c r="C2141" s="112"/>
      <c r="D2141" s="113"/>
      <c r="E2141" s="102"/>
      <c r="F2141" s="114"/>
      <c r="G2141" s="105"/>
      <c r="H2141" s="105"/>
      <c r="I2141" s="105">
        <f t="shared" si="33"/>
        <v>0</v>
      </c>
      <c r="J2141" s="106"/>
      <c r="K2141" s="271"/>
      <c r="L2141" s="85"/>
      <c r="M2141" s="84"/>
      <c r="N2141" s="85"/>
      <c r="O2141" s="85"/>
      <c r="P2141" s="85"/>
      <c r="Q2141" s="84"/>
      <c r="R2141" s="84"/>
      <c r="S2141" s="84"/>
      <c r="T2141" s="84"/>
    </row>
    <row r="2142" spans="1:20" s="107" customFormat="1" ht="27" hidden="1" customHeight="1">
      <c r="A2142" s="98">
        <v>2137</v>
      </c>
      <c r="B2142" s="110"/>
      <c r="C2142" s="112"/>
      <c r="D2142" s="113"/>
      <c r="E2142" s="102"/>
      <c r="F2142" s="114"/>
      <c r="G2142" s="105"/>
      <c r="H2142" s="105"/>
      <c r="I2142" s="105">
        <f t="shared" si="33"/>
        <v>0</v>
      </c>
      <c r="J2142" s="106"/>
      <c r="K2142" s="271"/>
      <c r="L2142" s="85"/>
      <c r="M2142" s="84"/>
      <c r="N2142" s="85"/>
      <c r="O2142" s="85"/>
      <c r="P2142" s="85"/>
      <c r="Q2142" s="84"/>
      <c r="R2142" s="84"/>
      <c r="S2142" s="84"/>
      <c r="T2142" s="84"/>
    </row>
    <row r="2143" spans="1:20" s="107" customFormat="1" ht="27" hidden="1" customHeight="1">
      <c r="A2143" s="98">
        <v>2138</v>
      </c>
      <c r="B2143" s="110"/>
      <c r="C2143" s="112"/>
      <c r="D2143" s="113"/>
      <c r="E2143" s="102"/>
      <c r="F2143" s="114"/>
      <c r="G2143" s="105"/>
      <c r="H2143" s="105"/>
      <c r="I2143" s="105">
        <f t="shared" si="33"/>
        <v>0</v>
      </c>
      <c r="J2143" s="106"/>
      <c r="K2143" s="271"/>
      <c r="L2143" s="85"/>
      <c r="M2143" s="84"/>
      <c r="N2143" s="85"/>
      <c r="O2143" s="85"/>
      <c r="P2143" s="85"/>
      <c r="Q2143" s="84"/>
      <c r="R2143" s="84"/>
      <c r="S2143" s="84"/>
      <c r="T2143" s="84"/>
    </row>
    <row r="2144" spans="1:20" s="107" customFormat="1" ht="27" hidden="1" customHeight="1">
      <c r="A2144" s="98">
        <v>2139</v>
      </c>
      <c r="B2144" s="110"/>
      <c r="C2144" s="112"/>
      <c r="D2144" s="113"/>
      <c r="E2144" s="102"/>
      <c r="F2144" s="114"/>
      <c r="G2144" s="105"/>
      <c r="H2144" s="105"/>
      <c r="I2144" s="105">
        <f t="shared" si="33"/>
        <v>0</v>
      </c>
      <c r="J2144" s="106"/>
      <c r="K2144" s="271"/>
      <c r="L2144" s="85"/>
      <c r="M2144" s="84"/>
      <c r="N2144" s="85"/>
      <c r="O2144" s="85"/>
      <c r="P2144" s="85"/>
      <c r="Q2144" s="84"/>
      <c r="R2144" s="84"/>
      <c r="S2144" s="84"/>
      <c r="T2144" s="84"/>
    </row>
    <row r="2145" spans="1:20" s="107" customFormat="1" ht="27" hidden="1" customHeight="1">
      <c r="A2145" s="98">
        <v>2140</v>
      </c>
      <c r="B2145" s="110"/>
      <c r="C2145" s="112"/>
      <c r="D2145" s="113"/>
      <c r="E2145" s="102"/>
      <c r="F2145" s="114"/>
      <c r="G2145" s="105"/>
      <c r="H2145" s="105"/>
      <c r="I2145" s="105">
        <f t="shared" si="33"/>
        <v>0</v>
      </c>
      <c r="J2145" s="106"/>
      <c r="K2145" s="271"/>
      <c r="L2145" s="85"/>
      <c r="M2145" s="84"/>
      <c r="N2145" s="85"/>
      <c r="O2145" s="85"/>
      <c r="P2145" s="85"/>
      <c r="Q2145" s="84"/>
      <c r="R2145" s="84"/>
      <c r="S2145" s="84"/>
      <c r="T2145" s="84"/>
    </row>
    <row r="2146" spans="1:20" s="107" customFormat="1" ht="27" hidden="1" customHeight="1">
      <c r="A2146" s="98">
        <v>2141</v>
      </c>
      <c r="B2146" s="110"/>
      <c r="C2146" s="112"/>
      <c r="D2146" s="113"/>
      <c r="E2146" s="102"/>
      <c r="F2146" s="114"/>
      <c r="G2146" s="105"/>
      <c r="H2146" s="105"/>
      <c r="I2146" s="105">
        <f t="shared" si="33"/>
        <v>0</v>
      </c>
      <c r="J2146" s="106"/>
      <c r="K2146" s="271"/>
      <c r="L2146" s="85"/>
      <c r="M2146" s="84"/>
      <c r="N2146" s="85"/>
      <c r="O2146" s="85"/>
      <c r="P2146" s="85"/>
      <c r="Q2146" s="84"/>
      <c r="R2146" s="84"/>
      <c r="S2146" s="84"/>
      <c r="T2146" s="84"/>
    </row>
    <row r="2147" spans="1:20" s="107" customFormat="1" ht="27" hidden="1" customHeight="1">
      <c r="A2147" s="98">
        <v>2142</v>
      </c>
      <c r="B2147" s="110"/>
      <c r="C2147" s="112"/>
      <c r="D2147" s="113"/>
      <c r="E2147" s="102"/>
      <c r="F2147" s="114"/>
      <c r="G2147" s="105"/>
      <c r="H2147" s="105"/>
      <c r="I2147" s="105">
        <f t="shared" si="33"/>
        <v>0</v>
      </c>
      <c r="J2147" s="106"/>
      <c r="K2147" s="271"/>
      <c r="L2147" s="85"/>
      <c r="M2147" s="84"/>
      <c r="N2147" s="85"/>
      <c r="O2147" s="85"/>
      <c r="P2147" s="85"/>
      <c r="Q2147" s="84"/>
      <c r="R2147" s="84"/>
      <c r="S2147" s="84"/>
      <c r="T2147" s="84"/>
    </row>
    <row r="2148" spans="1:20" s="107" customFormat="1" ht="27" hidden="1" customHeight="1">
      <c r="A2148" s="98">
        <v>2143</v>
      </c>
      <c r="B2148" s="110"/>
      <c r="C2148" s="112"/>
      <c r="D2148" s="113"/>
      <c r="E2148" s="102"/>
      <c r="F2148" s="114"/>
      <c r="G2148" s="105"/>
      <c r="H2148" s="105"/>
      <c r="I2148" s="105">
        <f t="shared" si="33"/>
        <v>0</v>
      </c>
      <c r="J2148" s="106"/>
      <c r="K2148" s="271"/>
      <c r="L2148" s="85"/>
      <c r="M2148" s="84"/>
      <c r="N2148" s="85"/>
      <c r="O2148" s="85"/>
      <c r="P2148" s="85"/>
      <c r="Q2148" s="84"/>
      <c r="R2148" s="84"/>
      <c r="S2148" s="84"/>
      <c r="T2148" s="84"/>
    </row>
    <row r="2149" spans="1:20" s="107" customFormat="1" ht="27" hidden="1" customHeight="1">
      <c r="A2149" s="98">
        <v>2144</v>
      </c>
      <c r="B2149" s="110"/>
      <c r="C2149" s="112"/>
      <c r="D2149" s="113"/>
      <c r="E2149" s="102"/>
      <c r="F2149" s="114"/>
      <c r="G2149" s="105"/>
      <c r="H2149" s="105"/>
      <c r="I2149" s="105">
        <f t="shared" si="33"/>
        <v>0</v>
      </c>
      <c r="J2149" s="106"/>
      <c r="K2149" s="271"/>
      <c r="L2149" s="85"/>
      <c r="M2149" s="84"/>
      <c r="N2149" s="85"/>
      <c r="O2149" s="85"/>
      <c r="P2149" s="85"/>
      <c r="Q2149" s="84"/>
      <c r="R2149" s="84"/>
      <c r="S2149" s="84"/>
      <c r="T2149" s="84"/>
    </row>
    <row r="2150" spans="1:20" s="107" customFormat="1" ht="27" hidden="1" customHeight="1">
      <c r="A2150" s="98">
        <v>2145</v>
      </c>
      <c r="B2150" s="110"/>
      <c r="C2150" s="112"/>
      <c r="D2150" s="113"/>
      <c r="E2150" s="102"/>
      <c r="F2150" s="114"/>
      <c r="G2150" s="105"/>
      <c r="H2150" s="105"/>
      <c r="I2150" s="105">
        <f t="shared" si="33"/>
        <v>0</v>
      </c>
      <c r="J2150" s="106"/>
      <c r="K2150" s="271"/>
      <c r="L2150" s="85"/>
      <c r="M2150" s="84"/>
      <c r="N2150" s="85"/>
      <c r="O2150" s="85"/>
      <c r="P2150" s="85"/>
      <c r="Q2150" s="84"/>
      <c r="R2150" s="84"/>
      <c r="S2150" s="84"/>
      <c r="T2150" s="84"/>
    </row>
    <row r="2151" spans="1:20" s="107" customFormat="1" ht="27" hidden="1" customHeight="1">
      <c r="A2151" s="98">
        <v>2146</v>
      </c>
      <c r="B2151" s="110"/>
      <c r="C2151" s="112"/>
      <c r="D2151" s="113"/>
      <c r="E2151" s="102"/>
      <c r="F2151" s="114"/>
      <c r="G2151" s="105"/>
      <c r="H2151" s="105"/>
      <c r="I2151" s="105">
        <f t="shared" si="33"/>
        <v>0</v>
      </c>
      <c r="J2151" s="106"/>
      <c r="K2151" s="271"/>
      <c r="L2151" s="85"/>
      <c r="M2151" s="84"/>
      <c r="N2151" s="85"/>
      <c r="O2151" s="85"/>
      <c r="P2151" s="85"/>
      <c r="Q2151" s="84"/>
      <c r="R2151" s="84"/>
      <c r="S2151" s="84"/>
      <c r="T2151" s="84"/>
    </row>
    <row r="2152" spans="1:20" s="107" customFormat="1" ht="27" hidden="1" customHeight="1">
      <c r="A2152" s="98">
        <v>2147</v>
      </c>
      <c r="B2152" s="110"/>
      <c r="C2152" s="112"/>
      <c r="D2152" s="113"/>
      <c r="E2152" s="102"/>
      <c r="F2152" s="114"/>
      <c r="G2152" s="105"/>
      <c r="H2152" s="105"/>
      <c r="I2152" s="105">
        <f t="shared" si="33"/>
        <v>0</v>
      </c>
      <c r="J2152" s="106"/>
      <c r="K2152" s="271"/>
      <c r="L2152" s="85"/>
      <c r="M2152" s="84"/>
      <c r="N2152" s="85"/>
      <c r="O2152" s="85"/>
      <c r="P2152" s="85"/>
      <c r="Q2152" s="84"/>
      <c r="R2152" s="84"/>
      <c r="S2152" s="84"/>
      <c r="T2152" s="84"/>
    </row>
    <row r="2153" spans="1:20" s="107" customFormat="1" ht="27" hidden="1" customHeight="1">
      <c r="A2153" s="98">
        <v>2148</v>
      </c>
      <c r="B2153" s="110"/>
      <c r="C2153" s="112"/>
      <c r="D2153" s="113"/>
      <c r="E2153" s="102"/>
      <c r="F2153" s="114"/>
      <c r="G2153" s="105"/>
      <c r="H2153" s="105"/>
      <c r="I2153" s="105">
        <f t="shared" si="33"/>
        <v>0</v>
      </c>
      <c r="J2153" s="106"/>
      <c r="K2153" s="271"/>
      <c r="L2153" s="85"/>
      <c r="M2153" s="84"/>
      <c r="N2153" s="85"/>
      <c r="O2153" s="85"/>
      <c r="P2153" s="85"/>
      <c r="Q2153" s="84"/>
      <c r="R2153" s="84"/>
      <c r="S2153" s="84"/>
      <c r="T2153" s="84"/>
    </row>
    <row r="2154" spans="1:20" s="107" customFormat="1" ht="27" hidden="1" customHeight="1">
      <c r="A2154" s="98">
        <v>2149</v>
      </c>
      <c r="B2154" s="110"/>
      <c r="C2154" s="112"/>
      <c r="D2154" s="113"/>
      <c r="E2154" s="102"/>
      <c r="F2154" s="114"/>
      <c r="G2154" s="105"/>
      <c r="H2154" s="105"/>
      <c r="I2154" s="105">
        <f t="shared" si="33"/>
        <v>0</v>
      </c>
      <c r="J2154" s="106"/>
      <c r="K2154" s="271"/>
      <c r="L2154" s="85"/>
      <c r="M2154" s="84"/>
      <c r="N2154" s="85"/>
      <c r="O2154" s="85"/>
      <c r="P2154" s="85"/>
      <c r="Q2154" s="84"/>
      <c r="R2154" s="84"/>
      <c r="S2154" s="84"/>
      <c r="T2154" s="84"/>
    </row>
    <row r="2155" spans="1:20" s="107" customFormat="1" ht="27" hidden="1" customHeight="1">
      <c r="A2155" s="98">
        <v>2150</v>
      </c>
      <c r="B2155" s="110"/>
      <c r="C2155" s="112"/>
      <c r="D2155" s="113"/>
      <c r="E2155" s="102"/>
      <c r="F2155" s="114"/>
      <c r="G2155" s="105"/>
      <c r="H2155" s="105"/>
      <c r="I2155" s="105">
        <f t="shared" si="33"/>
        <v>0</v>
      </c>
      <c r="J2155" s="106"/>
      <c r="K2155" s="271"/>
      <c r="L2155" s="85"/>
      <c r="M2155" s="84"/>
      <c r="N2155" s="85"/>
      <c r="O2155" s="85"/>
      <c r="P2155" s="85"/>
      <c r="Q2155" s="84"/>
      <c r="R2155" s="84"/>
      <c r="S2155" s="84"/>
      <c r="T2155" s="84"/>
    </row>
    <row r="2156" spans="1:20" s="107" customFormat="1" ht="27" hidden="1" customHeight="1">
      <c r="A2156" s="98">
        <v>2151</v>
      </c>
      <c r="B2156" s="110"/>
      <c r="C2156" s="112"/>
      <c r="D2156" s="113"/>
      <c r="E2156" s="102"/>
      <c r="F2156" s="114"/>
      <c r="G2156" s="105"/>
      <c r="H2156" s="105"/>
      <c r="I2156" s="105">
        <f t="shared" si="33"/>
        <v>0</v>
      </c>
      <c r="J2156" s="106"/>
      <c r="K2156" s="271"/>
      <c r="L2156" s="85"/>
      <c r="M2156" s="84"/>
      <c r="N2156" s="85"/>
      <c r="O2156" s="85"/>
      <c r="P2156" s="85"/>
      <c r="Q2156" s="84"/>
      <c r="R2156" s="84"/>
      <c r="S2156" s="84"/>
      <c r="T2156" s="84"/>
    </row>
    <row r="2157" spans="1:20" s="107" customFormat="1" ht="27" hidden="1" customHeight="1">
      <c r="A2157" s="98">
        <v>2152</v>
      </c>
      <c r="B2157" s="110"/>
      <c r="C2157" s="112"/>
      <c r="D2157" s="113"/>
      <c r="E2157" s="102"/>
      <c r="F2157" s="114"/>
      <c r="G2157" s="105"/>
      <c r="H2157" s="105"/>
      <c r="I2157" s="105">
        <f t="shared" si="33"/>
        <v>0</v>
      </c>
      <c r="J2157" s="106"/>
      <c r="K2157" s="271"/>
      <c r="L2157" s="85"/>
      <c r="M2157" s="84"/>
      <c r="N2157" s="85"/>
      <c r="O2157" s="85"/>
      <c r="P2157" s="85"/>
      <c r="Q2157" s="84"/>
      <c r="R2157" s="84"/>
      <c r="S2157" s="84"/>
      <c r="T2157" s="84"/>
    </row>
    <row r="2158" spans="1:20" s="107" customFormat="1" ht="27" hidden="1" customHeight="1">
      <c r="A2158" s="98">
        <v>2153</v>
      </c>
      <c r="B2158" s="110"/>
      <c r="C2158" s="112"/>
      <c r="D2158" s="113"/>
      <c r="E2158" s="102"/>
      <c r="F2158" s="114"/>
      <c r="G2158" s="105"/>
      <c r="H2158" s="105"/>
      <c r="I2158" s="105">
        <f t="shared" si="33"/>
        <v>0</v>
      </c>
      <c r="J2158" s="106"/>
      <c r="K2158" s="271"/>
      <c r="L2158" s="85"/>
      <c r="M2158" s="84"/>
      <c r="N2158" s="85"/>
      <c r="O2158" s="85"/>
      <c r="P2158" s="85"/>
      <c r="Q2158" s="84"/>
      <c r="R2158" s="84"/>
      <c r="S2158" s="84"/>
      <c r="T2158" s="84"/>
    </row>
    <row r="2159" spans="1:20" s="107" customFormat="1" ht="27" hidden="1" customHeight="1">
      <c r="A2159" s="98">
        <v>2154</v>
      </c>
      <c r="B2159" s="110"/>
      <c r="C2159" s="112"/>
      <c r="D2159" s="113"/>
      <c r="E2159" s="102"/>
      <c r="F2159" s="114"/>
      <c r="G2159" s="105"/>
      <c r="H2159" s="105"/>
      <c r="I2159" s="105">
        <f t="shared" si="33"/>
        <v>0</v>
      </c>
      <c r="J2159" s="106"/>
      <c r="K2159" s="271"/>
      <c r="L2159" s="85"/>
      <c r="M2159" s="84"/>
      <c r="N2159" s="85"/>
      <c r="O2159" s="85"/>
      <c r="P2159" s="85"/>
      <c r="Q2159" s="84"/>
      <c r="R2159" s="84"/>
      <c r="S2159" s="84"/>
      <c r="T2159" s="84"/>
    </row>
    <row r="2160" spans="1:20" s="107" customFormat="1" ht="27" hidden="1" customHeight="1">
      <c r="A2160" s="98">
        <v>2155</v>
      </c>
      <c r="B2160" s="110"/>
      <c r="C2160" s="112"/>
      <c r="D2160" s="113"/>
      <c r="E2160" s="102"/>
      <c r="F2160" s="114"/>
      <c r="G2160" s="105"/>
      <c r="H2160" s="105"/>
      <c r="I2160" s="105">
        <f t="shared" si="33"/>
        <v>0</v>
      </c>
      <c r="J2160" s="106"/>
      <c r="K2160" s="271"/>
      <c r="L2160" s="85"/>
      <c r="M2160" s="84"/>
      <c r="N2160" s="85"/>
      <c r="O2160" s="85"/>
      <c r="P2160" s="85"/>
      <c r="Q2160" s="84"/>
      <c r="R2160" s="84"/>
      <c r="S2160" s="84"/>
      <c r="T2160" s="84"/>
    </row>
    <row r="2161" spans="1:20" s="107" customFormat="1" ht="27" hidden="1" customHeight="1">
      <c r="A2161" s="98">
        <v>2156</v>
      </c>
      <c r="B2161" s="110"/>
      <c r="C2161" s="112"/>
      <c r="D2161" s="113"/>
      <c r="E2161" s="102"/>
      <c r="F2161" s="114"/>
      <c r="G2161" s="105"/>
      <c r="H2161" s="105"/>
      <c r="I2161" s="105">
        <f t="shared" si="33"/>
        <v>0</v>
      </c>
      <c r="J2161" s="106"/>
      <c r="K2161" s="271"/>
      <c r="L2161" s="85"/>
      <c r="M2161" s="84"/>
      <c r="N2161" s="85"/>
      <c r="O2161" s="85"/>
      <c r="P2161" s="85"/>
      <c r="Q2161" s="84"/>
      <c r="R2161" s="84"/>
      <c r="S2161" s="84"/>
      <c r="T2161" s="84"/>
    </row>
    <row r="2162" spans="1:20" s="107" customFormat="1" ht="27" hidden="1" customHeight="1">
      <c r="A2162" s="98">
        <v>2157</v>
      </c>
      <c r="B2162" s="110"/>
      <c r="C2162" s="112"/>
      <c r="D2162" s="113"/>
      <c r="E2162" s="102"/>
      <c r="F2162" s="114"/>
      <c r="G2162" s="105"/>
      <c r="H2162" s="105"/>
      <c r="I2162" s="105">
        <f t="shared" si="33"/>
        <v>0</v>
      </c>
      <c r="J2162" s="106"/>
      <c r="K2162" s="271"/>
      <c r="L2162" s="85"/>
      <c r="M2162" s="84"/>
      <c r="N2162" s="85"/>
      <c r="O2162" s="85"/>
      <c r="P2162" s="85"/>
      <c r="Q2162" s="84"/>
      <c r="R2162" s="84"/>
      <c r="S2162" s="84"/>
      <c r="T2162" s="84"/>
    </row>
    <row r="2163" spans="1:20" s="107" customFormat="1" ht="27" hidden="1" customHeight="1">
      <c r="A2163" s="98">
        <v>2158</v>
      </c>
      <c r="B2163" s="110"/>
      <c r="C2163" s="112"/>
      <c r="D2163" s="113"/>
      <c r="E2163" s="102"/>
      <c r="F2163" s="114"/>
      <c r="G2163" s="105"/>
      <c r="H2163" s="105"/>
      <c r="I2163" s="105">
        <f t="shared" si="33"/>
        <v>0</v>
      </c>
      <c r="J2163" s="106"/>
      <c r="K2163" s="271"/>
      <c r="L2163" s="85"/>
      <c r="M2163" s="84"/>
      <c r="N2163" s="85"/>
      <c r="O2163" s="85"/>
      <c r="P2163" s="85"/>
      <c r="Q2163" s="84"/>
      <c r="R2163" s="84"/>
      <c r="S2163" s="84"/>
      <c r="T2163" s="84"/>
    </row>
    <row r="2164" spans="1:20" s="107" customFormat="1" ht="27" hidden="1" customHeight="1">
      <c r="A2164" s="98">
        <v>2159</v>
      </c>
      <c r="B2164" s="110"/>
      <c r="C2164" s="112"/>
      <c r="D2164" s="113"/>
      <c r="E2164" s="102"/>
      <c r="F2164" s="114"/>
      <c r="G2164" s="105"/>
      <c r="H2164" s="105"/>
      <c r="I2164" s="105">
        <f t="shared" si="33"/>
        <v>0</v>
      </c>
      <c r="J2164" s="106"/>
      <c r="K2164" s="271"/>
      <c r="L2164" s="85"/>
      <c r="M2164" s="84"/>
      <c r="N2164" s="85"/>
      <c r="O2164" s="85"/>
      <c r="P2164" s="85"/>
      <c r="Q2164" s="84"/>
      <c r="R2164" s="84"/>
      <c r="S2164" s="84"/>
      <c r="T2164" s="84"/>
    </row>
    <row r="2165" spans="1:20" s="107" customFormat="1" ht="27" hidden="1" customHeight="1">
      <c r="A2165" s="98">
        <v>2160</v>
      </c>
      <c r="B2165" s="110"/>
      <c r="C2165" s="112"/>
      <c r="D2165" s="113"/>
      <c r="E2165" s="102"/>
      <c r="F2165" s="114"/>
      <c r="G2165" s="105"/>
      <c r="H2165" s="105"/>
      <c r="I2165" s="105">
        <f t="shared" si="33"/>
        <v>0</v>
      </c>
      <c r="J2165" s="106"/>
      <c r="K2165" s="271"/>
      <c r="L2165" s="85"/>
      <c r="M2165" s="84"/>
      <c r="N2165" s="85"/>
      <c r="O2165" s="85"/>
      <c r="P2165" s="85"/>
      <c r="Q2165" s="84"/>
      <c r="R2165" s="84"/>
      <c r="S2165" s="84"/>
      <c r="T2165" s="84"/>
    </row>
    <row r="2166" spans="1:20" s="107" customFormat="1" ht="27" hidden="1" customHeight="1">
      <c r="A2166" s="98">
        <v>2161</v>
      </c>
      <c r="B2166" s="110"/>
      <c r="C2166" s="112"/>
      <c r="D2166" s="113"/>
      <c r="E2166" s="102"/>
      <c r="F2166" s="114"/>
      <c r="G2166" s="105"/>
      <c r="H2166" s="105"/>
      <c r="I2166" s="105">
        <f t="shared" si="33"/>
        <v>0</v>
      </c>
      <c r="J2166" s="106"/>
      <c r="K2166" s="271"/>
      <c r="L2166" s="85"/>
      <c r="M2166" s="84"/>
      <c r="N2166" s="85"/>
      <c r="O2166" s="85"/>
      <c r="P2166" s="85"/>
      <c r="Q2166" s="84"/>
      <c r="R2166" s="84"/>
      <c r="S2166" s="84"/>
      <c r="T2166" s="84"/>
    </row>
    <row r="2167" spans="1:20" s="107" customFormat="1" ht="27" hidden="1" customHeight="1">
      <c r="A2167" s="98">
        <v>2162</v>
      </c>
      <c r="B2167" s="110"/>
      <c r="C2167" s="112"/>
      <c r="D2167" s="113"/>
      <c r="E2167" s="102"/>
      <c r="F2167" s="114"/>
      <c r="G2167" s="105"/>
      <c r="H2167" s="105"/>
      <c r="I2167" s="105">
        <f t="shared" si="33"/>
        <v>0</v>
      </c>
      <c r="J2167" s="106"/>
      <c r="K2167" s="271"/>
      <c r="L2167" s="85"/>
      <c r="M2167" s="84"/>
      <c r="N2167" s="85"/>
      <c r="O2167" s="85"/>
      <c r="P2167" s="85"/>
      <c r="Q2167" s="84"/>
      <c r="R2167" s="84"/>
      <c r="S2167" s="84"/>
      <c r="T2167" s="84"/>
    </row>
    <row r="2168" spans="1:20" s="107" customFormat="1" ht="27" hidden="1" customHeight="1">
      <c r="A2168" s="98">
        <v>2163</v>
      </c>
      <c r="B2168" s="110"/>
      <c r="C2168" s="112"/>
      <c r="D2168" s="113"/>
      <c r="E2168" s="102"/>
      <c r="F2168" s="114"/>
      <c r="G2168" s="105"/>
      <c r="H2168" s="105"/>
      <c r="I2168" s="105">
        <f t="shared" si="33"/>
        <v>0</v>
      </c>
      <c r="J2168" s="106"/>
      <c r="K2168" s="271"/>
      <c r="L2168" s="85"/>
      <c r="M2168" s="84"/>
      <c r="N2168" s="85"/>
      <c r="O2168" s="85"/>
      <c r="P2168" s="85"/>
      <c r="Q2168" s="84"/>
      <c r="R2168" s="84"/>
      <c r="S2168" s="84"/>
      <c r="T2168" s="84"/>
    </row>
    <row r="2169" spans="1:20" s="107" customFormat="1" ht="27" hidden="1" customHeight="1">
      <c r="A2169" s="98">
        <v>2164</v>
      </c>
      <c r="B2169" s="110"/>
      <c r="C2169" s="112"/>
      <c r="D2169" s="113"/>
      <c r="E2169" s="102"/>
      <c r="F2169" s="114"/>
      <c r="G2169" s="105"/>
      <c r="H2169" s="105"/>
      <c r="I2169" s="105">
        <f t="shared" si="33"/>
        <v>0</v>
      </c>
      <c r="J2169" s="106"/>
      <c r="K2169" s="271"/>
      <c r="L2169" s="85"/>
      <c r="M2169" s="84"/>
      <c r="N2169" s="85"/>
      <c r="O2169" s="85"/>
      <c r="P2169" s="85"/>
      <c r="Q2169" s="84"/>
      <c r="R2169" s="84"/>
      <c r="S2169" s="84"/>
      <c r="T2169" s="84"/>
    </row>
    <row r="2170" spans="1:20" s="107" customFormat="1" ht="27" hidden="1" customHeight="1">
      <c r="A2170" s="98">
        <v>2165</v>
      </c>
      <c r="B2170" s="110"/>
      <c r="C2170" s="112"/>
      <c r="D2170" s="113"/>
      <c r="E2170" s="102"/>
      <c r="F2170" s="114"/>
      <c r="G2170" s="105"/>
      <c r="H2170" s="105"/>
      <c r="I2170" s="105">
        <f t="shared" si="33"/>
        <v>0</v>
      </c>
      <c r="J2170" s="106"/>
      <c r="K2170" s="271"/>
      <c r="L2170" s="85"/>
      <c r="M2170" s="84"/>
      <c r="N2170" s="85"/>
      <c r="O2170" s="85"/>
      <c r="P2170" s="85"/>
      <c r="Q2170" s="84"/>
      <c r="R2170" s="84"/>
      <c r="S2170" s="84"/>
      <c r="T2170" s="84"/>
    </row>
    <row r="2171" spans="1:20" s="107" customFormat="1" ht="27" hidden="1" customHeight="1">
      <c r="A2171" s="98">
        <v>2166</v>
      </c>
      <c r="B2171" s="110"/>
      <c r="C2171" s="112"/>
      <c r="D2171" s="113"/>
      <c r="E2171" s="102"/>
      <c r="F2171" s="114"/>
      <c r="G2171" s="105"/>
      <c r="H2171" s="105"/>
      <c r="I2171" s="105">
        <f t="shared" si="33"/>
        <v>0</v>
      </c>
      <c r="J2171" s="106"/>
      <c r="K2171" s="271"/>
      <c r="L2171" s="85"/>
      <c r="M2171" s="84"/>
      <c r="N2171" s="85"/>
      <c r="O2171" s="85"/>
      <c r="P2171" s="85"/>
      <c r="Q2171" s="84"/>
      <c r="R2171" s="84"/>
      <c r="S2171" s="84"/>
      <c r="T2171" s="84"/>
    </row>
    <row r="2172" spans="1:20" s="107" customFormat="1" ht="27" hidden="1" customHeight="1">
      <c r="A2172" s="98">
        <v>2167</v>
      </c>
      <c r="B2172" s="110"/>
      <c r="C2172" s="112"/>
      <c r="D2172" s="113"/>
      <c r="E2172" s="102"/>
      <c r="F2172" s="114"/>
      <c r="G2172" s="105"/>
      <c r="H2172" s="105"/>
      <c r="I2172" s="105">
        <f t="shared" si="33"/>
        <v>0</v>
      </c>
      <c r="J2172" s="106"/>
      <c r="K2172" s="271"/>
      <c r="L2172" s="85"/>
      <c r="M2172" s="84"/>
      <c r="N2172" s="85"/>
      <c r="O2172" s="85"/>
      <c r="P2172" s="85"/>
      <c r="Q2172" s="84"/>
      <c r="R2172" s="84"/>
      <c r="S2172" s="84"/>
      <c r="T2172" s="84"/>
    </row>
    <row r="2173" spans="1:20" s="107" customFormat="1" ht="27" hidden="1" customHeight="1">
      <c r="A2173" s="98">
        <v>2168</v>
      </c>
      <c r="B2173" s="110"/>
      <c r="C2173" s="112"/>
      <c r="D2173" s="113"/>
      <c r="E2173" s="102"/>
      <c r="F2173" s="114"/>
      <c r="G2173" s="105"/>
      <c r="H2173" s="105"/>
      <c r="I2173" s="105">
        <f t="shared" si="33"/>
        <v>0</v>
      </c>
      <c r="J2173" s="106"/>
      <c r="K2173" s="271"/>
      <c r="L2173" s="85"/>
      <c r="M2173" s="84"/>
      <c r="N2173" s="85"/>
      <c r="O2173" s="85"/>
      <c r="P2173" s="85"/>
      <c r="Q2173" s="84"/>
      <c r="R2173" s="84"/>
      <c r="S2173" s="84"/>
      <c r="T2173" s="84"/>
    </row>
    <row r="2174" spans="1:20" s="107" customFormat="1" ht="27" hidden="1" customHeight="1">
      <c r="A2174" s="98">
        <v>2169</v>
      </c>
      <c r="B2174" s="110"/>
      <c r="C2174" s="112"/>
      <c r="D2174" s="113"/>
      <c r="E2174" s="102"/>
      <c r="F2174" s="114"/>
      <c r="G2174" s="105"/>
      <c r="H2174" s="105"/>
      <c r="I2174" s="105">
        <f t="shared" si="33"/>
        <v>0</v>
      </c>
      <c r="J2174" s="106"/>
      <c r="K2174" s="271"/>
      <c r="L2174" s="85"/>
      <c r="M2174" s="84"/>
      <c r="N2174" s="85"/>
      <c r="O2174" s="85"/>
      <c r="P2174" s="85"/>
      <c r="Q2174" s="84"/>
      <c r="R2174" s="84"/>
      <c r="S2174" s="84"/>
      <c r="T2174" s="84"/>
    </row>
    <row r="2175" spans="1:20" s="107" customFormat="1" ht="27" hidden="1" customHeight="1">
      <c r="A2175" s="98">
        <v>2170</v>
      </c>
      <c r="B2175" s="110"/>
      <c r="C2175" s="112"/>
      <c r="D2175" s="113"/>
      <c r="E2175" s="102"/>
      <c r="F2175" s="114"/>
      <c r="G2175" s="105"/>
      <c r="H2175" s="105"/>
      <c r="I2175" s="105">
        <f t="shared" si="33"/>
        <v>0</v>
      </c>
      <c r="J2175" s="106"/>
      <c r="K2175" s="271"/>
      <c r="L2175" s="85"/>
      <c r="M2175" s="84"/>
      <c r="N2175" s="85"/>
      <c r="O2175" s="85"/>
      <c r="P2175" s="85"/>
      <c r="Q2175" s="84"/>
      <c r="R2175" s="84"/>
      <c r="S2175" s="84"/>
      <c r="T2175" s="84"/>
    </row>
    <row r="2176" spans="1:20" s="107" customFormat="1" ht="27" hidden="1" customHeight="1">
      <c r="A2176" s="98">
        <v>2171</v>
      </c>
      <c r="B2176" s="110"/>
      <c r="C2176" s="112"/>
      <c r="D2176" s="113"/>
      <c r="E2176" s="102"/>
      <c r="F2176" s="114"/>
      <c r="G2176" s="105"/>
      <c r="H2176" s="105"/>
      <c r="I2176" s="105">
        <f t="shared" si="33"/>
        <v>0</v>
      </c>
      <c r="J2176" s="106"/>
      <c r="K2176" s="271"/>
      <c r="L2176" s="85"/>
      <c r="M2176" s="84"/>
      <c r="N2176" s="85"/>
      <c r="O2176" s="85"/>
      <c r="P2176" s="85"/>
      <c r="Q2176" s="84"/>
      <c r="R2176" s="84"/>
      <c r="S2176" s="84"/>
      <c r="T2176" s="84"/>
    </row>
    <row r="2177" spans="1:20" s="107" customFormat="1" ht="27" hidden="1" customHeight="1">
      <c r="A2177" s="98">
        <v>2172</v>
      </c>
      <c r="B2177" s="110"/>
      <c r="C2177" s="112"/>
      <c r="D2177" s="113"/>
      <c r="E2177" s="102"/>
      <c r="F2177" s="114"/>
      <c r="G2177" s="105"/>
      <c r="H2177" s="105"/>
      <c r="I2177" s="105">
        <f t="shared" si="33"/>
        <v>0</v>
      </c>
      <c r="J2177" s="106"/>
      <c r="K2177" s="271"/>
      <c r="L2177" s="85"/>
      <c r="M2177" s="84"/>
      <c r="N2177" s="85"/>
      <c r="O2177" s="85"/>
      <c r="P2177" s="85"/>
      <c r="Q2177" s="84"/>
      <c r="R2177" s="84"/>
      <c r="S2177" s="84"/>
      <c r="T2177" s="84"/>
    </row>
    <row r="2178" spans="1:20" s="107" customFormat="1" ht="27" hidden="1" customHeight="1">
      <c r="A2178" s="98">
        <v>2173</v>
      </c>
      <c r="B2178" s="110"/>
      <c r="C2178" s="112"/>
      <c r="D2178" s="113"/>
      <c r="E2178" s="102"/>
      <c r="F2178" s="114"/>
      <c r="G2178" s="105"/>
      <c r="H2178" s="105"/>
      <c r="I2178" s="105">
        <f t="shared" si="33"/>
        <v>0</v>
      </c>
      <c r="J2178" s="106"/>
      <c r="K2178" s="271"/>
      <c r="L2178" s="85"/>
      <c r="M2178" s="84"/>
      <c r="N2178" s="85"/>
      <c r="O2178" s="85"/>
      <c r="P2178" s="85"/>
      <c r="Q2178" s="84"/>
      <c r="R2178" s="84"/>
      <c r="S2178" s="84"/>
      <c r="T2178" s="84"/>
    </row>
    <row r="2179" spans="1:20" s="107" customFormat="1" ht="27" hidden="1" customHeight="1">
      <c r="A2179" s="98">
        <v>2174</v>
      </c>
      <c r="B2179" s="110"/>
      <c r="C2179" s="112"/>
      <c r="D2179" s="113"/>
      <c r="E2179" s="102"/>
      <c r="F2179" s="114"/>
      <c r="G2179" s="105"/>
      <c r="H2179" s="105"/>
      <c r="I2179" s="105">
        <f t="shared" si="33"/>
        <v>0</v>
      </c>
      <c r="J2179" s="106"/>
      <c r="K2179" s="271"/>
      <c r="L2179" s="85"/>
      <c r="M2179" s="84"/>
      <c r="N2179" s="85"/>
      <c r="O2179" s="85"/>
      <c r="P2179" s="85"/>
      <c r="Q2179" s="84"/>
      <c r="R2179" s="84"/>
      <c r="S2179" s="84"/>
      <c r="T2179" s="84"/>
    </row>
    <row r="2180" spans="1:20" s="107" customFormat="1" ht="27" hidden="1" customHeight="1">
      <c r="A2180" s="98">
        <v>2175</v>
      </c>
      <c r="B2180" s="110"/>
      <c r="C2180" s="112"/>
      <c r="D2180" s="113"/>
      <c r="E2180" s="102"/>
      <c r="F2180" s="114"/>
      <c r="G2180" s="105"/>
      <c r="H2180" s="105"/>
      <c r="I2180" s="105">
        <f t="shared" si="33"/>
        <v>0</v>
      </c>
      <c r="J2180" s="106"/>
      <c r="K2180" s="271"/>
      <c r="L2180" s="85"/>
      <c r="M2180" s="84"/>
      <c r="N2180" s="85"/>
      <c r="O2180" s="85"/>
      <c r="P2180" s="85"/>
      <c r="Q2180" s="84"/>
      <c r="R2180" s="84"/>
      <c r="S2180" s="84"/>
      <c r="T2180" s="84"/>
    </row>
    <row r="2181" spans="1:20" s="107" customFormat="1" ht="27" hidden="1" customHeight="1">
      <c r="A2181" s="98">
        <v>2176</v>
      </c>
      <c r="B2181" s="110"/>
      <c r="C2181" s="112"/>
      <c r="D2181" s="113"/>
      <c r="E2181" s="102"/>
      <c r="F2181" s="114"/>
      <c r="G2181" s="105"/>
      <c r="H2181" s="105"/>
      <c r="I2181" s="105">
        <f t="shared" si="33"/>
        <v>0</v>
      </c>
      <c r="J2181" s="106"/>
      <c r="K2181" s="271"/>
      <c r="L2181" s="85"/>
      <c r="M2181" s="84"/>
      <c r="N2181" s="85"/>
      <c r="O2181" s="85"/>
      <c r="P2181" s="85"/>
      <c r="Q2181" s="84"/>
      <c r="R2181" s="84"/>
      <c r="S2181" s="84"/>
      <c r="T2181" s="84"/>
    </row>
    <row r="2182" spans="1:20" s="107" customFormat="1" ht="27" hidden="1" customHeight="1">
      <c r="A2182" s="98">
        <v>2177</v>
      </c>
      <c r="B2182" s="110"/>
      <c r="C2182" s="112"/>
      <c r="D2182" s="113"/>
      <c r="E2182" s="102"/>
      <c r="F2182" s="114"/>
      <c r="G2182" s="105"/>
      <c r="H2182" s="105"/>
      <c r="I2182" s="105">
        <f t="shared" si="33"/>
        <v>0</v>
      </c>
      <c r="J2182" s="106"/>
      <c r="K2182" s="271"/>
      <c r="L2182" s="85"/>
      <c r="M2182" s="84"/>
      <c r="N2182" s="85"/>
      <c r="O2182" s="85"/>
      <c r="P2182" s="85"/>
      <c r="Q2182" s="84"/>
      <c r="R2182" s="84"/>
      <c r="S2182" s="84"/>
      <c r="T2182" s="84"/>
    </row>
    <row r="2183" spans="1:20" s="107" customFormat="1" ht="27" hidden="1" customHeight="1">
      <c r="A2183" s="98">
        <v>2178</v>
      </c>
      <c r="B2183" s="110"/>
      <c r="C2183" s="112"/>
      <c r="D2183" s="113"/>
      <c r="E2183" s="102"/>
      <c r="F2183" s="114"/>
      <c r="G2183" s="105"/>
      <c r="H2183" s="105"/>
      <c r="I2183" s="105">
        <f t="shared" ref="I2183:I2246" si="34">G2183+H2183</f>
        <v>0</v>
      </c>
      <c r="J2183" s="106"/>
      <c r="K2183" s="271"/>
      <c r="L2183" s="85"/>
      <c r="M2183" s="84"/>
      <c r="N2183" s="85"/>
      <c r="O2183" s="85"/>
      <c r="P2183" s="85"/>
      <c r="Q2183" s="84"/>
      <c r="R2183" s="84"/>
      <c r="S2183" s="84"/>
      <c r="T2183" s="84"/>
    </row>
    <row r="2184" spans="1:20" s="107" customFormat="1" ht="27" hidden="1" customHeight="1">
      <c r="A2184" s="98">
        <v>2179</v>
      </c>
      <c r="B2184" s="110"/>
      <c r="C2184" s="112"/>
      <c r="D2184" s="113"/>
      <c r="E2184" s="102"/>
      <c r="F2184" s="114"/>
      <c r="G2184" s="105"/>
      <c r="H2184" s="105"/>
      <c r="I2184" s="105">
        <f t="shared" si="34"/>
        <v>0</v>
      </c>
      <c r="J2184" s="106"/>
      <c r="K2184" s="271"/>
      <c r="L2184" s="85"/>
      <c r="M2184" s="84"/>
      <c r="N2184" s="85"/>
      <c r="O2184" s="85"/>
      <c r="P2184" s="85"/>
      <c r="Q2184" s="84"/>
      <c r="R2184" s="84"/>
      <c r="S2184" s="84"/>
      <c r="T2184" s="84"/>
    </row>
    <row r="2185" spans="1:20" s="107" customFormat="1" ht="27" hidden="1" customHeight="1">
      <c r="A2185" s="98">
        <v>2180</v>
      </c>
      <c r="B2185" s="110"/>
      <c r="C2185" s="112"/>
      <c r="D2185" s="113"/>
      <c r="E2185" s="102"/>
      <c r="F2185" s="114"/>
      <c r="G2185" s="105"/>
      <c r="H2185" s="105"/>
      <c r="I2185" s="105">
        <f t="shared" si="34"/>
        <v>0</v>
      </c>
      <c r="J2185" s="106"/>
      <c r="K2185" s="271"/>
      <c r="L2185" s="85"/>
      <c r="M2185" s="84"/>
      <c r="N2185" s="85"/>
      <c r="O2185" s="85"/>
      <c r="P2185" s="85"/>
      <c r="Q2185" s="84"/>
      <c r="R2185" s="84"/>
      <c r="S2185" s="84"/>
      <c r="T2185" s="84"/>
    </row>
    <row r="2186" spans="1:20" s="107" customFormat="1" ht="27" hidden="1" customHeight="1">
      <c r="A2186" s="98">
        <v>2181</v>
      </c>
      <c r="B2186" s="110"/>
      <c r="C2186" s="112"/>
      <c r="D2186" s="113"/>
      <c r="E2186" s="102"/>
      <c r="F2186" s="114"/>
      <c r="G2186" s="105"/>
      <c r="H2186" s="105"/>
      <c r="I2186" s="105">
        <f t="shared" si="34"/>
        <v>0</v>
      </c>
      <c r="J2186" s="106"/>
      <c r="K2186" s="271"/>
      <c r="L2186" s="85"/>
      <c r="M2186" s="84"/>
      <c r="N2186" s="85"/>
      <c r="O2186" s="85"/>
      <c r="P2186" s="85"/>
      <c r="Q2186" s="84"/>
      <c r="R2186" s="84"/>
      <c r="S2186" s="84"/>
      <c r="T2186" s="84"/>
    </row>
    <row r="2187" spans="1:20" s="107" customFormat="1" ht="27" hidden="1" customHeight="1">
      <c r="A2187" s="98">
        <v>2182</v>
      </c>
      <c r="B2187" s="110"/>
      <c r="C2187" s="112"/>
      <c r="D2187" s="113"/>
      <c r="E2187" s="102"/>
      <c r="F2187" s="114"/>
      <c r="G2187" s="105"/>
      <c r="H2187" s="105"/>
      <c r="I2187" s="105">
        <f t="shared" si="34"/>
        <v>0</v>
      </c>
      <c r="J2187" s="106"/>
      <c r="K2187" s="271"/>
      <c r="L2187" s="85"/>
      <c r="M2187" s="84"/>
      <c r="N2187" s="85"/>
      <c r="O2187" s="85"/>
      <c r="P2187" s="85"/>
      <c r="Q2187" s="84"/>
      <c r="R2187" s="84"/>
      <c r="S2187" s="84"/>
      <c r="T2187" s="84"/>
    </row>
    <row r="2188" spans="1:20" s="107" customFormat="1" ht="27" hidden="1" customHeight="1">
      <c r="A2188" s="98">
        <v>2183</v>
      </c>
      <c r="B2188" s="110"/>
      <c r="C2188" s="112"/>
      <c r="D2188" s="113"/>
      <c r="E2188" s="102"/>
      <c r="F2188" s="114"/>
      <c r="G2188" s="105"/>
      <c r="H2188" s="105"/>
      <c r="I2188" s="105">
        <f t="shared" si="34"/>
        <v>0</v>
      </c>
      <c r="J2188" s="106"/>
      <c r="K2188" s="271"/>
      <c r="L2188" s="85"/>
      <c r="M2188" s="84"/>
      <c r="N2188" s="85"/>
      <c r="O2188" s="85"/>
      <c r="P2188" s="85"/>
      <c r="Q2188" s="84"/>
      <c r="R2188" s="84"/>
      <c r="S2188" s="84"/>
      <c r="T2188" s="84"/>
    </row>
    <row r="2189" spans="1:20" s="107" customFormat="1" ht="27" hidden="1" customHeight="1">
      <c r="A2189" s="98">
        <v>2184</v>
      </c>
      <c r="B2189" s="110"/>
      <c r="C2189" s="112"/>
      <c r="D2189" s="113"/>
      <c r="E2189" s="102"/>
      <c r="F2189" s="114"/>
      <c r="G2189" s="105"/>
      <c r="H2189" s="105"/>
      <c r="I2189" s="105">
        <f t="shared" si="34"/>
        <v>0</v>
      </c>
      <c r="J2189" s="106"/>
      <c r="K2189" s="271"/>
      <c r="L2189" s="85"/>
      <c r="M2189" s="84"/>
      <c r="N2189" s="85"/>
      <c r="O2189" s="85"/>
      <c r="P2189" s="85"/>
      <c r="Q2189" s="84"/>
      <c r="R2189" s="84"/>
      <c r="S2189" s="84"/>
      <c r="T2189" s="84"/>
    </row>
    <row r="2190" spans="1:20" s="107" customFormat="1" ht="27" hidden="1" customHeight="1">
      <c r="A2190" s="98">
        <v>2185</v>
      </c>
      <c r="B2190" s="110"/>
      <c r="C2190" s="112"/>
      <c r="D2190" s="113"/>
      <c r="E2190" s="102"/>
      <c r="F2190" s="114"/>
      <c r="G2190" s="105"/>
      <c r="H2190" s="105"/>
      <c r="I2190" s="105">
        <f t="shared" si="34"/>
        <v>0</v>
      </c>
      <c r="J2190" s="106"/>
      <c r="K2190" s="271"/>
      <c r="L2190" s="85"/>
      <c r="M2190" s="84"/>
      <c r="N2190" s="85"/>
      <c r="O2190" s="85"/>
      <c r="P2190" s="85"/>
      <c r="Q2190" s="84"/>
      <c r="R2190" s="84"/>
      <c r="S2190" s="84"/>
      <c r="T2190" s="84"/>
    </row>
    <row r="2191" spans="1:20" s="107" customFormat="1" ht="27" hidden="1" customHeight="1">
      <c r="A2191" s="98">
        <v>2186</v>
      </c>
      <c r="B2191" s="110"/>
      <c r="C2191" s="112"/>
      <c r="D2191" s="113"/>
      <c r="E2191" s="102"/>
      <c r="F2191" s="114"/>
      <c r="G2191" s="105"/>
      <c r="H2191" s="105"/>
      <c r="I2191" s="105">
        <f t="shared" si="34"/>
        <v>0</v>
      </c>
      <c r="J2191" s="106"/>
      <c r="K2191" s="271"/>
      <c r="L2191" s="85"/>
      <c r="M2191" s="84"/>
      <c r="N2191" s="85"/>
      <c r="O2191" s="85"/>
      <c r="P2191" s="85"/>
      <c r="Q2191" s="84"/>
      <c r="R2191" s="84"/>
      <c r="S2191" s="84"/>
      <c r="T2191" s="84"/>
    </row>
    <row r="2192" spans="1:20" s="107" customFormat="1" ht="27" hidden="1" customHeight="1">
      <c r="A2192" s="98">
        <v>2187</v>
      </c>
      <c r="B2192" s="110"/>
      <c r="C2192" s="112"/>
      <c r="D2192" s="113"/>
      <c r="E2192" s="102"/>
      <c r="F2192" s="114"/>
      <c r="G2192" s="105"/>
      <c r="H2192" s="105"/>
      <c r="I2192" s="105">
        <f t="shared" si="34"/>
        <v>0</v>
      </c>
      <c r="J2192" s="106"/>
      <c r="K2192" s="271"/>
      <c r="L2192" s="85"/>
      <c r="M2192" s="84"/>
      <c r="N2192" s="85"/>
      <c r="O2192" s="85"/>
      <c r="P2192" s="85"/>
      <c r="Q2192" s="84"/>
      <c r="R2192" s="84"/>
      <c r="S2192" s="84"/>
      <c r="T2192" s="84"/>
    </row>
    <row r="2193" spans="1:20" s="107" customFormat="1" ht="27" hidden="1" customHeight="1">
      <c r="A2193" s="98">
        <v>2188</v>
      </c>
      <c r="B2193" s="110"/>
      <c r="C2193" s="112"/>
      <c r="D2193" s="113"/>
      <c r="E2193" s="102"/>
      <c r="F2193" s="114"/>
      <c r="G2193" s="105"/>
      <c r="H2193" s="105"/>
      <c r="I2193" s="105">
        <f t="shared" si="34"/>
        <v>0</v>
      </c>
      <c r="J2193" s="106"/>
      <c r="K2193" s="271"/>
      <c r="L2193" s="85"/>
      <c r="M2193" s="84"/>
      <c r="N2193" s="85"/>
      <c r="O2193" s="85"/>
      <c r="P2193" s="85"/>
      <c r="Q2193" s="84"/>
      <c r="R2193" s="84"/>
      <c r="S2193" s="84"/>
      <c r="T2193" s="84"/>
    </row>
    <row r="2194" spans="1:20" s="107" customFormat="1" ht="27" hidden="1" customHeight="1">
      <c r="A2194" s="98">
        <v>2189</v>
      </c>
      <c r="B2194" s="110"/>
      <c r="C2194" s="112"/>
      <c r="D2194" s="113"/>
      <c r="E2194" s="102"/>
      <c r="F2194" s="114"/>
      <c r="G2194" s="105"/>
      <c r="H2194" s="105"/>
      <c r="I2194" s="105">
        <f t="shared" si="34"/>
        <v>0</v>
      </c>
      <c r="J2194" s="106"/>
      <c r="K2194" s="271"/>
      <c r="L2194" s="85"/>
      <c r="M2194" s="84"/>
      <c r="N2194" s="85"/>
      <c r="O2194" s="85"/>
      <c r="P2194" s="85"/>
      <c r="Q2194" s="84"/>
      <c r="R2194" s="84"/>
      <c r="S2194" s="84"/>
      <c r="T2194" s="84"/>
    </row>
    <row r="2195" spans="1:20" s="107" customFormat="1" ht="27" hidden="1" customHeight="1">
      <c r="A2195" s="98">
        <v>2190</v>
      </c>
      <c r="B2195" s="110"/>
      <c r="C2195" s="112"/>
      <c r="D2195" s="113"/>
      <c r="E2195" s="102"/>
      <c r="F2195" s="114"/>
      <c r="G2195" s="105"/>
      <c r="H2195" s="105"/>
      <c r="I2195" s="105">
        <f t="shared" si="34"/>
        <v>0</v>
      </c>
      <c r="J2195" s="106"/>
      <c r="K2195" s="271"/>
      <c r="L2195" s="85"/>
      <c r="M2195" s="84"/>
      <c r="N2195" s="85"/>
      <c r="O2195" s="85"/>
      <c r="P2195" s="85"/>
      <c r="Q2195" s="84"/>
      <c r="R2195" s="84"/>
      <c r="S2195" s="84"/>
      <c r="T2195" s="84"/>
    </row>
    <row r="2196" spans="1:20" s="107" customFormat="1" ht="27" hidden="1" customHeight="1">
      <c r="A2196" s="98">
        <v>2191</v>
      </c>
      <c r="B2196" s="110"/>
      <c r="C2196" s="112"/>
      <c r="D2196" s="113"/>
      <c r="E2196" s="102"/>
      <c r="F2196" s="114"/>
      <c r="G2196" s="105"/>
      <c r="H2196" s="105"/>
      <c r="I2196" s="105">
        <f t="shared" si="34"/>
        <v>0</v>
      </c>
      <c r="J2196" s="106"/>
      <c r="K2196" s="271"/>
      <c r="L2196" s="85"/>
      <c r="M2196" s="84"/>
      <c r="N2196" s="85"/>
      <c r="O2196" s="85"/>
      <c r="P2196" s="85"/>
      <c r="Q2196" s="84"/>
      <c r="R2196" s="84"/>
      <c r="S2196" s="84"/>
      <c r="T2196" s="84"/>
    </row>
    <row r="2197" spans="1:20" s="107" customFormat="1" ht="27" hidden="1" customHeight="1">
      <c r="A2197" s="98">
        <v>2192</v>
      </c>
      <c r="B2197" s="110"/>
      <c r="C2197" s="112"/>
      <c r="D2197" s="113"/>
      <c r="E2197" s="102"/>
      <c r="F2197" s="114"/>
      <c r="G2197" s="105"/>
      <c r="H2197" s="105"/>
      <c r="I2197" s="105">
        <f t="shared" si="34"/>
        <v>0</v>
      </c>
      <c r="J2197" s="106"/>
      <c r="K2197" s="271"/>
      <c r="L2197" s="85"/>
      <c r="M2197" s="84"/>
      <c r="N2197" s="85"/>
      <c r="O2197" s="85"/>
      <c r="P2197" s="85"/>
      <c r="Q2197" s="84"/>
      <c r="R2197" s="84"/>
      <c r="S2197" s="84"/>
      <c r="T2197" s="84"/>
    </row>
    <row r="2198" spans="1:20" s="107" customFormat="1" ht="27" hidden="1" customHeight="1">
      <c r="A2198" s="98">
        <v>2193</v>
      </c>
      <c r="B2198" s="110"/>
      <c r="C2198" s="112"/>
      <c r="D2198" s="113"/>
      <c r="E2198" s="102"/>
      <c r="F2198" s="114"/>
      <c r="G2198" s="105"/>
      <c r="H2198" s="105"/>
      <c r="I2198" s="105">
        <f t="shared" si="34"/>
        <v>0</v>
      </c>
      <c r="J2198" s="106"/>
      <c r="K2198" s="271"/>
      <c r="L2198" s="85"/>
      <c r="M2198" s="84"/>
      <c r="N2198" s="85"/>
      <c r="O2198" s="85"/>
      <c r="P2198" s="85"/>
      <c r="Q2198" s="84"/>
      <c r="R2198" s="84"/>
      <c r="S2198" s="84"/>
      <c r="T2198" s="84"/>
    </row>
    <row r="2199" spans="1:20" s="107" customFormat="1" ht="27" hidden="1" customHeight="1">
      <c r="A2199" s="98">
        <v>2194</v>
      </c>
      <c r="B2199" s="110"/>
      <c r="C2199" s="112"/>
      <c r="D2199" s="113"/>
      <c r="E2199" s="102"/>
      <c r="F2199" s="114"/>
      <c r="G2199" s="105"/>
      <c r="H2199" s="105"/>
      <c r="I2199" s="105">
        <f t="shared" si="34"/>
        <v>0</v>
      </c>
      <c r="J2199" s="106"/>
      <c r="K2199" s="271"/>
      <c r="L2199" s="85"/>
      <c r="M2199" s="84"/>
      <c r="N2199" s="85"/>
      <c r="O2199" s="85"/>
      <c r="P2199" s="85"/>
      <c r="Q2199" s="84"/>
      <c r="R2199" s="84"/>
      <c r="S2199" s="84"/>
      <c r="T2199" s="84"/>
    </row>
    <row r="2200" spans="1:20" s="107" customFormat="1" ht="27" hidden="1" customHeight="1">
      <c r="A2200" s="98">
        <v>2195</v>
      </c>
      <c r="B2200" s="110"/>
      <c r="C2200" s="112"/>
      <c r="D2200" s="113"/>
      <c r="E2200" s="102"/>
      <c r="F2200" s="114"/>
      <c r="G2200" s="105"/>
      <c r="H2200" s="105"/>
      <c r="I2200" s="105">
        <f t="shared" si="34"/>
        <v>0</v>
      </c>
      <c r="J2200" s="106"/>
      <c r="K2200" s="271"/>
      <c r="L2200" s="85"/>
      <c r="M2200" s="84"/>
      <c r="N2200" s="85"/>
      <c r="O2200" s="85"/>
      <c r="P2200" s="85"/>
      <c r="Q2200" s="84"/>
      <c r="R2200" s="84"/>
      <c r="S2200" s="84"/>
      <c r="T2200" s="84"/>
    </row>
    <row r="2201" spans="1:20" s="107" customFormat="1" ht="27" hidden="1" customHeight="1">
      <c r="A2201" s="98">
        <v>2196</v>
      </c>
      <c r="B2201" s="110"/>
      <c r="C2201" s="112"/>
      <c r="D2201" s="113"/>
      <c r="E2201" s="102"/>
      <c r="F2201" s="114"/>
      <c r="G2201" s="105"/>
      <c r="H2201" s="105"/>
      <c r="I2201" s="105">
        <f t="shared" si="34"/>
        <v>0</v>
      </c>
      <c r="J2201" s="106"/>
      <c r="K2201" s="271"/>
      <c r="L2201" s="85"/>
      <c r="M2201" s="84"/>
      <c r="N2201" s="85"/>
      <c r="O2201" s="85"/>
      <c r="P2201" s="85"/>
      <c r="Q2201" s="84"/>
      <c r="R2201" s="84"/>
      <c r="S2201" s="84"/>
      <c r="T2201" s="84"/>
    </row>
    <row r="2202" spans="1:20" s="107" customFormat="1" ht="27" hidden="1" customHeight="1">
      <c r="A2202" s="98">
        <v>2197</v>
      </c>
      <c r="B2202" s="110"/>
      <c r="C2202" s="112"/>
      <c r="D2202" s="113"/>
      <c r="E2202" s="102"/>
      <c r="F2202" s="114"/>
      <c r="G2202" s="105"/>
      <c r="H2202" s="105"/>
      <c r="I2202" s="105">
        <f t="shared" si="34"/>
        <v>0</v>
      </c>
      <c r="J2202" s="106"/>
      <c r="K2202" s="271"/>
      <c r="L2202" s="85"/>
      <c r="M2202" s="84"/>
      <c r="N2202" s="85"/>
      <c r="O2202" s="85"/>
      <c r="P2202" s="85"/>
      <c r="Q2202" s="84"/>
      <c r="R2202" s="84"/>
      <c r="S2202" s="84"/>
      <c r="T2202" s="84"/>
    </row>
    <row r="2203" spans="1:20" s="107" customFormat="1" ht="27" hidden="1" customHeight="1">
      <c r="A2203" s="98">
        <v>2198</v>
      </c>
      <c r="B2203" s="110"/>
      <c r="C2203" s="112"/>
      <c r="D2203" s="113"/>
      <c r="E2203" s="102"/>
      <c r="F2203" s="114"/>
      <c r="G2203" s="105"/>
      <c r="H2203" s="105"/>
      <c r="I2203" s="105">
        <f t="shared" si="34"/>
        <v>0</v>
      </c>
      <c r="J2203" s="106"/>
      <c r="K2203" s="271"/>
      <c r="L2203" s="85"/>
      <c r="M2203" s="84"/>
      <c r="N2203" s="85"/>
      <c r="O2203" s="85"/>
      <c r="P2203" s="85"/>
      <c r="Q2203" s="84"/>
      <c r="R2203" s="84"/>
      <c r="S2203" s="84"/>
      <c r="T2203" s="84"/>
    </row>
    <row r="2204" spans="1:20" s="107" customFormat="1" ht="27" hidden="1" customHeight="1">
      <c r="A2204" s="98">
        <v>2199</v>
      </c>
      <c r="B2204" s="110"/>
      <c r="C2204" s="112"/>
      <c r="D2204" s="113"/>
      <c r="E2204" s="102"/>
      <c r="F2204" s="114"/>
      <c r="G2204" s="105"/>
      <c r="H2204" s="105"/>
      <c r="I2204" s="105">
        <f t="shared" si="34"/>
        <v>0</v>
      </c>
      <c r="J2204" s="106"/>
      <c r="K2204" s="271"/>
      <c r="L2204" s="85"/>
      <c r="M2204" s="84"/>
      <c r="N2204" s="85"/>
      <c r="O2204" s="85"/>
      <c r="P2204" s="85"/>
      <c r="Q2204" s="84"/>
      <c r="R2204" s="84"/>
      <c r="S2204" s="84"/>
      <c r="T2204" s="84"/>
    </row>
    <row r="2205" spans="1:20" s="107" customFormat="1" ht="27" hidden="1" customHeight="1">
      <c r="A2205" s="98">
        <v>2200</v>
      </c>
      <c r="B2205" s="110"/>
      <c r="C2205" s="112"/>
      <c r="D2205" s="113"/>
      <c r="E2205" s="102"/>
      <c r="F2205" s="114"/>
      <c r="G2205" s="105"/>
      <c r="H2205" s="105"/>
      <c r="I2205" s="105">
        <f t="shared" si="34"/>
        <v>0</v>
      </c>
      <c r="J2205" s="106"/>
      <c r="K2205" s="271"/>
      <c r="L2205" s="85"/>
      <c r="M2205" s="84"/>
      <c r="N2205" s="85"/>
      <c r="O2205" s="85"/>
      <c r="P2205" s="85"/>
      <c r="Q2205" s="84"/>
      <c r="R2205" s="84"/>
      <c r="S2205" s="84"/>
      <c r="T2205" s="84"/>
    </row>
    <row r="2206" spans="1:20" s="107" customFormat="1" ht="27" hidden="1" customHeight="1">
      <c r="A2206" s="98">
        <v>2201</v>
      </c>
      <c r="B2206" s="110"/>
      <c r="C2206" s="112"/>
      <c r="D2206" s="113"/>
      <c r="E2206" s="102"/>
      <c r="F2206" s="114"/>
      <c r="G2206" s="105"/>
      <c r="H2206" s="105"/>
      <c r="I2206" s="105">
        <f t="shared" si="34"/>
        <v>0</v>
      </c>
      <c r="J2206" s="106"/>
      <c r="K2206" s="271"/>
      <c r="L2206" s="85"/>
      <c r="M2206" s="84"/>
      <c r="N2206" s="85"/>
      <c r="O2206" s="85"/>
      <c r="P2206" s="85"/>
      <c r="Q2206" s="84"/>
      <c r="R2206" s="84"/>
      <c r="S2206" s="84"/>
      <c r="T2206" s="84"/>
    </row>
    <row r="2207" spans="1:20" s="107" customFormat="1" ht="27" hidden="1" customHeight="1">
      <c r="A2207" s="98">
        <v>2202</v>
      </c>
      <c r="B2207" s="110"/>
      <c r="C2207" s="112"/>
      <c r="D2207" s="113"/>
      <c r="E2207" s="102"/>
      <c r="F2207" s="114"/>
      <c r="G2207" s="105"/>
      <c r="H2207" s="105"/>
      <c r="I2207" s="105">
        <f t="shared" si="34"/>
        <v>0</v>
      </c>
      <c r="J2207" s="106"/>
      <c r="K2207" s="271"/>
      <c r="L2207" s="85"/>
      <c r="M2207" s="84"/>
      <c r="N2207" s="85"/>
      <c r="O2207" s="85"/>
      <c r="P2207" s="85"/>
      <c r="Q2207" s="84"/>
      <c r="R2207" s="84"/>
      <c r="S2207" s="84"/>
      <c r="T2207" s="84"/>
    </row>
    <row r="2208" spans="1:20" s="107" customFormat="1" ht="27" hidden="1" customHeight="1">
      <c r="A2208" s="98">
        <v>2203</v>
      </c>
      <c r="B2208" s="110"/>
      <c r="C2208" s="112"/>
      <c r="D2208" s="113"/>
      <c r="E2208" s="102"/>
      <c r="F2208" s="114"/>
      <c r="G2208" s="105"/>
      <c r="H2208" s="105"/>
      <c r="I2208" s="105">
        <f t="shared" si="34"/>
        <v>0</v>
      </c>
      <c r="J2208" s="106"/>
      <c r="K2208" s="271"/>
      <c r="L2208" s="85"/>
      <c r="M2208" s="84"/>
      <c r="N2208" s="85"/>
      <c r="O2208" s="85"/>
      <c r="P2208" s="85"/>
      <c r="Q2208" s="84"/>
      <c r="R2208" s="84"/>
      <c r="S2208" s="84"/>
      <c r="T2208" s="84"/>
    </row>
    <row r="2209" spans="1:20" s="107" customFormat="1" ht="27" hidden="1" customHeight="1">
      <c r="A2209" s="98">
        <v>2204</v>
      </c>
      <c r="B2209" s="110"/>
      <c r="C2209" s="112"/>
      <c r="D2209" s="113"/>
      <c r="E2209" s="102"/>
      <c r="F2209" s="114"/>
      <c r="G2209" s="105"/>
      <c r="H2209" s="105"/>
      <c r="I2209" s="105">
        <f t="shared" si="34"/>
        <v>0</v>
      </c>
      <c r="J2209" s="106"/>
      <c r="K2209" s="271"/>
      <c r="L2209" s="85"/>
      <c r="M2209" s="84"/>
      <c r="N2209" s="85"/>
      <c r="O2209" s="85"/>
      <c r="P2209" s="85"/>
      <c r="Q2209" s="84"/>
      <c r="R2209" s="84"/>
      <c r="S2209" s="84"/>
      <c r="T2209" s="84"/>
    </row>
    <row r="2210" spans="1:20" s="107" customFormat="1" ht="27" hidden="1" customHeight="1">
      <c r="A2210" s="98">
        <v>2205</v>
      </c>
      <c r="B2210" s="110"/>
      <c r="C2210" s="112"/>
      <c r="D2210" s="113"/>
      <c r="E2210" s="102"/>
      <c r="F2210" s="114"/>
      <c r="G2210" s="105"/>
      <c r="H2210" s="105"/>
      <c r="I2210" s="105">
        <f t="shared" si="34"/>
        <v>0</v>
      </c>
      <c r="J2210" s="106"/>
      <c r="K2210" s="271"/>
      <c r="L2210" s="85"/>
      <c r="M2210" s="84"/>
      <c r="N2210" s="85"/>
      <c r="O2210" s="85"/>
      <c r="P2210" s="85"/>
      <c r="Q2210" s="84"/>
      <c r="R2210" s="84"/>
      <c r="S2210" s="84"/>
      <c r="T2210" s="84"/>
    </row>
    <row r="2211" spans="1:20" s="107" customFormat="1" ht="27" hidden="1" customHeight="1">
      <c r="A2211" s="98">
        <v>2206</v>
      </c>
      <c r="B2211" s="110"/>
      <c r="C2211" s="112"/>
      <c r="D2211" s="113"/>
      <c r="E2211" s="102"/>
      <c r="F2211" s="114"/>
      <c r="G2211" s="105"/>
      <c r="H2211" s="105"/>
      <c r="I2211" s="105">
        <f t="shared" si="34"/>
        <v>0</v>
      </c>
      <c r="J2211" s="106"/>
      <c r="K2211" s="271"/>
      <c r="L2211" s="85"/>
      <c r="M2211" s="84"/>
      <c r="N2211" s="85"/>
      <c r="O2211" s="85"/>
      <c r="P2211" s="85"/>
      <c r="Q2211" s="84"/>
      <c r="R2211" s="84"/>
      <c r="S2211" s="84"/>
      <c r="T2211" s="84"/>
    </row>
    <row r="2212" spans="1:20" s="107" customFormat="1" ht="27" hidden="1" customHeight="1">
      <c r="A2212" s="98">
        <v>2207</v>
      </c>
      <c r="B2212" s="110"/>
      <c r="C2212" s="112"/>
      <c r="D2212" s="113"/>
      <c r="E2212" s="102"/>
      <c r="F2212" s="114"/>
      <c r="G2212" s="105"/>
      <c r="H2212" s="105"/>
      <c r="I2212" s="105">
        <f t="shared" si="34"/>
        <v>0</v>
      </c>
      <c r="J2212" s="106"/>
      <c r="K2212" s="271"/>
      <c r="L2212" s="85"/>
      <c r="M2212" s="84"/>
      <c r="N2212" s="85"/>
      <c r="O2212" s="85"/>
      <c r="P2212" s="85"/>
      <c r="Q2212" s="84"/>
      <c r="R2212" s="84"/>
      <c r="S2212" s="84"/>
      <c r="T2212" s="84"/>
    </row>
    <row r="2213" spans="1:20" s="107" customFormat="1" ht="27" hidden="1" customHeight="1">
      <c r="A2213" s="98">
        <v>2208</v>
      </c>
      <c r="B2213" s="110"/>
      <c r="C2213" s="112"/>
      <c r="D2213" s="113"/>
      <c r="E2213" s="102"/>
      <c r="F2213" s="114"/>
      <c r="G2213" s="105"/>
      <c r="H2213" s="105"/>
      <c r="I2213" s="105">
        <f t="shared" si="34"/>
        <v>0</v>
      </c>
      <c r="J2213" s="106"/>
      <c r="K2213" s="271"/>
      <c r="L2213" s="85"/>
      <c r="M2213" s="84"/>
      <c r="N2213" s="85"/>
      <c r="O2213" s="85"/>
      <c r="P2213" s="85"/>
      <c r="Q2213" s="84"/>
      <c r="R2213" s="84"/>
      <c r="S2213" s="84"/>
      <c r="T2213" s="84"/>
    </row>
    <row r="2214" spans="1:20" s="107" customFormat="1" ht="27" hidden="1" customHeight="1">
      <c r="A2214" s="98">
        <v>2209</v>
      </c>
      <c r="B2214" s="110"/>
      <c r="C2214" s="112"/>
      <c r="D2214" s="113"/>
      <c r="E2214" s="102"/>
      <c r="F2214" s="114"/>
      <c r="G2214" s="105"/>
      <c r="H2214" s="105"/>
      <c r="I2214" s="105">
        <f t="shared" si="34"/>
        <v>0</v>
      </c>
      <c r="J2214" s="106"/>
      <c r="K2214" s="271"/>
      <c r="L2214" s="85"/>
      <c r="M2214" s="84"/>
      <c r="N2214" s="85"/>
      <c r="O2214" s="85"/>
      <c r="P2214" s="85"/>
      <c r="Q2214" s="84"/>
      <c r="R2214" s="84"/>
      <c r="S2214" s="84"/>
      <c r="T2214" s="84"/>
    </row>
    <row r="2215" spans="1:20" s="107" customFormat="1" ht="27" hidden="1" customHeight="1">
      <c r="A2215" s="98">
        <v>2210</v>
      </c>
      <c r="B2215" s="110"/>
      <c r="C2215" s="112"/>
      <c r="D2215" s="113"/>
      <c r="E2215" s="102"/>
      <c r="F2215" s="114"/>
      <c r="G2215" s="105"/>
      <c r="H2215" s="105"/>
      <c r="I2215" s="105">
        <f t="shared" si="34"/>
        <v>0</v>
      </c>
      <c r="J2215" s="106"/>
      <c r="K2215" s="271"/>
      <c r="L2215" s="85"/>
      <c r="M2215" s="84"/>
      <c r="N2215" s="85"/>
      <c r="O2215" s="85"/>
      <c r="P2215" s="85"/>
      <c r="Q2215" s="84"/>
      <c r="R2215" s="84"/>
      <c r="S2215" s="84"/>
      <c r="T2215" s="84"/>
    </row>
    <row r="2216" spans="1:20" s="107" customFormat="1" ht="27" hidden="1" customHeight="1">
      <c r="A2216" s="98">
        <v>2211</v>
      </c>
      <c r="B2216" s="110"/>
      <c r="C2216" s="112"/>
      <c r="D2216" s="113"/>
      <c r="E2216" s="102"/>
      <c r="F2216" s="114"/>
      <c r="G2216" s="105"/>
      <c r="H2216" s="105"/>
      <c r="I2216" s="105">
        <f t="shared" si="34"/>
        <v>0</v>
      </c>
      <c r="J2216" s="106"/>
      <c r="K2216" s="271"/>
      <c r="L2216" s="85"/>
      <c r="M2216" s="84"/>
      <c r="N2216" s="85"/>
      <c r="O2216" s="85"/>
      <c r="P2216" s="85"/>
      <c r="Q2216" s="84"/>
      <c r="R2216" s="84"/>
      <c r="S2216" s="84"/>
      <c r="T2216" s="84"/>
    </row>
    <row r="2217" spans="1:20" s="107" customFormat="1" ht="27" hidden="1" customHeight="1">
      <c r="A2217" s="98">
        <v>2212</v>
      </c>
      <c r="B2217" s="110"/>
      <c r="C2217" s="112"/>
      <c r="D2217" s="113"/>
      <c r="E2217" s="102"/>
      <c r="F2217" s="114"/>
      <c r="G2217" s="105"/>
      <c r="H2217" s="105"/>
      <c r="I2217" s="105">
        <f t="shared" si="34"/>
        <v>0</v>
      </c>
      <c r="J2217" s="106"/>
      <c r="K2217" s="271"/>
      <c r="L2217" s="85"/>
      <c r="M2217" s="84"/>
      <c r="N2217" s="85"/>
      <c r="O2217" s="85"/>
      <c r="P2217" s="85"/>
      <c r="Q2217" s="84"/>
      <c r="R2217" s="84"/>
      <c r="S2217" s="84"/>
      <c r="T2217" s="84"/>
    </row>
    <row r="2218" spans="1:20" s="107" customFormat="1" ht="27" hidden="1" customHeight="1">
      <c r="A2218" s="98">
        <v>2213</v>
      </c>
      <c r="B2218" s="110"/>
      <c r="C2218" s="112"/>
      <c r="D2218" s="113"/>
      <c r="E2218" s="102"/>
      <c r="F2218" s="114"/>
      <c r="G2218" s="105"/>
      <c r="H2218" s="105"/>
      <c r="I2218" s="105">
        <f t="shared" si="34"/>
        <v>0</v>
      </c>
      <c r="J2218" s="106"/>
      <c r="K2218" s="271"/>
      <c r="L2218" s="85"/>
      <c r="M2218" s="84"/>
      <c r="N2218" s="85"/>
      <c r="O2218" s="85"/>
      <c r="P2218" s="85"/>
      <c r="Q2218" s="84"/>
      <c r="R2218" s="84"/>
      <c r="S2218" s="84"/>
      <c r="T2218" s="84"/>
    </row>
    <row r="2219" spans="1:20" s="107" customFormat="1" ht="27" hidden="1" customHeight="1">
      <c r="A2219" s="98">
        <v>2214</v>
      </c>
      <c r="B2219" s="110"/>
      <c r="C2219" s="112"/>
      <c r="D2219" s="113"/>
      <c r="E2219" s="102"/>
      <c r="F2219" s="114"/>
      <c r="G2219" s="105"/>
      <c r="H2219" s="105"/>
      <c r="I2219" s="105">
        <f t="shared" si="34"/>
        <v>0</v>
      </c>
      <c r="J2219" s="106"/>
      <c r="K2219" s="271"/>
      <c r="L2219" s="85"/>
      <c r="M2219" s="84"/>
      <c r="N2219" s="85"/>
      <c r="O2219" s="85"/>
      <c r="P2219" s="85"/>
      <c r="Q2219" s="84"/>
      <c r="R2219" s="84"/>
      <c r="S2219" s="84"/>
      <c r="T2219" s="84"/>
    </row>
    <row r="2220" spans="1:20" s="107" customFormat="1" ht="27" hidden="1" customHeight="1">
      <c r="A2220" s="98">
        <v>2215</v>
      </c>
      <c r="B2220" s="110"/>
      <c r="C2220" s="112"/>
      <c r="D2220" s="113"/>
      <c r="E2220" s="102"/>
      <c r="F2220" s="114"/>
      <c r="G2220" s="105"/>
      <c r="H2220" s="105"/>
      <c r="I2220" s="105">
        <f t="shared" si="34"/>
        <v>0</v>
      </c>
      <c r="J2220" s="106"/>
      <c r="K2220" s="271"/>
      <c r="L2220" s="85"/>
      <c r="M2220" s="84"/>
      <c r="N2220" s="85"/>
      <c r="O2220" s="85"/>
      <c r="P2220" s="85"/>
      <c r="Q2220" s="84"/>
      <c r="R2220" s="84"/>
      <c r="S2220" s="84"/>
      <c r="T2220" s="84"/>
    </row>
    <row r="2221" spans="1:20" s="107" customFormat="1" ht="27" hidden="1" customHeight="1">
      <c r="A2221" s="98">
        <v>2216</v>
      </c>
      <c r="B2221" s="110"/>
      <c r="C2221" s="112"/>
      <c r="D2221" s="113"/>
      <c r="E2221" s="102"/>
      <c r="F2221" s="114"/>
      <c r="G2221" s="105"/>
      <c r="H2221" s="105"/>
      <c r="I2221" s="105">
        <f t="shared" si="34"/>
        <v>0</v>
      </c>
      <c r="J2221" s="106"/>
      <c r="K2221" s="271"/>
      <c r="L2221" s="85"/>
      <c r="M2221" s="84"/>
      <c r="N2221" s="85"/>
      <c r="O2221" s="85"/>
      <c r="P2221" s="85"/>
      <c r="Q2221" s="84"/>
      <c r="R2221" s="84"/>
      <c r="S2221" s="84"/>
      <c r="T2221" s="84"/>
    </row>
    <row r="2222" spans="1:20" s="107" customFormat="1" ht="27" hidden="1" customHeight="1">
      <c r="A2222" s="98">
        <v>2217</v>
      </c>
      <c r="B2222" s="110"/>
      <c r="C2222" s="112"/>
      <c r="D2222" s="113"/>
      <c r="E2222" s="102"/>
      <c r="F2222" s="114"/>
      <c r="G2222" s="105"/>
      <c r="H2222" s="105"/>
      <c r="I2222" s="105">
        <f t="shared" si="34"/>
        <v>0</v>
      </c>
      <c r="J2222" s="106"/>
      <c r="K2222" s="271"/>
      <c r="L2222" s="85"/>
      <c r="M2222" s="84"/>
      <c r="N2222" s="85"/>
      <c r="O2222" s="85"/>
      <c r="P2222" s="85"/>
      <c r="Q2222" s="84"/>
      <c r="R2222" s="84"/>
      <c r="S2222" s="84"/>
      <c r="T2222" s="84"/>
    </row>
    <row r="2223" spans="1:20" s="107" customFormat="1" ht="27" hidden="1" customHeight="1">
      <c r="A2223" s="98">
        <v>2218</v>
      </c>
      <c r="B2223" s="110"/>
      <c r="C2223" s="112"/>
      <c r="D2223" s="113"/>
      <c r="E2223" s="102"/>
      <c r="F2223" s="114"/>
      <c r="G2223" s="105"/>
      <c r="H2223" s="105"/>
      <c r="I2223" s="105">
        <f t="shared" si="34"/>
        <v>0</v>
      </c>
      <c r="J2223" s="106"/>
      <c r="K2223" s="271"/>
      <c r="L2223" s="85"/>
      <c r="M2223" s="84"/>
      <c r="N2223" s="85"/>
      <c r="O2223" s="85"/>
      <c r="P2223" s="85"/>
      <c r="Q2223" s="84"/>
      <c r="R2223" s="84"/>
      <c r="S2223" s="84"/>
      <c r="T2223" s="84"/>
    </row>
    <row r="2224" spans="1:20" s="107" customFormat="1" ht="27" hidden="1" customHeight="1">
      <c r="A2224" s="98">
        <v>2219</v>
      </c>
      <c r="B2224" s="110"/>
      <c r="C2224" s="112"/>
      <c r="D2224" s="113"/>
      <c r="E2224" s="102"/>
      <c r="F2224" s="114"/>
      <c r="G2224" s="105"/>
      <c r="H2224" s="105"/>
      <c r="I2224" s="105">
        <f t="shared" si="34"/>
        <v>0</v>
      </c>
      <c r="J2224" s="106"/>
      <c r="K2224" s="271"/>
      <c r="L2224" s="85"/>
      <c r="M2224" s="84"/>
      <c r="N2224" s="85"/>
      <c r="O2224" s="85"/>
      <c r="P2224" s="85"/>
      <c r="Q2224" s="84"/>
      <c r="R2224" s="84"/>
      <c r="S2224" s="84"/>
      <c r="T2224" s="84"/>
    </row>
    <row r="2225" spans="1:20" s="107" customFormat="1" ht="27" hidden="1" customHeight="1">
      <c r="A2225" s="98">
        <v>2220</v>
      </c>
      <c r="B2225" s="110"/>
      <c r="C2225" s="112"/>
      <c r="D2225" s="113"/>
      <c r="E2225" s="102"/>
      <c r="F2225" s="114"/>
      <c r="G2225" s="105"/>
      <c r="H2225" s="105"/>
      <c r="I2225" s="105">
        <f t="shared" si="34"/>
        <v>0</v>
      </c>
      <c r="J2225" s="106"/>
      <c r="K2225" s="271"/>
      <c r="L2225" s="85"/>
      <c r="M2225" s="84"/>
      <c r="N2225" s="85"/>
      <c r="O2225" s="85"/>
      <c r="P2225" s="85"/>
      <c r="Q2225" s="84"/>
      <c r="R2225" s="84"/>
      <c r="S2225" s="84"/>
      <c r="T2225" s="84"/>
    </row>
    <row r="2226" spans="1:20" s="107" customFormat="1" ht="27" hidden="1" customHeight="1">
      <c r="A2226" s="98">
        <v>2221</v>
      </c>
      <c r="B2226" s="110"/>
      <c r="C2226" s="112"/>
      <c r="D2226" s="113"/>
      <c r="E2226" s="102"/>
      <c r="F2226" s="114"/>
      <c r="G2226" s="105"/>
      <c r="H2226" s="105"/>
      <c r="I2226" s="105">
        <f t="shared" si="34"/>
        <v>0</v>
      </c>
      <c r="J2226" s="106"/>
      <c r="K2226" s="271"/>
      <c r="L2226" s="85"/>
      <c r="M2226" s="84"/>
      <c r="N2226" s="85"/>
      <c r="O2226" s="85"/>
      <c r="P2226" s="85"/>
      <c r="Q2226" s="84"/>
      <c r="R2226" s="84"/>
      <c r="S2226" s="84"/>
      <c r="T2226" s="84"/>
    </row>
    <row r="2227" spans="1:20" s="107" customFormat="1" ht="27" hidden="1" customHeight="1">
      <c r="A2227" s="98">
        <v>2222</v>
      </c>
      <c r="B2227" s="110"/>
      <c r="C2227" s="112"/>
      <c r="D2227" s="113"/>
      <c r="E2227" s="102"/>
      <c r="F2227" s="114"/>
      <c r="G2227" s="105"/>
      <c r="H2227" s="105"/>
      <c r="I2227" s="105">
        <f t="shared" si="34"/>
        <v>0</v>
      </c>
      <c r="J2227" s="106"/>
      <c r="K2227" s="271"/>
      <c r="L2227" s="85"/>
      <c r="M2227" s="84"/>
      <c r="N2227" s="85"/>
      <c r="O2227" s="85"/>
      <c r="P2227" s="85"/>
      <c r="Q2227" s="84"/>
      <c r="R2227" s="84"/>
      <c r="S2227" s="84"/>
      <c r="T2227" s="84"/>
    </row>
    <row r="2228" spans="1:20" s="107" customFormat="1" ht="27" hidden="1" customHeight="1">
      <c r="A2228" s="98">
        <v>2223</v>
      </c>
      <c r="B2228" s="110"/>
      <c r="C2228" s="112"/>
      <c r="D2228" s="113"/>
      <c r="E2228" s="102"/>
      <c r="F2228" s="114"/>
      <c r="G2228" s="105"/>
      <c r="H2228" s="105"/>
      <c r="I2228" s="105">
        <f t="shared" si="34"/>
        <v>0</v>
      </c>
      <c r="J2228" s="106"/>
      <c r="K2228" s="271"/>
      <c r="L2228" s="85"/>
      <c r="M2228" s="84"/>
      <c r="N2228" s="85"/>
      <c r="O2228" s="85"/>
      <c r="P2228" s="85"/>
      <c r="Q2228" s="84"/>
      <c r="R2228" s="84"/>
      <c r="S2228" s="84"/>
      <c r="T2228" s="84"/>
    </row>
    <row r="2229" spans="1:20" s="107" customFormat="1" ht="27" hidden="1" customHeight="1">
      <c r="A2229" s="98">
        <v>2224</v>
      </c>
      <c r="B2229" s="110"/>
      <c r="C2229" s="112"/>
      <c r="D2229" s="113"/>
      <c r="E2229" s="102"/>
      <c r="F2229" s="114"/>
      <c r="G2229" s="105"/>
      <c r="H2229" s="105"/>
      <c r="I2229" s="105">
        <f t="shared" si="34"/>
        <v>0</v>
      </c>
      <c r="J2229" s="106"/>
      <c r="K2229" s="271"/>
      <c r="L2229" s="85"/>
      <c r="M2229" s="84"/>
      <c r="N2229" s="85"/>
      <c r="O2229" s="85"/>
      <c r="P2229" s="85"/>
      <c r="Q2229" s="84"/>
      <c r="R2229" s="84"/>
      <c r="S2229" s="84"/>
      <c r="T2229" s="84"/>
    </row>
    <row r="2230" spans="1:20" s="107" customFormat="1" ht="27" hidden="1" customHeight="1">
      <c r="A2230" s="98">
        <v>2225</v>
      </c>
      <c r="B2230" s="110"/>
      <c r="C2230" s="112"/>
      <c r="D2230" s="113"/>
      <c r="E2230" s="102"/>
      <c r="F2230" s="114"/>
      <c r="G2230" s="105"/>
      <c r="H2230" s="105"/>
      <c r="I2230" s="105">
        <f t="shared" si="34"/>
        <v>0</v>
      </c>
      <c r="J2230" s="106"/>
      <c r="K2230" s="271"/>
      <c r="L2230" s="85"/>
      <c r="M2230" s="84"/>
      <c r="N2230" s="85"/>
      <c r="O2230" s="85"/>
      <c r="P2230" s="85"/>
      <c r="Q2230" s="84"/>
      <c r="R2230" s="84"/>
      <c r="S2230" s="84"/>
      <c r="T2230" s="84"/>
    </row>
    <row r="2231" spans="1:20" s="107" customFormat="1" ht="27" hidden="1" customHeight="1">
      <c r="A2231" s="98">
        <v>2226</v>
      </c>
      <c r="B2231" s="110"/>
      <c r="C2231" s="112"/>
      <c r="D2231" s="113"/>
      <c r="E2231" s="102"/>
      <c r="F2231" s="114"/>
      <c r="G2231" s="105"/>
      <c r="H2231" s="105"/>
      <c r="I2231" s="105">
        <f t="shared" si="34"/>
        <v>0</v>
      </c>
      <c r="J2231" s="106"/>
      <c r="K2231" s="271"/>
      <c r="L2231" s="85"/>
      <c r="M2231" s="84"/>
      <c r="N2231" s="85"/>
      <c r="O2231" s="85"/>
      <c r="P2231" s="85"/>
      <c r="Q2231" s="84"/>
      <c r="R2231" s="84"/>
      <c r="S2231" s="84"/>
      <c r="T2231" s="84"/>
    </row>
    <row r="2232" spans="1:20" s="107" customFormat="1" ht="27" hidden="1" customHeight="1">
      <c r="A2232" s="98">
        <v>2227</v>
      </c>
      <c r="B2232" s="110"/>
      <c r="C2232" s="112"/>
      <c r="D2232" s="113"/>
      <c r="E2232" s="102"/>
      <c r="F2232" s="114"/>
      <c r="G2232" s="105"/>
      <c r="H2232" s="105"/>
      <c r="I2232" s="105">
        <f t="shared" si="34"/>
        <v>0</v>
      </c>
      <c r="J2232" s="106"/>
      <c r="K2232" s="271"/>
      <c r="L2232" s="85"/>
      <c r="M2232" s="84"/>
      <c r="N2232" s="85"/>
      <c r="O2232" s="85"/>
      <c r="P2232" s="85"/>
      <c r="Q2232" s="84"/>
      <c r="R2232" s="84"/>
      <c r="S2232" s="84"/>
      <c r="T2232" s="84"/>
    </row>
    <row r="2233" spans="1:20" s="107" customFormat="1" ht="27" hidden="1" customHeight="1">
      <c r="A2233" s="98">
        <v>2228</v>
      </c>
      <c r="B2233" s="110"/>
      <c r="C2233" s="112"/>
      <c r="D2233" s="113"/>
      <c r="E2233" s="102"/>
      <c r="F2233" s="114"/>
      <c r="G2233" s="105"/>
      <c r="H2233" s="105"/>
      <c r="I2233" s="105">
        <f t="shared" si="34"/>
        <v>0</v>
      </c>
      <c r="J2233" s="106"/>
      <c r="K2233" s="271"/>
      <c r="L2233" s="85"/>
      <c r="M2233" s="84"/>
      <c r="N2233" s="85"/>
      <c r="O2233" s="85"/>
      <c r="P2233" s="85"/>
      <c r="Q2233" s="84"/>
      <c r="R2233" s="84"/>
      <c r="S2233" s="84"/>
      <c r="T2233" s="84"/>
    </row>
    <row r="2234" spans="1:20" s="107" customFormat="1" ht="27" hidden="1" customHeight="1">
      <c r="A2234" s="98">
        <v>2229</v>
      </c>
      <c r="B2234" s="110"/>
      <c r="C2234" s="112"/>
      <c r="D2234" s="113"/>
      <c r="E2234" s="102"/>
      <c r="F2234" s="114"/>
      <c r="G2234" s="105"/>
      <c r="H2234" s="105"/>
      <c r="I2234" s="105">
        <f t="shared" si="34"/>
        <v>0</v>
      </c>
      <c r="J2234" s="106"/>
      <c r="K2234" s="271"/>
      <c r="L2234" s="85"/>
      <c r="M2234" s="84"/>
      <c r="N2234" s="85"/>
      <c r="O2234" s="85"/>
      <c r="P2234" s="85"/>
      <c r="Q2234" s="84"/>
      <c r="R2234" s="84"/>
      <c r="S2234" s="84"/>
      <c r="T2234" s="84"/>
    </row>
    <row r="2235" spans="1:20" s="107" customFormat="1" ht="27" hidden="1" customHeight="1">
      <c r="A2235" s="98">
        <v>2230</v>
      </c>
      <c r="B2235" s="110"/>
      <c r="C2235" s="112"/>
      <c r="D2235" s="113"/>
      <c r="E2235" s="102"/>
      <c r="F2235" s="114"/>
      <c r="G2235" s="105"/>
      <c r="H2235" s="105"/>
      <c r="I2235" s="105">
        <f t="shared" si="34"/>
        <v>0</v>
      </c>
      <c r="J2235" s="106"/>
      <c r="K2235" s="271"/>
      <c r="L2235" s="85"/>
      <c r="M2235" s="84"/>
      <c r="N2235" s="85"/>
      <c r="O2235" s="85"/>
      <c r="P2235" s="85"/>
      <c r="Q2235" s="84"/>
      <c r="R2235" s="84"/>
      <c r="S2235" s="84"/>
      <c r="T2235" s="84"/>
    </row>
    <row r="2236" spans="1:20" s="107" customFormat="1" ht="27" hidden="1" customHeight="1">
      <c r="A2236" s="98">
        <v>2231</v>
      </c>
      <c r="B2236" s="110"/>
      <c r="C2236" s="112"/>
      <c r="D2236" s="113"/>
      <c r="E2236" s="102"/>
      <c r="F2236" s="114"/>
      <c r="G2236" s="105"/>
      <c r="H2236" s="105"/>
      <c r="I2236" s="105">
        <f t="shared" si="34"/>
        <v>0</v>
      </c>
      <c r="J2236" s="106"/>
      <c r="K2236" s="271"/>
      <c r="L2236" s="85"/>
      <c r="M2236" s="84"/>
      <c r="N2236" s="85"/>
      <c r="O2236" s="85"/>
      <c r="P2236" s="85"/>
      <c r="Q2236" s="84"/>
      <c r="R2236" s="84"/>
      <c r="S2236" s="84"/>
      <c r="T2236" s="84"/>
    </row>
    <row r="2237" spans="1:20" s="107" customFormat="1" ht="27" hidden="1" customHeight="1">
      <c r="A2237" s="98">
        <v>2232</v>
      </c>
      <c r="B2237" s="110"/>
      <c r="C2237" s="112"/>
      <c r="D2237" s="113"/>
      <c r="E2237" s="102"/>
      <c r="F2237" s="114"/>
      <c r="G2237" s="105"/>
      <c r="H2237" s="105"/>
      <c r="I2237" s="105">
        <f t="shared" si="34"/>
        <v>0</v>
      </c>
      <c r="J2237" s="106"/>
      <c r="K2237" s="271"/>
      <c r="L2237" s="85"/>
      <c r="M2237" s="84"/>
      <c r="N2237" s="85"/>
      <c r="O2237" s="85"/>
      <c r="P2237" s="85"/>
      <c r="Q2237" s="84"/>
      <c r="R2237" s="84"/>
      <c r="S2237" s="84"/>
      <c r="T2237" s="84"/>
    </row>
    <row r="2238" spans="1:20" s="107" customFormat="1" ht="27" hidden="1" customHeight="1">
      <c r="A2238" s="98">
        <v>2233</v>
      </c>
      <c r="B2238" s="110"/>
      <c r="C2238" s="112"/>
      <c r="D2238" s="113"/>
      <c r="E2238" s="102"/>
      <c r="F2238" s="114"/>
      <c r="G2238" s="105"/>
      <c r="H2238" s="105"/>
      <c r="I2238" s="105">
        <f t="shared" si="34"/>
        <v>0</v>
      </c>
      <c r="J2238" s="106"/>
      <c r="K2238" s="271"/>
      <c r="L2238" s="85"/>
      <c r="M2238" s="84"/>
      <c r="N2238" s="85"/>
      <c r="O2238" s="85"/>
      <c r="P2238" s="85"/>
      <c r="Q2238" s="84"/>
      <c r="R2238" s="84"/>
      <c r="S2238" s="84"/>
      <c r="T2238" s="84"/>
    </row>
    <row r="2239" spans="1:20" s="107" customFormat="1" ht="27" hidden="1" customHeight="1">
      <c r="A2239" s="98">
        <v>2234</v>
      </c>
      <c r="B2239" s="110"/>
      <c r="C2239" s="112"/>
      <c r="D2239" s="113"/>
      <c r="E2239" s="102"/>
      <c r="F2239" s="114"/>
      <c r="G2239" s="105"/>
      <c r="H2239" s="105"/>
      <c r="I2239" s="105">
        <f t="shared" si="34"/>
        <v>0</v>
      </c>
      <c r="J2239" s="106"/>
      <c r="K2239" s="271"/>
      <c r="L2239" s="85"/>
      <c r="M2239" s="84"/>
      <c r="N2239" s="85"/>
      <c r="O2239" s="85"/>
      <c r="P2239" s="85"/>
      <c r="Q2239" s="84"/>
      <c r="R2239" s="84"/>
      <c r="S2239" s="84"/>
      <c r="T2239" s="84"/>
    </row>
    <row r="2240" spans="1:20" s="107" customFormat="1" ht="27" hidden="1" customHeight="1">
      <c r="A2240" s="98">
        <v>2235</v>
      </c>
      <c r="B2240" s="110"/>
      <c r="C2240" s="112"/>
      <c r="D2240" s="113"/>
      <c r="E2240" s="102"/>
      <c r="F2240" s="114"/>
      <c r="G2240" s="105"/>
      <c r="H2240" s="105"/>
      <c r="I2240" s="105">
        <f t="shared" si="34"/>
        <v>0</v>
      </c>
      <c r="J2240" s="106"/>
      <c r="K2240" s="271"/>
      <c r="L2240" s="85"/>
      <c r="M2240" s="84"/>
      <c r="N2240" s="85"/>
      <c r="O2240" s="85"/>
      <c r="P2240" s="85"/>
      <c r="Q2240" s="84"/>
      <c r="R2240" s="84"/>
      <c r="S2240" s="84"/>
      <c r="T2240" s="84"/>
    </row>
    <row r="2241" spans="1:20" s="107" customFormat="1" ht="27" hidden="1" customHeight="1">
      <c r="A2241" s="98">
        <v>2236</v>
      </c>
      <c r="B2241" s="110"/>
      <c r="C2241" s="112"/>
      <c r="D2241" s="113"/>
      <c r="E2241" s="102"/>
      <c r="F2241" s="114"/>
      <c r="G2241" s="105"/>
      <c r="H2241" s="105"/>
      <c r="I2241" s="105">
        <f t="shared" si="34"/>
        <v>0</v>
      </c>
      <c r="J2241" s="106"/>
      <c r="K2241" s="271"/>
      <c r="L2241" s="85"/>
      <c r="M2241" s="84"/>
      <c r="N2241" s="85"/>
      <c r="O2241" s="85"/>
      <c r="P2241" s="85"/>
      <c r="Q2241" s="84"/>
      <c r="R2241" s="84"/>
      <c r="S2241" s="84"/>
      <c r="T2241" s="84"/>
    </row>
    <row r="2242" spans="1:20" s="107" customFormat="1" ht="27" hidden="1" customHeight="1">
      <c r="A2242" s="98">
        <v>2237</v>
      </c>
      <c r="B2242" s="110"/>
      <c r="C2242" s="112"/>
      <c r="D2242" s="113"/>
      <c r="E2242" s="102"/>
      <c r="F2242" s="114"/>
      <c r="G2242" s="105"/>
      <c r="H2242" s="105"/>
      <c r="I2242" s="105">
        <f t="shared" si="34"/>
        <v>0</v>
      </c>
      <c r="J2242" s="106"/>
      <c r="K2242" s="271"/>
      <c r="L2242" s="85"/>
      <c r="M2242" s="84"/>
      <c r="N2242" s="85"/>
      <c r="O2242" s="85"/>
      <c r="P2242" s="85"/>
      <c r="Q2242" s="84"/>
      <c r="R2242" s="84"/>
      <c r="S2242" s="84"/>
      <c r="T2242" s="84"/>
    </row>
    <row r="2243" spans="1:20" s="107" customFormat="1" ht="27" hidden="1" customHeight="1">
      <c r="A2243" s="98">
        <v>2238</v>
      </c>
      <c r="B2243" s="110"/>
      <c r="C2243" s="112"/>
      <c r="D2243" s="113"/>
      <c r="E2243" s="102"/>
      <c r="F2243" s="114"/>
      <c r="G2243" s="105"/>
      <c r="H2243" s="105"/>
      <c r="I2243" s="105">
        <f t="shared" si="34"/>
        <v>0</v>
      </c>
      <c r="J2243" s="106"/>
      <c r="K2243" s="271"/>
      <c r="L2243" s="85"/>
      <c r="M2243" s="84"/>
      <c r="N2243" s="85"/>
      <c r="O2243" s="85"/>
      <c r="P2243" s="85"/>
      <c r="Q2243" s="84"/>
      <c r="R2243" s="84"/>
      <c r="S2243" s="84"/>
      <c r="T2243" s="84"/>
    </row>
    <row r="2244" spans="1:20" s="107" customFormat="1" ht="27" hidden="1" customHeight="1">
      <c r="A2244" s="98">
        <v>2239</v>
      </c>
      <c r="B2244" s="110"/>
      <c r="C2244" s="112"/>
      <c r="D2244" s="113"/>
      <c r="E2244" s="102"/>
      <c r="F2244" s="114"/>
      <c r="G2244" s="105"/>
      <c r="H2244" s="105"/>
      <c r="I2244" s="105">
        <f t="shared" si="34"/>
        <v>0</v>
      </c>
      <c r="J2244" s="106"/>
      <c r="K2244" s="271"/>
      <c r="L2244" s="85"/>
      <c r="M2244" s="84"/>
      <c r="N2244" s="85"/>
      <c r="O2244" s="85"/>
      <c r="P2244" s="85"/>
      <c r="Q2244" s="84"/>
      <c r="R2244" s="84"/>
      <c r="S2244" s="84"/>
      <c r="T2244" s="84"/>
    </row>
    <row r="2245" spans="1:20" s="107" customFormat="1" ht="27" hidden="1" customHeight="1">
      <c r="A2245" s="98">
        <v>2240</v>
      </c>
      <c r="B2245" s="110"/>
      <c r="C2245" s="112"/>
      <c r="D2245" s="113"/>
      <c r="E2245" s="102"/>
      <c r="F2245" s="114"/>
      <c r="G2245" s="105"/>
      <c r="H2245" s="105"/>
      <c r="I2245" s="105">
        <f t="shared" si="34"/>
        <v>0</v>
      </c>
      <c r="J2245" s="106"/>
      <c r="K2245" s="271"/>
      <c r="L2245" s="85"/>
      <c r="M2245" s="84"/>
      <c r="N2245" s="85"/>
      <c r="O2245" s="85"/>
      <c r="P2245" s="85"/>
      <c r="Q2245" s="84"/>
      <c r="R2245" s="84"/>
      <c r="S2245" s="84"/>
      <c r="T2245" s="84"/>
    </row>
    <row r="2246" spans="1:20" s="107" customFormat="1" ht="27" hidden="1" customHeight="1">
      <c r="A2246" s="98">
        <v>2241</v>
      </c>
      <c r="B2246" s="110"/>
      <c r="C2246" s="112"/>
      <c r="D2246" s="113"/>
      <c r="E2246" s="102"/>
      <c r="F2246" s="114"/>
      <c r="G2246" s="105"/>
      <c r="H2246" s="105"/>
      <c r="I2246" s="105">
        <f t="shared" si="34"/>
        <v>0</v>
      </c>
      <c r="J2246" s="106"/>
      <c r="K2246" s="271"/>
      <c r="L2246" s="85"/>
      <c r="M2246" s="84"/>
      <c r="N2246" s="85"/>
      <c r="O2246" s="85"/>
      <c r="P2246" s="85"/>
      <c r="Q2246" s="84"/>
      <c r="R2246" s="84"/>
      <c r="S2246" s="84"/>
      <c r="T2246" s="84"/>
    </row>
    <row r="2247" spans="1:20" s="107" customFormat="1" ht="27" hidden="1" customHeight="1">
      <c r="A2247" s="98">
        <v>2242</v>
      </c>
      <c r="B2247" s="110"/>
      <c r="C2247" s="112"/>
      <c r="D2247" s="113"/>
      <c r="E2247" s="102"/>
      <c r="F2247" s="114"/>
      <c r="G2247" s="105"/>
      <c r="H2247" s="105"/>
      <c r="I2247" s="105">
        <f t="shared" ref="I2247:I2310" si="35">G2247+H2247</f>
        <v>0</v>
      </c>
      <c r="J2247" s="106"/>
      <c r="K2247" s="271"/>
      <c r="L2247" s="85"/>
      <c r="M2247" s="84"/>
      <c r="N2247" s="85"/>
      <c r="O2247" s="85"/>
      <c r="P2247" s="85"/>
      <c r="Q2247" s="84"/>
      <c r="R2247" s="84"/>
      <c r="S2247" s="84"/>
      <c r="T2247" s="84"/>
    </row>
    <row r="2248" spans="1:20" s="107" customFormat="1" ht="27" hidden="1" customHeight="1">
      <c r="A2248" s="98">
        <v>2243</v>
      </c>
      <c r="B2248" s="110"/>
      <c r="C2248" s="112"/>
      <c r="D2248" s="113"/>
      <c r="E2248" s="102"/>
      <c r="F2248" s="114"/>
      <c r="G2248" s="105"/>
      <c r="H2248" s="105"/>
      <c r="I2248" s="105">
        <f t="shared" si="35"/>
        <v>0</v>
      </c>
      <c r="J2248" s="106"/>
      <c r="K2248" s="271"/>
      <c r="L2248" s="85"/>
      <c r="M2248" s="84"/>
      <c r="N2248" s="85"/>
      <c r="O2248" s="85"/>
      <c r="P2248" s="85"/>
      <c r="Q2248" s="84"/>
      <c r="R2248" s="84"/>
      <c r="S2248" s="84"/>
      <c r="T2248" s="84"/>
    </row>
    <row r="2249" spans="1:20" s="107" customFormat="1" ht="27" hidden="1" customHeight="1">
      <c r="A2249" s="98">
        <v>2244</v>
      </c>
      <c r="B2249" s="110"/>
      <c r="C2249" s="112"/>
      <c r="D2249" s="113"/>
      <c r="E2249" s="102"/>
      <c r="F2249" s="114"/>
      <c r="G2249" s="105"/>
      <c r="H2249" s="105"/>
      <c r="I2249" s="105">
        <f t="shared" si="35"/>
        <v>0</v>
      </c>
      <c r="J2249" s="106"/>
      <c r="K2249" s="271"/>
      <c r="L2249" s="85"/>
      <c r="M2249" s="84"/>
      <c r="N2249" s="85"/>
      <c r="O2249" s="85"/>
      <c r="P2249" s="85"/>
      <c r="Q2249" s="84"/>
      <c r="R2249" s="84"/>
      <c r="S2249" s="84"/>
      <c r="T2249" s="84"/>
    </row>
    <row r="2250" spans="1:20" s="107" customFormat="1" ht="27" hidden="1" customHeight="1">
      <c r="A2250" s="98">
        <v>2245</v>
      </c>
      <c r="B2250" s="110"/>
      <c r="C2250" s="112"/>
      <c r="D2250" s="113"/>
      <c r="E2250" s="102"/>
      <c r="F2250" s="114"/>
      <c r="G2250" s="105"/>
      <c r="H2250" s="105"/>
      <c r="I2250" s="105">
        <f t="shared" si="35"/>
        <v>0</v>
      </c>
      <c r="J2250" s="106"/>
      <c r="K2250" s="271"/>
      <c r="L2250" s="85"/>
      <c r="M2250" s="84"/>
      <c r="N2250" s="85"/>
      <c r="O2250" s="85"/>
      <c r="P2250" s="85"/>
      <c r="Q2250" s="84"/>
      <c r="R2250" s="84"/>
      <c r="S2250" s="84"/>
      <c r="T2250" s="84"/>
    </row>
    <row r="2251" spans="1:20" s="107" customFormat="1" ht="27" hidden="1" customHeight="1">
      <c r="A2251" s="98">
        <v>2246</v>
      </c>
      <c r="B2251" s="110"/>
      <c r="C2251" s="112"/>
      <c r="D2251" s="113"/>
      <c r="E2251" s="102"/>
      <c r="F2251" s="114"/>
      <c r="G2251" s="105"/>
      <c r="H2251" s="105"/>
      <c r="I2251" s="105">
        <f t="shared" si="35"/>
        <v>0</v>
      </c>
      <c r="J2251" s="106"/>
      <c r="K2251" s="271"/>
      <c r="L2251" s="85"/>
      <c r="M2251" s="84"/>
      <c r="N2251" s="85"/>
      <c r="O2251" s="85"/>
      <c r="P2251" s="85"/>
      <c r="Q2251" s="84"/>
      <c r="R2251" s="84"/>
      <c r="S2251" s="84"/>
      <c r="T2251" s="84"/>
    </row>
    <row r="2252" spans="1:20" s="107" customFormat="1" ht="27" hidden="1" customHeight="1">
      <c r="A2252" s="98">
        <v>2247</v>
      </c>
      <c r="B2252" s="110"/>
      <c r="C2252" s="112"/>
      <c r="D2252" s="113"/>
      <c r="E2252" s="102"/>
      <c r="F2252" s="114"/>
      <c r="G2252" s="105"/>
      <c r="H2252" s="105"/>
      <c r="I2252" s="105">
        <f t="shared" si="35"/>
        <v>0</v>
      </c>
      <c r="J2252" s="106"/>
      <c r="K2252" s="271"/>
      <c r="L2252" s="85"/>
      <c r="M2252" s="84"/>
      <c r="N2252" s="85"/>
      <c r="O2252" s="85"/>
      <c r="P2252" s="85"/>
      <c r="Q2252" s="84"/>
      <c r="R2252" s="84"/>
      <c r="S2252" s="84"/>
      <c r="T2252" s="84"/>
    </row>
    <row r="2253" spans="1:20" s="107" customFormat="1" ht="27" hidden="1" customHeight="1">
      <c r="A2253" s="98">
        <v>2248</v>
      </c>
      <c r="B2253" s="110"/>
      <c r="C2253" s="112"/>
      <c r="D2253" s="113"/>
      <c r="E2253" s="102"/>
      <c r="F2253" s="114"/>
      <c r="G2253" s="105"/>
      <c r="H2253" s="105"/>
      <c r="I2253" s="105">
        <f t="shared" si="35"/>
        <v>0</v>
      </c>
      <c r="J2253" s="106"/>
      <c r="K2253" s="271"/>
      <c r="L2253" s="85"/>
      <c r="M2253" s="84"/>
      <c r="N2253" s="85"/>
      <c r="O2253" s="85"/>
      <c r="P2253" s="85"/>
      <c r="Q2253" s="84"/>
      <c r="R2253" s="84"/>
      <c r="S2253" s="84"/>
      <c r="T2253" s="84"/>
    </row>
    <row r="2254" spans="1:20" s="107" customFormat="1" ht="27" hidden="1" customHeight="1">
      <c r="A2254" s="98">
        <v>2249</v>
      </c>
      <c r="B2254" s="110"/>
      <c r="C2254" s="112"/>
      <c r="D2254" s="113"/>
      <c r="E2254" s="102"/>
      <c r="F2254" s="114"/>
      <c r="G2254" s="105"/>
      <c r="H2254" s="105"/>
      <c r="I2254" s="105">
        <f t="shared" si="35"/>
        <v>0</v>
      </c>
      <c r="J2254" s="106"/>
      <c r="K2254" s="271"/>
      <c r="L2254" s="85"/>
      <c r="M2254" s="84"/>
      <c r="N2254" s="85"/>
      <c r="O2254" s="85"/>
      <c r="P2254" s="85"/>
      <c r="Q2254" s="84"/>
      <c r="R2254" s="84"/>
      <c r="S2254" s="84"/>
      <c r="T2254" s="84"/>
    </row>
    <row r="2255" spans="1:20" s="107" customFormat="1" ht="27" hidden="1" customHeight="1">
      <c r="A2255" s="98">
        <v>2250</v>
      </c>
      <c r="B2255" s="110"/>
      <c r="C2255" s="112"/>
      <c r="D2255" s="113"/>
      <c r="E2255" s="102"/>
      <c r="F2255" s="114"/>
      <c r="G2255" s="105"/>
      <c r="H2255" s="105"/>
      <c r="I2255" s="105">
        <f t="shared" si="35"/>
        <v>0</v>
      </c>
      <c r="J2255" s="106"/>
      <c r="K2255" s="271"/>
      <c r="L2255" s="85"/>
      <c r="M2255" s="84"/>
      <c r="N2255" s="85"/>
      <c r="O2255" s="85"/>
      <c r="P2255" s="85"/>
      <c r="Q2255" s="84"/>
      <c r="R2255" s="84"/>
      <c r="S2255" s="84"/>
      <c r="T2255" s="84"/>
    </row>
    <row r="2256" spans="1:20" s="107" customFormat="1" ht="27" hidden="1" customHeight="1">
      <c r="A2256" s="98">
        <v>2251</v>
      </c>
      <c r="B2256" s="110"/>
      <c r="C2256" s="112"/>
      <c r="D2256" s="113"/>
      <c r="E2256" s="102"/>
      <c r="F2256" s="114"/>
      <c r="G2256" s="105"/>
      <c r="H2256" s="105"/>
      <c r="I2256" s="105">
        <f t="shared" si="35"/>
        <v>0</v>
      </c>
      <c r="J2256" s="106"/>
      <c r="K2256" s="271"/>
      <c r="L2256" s="85"/>
      <c r="M2256" s="84"/>
      <c r="N2256" s="85"/>
      <c r="O2256" s="85"/>
      <c r="P2256" s="85"/>
      <c r="Q2256" s="84"/>
      <c r="R2256" s="84"/>
      <c r="S2256" s="84"/>
      <c r="T2256" s="84"/>
    </row>
    <row r="2257" spans="1:20" s="107" customFormat="1" ht="27" hidden="1" customHeight="1">
      <c r="A2257" s="98">
        <v>2252</v>
      </c>
      <c r="B2257" s="110"/>
      <c r="C2257" s="112"/>
      <c r="D2257" s="113"/>
      <c r="E2257" s="102"/>
      <c r="F2257" s="114"/>
      <c r="G2257" s="105"/>
      <c r="H2257" s="105"/>
      <c r="I2257" s="105">
        <f t="shared" si="35"/>
        <v>0</v>
      </c>
      <c r="J2257" s="106"/>
      <c r="K2257" s="271"/>
      <c r="L2257" s="85"/>
      <c r="M2257" s="84"/>
      <c r="N2257" s="85"/>
      <c r="O2257" s="85"/>
      <c r="P2257" s="85"/>
      <c r="Q2257" s="84"/>
      <c r="R2257" s="84"/>
      <c r="S2257" s="84"/>
      <c r="T2257" s="84"/>
    </row>
    <row r="2258" spans="1:20" s="107" customFormat="1" ht="27" hidden="1" customHeight="1">
      <c r="A2258" s="98">
        <v>2253</v>
      </c>
      <c r="B2258" s="110"/>
      <c r="C2258" s="112"/>
      <c r="D2258" s="113"/>
      <c r="E2258" s="102"/>
      <c r="F2258" s="114"/>
      <c r="G2258" s="105"/>
      <c r="H2258" s="105"/>
      <c r="I2258" s="105">
        <f t="shared" si="35"/>
        <v>0</v>
      </c>
      <c r="J2258" s="106"/>
      <c r="K2258" s="271"/>
      <c r="L2258" s="85"/>
      <c r="M2258" s="84"/>
      <c r="N2258" s="85"/>
      <c r="O2258" s="85"/>
      <c r="P2258" s="85"/>
      <c r="Q2258" s="84"/>
      <c r="R2258" s="84"/>
      <c r="S2258" s="84"/>
      <c r="T2258" s="84"/>
    </row>
    <row r="2259" spans="1:20" s="107" customFormat="1" ht="27" hidden="1" customHeight="1">
      <c r="A2259" s="98">
        <v>2254</v>
      </c>
      <c r="B2259" s="110"/>
      <c r="C2259" s="112"/>
      <c r="D2259" s="113"/>
      <c r="E2259" s="102"/>
      <c r="F2259" s="114"/>
      <c r="G2259" s="105"/>
      <c r="H2259" s="105"/>
      <c r="I2259" s="105">
        <f t="shared" si="35"/>
        <v>0</v>
      </c>
      <c r="J2259" s="106"/>
      <c r="K2259" s="271"/>
      <c r="L2259" s="85"/>
      <c r="M2259" s="84"/>
      <c r="N2259" s="85"/>
      <c r="O2259" s="85"/>
      <c r="P2259" s="85"/>
      <c r="Q2259" s="84"/>
      <c r="R2259" s="84"/>
      <c r="S2259" s="84"/>
      <c r="T2259" s="84"/>
    </row>
    <row r="2260" spans="1:20" s="107" customFormat="1" ht="27" hidden="1" customHeight="1">
      <c r="A2260" s="98">
        <v>2255</v>
      </c>
      <c r="B2260" s="110"/>
      <c r="C2260" s="112"/>
      <c r="D2260" s="113"/>
      <c r="E2260" s="102"/>
      <c r="F2260" s="114"/>
      <c r="G2260" s="105"/>
      <c r="H2260" s="105"/>
      <c r="I2260" s="105">
        <f t="shared" si="35"/>
        <v>0</v>
      </c>
      <c r="J2260" s="106"/>
      <c r="K2260" s="271"/>
      <c r="L2260" s="85"/>
      <c r="M2260" s="84"/>
      <c r="N2260" s="85"/>
      <c r="O2260" s="85"/>
      <c r="P2260" s="85"/>
      <c r="Q2260" s="84"/>
      <c r="R2260" s="84"/>
      <c r="S2260" s="84"/>
      <c r="T2260" s="84"/>
    </row>
    <row r="2261" spans="1:20" s="107" customFormat="1" ht="27" hidden="1" customHeight="1">
      <c r="A2261" s="98">
        <v>2256</v>
      </c>
      <c r="B2261" s="110"/>
      <c r="C2261" s="112"/>
      <c r="D2261" s="113"/>
      <c r="E2261" s="102"/>
      <c r="F2261" s="114"/>
      <c r="G2261" s="105"/>
      <c r="H2261" s="105"/>
      <c r="I2261" s="105">
        <f t="shared" si="35"/>
        <v>0</v>
      </c>
      <c r="J2261" s="106"/>
      <c r="K2261" s="271"/>
      <c r="L2261" s="85"/>
      <c r="M2261" s="84"/>
      <c r="N2261" s="85"/>
      <c r="O2261" s="85"/>
      <c r="P2261" s="85"/>
      <c r="Q2261" s="84"/>
      <c r="R2261" s="84"/>
      <c r="S2261" s="84"/>
      <c r="T2261" s="84"/>
    </row>
    <row r="2262" spans="1:20" s="107" customFormat="1" ht="27" hidden="1" customHeight="1">
      <c r="A2262" s="98">
        <v>2257</v>
      </c>
      <c r="B2262" s="110"/>
      <c r="C2262" s="112"/>
      <c r="D2262" s="113"/>
      <c r="E2262" s="102"/>
      <c r="F2262" s="114"/>
      <c r="G2262" s="105"/>
      <c r="H2262" s="105"/>
      <c r="I2262" s="105">
        <f t="shared" si="35"/>
        <v>0</v>
      </c>
      <c r="J2262" s="106"/>
      <c r="K2262" s="271"/>
      <c r="L2262" s="85"/>
      <c r="M2262" s="84"/>
      <c r="N2262" s="85"/>
      <c r="O2262" s="85"/>
      <c r="P2262" s="85"/>
      <c r="Q2262" s="84"/>
      <c r="R2262" s="84"/>
      <c r="S2262" s="84"/>
      <c r="T2262" s="84"/>
    </row>
    <row r="2263" spans="1:20" s="107" customFormat="1" ht="27" hidden="1" customHeight="1">
      <c r="A2263" s="98">
        <v>2258</v>
      </c>
      <c r="B2263" s="110"/>
      <c r="C2263" s="112"/>
      <c r="D2263" s="113"/>
      <c r="E2263" s="102"/>
      <c r="F2263" s="114"/>
      <c r="G2263" s="105"/>
      <c r="H2263" s="105"/>
      <c r="I2263" s="105">
        <f t="shared" si="35"/>
        <v>0</v>
      </c>
      <c r="J2263" s="106"/>
      <c r="K2263" s="271"/>
      <c r="L2263" s="85"/>
      <c r="M2263" s="84"/>
      <c r="N2263" s="85"/>
      <c r="O2263" s="85"/>
      <c r="P2263" s="85"/>
      <c r="Q2263" s="84"/>
      <c r="R2263" s="84"/>
      <c r="S2263" s="84"/>
      <c r="T2263" s="84"/>
    </row>
    <row r="2264" spans="1:20" s="107" customFormat="1" ht="27" hidden="1" customHeight="1">
      <c r="A2264" s="98">
        <v>2259</v>
      </c>
      <c r="B2264" s="110"/>
      <c r="C2264" s="112"/>
      <c r="D2264" s="113"/>
      <c r="E2264" s="102"/>
      <c r="F2264" s="114"/>
      <c r="G2264" s="105"/>
      <c r="H2264" s="105"/>
      <c r="I2264" s="105">
        <f t="shared" si="35"/>
        <v>0</v>
      </c>
      <c r="J2264" s="106"/>
      <c r="K2264" s="271"/>
      <c r="L2264" s="85"/>
      <c r="M2264" s="84"/>
      <c r="N2264" s="85"/>
      <c r="O2264" s="85"/>
      <c r="P2264" s="85"/>
      <c r="Q2264" s="84"/>
      <c r="R2264" s="84"/>
      <c r="S2264" s="84"/>
      <c r="T2264" s="84"/>
    </row>
    <row r="2265" spans="1:20" s="107" customFormat="1" ht="27" hidden="1" customHeight="1">
      <c r="A2265" s="98">
        <v>2260</v>
      </c>
      <c r="B2265" s="110"/>
      <c r="C2265" s="112"/>
      <c r="D2265" s="113"/>
      <c r="E2265" s="102"/>
      <c r="F2265" s="114"/>
      <c r="G2265" s="105"/>
      <c r="H2265" s="105"/>
      <c r="I2265" s="105">
        <f t="shared" si="35"/>
        <v>0</v>
      </c>
      <c r="J2265" s="106"/>
      <c r="K2265" s="271"/>
      <c r="L2265" s="85"/>
      <c r="M2265" s="84"/>
      <c r="N2265" s="85"/>
      <c r="O2265" s="85"/>
      <c r="P2265" s="85"/>
      <c r="Q2265" s="84"/>
      <c r="R2265" s="84"/>
      <c r="S2265" s="84"/>
      <c r="T2265" s="84"/>
    </row>
    <row r="2266" spans="1:20" s="107" customFormat="1" ht="27" hidden="1" customHeight="1">
      <c r="A2266" s="98">
        <v>2261</v>
      </c>
      <c r="B2266" s="110"/>
      <c r="C2266" s="112"/>
      <c r="D2266" s="113"/>
      <c r="E2266" s="102"/>
      <c r="F2266" s="114"/>
      <c r="G2266" s="105"/>
      <c r="H2266" s="105"/>
      <c r="I2266" s="105">
        <f t="shared" si="35"/>
        <v>0</v>
      </c>
      <c r="J2266" s="106"/>
      <c r="K2266" s="271"/>
      <c r="L2266" s="85"/>
      <c r="M2266" s="84"/>
      <c r="N2266" s="85"/>
      <c r="O2266" s="85"/>
      <c r="P2266" s="85"/>
      <c r="Q2266" s="84"/>
      <c r="R2266" s="84"/>
      <c r="S2266" s="84"/>
      <c r="T2266" s="84"/>
    </row>
    <row r="2267" spans="1:20" s="107" customFormat="1" ht="27" hidden="1" customHeight="1">
      <c r="A2267" s="98">
        <v>2262</v>
      </c>
      <c r="B2267" s="110"/>
      <c r="C2267" s="112"/>
      <c r="D2267" s="113"/>
      <c r="E2267" s="102"/>
      <c r="F2267" s="114"/>
      <c r="G2267" s="105"/>
      <c r="H2267" s="105"/>
      <c r="I2267" s="105">
        <f t="shared" si="35"/>
        <v>0</v>
      </c>
      <c r="J2267" s="106"/>
      <c r="K2267" s="271"/>
      <c r="L2267" s="85"/>
      <c r="M2267" s="84"/>
      <c r="N2267" s="85"/>
      <c r="O2267" s="85"/>
      <c r="P2267" s="85"/>
      <c r="Q2267" s="84"/>
      <c r="R2267" s="84"/>
      <c r="S2267" s="84"/>
      <c r="T2267" s="84"/>
    </row>
    <row r="2268" spans="1:20" s="107" customFormat="1" ht="27" hidden="1" customHeight="1">
      <c r="A2268" s="98">
        <v>2263</v>
      </c>
      <c r="B2268" s="110"/>
      <c r="C2268" s="112"/>
      <c r="D2268" s="113"/>
      <c r="E2268" s="102"/>
      <c r="F2268" s="114"/>
      <c r="G2268" s="105"/>
      <c r="H2268" s="105"/>
      <c r="I2268" s="105">
        <f t="shared" si="35"/>
        <v>0</v>
      </c>
      <c r="J2268" s="106"/>
      <c r="K2268" s="271"/>
      <c r="L2268" s="85"/>
      <c r="M2268" s="84"/>
      <c r="N2268" s="85"/>
      <c r="O2268" s="85"/>
      <c r="P2268" s="85"/>
      <c r="Q2268" s="84"/>
      <c r="R2268" s="84"/>
      <c r="S2268" s="84"/>
      <c r="T2268" s="84"/>
    </row>
    <row r="2269" spans="1:20" s="107" customFormat="1" ht="27" hidden="1" customHeight="1">
      <c r="A2269" s="98">
        <v>2264</v>
      </c>
      <c r="B2269" s="110"/>
      <c r="C2269" s="112"/>
      <c r="D2269" s="113"/>
      <c r="E2269" s="102"/>
      <c r="F2269" s="114"/>
      <c r="G2269" s="105"/>
      <c r="H2269" s="105"/>
      <c r="I2269" s="105">
        <f t="shared" si="35"/>
        <v>0</v>
      </c>
      <c r="J2269" s="106"/>
      <c r="K2269" s="271"/>
      <c r="L2269" s="85"/>
      <c r="M2269" s="84"/>
      <c r="N2269" s="85"/>
      <c r="O2269" s="85"/>
      <c r="P2269" s="85"/>
      <c r="Q2269" s="84"/>
      <c r="R2269" s="84"/>
      <c r="S2269" s="84"/>
      <c r="T2269" s="84"/>
    </row>
    <row r="2270" spans="1:20" s="107" customFormat="1" ht="27" hidden="1" customHeight="1">
      <c r="A2270" s="98">
        <v>2265</v>
      </c>
      <c r="B2270" s="110"/>
      <c r="C2270" s="112"/>
      <c r="D2270" s="113"/>
      <c r="E2270" s="102"/>
      <c r="F2270" s="114"/>
      <c r="G2270" s="105"/>
      <c r="H2270" s="105"/>
      <c r="I2270" s="105">
        <f t="shared" si="35"/>
        <v>0</v>
      </c>
      <c r="J2270" s="106"/>
      <c r="K2270" s="271"/>
      <c r="L2270" s="85"/>
      <c r="M2270" s="84"/>
      <c r="N2270" s="85"/>
      <c r="O2270" s="85"/>
      <c r="P2270" s="85"/>
      <c r="Q2270" s="84"/>
      <c r="R2270" s="84"/>
      <c r="S2270" s="84"/>
      <c r="T2270" s="84"/>
    </row>
    <row r="2271" spans="1:20" s="107" customFormat="1" ht="27" hidden="1" customHeight="1">
      <c r="A2271" s="98">
        <v>2266</v>
      </c>
      <c r="B2271" s="110"/>
      <c r="C2271" s="112"/>
      <c r="D2271" s="113"/>
      <c r="E2271" s="102"/>
      <c r="F2271" s="114"/>
      <c r="G2271" s="105"/>
      <c r="H2271" s="105"/>
      <c r="I2271" s="105">
        <f t="shared" si="35"/>
        <v>0</v>
      </c>
      <c r="J2271" s="106"/>
      <c r="K2271" s="271"/>
      <c r="L2271" s="85"/>
      <c r="M2271" s="84"/>
      <c r="N2271" s="85"/>
      <c r="O2271" s="85"/>
      <c r="P2271" s="85"/>
      <c r="Q2271" s="84"/>
      <c r="R2271" s="84"/>
      <c r="S2271" s="84"/>
      <c r="T2271" s="84"/>
    </row>
    <row r="2272" spans="1:20" s="107" customFormat="1" ht="27" hidden="1" customHeight="1">
      <c r="A2272" s="98">
        <v>2267</v>
      </c>
      <c r="B2272" s="110"/>
      <c r="C2272" s="112"/>
      <c r="D2272" s="113"/>
      <c r="E2272" s="102"/>
      <c r="F2272" s="114"/>
      <c r="G2272" s="105"/>
      <c r="H2272" s="105"/>
      <c r="I2272" s="105">
        <f t="shared" si="35"/>
        <v>0</v>
      </c>
      <c r="J2272" s="106"/>
      <c r="K2272" s="271"/>
      <c r="L2272" s="85"/>
      <c r="M2272" s="84"/>
      <c r="N2272" s="85"/>
      <c r="O2272" s="85"/>
      <c r="P2272" s="85"/>
      <c r="Q2272" s="84"/>
      <c r="R2272" s="84"/>
      <c r="S2272" s="84"/>
      <c r="T2272" s="84"/>
    </row>
    <row r="2273" spans="1:20" s="107" customFormat="1" ht="27" hidden="1" customHeight="1">
      <c r="A2273" s="98">
        <v>2268</v>
      </c>
      <c r="B2273" s="110"/>
      <c r="C2273" s="112"/>
      <c r="D2273" s="113"/>
      <c r="E2273" s="102"/>
      <c r="F2273" s="114"/>
      <c r="G2273" s="105"/>
      <c r="H2273" s="105"/>
      <c r="I2273" s="105">
        <f t="shared" si="35"/>
        <v>0</v>
      </c>
      <c r="J2273" s="106"/>
      <c r="K2273" s="271"/>
      <c r="L2273" s="85"/>
      <c r="M2273" s="84"/>
      <c r="N2273" s="85"/>
      <c r="O2273" s="85"/>
      <c r="P2273" s="85"/>
      <c r="Q2273" s="84"/>
      <c r="R2273" s="84"/>
      <c r="S2273" s="84"/>
      <c r="T2273" s="84"/>
    </row>
    <row r="2274" spans="1:20" s="107" customFormat="1" ht="27" hidden="1" customHeight="1">
      <c r="A2274" s="98">
        <v>2269</v>
      </c>
      <c r="B2274" s="110"/>
      <c r="C2274" s="112"/>
      <c r="D2274" s="113"/>
      <c r="E2274" s="102"/>
      <c r="F2274" s="114"/>
      <c r="G2274" s="105"/>
      <c r="H2274" s="105"/>
      <c r="I2274" s="105">
        <f t="shared" si="35"/>
        <v>0</v>
      </c>
      <c r="J2274" s="106"/>
      <c r="K2274" s="271"/>
      <c r="L2274" s="85"/>
      <c r="M2274" s="84"/>
      <c r="N2274" s="85"/>
      <c r="O2274" s="85"/>
      <c r="P2274" s="85"/>
      <c r="Q2274" s="84"/>
      <c r="R2274" s="84"/>
      <c r="S2274" s="84"/>
      <c r="T2274" s="84"/>
    </row>
    <row r="2275" spans="1:20" s="107" customFormat="1" ht="27" hidden="1" customHeight="1">
      <c r="A2275" s="98">
        <v>2270</v>
      </c>
      <c r="B2275" s="110"/>
      <c r="C2275" s="112"/>
      <c r="D2275" s="113"/>
      <c r="E2275" s="102"/>
      <c r="F2275" s="114"/>
      <c r="G2275" s="105"/>
      <c r="H2275" s="105"/>
      <c r="I2275" s="105">
        <f t="shared" si="35"/>
        <v>0</v>
      </c>
      <c r="J2275" s="106"/>
      <c r="K2275" s="271"/>
      <c r="L2275" s="85"/>
      <c r="M2275" s="84"/>
      <c r="N2275" s="85"/>
      <c r="O2275" s="85"/>
      <c r="P2275" s="85"/>
      <c r="Q2275" s="84"/>
      <c r="R2275" s="84"/>
      <c r="S2275" s="84"/>
      <c r="T2275" s="84"/>
    </row>
    <row r="2276" spans="1:20" s="107" customFormat="1" ht="27" hidden="1" customHeight="1">
      <c r="A2276" s="98">
        <v>2271</v>
      </c>
      <c r="B2276" s="110"/>
      <c r="C2276" s="112"/>
      <c r="D2276" s="113"/>
      <c r="E2276" s="102"/>
      <c r="F2276" s="114"/>
      <c r="G2276" s="105"/>
      <c r="H2276" s="105"/>
      <c r="I2276" s="105">
        <f t="shared" si="35"/>
        <v>0</v>
      </c>
      <c r="J2276" s="106"/>
      <c r="K2276" s="271"/>
      <c r="L2276" s="85"/>
      <c r="M2276" s="84"/>
      <c r="N2276" s="85"/>
      <c r="O2276" s="85"/>
      <c r="P2276" s="85"/>
      <c r="Q2276" s="84"/>
      <c r="R2276" s="84"/>
      <c r="S2276" s="84"/>
      <c r="T2276" s="84"/>
    </row>
    <row r="2277" spans="1:20" s="107" customFormat="1" ht="27" hidden="1" customHeight="1">
      <c r="A2277" s="98">
        <v>2272</v>
      </c>
      <c r="B2277" s="110"/>
      <c r="C2277" s="112"/>
      <c r="D2277" s="113"/>
      <c r="E2277" s="102"/>
      <c r="F2277" s="114"/>
      <c r="G2277" s="105"/>
      <c r="H2277" s="105"/>
      <c r="I2277" s="105">
        <f t="shared" si="35"/>
        <v>0</v>
      </c>
      <c r="J2277" s="106"/>
      <c r="K2277" s="271"/>
      <c r="L2277" s="85"/>
      <c r="M2277" s="84"/>
      <c r="N2277" s="85"/>
      <c r="O2277" s="85"/>
      <c r="P2277" s="85"/>
      <c r="Q2277" s="84"/>
      <c r="R2277" s="84"/>
      <c r="S2277" s="84"/>
      <c r="T2277" s="84"/>
    </row>
    <row r="2278" spans="1:20" s="107" customFormat="1" ht="27" hidden="1" customHeight="1">
      <c r="A2278" s="98">
        <v>2273</v>
      </c>
      <c r="B2278" s="110"/>
      <c r="C2278" s="112"/>
      <c r="D2278" s="113"/>
      <c r="E2278" s="102"/>
      <c r="F2278" s="114"/>
      <c r="G2278" s="105"/>
      <c r="H2278" s="105"/>
      <c r="I2278" s="105">
        <f t="shared" si="35"/>
        <v>0</v>
      </c>
      <c r="J2278" s="106"/>
      <c r="K2278" s="271"/>
      <c r="L2278" s="85"/>
      <c r="M2278" s="84"/>
      <c r="N2278" s="85"/>
      <c r="O2278" s="85"/>
      <c r="P2278" s="85"/>
      <c r="Q2278" s="84"/>
      <c r="R2278" s="84"/>
      <c r="S2278" s="84"/>
      <c r="T2278" s="84"/>
    </row>
    <row r="2279" spans="1:20" s="107" customFormat="1" ht="27" hidden="1" customHeight="1">
      <c r="A2279" s="98">
        <v>2274</v>
      </c>
      <c r="B2279" s="110"/>
      <c r="C2279" s="112"/>
      <c r="D2279" s="113"/>
      <c r="E2279" s="102"/>
      <c r="F2279" s="114"/>
      <c r="G2279" s="105"/>
      <c r="H2279" s="105"/>
      <c r="I2279" s="105">
        <f t="shared" si="35"/>
        <v>0</v>
      </c>
      <c r="J2279" s="106"/>
      <c r="K2279" s="271"/>
      <c r="L2279" s="85"/>
      <c r="M2279" s="84"/>
      <c r="N2279" s="85"/>
      <c r="O2279" s="85"/>
      <c r="P2279" s="85"/>
      <c r="Q2279" s="84"/>
      <c r="R2279" s="84"/>
      <c r="S2279" s="84"/>
      <c r="T2279" s="84"/>
    </row>
    <row r="2280" spans="1:20" s="107" customFormat="1" ht="27" hidden="1" customHeight="1">
      <c r="A2280" s="98">
        <v>2275</v>
      </c>
      <c r="B2280" s="110"/>
      <c r="C2280" s="112"/>
      <c r="D2280" s="113"/>
      <c r="E2280" s="102"/>
      <c r="F2280" s="114"/>
      <c r="G2280" s="105"/>
      <c r="H2280" s="105"/>
      <c r="I2280" s="105">
        <f t="shared" si="35"/>
        <v>0</v>
      </c>
      <c r="J2280" s="106"/>
      <c r="K2280" s="271"/>
      <c r="L2280" s="85"/>
      <c r="M2280" s="84"/>
      <c r="N2280" s="85"/>
      <c r="O2280" s="85"/>
      <c r="P2280" s="85"/>
      <c r="Q2280" s="84"/>
      <c r="R2280" s="84"/>
      <c r="S2280" s="84"/>
      <c r="T2280" s="84"/>
    </row>
    <row r="2281" spans="1:20" s="107" customFormat="1" ht="27" hidden="1" customHeight="1">
      <c r="A2281" s="98">
        <v>2276</v>
      </c>
      <c r="B2281" s="110"/>
      <c r="C2281" s="112"/>
      <c r="D2281" s="113"/>
      <c r="E2281" s="102"/>
      <c r="F2281" s="114"/>
      <c r="G2281" s="105"/>
      <c r="H2281" s="105"/>
      <c r="I2281" s="105">
        <f t="shared" si="35"/>
        <v>0</v>
      </c>
      <c r="J2281" s="106"/>
      <c r="K2281" s="271"/>
      <c r="L2281" s="85"/>
      <c r="M2281" s="84"/>
      <c r="N2281" s="85"/>
      <c r="O2281" s="85"/>
      <c r="P2281" s="85"/>
      <c r="Q2281" s="84"/>
      <c r="R2281" s="84"/>
      <c r="S2281" s="84"/>
      <c r="T2281" s="84"/>
    </row>
    <row r="2282" spans="1:20" s="107" customFormat="1" ht="27" hidden="1" customHeight="1">
      <c r="A2282" s="98">
        <v>2277</v>
      </c>
      <c r="B2282" s="110"/>
      <c r="C2282" s="112"/>
      <c r="D2282" s="113"/>
      <c r="E2282" s="102"/>
      <c r="F2282" s="114"/>
      <c r="G2282" s="105"/>
      <c r="H2282" s="105"/>
      <c r="I2282" s="105">
        <f t="shared" si="35"/>
        <v>0</v>
      </c>
      <c r="J2282" s="106"/>
      <c r="K2282" s="271"/>
      <c r="L2282" s="85"/>
      <c r="M2282" s="84"/>
      <c r="N2282" s="85"/>
      <c r="O2282" s="85"/>
      <c r="P2282" s="85"/>
      <c r="Q2282" s="84"/>
      <c r="R2282" s="84"/>
      <c r="S2282" s="84"/>
      <c r="T2282" s="84"/>
    </row>
    <row r="2283" spans="1:20" s="107" customFormat="1" ht="27" hidden="1" customHeight="1">
      <c r="A2283" s="98">
        <v>2278</v>
      </c>
      <c r="B2283" s="110"/>
      <c r="C2283" s="112"/>
      <c r="D2283" s="113"/>
      <c r="E2283" s="102"/>
      <c r="F2283" s="114"/>
      <c r="G2283" s="105"/>
      <c r="H2283" s="105"/>
      <c r="I2283" s="105">
        <f t="shared" si="35"/>
        <v>0</v>
      </c>
      <c r="J2283" s="106"/>
      <c r="K2283" s="271"/>
      <c r="L2283" s="85"/>
      <c r="M2283" s="84"/>
      <c r="N2283" s="85"/>
      <c r="O2283" s="85"/>
      <c r="P2283" s="85"/>
      <c r="Q2283" s="84"/>
      <c r="R2283" s="84"/>
      <c r="S2283" s="84"/>
      <c r="T2283" s="84"/>
    </row>
    <row r="2284" spans="1:20" s="107" customFormat="1" ht="27" hidden="1" customHeight="1">
      <c r="A2284" s="98">
        <v>2279</v>
      </c>
      <c r="B2284" s="110"/>
      <c r="C2284" s="112"/>
      <c r="D2284" s="113"/>
      <c r="E2284" s="102"/>
      <c r="F2284" s="114"/>
      <c r="G2284" s="105"/>
      <c r="H2284" s="105"/>
      <c r="I2284" s="105">
        <f t="shared" si="35"/>
        <v>0</v>
      </c>
      <c r="J2284" s="106"/>
      <c r="K2284" s="271"/>
      <c r="L2284" s="85"/>
      <c r="M2284" s="84"/>
      <c r="N2284" s="85"/>
      <c r="O2284" s="85"/>
      <c r="P2284" s="85"/>
      <c r="Q2284" s="84"/>
      <c r="R2284" s="84"/>
      <c r="S2284" s="84"/>
      <c r="T2284" s="84"/>
    </row>
    <row r="2285" spans="1:20" s="107" customFormat="1" ht="27" hidden="1" customHeight="1">
      <c r="A2285" s="98">
        <v>2280</v>
      </c>
      <c r="B2285" s="110"/>
      <c r="C2285" s="112"/>
      <c r="D2285" s="113"/>
      <c r="E2285" s="102"/>
      <c r="F2285" s="114"/>
      <c r="G2285" s="105"/>
      <c r="H2285" s="105"/>
      <c r="I2285" s="105">
        <f t="shared" si="35"/>
        <v>0</v>
      </c>
      <c r="J2285" s="106"/>
      <c r="K2285" s="271"/>
      <c r="L2285" s="85"/>
      <c r="M2285" s="84"/>
      <c r="N2285" s="85"/>
      <c r="O2285" s="85"/>
      <c r="P2285" s="85"/>
      <c r="Q2285" s="84"/>
      <c r="R2285" s="84"/>
      <c r="S2285" s="84"/>
      <c r="T2285" s="84"/>
    </row>
    <row r="2286" spans="1:20" s="107" customFormat="1" ht="27" hidden="1" customHeight="1">
      <c r="A2286" s="98">
        <v>2281</v>
      </c>
      <c r="B2286" s="110"/>
      <c r="C2286" s="112"/>
      <c r="D2286" s="113"/>
      <c r="E2286" s="102"/>
      <c r="F2286" s="114"/>
      <c r="G2286" s="105"/>
      <c r="H2286" s="105"/>
      <c r="I2286" s="105">
        <f t="shared" si="35"/>
        <v>0</v>
      </c>
      <c r="J2286" s="106"/>
      <c r="K2286" s="271"/>
      <c r="L2286" s="85"/>
      <c r="M2286" s="84"/>
      <c r="N2286" s="85"/>
      <c r="O2286" s="85"/>
      <c r="P2286" s="85"/>
      <c r="Q2286" s="84"/>
      <c r="R2286" s="84"/>
      <c r="S2286" s="84"/>
      <c r="T2286" s="84"/>
    </row>
    <row r="2287" spans="1:20" s="107" customFormat="1" ht="27" hidden="1" customHeight="1">
      <c r="A2287" s="98">
        <v>2282</v>
      </c>
      <c r="B2287" s="110"/>
      <c r="C2287" s="112"/>
      <c r="D2287" s="113"/>
      <c r="E2287" s="102"/>
      <c r="F2287" s="114"/>
      <c r="G2287" s="105"/>
      <c r="H2287" s="105"/>
      <c r="I2287" s="105">
        <f t="shared" si="35"/>
        <v>0</v>
      </c>
      <c r="J2287" s="106"/>
      <c r="K2287" s="271"/>
      <c r="L2287" s="85"/>
      <c r="M2287" s="84"/>
      <c r="N2287" s="85"/>
      <c r="O2287" s="85"/>
      <c r="P2287" s="85"/>
      <c r="Q2287" s="84"/>
      <c r="R2287" s="84"/>
      <c r="S2287" s="84"/>
      <c r="T2287" s="84"/>
    </row>
    <row r="2288" spans="1:20" s="107" customFormat="1" ht="27" hidden="1" customHeight="1">
      <c r="A2288" s="98">
        <v>2283</v>
      </c>
      <c r="B2288" s="110"/>
      <c r="C2288" s="112"/>
      <c r="D2288" s="113"/>
      <c r="E2288" s="102"/>
      <c r="F2288" s="114"/>
      <c r="G2288" s="105"/>
      <c r="H2288" s="105"/>
      <c r="I2288" s="105">
        <f t="shared" si="35"/>
        <v>0</v>
      </c>
      <c r="J2288" s="106"/>
      <c r="K2288" s="271"/>
      <c r="L2288" s="85"/>
      <c r="M2288" s="84"/>
      <c r="N2288" s="85"/>
      <c r="O2288" s="85"/>
      <c r="P2288" s="85"/>
      <c r="Q2288" s="84"/>
      <c r="R2288" s="84"/>
      <c r="S2288" s="84"/>
      <c r="T2288" s="84"/>
    </row>
    <row r="2289" spans="1:20" s="107" customFormat="1" ht="27" hidden="1" customHeight="1">
      <c r="A2289" s="98">
        <v>2284</v>
      </c>
      <c r="B2289" s="110"/>
      <c r="C2289" s="112"/>
      <c r="D2289" s="113"/>
      <c r="E2289" s="102"/>
      <c r="F2289" s="114"/>
      <c r="G2289" s="105"/>
      <c r="H2289" s="105"/>
      <c r="I2289" s="105">
        <f t="shared" si="35"/>
        <v>0</v>
      </c>
      <c r="J2289" s="106"/>
      <c r="K2289" s="271"/>
      <c r="L2289" s="85"/>
      <c r="M2289" s="84"/>
      <c r="N2289" s="85"/>
      <c r="O2289" s="85"/>
      <c r="P2289" s="85"/>
      <c r="Q2289" s="84"/>
      <c r="R2289" s="84"/>
      <c r="S2289" s="84"/>
      <c r="T2289" s="84"/>
    </row>
    <row r="2290" spans="1:20" s="107" customFormat="1" ht="27" hidden="1" customHeight="1">
      <c r="A2290" s="98">
        <v>2285</v>
      </c>
      <c r="B2290" s="110"/>
      <c r="C2290" s="112"/>
      <c r="D2290" s="113"/>
      <c r="E2290" s="102"/>
      <c r="F2290" s="114"/>
      <c r="G2290" s="105"/>
      <c r="H2290" s="105"/>
      <c r="I2290" s="105">
        <f t="shared" si="35"/>
        <v>0</v>
      </c>
      <c r="J2290" s="106"/>
      <c r="K2290" s="271"/>
      <c r="L2290" s="85"/>
      <c r="M2290" s="84"/>
      <c r="N2290" s="85"/>
      <c r="O2290" s="85"/>
      <c r="P2290" s="85"/>
      <c r="Q2290" s="84"/>
      <c r="R2290" s="84"/>
      <c r="S2290" s="84"/>
      <c r="T2290" s="84"/>
    </row>
    <row r="2291" spans="1:20" s="107" customFormat="1" ht="27" hidden="1" customHeight="1">
      <c r="A2291" s="98">
        <v>2286</v>
      </c>
      <c r="B2291" s="110"/>
      <c r="C2291" s="112"/>
      <c r="D2291" s="113"/>
      <c r="E2291" s="102"/>
      <c r="F2291" s="114"/>
      <c r="G2291" s="105"/>
      <c r="H2291" s="105"/>
      <c r="I2291" s="105">
        <f t="shared" si="35"/>
        <v>0</v>
      </c>
      <c r="J2291" s="106"/>
      <c r="K2291" s="271"/>
      <c r="L2291" s="85"/>
      <c r="M2291" s="84"/>
      <c r="N2291" s="85"/>
      <c r="O2291" s="85"/>
      <c r="P2291" s="85"/>
      <c r="Q2291" s="84"/>
      <c r="R2291" s="84"/>
      <c r="S2291" s="84"/>
      <c r="T2291" s="84"/>
    </row>
    <row r="2292" spans="1:20" s="107" customFormat="1" ht="27" hidden="1" customHeight="1">
      <c r="A2292" s="98">
        <v>2287</v>
      </c>
      <c r="B2292" s="110"/>
      <c r="C2292" s="112"/>
      <c r="D2292" s="113"/>
      <c r="E2292" s="102"/>
      <c r="F2292" s="114"/>
      <c r="G2292" s="105"/>
      <c r="H2292" s="105"/>
      <c r="I2292" s="105">
        <f t="shared" si="35"/>
        <v>0</v>
      </c>
      <c r="J2292" s="106"/>
      <c r="K2292" s="271"/>
      <c r="L2292" s="85"/>
      <c r="M2292" s="84"/>
      <c r="N2292" s="85"/>
      <c r="O2292" s="85"/>
      <c r="P2292" s="85"/>
      <c r="Q2292" s="84"/>
      <c r="R2292" s="84"/>
      <c r="S2292" s="84"/>
      <c r="T2292" s="84"/>
    </row>
    <row r="2293" spans="1:20" s="107" customFormat="1" ht="27" hidden="1" customHeight="1">
      <c r="A2293" s="98">
        <v>2288</v>
      </c>
      <c r="B2293" s="110"/>
      <c r="C2293" s="112"/>
      <c r="D2293" s="113"/>
      <c r="E2293" s="102"/>
      <c r="F2293" s="114"/>
      <c r="G2293" s="105"/>
      <c r="H2293" s="105"/>
      <c r="I2293" s="105">
        <f t="shared" si="35"/>
        <v>0</v>
      </c>
      <c r="J2293" s="106"/>
      <c r="K2293" s="271"/>
      <c r="L2293" s="85"/>
      <c r="M2293" s="84"/>
      <c r="N2293" s="85"/>
      <c r="O2293" s="85"/>
      <c r="P2293" s="85"/>
      <c r="Q2293" s="84"/>
      <c r="R2293" s="84"/>
      <c r="S2293" s="84"/>
      <c r="T2293" s="84"/>
    </row>
    <row r="2294" spans="1:20" s="107" customFormat="1" ht="27" hidden="1" customHeight="1">
      <c r="A2294" s="98">
        <v>2289</v>
      </c>
      <c r="B2294" s="110"/>
      <c r="C2294" s="112"/>
      <c r="D2294" s="113"/>
      <c r="E2294" s="102"/>
      <c r="F2294" s="114"/>
      <c r="G2294" s="105"/>
      <c r="H2294" s="105"/>
      <c r="I2294" s="105">
        <f t="shared" si="35"/>
        <v>0</v>
      </c>
      <c r="J2294" s="106"/>
      <c r="K2294" s="271"/>
      <c r="L2294" s="85"/>
      <c r="M2294" s="84"/>
      <c r="N2294" s="85"/>
      <c r="O2294" s="85"/>
      <c r="P2294" s="85"/>
      <c r="Q2294" s="84"/>
      <c r="R2294" s="84"/>
      <c r="S2294" s="84"/>
      <c r="T2294" s="84"/>
    </row>
    <row r="2295" spans="1:20" s="107" customFormat="1" ht="27" hidden="1" customHeight="1">
      <c r="A2295" s="98">
        <v>2290</v>
      </c>
      <c r="B2295" s="110"/>
      <c r="C2295" s="112"/>
      <c r="D2295" s="113"/>
      <c r="E2295" s="102"/>
      <c r="F2295" s="114"/>
      <c r="G2295" s="105"/>
      <c r="H2295" s="105"/>
      <c r="I2295" s="105">
        <f t="shared" si="35"/>
        <v>0</v>
      </c>
      <c r="J2295" s="106"/>
      <c r="K2295" s="271"/>
      <c r="L2295" s="85"/>
      <c r="M2295" s="84"/>
      <c r="N2295" s="85"/>
      <c r="O2295" s="85"/>
      <c r="P2295" s="85"/>
      <c r="Q2295" s="84"/>
      <c r="R2295" s="84"/>
      <c r="S2295" s="84"/>
      <c r="T2295" s="84"/>
    </row>
    <row r="2296" spans="1:20" s="107" customFormat="1" ht="27" hidden="1" customHeight="1">
      <c r="A2296" s="98">
        <v>2291</v>
      </c>
      <c r="B2296" s="110"/>
      <c r="C2296" s="112"/>
      <c r="D2296" s="113"/>
      <c r="E2296" s="102"/>
      <c r="F2296" s="114"/>
      <c r="G2296" s="105"/>
      <c r="H2296" s="105"/>
      <c r="I2296" s="105">
        <f t="shared" si="35"/>
        <v>0</v>
      </c>
      <c r="J2296" s="106"/>
      <c r="K2296" s="271"/>
      <c r="L2296" s="85"/>
      <c r="M2296" s="84"/>
      <c r="N2296" s="85"/>
      <c r="O2296" s="85"/>
      <c r="P2296" s="85"/>
      <c r="Q2296" s="84"/>
      <c r="R2296" s="84"/>
      <c r="S2296" s="84"/>
      <c r="T2296" s="84"/>
    </row>
    <row r="2297" spans="1:20" s="107" customFormat="1" ht="27" hidden="1" customHeight="1">
      <c r="A2297" s="98">
        <v>2292</v>
      </c>
      <c r="B2297" s="110"/>
      <c r="C2297" s="112"/>
      <c r="D2297" s="113"/>
      <c r="E2297" s="102"/>
      <c r="F2297" s="114"/>
      <c r="G2297" s="105"/>
      <c r="H2297" s="105"/>
      <c r="I2297" s="105">
        <f t="shared" si="35"/>
        <v>0</v>
      </c>
      <c r="J2297" s="106"/>
      <c r="K2297" s="271"/>
      <c r="L2297" s="85"/>
      <c r="M2297" s="84"/>
      <c r="N2297" s="85"/>
      <c r="O2297" s="85"/>
      <c r="P2297" s="85"/>
      <c r="Q2297" s="84"/>
      <c r="R2297" s="84"/>
      <c r="S2297" s="84"/>
      <c r="T2297" s="84"/>
    </row>
    <row r="2298" spans="1:20" s="107" customFormat="1" ht="27" hidden="1" customHeight="1">
      <c r="A2298" s="98">
        <v>2293</v>
      </c>
      <c r="B2298" s="110"/>
      <c r="C2298" s="112"/>
      <c r="D2298" s="113"/>
      <c r="E2298" s="102"/>
      <c r="F2298" s="114"/>
      <c r="G2298" s="105"/>
      <c r="H2298" s="105"/>
      <c r="I2298" s="105">
        <f t="shared" si="35"/>
        <v>0</v>
      </c>
      <c r="J2298" s="106"/>
      <c r="K2298" s="271"/>
      <c r="L2298" s="85"/>
      <c r="M2298" s="84"/>
      <c r="N2298" s="85"/>
      <c r="O2298" s="85"/>
      <c r="P2298" s="85"/>
      <c r="Q2298" s="84"/>
      <c r="R2298" s="84"/>
      <c r="S2298" s="84"/>
      <c r="T2298" s="84"/>
    </row>
    <row r="2299" spans="1:20" s="107" customFormat="1" ht="27" hidden="1" customHeight="1">
      <c r="A2299" s="98">
        <v>2294</v>
      </c>
      <c r="B2299" s="110"/>
      <c r="C2299" s="112"/>
      <c r="D2299" s="113"/>
      <c r="E2299" s="102"/>
      <c r="F2299" s="114"/>
      <c r="G2299" s="105"/>
      <c r="H2299" s="105"/>
      <c r="I2299" s="105">
        <f t="shared" si="35"/>
        <v>0</v>
      </c>
      <c r="J2299" s="106"/>
      <c r="K2299" s="271"/>
      <c r="L2299" s="85"/>
      <c r="M2299" s="84"/>
      <c r="N2299" s="85"/>
      <c r="O2299" s="85"/>
      <c r="P2299" s="85"/>
      <c r="Q2299" s="84"/>
      <c r="R2299" s="84"/>
      <c r="S2299" s="84"/>
      <c r="T2299" s="84"/>
    </row>
    <row r="2300" spans="1:20" s="107" customFormat="1" ht="27" hidden="1" customHeight="1">
      <c r="A2300" s="98">
        <v>2295</v>
      </c>
      <c r="B2300" s="110"/>
      <c r="C2300" s="112"/>
      <c r="D2300" s="113"/>
      <c r="E2300" s="102"/>
      <c r="F2300" s="114"/>
      <c r="G2300" s="105"/>
      <c r="H2300" s="105"/>
      <c r="I2300" s="105">
        <f t="shared" si="35"/>
        <v>0</v>
      </c>
      <c r="J2300" s="106"/>
      <c r="K2300" s="271"/>
      <c r="L2300" s="85"/>
      <c r="M2300" s="84"/>
      <c r="N2300" s="85"/>
      <c r="O2300" s="85"/>
      <c r="P2300" s="85"/>
      <c r="Q2300" s="84"/>
      <c r="R2300" s="84"/>
      <c r="S2300" s="84"/>
      <c r="T2300" s="84"/>
    </row>
    <row r="2301" spans="1:20" s="107" customFormat="1" ht="27" hidden="1" customHeight="1">
      <c r="A2301" s="98">
        <v>2296</v>
      </c>
      <c r="B2301" s="110"/>
      <c r="C2301" s="112"/>
      <c r="D2301" s="113"/>
      <c r="E2301" s="102"/>
      <c r="F2301" s="114"/>
      <c r="G2301" s="105"/>
      <c r="H2301" s="105"/>
      <c r="I2301" s="105">
        <f t="shared" si="35"/>
        <v>0</v>
      </c>
      <c r="J2301" s="106"/>
      <c r="K2301" s="271"/>
      <c r="L2301" s="85"/>
      <c r="M2301" s="84"/>
      <c r="N2301" s="85"/>
      <c r="O2301" s="85"/>
      <c r="P2301" s="85"/>
      <c r="Q2301" s="84"/>
      <c r="R2301" s="84"/>
      <c r="S2301" s="84"/>
      <c r="T2301" s="84"/>
    </row>
    <row r="2302" spans="1:20" s="107" customFormat="1" ht="27" hidden="1" customHeight="1">
      <c r="A2302" s="98">
        <v>2297</v>
      </c>
      <c r="B2302" s="110"/>
      <c r="C2302" s="112"/>
      <c r="D2302" s="113"/>
      <c r="E2302" s="102"/>
      <c r="F2302" s="114"/>
      <c r="G2302" s="105"/>
      <c r="H2302" s="105"/>
      <c r="I2302" s="105">
        <f t="shared" si="35"/>
        <v>0</v>
      </c>
      <c r="J2302" s="106"/>
      <c r="K2302" s="271"/>
      <c r="L2302" s="85"/>
      <c r="M2302" s="84"/>
      <c r="N2302" s="85"/>
      <c r="O2302" s="85"/>
      <c r="P2302" s="85"/>
      <c r="Q2302" s="84"/>
      <c r="R2302" s="84"/>
      <c r="S2302" s="84"/>
      <c r="T2302" s="84"/>
    </row>
    <row r="2303" spans="1:20" s="107" customFormat="1" ht="27" hidden="1" customHeight="1">
      <c r="A2303" s="98">
        <v>2298</v>
      </c>
      <c r="B2303" s="110"/>
      <c r="C2303" s="112"/>
      <c r="D2303" s="113"/>
      <c r="E2303" s="102"/>
      <c r="F2303" s="114"/>
      <c r="G2303" s="105"/>
      <c r="H2303" s="105"/>
      <c r="I2303" s="105">
        <f t="shared" si="35"/>
        <v>0</v>
      </c>
      <c r="J2303" s="106"/>
      <c r="K2303" s="271"/>
      <c r="L2303" s="85"/>
      <c r="M2303" s="84"/>
      <c r="N2303" s="85"/>
      <c r="O2303" s="85"/>
      <c r="P2303" s="85"/>
      <c r="Q2303" s="84"/>
      <c r="R2303" s="84"/>
      <c r="S2303" s="84"/>
      <c r="T2303" s="84"/>
    </row>
    <row r="2304" spans="1:20" s="107" customFormat="1" ht="27" hidden="1" customHeight="1">
      <c r="A2304" s="98">
        <v>2299</v>
      </c>
      <c r="B2304" s="110"/>
      <c r="C2304" s="112"/>
      <c r="D2304" s="113"/>
      <c r="E2304" s="102"/>
      <c r="F2304" s="114"/>
      <c r="G2304" s="105"/>
      <c r="H2304" s="105"/>
      <c r="I2304" s="105">
        <f t="shared" si="35"/>
        <v>0</v>
      </c>
      <c r="J2304" s="106"/>
      <c r="K2304" s="271"/>
      <c r="L2304" s="85"/>
      <c r="M2304" s="84"/>
      <c r="N2304" s="85"/>
      <c r="O2304" s="85"/>
      <c r="P2304" s="85"/>
      <c r="Q2304" s="84"/>
      <c r="R2304" s="84"/>
      <c r="S2304" s="84"/>
      <c r="T2304" s="84"/>
    </row>
    <row r="2305" spans="1:20" s="107" customFormat="1" ht="27" hidden="1" customHeight="1">
      <c r="A2305" s="98">
        <v>2300</v>
      </c>
      <c r="B2305" s="110"/>
      <c r="C2305" s="112"/>
      <c r="D2305" s="113"/>
      <c r="E2305" s="102"/>
      <c r="F2305" s="114"/>
      <c r="G2305" s="105"/>
      <c r="H2305" s="105"/>
      <c r="I2305" s="105">
        <f t="shared" si="35"/>
        <v>0</v>
      </c>
      <c r="J2305" s="106"/>
      <c r="K2305" s="271"/>
      <c r="L2305" s="85"/>
      <c r="M2305" s="84"/>
      <c r="N2305" s="85"/>
      <c r="O2305" s="85"/>
      <c r="P2305" s="85"/>
      <c r="Q2305" s="84"/>
      <c r="R2305" s="84"/>
      <c r="S2305" s="84"/>
      <c r="T2305" s="84"/>
    </row>
    <row r="2306" spans="1:20" s="107" customFormat="1" ht="27" hidden="1" customHeight="1">
      <c r="A2306" s="98">
        <v>2301</v>
      </c>
      <c r="B2306" s="110"/>
      <c r="C2306" s="112"/>
      <c r="D2306" s="113"/>
      <c r="E2306" s="102"/>
      <c r="F2306" s="114"/>
      <c r="G2306" s="105"/>
      <c r="H2306" s="105"/>
      <c r="I2306" s="105">
        <f t="shared" si="35"/>
        <v>0</v>
      </c>
      <c r="J2306" s="106"/>
      <c r="K2306" s="271"/>
      <c r="L2306" s="85"/>
      <c r="M2306" s="84"/>
      <c r="N2306" s="85"/>
      <c r="O2306" s="85"/>
      <c r="P2306" s="85"/>
      <c r="Q2306" s="84"/>
      <c r="R2306" s="84"/>
      <c r="S2306" s="84"/>
      <c r="T2306" s="84"/>
    </row>
    <row r="2307" spans="1:20" s="107" customFormat="1" ht="27" hidden="1" customHeight="1">
      <c r="A2307" s="98">
        <v>2302</v>
      </c>
      <c r="B2307" s="110"/>
      <c r="C2307" s="112"/>
      <c r="D2307" s="113"/>
      <c r="E2307" s="102"/>
      <c r="F2307" s="114"/>
      <c r="G2307" s="105"/>
      <c r="H2307" s="105"/>
      <c r="I2307" s="105">
        <f t="shared" si="35"/>
        <v>0</v>
      </c>
      <c r="J2307" s="106"/>
      <c r="K2307" s="271"/>
      <c r="L2307" s="85"/>
      <c r="M2307" s="84"/>
      <c r="N2307" s="85"/>
      <c r="O2307" s="85"/>
      <c r="P2307" s="85"/>
      <c r="Q2307" s="84"/>
      <c r="R2307" s="84"/>
      <c r="S2307" s="84"/>
      <c r="T2307" s="84"/>
    </row>
    <row r="2308" spans="1:20" s="107" customFormat="1" ht="27" hidden="1" customHeight="1">
      <c r="A2308" s="98">
        <v>2303</v>
      </c>
      <c r="B2308" s="110"/>
      <c r="C2308" s="112"/>
      <c r="D2308" s="113"/>
      <c r="E2308" s="102"/>
      <c r="F2308" s="114"/>
      <c r="G2308" s="105"/>
      <c r="H2308" s="105"/>
      <c r="I2308" s="105">
        <f t="shared" si="35"/>
        <v>0</v>
      </c>
      <c r="J2308" s="106"/>
      <c r="K2308" s="271"/>
      <c r="L2308" s="85"/>
      <c r="M2308" s="84"/>
      <c r="N2308" s="85"/>
      <c r="O2308" s="85"/>
      <c r="P2308" s="85"/>
      <c r="Q2308" s="84"/>
      <c r="R2308" s="84"/>
      <c r="S2308" s="84"/>
      <c r="T2308" s="84"/>
    </row>
    <row r="2309" spans="1:20" s="107" customFormat="1" ht="27" hidden="1" customHeight="1">
      <c r="A2309" s="98">
        <v>2304</v>
      </c>
      <c r="B2309" s="110"/>
      <c r="C2309" s="112"/>
      <c r="D2309" s="113"/>
      <c r="E2309" s="102"/>
      <c r="F2309" s="114"/>
      <c r="G2309" s="105"/>
      <c r="H2309" s="105"/>
      <c r="I2309" s="105">
        <f t="shared" si="35"/>
        <v>0</v>
      </c>
      <c r="J2309" s="106"/>
      <c r="K2309" s="271"/>
      <c r="L2309" s="85"/>
      <c r="M2309" s="84"/>
      <c r="N2309" s="85"/>
      <c r="O2309" s="85"/>
      <c r="P2309" s="85"/>
      <c r="Q2309" s="84"/>
      <c r="R2309" s="84"/>
      <c r="S2309" s="84"/>
      <c r="T2309" s="84"/>
    </row>
    <row r="2310" spans="1:20" s="107" customFormat="1" ht="27" hidden="1" customHeight="1">
      <c r="A2310" s="98">
        <v>2305</v>
      </c>
      <c r="B2310" s="110"/>
      <c r="C2310" s="112"/>
      <c r="D2310" s="113"/>
      <c r="E2310" s="102"/>
      <c r="F2310" s="114"/>
      <c r="G2310" s="105"/>
      <c r="H2310" s="105"/>
      <c r="I2310" s="105">
        <f t="shared" si="35"/>
        <v>0</v>
      </c>
      <c r="J2310" s="106"/>
      <c r="K2310" s="271"/>
      <c r="L2310" s="85"/>
      <c r="M2310" s="84"/>
      <c r="N2310" s="85"/>
      <c r="O2310" s="85"/>
      <c r="P2310" s="85"/>
      <c r="Q2310" s="84"/>
      <c r="R2310" s="84"/>
      <c r="S2310" s="84"/>
      <c r="T2310" s="84"/>
    </row>
    <row r="2311" spans="1:20" s="107" customFormat="1" ht="27" hidden="1" customHeight="1">
      <c r="A2311" s="98">
        <v>2306</v>
      </c>
      <c r="B2311" s="110"/>
      <c r="C2311" s="112"/>
      <c r="D2311" s="113"/>
      <c r="E2311" s="102"/>
      <c r="F2311" s="114"/>
      <c r="G2311" s="105"/>
      <c r="H2311" s="105"/>
      <c r="I2311" s="105">
        <f t="shared" ref="I2311:I2374" si="36">G2311+H2311</f>
        <v>0</v>
      </c>
      <c r="J2311" s="106"/>
      <c r="K2311" s="271"/>
      <c r="L2311" s="85"/>
      <c r="M2311" s="84"/>
      <c r="N2311" s="85"/>
      <c r="O2311" s="85"/>
      <c r="P2311" s="85"/>
      <c r="Q2311" s="84"/>
      <c r="R2311" s="84"/>
      <c r="S2311" s="84"/>
      <c r="T2311" s="84"/>
    </row>
    <row r="2312" spans="1:20" s="107" customFormat="1" ht="27" hidden="1" customHeight="1">
      <c r="A2312" s="98">
        <v>2307</v>
      </c>
      <c r="B2312" s="110"/>
      <c r="C2312" s="112"/>
      <c r="D2312" s="113"/>
      <c r="E2312" s="102"/>
      <c r="F2312" s="114"/>
      <c r="G2312" s="105"/>
      <c r="H2312" s="105"/>
      <c r="I2312" s="105">
        <f t="shared" si="36"/>
        <v>0</v>
      </c>
      <c r="J2312" s="106"/>
      <c r="K2312" s="271"/>
      <c r="L2312" s="85"/>
      <c r="M2312" s="84"/>
      <c r="N2312" s="85"/>
      <c r="O2312" s="85"/>
      <c r="P2312" s="85"/>
      <c r="Q2312" s="84"/>
      <c r="R2312" s="84"/>
      <c r="S2312" s="84"/>
      <c r="T2312" s="84"/>
    </row>
    <row r="2313" spans="1:20" s="107" customFormat="1" ht="27" hidden="1" customHeight="1">
      <c r="A2313" s="98">
        <v>2308</v>
      </c>
      <c r="B2313" s="110"/>
      <c r="C2313" s="112"/>
      <c r="D2313" s="113"/>
      <c r="E2313" s="102"/>
      <c r="F2313" s="114"/>
      <c r="G2313" s="105"/>
      <c r="H2313" s="105"/>
      <c r="I2313" s="105">
        <f t="shared" si="36"/>
        <v>0</v>
      </c>
      <c r="J2313" s="106"/>
      <c r="K2313" s="271"/>
      <c r="L2313" s="85"/>
      <c r="M2313" s="84"/>
      <c r="N2313" s="85"/>
      <c r="O2313" s="85"/>
      <c r="P2313" s="85"/>
      <c r="Q2313" s="84"/>
      <c r="R2313" s="84"/>
      <c r="S2313" s="84"/>
      <c r="T2313" s="84"/>
    </row>
    <row r="2314" spans="1:20" s="107" customFormat="1" ht="27" hidden="1" customHeight="1">
      <c r="A2314" s="98">
        <v>2309</v>
      </c>
      <c r="B2314" s="110"/>
      <c r="C2314" s="112"/>
      <c r="D2314" s="113"/>
      <c r="E2314" s="102"/>
      <c r="F2314" s="114"/>
      <c r="G2314" s="105"/>
      <c r="H2314" s="105"/>
      <c r="I2314" s="105">
        <f t="shared" si="36"/>
        <v>0</v>
      </c>
      <c r="J2314" s="106"/>
      <c r="K2314" s="271"/>
      <c r="L2314" s="85"/>
      <c r="M2314" s="84"/>
      <c r="N2314" s="85"/>
      <c r="O2314" s="85"/>
      <c r="P2314" s="85"/>
      <c r="Q2314" s="84"/>
      <c r="R2314" s="84"/>
      <c r="S2314" s="84"/>
      <c r="T2314" s="84"/>
    </row>
    <row r="2315" spans="1:20" s="107" customFormat="1" ht="27" hidden="1" customHeight="1">
      <c r="A2315" s="98">
        <v>2310</v>
      </c>
      <c r="B2315" s="110"/>
      <c r="C2315" s="112"/>
      <c r="D2315" s="113"/>
      <c r="E2315" s="102"/>
      <c r="F2315" s="114"/>
      <c r="G2315" s="105"/>
      <c r="H2315" s="105"/>
      <c r="I2315" s="105">
        <f t="shared" si="36"/>
        <v>0</v>
      </c>
      <c r="J2315" s="106"/>
      <c r="K2315" s="271"/>
      <c r="L2315" s="85"/>
      <c r="M2315" s="84"/>
      <c r="N2315" s="85"/>
      <c r="O2315" s="85"/>
      <c r="P2315" s="85"/>
      <c r="Q2315" s="84"/>
      <c r="R2315" s="84"/>
      <c r="S2315" s="84"/>
      <c r="T2315" s="84"/>
    </row>
    <row r="2316" spans="1:20" s="107" customFormat="1" ht="27" hidden="1" customHeight="1">
      <c r="A2316" s="98">
        <v>2311</v>
      </c>
      <c r="B2316" s="110"/>
      <c r="C2316" s="112"/>
      <c r="D2316" s="113"/>
      <c r="E2316" s="102"/>
      <c r="F2316" s="114"/>
      <c r="G2316" s="105"/>
      <c r="H2316" s="105"/>
      <c r="I2316" s="105">
        <f t="shared" si="36"/>
        <v>0</v>
      </c>
      <c r="J2316" s="106"/>
      <c r="K2316" s="271"/>
      <c r="L2316" s="85"/>
      <c r="M2316" s="84"/>
      <c r="N2316" s="85"/>
      <c r="O2316" s="85"/>
      <c r="P2316" s="85"/>
      <c r="Q2316" s="84"/>
      <c r="R2316" s="84"/>
      <c r="S2316" s="84"/>
      <c r="T2316" s="84"/>
    </row>
    <row r="2317" spans="1:20" s="107" customFormat="1" ht="27" hidden="1" customHeight="1">
      <c r="A2317" s="98">
        <v>2312</v>
      </c>
      <c r="B2317" s="110"/>
      <c r="C2317" s="112"/>
      <c r="D2317" s="113"/>
      <c r="E2317" s="102"/>
      <c r="F2317" s="114"/>
      <c r="G2317" s="105"/>
      <c r="H2317" s="105"/>
      <c r="I2317" s="105">
        <f t="shared" si="36"/>
        <v>0</v>
      </c>
      <c r="J2317" s="106"/>
      <c r="K2317" s="271"/>
      <c r="L2317" s="85"/>
      <c r="M2317" s="84"/>
      <c r="N2317" s="85"/>
      <c r="O2317" s="85"/>
      <c r="P2317" s="85"/>
      <c r="Q2317" s="84"/>
      <c r="R2317" s="84"/>
      <c r="S2317" s="84"/>
      <c r="T2317" s="84"/>
    </row>
    <row r="2318" spans="1:20" s="107" customFormat="1" ht="27" hidden="1" customHeight="1">
      <c r="A2318" s="98">
        <v>2313</v>
      </c>
      <c r="B2318" s="110"/>
      <c r="C2318" s="112"/>
      <c r="D2318" s="113"/>
      <c r="E2318" s="102"/>
      <c r="F2318" s="114"/>
      <c r="G2318" s="105"/>
      <c r="H2318" s="105"/>
      <c r="I2318" s="105">
        <f t="shared" si="36"/>
        <v>0</v>
      </c>
      <c r="J2318" s="106"/>
      <c r="K2318" s="271"/>
      <c r="L2318" s="85"/>
      <c r="M2318" s="84"/>
      <c r="N2318" s="85"/>
      <c r="O2318" s="85"/>
      <c r="P2318" s="85"/>
      <c r="Q2318" s="84"/>
      <c r="R2318" s="84"/>
      <c r="S2318" s="84"/>
      <c r="T2318" s="84"/>
    </row>
    <row r="2319" spans="1:20" s="107" customFormat="1" ht="27" hidden="1" customHeight="1">
      <c r="A2319" s="98">
        <v>2314</v>
      </c>
      <c r="B2319" s="110"/>
      <c r="C2319" s="112"/>
      <c r="D2319" s="113"/>
      <c r="E2319" s="102"/>
      <c r="F2319" s="114"/>
      <c r="G2319" s="105"/>
      <c r="H2319" s="105"/>
      <c r="I2319" s="105">
        <f t="shared" si="36"/>
        <v>0</v>
      </c>
      <c r="J2319" s="106"/>
      <c r="K2319" s="271"/>
      <c r="L2319" s="85"/>
      <c r="M2319" s="84"/>
      <c r="N2319" s="85"/>
      <c r="O2319" s="85"/>
      <c r="P2319" s="85"/>
      <c r="Q2319" s="84"/>
      <c r="R2319" s="84"/>
      <c r="S2319" s="84"/>
      <c r="T2319" s="84"/>
    </row>
    <row r="2320" spans="1:20" s="107" customFormat="1" ht="27" hidden="1" customHeight="1">
      <c r="A2320" s="98">
        <v>2315</v>
      </c>
      <c r="B2320" s="110"/>
      <c r="C2320" s="112"/>
      <c r="D2320" s="113"/>
      <c r="E2320" s="102"/>
      <c r="F2320" s="114"/>
      <c r="G2320" s="105"/>
      <c r="H2320" s="105"/>
      <c r="I2320" s="105">
        <f t="shared" si="36"/>
        <v>0</v>
      </c>
      <c r="J2320" s="106"/>
      <c r="K2320" s="271"/>
      <c r="L2320" s="85"/>
      <c r="M2320" s="84"/>
      <c r="N2320" s="85"/>
      <c r="O2320" s="85"/>
      <c r="P2320" s="85"/>
      <c r="Q2320" s="84"/>
      <c r="R2320" s="84"/>
      <c r="S2320" s="84"/>
      <c r="T2320" s="84"/>
    </row>
    <row r="2321" spans="1:20" s="107" customFormat="1" ht="27" hidden="1" customHeight="1">
      <c r="A2321" s="98">
        <v>2316</v>
      </c>
      <c r="B2321" s="110"/>
      <c r="C2321" s="112"/>
      <c r="D2321" s="113"/>
      <c r="E2321" s="102"/>
      <c r="F2321" s="114"/>
      <c r="G2321" s="105"/>
      <c r="H2321" s="105"/>
      <c r="I2321" s="105">
        <f t="shared" si="36"/>
        <v>0</v>
      </c>
      <c r="J2321" s="106"/>
      <c r="K2321" s="271"/>
      <c r="L2321" s="85"/>
      <c r="M2321" s="84"/>
      <c r="N2321" s="85"/>
      <c r="O2321" s="85"/>
      <c r="P2321" s="85"/>
      <c r="Q2321" s="84"/>
      <c r="R2321" s="84"/>
      <c r="S2321" s="84"/>
      <c r="T2321" s="84"/>
    </row>
    <row r="2322" spans="1:20" s="107" customFormat="1" ht="27" hidden="1" customHeight="1">
      <c r="A2322" s="98">
        <v>2317</v>
      </c>
      <c r="B2322" s="110"/>
      <c r="C2322" s="112"/>
      <c r="D2322" s="113"/>
      <c r="E2322" s="102"/>
      <c r="F2322" s="114"/>
      <c r="G2322" s="105"/>
      <c r="H2322" s="105"/>
      <c r="I2322" s="105">
        <f t="shared" si="36"/>
        <v>0</v>
      </c>
      <c r="J2322" s="106"/>
      <c r="K2322" s="271"/>
      <c r="L2322" s="85"/>
      <c r="M2322" s="84"/>
      <c r="N2322" s="85"/>
      <c r="O2322" s="85"/>
      <c r="P2322" s="85"/>
      <c r="Q2322" s="84"/>
      <c r="R2322" s="84"/>
      <c r="S2322" s="84"/>
      <c r="T2322" s="84"/>
    </row>
    <row r="2323" spans="1:20" s="107" customFormat="1" ht="27" hidden="1" customHeight="1">
      <c r="A2323" s="98">
        <v>2318</v>
      </c>
      <c r="B2323" s="110"/>
      <c r="C2323" s="112"/>
      <c r="D2323" s="113"/>
      <c r="E2323" s="102"/>
      <c r="F2323" s="114"/>
      <c r="G2323" s="105"/>
      <c r="H2323" s="105"/>
      <c r="I2323" s="105">
        <f t="shared" si="36"/>
        <v>0</v>
      </c>
      <c r="J2323" s="106"/>
      <c r="K2323" s="271"/>
      <c r="L2323" s="85"/>
      <c r="M2323" s="84"/>
      <c r="N2323" s="85"/>
      <c r="O2323" s="85"/>
      <c r="P2323" s="85"/>
      <c r="Q2323" s="84"/>
      <c r="R2323" s="84"/>
      <c r="S2323" s="84"/>
      <c r="T2323" s="84"/>
    </row>
    <row r="2324" spans="1:20" s="107" customFormat="1" ht="27" hidden="1" customHeight="1">
      <c r="A2324" s="98">
        <v>2319</v>
      </c>
      <c r="B2324" s="110"/>
      <c r="C2324" s="112"/>
      <c r="D2324" s="113"/>
      <c r="E2324" s="102"/>
      <c r="F2324" s="114"/>
      <c r="G2324" s="105"/>
      <c r="H2324" s="105"/>
      <c r="I2324" s="105">
        <f t="shared" si="36"/>
        <v>0</v>
      </c>
      <c r="J2324" s="106"/>
      <c r="K2324" s="271"/>
      <c r="L2324" s="85"/>
      <c r="M2324" s="84"/>
      <c r="N2324" s="85"/>
      <c r="O2324" s="85"/>
      <c r="P2324" s="85"/>
      <c r="Q2324" s="84"/>
      <c r="R2324" s="84"/>
      <c r="S2324" s="84"/>
      <c r="T2324" s="84"/>
    </row>
    <row r="2325" spans="1:20" s="107" customFormat="1" ht="27" hidden="1" customHeight="1">
      <c r="A2325" s="98">
        <v>2320</v>
      </c>
      <c r="B2325" s="110"/>
      <c r="C2325" s="112"/>
      <c r="D2325" s="113"/>
      <c r="E2325" s="102"/>
      <c r="F2325" s="114"/>
      <c r="G2325" s="105"/>
      <c r="H2325" s="105"/>
      <c r="I2325" s="105">
        <f t="shared" si="36"/>
        <v>0</v>
      </c>
      <c r="J2325" s="106"/>
      <c r="K2325" s="271"/>
      <c r="L2325" s="85"/>
      <c r="M2325" s="84"/>
      <c r="N2325" s="85"/>
      <c r="O2325" s="85"/>
      <c r="P2325" s="85"/>
      <c r="Q2325" s="84"/>
      <c r="R2325" s="84"/>
      <c r="S2325" s="84"/>
      <c r="T2325" s="84"/>
    </row>
    <row r="2326" spans="1:20" s="107" customFormat="1" ht="27" hidden="1" customHeight="1">
      <c r="A2326" s="98">
        <v>2321</v>
      </c>
      <c r="B2326" s="110"/>
      <c r="C2326" s="112"/>
      <c r="D2326" s="113"/>
      <c r="E2326" s="102"/>
      <c r="F2326" s="114"/>
      <c r="G2326" s="105"/>
      <c r="H2326" s="105"/>
      <c r="I2326" s="105">
        <f t="shared" si="36"/>
        <v>0</v>
      </c>
      <c r="J2326" s="106"/>
      <c r="K2326" s="271"/>
      <c r="L2326" s="85"/>
      <c r="M2326" s="84"/>
      <c r="N2326" s="85"/>
      <c r="O2326" s="85"/>
      <c r="P2326" s="85"/>
      <c r="Q2326" s="84"/>
      <c r="R2326" s="84"/>
      <c r="S2326" s="84"/>
      <c r="T2326" s="84"/>
    </row>
    <row r="2327" spans="1:20" s="107" customFormat="1" ht="27" hidden="1" customHeight="1">
      <c r="A2327" s="98">
        <v>2322</v>
      </c>
      <c r="B2327" s="110"/>
      <c r="C2327" s="112"/>
      <c r="D2327" s="113"/>
      <c r="E2327" s="102"/>
      <c r="F2327" s="114"/>
      <c r="G2327" s="105"/>
      <c r="H2327" s="105"/>
      <c r="I2327" s="105">
        <f t="shared" si="36"/>
        <v>0</v>
      </c>
      <c r="J2327" s="106"/>
      <c r="K2327" s="271"/>
      <c r="L2327" s="85"/>
      <c r="M2327" s="84"/>
      <c r="N2327" s="85"/>
      <c r="O2327" s="85"/>
      <c r="P2327" s="85"/>
      <c r="Q2327" s="84"/>
      <c r="R2327" s="84"/>
      <c r="S2327" s="84"/>
      <c r="T2327" s="84"/>
    </row>
    <row r="2328" spans="1:20" s="107" customFormat="1" ht="27" hidden="1" customHeight="1">
      <c r="A2328" s="98">
        <v>2323</v>
      </c>
      <c r="B2328" s="110"/>
      <c r="C2328" s="112"/>
      <c r="D2328" s="113"/>
      <c r="E2328" s="102"/>
      <c r="F2328" s="114"/>
      <c r="G2328" s="105"/>
      <c r="H2328" s="105"/>
      <c r="I2328" s="105">
        <f t="shared" si="36"/>
        <v>0</v>
      </c>
      <c r="J2328" s="106"/>
      <c r="K2328" s="271"/>
      <c r="L2328" s="85"/>
      <c r="M2328" s="84"/>
      <c r="N2328" s="85"/>
      <c r="O2328" s="85"/>
      <c r="P2328" s="85"/>
      <c r="Q2328" s="84"/>
      <c r="R2328" s="84"/>
      <c r="S2328" s="84"/>
      <c r="T2328" s="84"/>
    </row>
    <row r="2329" spans="1:20" s="107" customFormat="1" ht="27" hidden="1" customHeight="1">
      <c r="A2329" s="98">
        <v>2324</v>
      </c>
      <c r="B2329" s="110"/>
      <c r="C2329" s="112"/>
      <c r="D2329" s="113"/>
      <c r="E2329" s="102"/>
      <c r="F2329" s="114"/>
      <c r="G2329" s="105"/>
      <c r="H2329" s="105"/>
      <c r="I2329" s="105">
        <f t="shared" si="36"/>
        <v>0</v>
      </c>
      <c r="J2329" s="106"/>
      <c r="K2329" s="271"/>
      <c r="L2329" s="85"/>
      <c r="M2329" s="84"/>
      <c r="N2329" s="85"/>
      <c r="O2329" s="85"/>
      <c r="P2329" s="85"/>
      <c r="Q2329" s="84"/>
      <c r="R2329" s="84"/>
      <c r="S2329" s="84"/>
      <c r="T2329" s="84"/>
    </row>
    <row r="2330" spans="1:20" s="107" customFormat="1" ht="27" hidden="1" customHeight="1">
      <c r="A2330" s="98">
        <v>2325</v>
      </c>
      <c r="B2330" s="110"/>
      <c r="C2330" s="112"/>
      <c r="D2330" s="113"/>
      <c r="E2330" s="102"/>
      <c r="F2330" s="114"/>
      <c r="G2330" s="105"/>
      <c r="H2330" s="105"/>
      <c r="I2330" s="105">
        <f t="shared" si="36"/>
        <v>0</v>
      </c>
      <c r="J2330" s="106"/>
      <c r="K2330" s="271"/>
      <c r="L2330" s="85"/>
      <c r="M2330" s="84"/>
      <c r="N2330" s="85"/>
      <c r="O2330" s="85"/>
      <c r="P2330" s="85"/>
      <c r="Q2330" s="84"/>
      <c r="R2330" s="84"/>
      <c r="S2330" s="84"/>
      <c r="T2330" s="84"/>
    </row>
    <row r="2331" spans="1:20" s="107" customFormat="1" ht="27" hidden="1" customHeight="1">
      <c r="A2331" s="98">
        <v>2326</v>
      </c>
      <c r="B2331" s="110"/>
      <c r="C2331" s="112"/>
      <c r="D2331" s="113"/>
      <c r="E2331" s="102"/>
      <c r="F2331" s="114"/>
      <c r="G2331" s="105"/>
      <c r="H2331" s="105"/>
      <c r="I2331" s="105">
        <f t="shared" si="36"/>
        <v>0</v>
      </c>
      <c r="J2331" s="106"/>
      <c r="K2331" s="271"/>
      <c r="L2331" s="85"/>
      <c r="M2331" s="84"/>
      <c r="N2331" s="85"/>
      <c r="O2331" s="85"/>
      <c r="P2331" s="85"/>
      <c r="Q2331" s="84"/>
      <c r="R2331" s="84"/>
      <c r="S2331" s="84"/>
      <c r="T2331" s="84"/>
    </row>
    <row r="2332" spans="1:20" s="107" customFormat="1" ht="27" hidden="1" customHeight="1">
      <c r="A2332" s="98">
        <v>2327</v>
      </c>
      <c r="B2332" s="110"/>
      <c r="C2332" s="112"/>
      <c r="D2332" s="113"/>
      <c r="E2332" s="102"/>
      <c r="F2332" s="114"/>
      <c r="G2332" s="105"/>
      <c r="H2332" s="105"/>
      <c r="I2332" s="105">
        <f t="shared" si="36"/>
        <v>0</v>
      </c>
      <c r="J2332" s="106"/>
      <c r="K2332" s="271"/>
      <c r="L2332" s="85"/>
      <c r="M2332" s="84"/>
      <c r="N2332" s="85"/>
      <c r="O2332" s="85"/>
      <c r="P2332" s="85"/>
      <c r="Q2332" s="84"/>
      <c r="R2332" s="84"/>
      <c r="S2332" s="84"/>
      <c r="T2332" s="84"/>
    </row>
    <row r="2333" spans="1:20" s="107" customFormat="1" ht="27" hidden="1" customHeight="1">
      <c r="A2333" s="98">
        <v>2328</v>
      </c>
      <c r="B2333" s="110"/>
      <c r="C2333" s="112"/>
      <c r="D2333" s="113"/>
      <c r="E2333" s="102"/>
      <c r="F2333" s="114"/>
      <c r="G2333" s="105"/>
      <c r="H2333" s="105"/>
      <c r="I2333" s="105">
        <f t="shared" si="36"/>
        <v>0</v>
      </c>
      <c r="J2333" s="106"/>
      <c r="K2333" s="271"/>
      <c r="L2333" s="85"/>
      <c r="M2333" s="84"/>
      <c r="N2333" s="85"/>
      <c r="O2333" s="85"/>
      <c r="P2333" s="85"/>
      <c r="Q2333" s="84"/>
      <c r="R2333" s="84"/>
      <c r="S2333" s="84"/>
      <c r="T2333" s="84"/>
    </row>
    <row r="2334" spans="1:20" s="107" customFormat="1" ht="27" hidden="1" customHeight="1">
      <c r="A2334" s="98">
        <v>2329</v>
      </c>
      <c r="B2334" s="110"/>
      <c r="C2334" s="112"/>
      <c r="D2334" s="113"/>
      <c r="E2334" s="102"/>
      <c r="F2334" s="114"/>
      <c r="G2334" s="105"/>
      <c r="H2334" s="105"/>
      <c r="I2334" s="105">
        <f t="shared" si="36"/>
        <v>0</v>
      </c>
      <c r="J2334" s="106"/>
      <c r="K2334" s="271"/>
      <c r="L2334" s="85"/>
      <c r="M2334" s="84"/>
      <c r="N2334" s="85"/>
      <c r="O2334" s="85"/>
      <c r="P2334" s="85"/>
      <c r="Q2334" s="84"/>
      <c r="R2334" s="84"/>
      <c r="S2334" s="84"/>
      <c r="T2334" s="84"/>
    </row>
    <row r="2335" spans="1:20" s="107" customFormat="1" ht="27" hidden="1" customHeight="1">
      <c r="A2335" s="98">
        <v>2330</v>
      </c>
      <c r="B2335" s="110"/>
      <c r="C2335" s="112"/>
      <c r="D2335" s="113"/>
      <c r="E2335" s="102"/>
      <c r="F2335" s="114"/>
      <c r="G2335" s="105"/>
      <c r="H2335" s="105"/>
      <c r="I2335" s="105">
        <f t="shared" si="36"/>
        <v>0</v>
      </c>
      <c r="J2335" s="106"/>
      <c r="K2335" s="271"/>
      <c r="L2335" s="85"/>
      <c r="M2335" s="84"/>
      <c r="N2335" s="85"/>
      <c r="O2335" s="85"/>
      <c r="P2335" s="85"/>
      <c r="Q2335" s="84"/>
      <c r="R2335" s="84"/>
      <c r="S2335" s="84"/>
      <c r="T2335" s="84"/>
    </row>
    <row r="2336" spans="1:20" s="107" customFormat="1" ht="27" hidden="1" customHeight="1">
      <c r="A2336" s="98">
        <v>2331</v>
      </c>
      <c r="B2336" s="110"/>
      <c r="C2336" s="112"/>
      <c r="D2336" s="113"/>
      <c r="E2336" s="102"/>
      <c r="F2336" s="114"/>
      <c r="G2336" s="105"/>
      <c r="H2336" s="105"/>
      <c r="I2336" s="105">
        <f t="shared" si="36"/>
        <v>0</v>
      </c>
      <c r="J2336" s="106"/>
      <c r="K2336" s="271"/>
      <c r="L2336" s="85"/>
      <c r="M2336" s="84"/>
      <c r="N2336" s="85"/>
      <c r="O2336" s="85"/>
      <c r="P2336" s="85"/>
      <c r="Q2336" s="84"/>
      <c r="R2336" s="84"/>
      <c r="S2336" s="84"/>
      <c r="T2336" s="84"/>
    </row>
    <row r="2337" spans="1:20" s="107" customFormat="1" ht="27" hidden="1" customHeight="1">
      <c r="A2337" s="98">
        <v>2332</v>
      </c>
      <c r="B2337" s="110"/>
      <c r="C2337" s="112"/>
      <c r="D2337" s="113"/>
      <c r="E2337" s="102"/>
      <c r="F2337" s="114"/>
      <c r="G2337" s="105"/>
      <c r="H2337" s="105"/>
      <c r="I2337" s="105">
        <f t="shared" si="36"/>
        <v>0</v>
      </c>
      <c r="J2337" s="106"/>
      <c r="K2337" s="271"/>
      <c r="L2337" s="85"/>
      <c r="M2337" s="84"/>
      <c r="N2337" s="85"/>
      <c r="O2337" s="85"/>
      <c r="P2337" s="85"/>
      <c r="Q2337" s="84"/>
      <c r="R2337" s="84"/>
      <c r="S2337" s="84"/>
      <c r="T2337" s="84"/>
    </row>
    <row r="2338" spans="1:20" s="107" customFormat="1" ht="27" hidden="1" customHeight="1">
      <c r="A2338" s="98">
        <v>2333</v>
      </c>
      <c r="B2338" s="110"/>
      <c r="C2338" s="112"/>
      <c r="D2338" s="113"/>
      <c r="E2338" s="102"/>
      <c r="F2338" s="114"/>
      <c r="G2338" s="105"/>
      <c r="H2338" s="105"/>
      <c r="I2338" s="105">
        <f t="shared" si="36"/>
        <v>0</v>
      </c>
      <c r="J2338" s="106"/>
      <c r="K2338" s="271"/>
      <c r="L2338" s="85"/>
      <c r="M2338" s="84"/>
      <c r="N2338" s="85"/>
      <c r="O2338" s="85"/>
      <c r="P2338" s="85"/>
      <c r="Q2338" s="84"/>
      <c r="R2338" s="84"/>
      <c r="S2338" s="84"/>
      <c r="T2338" s="84"/>
    </row>
    <row r="2339" spans="1:20" s="107" customFormat="1" ht="27" hidden="1" customHeight="1">
      <c r="A2339" s="98">
        <v>2334</v>
      </c>
      <c r="B2339" s="110"/>
      <c r="C2339" s="112"/>
      <c r="D2339" s="113"/>
      <c r="E2339" s="102"/>
      <c r="F2339" s="114"/>
      <c r="G2339" s="105"/>
      <c r="H2339" s="105"/>
      <c r="I2339" s="105">
        <f t="shared" si="36"/>
        <v>0</v>
      </c>
      <c r="J2339" s="106"/>
      <c r="K2339" s="271"/>
      <c r="L2339" s="85"/>
      <c r="M2339" s="84"/>
      <c r="N2339" s="85"/>
      <c r="O2339" s="85"/>
      <c r="P2339" s="85"/>
      <c r="Q2339" s="84"/>
      <c r="R2339" s="84"/>
      <c r="S2339" s="84"/>
      <c r="T2339" s="84"/>
    </row>
    <row r="2340" spans="1:20" s="107" customFormat="1" ht="27" hidden="1" customHeight="1">
      <c r="A2340" s="98">
        <v>2335</v>
      </c>
      <c r="B2340" s="110"/>
      <c r="C2340" s="112"/>
      <c r="D2340" s="113"/>
      <c r="E2340" s="102"/>
      <c r="F2340" s="114"/>
      <c r="G2340" s="105"/>
      <c r="H2340" s="105"/>
      <c r="I2340" s="105">
        <f t="shared" si="36"/>
        <v>0</v>
      </c>
      <c r="J2340" s="106"/>
      <c r="K2340" s="271"/>
      <c r="L2340" s="85"/>
      <c r="M2340" s="84"/>
      <c r="N2340" s="85"/>
      <c r="O2340" s="85"/>
      <c r="P2340" s="85"/>
      <c r="Q2340" s="84"/>
      <c r="R2340" s="84"/>
      <c r="S2340" s="84"/>
      <c r="T2340" s="84"/>
    </row>
    <row r="2341" spans="1:20" s="107" customFormat="1" ht="27" hidden="1" customHeight="1">
      <c r="A2341" s="98">
        <v>2336</v>
      </c>
      <c r="B2341" s="110"/>
      <c r="C2341" s="112"/>
      <c r="D2341" s="113"/>
      <c r="E2341" s="102"/>
      <c r="F2341" s="114"/>
      <c r="G2341" s="105"/>
      <c r="H2341" s="105"/>
      <c r="I2341" s="105">
        <f t="shared" si="36"/>
        <v>0</v>
      </c>
      <c r="J2341" s="106"/>
      <c r="K2341" s="271"/>
      <c r="L2341" s="85"/>
      <c r="M2341" s="84"/>
      <c r="N2341" s="85"/>
      <c r="O2341" s="85"/>
      <c r="P2341" s="85"/>
      <c r="Q2341" s="84"/>
      <c r="R2341" s="84"/>
      <c r="S2341" s="84"/>
      <c r="T2341" s="84"/>
    </row>
    <row r="2342" spans="1:20" s="107" customFormat="1" ht="27" hidden="1" customHeight="1">
      <c r="A2342" s="98">
        <v>2337</v>
      </c>
      <c r="B2342" s="110"/>
      <c r="C2342" s="112"/>
      <c r="D2342" s="113"/>
      <c r="E2342" s="102"/>
      <c r="F2342" s="114"/>
      <c r="G2342" s="105"/>
      <c r="H2342" s="105"/>
      <c r="I2342" s="105">
        <f t="shared" si="36"/>
        <v>0</v>
      </c>
      <c r="J2342" s="106"/>
      <c r="K2342" s="271"/>
      <c r="L2342" s="85"/>
      <c r="M2342" s="84"/>
      <c r="N2342" s="85"/>
      <c r="O2342" s="85"/>
      <c r="P2342" s="85"/>
      <c r="Q2342" s="84"/>
      <c r="R2342" s="84"/>
      <c r="S2342" s="84"/>
      <c r="T2342" s="84"/>
    </row>
    <row r="2343" spans="1:20" s="107" customFormat="1" ht="27" hidden="1" customHeight="1">
      <c r="A2343" s="98">
        <v>2338</v>
      </c>
      <c r="B2343" s="110"/>
      <c r="C2343" s="112"/>
      <c r="D2343" s="113"/>
      <c r="E2343" s="102"/>
      <c r="F2343" s="114"/>
      <c r="G2343" s="105"/>
      <c r="H2343" s="105"/>
      <c r="I2343" s="105">
        <f t="shared" si="36"/>
        <v>0</v>
      </c>
      <c r="J2343" s="106"/>
      <c r="K2343" s="271"/>
      <c r="L2343" s="85"/>
      <c r="M2343" s="84"/>
      <c r="N2343" s="85"/>
      <c r="O2343" s="85"/>
      <c r="P2343" s="85"/>
      <c r="Q2343" s="84"/>
      <c r="R2343" s="84"/>
      <c r="S2343" s="84"/>
      <c r="T2343" s="84"/>
    </row>
    <row r="2344" spans="1:20" s="107" customFormat="1" ht="27" hidden="1" customHeight="1">
      <c r="A2344" s="98">
        <v>2339</v>
      </c>
      <c r="B2344" s="110"/>
      <c r="C2344" s="112"/>
      <c r="D2344" s="113"/>
      <c r="E2344" s="102"/>
      <c r="F2344" s="114"/>
      <c r="G2344" s="105"/>
      <c r="H2344" s="105"/>
      <c r="I2344" s="105">
        <f t="shared" si="36"/>
        <v>0</v>
      </c>
      <c r="J2344" s="106"/>
      <c r="K2344" s="271"/>
      <c r="L2344" s="85"/>
      <c r="M2344" s="84"/>
      <c r="N2344" s="85"/>
      <c r="O2344" s="85"/>
      <c r="P2344" s="85"/>
      <c r="Q2344" s="84"/>
      <c r="R2344" s="84"/>
      <c r="S2344" s="84"/>
      <c r="T2344" s="84"/>
    </row>
    <row r="2345" spans="1:20" s="107" customFormat="1" ht="27" hidden="1" customHeight="1">
      <c r="A2345" s="98">
        <v>2340</v>
      </c>
      <c r="B2345" s="110"/>
      <c r="C2345" s="112"/>
      <c r="D2345" s="113"/>
      <c r="E2345" s="102"/>
      <c r="F2345" s="114"/>
      <c r="G2345" s="105"/>
      <c r="H2345" s="105"/>
      <c r="I2345" s="105">
        <f t="shared" si="36"/>
        <v>0</v>
      </c>
      <c r="J2345" s="106"/>
      <c r="K2345" s="271"/>
      <c r="L2345" s="85"/>
      <c r="M2345" s="84"/>
      <c r="N2345" s="85"/>
      <c r="O2345" s="85"/>
      <c r="P2345" s="85"/>
      <c r="Q2345" s="84"/>
      <c r="R2345" s="84"/>
      <c r="S2345" s="84"/>
      <c r="T2345" s="84"/>
    </row>
    <row r="2346" spans="1:20" s="107" customFormat="1" ht="27" hidden="1" customHeight="1">
      <c r="A2346" s="98">
        <v>2341</v>
      </c>
      <c r="B2346" s="110"/>
      <c r="C2346" s="112"/>
      <c r="D2346" s="113"/>
      <c r="E2346" s="102"/>
      <c r="F2346" s="114"/>
      <c r="G2346" s="105"/>
      <c r="H2346" s="105"/>
      <c r="I2346" s="105">
        <f t="shared" si="36"/>
        <v>0</v>
      </c>
      <c r="J2346" s="106"/>
      <c r="K2346" s="271"/>
      <c r="L2346" s="85"/>
      <c r="M2346" s="84"/>
      <c r="N2346" s="85"/>
      <c r="O2346" s="85"/>
      <c r="P2346" s="85"/>
      <c r="Q2346" s="84"/>
      <c r="R2346" s="84"/>
      <c r="S2346" s="84"/>
      <c r="T2346" s="84"/>
    </row>
    <row r="2347" spans="1:20" s="107" customFormat="1" ht="27" hidden="1" customHeight="1">
      <c r="A2347" s="98">
        <v>2342</v>
      </c>
      <c r="B2347" s="110"/>
      <c r="C2347" s="112"/>
      <c r="D2347" s="113"/>
      <c r="E2347" s="102"/>
      <c r="F2347" s="114"/>
      <c r="G2347" s="105"/>
      <c r="H2347" s="105"/>
      <c r="I2347" s="105">
        <f t="shared" si="36"/>
        <v>0</v>
      </c>
      <c r="J2347" s="106"/>
      <c r="K2347" s="271"/>
      <c r="L2347" s="85"/>
      <c r="M2347" s="84"/>
      <c r="N2347" s="85"/>
      <c r="O2347" s="85"/>
      <c r="P2347" s="85"/>
      <c r="Q2347" s="84"/>
      <c r="R2347" s="84"/>
      <c r="S2347" s="84"/>
      <c r="T2347" s="84"/>
    </row>
    <row r="2348" spans="1:20" s="107" customFormat="1" ht="27" hidden="1" customHeight="1">
      <c r="A2348" s="98">
        <v>2343</v>
      </c>
      <c r="B2348" s="110"/>
      <c r="C2348" s="112"/>
      <c r="D2348" s="113"/>
      <c r="E2348" s="102"/>
      <c r="F2348" s="114"/>
      <c r="G2348" s="105"/>
      <c r="H2348" s="105"/>
      <c r="I2348" s="105">
        <f t="shared" si="36"/>
        <v>0</v>
      </c>
      <c r="J2348" s="106"/>
      <c r="K2348" s="271"/>
      <c r="L2348" s="85"/>
      <c r="M2348" s="84"/>
      <c r="N2348" s="85"/>
      <c r="O2348" s="85"/>
      <c r="P2348" s="85"/>
      <c r="Q2348" s="84"/>
      <c r="R2348" s="84"/>
      <c r="S2348" s="84"/>
      <c r="T2348" s="84"/>
    </row>
    <row r="2349" spans="1:20" s="107" customFormat="1" ht="27" hidden="1" customHeight="1">
      <c r="A2349" s="98">
        <v>2344</v>
      </c>
      <c r="B2349" s="110"/>
      <c r="C2349" s="112"/>
      <c r="D2349" s="113"/>
      <c r="E2349" s="102"/>
      <c r="F2349" s="114"/>
      <c r="G2349" s="105"/>
      <c r="H2349" s="105"/>
      <c r="I2349" s="105">
        <f t="shared" si="36"/>
        <v>0</v>
      </c>
      <c r="J2349" s="106"/>
      <c r="K2349" s="271"/>
      <c r="L2349" s="85"/>
      <c r="M2349" s="84"/>
      <c r="N2349" s="85"/>
      <c r="O2349" s="85"/>
      <c r="P2349" s="85"/>
      <c r="Q2349" s="84"/>
      <c r="R2349" s="84"/>
      <c r="S2349" s="84"/>
      <c r="T2349" s="84"/>
    </row>
    <row r="2350" spans="1:20" s="107" customFormat="1" ht="27" hidden="1" customHeight="1">
      <c r="A2350" s="98">
        <v>2345</v>
      </c>
      <c r="B2350" s="110"/>
      <c r="C2350" s="112"/>
      <c r="D2350" s="113"/>
      <c r="E2350" s="102"/>
      <c r="F2350" s="114"/>
      <c r="G2350" s="105"/>
      <c r="H2350" s="105"/>
      <c r="I2350" s="105">
        <f t="shared" si="36"/>
        <v>0</v>
      </c>
      <c r="J2350" s="106"/>
      <c r="K2350" s="271"/>
      <c r="L2350" s="85"/>
      <c r="M2350" s="84"/>
      <c r="N2350" s="85"/>
      <c r="O2350" s="85"/>
      <c r="P2350" s="85"/>
      <c r="Q2350" s="84"/>
      <c r="R2350" s="84"/>
      <c r="S2350" s="84"/>
      <c r="T2350" s="84"/>
    </row>
    <row r="2351" spans="1:20" s="107" customFormat="1" ht="27" hidden="1" customHeight="1">
      <c r="A2351" s="98">
        <v>2346</v>
      </c>
      <c r="B2351" s="110"/>
      <c r="C2351" s="112"/>
      <c r="D2351" s="113"/>
      <c r="E2351" s="102"/>
      <c r="F2351" s="114"/>
      <c r="G2351" s="105"/>
      <c r="H2351" s="105"/>
      <c r="I2351" s="105">
        <f t="shared" si="36"/>
        <v>0</v>
      </c>
      <c r="J2351" s="106"/>
      <c r="K2351" s="271"/>
      <c r="L2351" s="85"/>
      <c r="M2351" s="84"/>
      <c r="N2351" s="85"/>
      <c r="O2351" s="85"/>
      <c r="P2351" s="85"/>
      <c r="Q2351" s="84"/>
      <c r="R2351" s="84"/>
      <c r="S2351" s="84"/>
      <c r="T2351" s="84"/>
    </row>
    <row r="2352" spans="1:20" s="107" customFormat="1" ht="27" hidden="1" customHeight="1">
      <c r="A2352" s="98">
        <v>2347</v>
      </c>
      <c r="B2352" s="110"/>
      <c r="C2352" s="112"/>
      <c r="D2352" s="113"/>
      <c r="E2352" s="102"/>
      <c r="F2352" s="114"/>
      <c r="G2352" s="105"/>
      <c r="H2352" s="105"/>
      <c r="I2352" s="105">
        <f t="shared" si="36"/>
        <v>0</v>
      </c>
      <c r="J2352" s="106"/>
      <c r="K2352" s="271"/>
      <c r="L2352" s="85"/>
      <c r="M2352" s="84"/>
      <c r="N2352" s="85"/>
      <c r="O2352" s="85"/>
      <c r="P2352" s="85"/>
      <c r="Q2352" s="84"/>
      <c r="R2352" s="84"/>
      <c r="S2352" s="84"/>
      <c r="T2352" s="84"/>
    </row>
    <row r="2353" spans="1:20" s="107" customFormat="1" ht="27" hidden="1" customHeight="1">
      <c r="A2353" s="98">
        <v>2348</v>
      </c>
      <c r="B2353" s="110"/>
      <c r="C2353" s="112"/>
      <c r="D2353" s="113"/>
      <c r="E2353" s="102"/>
      <c r="F2353" s="114"/>
      <c r="G2353" s="105"/>
      <c r="H2353" s="105"/>
      <c r="I2353" s="105">
        <f t="shared" si="36"/>
        <v>0</v>
      </c>
      <c r="J2353" s="106"/>
      <c r="K2353" s="271"/>
      <c r="L2353" s="85"/>
      <c r="M2353" s="84"/>
      <c r="N2353" s="85"/>
      <c r="O2353" s="85"/>
      <c r="P2353" s="85"/>
      <c r="Q2353" s="84"/>
      <c r="R2353" s="84"/>
      <c r="S2353" s="84"/>
      <c r="T2353" s="84"/>
    </row>
    <row r="2354" spans="1:20" s="107" customFormat="1" ht="27" hidden="1" customHeight="1">
      <c r="A2354" s="98">
        <v>2349</v>
      </c>
      <c r="B2354" s="110"/>
      <c r="C2354" s="112"/>
      <c r="D2354" s="113"/>
      <c r="E2354" s="102"/>
      <c r="F2354" s="114"/>
      <c r="G2354" s="105"/>
      <c r="H2354" s="105"/>
      <c r="I2354" s="105">
        <f t="shared" si="36"/>
        <v>0</v>
      </c>
      <c r="J2354" s="106"/>
      <c r="K2354" s="271"/>
      <c r="L2354" s="85"/>
      <c r="M2354" s="84"/>
      <c r="N2354" s="85"/>
      <c r="O2354" s="85"/>
      <c r="P2354" s="85"/>
      <c r="Q2354" s="84"/>
      <c r="R2354" s="84"/>
      <c r="S2354" s="84"/>
      <c r="T2354" s="84"/>
    </row>
    <row r="2355" spans="1:20" s="107" customFormat="1" ht="27" hidden="1" customHeight="1">
      <c r="A2355" s="98">
        <v>2350</v>
      </c>
      <c r="B2355" s="110"/>
      <c r="C2355" s="112"/>
      <c r="D2355" s="113"/>
      <c r="E2355" s="102"/>
      <c r="F2355" s="114"/>
      <c r="G2355" s="105"/>
      <c r="H2355" s="105"/>
      <c r="I2355" s="105">
        <f t="shared" si="36"/>
        <v>0</v>
      </c>
      <c r="J2355" s="106"/>
      <c r="K2355" s="271"/>
      <c r="L2355" s="85"/>
      <c r="M2355" s="84"/>
      <c r="N2355" s="85"/>
      <c r="O2355" s="85"/>
      <c r="P2355" s="85"/>
      <c r="Q2355" s="84"/>
      <c r="R2355" s="84"/>
      <c r="S2355" s="84"/>
      <c r="T2355" s="84"/>
    </row>
    <row r="2356" spans="1:20" s="107" customFormat="1" ht="27" hidden="1" customHeight="1">
      <c r="A2356" s="98">
        <v>2351</v>
      </c>
      <c r="B2356" s="110"/>
      <c r="C2356" s="112"/>
      <c r="D2356" s="113"/>
      <c r="E2356" s="102"/>
      <c r="F2356" s="114"/>
      <c r="G2356" s="105"/>
      <c r="H2356" s="105"/>
      <c r="I2356" s="105">
        <f t="shared" si="36"/>
        <v>0</v>
      </c>
      <c r="J2356" s="106"/>
      <c r="K2356" s="271"/>
      <c r="L2356" s="85"/>
      <c r="M2356" s="84"/>
      <c r="N2356" s="85"/>
      <c r="O2356" s="85"/>
      <c r="P2356" s="85"/>
      <c r="Q2356" s="84"/>
      <c r="R2356" s="84"/>
      <c r="S2356" s="84"/>
      <c r="T2356" s="84"/>
    </row>
    <row r="2357" spans="1:20" s="107" customFormat="1" ht="27" hidden="1" customHeight="1">
      <c r="A2357" s="98">
        <v>2352</v>
      </c>
      <c r="B2357" s="110"/>
      <c r="C2357" s="112"/>
      <c r="D2357" s="113"/>
      <c r="E2357" s="102"/>
      <c r="F2357" s="114"/>
      <c r="G2357" s="105"/>
      <c r="H2357" s="105"/>
      <c r="I2357" s="105">
        <f t="shared" si="36"/>
        <v>0</v>
      </c>
      <c r="J2357" s="106"/>
      <c r="K2357" s="271"/>
      <c r="L2357" s="85"/>
      <c r="M2357" s="84"/>
      <c r="N2357" s="85"/>
      <c r="O2357" s="85"/>
      <c r="P2357" s="85"/>
      <c r="Q2357" s="84"/>
      <c r="R2357" s="84"/>
      <c r="S2357" s="84"/>
      <c r="T2357" s="84"/>
    </row>
    <row r="2358" spans="1:20" s="107" customFormat="1" ht="27" hidden="1" customHeight="1">
      <c r="A2358" s="98">
        <v>2353</v>
      </c>
      <c r="B2358" s="110"/>
      <c r="C2358" s="112"/>
      <c r="D2358" s="113"/>
      <c r="E2358" s="102"/>
      <c r="F2358" s="114"/>
      <c r="G2358" s="105"/>
      <c r="H2358" s="105"/>
      <c r="I2358" s="105">
        <f t="shared" si="36"/>
        <v>0</v>
      </c>
      <c r="J2358" s="106"/>
      <c r="K2358" s="271"/>
      <c r="L2358" s="85"/>
      <c r="M2358" s="84"/>
      <c r="N2358" s="85"/>
      <c r="O2358" s="85"/>
      <c r="P2358" s="85"/>
      <c r="Q2358" s="84"/>
      <c r="R2358" s="84"/>
      <c r="S2358" s="84"/>
      <c r="T2358" s="84"/>
    </row>
    <row r="2359" spans="1:20" s="107" customFormat="1" ht="27" hidden="1" customHeight="1">
      <c r="A2359" s="98">
        <v>2354</v>
      </c>
      <c r="B2359" s="110"/>
      <c r="C2359" s="112"/>
      <c r="D2359" s="113"/>
      <c r="E2359" s="102"/>
      <c r="F2359" s="114"/>
      <c r="G2359" s="105"/>
      <c r="H2359" s="105"/>
      <c r="I2359" s="105">
        <f t="shared" si="36"/>
        <v>0</v>
      </c>
      <c r="J2359" s="106"/>
      <c r="K2359" s="271"/>
      <c r="L2359" s="85"/>
      <c r="M2359" s="84"/>
      <c r="N2359" s="85"/>
      <c r="O2359" s="85"/>
      <c r="P2359" s="85"/>
      <c r="Q2359" s="84"/>
      <c r="R2359" s="84"/>
      <c r="S2359" s="84"/>
      <c r="T2359" s="84"/>
    </row>
    <row r="2360" spans="1:20" s="107" customFormat="1" ht="27" hidden="1" customHeight="1">
      <c r="A2360" s="98">
        <v>2355</v>
      </c>
      <c r="B2360" s="110"/>
      <c r="C2360" s="112"/>
      <c r="D2360" s="113"/>
      <c r="E2360" s="102"/>
      <c r="F2360" s="114"/>
      <c r="G2360" s="105"/>
      <c r="H2360" s="105"/>
      <c r="I2360" s="105">
        <f t="shared" si="36"/>
        <v>0</v>
      </c>
      <c r="J2360" s="106"/>
      <c r="K2360" s="271"/>
      <c r="L2360" s="85"/>
      <c r="M2360" s="84"/>
      <c r="N2360" s="85"/>
      <c r="O2360" s="85"/>
      <c r="P2360" s="85"/>
      <c r="Q2360" s="84"/>
      <c r="R2360" s="84"/>
      <c r="S2360" s="84"/>
      <c r="T2360" s="84"/>
    </row>
    <row r="2361" spans="1:20" s="107" customFormat="1" ht="27" hidden="1" customHeight="1">
      <c r="A2361" s="98">
        <v>2356</v>
      </c>
      <c r="B2361" s="110"/>
      <c r="C2361" s="112"/>
      <c r="D2361" s="113"/>
      <c r="E2361" s="102"/>
      <c r="F2361" s="114"/>
      <c r="G2361" s="105"/>
      <c r="H2361" s="105"/>
      <c r="I2361" s="105">
        <f t="shared" si="36"/>
        <v>0</v>
      </c>
      <c r="J2361" s="106"/>
      <c r="K2361" s="271"/>
      <c r="L2361" s="85"/>
      <c r="M2361" s="84"/>
      <c r="N2361" s="85"/>
      <c r="O2361" s="85"/>
      <c r="P2361" s="85"/>
      <c r="Q2361" s="84"/>
      <c r="R2361" s="84"/>
      <c r="S2361" s="84"/>
      <c r="T2361" s="84"/>
    </row>
    <row r="2362" spans="1:20" s="107" customFormat="1" ht="27" hidden="1" customHeight="1">
      <c r="A2362" s="98">
        <v>2357</v>
      </c>
      <c r="B2362" s="110"/>
      <c r="C2362" s="112"/>
      <c r="D2362" s="113"/>
      <c r="E2362" s="102"/>
      <c r="F2362" s="114"/>
      <c r="G2362" s="105"/>
      <c r="H2362" s="105"/>
      <c r="I2362" s="105">
        <f t="shared" si="36"/>
        <v>0</v>
      </c>
      <c r="J2362" s="106"/>
      <c r="K2362" s="271"/>
      <c r="L2362" s="85"/>
      <c r="M2362" s="84"/>
      <c r="N2362" s="85"/>
      <c r="O2362" s="85"/>
      <c r="P2362" s="85"/>
      <c r="Q2362" s="84"/>
      <c r="R2362" s="84"/>
      <c r="S2362" s="84"/>
      <c r="T2362" s="84"/>
    </row>
    <row r="2363" spans="1:20" s="107" customFormat="1" ht="27" hidden="1" customHeight="1">
      <c r="A2363" s="98">
        <v>2358</v>
      </c>
      <c r="B2363" s="110"/>
      <c r="C2363" s="112"/>
      <c r="D2363" s="113"/>
      <c r="E2363" s="102"/>
      <c r="F2363" s="114"/>
      <c r="G2363" s="105"/>
      <c r="H2363" s="105"/>
      <c r="I2363" s="105">
        <f t="shared" si="36"/>
        <v>0</v>
      </c>
      <c r="J2363" s="106"/>
      <c r="K2363" s="271"/>
      <c r="L2363" s="85"/>
      <c r="M2363" s="84"/>
      <c r="N2363" s="85"/>
      <c r="O2363" s="85"/>
      <c r="P2363" s="85"/>
      <c r="Q2363" s="84"/>
      <c r="R2363" s="84"/>
      <c r="S2363" s="84"/>
      <c r="T2363" s="84"/>
    </row>
    <row r="2364" spans="1:20" s="107" customFormat="1" ht="27" hidden="1" customHeight="1">
      <c r="A2364" s="98">
        <v>2359</v>
      </c>
      <c r="B2364" s="110"/>
      <c r="C2364" s="112"/>
      <c r="D2364" s="113"/>
      <c r="E2364" s="102"/>
      <c r="F2364" s="114"/>
      <c r="G2364" s="105"/>
      <c r="H2364" s="105"/>
      <c r="I2364" s="105">
        <f t="shared" si="36"/>
        <v>0</v>
      </c>
      <c r="J2364" s="106"/>
      <c r="K2364" s="271"/>
      <c r="L2364" s="85"/>
      <c r="M2364" s="84"/>
      <c r="N2364" s="85"/>
      <c r="O2364" s="85"/>
      <c r="P2364" s="85"/>
      <c r="Q2364" s="84"/>
      <c r="R2364" s="84"/>
      <c r="S2364" s="84"/>
      <c r="T2364" s="84"/>
    </row>
    <row r="2365" spans="1:20" s="107" customFormat="1" ht="27" hidden="1" customHeight="1">
      <c r="A2365" s="98">
        <v>2360</v>
      </c>
      <c r="B2365" s="110"/>
      <c r="C2365" s="112"/>
      <c r="D2365" s="113"/>
      <c r="E2365" s="102"/>
      <c r="F2365" s="114"/>
      <c r="G2365" s="105"/>
      <c r="H2365" s="105"/>
      <c r="I2365" s="105">
        <f t="shared" si="36"/>
        <v>0</v>
      </c>
      <c r="J2365" s="106"/>
      <c r="K2365" s="271"/>
      <c r="L2365" s="85"/>
      <c r="M2365" s="84"/>
      <c r="N2365" s="85"/>
      <c r="O2365" s="85"/>
      <c r="P2365" s="85"/>
      <c r="Q2365" s="84"/>
      <c r="R2365" s="84"/>
      <c r="S2365" s="84"/>
      <c r="T2365" s="84"/>
    </row>
    <row r="2366" spans="1:20" s="107" customFormat="1" ht="27" hidden="1" customHeight="1">
      <c r="A2366" s="98">
        <v>2361</v>
      </c>
      <c r="B2366" s="110"/>
      <c r="C2366" s="112"/>
      <c r="D2366" s="113"/>
      <c r="E2366" s="102"/>
      <c r="F2366" s="114"/>
      <c r="G2366" s="105"/>
      <c r="H2366" s="105"/>
      <c r="I2366" s="105">
        <f t="shared" si="36"/>
        <v>0</v>
      </c>
      <c r="J2366" s="106"/>
      <c r="K2366" s="271"/>
      <c r="L2366" s="85"/>
      <c r="M2366" s="84"/>
      <c r="N2366" s="85"/>
      <c r="O2366" s="85"/>
      <c r="P2366" s="85"/>
      <c r="Q2366" s="84"/>
      <c r="R2366" s="84"/>
      <c r="S2366" s="84"/>
      <c r="T2366" s="84"/>
    </row>
    <row r="2367" spans="1:20" s="107" customFormat="1" ht="27" hidden="1" customHeight="1">
      <c r="A2367" s="98">
        <v>2362</v>
      </c>
      <c r="B2367" s="110"/>
      <c r="C2367" s="112"/>
      <c r="D2367" s="113"/>
      <c r="E2367" s="102"/>
      <c r="F2367" s="114"/>
      <c r="G2367" s="105"/>
      <c r="H2367" s="105"/>
      <c r="I2367" s="105">
        <f t="shared" si="36"/>
        <v>0</v>
      </c>
      <c r="J2367" s="106"/>
      <c r="K2367" s="271"/>
      <c r="L2367" s="85"/>
      <c r="M2367" s="84"/>
      <c r="N2367" s="85"/>
      <c r="O2367" s="85"/>
      <c r="P2367" s="85"/>
      <c r="Q2367" s="84"/>
      <c r="R2367" s="84"/>
      <c r="S2367" s="84"/>
      <c r="T2367" s="84"/>
    </row>
    <row r="2368" spans="1:20" s="107" customFormat="1" ht="27" hidden="1" customHeight="1">
      <c r="A2368" s="98">
        <v>2363</v>
      </c>
      <c r="B2368" s="110"/>
      <c r="C2368" s="112"/>
      <c r="D2368" s="113"/>
      <c r="E2368" s="102"/>
      <c r="F2368" s="114"/>
      <c r="G2368" s="105"/>
      <c r="H2368" s="105"/>
      <c r="I2368" s="105">
        <f t="shared" si="36"/>
        <v>0</v>
      </c>
      <c r="J2368" s="106"/>
      <c r="K2368" s="271"/>
      <c r="L2368" s="85"/>
      <c r="M2368" s="84"/>
      <c r="N2368" s="85"/>
      <c r="O2368" s="85"/>
      <c r="P2368" s="85"/>
      <c r="Q2368" s="84"/>
      <c r="R2368" s="84"/>
      <c r="S2368" s="84"/>
      <c r="T2368" s="84"/>
    </row>
    <row r="2369" spans="1:20" s="107" customFormat="1" ht="27" hidden="1" customHeight="1">
      <c r="A2369" s="98">
        <v>2364</v>
      </c>
      <c r="B2369" s="110"/>
      <c r="C2369" s="112"/>
      <c r="D2369" s="113"/>
      <c r="E2369" s="102"/>
      <c r="F2369" s="114"/>
      <c r="G2369" s="105"/>
      <c r="H2369" s="105"/>
      <c r="I2369" s="105">
        <f t="shared" si="36"/>
        <v>0</v>
      </c>
      <c r="J2369" s="106"/>
      <c r="K2369" s="271"/>
      <c r="L2369" s="85"/>
      <c r="M2369" s="84"/>
      <c r="N2369" s="85"/>
      <c r="O2369" s="85"/>
      <c r="P2369" s="85"/>
      <c r="Q2369" s="84"/>
      <c r="R2369" s="84"/>
      <c r="S2369" s="84"/>
      <c r="T2369" s="84"/>
    </row>
    <row r="2370" spans="1:20" s="107" customFormat="1" ht="27" hidden="1" customHeight="1">
      <c r="A2370" s="98">
        <v>2365</v>
      </c>
      <c r="B2370" s="110"/>
      <c r="C2370" s="112"/>
      <c r="D2370" s="113"/>
      <c r="E2370" s="102"/>
      <c r="F2370" s="114"/>
      <c r="G2370" s="105"/>
      <c r="H2370" s="105"/>
      <c r="I2370" s="105">
        <f t="shared" si="36"/>
        <v>0</v>
      </c>
      <c r="J2370" s="106"/>
      <c r="K2370" s="271"/>
      <c r="L2370" s="85"/>
      <c r="M2370" s="84"/>
      <c r="N2370" s="85"/>
      <c r="O2370" s="85"/>
      <c r="P2370" s="85"/>
      <c r="Q2370" s="84"/>
      <c r="R2370" s="84"/>
      <c r="S2370" s="84"/>
      <c r="T2370" s="84"/>
    </row>
    <row r="2371" spans="1:20" s="107" customFormat="1" ht="27" hidden="1" customHeight="1">
      <c r="A2371" s="98">
        <v>2366</v>
      </c>
      <c r="B2371" s="110"/>
      <c r="C2371" s="112"/>
      <c r="D2371" s="113"/>
      <c r="E2371" s="102"/>
      <c r="F2371" s="114"/>
      <c r="G2371" s="105"/>
      <c r="H2371" s="105"/>
      <c r="I2371" s="105">
        <f t="shared" si="36"/>
        <v>0</v>
      </c>
      <c r="J2371" s="106"/>
      <c r="K2371" s="271"/>
      <c r="L2371" s="85"/>
      <c r="M2371" s="84"/>
      <c r="N2371" s="85"/>
      <c r="O2371" s="85"/>
      <c r="P2371" s="85"/>
      <c r="Q2371" s="84"/>
      <c r="R2371" s="84"/>
      <c r="S2371" s="84"/>
      <c r="T2371" s="84"/>
    </row>
    <row r="2372" spans="1:20" s="107" customFormat="1" ht="27" hidden="1" customHeight="1">
      <c r="A2372" s="98">
        <v>2367</v>
      </c>
      <c r="B2372" s="110"/>
      <c r="C2372" s="112"/>
      <c r="D2372" s="113"/>
      <c r="E2372" s="102"/>
      <c r="F2372" s="114"/>
      <c r="G2372" s="105"/>
      <c r="H2372" s="105"/>
      <c r="I2372" s="105">
        <f t="shared" si="36"/>
        <v>0</v>
      </c>
      <c r="J2372" s="106"/>
      <c r="K2372" s="271"/>
      <c r="L2372" s="85"/>
      <c r="M2372" s="84"/>
      <c r="N2372" s="85"/>
      <c r="O2372" s="85"/>
      <c r="P2372" s="85"/>
      <c r="Q2372" s="84"/>
      <c r="R2372" s="84"/>
      <c r="S2372" s="84"/>
      <c r="T2372" s="84"/>
    </row>
    <row r="2373" spans="1:20" s="107" customFormat="1" ht="27" hidden="1" customHeight="1">
      <c r="A2373" s="98">
        <v>2368</v>
      </c>
      <c r="B2373" s="110"/>
      <c r="C2373" s="112"/>
      <c r="D2373" s="113"/>
      <c r="E2373" s="102"/>
      <c r="F2373" s="114"/>
      <c r="G2373" s="105"/>
      <c r="H2373" s="105"/>
      <c r="I2373" s="105">
        <f t="shared" si="36"/>
        <v>0</v>
      </c>
      <c r="J2373" s="106"/>
      <c r="K2373" s="271"/>
      <c r="L2373" s="85"/>
      <c r="M2373" s="84"/>
      <c r="N2373" s="85"/>
      <c r="O2373" s="85"/>
      <c r="P2373" s="85"/>
      <c r="Q2373" s="84"/>
      <c r="R2373" s="84"/>
      <c r="S2373" s="84"/>
      <c r="T2373" s="84"/>
    </row>
    <row r="2374" spans="1:20" s="107" customFormat="1" ht="27" hidden="1" customHeight="1">
      <c r="A2374" s="98">
        <v>2369</v>
      </c>
      <c r="B2374" s="110"/>
      <c r="C2374" s="112"/>
      <c r="D2374" s="113"/>
      <c r="E2374" s="102"/>
      <c r="F2374" s="114"/>
      <c r="G2374" s="105"/>
      <c r="H2374" s="105"/>
      <c r="I2374" s="105">
        <f t="shared" si="36"/>
        <v>0</v>
      </c>
      <c r="J2374" s="106"/>
      <c r="K2374" s="271"/>
      <c r="L2374" s="85"/>
      <c r="M2374" s="84"/>
      <c r="N2374" s="85"/>
      <c r="O2374" s="85"/>
      <c r="P2374" s="85"/>
      <c r="Q2374" s="84"/>
      <c r="R2374" s="84"/>
      <c r="S2374" s="84"/>
      <c r="T2374" s="84"/>
    </row>
    <row r="2375" spans="1:20" s="107" customFormat="1" ht="27" hidden="1" customHeight="1">
      <c r="A2375" s="98">
        <v>2370</v>
      </c>
      <c r="B2375" s="110"/>
      <c r="C2375" s="112"/>
      <c r="D2375" s="113"/>
      <c r="E2375" s="102"/>
      <c r="F2375" s="114"/>
      <c r="G2375" s="105"/>
      <c r="H2375" s="105"/>
      <c r="I2375" s="105">
        <f t="shared" ref="I2375:I2438" si="37">G2375+H2375</f>
        <v>0</v>
      </c>
      <c r="J2375" s="106"/>
      <c r="K2375" s="271"/>
      <c r="L2375" s="85"/>
      <c r="M2375" s="84"/>
      <c r="N2375" s="85"/>
      <c r="O2375" s="85"/>
      <c r="P2375" s="85"/>
      <c r="Q2375" s="84"/>
      <c r="R2375" s="84"/>
      <c r="S2375" s="84"/>
      <c r="T2375" s="84"/>
    </row>
    <row r="2376" spans="1:20" s="107" customFormat="1" ht="27" hidden="1" customHeight="1">
      <c r="A2376" s="98">
        <v>2371</v>
      </c>
      <c r="B2376" s="110"/>
      <c r="C2376" s="112"/>
      <c r="D2376" s="113"/>
      <c r="E2376" s="102"/>
      <c r="F2376" s="114"/>
      <c r="G2376" s="105"/>
      <c r="H2376" s="105"/>
      <c r="I2376" s="105">
        <f t="shared" si="37"/>
        <v>0</v>
      </c>
      <c r="J2376" s="106"/>
      <c r="K2376" s="271"/>
      <c r="L2376" s="85"/>
      <c r="M2376" s="84"/>
      <c r="N2376" s="85"/>
      <c r="O2376" s="85"/>
      <c r="P2376" s="85"/>
      <c r="Q2376" s="84"/>
      <c r="R2376" s="84"/>
      <c r="S2376" s="84"/>
      <c r="T2376" s="84"/>
    </row>
    <row r="2377" spans="1:20" s="107" customFormat="1" ht="27" hidden="1" customHeight="1">
      <c r="A2377" s="98">
        <v>2372</v>
      </c>
      <c r="B2377" s="110"/>
      <c r="C2377" s="112"/>
      <c r="D2377" s="113"/>
      <c r="E2377" s="102"/>
      <c r="F2377" s="114"/>
      <c r="G2377" s="105"/>
      <c r="H2377" s="105"/>
      <c r="I2377" s="105">
        <f t="shared" si="37"/>
        <v>0</v>
      </c>
      <c r="J2377" s="106"/>
      <c r="K2377" s="271"/>
      <c r="L2377" s="85"/>
      <c r="M2377" s="84"/>
      <c r="N2377" s="85"/>
      <c r="O2377" s="85"/>
      <c r="P2377" s="85"/>
      <c r="Q2377" s="84"/>
      <c r="R2377" s="84"/>
      <c r="S2377" s="84"/>
      <c r="T2377" s="84"/>
    </row>
    <row r="2378" spans="1:20" s="107" customFormat="1" ht="27" hidden="1" customHeight="1">
      <c r="A2378" s="98">
        <v>2373</v>
      </c>
      <c r="B2378" s="110"/>
      <c r="C2378" s="112"/>
      <c r="D2378" s="113"/>
      <c r="E2378" s="102"/>
      <c r="F2378" s="114"/>
      <c r="G2378" s="105"/>
      <c r="H2378" s="105"/>
      <c r="I2378" s="105">
        <f t="shared" si="37"/>
        <v>0</v>
      </c>
      <c r="J2378" s="106"/>
      <c r="K2378" s="271"/>
      <c r="L2378" s="85"/>
      <c r="M2378" s="84"/>
      <c r="N2378" s="85"/>
      <c r="O2378" s="85"/>
      <c r="P2378" s="85"/>
      <c r="Q2378" s="84"/>
      <c r="R2378" s="84"/>
      <c r="S2378" s="84"/>
      <c r="T2378" s="84"/>
    </row>
    <row r="2379" spans="1:20" s="107" customFormat="1" ht="27" hidden="1" customHeight="1">
      <c r="A2379" s="98">
        <v>2374</v>
      </c>
      <c r="B2379" s="110"/>
      <c r="C2379" s="112"/>
      <c r="D2379" s="113"/>
      <c r="E2379" s="102"/>
      <c r="F2379" s="114"/>
      <c r="G2379" s="105"/>
      <c r="H2379" s="105"/>
      <c r="I2379" s="105">
        <f t="shared" si="37"/>
        <v>0</v>
      </c>
      <c r="J2379" s="106"/>
      <c r="K2379" s="271"/>
      <c r="L2379" s="85"/>
      <c r="M2379" s="84"/>
      <c r="N2379" s="85"/>
      <c r="O2379" s="85"/>
      <c r="P2379" s="85"/>
      <c r="Q2379" s="84"/>
      <c r="R2379" s="84"/>
      <c r="S2379" s="84"/>
      <c r="T2379" s="84"/>
    </row>
    <row r="2380" spans="1:20" s="107" customFormat="1" ht="27" hidden="1" customHeight="1">
      <c r="A2380" s="98">
        <v>2375</v>
      </c>
      <c r="B2380" s="110"/>
      <c r="C2380" s="112"/>
      <c r="D2380" s="113"/>
      <c r="E2380" s="102"/>
      <c r="F2380" s="114"/>
      <c r="G2380" s="105"/>
      <c r="H2380" s="105"/>
      <c r="I2380" s="105">
        <f t="shared" si="37"/>
        <v>0</v>
      </c>
      <c r="J2380" s="106"/>
      <c r="K2380" s="271"/>
      <c r="L2380" s="85"/>
      <c r="M2380" s="84"/>
      <c r="N2380" s="85"/>
      <c r="O2380" s="85"/>
      <c r="P2380" s="85"/>
      <c r="Q2380" s="84"/>
      <c r="R2380" s="84"/>
      <c r="S2380" s="84"/>
      <c r="T2380" s="84"/>
    </row>
    <row r="2381" spans="1:20" s="107" customFormat="1" ht="27" hidden="1" customHeight="1">
      <c r="A2381" s="98">
        <v>2376</v>
      </c>
      <c r="B2381" s="110"/>
      <c r="C2381" s="112"/>
      <c r="D2381" s="113"/>
      <c r="E2381" s="102"/>
      <c r="F2381" s="114"/>
      <c r="G2381" s="105"/>
      <c r="H2381" s="105"/>
      <c r="I2381" s="105">
        <f t="shared" si="37"/>
        <v>0</v>
      </c>
      <c r="J2381" s="106"/>
      <c r="K2381" s="271"/>
      <c r="L2381" s="85"/>
      <c r="M2381" s="84"/>
      <c r="N2381" s="85"/>
      <c r="O2381" s="85"/>
      <c r="P2381" s="85"/>
      <c r="Q2381" s="84"/>
      <c r="R2381" s="84"/>
      <c r="S2381" s="84"/>
      <c r="T2381" s="84"/>
    </row>
    <row r="2382" spans="1:20" s="107" customFormat="1" ht="27" hidden="1" customHeight="1">
      <c r="A2382" s="98">
        <v>2377</v>
      </c>
      <c r="B2382" s="110"/>
      <c r="C2382" s="112"/>
      <c r="D2382" s="113"/>
      <c r="E2382" s="102"/>
      <c r="F2382" s="114"/>
      <c r="G2382" s="105"/>
      <c r="H2382" s="105"/>
      <c r="I2382" s="105">
        <f t="shared" si="37"/>
        <v>0</v>
      </c>
      <c r="J2382" s="106"/>
      <c r="K2382" s="271"/>
      <c r="L2382" s="85"/>
      <c r="M2382" s="84"/>
      <c r="N2382" s="85"/>
      <c r="O2382" s="85"/>
      <c r="P2382" s="85"/>
      <c r="Q2382" s="84"/>
      <c r="R2382" s="84"/>
      <c r="S2382" s="84"/>
      <c r="T2382" s="84"/>
    </row>
    <row r="2383" spans="1:20" s="107" customFormat="1" ht="27" hidden="1" customHeight="1">
      <c r="A2383" s="98">
        <v>2378</v>
      </c>
      <c r="B2383" s="110"/>
      <c r="C2383" s="112"/>
      <c r="D2383" s="113"/>
      <c r="E2383" s="102"/>
      <c r="F2383" s="114"/>
      <c r="G2383" s="105"/>
      <c r="H2383" s="105"/>
      <c r="I2383" s="105">
        <f t="shared" si="37"/>
        <v>0</v>
      </c>
      <c r="J2383" s="106"/>
      <c r="K2383" s="271"/>
      <c r="L2383" s="85"/>
      <c r="M2383" s="84"/>
      <c r="N2383" s="85"/>
      <c r="O2383" s="85"/>
      <c r="P2383" s="85"/>
      <c r="Q2383" s="84"/>
      <c r="R2383" s="84"/>
      <c r="S2383" s="84"/>
      <c r="T2383" s="84"/>
    </row>
    <row r="2384" spans="1:20" s="107" customFormat="1" ht="27" hidden="1" customHeight="1">
      <c r="A2384" s="98">
        <v>2379</v>
      </c>
      <c r="B2384" s="110"/>
      <c r="C2384" s="112"/>
      <c r="D2384" s="113"/>
      <c r="E2384" s="102"/>
      <c r="F2384" s="114"/>
      <c r="G2384" s="105"/>
      <c r="H2384" s="105"/>
      <c r="I2384" s="105">
        <f t="shared" si="37"/>
        <v>0</v>
      </c>
      <c r="J2384" s="106"/>
      <c r="K2384" s="271"/>
      <c r="L2384" s="85"/>
      <c r="M2384" s="84"/>
      <c r="N2384" s="85"/>
      <c r="O2384" s="85"/>
      <c r="P2384" s="85"/>
      <c r="Q2384" s="84"/>
      <c r="R2384" s="84"/>
      <c r="S2384" s="84"/>
      <c r="T2384" s="84"/>
    </row>
    <row r="2385" spans="1:20" s="107" customFormat="1" ht="27" hidden="1" customHeight="1">
      <c r="A2385" s="98">
        <v>2380</v>
      </c>
      <c r="B2385" s="110"/>
      <c r="C2385" s="112"/>
      <c r="D2385" s="113"/>
      <c r="E2385" s="102"/>
      <c r="F2385" s="114"/>
      <c r="G2385" s="105"/>
      <c r="H2385" s="105"/>
      <c r="I2385" s="105">
        <f t="shared" si="37"/>
        <v>0</v>
      </c>
      <c r="J2385" s="106"/>
      <c r="K2385" s="271"/>
      <c r="L2385" s="85"/>
      <c r="M2385" s="84"/>
      <c r="N2385" s="85"/>
      <c r="O2385" s="85"/>
      <c r="P2385" s="85"/>
      <c r="Q2385" s="84"/>
      <c r="R2385" s="84"/>
      <c r="S2385" s="84"/>
      <c r="T2385" s="84"/>
    </row>
    <row r="2386" spans="1:20" s="107" customFormat="1" ht="27" hidden="1" customHeight="1">
      <c r="A2386" s="98">
        <v>2381</v>
      </c>
      <c r="B2386" s="110"/>
      <c r="C2386" s="112"/>
      <c r="D2386" s="113"/>
      <c r="E2386" s="102"/>
      <c r="F2386" s="114"/>
      <c r="G2386" s="105"/>
      <c r="H2386" s="105"/>
      <c r="I2386" s="105">
        <f t="shared" si="37"/>
        <v>0</v>
      </c>
      <c r="J2386" s="106"/>
      <c r="K2386" s="271"/>
      <c r="L2386" s="85"/>
      <c r="M2386" s="84"/>
      <c r="N2386" s="85"/>
      <c r="O2386" s="85"/>
      <c r="P2386" s="85"/>
      <c r="Q2386" s="84"/>
      <c r="R2386" s="84"/>
      <c r="S2386" s="84"/>
      <c r="T2386" s="84"/>
    </row>
    <row r="2387" spans="1:20" s="107" customFormat="1" ht="27" hidden="1" customHeight="1">
      <c r="A2387" s="98">
        <v>2382</v>
      </c>
      <c r="B2387" s="110"/>
      <c r="C2387" s="112"/>
      <c r="D2387" s="113"/>
      <c r="E2387" s="102"/>
      <c r="F2387" s="114"/>
      <c r="G2387" s="105"/>
      <c r="H2387" s="105"/>
      <c r="I2387" s="105">
        <f t="shared" si="37"/>
        <v>0</v>
      </c>
      <c r="J2387" s="106"/>
      <c r="K2387" s="271"/>
      <c r="L2387" s="85"/>
      <c r="M2387" s="84"/>
      <c r="N2387" s="85"/>
      <c r="O2387" s="85"/>
      <c r="P2387" s="85"/>
      <c r="Q2387" s="84"/>
      <c r="R2387" s="84"/>
      <c r="S2387" s="84"/>
      <c r="T2387" s="84"/>
    </row>
    <row r="2388" spans="1:20" s="107" customFormat="1" ht="27" hidden="1" customHeight="1">
      <c r="A2388" s="98">
        <v>2383</v>
      </c>
      <c r="B2388" s="110"/>
      <c r="C2388" s="112"/>
      <c r="D2388" s="113"/>
      <c r="E2388" s="102"/>
      <c r="F2388" s="114"/>
      <c r="G2388" s="105"/>
      <c r="H2388" s="105"/>
      <c r="I2388" s="105">
        <f t="shared" si="37"/>
        <v>0</v>
      </c>
      <c r="J2388" s="106"/>
      <c r="K2388" s="271"/>
      <c r="L2388" s="85"/>
      <c r="M2388" s="84"/>
      <c r="N2388" s="85"/>
      <c r="O2388" s="85"/>
      <c r="P2388" s="85"/>
      <c r="Q2388" s="84"/>
      <c r="R2388" s="84"/>
      <c r="S2388" s="84"/>
      <c r="T2388" s="84"/>
    </row>
    <row r="2389" spans="1:20" s="107" customFormat="1" ht="27" hidden="1" customHeight="1">
      <c r="A2389" s="98">
        <v>2384</v>
      </c>
      <c r="B2389" s="110"/>
      <c r="C2389" s="112"/>
      <c r="D2389" s="113"/>
      <c r="E2389" s="102"/>
      <c r="F2389" s="114"/>
      <c r="G2389" s="105"/>
      <c r="H2389" s="105"/>
      <c r="I2389" s="105">
        <f t="shared" si="37"/>
        <v>0</v>
      </c>
      <c r="J2389" s="106"/>
      <c r="K2389" s="271"/>
      <c r="L2389" s="85"/>
      <c r="M2389" s="84"/>
      <c r="N2389" s="85"/>
      <c r="O2389" s="85"/>
      <c r="P2389" s="85"/>
      <c r="Q2389" s="84"/>
      <c r="R2389" s="84"/>
      <c r="S2389" s="84"/>
      <c r="T2389" s="84"/>
    </row>
    <row r="2390" spans="1:20" s="107" customFormat="1" ht="27" hidden="1" customHeight="1">
      <c r="A2390" s="98">
        <v>2385</v>
      </c>
      <c r="B2390" s="110"/>
      <c r="C2390" s="112"/>
      <c r="D2390" s="113"/>
      <c r="E2390" s="102"/>
      <c r="F2390" s="114"/>
      <c r="G2390" s="105"/>
      <c r="H2390" s="105"/>
      <c r="I2390" s="105">
        <f t="shared" si="37"/>
        <v>0</v>
      </c>
      <c r="J2390" s="106"/>
      <c r="K2390" s="271"/>
      <c r="L2390" s="85"/>
      <c r="M2390" s="84"/>
      <c r="N2390" s="85"/>
      <c r="O2390" s="85"/>
      <c r="P2390" s="85"/>
      <c r="Q2390" s="84"/>
      <c r="R2390" s="84"/>
      <c r="S2390" s="84"/>
      <c r="T2390" s="84"/>
    </row>
    <row r="2391" spans="1:20" s="107" customFormat="1" ht="27" hidden="1" customHeight="1">
      <c r="A2391" s="98">
        <v>2386</v>
      </c>
      <c r="B2391" s="110"/>
      <c r="C2391" s="112"/>
      <c r="D2391" s="113"/>
      <c r="E2391" s="102"/>
      <c r="F2391" s="114"/>
      <c r="G2391" s="105"/>
      <c r="H2391" s="105"/>
      <c r="I2391" s="105">
        <f t="shared" si="37"/>
        <v>0</v>
      </c>
      <c r="J2391" s="106"/>
      <c r="K2391" s="271"/>
      <c r="L2391" s="85"/>
      <c r="M2391" s="84"/>
      <c r="N2391" s="85"/>
      <c r="O2391" s="85"/>
      <c r="P2391" s="85"/>
      <c r="Q2391" s="84"/>
      <c r="R2391" s="84"/>
      <c r="S2391" s="84"/>
      <c r="T2391" s="84"/>
    </row>
    <row r="2392" spans="1:20" s="107" customFormat="1" ht="27" hidden="1" customHeight="1">
      <c r="A2392" s="98">
        <v>2387</v>
      </c>
      <c r="B2392" s="110"/>
      <c r="C2392" s="112"/>
      <c r="D2392" s="113"/>
      <c r="E2392" s="102"/>
      <c r="F2392" s="114"/>
      <c r="G2392" s="105"/>
      <c r="H2392" s="105"/>
      <c r="I2392" s="105">
        <f t="shared" si="37"/>
        <v>0</v>
      </c>
      <c r="J2392" s="106"/>
      <c r="K2392" s="271"/>
      <c r="L2392" s="85"/>
      <c r="M2392" s="84"/>
      <c r="N2392" s="85"/>
      <c r="O2392" s="85"/>
      <c r="P2392" s="85"/>
      <c r="Q2392" s="84"/>
      <c r="R2392" s="84"/>
      <c r="S2392" s="84"/>
      <c r="T2392" s="84"/>
    </row>
    <row r="2393" spans="1:20" s="107" customFormat="1" ht="27" hidden="1" customHeight="1">
      <c r="A2393" s="98">
        <v>2388</v>
      </c>
      <c r="B2393" s="110"/>
      <c r="C2393" s="112"/>
      <c r="D2393" s="113"/>
      <c r="E2393" s="102"/>
      <c r="F2393" s="114"/>
      <c r="G2393" s="105"/>
      <c r="H2393" s="105"/>
      <c r="I2393" s="105">
        <f t="shared" si="37"/>
        <v>0</v>
      </c>
      <c r="J2393" s="106"/>
      <c r="K2393" s="271"/>
      <c r="L2393" s="85"/>
      <c r="M2393" s="84"/>
      <c r="N2393" s="85"/>
      <c r="O2393" s="85"/>
      <c r="P2393" s="85"/>
      <c r="Q2393" s="84"/>
      <c r="R2393" s="84"/>
      <c r="S2393" s="84"/>
      <c r="T2393" s="84"/>
    </row>
    <row r="2394" spans="1:20" s="107" customFormat="1" ht="27" hidden="1" customHeight="1">
      <c r="A2394" s="98">
        <v>2389</v>
      </c>
      <c r="B2394" s="110"/>
      <c r="C2394" s="112"/>
      <c r="D2394" s="113"/>
      <c r="E2394" s="102"/>
      <c r="F2394" s="114"/>
      <c r="G2394" s="105"/>
      <c r="H2394" s="105"/>
      <c r="I2394" s="105">
        <f t="shared" si="37"/>
        <v>0</v>
      </c>
      <c r="J2394" s="106"/>
      <c r="K2394" s="271"/>
      <c r="L2394" s="85"/>
      <c r="M2394" s="84"/>
      <c r="N2394" s="85"/>
      <c r="O2394" s="85"/>
      <c r="P2394" s="85"/>
      <c r="Q2394" s="84"/>
      <c r="R2394" s="84"/>
      <c r="S2394" s="84"/>
      <c r="T2394" s="84"/>
    </row>
    <row r="2395" spans="1:20" s="107" customFormat="1" ht="27" hidden="1" customHeight="1">
      <c r="A2395" s="98">
        <v>2390</v>
      </c>
      <c r="B2395" s="110"/>
      <c r="C2395" s="112"/>
      <c r="D2395" s="113"/>
      <c r="E2395" s="102"/>
      <c r="F2395" s="114"/>
      <c r="G2395" s="105"/>
      <c r="H2395" s="105"/>
      <c r="I2395" s="105">
        <f t="shared" si="37"/>
        <v>0</v>
      </c>
      <c r="J2395" s="106"/>
      <c r="K2395" s="271"/>
      <c r="L2395" s="85"/>
      <c r="M2395" s="84"/>
      <c r="N2395" s="85"/>
      <c r="O2395" s="85"/>
      <c r="P2395" s="85"/>
      <c r="Q2395" s="84"/>
      <c r="R2395" s="84"/>
      <c r="S2395" s="84"/>
      <c r="T2395" s="84"/>
    </row>
    <row r="2396" spans="1:20" s="107" customFormat="1" ht="27" hidden="1" customHeight="1">
      <c r="A2396" s="98">
        <v>2391</v>
      </c>
      <c r="B2396" s="110"/>
      <c r="C2396" s="112"/>
      <c r="D2396" s="113"/>
      <c r="E2396" s="102"/>
      <c r="F2396" s="114"/>
      <c r="G2396" s="105"/>
      <c r="H2396" s="105"/>
      <c r="I2396" s="105">
        <f t="shared" si="37"/>
        <v>0</v>
      </c>
      <c r="J2396" s="106"/>
      <c r="K2396" s="271"/>
      <c r="L2396" s="85"/>
      <c r="M2396" s="84"/>
      <c r="N2396" s="85"/>
      <c r="O2396" s="85"/>
      <c r="P2396" s="85"/>
      <c r="Q2396" s="84"/>
      <c r="R2396" s="84"/>
      <c r="S2396" s="84"/>
      <c r="T2396" s="84"/>
    </row>
    <row r="2397" spans="1:20" s="107" customFormat="1" ht="27" hidden="1" customHeight="1">
      <c r="A2397" s="98">
        <v>2392</v>
      </c>
      <c r="B2397" s="110"/>
      <c r="C2397" s="112"/>
      <c r="D2397" s="113"/>
      <c r="E2397" s="102"/>
      <c r="F2397" s="114"/>
      <c r="G2397" s="105"/>
      <c r="H2397" s="105"/>
      <c r="I2397" s="105">
        <f t="shared" si="37"/>
        <v>0</v>
      </c>
      <c r="J2397" s="106"/>
      <c r="K2397" s="271"/>
      <c r="L2397" s="85"/>
      <c r="M2397" s="84"/>
      <c r="N2397" s="85"/>
      <c r="O2397" s="85"/>
      <c r="P2397" s="85"/>
      <c r="Q2397" s="84"/>
      <c r="R2397" s="84"/>
      <c r="S2397" s="84"/>
      <c r="T2397" s="84"/>
    </row>
    <row r="2398" spans="1:20" s="107" customFormat="1" ht="27" hidden="1" customHeight="1">
      <c r="A2398" s="98">
        <v>2393</v>
      </c>
      <c r="B2398" s="110"/>
      <c r="C2398" s="112"/>
      <c r="D2398" s="113"/>
      <c r="E2398" s="102"/>
      <c r="F2398" s="114"/>
      <c r="G2398" s="105"/>
      <c r="H2398" s="105"/>
      <c r="I2398" s="105">
        <f t="shared" si="37"/>
        <v>0</v>
      </c>
      <c r="J2398" s="106"/>
      <c r="K2398" s="271"/>
      <c r="L2398" s="85"/>
      <c r="M2398" s="84"/>
      <c r="N2398" s="85"/>
      <c r="O2398" s="85"/>
      <c r="P2398" s="85"/>
      <c r="Q2398" s="84"/>
      <c r="R2398" s="84"/>
      <c r="S2398" s="84"/>
      <c r="T2398" s="84"/>
    </row>
    <row r="2399" spans="1:20" s="107" customFormat="1" ht="27" hidden="1" customHeight="1">
      <c r="A2399" s="98">
        <v>2394</v>
      </c>
      <c r="B2399" s="110"/>
      <c r="C2399" s="112"/>
      <c r="D2399" s="113"/>
      <c r="E2399" s="102"/>
      <c r="F2399" s="114"/>
      <c r="G2399" s="105"/>
      <c r="H2399" s="105"/>
      <c r="I2399" s="105">
        <f t="shared" si="37"/>
        <v>0</v>
      </c>
      <c r="J2399" s="106"/>
      <c r="K2399" s="271"/>
      <c r="L2399" s="85"/>
      <c r="M2399" s="84"/>
      <c r="N2399" s="85"/>
      <c r="O2399" s="85"/>
      <c r="P2399" s="85"/>
      <c r="Q2399" s="84"/>
      <c r="R2399" s="84"/>
      <c r="S2399" s="84"/>
      <c r="T2399" s="84"/>
    </row>
    <row r="2400" spans="1:20" s="107" customFormat="1" ht="27" hidden="1" customHeight="1">
      <c r="A2400" s="98">
        <v>2395</v>
      </c>
      <c r="B2400" s="110"/>
      <c r="C2400" s="112"/>
      <c r="D2400" s="113"/>
      <c r="E2400" s="102"/>
      <c r="F2400" s="114"/>
      <c r="G2400" s="105"/>
      <c r="H2400" s="105"/>
      <c r="I2400" s="105">
        <f t="shared" si="37"/>
        <v>0</v>
      </c>
      <c r="J2400" s="106"/>
      <c r="K2400" s="271"/>
      <c r="L2400" s="85"/>
      <c r="M2400" s="84"/>
      <c r="N2400" s="85"/>
      <c r="O2400" s="85"/>
      <c r="P2400" s="85"/>
      <c r="Q2400" s="84"/>
      <c r="R2400" s="84"/>
      <c r="S2400" s="84"/>
      <c r="T2400" s="84"/>
    </row>
    <row r="2401" spans="1:20" s="107" customFormat="1" ht="27" hidden="1" customHeight="1">
      <c r="A2401" s="98">
        <v>2396</v>
      </c>
      <c r="B2401" s="110"/>
      <c r="C2401" s="112"/>
      <c r="D2401" s="113"/>
      <c r="E2401" s="102"/>
      <c r="F2401" s="114"/>
      <c r="G2401" s="105"/>
      <c r="H2401" s="105"/>
      <c r="I2401" s="105">
        <f t="shared" si="37"/>
        <v>0</v>
      </c>
      <c r="J2401" s="106"/>
      <c r="K2401" s="271"/>
      <c r="L2401" s="85"/>
      <c r="M2401" s="84"/>
      <c r="N2401" s="85"/>
      <c r="O2401" s="85"/>
      <c r="P2401" s="85"/>
      <c r="Q2401" s="84"/>
      <c r="R2401" s="84"/>
      <c r="S2401" s="84"/>
      <c r="T2401" s="84"/>
    </row>
    <row r="2402" spans="1:20" s="107" customFormat="1" ht="27" hidden="1" customHeight="1">
      <c r="A2402" s="98">
        <v>2397</v>
      </c>
      <c r="B2402" s="110"/>
      <c r="C2402" s="112"/>
      <c r="D2402" s="113"/>
      <c r="E2402" s="102"/>
      <c r="F2402" s="114"/>
      <c r="G2402" s="105"/>
      <c r="H2402" s="105"/>
      <c r="I2402" s="105">
        <f t="shared" si="37"/>
        <v>0</v>
      </c>
      <c r="J2402" s="106"/>
      <c r="K2402" s="271"/>
      <c r="L2402" s="85"/>
      <c r="M2402" s="84"/>
      <c r="N2402" s="85"/>
      <c r="O2402" s="85"/>
      <c r="P2402" s="85"/>
      <c r="Q2402" s="84"/>
      <c r="R2402" s="84"/>
      <c r="S2402" s="84"/>
      <c r="T2402" s="84"/>
    </row>
    <row r="2403" spans="1:20" s="107" customFormat="1" ht="27" hidden="1" customHeight="1">
      <c r="A2403" s="98">
        <v>2398</v>
      </c>
      <c r="B2403" s="110"/>
      <c r="C2403" s="112"/>
      <c r="D2403" s="113"/>
      <c r="E2403" s="102"/>
      <c r="F2403" s="114"/>
      <c r="G2403" s="105"/>
      <c r="H2403" s="105"/>
      <c r="I2403" s="105">
        <f t="shared" si="37"/>
        <v>0</v>
      </c>
      <c r="J2403" s="106"/>
      <c r="K2403" s="271"/>
      <c r="L2403" s="85"/>
      <c r="M2403" s="84"/>
      <c r="N2403" s="85"/>
      <c r="O2403" s="85"/>
      <c r="P2403" s="85"/>
      <c r="Q2403" s="84"/>
      <c r="R2403" s="84"/>
      <c r="S2403" s="84"/>
      <c r="T2403" s="84"/>
    </row>
    <row r="2404" spans="1:20" s="107" customFormat="1" ht="27" hidden="1" customHeight="1">
      <c r="A2404" s="98">
        <v>2399</v>
      </c>
      <c r="B2404" s="110"/>
      <c r="C2404" s="112"/>
      <c r="D2404" s="113"/>
      <c r="E2404" s="102"/>
      <c r="F2404" s="114"/>
      <c r="G2404" s="105"/>
      <c r="H2404" s="105"/>
      <c r="I2404" s="105">
        <f t="shared" si="37"/>
        <v>0</v>
      </c>
      <c r="J2404" s="106"/>
      <c r="K2404" s="271"/>
      <c r="L2404" s="85"/>
      <c r="M2404" s="84"/>
      <c r="N2404" s="85"/>
      <c r="O2404" s="85"/>
      <c r="P2404" s="85"/>
      <c r="Q2404" s="84"/>
      <c r="R2404" s="84"/>
      <c r="S2404" s="84"/>
      <c r="T2404" s="84"/>
    </row>
    <row r="2405" spans="1:20" s="107" customFormat="1" ht="27" hidden="1" customHeight="1">
      <c r="A2405" s="98">
        <v>2400</v>
      </c>
      <c r="B2405" s="110"/>
      <c r="C2405" s="112"/>
      <c r="D2405" s="113"/>
      <c r="E2405" s="102"/>
      <c r="F2405" s="114"/>
      <c r="G2405" s="105"/>
      <c r="H2405" s="105"/>
      <c r="I2405" s="105">
        <f t="shared" si="37"/>
        <v>0</v>
      </c>
      <c r="J2405" s="106"/>
      <c r="K2405" s="271"/>
      <c r="L2405" s="85"/>
      <c r="M2405" s="84"/>
      <c r="N2405" s="85"/>
      <c r="O2405" s="85"/>
      <c r="P2405" s="85"/>
      <c r="Q2405" s="84"/>
      <c r="R2405" s="84"/>
      <c r="S2405" s="84"/>
      <c r="T2405" s="84"/>
    </row>
    <row r="2406" spans="1:20" s="107" customFormat="1" ht="27" hidden="1" customHeight="1">
      <c r="A2406" s="98">
        <v>2401</v>
      </c>
      <c r="B2406" s="110"/>
      <c r="C2406" s="112"/>
      <c r="D2406" s="113"/>
      <c r="E2406" s="102"/>
      <c r="F2406" s="114"/>
      <c r="G2406" s="105"/>
      <c r="H2406" s="105"/>
      <c r="I2406" s="105">
        <f t="shared" si="37"/>
        <v>0</v>
      </c>
      <c r="J2406" s="106"/>
      <c r="K2406" s="271"/>
      <c r="L2406" s="85"/>
      <c r="M2406" s="84"/>
      <c r="N2406" s="85"/>
      <c r="O2406" s="85"/>
      <c r="P2406" s="85"/>
      <c r="Q2406" s="84"/>
      <c r="R2406" s="84"/>
      <c r="S2406" s="84"/>
      <c r="T2406" s="84"/>
    </row>
    <row r="2407" spans="1:20" s="107" customFormat="1" ht="27" hidden="1" customHeight="1">
      <c r="A2407" s="98">
        <v>2402</v>
      </c>
      <c r="B2407" s="110"/>
      <c r="C2407" s="112"/>
      <c r="D2407" s="113"/>
      <c r="E2407" s="102"/>
      <c r="F2407" s="114"/>
      <c r="G2407" s="105"/>
      <c r="H2407" s="105"/>
      <c r="I2407" s="105">
        <f t="shared" si="37"/>
        <v>0</v>
      </c>
      <c r="J2407" s="106"/>
      <c r="K2407" s="271"/>
      <c r="L2407" s="85"/>
      <c r="M2407" s="84"/>
      <c r="N2407" s="85"/>
      <c r="O2407" s="85"/>
      <c r="P2407" s="85"/>
      <c r="Q2407" s="84"/>
      <c r="R2407" s="84"/>
      <c r="S2407" s="84"/>
      <c r="T2407" s="84"/>
    </row>
    <row r="2408" spans="1:20" s="107" customFormat="1" ht="27" hidden="1" customHeight="1">
      <c r="A2408" s="98">
        <v>2403</v>
      </c>
      <c r="B2408" s="110"/>
      <c r="C2408" s="112"/>
      <c r="D2408" s="113"/>
      <c r="E2408" s="102"/>
      <c r="F2408" s="114"/>
      <c r="G2408" s="105"/>
      <c r="H2408" s="105"/>
      <c r="I2408" s="105">
        <f t="shared" si="37"/>
        <v>0</v>
      </c>
      <c r="J2408" s="106"/>
      <c r="K2408" s="271"/>
      <c r="L2408" s="85"/>
      <c r="M2408" s="84"/>
      <c r="N2408" s="85"/>
      <c r="O2408" s="85"/>
      <c r="P2408" s="85"/>
      <c r="Q2408" s="84"/>
      <c r="R2408" s="84"/>
      <c r="S2408" s="84"/>
      <c r="T2408" s="84"/>
    </row>
    <row r="2409" spans="1:20" s="107" customFormat="1" ht="27" hidden="1" customHeight="1">
      <c r="A2409" s="98">
        <v>2404</v>
      </c>
      <c r="B2409" s="110"/>
      <c r="C2409" s="112"/>
      <c r="D2409" s="113"/>
      <c r="E2409" s="102"/>
      <c r="F2409" s="114"/>
      <c r="G2409" s="105"/>
      <c r="H2409" s="105"/>
      <c r="I2409" s="105">
        <f t="shared" si="37"/>
        <v>0</v>
      </c>
      <c r="J2409" s="106"/>
      <c r="K2409" s="271"/>
      <c r="L2409" s="85"/>
      <c r="M2409" s="84"/>
      <c r="N2409" s="85"/>
      <c r="O2409" s="85"/>
      <c r="P2409" s="85"/>
      <c r="Q2409" s="84"/>
      <c r="R2409" s="84"/>
      <c r="S2409" s="84"/>
      <c r="T2409" s="84"/>
    </row>
    <row r="2410" spans="1:20" s="107" customFormat="1" ht="27" hidden="1" customHeight="1">
      <c r="A2410" s="98">
        <v>2405</v>
      </c>
      <c r="B2410" s="110"/>
      <c r="C2410" s="112"/>
      <c r="D2410" s="113"/>
      <c r="E2410" s="102"/>
      <c r="F2410" s="114"/>
      <c r="G2410" s="105"/>
      <c r="H2410" s="105"/>
      <c r="I2410" s="105">
        <f t="shared" si="37"/>
        <v>0</v>
      </c>
      <c r="J2410" s="106"/>
      <c r="K2410" s="271"/>
      <c r="L2410" s="85"/>
      <c r="M2410" s="84"/>
      <c r="N2410" s="85"/>
      <c r="O2410" s="85"/>
      <c r="P2410" s="85"/>
      <c r="Q2410" s="84"/>
      <c r="R2410" s="84"/>
      <c r="S2410" s="84"/>
      <c r="T2410" s="84"/>
    </row>
    <row r="2411" spans="1:20" s="107" customFormat="1" ht="27" hidden="1" customHeight="1">
      <c r="A2411" s="98">
        <v>2406</v>
      </c>
      <c r="B2411" s="110"/>
      <c r="C2411" s="112"/>
      <c r="D2411" s="113"/>
      <c r="E2411" s="102"/>
      <c r="F2411" s="114"/>
      <c r="G2411" s="105"/>
      <c r="H2411" s="105"/>
      <c r="I2411" s="105">
        <f t="shared" si="37"/>
        <v>0</v>
      </c>
      <c r="J2411" s="106"/>
      <c r="K2411" s="271"/>
      <c r="L2411" s="85"/>
      <c r="M2411" s="84"/>
      <c r="N2411" s="85"/>
      <c r="O2411" s="85"/>
      <c r="P2411" s="85"/>
      <c r="Q2411" s="84"/>
      <c r="R2411" s="84"/>
      <c r="S2411" s="84"/>
      <c r="T2411" s="84"/>
    </row>
    <row r="2412" spans="1:20" s="107" customFormat="1" ht="27" hidden="1" customHeight="1">
      <c r="A2412" s="98">
        <v>2407</v>
      </c>
      <c r="B2412" s="110"/>
      <c r="C2412" s="112"/>
      <c r="D2412" s="113"/>
      <c r="E2412" s="102"/>
      <c r="F2412" s="114"/>
      <c r="G2412" s="105"/>
      <c r="H2412" s="105"/>
      <c r="I2412" s="105">
        <f t="shared" si="37"/>
        <v>0</v>
      </c>
      <c r="J2412" s="106"/>
      <c r="K2412" s="271"/>
      <c r="L2412" s="85"/>
      <c r="M2412" s="84"/>
      <c r="N2412" s="85"/>
      <c r="O2412" s="85"/>
      <c r="P2412" s="85"/>
      <c r="Q2412" s="84"/>
      <c r="R2412" s="84"/>
      <c r="S2412" s="84"/>
      <c r="T2412" s="84"/>
    </row>
    <row r="2413" spans="1:20" s="107" customFormat="1" ht="27" hidden="1" customHeight="1">
      <c r="A2413" s="98">
        <v>2408</v>
      </c>
      <c r="B2413" s="110"/>
      <c r="C2413" s="112"/>
      <c r="D2413" s="113"/>
      <c r="E2413" s="102"/>
      <c r="F2413" s="114"/>
      <c r="G2413" s="105"/>
      <c r="H2413" s="105"/>
      <c r="I2413" s="105">
        <f t="shared" si="37"/>
        <v>0</v>
      </c>
      <c r="J2413" s="106"/>
      <c r="K2413" s="271"/>
      <c r="L2413" s="85"/>
      <c r="M2413" s="84"/>
      <c r="N2413" s="85"/>
      <c r="O2413" s="85"/>
      <c r="P2413" s="85"/>
      <c r="Q2413" s="84"/>
      <c r="R2413" s="84"/>
      <c r="S2413" s="84"/>
      <c r="T2413" s="84"/>
    </row>
    <row r="2414" spans="1:20" s="107" customFormat="1" ht="27" hidden="1" customHeight="1">
      <c r="A2414" s="98">
        <v>2409</v>
      </c>
      <c r="B2414" s="110"/>
      <c r="C2414" s="112"/>
      <c r="D2414" s="113"/>
      <c r="E2414" s="102"/>
      <c r="F2414" s="114"/>
      <c r="G2414" s="105"/>
      <c r="H2414" s="105"/>
      <c r="I2414" s="105">
        <f t="shared" si="37"/>
        <v>0</v>
      </c>
      <c r="J2414" s="106"/>
      <c r="K2414" s="271"/>
      <c r="L2414" s="85"/>
      <c r="M2414" s="84"/>
      <c r="N2414" s="85"/>
      <c r="O2414" s="85"/>
      <c r="P2414" s="85"/>
      <c r="Q2414" s="84"/>
      <c r="R2414" s="84"/>
      <c r="S2414" s="84"/>
      <c r="T2414" s="84"/>
    </row>
    <row r="2415" spans="1:20" s="107" customFormat="1" ht="27" hidden="1" customHeight="1">
      <c r="A2415" s="98">
        <v>2410</v>
      </c>
      <c r="B2415" s="110"/>
      <c r="C2415" s="112"/>
      <c r="D2415" s="113"/>
      <c r="E2415" s="102"/>
      <c r="F2415" s="114"/>
      <c r="G2415" s="105"/>
      <c r="H2415" s="105"/>
      <c r="I2415" s="105">
        <f t="shared" si="37"/>
        <v>0</v>
      </c>
      <c r="J2415" s="106"/>
      <c r="K2415" s="271"/>
      <c r="L2415" s="85"/>
      <c r="M2415" s="84"/>
      <c r="N2415" s="85"/>
      <c r="O2415" s="85"/>
      <c r="P2415" s="85"/>
      <c r="Q2415" s="84"/>
      <c r="R2415" s="84"/>
      <c r="S2415" s="84"/>
      <c r="T2415" s="84"/>
    </row>
    <row r="2416" spans="1:20" s="107" customFormat="1" ht="27" hidden="1" customHeight="1">
      <c r="A2416" s="98">
        <v>2411</v>
      </c>
      <c r="B2416" s="110"/>
      <c r="C2416" s="112"/>
      <c r="D2416" s="113"/>
      <c r="E2416" s="102"/>
      <c r="F2416" s="114"/>
      <c r="G2416" s="105"/>
      <c r="H2416" s="105"/>
      <c r="I2416" s="105">
        <f t="shared" si="37"/>
        <v>0</v>
      </c>
      <c r="J2416" s="106"/>
      <c r="K2416" s="271"/>
      <c r="L2416" s="85"/>
      <c r="M2416" s="84"/>
      <c r="N2416" s="85"/>
      <c r="O2416" s="85"/>
      <c r="P2416" s="85"/>
      <c r="Q2416" s="84"/>
      <c r="R2416" s="84"/>
      <c r="S2416" s="84"/>
      <c r="T2416" s="84"/>
    </row>
    <row r="2417" spans="1:20" s="107" customFormat="1" ht="27" hidden="1" customHeight="1">
      <c r="A2417" s="98">
        <v>2412</v>
      </c>
      <c r="B2417" s="110"/>
      <c r="C2417" s="112"/>
      <c r="D2417" s="113"/>
      <c r="E2417" s="102"/>
      <c r="F2417" s="114"/>
      <c r="G2417" s="105"/>
      <c r="H2417" s="105"/>
      <c r="I2417" s="105">
        <f t="shared" si="37"/>
        <v>0</v>
      </c>
      <c r="J2417" s="106"/>
      <c r="K2417" s="271"/>
      <c r="L2417" s="85"/>
      <c r="M2417" s="84"/>
      <c r="N2417" s="85"/>
      <c r="O2417" s="85"/>
      <c r="P2417" s="85"/>
      <c r="Q2417" s="84"/>
      <c r="R2417" s="84"/>
      <c r="S2417" s="84"/>
      <c r="T2417" s="84"/>
    </row>
    <row r="2418" spans="1:20" s="107" customFormat="1" ht="27" hidden="1" customHeight="1">
      <c r="A2418" s="98">
        <v>2413</v>
      </c>
      <c r="B2418" s="110"/>
      <c r="C2418" s="112"/>
      <c r="D2418" s="113"/>
      <c r="E2418" s="102"/>
      <c r="F2418" s="114"/>
      <c r="G2418" s="105"/>
      <c r="H2418" s="105"/>
      <c r="I2418" s="105">
        <f t="shared" si="37"/>
        <v>0</v>
      </c>
      <c r="J2418" s="106"/>
      <c r="K2418" s="271"/>
      <c r="L2418" s="85"/>
      <c r="M2418" s="84"/>
      <c r="N2418" s="85"/>
      <c r="O2418" s="85"/>
      <c r="P2418" s="85"/>
      <c r="Q2418" s="84"/>
      <c r="R2418" s="84"/>
      <c r="S2418" s="84"/>
      <c r="T2418" s="84"/>
    </row>
    <row r="2419" spans="1:20" s="107" customFormat="1" ht="27" hidden="1" customHeight="1">
      <c r="A2419" s="98">
        <v>2414</v>
      </c>
      <c r="B2419" s="110"/>
      <c r="C2419" s="112"/>
      <c r="D2419" s="113"/>
      <c r="E2419" s="102"/>
      <c r="F2419" s="114"/>
      <c r="G2419" s="105"/>
      <c r="H2419" s="105"/>
      <c r="I2419" s="105">
        <f t="shared" si="37"/>
        <v>0</v>
      </c>
      <c r="J2419" s="106"/>
      <c r="K2419" s="271"/>
      <c r="L2419" s="85"/>
      <c r="M2419" s="84"/>
      <c r="N2419" s="85"/>
      <c r="O2419" s="85"/>
      <c r="P2419" s="85"/>
      <c r="Q2419" s="84"/>
      <c r="R2419" s="84"/>
      <c r="S2419" s="84"/>
      <c r="T2419" s="84"/>
    </row>
    <row r="2420" spans="1:20" s="107" customFormat="1" ht="27" hidden="1" customHeight="1">
      <c r="A2420" s="98">
        <v>2415</v>
      </c>
      <c r="B2420" s="110"/>
      <c r="C2420" s="112"/>
      <c r="D2420" s="113"/>
      <c r="E2420" s="102"/>
      <c r="F2420" s="114"/>
      <c r="G2420" s="105"/>
      <c r="H2420" s="105"/>
      <c r="I2420" s="105">
        <f t="shared" si="37"/>
        <v>0</v>
      </c>
      <c r="J2420" s="106"/>
      <c r="K2420" s="271"/>
      <c r="L2420" s="85"/>
      <c r="M2420" s="84"/>
      <c r="N2420" s="85"/>
      <c r="O2420" s="85"/>
      <c r="P2420" s="85"/>
      <c r="Q2420" s="84"/>
      <c r="R2420" s="84"/>
      <c r="S2420" s="84"/>
      <c r="T2420" s="84"/>
    </row>
    <row r="2421" spans="1:20" s="107" customFormat="1" ht="27" hidden="1" customHeight="1">
      <c r="A2421" s="98">
        <v>2416</v>
      </c>
      <c r="B2421" s="110"/>
      <c r="C2421" s="112"/>
      <c r="D2421" s="113"/>
      <c r="E2421" s="102"/>
      <c r="F2421" s="114"/>
      <c r="G2421" s="105"/>
      <c r="H2421" s="105"/>
      <c r="I2421" s="105">
        <f t="shared" si="37"/>
        <v>0</v>
      </c>
      <c r="J2421" s="106"/>
      <c r="K2421" s="271"/>
      <c r="L2421" s="85"/>
      <c r="M2421" s="84"/>
      <c r="N2421" s="85"/>
      <c r="O2421" s="85"/>
      <c r="P2421" s="85"/>
      <c r="Q2421" s="84"/>
      <c r="R2421" s="84"/>
      <c r="S2421" s="84"/>
      <c r="T2421" s="84"/>
    </row>
    <row r="2422" spans="1:20" s="107" customFormat="1" ht="27" hidden="1" customHeight="1">
      <c r="A2422" s="98">
        <v>2417</v>
      </c>
      <c r="B2422" s="110"/>
      <c r="C2422" s="112"/>
      <c r="D2422" s="113"/>
      <c r="E2422" s="102"/>
      <c r="F2422" s="114"/>
      <c r="G2422" s="105"/>
      <c r="H2422" s="105"/>
      <c r="I2422" s="105">
        <f t="shared" si="37"/>
        <v>0</v>
      </c>
      <c r="J2422" s="106"/>
      <c r="K2422" s="271"/>
      <c r="L2422" s="85"/>
      <c r="M2422" s="84"/>
      <c r="N2422" s="85"/>
      <c r="O2422" s="85"/>
      <c r="P2422" s="85"/>
      <c r="Q2422" s="84"/>
      <c r="R2422" s="84"/>
      <c r="S2422" s="84"/>
      <c r="T2422" s="84"/>
    </row>
    <row r="2423" spans="1:20" s="107" customFormat="1" ht="27" hidden="1" customHeight="1">
      <c r="A2423" s="98">
        <v>2418</v>
      </c>
      <c r="B2423" s="110"/>
      <c r="C2423" s="112"/>
      <c r="D2423" s="113"/>
      <c r="E2423" s="102"/>
      <c r="F2423" s="114"/>
      <c r="G2423" s="105"/>
      <c r="H2423" s="105"/>
      <c r="I2423" s="105">
        <f t="shared" si="37"/>
        <v>0</v>
      </c>
      <c r="J2423" s="106"/>
      <c r="K2423" s="271"/>
      <c r="L2423" s="85"/>
      <c r="M2423" s="84"/>
      <c r="N2423" s="85"/>
      <c r="O2423" s="85"/>
      <c r="P2423" s="85"/>
      <c r="Q2423" s="84"/>
      <c r="R2423" s="84"/>
      <c r="S2423" s="84"/>
      <c r="T2423" s="84"/>
    </row>
    <row r="2424" spans="1:20" s="107" customFormat="1" ht="27" hidden="1" customHeight="1">
      <c r="A2424" s="98">
        <v>2419</v>
      </c>
      <c r="B2424" s="110"/>
      <c r="C2424" s="112"/>
      <c r="D2424" s="113"/>
      <c r="E2424" s="102"/>
      <c r="F2424" s="114"/>
      <c r="G2424" s="105"/>
      <c r="H2424" s="105"/>
      <c r="I2424" s="105">
        <f t="shared" si="37"/>
        <v>0</v>
      </c>
      <c r="J2424" s="106"/>
      <c r="K2424" s="271"/>
      <c r="L2424" s="85"/>
      <c r="M2424" s="84"/>
      <c r="N2424" s="85"/>
      <c r="O2424" s="85"/>
      <c r="P2424" s="85"/>
      <c r="Q2424" s="84"/>
      <c r="R2424" s="84"/>
      <c r="S2424" s="84"/>
      <c r="T2424" s="84"/>
    </row>
    <row r="2425" spans="1:20" s="107" customFormat="1" ht="27" hidden="1" customHeight="1">
      <c r="A2425" s="98">
        <v>2420</v>
      </c>
      <c r="B2425" s="110"/>
      <c r="C2425" s="112"/>
      <c r="D2425" s="113"/>
      <c r="E2425" s="102"/>
      <c r="F2425" s="114"/>
      <c r="G2425" s="105"/>
      <c r="H2425" s="105"/>
      <c r="I2425" s="105">
        <f t="shared" si="37"/>
        <v>0</v>
      </c>
      <c r="J2425" s="106"/>
      <c r="K2425" s="271"/>
      <c r="L2425" s="85"/>
      <c r="M2425" s="84"/>
      <c r="N2425" s="85"/>
      <c r="O2425" s="85"/>
      <c r="P2425" s="85"/>
      <c r="Q2425" s="84"/>
      <c r="R2425" s="84"/>
      <c r="S2425" s="84"/>
      <c r="T2425" s="84"/>
    </row>
    <row r="2426" spans="1:20" s="107" customFormat="1" ht="27" hidden="1" customHeight="1">
      <c r="A2426" s="98">
        <v>2421</v>
      </c>
      <c r="B2426" s="110"/>
      <c r="C2426" s="112"/>
      <c r="D2426" s="113"/>
      <c r="E2426" s="102"/>
      <c r="F2426" s="114"/>
      <c r="G2426" s="105"/>
      <c r="H2426" s="105"/>
      <c r="I2426" s="105">
        <f t="shared" si="37"/>
        <v>0</v>
      </c>
      <c r="J2426" s="106"/>
      <c r="K2426" s="271"/>
      <c r="L2426" s="85"/>
      <c r="M2426" s="84"/>
      <c r="N2426" s="85"/>
      <c r="O2426" s="85"/>
      <c r="P2426" s="85"/>
      <c r="Q2426" s="84"/>
      <c r="R2426" s="84"/>
      <c r="S2426" s="84"/>
      <c r="T2426" s="84"/>
    </row>
    <row r="2427" spans="1:20" s="107" customFormat="1" ht="27" hidden="1" customHeight="1">
      <c r="A2427" s="98">
        <v>2422</v>
      </c>
      <c r="B2427" s="110"/>
      <c r="C2427" s="112"/>
      <c r="D2427" s="113"/>
      <c r="E2427" s="102"/>
      <c r="F2427" s="114"/>
      <c r="G2427" s="105"/>
      <c r="H2427" s="105"/>
      <c r="I2427" s="105">
        <f t="shared" si="37"/>
        <v>0</v>
      </c>
      <c r="J2427" s="106"/>
      <c r="K2427" s="271"/>
      <c r="L2427" s="85"/>
      <c r="M2427" s="84"/>
      <c r="N2427" s="85"/>
      <c r="O2427" s="85"/>
      <c r="P2427" s="85"/>
      <c r="Q2427" s="84"/>
      <c r="R2427" s="84"/>
      <c r="S2427" s="84"/>
      <c r="T2427" s="84"/>
    </row>
    <row r="2428" spans="1:20" s="107" customFormat="1" ht="27" hidden="1" customHeight="1">
      <c r="A2428" s="98">
        <v>2423</v>
      </c>
      <c r="B2428" s="110"/>
      <c r="C2428" s="112"/>
      <c r="D2428" s="113"/>
      <c r="E2428" s="102"/>
      <c r="F2428" s="114"/>
      <c r="G2428" s="105"/>
      <c r="H2428" s="105"/>
      <c r="I2428" s="105">
        <f t="shared" si="37"/>
        <v>0</v>
      </c>
      <c r="J2428" s="106"/>
      <c r="K2428" s="271"/>
      <c r="L2428" s="85"/>
      <c r="M2428" s="84"/>
      <c r="N2428" s="85"/>
      <c r="O2428" s="85"/>
      <c r="P2428" s="85"/>
      <c r="Q2428" s="84"/>
      <c r="R2428" s="84"/>
      <c r="S2428" s="84"/>
      <c r="T2428" s="84"/>
    </row>
    <row r="2429" spans="1:20" s="107" customFormat="1" ht="27" hidden="1" customHeight="1">
      <c r="A2429" s="98">
        <v>2424</v>
      </c>
      <c r="B2429" s="110"/>
      <c r="C2429" s="112"/>
      <c r="D2429" s="113"/>
      <c r="E2429" s="102"/>
      <c r="F2429" s="114"/>
      <c r="G2429" s="105"/>
      <c r="H2429" s="105"/>
      <c r="I2429" s="105">
        <f t="shared" si="37"/>
        <v>0</v>
      </c>
      <c r="J2429" s="106"/>
      <c r="K2429" s="271"/>
      <c r="L2429" s="85"/>
      <c r="M2429" s="84"/>
      <c r="N2429" s="85"/>
      <c r="O2429" s="85"/>
      <c r="P2429" s="85"/>
      <c r="Q2429" s="84"/>
      <c r="R2429" s="84"/>
      <c r="S2429" s="84"/>
      <c r="T2429" s="84"/>
    </row>
    <row r="2430" spans="1:20" s="107" customFormat="1" ht="27" hidden="1" customHeight="1">
      <c r="A2430" s="98">
        <v>2425</v>
      </c>
      <c r="B2430" s="110"/>
      <c r="C2430" s="112"/>
      <c r="D2430" s="113"/>
      <c r="E2430" s="102"/>
      <c r="F2430" s="114"/>
      <c r="G2430" s="105"/>
      <c r="H2430" s="105"/>
      <c r="I2430" s="105">
        <f t="shared" si="37"/>
        <v>0</v>
      </c>
      <c r="J2430" s="106"/>
      <c r="K2430" s="271"/>
      <c r="L2430" s="85"/>
      <c r="M2430" s="84"/>
      <c r="N2430" s="85"/>
      <c r="O2430" s="85"/>
      <c r="P2430" s="85"/>
      <c r="Q2430" s="84"/>
      <c r="R2430" s="84"/>
      <c r="S2430" s="84"/>
      <c r="T2430" s="84"/>
    </row>
    <row r="2431" spans="1:20" s="107" customFormat="1" ht="27" hidden="1" customHeight="1">
      <c r="A2431" s="98">
        <v>2426</v>
      </c>
      <c r="B2431" s="110"/>
      <c r="C2431" s="112"/>
      <c r="D2431" s="113"/>
      <c r="E2431" s="102"/>
      <c r="F2431" s="114"/>
      <c r="G2431" s="105"/>
      <c r="H2431" s="105"/>
      <c r="I2431" s="105">
        <f t="shared" si="37"/>
        <v>0</v>
      </c>
      <c r="J2431" s="106"/>
      <c r="K2431" s="271"/>
      <c r="L2431" s="85"/>
      <c r="M2431" s="84"/>
      <c r="N2431" s="85"/>
      <c r="O2431" s="85"/>
      <c r="P2431" s="85"/>
      <c r="Q2431" s="84"/>
      <c r="R2431" s="84"/>
      <c r="S2431" s="84"/>
      <c r="T2431" s="84"/>
    </row>
    <row r="2432" spans="1:20" s="107" customFormat="1" ht="27" hidden="1" customHeight="1">
      <c r="A2432" s="98">
        <v>2427</v>
      </c>
      <c r="B2432" s="110"/>
      <c r="C2432" s="112"/>
      <c r="D2432" s="113"/>
      <c r="E2432" s="102"/>
      <c r="F2432" s="114"/>
      <c r="G2432" s="105"/>
      <c r="H2432" s="105"/>
      <c r="I2432" s="105">
        <f t="shared" si="37"/>
        <v>0</v>
      </c>
      <c r="J2432" s="106"/>
      <c r="K2432" s="271"/>
      <c r="L2432" s="85"/>
      <c r="M2432" s="84"/>
      <c r="N2432" s="85"/>
      <c r="O2432" s="85"/>
      <c r="P2432" s="85"/>
      <c r="Q2432" s="84"/>
      <c r="R2432" s="84"/>
      <c r="S2432" s="84"/>
      <c r="T2432" s="84"/>
    </row>
    <row r="2433" spans="1:20" s="107" customFormat="1" ht="27" hidden="1" customHeight="1">
      <c r="A2433" s="98">
        <v>2428</v>
      </c>
      <c r="B2433" s="110"/>
      <c r="C2433" s="112"/>
      <c r="D2433" s="113"/>
      <c r="E2433" s="102"/>
      <c r="F2433" s="114"/>
      <c r="G2433" s="105"/>
      <c r="H2433" s="105"/>
      <c r="I2433" s="105">
        <f t="shared" si="37"/>
        <v>0</v>
      </c>
      <c r="J2433" s="106"/>
      <c r="K2433" s="271"/>
      <c r="L2433" s="85"/>
      <c r="M2433" s="84"/>
      <c r="N2433" s="85"/>
      <c r="O2433" s="85"/>
      <c r="P2433" s="85"/>
      <c r="Q2433" s="84"/>
      <c r="R2433" s="84"/>
      <c r="S2433" s="84"/>
      <c r="T2433" s="84"/>
    </row>
    <row r="2434" spans="1:20" s="107" customFormat="1" ht="27" hidden="1" customHeight="1">
      <c r="A2434" s="98">
        <v>2429</v>
      </c>
      <c r="B2434" s="110"/>
      <c r="C2434" s="112"/>
      <c r="D2434" s="113"/>
      <c r="E2434" s="102"/>
      <c r="F2434" s="114"/>
      <c r="G2434" s="105"/>
      <c r="H2434" s="105"/>
      <c r="I2434" s="105">
        <f t="shared" si="37"/>
        <v>0</v>
      </c>
      <c r="J2434" s="106"/>
      <c r="K2434" s="271"/>
      <c r="L2434" s="85"/>
      <c r="M2434" s="84"/>
      <c r="N2434" s="85"/>
      <c r="O2434" s="85"/>
      <c r="P2434" s="85"/>
      <c r="Q2434" s="84"/>
      <c r="R2434" s="84"/>
      <c r="S2434" s="84"/>
      <c r="T2434" s="84"/>
    </row>
    <row r="2435" spans="1:20" s="107" customFormat="1" ht="27" hidden="1" customHeight="1">
      <c r="A2435" s="98">
        <v>2430</v>
      </c>
      <c r="B2435" s="110"/>
      <c r="C2435" s="112"/>
      <c r="D2435" s="113"/>
      <c r="E2435" s="102"/>
      <c r="F2435" s="114"/>
      <c r="G2435" s="105"/>
      <c r="H2435" s="105"/>
      <c r="I2435" s="105">
        <f t="shared" si="37"/>
        <v>0</v>
      </c>
      <c r="J2435" s="106"/>
      <c r="K2435" s="271"/>
      <c r="L2435" s="85"/>
      <c r="M2435" s="84"/>
      <c r="N2435" s="85"/>
      <c r="O2435" s="85"/>
      <c r="P2435" s="85"/>
      <c r="Q2435" s="84"/>
      <c r="R2435" s="84"/>
      <c r="S2435" s="84"/>
      <c r="T2435" s="84"/>
    </row>
    <row r="2436" spans="1:20" s="107" customFormat="1" ht="27" hidden="1" customHeight="1">
      <c r="A2436" s="98">
        <v>2431</v>
      </c>
      <c r="B2436" s="110"/>
      <c r="C2436" s="112"/>
      <c r="D2436" s="113"/>
      <c r="E2436" s="102"/>
      <c r="F2436" s="114"/>
      <c r="G2436" s="105"/>
      <c r="H2436" s="105"/>
      <c r="I2436" s="105">
        <f t="shared" si="37"/>
        <v>0</v>
      </c>
      <c r="J2436" s="106"/>
      <c r="K2436" s="271"/>
      <c r="L2436" s="85"/>
      <c r="M2436" s="84"/>
      <c r="N2436" s="85"/>
      <c r="O2436" s="85"/>
      <c r="P2436" s="85"/>
      <c r="Q2436" s="84"/>
      <c r="R2436" s="84"/>
      <c r="S2436" s="84"/>
      <c r="T2436" s="84"/>
    </row>
    <row r="2437" spans="1:20" s="107" customFormat="1" ht="27" hidden="1" customHeight="1">
      <c r="A2437" s="98">
        <v>2432</v>
      </c>
      <c r="B2437" s="110"/>
      <c r="C2437" s="112"/>
      <c r="D2437" s="113"/>
      <c r="E2437" s="102"/>
      <c r="F2437" s="114"/>
      <c r="G2437" s="105"/>
      <c r="H2437" s="105"/>
      <c r="I2437" s="105">
        <f t="shared" si="37"/>
        <v>0</v>
      </c>
      <c r="J2437" s="106"/>
      <c r="K2437" s="271"/>
      <c r="L2437" s="85"/>
      <c r="M2437" s="84"/>
      <c r="N2437" s="85"/>
      <c r="O2437" s="85"/>
      <c r="P2437" s="85"/>
      <c r="Q2437" s="84"/>
      <c r="R2437" s="84"/>
      <c r="S2437" s="84"/>
      <c r="T2437" s="84"/>
    </row>
    <row r="2438" spans="1:20" s="107" customFormat="1" ht="27" hidden="1" customHeight="1">
      <c r="A2438" s="98">
        <v>2433</v>
      </c>
      <c r="B2438" s="110"/>
      <c r="C2438" s="112"/>
      <c r="D2438" s="113"/>
      <c r="E2438" s="102"/>
      <c r="F2438" s="114"/>
      <c r="G2438" s="105"/>
      <c r="H2438" s="105"/>
      <c r="I2438" s="105">
        <f t="shared" si="37"/>
        <v>0</v>
      </c>
      <c r="J2438" s="106"/>
      <c r="K2438" s="271"/>
      <c r="L2438" s="85"/>
      <c r="M2438" s="84"/>
      <c r="N2438" s="85"/>
      <c r="O2438" s="85"/>
      <c r="P2438" s="85"/>
      <c r="Q2438" s="84"/>
      <c r="R2438" s="84"/>
      <c r="S2438" s="84"/>
      <c r="T2438" s="84"/>
    </row>
    <row r="2439" spans="1:20" s="107" customFormat="1" ht="27" hidden="1" customHeight="1">
      <c r="A2439" s="98">
        <v>2434</v>
      </c>
      <c r="B2439" s="110"/>
      <c r="C2439" s="112"/>
      <c r="D2439" s="113"/>
      <c r="E2439" s="102"/>
      <c r="F2439" s="114"/>
      <c r="G2439" s="105"/>
      <c r="H2439" s="105"/>
      <c r="I2439" s="105">
        <f t="shared" ref="I2439:I2502" si="38">G2439+H2439</f>
        <v>0</v>
      </c>
      <c r="J2439" s="106"/>
      <c r="K2439" s="271"/>
      <c r="L2439" s="85"/>
      <c r="M2439" s="84"/>
      <c r="N2439" s="85"/>
      <c r="O2439" s="85"/>
      <c r="P2439" s="85"/>
      <c r="Q2439" s="84"/>
      <c r="R2439" s="84"/>
      <c r="S2439" s="84"/>
      <c r="T2439" s="84"/>
    </row>
    <row r="2440" spans="1:20" s="107" customFormat="1" ht="27" hidden="1" customHeight="1">
      <c r="A2440" s="98">
        <v>2435</v>
      </c>
      <c r="B2440" s="110"/>
      <c r="C2440" s="112"/>
      <c r="D2440" s="113"/>
      <c r="E2440" s="102"/>
      <c r="F2440" s="114"/>
      <c r="G2440" s="105"/>
      <c r="H2440" s="105"/>
      <c r="I2440" s="105">
        <f t="shared" si="38"/>
        <v>0</v>
      </c>
      <c r="J2440" s="106"/>
      <c r="K2440" s="271"/>
      <c r="L2440" s="85"/>
      <c r="M2440" s="84"/>
      <c r="N2440" s="85"/>
      <c r="O2440" s="85"/>
      <c r="P2440" s="85"/>
      <c r="Q2440" s="84"/>
      <c r="R2440" s="84"/>
      <c r="S2440" s="84"/>
      <c r="T2440" s="84"/>
    </row>
    <row r="2441" spans="1:20" s="107" customFormat="1" ht="27" hidden="1" customHeight="1">
      <c r="A2441" s="98">
        <v>2436</v>
      </c>
      <c r="B2441" s="110"/>
      <c r="C2441" s="112"/>
      <c r="D2441" s="113"/>
      <c r="E2441" s="102"/>
      <c r="F2441" s="114"/>
      <c r="G2441" s="105"/>
      <c r="H2441" s="105"/>
      <c r="I2441" s="105">
        <f t="shared" si="38"/>
        <v>0</v>
      </c>
      <c r="J2441" s="106"/>
      <c r="K2441" s="271"/>
      <c r="L2441" s="85"/>
      <c r="M2441" s="84"/>
      <c r="N2441" s="85"/>
      <c r="O2441" s="85"/>
      <c r="P2441" s="85"/>
      <c r="Q2441" s="84"/>
      <c r="R2441" s="84"/>
      <c r="S2441" s="84"/>
      <c r="T2441" s="84"/>
    </row>
    <row r="2442" spans="1:20" s="107" customFormat="1" ht="27" hidden="1" customHeight="1">
      <c r="A2442" s="98">
        <v>2437</v>
      </c>
      <c r="B2442" s="110"/>
      <c r="C2442" s="112"/>
      <c r="D2442" s="113"/>
      <c r="E2442" s="102"/>
      <c r="F2442" s="114"/>
      <c r="G2442" s="105"/>
      <c r="H2442" s="105"/>
      <c r="I2442" s="105">
        <f t="shared" si="38"/>
        <v>0</v>
      </c>
      <c r="J2442" s="106"/>
      <c r="K2442" s="271"/>
      <c r="L2442" s="85"/>
      <c r="M2442" s="84"/>
      <c r="N2442" s="85"/>
      <c r="O2442" s="85"/>
      <c r="P2442" s="85"/>
      <c r="Q2442" s="84"/>
      <c r="R2442" s="84"/>
      <c r="S2442" s="84"/>
      <c r="T2442" s="84"/>
    </row>
    <row r="2443" spans="1:20" s="107" customFormat="1" ht="27" hidden="1" customHeight="1">
      <c r="A2443" s="98">
        <v>2438</v>
      </c>
      <c r="B2443" s="110"/>
      <c r="C2443" s="112"/>
      <c r="D2443" s="113"/>
      <c r="E2443" s="102"/>
      <c r="F2443" s="114"/>
      <c r="G2443" s="105"/>
      <c r="H2443" s="105"/>
      <c r="I2443" s="105">
        <f t="shared" si="38"/>
        <v>0</v>
      </c>
      <c r="J2443" s="106"/>
      <c r="K2443" s="271"/>
      <c r="L2443" s="85"/>
      <c r="M2443" s="84"/>
      <c r="N2443" s="85"/>
      <c r="O2443" s="85"/>
      <c r="P2443" s="85"/>
      <c r="Q2443" s="84"/>
      <c r="R2443" s="84"/>
      <c r="S2443" s="84"/>
      <c r="T2443" s="84"/>
    </row>
    <row r="2444" spans="1:20" s="107" customFormat="1" ht="27" hidden="1" customHeight="1">
      <c r="A2444" s="98">
        <v>2439</v>
      </c>
      <c r="B2444" s="110"/>
      <c r="C2444" s="112"/>
      <c r="D2444" s="113"/>
      <c r="E2444" s="102"/>
      <c r="F2444" s="114"/>
      <c r="G2444" s="105"/>
      <c r="H2444" s="105"/>
      <c r="I2444" s="105">
        <f t="shared" si="38"/>
        <v>0</v>
      </c>
      <c r="J2444" s="106"/>
      <c r="K2444" s="271"/>
      <c r="L2444" s="85"/>
      <c r="M2444" s="84"/>
      <c r="N2444" s="85"/>
      <c r="O2444" s="85"/>
      <c r="P2444" s="85"/>
      <c r="Q2444" s="84"/>
      <c r="R2444" s="84"/>
      <c r="S2444" s="84"/>
      <c r="T2444" s="84"/>
    </row>
    <row r="2445" spans="1:20" s="107" customFormat="1" ht="27" hidden="1" customHeight="1">
      <c r="A2445" s="98">
        <v>2440</v>
      </c>
      <c r="B2445" s="110"/>
      <c r="C2445" s="112"/>
      <c r="D2445" s="113"/>
      <c r="E2445" s="102"/>
      <c r="F2445" s="114"/>
      <c r="G2445" s="105"/>
      <c r="H2445" s="105"/>
      <c r="I2445" s="105">
        <f t="shared" si="38"/>
        <v>0</v>
      </c>
      <c r="J2445" s="106"/>
      <c r="K2445" s="271"/>
      <c r="L2445" s="85"/>
      <c r="M2445" s="84"/>
      <c r="N2445" s="85"/>
      <c r="O2445" s="85"/>
      <c r="P2445" s="85"/>
      <c r="Q2445" s="84"/>
      <c r="R2445" s="84"/>
      <c r="S2445" s="84"/>
      <c r="T2445" s="84"/>
    </row>
    <row r="2446" spans="1:20" s="107" customFormat="1" ht="27" hidden="1" customHeight="1">
      <c r="A2446" s="98">
        <v>2441</v>
      </c>
      <c r="B2446" s="110"/>
      <c r="C2446" s="112"/>
      <c r="D2446" s="113"/>
      <c r="E2446" s="102"/>
      <c r="F2446" s="114"/>
      <c r="G2446" s="105"/>
      <c r="H2446" s="105"/>
      <c r="I2446" s="105">
        <f t="shared" si="38"/>
        <v>0</v>
      </c>
      <c r="J2446" s="106"/>
      <c r="K2446" s="271"/>
      <c r="L2446" s="85"/>
      <c r="M2446" s="84"/>
      <c r="N2446" s="85"/>
      <c r="O2446" s="85"/>
      <c r="P2446" s="85"/>
      <c r="Q2446" s="84"/>
      <c r="R2446" s="84"/>
      <c r="S2446" s="84"/>
      <c r="T2446" s="84"/>
    </row>
    <row r="2447" spans="1:20" s="107" customFormat="1" ht="27" hidden="1" customHeight="1">
      <c r="A2447" s="98">
        <v>2442</v>
      </c>
      <c r="B2447" s="110"/>
      <c r="C2447" s="112"/>
      <c r="D2447" s="113"/>
      <c r="E2447" s="102"/>
      <c r="F2447" s="114"/>
      <c r="G2447" s="105"/>
      <c r="H2447" s="105"/>
      <c r="I2447" s="105">
        <f t="shared" si="38"/>
        <v>0</v>
      </c>
      <c r="J2447" s="106"/>
      <c r="K2447" s="271"/>
      <c r="L2447" s="85"/>
      <c r="M2447" s="84"/>
      <c r="N2447" s="85"/>
      <c r="O2447" s="85"/>
      <c r="P2447" s="85"/>
      <c r="Q2447" s="84"/>
      <c r="R2447" s="84"/>
      <c r="S2447" s="84"/>
      <c r="T2447" s="84"/>
    </row>
    <row r="2448" spans="1:20" s="107" customFormat="1" ht="27" hidden="1" customHeight="1">
      <c r="A2448" s="98">
        <v>2443</v>
      </c>
      <c r="B2448" s="110"/>
      <c r="C2448" s="112"/>
      <c r="D2448" s="113"/>
      <c r="E2448" s="102"/>
      <c r="F2448" s="114"/>
      <c r="G2448" s="105"/>
      <c r="H2448" s="105"/>
      <c r="I2448" s="105">
        <f t="shared" si="38"/>
        <v>0</v>
      </c>
      <c r="J2448" s="106"/>
      <c r="K2448" s="271"/>
      <c r="L2448" s="85"/>
      <c r="M2448" s="84"/>
      <c r="N2448" s="85"/>
      <c r="O2448" s="85"/>
      <c r="P2448" s="85"/>
      <c r="Q2448" s="84"/>
      <c r="R2448" s="84"/>
      <c r="S2448" s="84"/>
      <c r="T2448" s="84"/>
    </row>
    <row r="2449" spans="1:20" s="107" customFormat="1" ht="27" hidden="1" customHeight="1">
      <c r="A2449" s="98">
        <v>2444</v>
      </c>
      <c r="B2449" s="110"/>
      <c r="C2449" s="112"/>
      <c r="D2449" s="113"/>
      <c r="E2449" s="102"/>
      <c r="F2449" s="114"/>
      <c r="G2449" s="105"/>
      <c r="H2449" s="105"/>
      <c r="I2449" s="105">
        <f t="shared" si="38"/>
        <v>0</v>
      </c>
      <c r="J2449" s="106"/>
      <c r="K2449" s="271"/>
      <c r="L2449" s="85"/>
      <c r="M2449" s="84"/>
      <c r="N2449" s="85"/>
      <c r="O2449" s="85"/>
      <c r="P2449" s="85"/>
      <c r="Q2449" s="84"/>
      <c r="R2449" s="84"/>
      <c r="S2449" s="84"/>
      <c r="T2449" s="84"/>
    </row>
    <row r="2450" spans="1:20" s="107" customFormat="1" ht="27" hidden="1" customHeight="1">
      <c r="A2450" s="98">
        <v>2445</v>
      </c>
      <c r="B2450" s="110"/>
      <c r="C2450" s="112"/>
      <c r="D2450" s="113"/>
      <c r="E2450" s="102"/>
      <c r="F2450" s="114"/>
      <c r="G2450" s="105"/>
      <c r="H2450" s="105"/>
      <c r="I2450" s="105">
        <f t="shared" si="38"/>
        <v>0</v>
      </c>
      <c r="J2450" s="106"/>
      <c r="K2450" s="271"/>
      <c r="L2450" s="85"/>
      <c r="M2450" s="84"/>
      <c r="N2450" s="85"/>
      <c r="O2450" s="85"/>
      <c r="P2450" s="85"/>
      <c r="Q2450" s="84"/>
      <c r="R2450" s="84"/>
      <c r="S2450" s="84"/>
      <c r="T2450" s="84"/>
    </row>
    <row r="2451" spans="1:20" s="107" customFormat="1" ht="27" hidden="1" customHeight="1">
      <c r="A2451" s="98">
        <v>2446</v>
      </c>
      <c r="B2451" s="110"/>
      <c r="C2451" s="112"/>
      <c r="D2451" s="113"/>
      <c r="E2451" s="102"/>
      <c r="F2451" s="114"/>
      <c r="G2451" s="105"/>
      <c r="H2451" s="105"/>
      <c r="I2451" s="105">
        <f t="shared" si="38"/>
        <v>0</v>
      </c>
      <c r="J2451" s="106"/>
      <c r="K2451" s="271"/>
      <c r="L2451" s="85"/>
      <c r="M2451" s="84"/>
      <c r="N2451" s="85"/>
      <c r="O2451" s="85"/>
      <c r="P2451" s="85"/>
      <c r="Q2451" s="84"/>
      <c r="R2451" s="84"/>
      <c r="S2451" s="84"/>
      <c r="T2451" s="84"/>
    </row>
    <row r="2452" spans="1:20" s="107" customFormat="1" ht="27" hidden="1" customHeight="1">
      <c r="A2452" s="98">
        <v>2447</v>
      </c>
      <c r="B2452" s="110"/>
      <c r="C2452" s="112"/>
      <c r="D2452" s="113"/>
      <c r="E2452" s="102"/>
      <c r="F2452" s="114"/>
      <c r="G2452" s="105"/>
      <c r="H2452" s="105"/>
      <c r="I2452" s="105">
        <f t="shared" si="38"/>
        <v>0</v>
      </c>
      <c r="J2452" s="106"/>
      <c r="K2452" s="271"/>
      <c r="L2452" s="85"/>
      <c r="M2452" s="84"/>
      <c r="N2452" s="85"/>
      <c r="O2452" s="85"/>
      <c r="P2452" s="85"/>
      <c r="Q2452" s="84"/>
      <c r="R2452" s="84"/>
      <c r="S2452" s="84"/>
      <c r="T2452" s="84"/>
    </row>
    <row r="2453" spans="1:20" s="107" customFormat="1" ht="27" hidden="1" customHeight="1">
      <c r="A2453" s="98">
        <v>2448</v>
      </c>
      <c r="B2453" s="110"/>
      <c r="C2453" s="112"/>
      <c r="D2453" s="113"/>
      <c r="E2453" s="102"/>
      <c r="F2453" s="114"/>
      <c r="G2453" s="105"/>
      <c r="H2453" s="105"/>
      <c r="I2453" s="105">
        <f t="shared" si="38"/>
        <v>0</v>
      </c>
      <c r="J2453" s="106"/>
      <c r="K2453" s="271"/>
      <c r="L2453" s="85"/>
      <c r="M2453" s="84"/>
      <c r="N2453" s="85"/>
      <c r="O2453" s="85"/>
      <c r="P2453" s="85"/>
      <c r="Q2453" s="84"/>
      <c r="R2453" s="84"/>
      <c r="S2453" s="84"/>
      <c r="T2453" s="84"/>
    </row>
    <row r="2454" spans="1:20" s="107" customFormat="1" ht="27" hidden="1" customHeight="1">
      <c r="A2454" s="98">
        <v>2449</v>
      </c>
      <c r="B2454" s="110"/>
      <c r="C2454" s="112"/>
      <c r="D2454" s="113"/>
      <c r="E2454" s="102"/>
      <c r="F2454" s="114"/>
      <c r="G2454" s="105"/>
      <c r="H2454" s="105"/>
      <c r="I2454" s="105">
        <f t="shared" si="38"/>
        <v>0</v>
      </c>
      <c r="J2454" s="106"/>
      <c r="K2454" s="271"/>
      <c r="L2454" s="85"/>
      <c r="M2454" s="84"/>
      <c r="N2454" s="85"/>
      <c r="O2454" s="85"/>
      <c r="P2454" s="85"/>
      <c r="Q2454" s="84"/>
      <c r="R2454" s="84"/>
      <c r="S2454" s="84"/>
      <c r="T2454" s="84"/>
    </row>
    <row r="2455" spans="1:20" s="107" customFormat="1" ht="27" hidden="1" customHeight="1">
      <c r="A2455" s="98">
        <v>2450</v>
      </c>
      <c r="B2455" s="110"/>
      <c r="C2455" s="112"/>
      <c r="D2455" s="113"/>
      <c r="E2455" s="102"/>
      <c r="F2455" s="114"/>
      <c r="G2455" s="105"/>
      <c r="H2455" s="105"/>
      <c r="I2455" s="105">
        <f t="shared" si="38"/>
        <v>0</v>
      </c>
      <c r="J2455" s="106"/>
      <c r="K2455" s="271"/>
      <c r="L2455" s="85"/>
      <c r="M2455" s="84"/>
      <c r="N2455" s="85"/>
      <c r="O2455" s="85"/>
      <c r="P2455" s="85"/>
      <c r="Q2455" s="84"/>
      <c r="R2455" s="84"/>
      <c r="S2455" s="84"/>
      <c r="T2455" s="84"/>
    </row>
    <row r="2456" spans="1:20" s="107" customFormat="1" ht="27" hidden="1" customHeight="1">
      <c r="A2456" s="98">
        <v>2451</v>
      </c>
      <c r="B2456" s="110"/>
      <c r="C2456" s="112"/>
      <c r="D2456" s="113"/>
      <c r="E2456" s="102"/>
      <c r="F2456" s="114"/>
      <c r="G2456" s="105"/>
      <c r="H2456" s="105"/>
      <c r="I2456" s="105">
        <f t="shared" si="38"/>
        <v>0</v>
      </c>
      <c r="J2456" s="106"/>
      <c r="K2456" s="271"/>
      <c r="L2456" s="85"/>
      <c r="M2456" s="84"/>
      <c r="N2456" s="85"/>
      <c r="O2456" s="85"/>
      <c r="P2456" s="85"/>
      <c r="Q2456" s="84"/>
      <c r="R2456" s="84"/>
      <c r="S2456" s="84"/>
      <c r="T2456" s="84"/>
    </row>
    <row r="2457" spans="1:20" s="107" customFormat="1" ht="27" hidden="1" customHeight="1">
      <c r="A2457" s="98">
        <v>2452</v>
      </c>
      <c r="B2457" s="110"/>
      <c r="C2457" s="112"/>
      <c r="D2457" s="113"/>
      <c r="E2457" s="102"/>
      <c r="F2457" s="114"/>
      <c r="G2457" s="105"/>
      <c r="H2457" s="105"/>
      <c r="I2457" s="105">
        <f t="shared" si="38"/>
        <v>0</v>
      </c>
      <c r="J2457" s="106"/>
      <c r="K2457" s="271"/>
      <c r="L2457" s="85"/>
      <c r="M2457" s="84"/>
      <c r="N2457" s="85"/>
      <c r="O2457" s="85"/>
      <c r="P2457" s="85"/>
      <c r="Q2457" s="84"/>
      <c r="R2457" s="84"/>
      <c r="S2457" s="84"/>
      <c r="T2457" s="84"/>
    </row>
    <row r="2458" spans="1:20" s="107" customFormat="1" ht="27" hidden="1" customHeight="1">
      <c r="A2458" s="98">
        <v>2453</v>
      </c>
      <c r="B2458" s="110"/>
      <c r="C2458" s="112"/>
      <c r="D2458" s="113"/>
      <c r="E2458" s="102"/>
      <c r="F2458" s="114"/>
      <c r="G2458" s="105"/>
      <c r="H2458" s="105"/>
      <c r="I2458" s="105">
        <f t="shared" si="38"/>
        <v>0</v>
      </c>
      <c r="J2458" s="106"/>
      <c r="K2458" s="271"/>
      <c r="L2458" s="85"/>
      <c r="M2458" s="84"/>
      <c r="N2458" s="85"/>
      <c r="O2458" s="85"/>
      <c r="P2458" s="85"/>
      <c r="Q2458" s="84"/>
      <c r="R2458" s="84"/>
      <c r="S2458" s="84"/>
      <c r="T2458" s="84"/>
    </row>
    <row r="2459" spans="1:20" s="107" customFormat="1" ht="27" hidden="1" customHeight="1">
      <c r="A2459" s="98">
        <v>2454</v>
      </c>
      <c r="B2459" s="110"/>
      <c r="C2459" s="112"/>
      <c r="D2459" s="113"/>
      <c r="E2459" s="102"/>
      <c r="F2459" s="114"/>
      <c r="G2459" s="105"/>
      <c r="H2459" s="105"/>
      <c r="I2459" s="105">
        <f t="shared" si="38"/>
        <v>0</v>
      </c>
      <c r="J2459" s="106"/>
      <c r="K2459" s="271"/>
      <c r="L2459" s="85"/>
      <c r="M2459" s="84"/>
      <c r="N2459" s="85"/>
      <c r="O2459" s="85"/>
      <c r="P2459" s="85"/>
      <c r="Q2459" s="84"/>
      <c r="R2459" s="84"/>
      <c r="S2459" s="84"/>
      <c r="T2459" s="84"/>
    </row>
    <row r="2460" spans="1:20" s="107" customFormat="1" ht="27" hidden="1" customHeight="1">
      <c r="A2460" s="98">
        <v>2455</v>
      </c>
      <c r="B2460" s="110"/>
      <c r="C2460" s="112"/>
      <c r="D2460" s="113"/>
      <c r="E2460" s="102"/>
      <c r="F2460" s="114"/>
      <c r="G2460" s="105"/>
      <c r="H2460" s="105"/>
      <c r="I2460" s="105">
        <f t="shared" si="38"/>
        <v>0</v>
      </c>
      <c r="J2460" s="106"/>
      <c r="K2460" s="271"/>
      <c r="L2460" s="85"/>
      <c r="M2460" s="84"/>
      <c r="N2460" s="85"/>
      <c r="O2460" s="85"/>
      <c r="P2460" s="85"/>
      <c r="Q2460" s="84"/>
      <c r="R2460" s="84"/>
      <c r="S2460" s="84"/>
      <c r="T2460" s="84"/>
    </row>
    <row r="2461" spans="1:20" s="107" customFormat="1" ht="27" hidden="1" customHeight="1">
      <c r="A2461" s="98">
        <v>2456</v>
      </c>
      <c r="B2461" s="110"/>
      <c r="C2461" s="112"/>
      <c r="D2461" s="113"/>
      <c r="E2461" s="102"/>
      <c r="F2461" s="114"/>
      <c r="G2461" s="105"/>
      <c r="H2461" s="105"/>
      <c r="I2461" s="105">
        <f t="shared" si="38"/>
        <v>0</v>
      </c>
      <c r="J2461" s="106"/>
      <c r="K2461" s="271"/>
      <c r="L2461" s="85"/>
      <c r="M2461" s="84"/>
      <c r="N2461" s="85"/>
      <c r="O2461" s="85"/>
      <c r="P2461" s="85"/>
      <c r="Q2461" s="84"/>
      <c r="R2461" s="84"/>
      <c r="S2461" s="84"/>
      <c r="T2461" s="84"/>
    </row>
    <row r="2462" spans="1:20" s="107" customFormat="1" ht="27" hidden="1" customHeight="1">
      <c r="A2462" s="98">
        <v>2457</v>
      </c>
      <c r="B2462" s="110"/>
      <c r="C2462" s="112"/>
      <c r="D2462" s="113"/>
      <c r="E2462" s="102"/>
      <c r="F2462" s="114"/>
      <c r="G2462" s="105"/>
      <c r="H2462" s="105"/>
      <c r="I2462" s="105">
        <f t="shared" si="38"/>
        <v>0</v>
      </c>
      <c r="J2462" s="106"/>
      <c r="K2462" s="271"/>
      <c r="L2462" s="85"/>
      <c r="M2462" s="84"/>
      <c r="N2462" s="85"/>
      <c r="O2462" s="85"/>
      <c r="P2462" s="85"/>
      <c r="Q2462" s="84"/>
      <c r="R2462" s="84"/>
      <c r="S2462" s="84"/>
      <c r="T2462" s="84"/>
    </row>
    <row r="2463" spans="1:20" s="107" customFormat="1" ht="27" hidden="1" customHeight="1">
      <c r="A2463" s="98">
        <v>2458</v>
      </c>
      <c r="B2463" s="110"/>
      <c r="C2463" s="112"/>
      <c r="D2463" s="113"/>
      <c r="E2463" s="102"/>
      <c r="F2463" s="114"/>
      <c r="G2463" s="105"/>
      <c r="H2463" s="105"/>
      <c r="I2463" s="105">
        <f t="shared" si="38"/>
        <v>0</v>
      </c>
      <c r="J2463" s="106"/>
      <c r="K2463" s="271"/>
      <c r="L2463" s="85"/>
      <c r="M2463" s="84"/>
      <c r="N2463" s="85"/>
      <c r="O2463" s="85"/>
      <c r="P2463" s="85"/>
      <c r="Q2463" s="84"/>
      <c r="R2463" s="84"/>
      <c r="S2463" s="84"/>
      <c r="T2463" s="84"/>
    </row>
    <row r="2464" spans="1:20" s="107" customFormat="1" ht="27" hidden="1" customHeight="1">
      <c r="A2464" s="98">
        <v>2459</v>
      </c>
      <c r="B2464" s="110"/>
      <c r="C2464" s="112"/>
      <c r="D2464" s="113"/>
      <c r="E2464" s="102"/>
      <c r="F2464" s="114"/>
      <c r="G2464" s="105"/>
      <c r="H2464" s="105"/>
      <c r="I2464" s="105">
        <f t="shared" si="38"/>
        <v>0</v>
      </c>
      <c r="J2464" s="106"/>
      <c r="K2464" s="271"/>
      <c r="L2464" s="85"/>
      <c r="M2464" s="84"/>
      <c r="N2464" s="85"/>
      <c r="O2464" s="85"/>
      <c r="P2464" s="85"/>
      <c r="Q2464" s="84"/>
      <c r="R2464" s="84"/>
      <c r="S2464" s="84"/>
      <c r="T2464" s="84"/>
    </row>
    <row r="2465" spans="1:20" s="107" customFormat="1" ht="27" hidden="1" customHeight="1">
      <c r="A2465" s="98">
        <v>2460</v>
      </c>
      <c r="B2465" s="110"/>
      <c r="C2465" s="112"/>
      <c r="D2465" s="113"/>
      <c r="E2465" s="102"/>
      <c r="F2465" s="114"/>
      <c r="G2465" s="105"/>
      <c r="H2465" s="105"/>
      <c r="I2465" s="105">
        <f t="shared" si="38"/>
        <v>0</v>
      </c>
      <c r="J2465" s="106"/>
      <c r="K2465" s="271"/>
      <c r="L2465" s="85"/>
      <c r="M2465" s="84"/>
      <c r="N2465" s="85"/>
      <c r="O2465" s="85"/>
      <c r="P2465" s="85"/>
      <c r="Q2465" s="84"/>
      <c r="R2465" s="84"/>
      <c r="S2465" s="84"/>
      <c r="T2465" s="84"/>
    </row>
    <row r="2466" spans="1:20" s="107" customFormat="1" ht="27" hidden="1" customHeight="1">
      <c r="A2466" s="98">
        <v>2461</v>
      </c>
      <c r="B2466" s="110"/>
      <c r="C2466" s="112"/>
      <c r="D2466" s="113"/>
      <c r="E2466" s="102"/>
      <c r="F2466" s="114"/>
      <c r="G2466" s="105"/>
      <c r="H2466" s="105"/>
      <c r="I2466" s="105">
        <f t="shared" si="38"/>
        <v>0</v>
      </c>
      <c r="J2466" s="106"/>
      <c r="K2466" s="271"/>
      <c r="L2466" s="85"/>
      <c r="M2466" s="84"/>
      <c r="N2466" s="85"/>
      <c r="O2466" s="85"/>
      <c r="P2466" s="85"/>
      <c r="Q2466" s="84"/>
      <c r="R2466" s="84"/>
      <c r="S2466" s="84"/>
      <c r="T2466" s="84"/>
    </row>
    <row r="2467" spans="1:20" s="107" customFormat="1" ht="27" hidden="1" customHeight="1">
      <c r="A2467" s="98">
        <v>2462</v>
      </c>
      <c r="B2467" s="110"/>
      <c r="C2467" s="112"/>
      <c r="D2467" s="113"/>
      <c r="E2467" s="102"/>
      <c r="F2467" s="114"/>
      <c r="G2467" s="105"/>
      <c r="H2467" s="105"/>
      <c r="I2467" s="105">
        <f t="shared" si="38"/>
        <v>0</v>
      </c>
      <c r="J2467" s="106"/>
      <c r="K2467" s="271"/>
      <c r="L2467" s="85"/>
      <c r="M2467" s="84"/>
      <c r="N2467" s="85"/>
      <c r="O2467" s="85"/>
      <c r="P2467" s="85"/>
      <c r="Q2467" s="84"/>
      <c r="R2467" s="84"/>
      <c r="S2467" s="84"/>
      <c r="T2467" s="84"/>
    </row>
    <row r="2468" spans="1:20" s="107" customFormat="1" ht="27" hidden="1" customHeight="1">
      <c r="A2468" s="98">
        <v>2463</v>
      </c>
      <c r="B2468" s="110"/>
      <c r="C2468" s="112"/>
      <c r="D2468" s="113"/>
      <c r="E2468" s="102"/>
      <c r="F2468" s="114"/>
      <c r="G2468" s="105"/>
      <c r="H2468" s="105"/>
      <c r="I2468" s="105">
        <f t="shared" si="38"/>
        <v>0</v>
      </c>
      <c r="J2468" s="106"/>
      <c r="K2468" s="271"/>
      <c r="L2468" s="85"/>
      <c r="M2468" s="84"/>
      <c r="N2468" s="85"/>
      <c r="O2468" s="85"/>
      <c r="P2468" s="85"/>
      <c r="Q2468" s="84"/>
      <c r="R2468" s="84"/>
      <c r="S2468" s="84"/>
      <c r="T2468" s="84"/>
    </row>
    <row r="2469" spans="1:20" s="107" customFormat="1" ht="27" hidden="1" customHeight="1">
      <c r="A2469" s="98">
        <v>2464</v>
      </c>
      <c r="B2469" s="110"/>
      <c r="C2469" s="112"/>
      <c r="D2469" s="113"/>
      <c r="E2469" s="102"/>
      <c r="F2469" s="114"/>
      <c r="G2469" s="105"/>
      <c r="H2469" s="105"/>
      <c r="I2469" s="105">
        <f t="shared" si="38"/>
        <v>0</v>
      </c>
      <c r="J2469" s="106"/>
      <c r="K2469" s="271"/>
      <c r="L2469" s="85"/>
      <c r="M2469" s="84"/>
      <c r="N2469" s="85"/>
      <c r="O2469" s="85"/>
      <c r="P2469" s="85"/>
      <c r="Q2469" s="84"/>
      <c r="R2469" s="84"/>
      <c r="S2469" s="84"/>
      <c r="T2469" s="84"/>
    </row>
    <row r="2470" spans="1:20" s="107" customFormat="1" ht="27" hidden="1" customHeight="1">
      <c r="A2470" s="98">
        <v>2465</v>
      </c>
      <c r="B2470" s="110"/>
      <c r="C2470" s="112"/>
      <c r="D2470" s="113"/>
      <c r="E2470" s="102"/>
      <c r="F2470" s="114"/>
      <c r="G2470" s="105"/>
      <c r="H2470" s="105"/>
      <c r="I2470" s="105">
        <f t="shared" si="38"/>
        <v>0</v>
      </c>
      <c r="J2470" s="106"/>
      <c r="K2470" s="271"/>
      <c r="L2470" s="85"/>
      <c r="M2470" s="84"/>
      <c r="N2470" s="85"/>
      <c r="O2470" s="85"/>
      <c r="P2470" s="85"/>
      <c r="Q2470" s="84"/>
      <c r="R2470" s="84"/>
      <c r="S2470" s="84"/>
      <c r="T2470" s="84"/>
    </row>
    <row r="2471" spans="1:20" s="107" customFormat="1" ht="27" hidden="1" customHeight="1">
      <c r="A2471" s="98">
        <v>2466</v>
      </c>
      <c r="B2471" s="110"/>
      <c r="C2471" s="112"/>
      <c r="D2471" s="113"/>
      <c r="E2471" s="102"/>
      <c r="F2471" s="114"/>
      <c r="G2471" s="105"/>
      <c r="H2471" s="105"/>
      <c r="I2471" s="105">
        <f t="shared" si="38"/>
        <v>0</v>
      </c>
      <c r="J2471" s="106"/>
      <c r="K2471" s="271"/>
      <c r="L2471" s="85"/>
      <c r="M2471" s="84"/>
      <c r="N2471" s="85"/>
      <c r="O2471" s="85"/>
      <c r="P2471" s="85"/>
      <c r="Q2471" s="84"/>
      <c r="R2471" s="84"/>
      <c r="S2471" s="84"/>
      <c r="T2471" s="84"/>
    </row>
    <row r="2472" spans="1:20" s="107" customFormat="1" ht="27" hidden="1" customHeight="1">
      <c r="A2472" s="98">
        <v>2467</v>
      </c>
      <c r="B2472" s="110"/>
      <c r="C2472" s="112"/>
      <c r="D2472" s="113"/>
      <c r="E2472" s="102"/>
      <c r="F2472" s="114"/>
      <c r="G2472" s="105"/>
      <c r="H2472" s="105"/>
      <c r="I2472" s="105">
        <f t="shared" si="38"/>
        <v>0</v>
      </c>
      <c r="J2472" s="106"/>
      <c r="K2472" s="271"/>
      <c r="L2472" s="85"/>
      <c r="M2472" s="84"/>
      <c r="N2472" s="85"/>
      <c r="O2472" s="85"/>
      <c r="P2472" s="85"/>
      <c r="Q2472" s="84"/>
      <c r="R2472" s="84"/>
      <c r="S2472" s="84"/>
      <c r="T2472" s="84"/>
    </row>
    <row r="2473" spans="1:20" s="107" customFormat="1" ht="27" hidden="1" customHeight="1">
      <c r="A2473" s="98">
        <v>2468</v>
      </c>
      <c r="B2473" s="110"/>
      <c r="C2473" s="112"/>
      <c r="D2473" s="113"/>
      <c r="E2473" s="102"/>
      <c r="F2473" s="114"/>
      <c r="G2473" s="105"/>
      <c r="H2473" s="105"/>
      <c r="I2473" s="105">
        <f t="shared" si="38"/>
        <v>0</v>
      </c>
      <c r="J2473" s="106"/>
      <c r="K2473" s="271"/>
      <c r="L2473" s="85"/>
      <c r="M2473" s="84"/>
      <c r="N2473" s="85"/>
      <c r="O2473" s="85"/>
      <c r="P2473" s="85"/>
      <c r="Q2473" s="84"/>
      <c r="R2473" s="84"/>
      <c r="S2473" s="84"/>
      <c r="T2473" s="84"/>
    </row>
    <row r="2474" spans="1:20" s="107" customFormat="1" ht="27" hidden="1" customHeight="1">
      <c r="A2474" s="98">
        <v>2469</v>
      </c>
      <c r="B2474" s="110"/>
      <c r="C2474" s="112"/>
      <c r="D2474" s="113"/>
      <c r="E2474" s="102"/>
      <c r="F2474" s="114"/>
      <c r="G2474" s="105"/>
      <c r="H2474" s="105"/>
      <c r="I2474" s="105">
        <f t="shared" si="38"/>
        <v>0</v>
      </c>
      <c r="J2474" s="106"/>
      <c r="K2474" s="271"/>
      <c r="L2474" s="85"/>
      <c r="M2474" s="84"/>
      <c r="N2474" s="85"/>
      <c r="O2474" s="85"/>
      <c r="P2474" s="85"/>
      <c r="Q2474" s="84"/>
      <c r="R2474" s="84"/>
      <c r="S2474" s="84"/>
      <c r="T2474" s="84"/>
    </row>
    <row r="2475" spans="1:20" s="107" customFormat="1" ht="27" hidden="1" customHeight="1">
      <c r="A2475" s="98">
        <v>2470</v>
      </c>
      <c r="B2475" s="110"/>
      <c r="C2475" s="112"/>
      <c r="D2475" s="113"/>
      <c r="E2475" s="102"/>
      <c r="F2475" s="114"/>
      <c r="G2475" s="105"/>
      <c r="H2475" s="105"/>
      <c r="I2475" s="105">
        <f t="shared" si="38"/>
        <v>0</v>
      </c>
      <c r="J2475" s="106"/>
      <c r="K2475" s="271"/>
      <c r="L2475" s="85"/>
      <c r="M2475" s="84"/>
      <c r="N2475" s="85"/>
      <c r="O2475" s="85"/>
      <c r="P2475" s="85"/>
      <c r="Q2475" s="84"/>
      <c r="R2475" s="84"/>
      <c r="S2475" s="84"/>
      <c r="T2475" s="84"/>
    </row>
    <row r="2476" spans="1:20" s="107" customFormat="1" ht="27" hidden="1" customHeight="1">
      <c r="A2476" s="98">
        <v>2471</v>
      </c>
      <c r="B2476" s="110"/>
      <c r="C2476" s="112"/>
      <c r="D2476" s="113"/>
      <c r="E2476" s="102"/>
      <c r="F2476" s="114"/>
      <c r="G2476" s="105"/>
      <c r="H2476" s="105"/>
      <c r="I2476" s="105">
        <f t="shared" si="38"/>
        <v>0</v>
      </c>
      <c r="J2476" s="106"/>
      <c r="K2476" s="271"/>
      <c r="L2476" s="85"/>
      <c r="M2476" s="84"/>
      <c r="N2476" s="85"/>
      <c r="O2476" s="85"/>
      <c r="P2476" s="85"/>
      <c r="Q2476" s="84"/>
      <c r="R2476" s="84"/>
      <c r="S2476" s="84"/>
      <c r="T2476" s="84"/>
    </row>
    <row r="2477" spans="1:20" s="107" customFormat="1" ht="27" hidden="1" customHeight="1">
      <c r="A2477" s="98">
        <v>2472</v>
      </c>
      <c r="B2477" s="110"/>
      <c r="C2477" s="112"/>
      <c r="D2477" s="113"/>
      <c r="E2477" s="102"/>
      <c r="F2477" s="114"/>
      <c r="G2477" s="105"/>
      <c r="H2477" s="105"/>
      <c r="I2477" s="105">
        <f t="shared" si="38"/>
        <v>0</v>
      </c>
      <c r="J2477" s="106"/>
      <c r="K2477" s="271"/>
      <c r="L2477" s="85"/>
      <c r="M2477" s="84"/>
      <c r="N2477" s="85"/>
      <c r="O2477" s="85"/>
      <c r="P2477" s="85"/>
      <c r="Q2477" s="84"/>
      <c r="R2477" s="84"/>
      <c r="S2477" s="84"/>
      <c r="T2477" s="84"/>
    </row>
    <row r="2478" spans="1:20" s="107" customFormat="1" ht="27" hidden="1" customHeight="1">
      <c r="A2478" s="98">
        <v>2473</v>
      </c>
      <c r="B2478" s="110"/>
      <c r="C2478" s="112"/>
      <c r="D2478" s="113"/>
      <c r="E2478" s="102"/>
      <c r="F2478" s="114"/>
      <c r="G2478" s="105"/>
      <c r="H2478" s="105"/>
      <c r="I2478" s="105">
        <f t="shared" si="38"/>
        <v>0</v>
      </c>
      <c r="J2478" s="106"/>
      <c r="K2478" s="271"/>
      <c r="L2478" s="85"/>
      <c r="M2478" s="84"/>
      <c r="N2478" s="85"/>
      <c r="O2478" s="85"/>
      <c r="P2478" s="85"/>
      <c r="Q2478" s="84"/>
      <c r="R2478" s="84"/>
      <c r="S2478" s="84"/>
      <c r="T2478" s="84"/>
    </row>
    <row r="2479" spans="1:20" s="107" customFormat="1" ht="27" hidden="1" customHeight="1">
      <c r="A2479" s="98">
        <v>2474</v>
      </c>
      <c r="B2479" s="110"/>
      <c r="C2479" s="112"/>
      <c r="D2479" s="113"/>
      <c r="E2479" s="102"/>
      <c r="F2479" s="114"/>
      <c r="G2479" s="105"/>
      <c r="H2479" s="105"/>
      <c r="I2479" s="105">
        <f t="shared" si="38"/>
        <v>0</v>
      </c>
      <c r="J2479" s="106"/>
      <c r="K2479" s="271"/>
      <c r="L2479" s="85"/>
      <c r="M2479" s="84"/>
      <c r="N2479" s="85"/>
      <c r="O2479" s="85"/>
      <c r="P2479" s="85"/>
      <c r="Q2479" s="84"/>
      <c r="R2479" s="84"/>
      <c r="S2479" s="84"/>
      <c r="T2479" s="84"/>
    </row>
    <row r="2480" spans="1:20" s="107" customFormat="1" ht="27" hidden="1" customHeight="1">
      <c r="A2480" s="98">
        <v>2475</v>
      </c>
      <c r="B2480" s="110"/>
      <c r="C2480" s="112"/>
      <c r="D2480" s="113"/>
      <c r="E2480" s="102"/>
      <c r="F2480" s="114"/>
      <c r="G2480" s="105"/>
      <c r="H2480" s="105"/>
      <c r="I2480" s="105">
        <f t="shared" si="38"/>
        <v>0</v>
      </c>
      <c r="J2480" s="106"/>
      <c r="K2480" s="271"/>
      <c r="L2480" s="85"/>
      <c r="M2480" s="84"/>
      <c r="N2480" s="85"/>
      <c r="O2480" s="85"/>
      <c r="P2480" s="85"/>
      <c r="Q2480" s="84"/>
      <c r="R2480" s="84"/>
      <c r="S2480" s="84"/>
      <c r="T2480" s="84"/>
    </row>
    <row r="2481" spans="1:20" s="107" customFormat="1" ht="27" hidden="1" customHeight="1">
      <c r="A2481" s="98">
        <v>2476</v>
      </c>
      <c r="B2481" s="110"/>
      <c r="C2481" s="112"/>
      <c r="D2481" s="113"/>
      <c r="E2481" s="102"/>
      <c r="F2481" s="114"/>
      <c r="G2481" s="105"/>
      <c r="H2481" s="105"/>
      <c r="I2481" s="105">
        <f t="shared" si="38"/>
        <v>0</v>
      </c>
      <c r="J2481" s="106"/>
      <c r="K2481" s="271"/>
      <c r="L2481" s="85"/>
      <c r="M2481" s="84"/>
      <c r="N2481" s="85"/>
      <c r="O2481" s="85"/>
      <c r="P2481" s="85"/>
      <c r="Q2481" s="84"/>
      <c r="R2481" s="84"/>
      <c r="S2481" s="84"/>
      <c r="T2481" s="84"/>
    </row>
    <row r="2482" spans="1:20" s="107" customFormat="1" ht="27" hidden="1" customHeight="1">
      <c r="A2482" s="98">
        <v>2477</v>
      </c>
      <c r="B2482" s="110"/>
      <c r="C2482" s="112"/>
      <c r="D2482" s="113"/>
      <c r="E2482" s="102"/>
      <c r="F2482" s="114"/>
      <c r="G2482" s="105"/>
      <c r="H2482" s="105"/>
      <c r="I2482" s="105">
        <f t="shared" si="38"/>
        <v>0</v>
      </c>
      <c r="J2482" s="106"/>
      <c r="K2482" s="271"/>
      <c r="L2482" s="85"/>
      <c r="M2482" s="84"/>
      <c r="N2482" s="85"/>
      <c r="O2482" s="85"/>
      <c r="P2482" s="85"/>
      <c r="Q2482" s="84"/>
      <c r="R2482" s="84"/>
      <c r="S2482" s="84"/>
      <c r="T2482" s="84"/>
    </row>
    <row r="2483" spans="1:20" s="107" customFormat="1" ht="27" hidden="1" customHeight="1">
      <c r="A2483" s="98">
        <v>2478</v>
      </c>
      <c r="B2483" s="110"/>
      <c r="C2483" s="112"/>
      <c r="D2483" s="113"/>
      <c r="E2483" s="102"/>
      <c r="F2483" s="114"/>
      <c r="G2483" s="105"/>
      <c r="H2483" s="105"/>
      <c r="I2483" s="105">
        <f t="shared" si="38"/>
        <v>0</v>
      </c>
      <c r="J2483" s="106"/>
      <c r="K2483" s="271"/>
      <c r="L2483" s="85"/>
      <c r="M2483" s="84"/>
      <c r="N2483" s="85"/>
      <c r="O2483" s="85"/>
      <c r="P2483" s="85"/>
      <c r="Q2483" s="84"/>
      <c r="R2483" s="84"/>
      <c r="S2483" s="84"/>
      <c r="T2483" s="84"/>
    </row>
    <row r="2484" spans="1:20" s="107" customFormat="1" ht="27" hidden="1" customHeight="1">
      <c r="A2484" s="98">
        <v>2479</v>
      </c>
      <c r="B2484" s="110"/>
      <c r="C2484" s="112"/>
      <c r="D2484" s="113"/>
      <c r="E2484" s="102"/>
      <c r="F2484" s="114"/>
      <c r="G2484" s="105"/>
      <c r="H2484" s="105"/>
      <c r="I2484" s="105">
        <f t="shared" si="38"/>
        <v>0</v>
      </c>
      <c r="J2484" s="106"/>
      <c r="K2484" s="271"/>
      <c r="L2484" s="85"/>
      <c r="M2484" s="84"/>
      <c r="N2484" s="85"/>
      <c r="O2484" s="85"/>
      <c r="P2484" s="85"/>
      <c r="Q2484" s="84"/>
      <c r="R2484" s="84"/>
      <c r="S2484" s="84"/>
      <c r="T2484" s="84"/>
    </row>
    <row r="2485" spans="1:20" s="107" customFormat="1" ht="27" hidden="1" customHeight="1">
      <c r="A2485" s="98">
        <v>2480</v>
      </c>
      <c r="B2485" s="110"/>
      <c r="C2485" s="112"/>
      <c r="D2485" s="113"/>
      <c r="E2485" s="102"/>
      <c r="F2485" s="114"/>
      <c r="G2485" s="105"/>
      <c r="H2485" s="105"/>
      <c r="I2485" s="105">
        <f t="shared" si="38"/>
        <v>0</v>
      </c>
      <c r="J2485" s="106"/>
      <c r="K2485" s="271"/>
      <c r="L2485" s="85"/>
      <c r="M2485" s="84"/>
      <c r="N2485" s="85"/>
      <c r="O2485" s="85"/>
      <c r="P2485" s="85"/>
      <c r="Q2485" s="84"/>
      <c r="R2485" s="84"/>
      <c r="S2485" s="84"/>
      <c r="T2485" s="84"/>
    </row>
    <row r="2486" spans="1:20" s="107" customFormat="1" ht="27" hidden="1" customHeight="1">
      <c r="A2486" s="98">
        <v>2481</v>
      </c>
      <c r="B2486" s="110"/>
      <c r="C2486" s="112"/>
      <c r="D2486" s="113"/>
      <c r="E2486" s="102"/>
      <c r="F2486" s="114"/>
      <c r="G2486" s="105"/>
      <c r="H2486" s="105"/>
      <c r="I2486" s="105">
        <f t="shared" si="38"/>
        <v>0</v>
      </c>
      <c r="J2486" s="106"/>
      <c r="K2486" s="271"/>
      <c r="L2486" s="85"/>
      <c r="M2486" s="84"/>
      <c r="N2486" s="85"/>
      <c r="O2486" s="85"/>
      <c r="P2486" s="85"/>
      <c r="Q2486" s="84"/>
      <c r="R2486" s="84"/>
      <c r="S2486" s="84"/>
      <c r="T2486" s="84"/>
    </row>
    <row r="2487" spans="1:20" s="107" customFormat="1" ht="27" hidden="1" customHeight="1">
      <c r="A2487" s="98">
        <v>2482</v>
      </c>
      <c r="B2487" s="110"/>
      <c r="C2487" s="112"/>
      <c r="D2487" s="113"/>
      <c r="E2487" s="102"/>
      <c r="F2487" s="114"/>
      <c r="G2487" s="105"/>
      <c r="H2487" s="105"/>
      <c r="I2487" s="105">
        <f t="shared" si="38"/>
        <v>0</v>
      </c>
      <c r="J2487" s="106"/>
      <c r="K2487" s="271"/>
      <c r="L2487" s="85"/>
      <c r="M2487" s="84"/>
      <c r="N2487" s="85"/>
      <c r="O2487" s="85"/>
      <c r="P2487" s="85"/>
      <c r="Q2487" s="84"/>
      <c r="R2487" s="84"/>
      <c r="S2487" s="84"/>
      <c r="T2487" s="84"/>
    </row>
    <row r="2488" spans="1:20" s="107" customFormat="1" ht="27" hidden="1" customHeight="1">
      <c r="A2488" s="98">
        <v>2483</v>
      </c>
      <c r="B2488" s="110"/>
      <c r="C2488" s="112"/>
      <c r="D2488" s="113"/>
      <c r="E2488" s="102"/>
      <c r="F2488" s="114"/>
      <c r="G2488" s="105"/>
      <c r="H2488" s="105"/>
      <c r="I2488" s="105">
        <f t="shared" si="38"/>
        <v>0</v>
      </c>
      <c r="J2488" s="106"/>
      <c r="K2488" s="271"/>
      <c r="L2488" s="85"/>
      <c r="M2488" s="84"/>
      <c r="N2488" s="85"/>
      <c r="O2488" s="85"/>
      <c r="P2488" s="85"/>
      <c r="Q2488" s="84"/>
      <c r="R2488" s="84"/>
      <c r="S2488" s="84"/>
      <c r="T2488" s="84"/>
    </row>
    <row r="2489" spans="1:20" s="107" customFormat="1" ht="27" hidden="1" customHeight="1">
      <c r="A2489" s="98">
        <v>2484</v>
      </c>
      <c r="B2489" s="110"/>
      <c r="C2489" s="112"/>
      <c r="D2489" s="113"/>
      <c r="E2489" s="102"/>
      <c r="F2489" s="114"/>
      <c r="G2489" s="105"/>
      <c r="H2489" s="105"/>
      <c r="I2489" s="105">
        <f t="shared" si="38"/>
        <v>0</v>
      </c>
      <c r="J2489" s="106"/>
      <c r="K2489" s="271"/>
      <c r="L2489" s="85"/>
      <c r="M2489" s="84"/>
      <c r="N2489" s="85"/>
      <c r="O2489" s="85"/>
      <c r="P2489" s="85"/>
      <c r="Q2489" s="84"/>
      <c r="R2489" s="84"/>
      <c r="S2489" s="84"/>
      <c r="T2489" s="84"/>
    </row>
    <row r="2490" spans="1:20" s="107" customFormat="1" ht="27" hidden="1" customHeight="1">
      <c r="A2490" s="98">
        <v>2485</v>
      </c>
      <c r="B2490" s="110"/>
      <c r="C2490" s="112"/>
      <c r="D2490" s="113"/>
      <c r="E2490" s="102"/>
      <c r="F2490" s="114"/>
      <c r="G2490" s="105"/>
      <c r="H2490" s="105"/>
      <c r="I2490" s="105">
        <f t="shared" si="38"/>
        <v>0</v>
      </c>
      <c r="J2490" s="106"/>
      <c r="K2490" s="271"/>
      <c r="L2490" s="85"/>
      <c r="M2490" s="84"/>
      <c r="N2490" s="85"/>
      <c r="O2490" s="85"/>
      <c r="P2490" s="85"/>
      <c r="Q2490" s="84"/>
      <c r="R2490" s="84"/>
      <c r="S2490" s="84"/>
      <c r="T2490" s="84"/>
    </row>
    <row r="2491" spans="1:20" s="107" customFormat="1" ht="27" hidden="1" customHeight="1">
      <c r="A2491" s="98">
        <v>2486</v>
      </c>
      <c r="B2491" s="110"/>
      <c r="C2491" s="112"/>
      <c r="D2491" s="113"/>
      <c r="E2491" s="102"/>
      <c r="F2491" s="114"/>
      <c r="G2491" s="105"/>
      <c r="H2491" s="105"/>
      <c r="I2491" s="105">
        <f t="shared" si="38"/>
        <v>0</v>
      </c>
      <c r="J2491" s="106"/>
      <c r="K2491" s="271"/>
      <c r="L2491" s="85"/>
      <c r="M2491" s="84"/>
      <c r="N2491" s="85"/>
      <c r="O2491" s="85"/>
      <c r="P2491" s="85"/>
      <c r="Q2491" s="84"/>
      <c r="R2491" s="84"/>
      <c r="S2491" s="84"/>
      <c r="T2491" s="84"/>
    </row>
    <row r="2492" spans="1:20" s="107" customFormat="1" ht="27" hidden="1" customHeight="1">
      <c r="A2492" s="98">
        <v>2487</v>
      </c>
      <c r="B2492" s="110"/>
      <c r="C2492" s="112"/>
      <c r="D2492" s="113"/>
      <c r="E2492" s="102"/>
      <c r="F2492" s="114"/>
      <c r="G2492" s="105"/>
      <c r="H2492" s="105"/>
      <c r="I2492" s="105">
        <f t="shared" si="38"/>
        <v>0</v>
      </c>
      <c r="J2492" s="106"/>
      <c r="K2492" s="271"/>
      <c r="L2492" s="85"/>
      <c r="M2492" s="84"/>
      <c r="N2492" s="85"/>
      <c r="O2492" s="85"/>
      <c r="P2492" s="85"/>
      <c r="Q2492" s="84"/>
      <c r="R2492" s="84"/>
      <c r="S2492" s="84"/>
      <c r="T2492" s="84"/>
    </row>
    <row r="2493" spans="1:20" s="107" customFormat="1" ht="27" hidden="1" customHeight="1">
      <c r="A2493" s="98">
        <v>2488</v>
      </c>
      <c r="B2493" s="110"/>
      <c r="C2493" s="112"/>
      <c r="D2493" s="113"/>
      <c r="E2493" s="102"/>
      <c r="F2493" s="114"/>
      <c r="G2493" s="105"/>
      <c r="H2493" s="105"/>
      <c r="I2493" s="105">
        <f t="shared" si="38"/>
        <v>0</v>
      </c>
      <c r="J2493" s="106"/>
      <c r="K2493" s="271"/>
      <c r="L2493" s="85"/>
      <c r="M2493" s="84"/>
      <c r="N2493" s="85"/>
      <c r="O2493" s="85"/>
      <c r="P2493" s="85"/>
      <c r="Q2493" s="84"/>
      <c r="R2493" s="84"/>
      <c r="S2493" s="84"/>
      <c r="T2493" s="84"/>
    </row>
    <row r="2494" spans="1:20" s="107" customFormat="1" ht="27" hidden="1" customHeight="1">
      <c r="A2494" s="98">
        <v>2489</v>
      </c>
      <c r="B2494" s="110"/>
      <c r="C2494" s="112"/>
      <c r="D2494" s="113"/>
      <c r="E2494" s="102"/>
      <c r="F2494" s="114"/>
      <c r="G2494" s="105"/>
      <c r="H2494" s="105"/>
      <c r="I2494" s="105">
        <f t="shared" si="38"/>
        <v>0</v>
      </c>
      <c r="J2494" s="106"/>
      <c r="K2494" s="271"/>
      <c r="L2494" s="85"/>
      <c r="M2494" s="84"/>
      <c r="N2494" s="85"/>
      <c r="O2494" s="85"/>
      <c r="P2494" s="85"/>
      <c r="Q2494" s="84"/>
      <c r="R2494" s="84"/>
      <c r="S2494" s="84"/>
      <c r="T2494" s="84"/>
    </row>
    <row r="2495" spans="1:20" s="107" customFormat="1" ht="27" hidden="1" customHeight="1">
      <c r="A2495" s="98">
        <v>2490</v>
      </c>
      <c r="B2495" s="110"/>
      <c r="C2495" s="112"/>
      <c r="D2495" s="113"/>
      <c r="E2495" s="102"/>
      <c r="F2495" s="114"/>
      <c r="G2495" s="105"/>
      <c r="H2495" s="105"/>
      <c r="I2495" s="105">
        <f t="shared" si="38"/>
        <v>0</v>
      </c>
      <c r="J2495" s="106"/>
      <c r="K2495" s="271"/>
      <c r="L2495" s="85"/>
      <c r="M2495" s="84"/>
      <c r="N2495" s="85"/>
      <c r="O2495" s="85"/>
      <c r="P2495" s="85"/>
      <c r="Q2495" s="84"/>
      <c r="R2495" s="84"/>
      <c r="S2495" s="84"/>
      <c r="T2495" s="84"/>
    </row>
    <row r="2496" spans="1:20" s="107" customFormat="1" ht="27" hidden="1" customHeight="1">
      <c r="A2496" s="98">
        <v>2491</v>
      </c>
      <c r="B2496" s="110"/>
      <c r="C2496" s="112"/>
      <c r="D2496" s="113"/>
      <c r="E2496" s="102"/>
      <c r="F2496" s="114"/>
      <c r="G2496" s="105"/>
      <c r="H2496" s="105"/>
      <c r="I2496" s="105">
        <f t="shared" si="38"/>
        <v>0</v>
      </c>
      <c r="J2496" s="106"/>
      <c r="K2496" s="271"/>
      <c r="L2496" s="85"/>
      <c r="M2496" s="84"/>
      <c r="N2496" s="85"/>
      <c r="O2496" s="85"/>
      <c r="P2496" s="85"/>
      <c r="Q2496" s="84"/>
      <c r="R2496" s="84"/>
      <c r="S2496" s="84"/>
      <c r="T2496" s="84"/>
    </row>
    <row r="2497" spans="1:20" s="107" customFormat="1" ht="27" hidden="1" customHeight="1">
      <c r="A2497" s="98">
        <v>2492</v>
      </c>
      <c r="B2497" s="110"/>
      <c r="C2497" s="112"/>
      <c r="D2497" s="113"/>
      <c r="E2497" s="102"/>
      <c r="F2497" s="114"/>
      <c r="G2497" s="105"/>
      <c r="H2497" s="105"/>
      <c r="I2497" s="105">
        <f t="shared" si="38"/>
        <v>0</v>
      </c>
      <c r="J2497" s="106"/>
      <c r="K2497" s="271"/>
      <c r="L2497" s="85"/>
      <c r="M2497" s="84"/>
      <c r="N2497" s="85"/>
      <c r="O2497" s="85"/>
      <c r="P2497" s="85"/>
      <c r="Q2497" s="84"/>
      <c r="R2497" s="84"/>
      <c r="S2497" s="84"/>
      <c r="T2497" s="84"/>
    </row>
    <row r="2498" spans="1:20" s="107" customFormat="1" ht="27" hidden="1" customHeight="1">
      <c r="A2498" s="98">
        <v>2493</v>
      </c>
      <c r="B2498" s="110"/>
      <c r="C2498" s="112"/>
      <c r="D2498" s="113"/>
      <c r="E2498" s="102"/>
      <c r="F2498" s="114"/>
      <c r="G2498" s="105"/>
      <c r="H2498" s="105"/>
      <c r="I2498" s="105">
        <f t="shared" si="38"/>
        <v>0</v>
      </c>
      <c r="J2498" s="106"/>
      <c r="K2498" s="271"/>
      <c r="L2498" s="85"/>
      <c r="M2498" s="84"/>
      <c r="N2498" s="85"/>
      <c r="O2498" s="85"/>
      <c r="P2498" s="85"/>
      <c r="Q2498" s="84"/>
      <c r="R2498" s="84"/>
      <c r="S2498" s="84"/>
      <c r="T2498" s="84"/>
    </row>
    <row r="2499" spans="1:20" s="107" customFormat="1" ht="27" hidden="1" customHeight="1">
      <c r="A2499" s="98">
        <v>2494</v>
      </c>
      <c r="B2499" s="110"/>
      <c r="C2499" s="112"/>
      <c r="D2499" s="113"/>
      <c r="E2499" s="102"/>
      <c r="F2499" s="114"/>
      <c r="G2499" s="105"/>
      <c r="H2499" s="105"/>
      <c r="I2499" s="105">
        <f t="shared" si="38"/>
        <v>0</v>
      </c>
      <c r="J2499" s="106"/>
      <c r="K2499" s="271"/>
      <c r="L2499" s="85"/>
      <c r="M2499" s="84"/>
      <c r="N2499" s="85"/>
      <c r="O2499" s="85"/>
      <c r="P2499" s="85"/>
      <c r="Q2499" s="84"/>
      <c r="R2499" s="84"/>
      <c r="S2499" s="84"/>
      <c r="T2499" s="84"/>
    </row>
    <row r="2500" spans="1:20" s="107" customFormat="1" ht="27" hidden="1" customHeight="1">
      <c r="A2500" s="98">
        <v>2495</v>
      </c>
      <c r="B2500" s="110"/>
      <c r="C2500" s="112"/>
      <c r="D2500" s="113"/>
      <c r="E2500" s="102"/>
      <c r="F2500" s="114"/>
      <c r="G2500" s="105"/>
      <c r="H2500" s="105"/>
      <c r="I2500" s="105">
        <f t="shared" si="38"/>
        <v>0</v>
      </c>
      <c r="J2500" s="106"/>
      <c r="K2500" s="271"/>
      <c r="L2500" s="85"/>
      <c r="M2500" s="84"/>
      <c r="N2500" s="85"/>
      <c r="O2500" s="85"/>
      <c r="P2500" s="85"/>
      <c r="Q2500" s="84"/>
      <c r="R2500" s="84"/>
      <c r="S2500" s="84"/>
      <c r="T2500" s="84"/>
    </row>
    <row r="2501" spans="1:20" s="107" customFormat="1" ht="27" hidden="1" customHeight="1">
      <c r="A2501" s="98">
        <v>2496</v>
      </c>
      <c r="B2501" s="110"/>
      <c r="C2501" s="112"/>
      <c r="D2501" s="113"/>
      <c r="E2501" s="102"/>
      <c r="F2501" s="114"/>
      <c r="G2501" s="105"/>
      <c r="H2501" s="105"/>
      <c r="I2501" s="105">
        <f t="shared" si="38"/>
        <v>0</v>
      </c>
      <c r="J2501" s="106"/>
      <c r="K2501" s="271"/>
      <c r="L2501" s="85"/>
      <c r="M2501" s="84"/>
      <c r="N2501" s="85"/>
      <c r="O2501" s="85"/>
      <c r="P2501" s="85"/>
      <c r="Q2501" s="84"/>
      <c r="R2501" s="84"/>
      <c r="S2501" s="84"/>
      <c r="T2501" s="84"/>
    </row>
    <row r="2502" spans="1:20" s="107" customFormat="1" ht="27" hidden="1" customHeight="1">
      <c r="A2502" s="98">
        <v>2497</v>
      </c>
      <c r="B2502" s="110"/>
      <c r="C2502" s="112"/>
      <c r="D2502" s="113"/>
      <c r="E2502" s="102"/>
      <c r="F2502" s="114"/>
      <c r="G2502" s="105"/>
      <c r="H2502" s="105"/>
      <c r="I2502" s="105">
        <f t="shared" si="38"/>
        <v>0</v>
      </c>
      <c r="J2502" s="106"/>
      <c r="K2502" s="271"/>
      <c r="L2502" s="85"/>
      <c r="M2502" s="84"/>
      <c r="N2502" s="85"/>
      <c r="O2502" s="85"/>
      <c r="P2502" s="85"/>
      <c r="Q2502" s="84"/>
      <c r="R2502" s="84"/>
      <c r="S2502" s="84"/>
      <c r="T2502" s="84"/>
    </row>
    <row r="2503" spans="1:20" s="97" customFormat="1" ht="29.25" customHeight="1">
      <c r="A2503" s="295"/>
      <c r="B2503" s="296"/>
      <c r="C2503" s="297"/>
      <c r="D2503" s="297"/>
      <c r="E2503" s="297"/>
      <c r="F2503" s="298"/>
      <c r="G2503" s="156">
        <f>SUM(G6:G2502)</f>
        <v>1378851598</v>
      </c>
      <c r="H2503" s="156">
        <f t="shared" ref="H2503" si="39">SUM(H6:H2502)</f>
        <v>110308093</v>
      </c>
      <c r="I2503" s="156">
        <f t="shared" ref="I2503" si="40">G2503+H2503</f>
        <v>1489159691</v>
      </c>
      <c r="J2503" s="157"/>
      <c r="K2503" s="157"/>
      <c r="L2503" s="85"/>
      <c r="M2503" s="84"/>
      <c r="N2503" s="85"/>
      <c r="O2503" s="85"/>
      <c r="P2503" s="85"/>
      <c r="Q2503" s="84"/>
      <c r="R2503" s="84"/>
      <c r="S2503" s="84"/>
      <c r="T2503" s="84"/>
    </row>
    <row r="2504" spans="1:20" ht="27.75" customHeight="1">
      <c r="G2504" s="162" t="s">
        <v>5355</v>
      </c>
      <c r="H2504" s="163"/>
      <c r="I2504" s="84"/>
    </row>
    <row r="2505" spans="1:20" ht="21.75" customHeight="1">
      <c r="G2505" s="166"/>
      <c r="H2505" s="167" t="s">
        <v>12</v>
      </c>
      <c r="I2505" s="84"/>
    </row>
    <row r="2506" spans="1:20" ht="24" customHeight="1"/>
    <row r="2507" spans="1:20" ht="17.25" customHeight="1">
      <c r="A2507" s="84"/>
      <c r="B2507" s="84"/>
      <c r="C2507" s="84"/>
      <c r="D2507" s="84"/>
      <c r="E2507" s="84"/>
      <c r="F2507" s="84"/>
      <c r="G2507" s="84"/>
      <c r="H2507" s="84"/>
    </row>
    <row r="2508" spans="1:20" ht="17.25" customHeight="1">
      <c r="A2508" s="84"/>
      <c r="B2508" s="84"/>
      <c r="C2508" s="84"/>
      <c r="D2508" s="84"/>
      <c r="E2508" s="84"/>
      <c r="F2508" s="84"/>
      <c r="G2508" s="85"/>
      <c r="H2508" s="85"/>
      <c r="I2508" s="168"/>
    </row>
    <row r="2509" spans="1:20" ht="17.25" customHeight="1">
      <c r="A2509" s="84"/>
      <c r="B2509" s="84"/>
      <c r="C2509" s="84"/>
      <c r="D2509" s="84"/>
      <c r="E2509" s="84"/>
      <c r="F2509" s="84"/>
      <c r="G2509" s="85"/>
      <c r="H2509" s="85"/>
      <c r="I2509" s="84"/>
    </row>
    <row r="2510" spans="1:20" ht="17.25" customHeight="1">
      <c r="A2510" s="84"/>
      <c r="B2510" s="84"/>
      <c r="C2510" s="84"/>
      <c r="D2510" s="84"/>
      <c r="E2510" s="84"/>
      <c r="F2510" s="84"/>
      <c r="G2510" s="168"/>
      <c r="H2510" s="168"/>
      <c r="I2510" s="84"/>
    </row>
    <row r="2511" spans="1:20" ht="17.25" customHeight="1">
      <c r="A2511" s="84"/>
      <c r="B2511" s="84"/>
      <c r="C2511" s="84"/>
      <c r="D2511" s="84"/>
      <c r="E2511" s="84"/>
      <c r="F2511" s="84"/>
      <c r="G2511" s="84"/>
      <c r="H2511" s="84"/>
      <c r="I2511" s="84"/>
    </row>
    <row r="2512" spans="1:20" ht="17.25" customHeight="1">
      <c r="A2512" s="84"/>
      <c r="B2512" s="84"/>
      <c r="C2512" s="84"/>
      <c r="D2512" s="84"/>
      <c r="E2512" s="84"/>
      <c r="F2512" s="84"/>
      <c r="G2512" s="84"/>
      <c r="H2512" s="84"/>
      <c r="I2512" s="84"/>
    </row>
    <row r="2513" spans="1:9" ht="17.25" customHeight="1">
      <c r="A2513" s="84"/>
      <c r="B2513" s="84"/>
      <c r="C2513" s="84"/>
      <c r="D2513" s="84"/>
      <c r="E2513" s="84"/>
      <c r="F2513" s="84"/>
      <c r="G2513" s="84"/>
      <c r="H2513" s="84"/>
      <c r="I2513" s="84"/>
    </row>
    <row r="2514" spans="1:9" ht="17.25" customHeight="1">
      <c r="A2514" s="84"/>
      <c r="B2514" s="84"/>
      <c r="C2514" s="84"/>
      <c r="D2514" s="84"/>
      <c r="E2514" s="84"/>
      <c r="F2514" s="84"/>
      <c r="G2514" s="84"/>
      <c r="H2514" s="84"/>
      <c r="I2514" s="84"/>
    </row>
    <row r="2515" spans="1:9" ht="17.25" customHeight="1">
      <c r="A2515" s="84"/>
      <c r="B2515" s="84"/>
      <c r="C2515" s="84"/>
      <c r="D2515" s="84"/>
      <c r="E2515" s="84"/>
      <c r="F2515" s="84"/>
      <c r="G2515" s="84"/>
      <c r="H2515" s="84"/>
      <c r="I2515" s="84"/>
    </row>
    <row r="2516" spans="1:9" ht="17.25" customHeight="1">
      <c r="A2516" s="84"/>
      <c r="B2516" s="84"/>
      <c r="C2516" s="84"/>
      <c r="D2516" s="84"/>
      <c r="E2516" s="84"/>
      <c r="F2516" s="84"/>
      <c r="G2516" s="84"/>
      <c r="H2516" s="84"/>
      <c r="I2516" s="84"/>
    </row>
    <row r="2517" spans="1:9" ht="17.25" customHeight="1">
      <c r="A2517" s="84"/>
      <c r="B2517" s="84"/>
      <c r="C2517" s="84"/>
      <c r="D2517" s="84"/>
      <c r="E2517" s="84"/>
      <c r="F2517" s="84"/>
      <c r="G2517" s="84"/>
      <c r="H2517" s="84"/>
      <c r="I2517" s="84"/>
    </row>
    <row r="2518" spans="1:9" ht="17.25" customHeight="1">
      <c r="A2518" s="84"/>
      <c r="B2518" s="84"/>
      <c r="C2518" s="84"/>
      <c r="D2518" s="84"/>
      <c r="E2518" s="84"/>
      <c r="F2518" s="84"/>
      <c r="G2518" s="84"/>
      <c r="H2518" s="84"/>
      <c r="I2518" s="84"/>
    </row>
    <row r="2519" spans="1:9" ht="17.25" customHeight="1">
      <c r="A2519" s="84"/>
      <c r="B2519" s="84"/>
      <c r="C2519" s="84"/>
      <c r="D2519" s="84"/>
      <c r="E2519" s="84"/>
      <c r="F2519" s="84"/>
      <c r="G2519" s="84"/>
      <c r="H2519" s="84"/>
      <c r="I2519" s="84"/>
    </row>
    <row r="2520" spans="1:9" ht="17.25" customHeight="1">
      <c r="A2520" s="84"/>
      <c r="B2520" s="84"/>
      <c r="C2520" s="84"/>
      <c r="D2520" s="84"/>
      <c r="E2520" s="84"/>
      <c r="F2520" s="84"/>
      <c r="G2520" s="84"/>
      <c r="H2520" s="84"/>
      <c r="I2520" s="84"/>
    </row>
    <row r="2521" spans="1:9" ht="17.25" customHeight="1">
      <c r="A2521" s="84"/>
      <c r="B2521" s="84"/>
      <c r="C2521" s="84"/>
      <c r="D2521" s="84"/>
      <c r="E2521" s="84"/>
      <c r="F2521" s="84"/>
      <c r="G2521" s="84"/>
      <c r="H2521" s="84"/>
      <c r="I2521" s="84"/>
    </row>
    <row r="2522" spans="1:9" ht="17.25" customHeight="1">
      <c r="A2522" s="84"/>
      <c r="B2522" s="84"/>
      <c r="C2522" s="84"/>
      <c r="D2522" s="84"/>
      <c r="E2522" s="84"/>
      <c r="F2522" s="84"/>
      <c r="G2522" s="84"/>
      <c r="H2522" s="84"/>
      <c r="I2522" s="84"/>
    </row>
    <row r="2523" spans="1:9" ht="17.25" customHeight="1">
      <c r="A2523" s="84"/>
      <c r="B2523" s="84"/>
      <c r="C2523" s="84"/>
      <c r="D2523" s="84"/>
      <c r="E2523" s="84"/>
      <c r="F2523" s="84"/>
      <c r="G2523" s="84"/>
      <c r="H2523" s="84"/>
      <c r="I2523" s="84"/>
    </row>
    <row r="3123" spans="11:11" ht="17.25" customHeight="1">
      <c r="K3123" s="169"/>
    </row>
    <row r="3124" spans="11:11" ht="17.25" customHeight="1">
      <c r="K3124" s="169"/>
    </row>
    <row r="3125" spans="11:11" ht="17.25" customHeight="1">
      <c r="K3125" s="169"/>
    </row>
    <row r="3126" spans="11:11" ht="17.25" customHeight="1">
      <c r="K3126" s="169"/>
    </row>
    <row r="3127" spans="11:11" ht="17.25" customHeight="1">
      <c r="K3127" s="169"/>
    </row>
    <row r="3128" spans="11:11" ht="17.25" customHeight="1">
      <c r="K3128" s="169"/>
    </row>
    <row r="3129" spans="11:11" ht="17.25" customHeight="1">
      <c r="K3129" s="169"/>
    </row>
    <row r="3130" spans="11:11" ht="17.25" customHeight="1">
      <c r="K3130" s="169"/>
    </row>
    <row r="3131" spans="11:11" ht="17.25" customHeight="1">
      <c r="K3131" s="169"/>
    </row>
    <row r="3132" spans="11:11" ht="17.25" customHeight="1">
      <c r="K3132" s="169"/>
    </row>
    <row r="3133" spans="11:11" ht="17.25" customHeight="1">
      <c r="K3133" s="169"/>
    </row>
    <row r="3134" spans="11:11" ht="17.25" customHeight="1">
      <c r="K3134" s="169"/>
    </row>
    <row r="3135" spans="11:11" ht="17.25" customHeight="1">
      <c r="K3135" s="169"/>
    </row>
    <row r="3136" spans="11:11" ht="17.25" customHeight="1">
      <c r="K3136" s="169"/>
    </row>
    <row r="3137" spans="11:11" ht="17.25" customHeight="1">
      <c r="K3137" s="169"/>
    </row>
    <row r="3138" spans="11:11" ht="17.25" customHeight="1">
      <c r="K3138" s="169"/>
    </row>
    <row r="3139" spans="11:11" ht="17.25" customHeight="1">
      <c r="K3139" s="169"/>
    </row>
    <row r="3140" spans="11:11" ht="17.25" customHeight="1">
      <c r="K3140" s="169"/>
    </row>
    <row r="3141" spans="11:11" ht="17.25" customHeight="1">
      <c r="K3141" s="169"/>
    </row>
    <row r="3142" spans="11:11" ht="17.25" customHeight="1">
      <c r="K3142" s="169"/>
    </row>
    <row r="3143" spans="11:11" ht="17.25" customHeight="1">
      <c r="K3143" s="169"/>
    </row>
    <row r="3144" spans="11:11" ht="17.25" customHeight="1">
      <c r="K3144" s="169"/>
    </row>
    <row r="3145" spans="11:11" ht="17.25" customHeight="1">
      <c r="K3145" s="169"/>
    </row>
    <row r="3146" spans="11:11" ht="17.25" customHeight="1">
      <c r="K3146" s="169"/>
    </row>
    <row r="3147" spans="11:11" ht="17.25" customHeight="1">
      <c r="K3147" s="169"/>
    </row>
    <row r="3148" spans="11:11" ht="17.25" customHeight="1">
      <c r="K3148" s="169"/>
    </row>
    <row r="3149" spans="11:11" ht="17.25" customHeight="1">
      <c r="K3149" s="169"/>
    </row>
    <row r="3150" spans="11:11" ht="17.25" customHeight="1">
      <c r="K3150" s="169"/>
    </row>
    <row r="3151" spans="11:11" ht="17.25" customHeight="1">
      <c r="K3151" s="169"/>
    </row>
    <row r="3152" spans="11:11" ht="17.25" customHeight="1">
      <c r="K3152" s="169"/>
    </row>
    <row r="3153" spans="11:11" ht="17.25" customHeight="1">
      <c r="K3153" s="169"/>
    </row>
    <row r="3154" spans="11:11" ht="17.25" customHeight="1">
      <c r="K3154" s="169"/>
    </row>
    <row r="3155" spans="11:11" ht="17.25" customHeight="1">
      <c r="K3155" s="169"/>
    </row>
    <row r="3156" spans="11:11" ht="17.25" customHeight="1">
      <c r="K3156" s="169"/>
    </row>
    <row r="3157" spans="11:11" ht="17.25" customHeight="1">
      <c r="K3157" s="169"/>
    </row>
    <row r="3158" spans="11:11" ht="17.25" customHeight="1">
      <c r="K3158" s="169"/>
    </row>
    <row r="3159" spans="11:11" ht="17.25" customHeight="1">
      <c r="K3159" s="169"/>
    </row>
    <row r="3160" spans="11:11" ht="17.25" customHeight="1">
      <c r="K3160" s="169"/>
    </row>
    <row r="3161" spans="11:11" ht="17.25" customHeight="1">
      <c r="K3161" s="169"/>
    </row>
    <row r="3162" spans="11:11" ht="17.25" customHeight="1">
      <c r="K3162" s="169"/>
    </row>
    <row r="3163" spans="11:11" ht="17.25" customHeight="1">
      <c r="K3163" s="169"/>
    </row>
    <row r="3164" spans="11:11" ht="17.25" customHeight="1">
      <c r="K3164" s="169"/>
    </row>
    <row r="3165" spans="11:11" ht="17.25" customHeight="1">
      <c r="K3165" s="169"/>
    </row>
    <row r="3166" spans="11:11" ht="17.25" customHeight="1">
      <c r="K3166" s="169"/>
    </row>
    <row r="3167" spans="11:11" ht="17.25" customHeight="1">
      <c r="K3167" s="169"/>
    </row>
    <row r="3168" spans="11:11" ht="17.25" customHeight="1">
      <c r="K3168" s="169"/>
    </row>
    <row r="3169" spans="11:11" ht="17.25" customHeight="1">
      <c r="K3169" s="169"/>
    </row>
    <row r="3170" spans="11:11" ht="17.25" customHeight="1">
      <c r="K3170" s="169"/>
    </row>
    <row r="3171" spans="11:11" ht="17.25" customHeight="1">
      <c r="K3171" s="169"/>
    </row>
    <row r="3172" spans="11:11" ht="17.25" customHeight="1">
      <c r="K3172" s="169"/>
    </row>
    <row r="3173" spans="11:11" ht="17.25" customHeight="1">
      <c r="K3173" s="169"/>
    </row>
    <row r="3174" spans="11:11" ht="17.25" customHeight="1">
      <c r="K3174" s="169"/>
    </row>
    <row r="3175" spans="11:11" ht="17.25" customHeight="1">
      <c r="K3175" s="169"/>
    </row>
    <row r="3176" spans="11:11" ht="17.25" customHeight="1">
      <c r="K3176" s="169"/>
    </row>
    <row r="3177" spans="11:11" ht="17.25" customHeight="1">
      <c r="K3177" s="169"/>
    </row>
    <row r="3178" spans="11:11" ht="17.25" customHeight="1">
      <c r="K3178" s="169"/>
    </row>
    <row r="3179" spans="11:11" ht="17.25" customHeight="1">
      <c r="K3179" s="169"/>
    </row>
    <row r="3180" spans="11:11" ht="17.25" customHeight="1">
      <c r="K3180" s="169"/>
    </row>
    <row r="3181" spans="11:11" ht="17.25" customHeight="1">
      <c r="K3181" s="169"/>
    </row>
    <row r="3182" spans="11:11" ht="17.25" customHeight="1">
      <c r="K3182" s="169"/>
    </row>
    <row r="3183" spans="11:11" ht="17.25" customHeight="1">
      <c r="K3183" s="169"/>
    </row>
    <row r="3184" spans="11:11" ht="17.25" customHeight="1">
      <c r="K3184" s="169"/>
    </row>
    <row r="3185" spans="11:11" ht="17.25" customHeight="1">
      <c r="K3185" s="169"/>
    </row>
    <row r="3186" spans="11:11" ht="17.25" customHeight="1">
      <c r="K3186" s="169"/>
    </row>
    <row r="3187" spans="11:11" ht="17.25" customHeight="1">
      <c r="K3187" s="169"/>
    </row>
    <row r="3188" spans="11:11" ht="17.25" customHeight="1">
      <c r="K3188" s="169"/>
    </row>
    <row r="3189" spans="11:11" ht="17.25" customHeight="1">
      <c r="K3189" s="169"/>
    </row>
    <row r="3190" spans="11:11" ht="17.25" customHeight="1">
      <c r="K3190" s="169"/>
    </row>
    <row r="3191" spans="11:11" ht="17.25" customHeight="1">
      <c r="K3191" s="169"/>
    </row>
    <row r="3192" spans="11:11" ht="17.25" customHeight="1">
      <c r="K3192" s="169"/>
    </row>
    <row r="3193" spans="11:11" ht="17.25" customHeight="1">
      <c r="K3193" s="169"/>
    </row>
    <row r="3194" spans="11:11" ht="17.25" customHeight="1">
      <c r="K3194" s="169"/>
    </row>
    <row r="3195" spans="11:11" ht="17.25" customHeight="1">
      <c r="K3195" s="169"/>
    </row>
    <row r="3196" spans="11:11" ht="17.25" customHeight="1">
      <c r="K3196" s="169"/>
    </row>
    <row r="3197" spans="11:11" ht="17.25" customHeight="1">
      <c r="K3197" s="169"/>
    </row>
    <row r="3198" spans="11:11" ht="17.25" customHeight="1">
      <c r="K3198" s="169"/>
    </row>
    <row r="3199" spans="11:11" ht="17.25" customHeight="1">
      <c r="K3199" s="169"/>
    </row>
    <row r="3200" spans="11:11" ht="17.25" customHeight="1">
      <c r="K3200" s="169"/>
    </row>
    <row r="3201" spans="11:11" ht="17.25" customHeight="1">
      <c r="K3201" s="169"/>
    </row>
    <row r="3202" spans="11:11" ht="17.25" customHeight="1">
      <c r="K3202" s="169"/>
    </row>
    <row r="3203" spans="11:11" ht="17.25" customHeight="1">
      <c r="K3203" s="169"/>
    </row>
    <row r="3204" spans="11:11" ht="17.25" customHeight="1">
      <c r="K3204" s="169"/>
    </row>
    <row r="3205" spans="11:11" ht="17.25" customHeight="1">
      <c r="K3205" s="169"/>
    </row>
    <row r="3206" spans="11:11" ht="17.25" customHeight="1">
      <c r="K3206" s="169"/>
    </row>
    <row r="3207" spans="11:11" ht="17.25" customHeight="1">
      <c r="K3207" s="169"/>
    </row>
    <row r="3208" spans="11:11" ht="17.25" customHeight="1">
      <c r="K3208" s="169"/>
    </row>
    <row r="3209" spans="11:11" ht="17.25" customHeight="1">
      <c r="K3209" s="169"/>
    </row>
    <row r="3210" spans="11:11" ht="17.25" customHeight="1">
      <c r="K3210" s="169"/>
    </row>
    <row r="3211" spans="11:11" ht="17.25" customHeight="1">
      <c r="K3211" s="169"/>
    </row>
    <row r="3212" spans="11:11" ht="17.25" customHeight="1">
      <c r="K3212" s="169"/>
    </row>
    <row r="3213" spans="11:11" ht="17.25" customHeight="1">
      <c r="K3213" s="169"/>
    </row>
    <row r="3214" spans="11:11" ht="17.25" customHeight="1">
      <c r="K3214" s="169"/>
    </row>
    <row r="3215" spans="11:11" ht="17.25" customHeight="1">
      <c r="K3215" s="169"/>
    </row>
    <row r="3216" spans="11:11" ht="17.25" customHeight="1">
      <c r="K3216" s="169"/>
    </row>
    <row r="3217" spans="11:11" ht="17.25" customHeight="1">
      <c r="K3217" s="169"/>
    </row>
    <row r="3218" spans="11:11" ht="17.25" customHeight="1">
      <c r="K3218" s="169"/>
    </row>
    <row r="3219" spans="11:11" ht="17.25" customHeight="1">
      <c r="K3219" s="169"/>
    </row>
    <row r="3220" spans="11:11" ht="17.25" customHeight="1">
      <c r="K3220" s="169"/>
    </row>
    <row r="3221" spans="11:11" ht="17.25" customHeight="1">
      <c r="K3221" s="169"/>
    </row>
    <row r="3222" spans="11:11" ht="17.25" customHeight="1">
      <c r="K3222" s="169"/>
    </row>
    <row r="3223" spans="11:11" ht="17.25" customHeight="1">
      <c r="K3223" s="169"/>
    </row>
    <row r="3224" spans="11:11" ht="17.25" customHeight="1">
      <c r="K3224" s="169"/>
    </row>
    <row r="3225" spans="11:11" ht="17.25" customHeight="1">
      <c r="K3225" s="169"/>
    </row>
    <row r="3226" spans="11:11" ht="17.25" customHeight="1">
      <c r="K3226" s="169"/>
    </row>
    <row r="3227" spans="11:11" ht="17.25" customHeight="1">
      <c r="K3227" s="169"/>
    </row>
    <row r="3228" spans="11:11" ht="17.25" customHeight="1">
      <c r="K3228" s="169"/>
    </row>
    <row r="3229" spans="11:11" ht="17.25" customHeight="1">
      <c r="K3229" s="169"/>
    </row>
    <row r="3230" spans="11:11" ht="17.25" customHeight="1">
      <c r="K3230" s="169"/>
    </row>
    <row r="3231" spans="11:11" ht="17.25" customHeight="1">
      <c r="K3231" s="169"/>
    </row>
    <row r="3232" spans="11:11" ht="17.25" customHeight="1">
      <c r="K3232" s="169"/>
    </row>
    <row r="3233" spans="11:11" ht="17.25" customHeight="1">
      <c r="K3233" s="169"/>
    </row>
    <row r="3234" spans="11:11" ht="17.25" customHeight="1">
      <c r="K3234" s="169"/>
    </row>
    <row r="3235" spans="11:11" ht="17.25" customHeight="1">
      <c r="K3235" s="169"/>
    </row>
    <row r="3236" spans="11:11" ht="17.25" customHeight="1">
      <c r="K3236" s="169"/>
    </row>
    <row r="3237" spans="11:11" ht="17.25" customHeight="1">
      <c r="K3237" s="169"/>
    </row>
    <row r="3238" spans="11:11" ht="17.25" customHeight="1">
      <c r="K3238" s="169"/>
    </row>
    <row r="3239" spans="11:11" ht="17.25" customHeight="1">
      <c r="K3239" s="169"/>
    </row>
    <row r="3240" spans="11:11" ht="17.25" customHeight="1">
      <c r="K3240" s="169"/>
    </row>
    <row r="3241" spans="11:11" ht="17.25" customHeight="1">
      <c r="K3241" s="169"/>
    </row>
    <row r="3242" spans="11:11" ht="17.25" customHeight="1">
      <c r="K3242" s="169"/>
    </row>
    <row r="3243" spans="11:11" ht="17.25" customHeight="1">
      <c r="K3243" s="169"/>
    </row>
    <row r="3244" spans="11:11" ht="17.25" customHeight="1">
      <c r="K3244" s="169"/>
    </row>
    <row r="3245" spans="11:11" ht="17.25" customHeight="1">
      <c r="K3245" s="169"/>
    </row>
    <row r="3246" spans="11:11" ht="17.25" customHeight="1">
      <c r="K3246" s="169"/>
    </row>
    <row r="3247" spans="11:11" ht="17.25" customHeight="1">
      <c r="K3247" s="169"/>
    </row>
    <row r="3248" spans="11:11" ht="17.25" customHeight="1">
      <c r="K3248" s="169"/>
    </row>
    <row r="3249" spans="11:11" ht="17.25" customHeight="1">
      <c r="K3249" s="169"/>
    </row>
    <row r="3250" spans="11:11" ht="17.25" customHeight="1">
      <c r="K3250" s="169"/>
    </row>
    <row r="3251" spans="11:11" ht="17.25" customHeight="1">
      <c r="K3251" s="169"/>
    </row>
    <row r="3252" spans="11:11" ht="17.25" customHeight="1">
      <c r="K3252" s="169"/>
    </row>
    <row r="3253" spans="11:11" ht="17.25" customHeight="1">
      <c r="K3253" s="169"/>
    </row>
    <row r="3254" spans="11:11" ht="17.25" customHeight="1">
      <c r="K3254" s="169"/>
    </row>
    <row r="3255" spans="11:11" ht="17.25" customHeight="1">
      <c r="K3255" s="169"/>
    </row>
    <row r="3256" spans="11:11" ht="17.25" customHeight="1">
      <c r="K3256" s="169"/>
    </row>
    <row r="3257" spans="11:11" ht="17.25" customHeight="1">
      <c r="K3257" s="169"/>
    </row>
    <row r="3258" spans="11:11" ht="17.25" customHeight="1">
      <c r="K3258" s="169"/>
    </row>
    <row r="3259" spans="11:11" ht="17.25" customHeight="1">
      <c r="K3259" s="169"/>
    </row>
    <row r="3260" spans="11:11" ht="17.25" customHeight="1">
      <c r="K3260" s="169"/>
    </row>
    <row r="3261" spans="11:11" ht="17.25" customHeight="1">
      <c r="K3261" s="169"/>
    </row>
    <row r="3262" spans="11:11" ht="17.25" customHeight="1">
      <c r="K3262" s="169"/>
    </row>
    <row r="3263" spans="11:11" ht="17.25" customHeight="1">
      <c r="K3263" s="169"/>
    </row>
    <row r="3264" spans="11:11" ht="17.25" customHeight="1">
      <c r="K3264" s="169"/>
    </row>
    <row r="3265" spans="11:11" ht="17.25" customHeight="1">
      <c r="K3265" s="169"/>
    </row>
    <row r="3266" spans="11:11" ht="17.25" customHeight="1">
      <c r="K3266" s="169"/>
    </row>
    <row r="3267" spans="11:11" ht="17.25" customHeight="1">
      <c r="K3267" s="169"/>
    </row>
    <row r="3268" spans="11:11" ht="17.25" customHeight="1">
      <c r="K3268" s="169"/>
    </row>
    <row r="3269" spans="11:11" ht="17.25" customHeight="1">
      <c r="K3269" s="169"/>
    </row>
    <row r="3270" spans="11:11" ht="17.25" customHeight="1">
      <c r="K3270" s="169"/>
    </row>
    <row r="3271" spans="11:11" ht="17.25" customHeight="1">
      <c r="K3271" s="169"/>
    </row>
    <row r="3272" spans="11:11" ht="17.25" customHeight="1">
      <c r="K3272" s="169"/>
    </row>
    <row r="3273" spans="11:11" ht="17.25" customHeight="1">
      <c r="K3273" s="169"/>
    </row>
    <row r="3274" spans="11:11" ht="17.25" customHeight="1">
      <c r="K3274" s="169"/>
    </row>
    <row r="3275" spans="11:11" ht="17.25" customHeight="1">
      <c r="K3275" s="169"/>
    </row>
    <row r="3276" spans="11:11" ht="17.25" customHeight="1">
      <c r="K3276" s="169"/>
    </row>
    <row r="3277" spans="11:11" ht="17.25" customHeight="1">
      <c r="K3277" s="169"/>
    </row>
    <row r="3278" spans="11:11" ht="17.25" customHeight="1">
      <c r="K3278" s="169"/>
    </row>
    <row r="3279" spans="11:11" ht="17.25" customHeight="1">
      <c r="K3279" s="169"/>
    </row>
    <row r="3280" spans="11:11" ht="17.25" customHeight="1">
      <c r="K3280" s="169"/>
    </row>
    <row r="3281" spans="11:11" ht="17.25" customHeight="1">
      <c r="K3281" s="169"/>
    </row>
    <row r="3282" spans="11:11" ht="17.25" customHeight="1">
      <c r="K3282" s="169"/>
    </row>
    <row r="3283" spans="11:11" ht="17.25" customHeight="1">
      <c r="K3283" s="169"/>
    </row>
    <row r="3284" spans="11:11" ht="17.25" customHeight="1">
      <c r="K3284" s="169"/>
    </row>
    <row r="3285" spans="11:11" ht="17.25" customHeight="1">
      <c r="K3285" s="169"/>
    </row>
    <row r="3286" spans="11:11" ht="17.25" customHeight="1">
      <c r="K3286" s="169"/>
    </row>
    <row r="3287" spans="11:11" ht="17.25" customHeight="1">
      <c r="K3287" s="169"/>
    </row>
    <row r="3288" spans="11:11" ht="17.25" customHeight="1">
      <c r="K3288" s="169"/>
    </row>
    <row r="3289" spans="11:11" ht="17.25" customHeight="1">
      <c r="K3289" s="169"/>
    </row>
    <row r="3290" spans="11:11" ht="17.25" customHeight="1">
      <c r="K3290" s="169"/>
    </row>
    <row r="3291" spans="11:11" ht="17.25" customHeight="1">
      <c r="K3291" s="169"/>
    </row>
    <row r="3292" spans="11:11" ht="17.25" customHeight="1">
      <c r="K3292" s="169"/>
    </row>
    <row r="3293" spans="11:11" ht="17.25" customHeight="1">
      <c r="K3293" s="169"/>
    </row>
    <row r="3294" spans="11:11" ht="17.25" customHeight="1">
      <c r="K3294" s="169"/>
    </row>
    <row r="3295" spans="11:11" ht="17.25" customHeight="1">
      <c r="K3295" s="169"/>
    </row>
    <row r="3296" spans="11:11" ht="17.25" customHeight="1">
      <c r="K3296" s="169"/>
    </row>
    <row r="3297" spans="11:11" ht="17.25" customHeight="1">
      <c r="K3297" s="169"/>
    </row>
    <row r="3298" spans="11:11" ht="17.25" customHeight="1">
      <c r="K3298" s="169"/>
    </row>
    <row r="3299" spans="11:11" ht="17.25" customHeight="1">
      <c r="K3299" s="169"/>
    </row>
    <row r="3300" spans="11:11" ht="17.25" customHeight="1">
      <c r="K3300" s="169"/>
    </row>
    <row r="3301" spans="11:11" ht="17.25" customHeight="1">
      <c r="K3301" s="169"/>
    </row>
    <row r="3302" spans="11:11" ht="17.25" customHeight="1">
      <c r="K3302" s="169"/>
    </row>
    <row r="3303" spans="11:11" ht="17.25" customHeight="1">
      <c r="K3303" s="169"/>
    </row>
    <row r="3304" spans="11:11" ht="17.25" customHeight="1">
      <c r="K3304" s="169"/>
    </row>
    <row r="3305" spans="11:11" ht="17.25" customHeight="1">
      <c r="K3305" s="169"/>
    </row>
    <row r="3306" spans="11:11" ht="17.25" customHeight="1">
      <c r="K3306" s="169"/>
    </row>
    <row r="3307" spans="11:11" ht="17.25" customHeight="1">
      <c r="K3307" s="169"/>
    </row>
    <row r="3308" spans="11:11" ht="17.25" customHeight="1">
      <c r="K3308" s="169"/>
    </row>
    <row r="3309" spans="11:11" ht="17.25" customHeight="1">
      <c r="K3309" s="169"/>
    </row>
    <row r="3310" spans="11:11" ht="17.25" customHeight="1">
      <c r="K3310" s="169"/>
    </row>
    <row r="3311" spans="11:11" ht="17.25" customHeight="1">
      <c r="K3311" s="169"/>
    </row>
    <row r="3312" spans="11:11" ht="17.25" customHeight="1">
      <c r="K3312" s="169"/>
    </row>
    <row r="3313" spans="11:11" ht="17.25" customHeight="1">
      <c r="K3313" s="169"/>
    </row>
    <row r="3314" spans="11:11" ht="17.25" customHeight="1">
      <c r="K3314" s="169"/>
    </row>
    <row r="3315" spans="11:11" ht="17.25" customHeight="1">
      <c r="K3315" s="169"/>
    </row>
    <row r="3316" spans="11:11" ht="17.25" customHeight="1">
      <c r="K3316" s="169"/>
    </row>
    <row r="3317" spans="11:11" ht="17.25" customHeight="1">
      <c r="K3317" s="169"/>
    </row>
    <row r="3318" spans="11:11" ht="17.25" customHeight="1">
      <c r="K3318" s="169"/>
    </row>
    <row r="3319" spans="11:11" ht="17.25" customHeight="1">
      <c r="K3319" s="169"/>
    </row>
    <row r="3320" spans="11:11" ht="17.25" customHeight="1">
      <c r="K3320" s="169"/>
    </row>
    <row r="3321" spans="11:11" ht="17.25" customHeight="1">
      <c r="K3321" s="169"/>
    </row>
    <row r="3322" spans="11:11" ht="17.25" customHeight="1">
      <c r="K3322" s="169"/>
    </row>
    <row r="3323" spans="11:11" ht="17.25" customHeight="1">
      <c r="K3323" s="169"/>
    </row>
    <row r="3324" spans="11:11" ht="17.25" customHeight="1">
      <c r="K3324" s="169"/>
    </row>
    <row r="3325" spans="11:11" ht="17.25" customHeight="1">
      <c r="K3325" s="169"/>
    </row>
    <row r="3326" spans="11:11" ht="17.25" customHeight="1">
      <c r="K3326" s="169"/>
    </row>
    <row r="3327" spans="11:11" ht="17.25" customHeight="1">
      <c r="K3327" s="169"/>
    </row>
    <row r="3328" spans="11:11" ht="17.25" customHeight="1">
      <c r="K3328" s="169"/>
    </row>
    <row r="3329" spans="11:11" ht="17.25" customHeight="1">
      <c r="K3329" s="169"/>
    </row>
    <row r="3330" spans="11:11" ht="17.25" customHeight="1">
      <c r="K3330" s="169"/>
    </row>
    <row r="3331" spans="11:11" ht="17.25" customHeight="1">
      <c r="K3331" s="169"/>
    </row>
    <row r="3332" spans="11:11" ht="17.25" customHeight="1">
      <c r="K3332" s="169"/>
    </row>
    <row r="3333" spans="11:11" ht="17.25" customHeight="1">
      <c r="K3333" s="169"/>
    </row>
    <row r="3334" spans="11:11" ht="17.25" customHeight="1">
      <c r="K3334" s="169"/>
    </row>
    <row r="3335" spans="11:11" ht="17.25" customHeight="1">
      <c r="K3335" s="169"/>
    </row>
    <row r="3336" spans="11:11" ht="17.25" customHeight="1">
      <c r="K3336" s="169"/>
    </row>
    <row r="3337" spans="11:11" ht="17.25" customHeight="1">
      <c r="K3337" s="169"/>
    </row>
    <row r="3338" spans="11:11" ht="17.25" customHeight="1">
      <c r="K3338" s="169"/>
    </row>
    <row r="3339" spans="11:11" ht="17.25" customHeight="1">
      <c r="K3339" s="169"/>
    </row>
    <row r="3340" spans="11:11" ht="17.25" customHeight="1">
      <c r="K3340" s="169"/>
    </row>
    <row r="3341" spans="11:11" ht="17.25" customHeight="1">
      <c r="K3341" s="169"/>
    </row>
    <row r="3342" spans="11:11" ht="17.25" customHeight="1">
      <c r="K3342" s="169"/>
    </row>
    <row r="3343" spans="11:11" ht="17.25" customHeight="1">
      <c r="K3343" s="169"/>
    </row>
    <row r="3344" spans="11:11" ht="17.25" customHeight="1">
      <c r="K3344" s="169"/>
    </row>
    <row r="3345" spans="11:11" ht="17.25" customHeight="1">
      <c r="K3345" s="169"/>
    </row>
    <row r="3346" spans="11:11" ht="17.25" customHeight="1">
      <c r="K3346" s="169"/>
    </row>
    <row r="3347" spans="11:11" ht="17.25" customHeight="1">
      <c r="K3347" s="169"/>
    </row>
    <row r="3348" spans="11:11" ht="17.25" customHeight="1">
      <c r="K3348" s="169"/>
    </row>
    <row r="3349" spans="11:11" ht="17.25" customHeight="1">
      <c r="K3349" s="169"/>
    </row>
    <row r="3350" spans="11:11" ht="17.25" customHeight="1">
      <c r="K3350" s="169"/>
    </row>
    <row r="3351" spans="11:11" ht="17.25" customHeight="1">
      <c r="K3351" s="169"/>
    </row>
    <row r="3352" spans="11:11" ht="17.25" customHeight="1">
      <c r="K3352" s="169"/>
    </row>
    <row r="3353" spans="11:11" ht="17.25" customHeight="1">
      <c r="K3353" s="169"/>
    </row>
    <row r="3354" spans="11:11" ht="17.25" customHeight="1">
      <c r="K3354" s="169"/>
    </row>
    <row r="3355" spans="11:11" ht="17.25" customHeight="1">
      <c r="K3355" s="169"/>
    </row>
    <row r="3356" spans="11:11" ht="17.25" customHeight="1">
      <c r="K3356" s="169"/>
    </row>
    <row r="3357" spans="11:11" ht="17.25" customHeight="1">
      <c r="K3357" s="169"/>
    </row>
    <row r="3358" spans="11:11" ht="17.25" customHeight="1">
      <c r="K3358" s="169"/>
    </row>
    <row r="3359" spans="11:11" ht="17.25" customHeight="1">
      <c r="K3359" s="169"/>
    </row>
    <row r="3360" spans="11:11" ht="17.25" customHeight="1">
      <c r="K3360" s="169"/>
    </row>
    <row r="3361" spans="11:11" ht="17.25" customHeight="1">
      <c r="K3361" s="169"/>
    </row>
    <row r="3362" spans="11:11" ht="17.25" customHeight="1">
      <c r="K3362" s="169"/>
    </row>
    <row r="3363" spans="11:11" ht="17.25" customHeight="1">
      <c r="K3363" s="169"/>
    </row>
    <row r="3364" spans="11:11" ht="17.25" customHeight="1">
      <c r="K3364" s="169"/>
    </row>
    <row r="3365" spans="11:11" ht="17.25" customHeight="1">
      <c r="K3365" s="169"/>
    </row>
    <row r="3366" spans="11:11" ht="17.25" customHeight="1">
      <c r="K3366" s="169"/>
    </row>
    <row r="3367" spans="11:11" ht="17.25" customHeight="1">
      <c r="K3367" s="169"/>
    </row>
    <row r="3368" spans="11:11" ht="17.25" customHeight="1">
      <c r="K3368" s="169"/>
    </row>
    <row r="3369" spans="11:11" ht="17.25" customHeight="1">
      <c r="K3369" s="169"/>
    </row>
    <row r="3370" spans="11:11" ht="17.25" customHeight="1">
      <c r="K3370" s="169"/>
    </row>
    <row r="3371" spans="11:11" ht="17.25" customHeight="1">
      <c r="K3371" s="169"/>
    </row>
    <row r="3372" spans="11:11" ht="17.25" customHeight="1">
      <c r="K3372" s="169"/>
    </row>
    <row r="3373" spans="11:11" ht="17.25" customHeight="1">
      <c r="K3373" s="169"/>
    </row>
    <row r="3374" spans="11:11" ht="17.25" customHeight="1">
      <c r="K3374" s="169"/>
    </row>
    <row r="3375" spans="11:11" ht="17.25" customHeight="1">
      <c r="K3375" s="169"/>
    </row>
    <row r="3376" spans="11:11" ht="17.25" customHeight="1">
      <c r="K3376" s="169"/>
    </row>
    <row r="3377" spans="11:11" ht="17.25" customHeight="1">
      <c r="K3377" s="169"/>
    </row>
    <row r="3378" spans="11:11" ht="17.25" customHeight="1">
      <c r="K3378" s="169"/>
    </row>
    <row r="3379" spans="11:11" ht="17.25" customHeight="1">
      <c r="K3379" s="169"/>
    </row>
    <row r="3380" spans="11:11" ht="17.25" customHeight="1">
      <c r="K3380" s="169"/>
    </row>
    <row r="3381" spans="11:11" ht="17.25" customHeight="1">
      <c r="K3381" s="169"/>
    </row>
    <row r="3382" spans="11:11" ht="17.25" customHeight="1">
      <c r="K3382" s="169"/>
    </row>
    <row r="3383" spans="11:11" ht="17.25" customHeight="1">
      <c r="K3383" s="169"/>
    </row>
    <row r="3384" spans="11:11" ht="17.25" customHeight="1">
      <c r="K3384" s="169"/>
    </row>
    <row r="3385" spans="11:11" ht="17.25" customHeight="1">
      <c r="K3385" s="169"/>
    </row>
    <row r="3386" spans="11:11" ht="17.25" customHeight="1">
      <c r="K3386" s="169"/>
    </row>
    <row r="3387" spans="11:11" ht="17.25" customHeight="1">
      <c r="K3387" s="169"/>
    </row>
    <row r="3388" spans="11:11" ht="17.25" customHeight="1">
      <c r="K3388" s="169"/>
    </row>
    <row r="3389" spans="11:11" ht="17.25" customHeight="1">
      <c r="K3389" s="169"/>
    </row>
    <row r="3390" spans="11:11" ht="17.25" customHeight="1">
      <c r="K3390" s="169"/>
    </row>
    <row r="3391" spans="11:11" ht="17.25" customHeight="1">
      <c r="K3391" s="169"/>
    </row>
    <row r="3392" spans="11:11" ht="17.25" customHeight="1">
      <c r="K3392" s="169"/>
    </row>
    <row r="3393" spans="11:11" ht="17.25" customHeight="1">
      <c r="K3393" s="169"/>
    </row>
    <row r="3394" spans="11:11" ht="17.25" customHeight="1">
      <c r="K3394" s="169"/>
    </row>
    <row r="3395" spans="11:11" ht="17.25" customHeight="1">
      <c r="K3395" s="169"/>
    </row>
    <row r="3396" spans="11:11" ht="17.25" customHeight="1">
      <c r="K3396" s="169"/>
    </row>
    <row r="3397" spans="11:11" ht="17.25" customHeight="1">
      <c r="K3397" s="169"/>
    </row>
    <row r="3398" spans="11:11" ht="17.25" customHeight="1">
      <c r="K3398" s="169"/>
    </row>
    <row r="3399" spans="11:11" ht="17.25" customHeight="1">
      <c r="K3399" s="169"/>
    </row>
    <row r="3400" spans="11:11" ht="17.25" customHeight="1">
      <c r="K3400" s="169"/>
    </row>
    <row r="3401" spans="11:11" ht="17.25" customHeight="1">
      <c r="K3401" s="169"/>
    </row>
    <row r="3402" spans="11:11" ht="17.25" customHeight="1">
      <c r="K3402" s="169"/>
    </row>
    <row r="3403" spans="11:11" ht="17.25" customHeight="1">
      <c r="K3403" s="169"/>
    </row>
    <row r="3404" spans="11:11" ht="17.25" customHeight="1">
      <c r="K3404" s="169"/>
    </row>
    <row r="3405" spans="11:11" ht="17.25" customHeight="1">
      <c r="K3405" s="169"/>
    </row>
    <row r="3406" spans="11:11" ht="17.25" customHeight="1">
      <c r="K3406" s="169"/>
    </row>
    <row r="3407" spans="11:11" ht="17.25" customHeight="1">
      <c r="K3407" s="169"/>
    </row>
    <row r="3408" spans="11:11" ht="17.25" customHeight="1">
      <c r="K3408" s="169"/>
    </row>
    <row r="3409" spans="11:11" ht="17.25" customHeight="1">
      <c r="K3409" s="169"/>
    </row>
    <row r="3410" spans="11:11" ht="17.25" customHeight="1">
      <c r="K3410" s="169"/>
    </row>
    <row r="3411" spans="11:11" ht="17.25" customHeight="1">
      <c r="K3411" s="169"/>
    </row>
    <row r="3412" spans="11:11" ht="17.25" customHeight="1">
      <c r="K3412" s="169"/>
    </row>
    <row r="3413" spans="11:11" ht="17.25" customHeight="1">
      <c r="K3413" s="169"/>
    </row>
    <row r="3414" spans="11:11" ht="17.25" customHeight="1">
      <c r="K3414" s="169"/>
    </row>
    <row r="3415" spans="11:11" ht="17.25" customHeight="1">
      <c r="K3415" s="169"/>
    </row>
    <row r="3416" spans="11:11" ht="17.25" customHeight="1">
      <c r="K3416" s="169"/>
    </row>
    <row r="3417" spans="11:11" ht="17.25" customHeight="1">
      <c r="K3417" s="169"/>
    </row>
    <row r="3418" spans="11:11" ht="17.25" customHeight="1">
      <c r="K3418" s="169"/>
    </row>
    <row r="3419" spans="11:11" ht="17.25" customHeight="1">
      <c r="K3419" s="169"/>
    </row>
    <row r="3420" spans="11:11" ht="17.25" customHeight="1">
      <c r="K3420" s="169"/>
    </row>
    <row r="3421" spans="11:11" ht="17.25" customHeight="1">
      <c r="K3421" s="169"/>
    </row>
    <row r="3422" spans="11:11" ht="17.25" customHeight="1">
      <c r="K3422" s="169"/>
    </row>
    <row r="3423" spans="11:11" ht="17.25" customHeight="1">
      <c r="K3423" s="169"/>
    </row>
    <row r="3424" spans="11:11" ht="17.25" customHeight="1">
      <c r="K3424" s="169"/>
    </row>
    <row r="3425" spans="11:11" ht="17.25" customHeight="1">
      <c r="K3425" s="169"/>
    </row>
    <row r="3426" spans="11:11" ht="17.25" customHeight="1">
      <c r="K3426" s="169"/>
    </row>
    <row r="3427" spans="11:11" ht="17.25" customHeight="1">
      <c r="K3427" s="169"/>
    </row>
    <row r="3428" spans="11:11" ht="17.25" customHeight="1">
      <c r="K3428" s="169"/>
    </row>
    <row r="3429" spans="11:11" ht="17.25" customHeight="1">
      <c r="K3429" s="169"/>
    </row>
    <row r="3430" spans="11:11" ht="17.25" customHeight="1">
      <c r="K3430" s="169"/>
    </row>
    <row r="3431" spans="11:11" ht="17.25" customHeight="1">
      <c r="K3431" s="169"/>
    </row>
    <row r="3432" spans="11:11" ht="17.25" customHeight="1">
      <c r="K3432" s="169"/>
    </row>
    <row r="3433" spans="11:11" ht="17.25" customHeight="1">
      <c r="K3433" s="169"/>
    </row>
    <row r="3434" spans="11:11" ht="17.25" customHeight="1">
      <c r="K3434" s="169"/>
    </row>
    <row r="3435" spans="11:11" ht="17.25" customHeight="1">
      <c r="K3435" s="169"/>
    </row>
    <row r="3436" spans="11:11" ht="17.25" customHeight="1">
      <c r="K3436" s="169"/>
    </row>
    <row r="3437" spans="11:11" ht="17.25" customHeight="1">
      <c r="K3437" s="169"/>
    </row>
    <row r="3438" spans="11:11" ht="17.25" customHeight="1">
      <c r="K3438" s="169"/>
    </row>
    <row r="3439" spans="11:11" ht="17.25" customHeight="1">
      <c r="K3439" s="169"/>
    </row>
    <row r="3440" spans="11:11" ht="17.25" customHeight="1">
      <c r="K3440" s="169"/>
    </row>
    <row r="3441" spans="11:11" ht="17.25" customHeight="1">
      <c r="K3441" s="169"/>
    </row>
    <row r="3442" spans="11:11" ht="17.25" customHeight="1">
      <c r="K3442" s="169"/>
    </row>
    <row r="3443" spans="11:11" ht="17.25" customHeight="1">
      <c r="K3443" s="169"/>
    </row>
    <row r="3444" spans="11:11" ht="17.25" customHeight="1">
      <c r="K3444" s="169"/>
    </row>
    <row r="3445" spans="11:11" ht="17.25" customHeight="1">
      <c r="K3445" s="169"/>
    </row>
    <row r="3446" spans="11:11" ht="17.25" customHeight="1">
      <c r="K3446" s="169"/>
    </row>
    <row r="3447" spans="11:11" ht="17.25" customHeight="1">
      <c r="K3447" s="169"/>
    </row>
    <row r="3448" spans="11:11" ht="17.25" customHeight="1">
      <c r="K3448" s="169"/>
    </row>
    <row r="3449" spans="11:11" ht="17.25" customHeight="1">
      <c r="K3449" s="169"/>
    </row>
    <row r="3450" spans="11:11" ht="17.25" customHeight="1">
      <c r="K3450" s="169"/>
    </row>
    <row r="3451" spans="11:11" ht="17.25" customHeight="1">
      <c r="K3451" s="169"/>
    </row>
    <row r="3452" spans="11:11" ht="17.25" customHeight="1">
      <c r="K3452" s="169"/>
    </row>
    <row r="3453" spans="11:11" ht="17.25" customHeight="1">
      <c r="K3453" s="169"/>
    </row>
    <row r="3454" spans="11:11" ht="17.25" customHeight="1">
      <c r="K3454" s="169"/>
    </row>
    <row r="3455" spans="11:11" ht="17.25" customHeight="1">
      <c r="K3455" s="169"/>
    </row>
    <row r="3456" spans="11:11" ht="17.25" customHeight="1">
      <c r="K3456" s="169"/>
    </row>
    <row r="3457" spans="11:11" ht="17.25" customHeight="1">
      <c r="K3457" s="169"/>
    </row>
    <row r="3458" spans="11:11" ht="17.25" customHeight="1">
      <c r="K3458" s="169"/>
    </row>
    <row r="3459" spans="11:11" ht="17.25" customHeight="1">
      <c r="K3459" s="169"/>
    </row>
    <row r="3460" spans="11:11" ht="17.25" customHeight="1">
      <c r="K3460" s="169"/>
    </row>
    <row r="3461" spans="11:11" ht="17.25" customHeight="1">
      <c r="K3461" s="169"/>
    </row>
    <row r="3462" spans="11:11" ht="17.25" customHeight="1">
      <c r="K3462" s="169"/>
    </row>
    <row r="3463" spans="11:11" ht="17.25" customHeight="1">
      <c r="K3463" s="169"/>
    </row>
    <row r="3464" spans="11:11" ht="17.25" customHeight="1">
      <c r="K3464" s="169"/>
    </row>
    <row r="3465" spans="11:11" ht="17.25" customHeight="1">
      <c r="K3465" s="169"/>
    </row>
    <row r="3466" spans="11:11" ht="17.25" customHeight="1">
      <c r="K3466" s="169"/>
    </row>
    <row r="3467" spans="11:11" ht="17.25" customHeight="1">
      <c r="K3467" s="169"/>
    </row>
    <row r="3468" spans="11:11" ht="17.25" customHeight="1">
      <c r="K3468" s="169"/>
    </row>
    <row r="3469" spans="11:11" ht="17.25" customHeight="1">
      <c r="K3469" s="169"/>
    </row>
    <row r="3470" spans="11:11" ht="17.25" customHeight="1">
      <c r="K3470" s="169"/>
    </row>
    <row r="3471" spans="11:11" ht="17.25" customHeight="1">
      <c r="K3471" s="169"/>
    </row>
    <row r="3472" spans="11:11" ht="17.25" customHeight="1">
      <c r="K3472" s="169"/>
    </row>
    <row r="3473" spans="11:11" ht="17.25" customHeight="1">
      <c r="K3473" s="169"/>
    </row>
    <row r="3474" spans="11:11" ht="17.25" customHeight="1">
      <c r="K3474" s="169"/>
    </row>
    <row r="3475" spans="11:11" ht="17.25" customHeight="1">
      <c r="K3475" s="169"/>
    </row>
    <row r="3476" spans="11:11" ht="17.25" customHeight="1">
      <c r="K3476" s="169"/>
    </row>
    <row r="3477" spans="11:11" ht="17.25" customHeight="1">
      <c r="K3477" s="169"/>
    </row>
    <row r="3478" spans="11:11" ht="17.25" customHeight="1">
      <c r="K3478" s="169"/>
    </row>
    <row r="3479" spans="11:11" ht="17.25" customHeight="1">
      <c r="K3479" s="169"/>
    </row>
    <row r="3480" spans="11:11" ht="17.25" customHeight="1">
      <c r="K3480" s="169"/>
    </row>
    <row r="3481" spans="11:11" ht="17.25" customHeight="1">
      <c r="K3481" s="169"/>
    </row>
    <row r="3482" spans="11:11" ht="17.25" customHeight="1">
      <c r="K3482" s="169"/>
    </row>
    <row r="3483" spans="11:11" ht="17.25" customHeight="1">
      <c r="K3483" s="169"/>
    </row>
    <row r="3484" spans="11:11" ht="17.25" customHeight="1">
      <c r="K3484" s="169"/>
    </row>
    <row r="3485" spans="11:11" ht="17.25" customHeight="1">
      <c r="K3485" s="169"/>
    </row>
    <row r="3486" spans="11:11" ht="17.25" customHeight="1">
      <c r="K3486" s="169"/>
    </row>
    <row r="3487" spans="11:11" ht="17.25" customHeight="1">
      <c r="K3487" s="169"/>
    </row>
    <row r="3488" spans="11:11" ht="17.25" customHeight="1">
      <c r="K3488" s="169"/>
    </row>
    <row r="3489" spans="11:11" ht="17.25" customHeight="1">
      <c r="K3489" s="169"/>
    </row>
    <row r="3490" spans="11:11" ht="17.25" customHeight="1">
      <c r="K3490" s="169"/>
    </row>
    <row r="3491" spans="11:11" ht="17.25" customHeight="1">
      <c r="K3491" s="169"/>
    </row>
    <row r="3492" spans="11:11" ht="17.25" customHeight="1">
      <c r="K3492" s="169"/>
    </row>
    <row r="3493" spans="11:11" ht="17.25" customHeight="1">
      <c r="K3493" s="169"/>
    </row>
    <row r="3494" spans="11:11" ht="17.25" customHeight="1">
      <c r="K3494" s="169"/>
    </row>
    <row r="3495" spans="11:11" ht="17.25" customHeight="1">
      <c r="K3495" s="169"/>
    </row>
    <row r="3496" spans="11:11" ht="17.25" customHeight="1">
      <c r="K3496" s="169"/>
    </row>
    <row r="3497" spans="11:11" ht="17.25" customHeight="1">
      <c r="K3497" s="169"/>
    </row>
    <row r="3498" spans="11:11" ht="17.25" customHeight="1">
      <c r="K3498" s="169"/>
    </row>
    <row r="3499" spans="11:11" ht="17.25" customHeight="1">
      <c r="K3499" s="169"/>
    </row>
    <row r="3500" spans="11:11" ht="17.25" customHeight="1">
      <c r="K3500" s="169"/>
    </row>
    <row r="3501" spans="11:11" ht="17.25" customHeight="1">
      <c r="K3501" s="169"/>
    </row>
    <row r="3502" spans="11:11" ht="17.25" customHeight="1">
      <c r="K3502" s="169"/>
    </row>
    <row r="3503" spans="11:11" ht="17.25" customHeight="1">
      <c r="K3503" s="169"/>
    </row>
    <row r="3504" spans="11:11" ht="17.25" customHeight="1">
      <c r="K3504" s="169"/>
    </row>
    <row r="3505" spans="11:11" ht="17.25" customHeight="1">
      <c r="K3505" s="169"/>
    </row>
    <row r="3506" spans="11:11" ht="17.25" customHeight="1">
      <c r="K3506" s="169"/>
    </row>
    <row r="3507" spans="11:11" ht="17.25" customHeight="1">
      <c r="K3507" s="169"/>
    </row>
    <row r="3508" spans="11:11" ht="17.25" customHeight="1">
      <c r="K3508" s="169"/>
    </row>
    <row r="3509" spans="11:11" ht="17.25" customHeight="1">
      <c r="K3509" s="169"/>
    </row>
    <row r="3510" spans="11:11" ht="17.25" customHeight="1">
      <c r="K3510" s="169"/>
    </row>
    <row r="3511" spans="11:11" ht="17.25" customHeight="1">
      <c r="K3511" s="169"/>
    </row>
    <row r="3512" spans="11:11" ht="17.25" customHeight="1">
      <c r="K3512" s="169"/>
    </row>
    <row r="3513" spans="11:11" ht="17.25" customHeight="1">
      <c r="K3513" s="169"/>
    </row>
    <row r="3514" spans="11:11" ht="17.25" customHeight="1">
      <c r="K3514" s="169"/>
    </row>
    <row r="3515" spans="11:11" ht="17.25" customHeight="1">
      <c r="K3515" s="169"/>
    </row>
    <row r="3516" spans="11:11" ht="17.25" customHeight="1">
      <c r="K3516" s="169"/>
    </row>
    <row r="3517" spans="11:11" ht="17.25" customHeight="1">
      <c r="K3517" s="169"/>
    </row>
    <row r="3518" spans="11:11" ht="17.25" customHeight="1">
      <c r="K3518" s="169"/>
    </row>
    <row r="3519" spans="11:11" ht="17.25" customHeight="1">
      <c r="K3519" s="169"/>
    </row>
    <row r="3520" spans="11:11" ht="17.25" customHeight="1">
      <c r="K3520" s="169"/>
    </row>
    <row r="3521" spans="11:11" ht="17.25" customHeight="1">
      <c r="K3521" s="169"/>
    </row>
    <row r="3522" spans="11:11" ht="17.25" customHeight="1">
      <c r="K3522" s="169"/>
    </row>
    <row r="3523" spans="11:11" ht="17.25" customHeight="1">
      <c r="K3523" s="169"/>
    </row>
    <row r="3524" spans="11:11" ht="17.25" customHeight="1">
      <c r="K3524" s="169"/>
    </row>
    <row r="3525" spans="11:11" ht="17.25" customHeight="1">
      <c r="K3525" s="169"/>
    </row>
    <row r="3526" spans="11:11" ht="17.25" customHeight="1">
      <c r="K3526" s="169"/>
    </row>
    <row r="3527" spans="11:11" ht="17.25" customHeight="1">
      <c r="K3527" s="169"/>
    </row>
    <row r="3528" spans="11:11" ht="17.25" customHeight="1">
      <c r="K3528" s="169"/>
    </row>
    <row r="3529" spans="11:11" ht="17.25" customHeight="1">
      <c r="K3529" s="169"/>
    </row>
    <row r="3530" spans="11:11" ht="17.25" customHeight="1">
      <c r="K3530" s="169"/>
    </row>
    <row r="3531" spans="11:11" ht="17.25" customHeight="1">
      <c r="K3531" s="169"/>
    </row>
    <row r="3532" spans="11:11" ht="17.25" customHeight="1">
      <c r="K3532" s="169"/>
    </row>
    <row r="3533" spans="11:11" ht="17.25" customHeight="1">
      <c r="K3533" s="169"/>
    </row>
    <row r="3534" spans="11:11" ht="17.25" customHeight="1">
      <c r="K3534" s="169"/>
    </row>
    <row r="3535" spans="11:11" ht="17.25" customHeight="1">
      <c r="K3535" s="169"/>
    </row>
    <row r="3536" spans="11:11" ht="17.25" customHeight="1">
      <c r="K3536" s="169"/>
    </row>
    <row r="3537" spans="11:11" ht="17.25" customHeight="1">
      <c r="K3537" s="169"/>
    </row>
    <row r="3538" spans="11:11" ht="17.25" customHeight="1">
      <c r="K3538" s="169"/>
    </row>
    <row r="3539" spans="11:11" ht="17.25" customHeight="1">
      <c r="K3539" s="169"/>
    </row>
    <row r="3540" spans="11:11" ht="17.25" customHeight="1">
      <c r="K3540" s="169"/>
    </row>
    <row r="3541" spans="11:11" ht="17.25" customHeight="1">
      <c r="K3541" s="169"/>
    </row>
    <row r="3542" spans="11:11" ht="17.25" customHeight="1">
      <c r="K3542" s="169"/>
    </row>
    <row r="3543" spans="11:11" ht="17.25" customHeight="1">
      <c r="K3543" s="169"/>
    </row>
    <row r="3544" spans="11:11" ht="17.25" customHeight="1">
      <c r="K3544" s="169"/>
    </row>
    <row r="3545" spans="11:11" ht="17.25" customHeight="1">
      <c r="K3545" s="169"/>
    </row>
    <row r="3546" spans="11:11" ht="17.25" customHeight="1">
      <c r="K3546" s="169"/>
    </row>
    <row r="3547" spans="11:11" ht="17.25" customHeight="1">
      <c r="K3547" s="169"/>
    </row>
    <row r="3548" spans="11:11" ht="17.25" customHeight="1">
      <c r="K3548" s="169"/>
    </row>
    <row r="3549" spans="11:11" ht="17.25" customHeight="1">
      <c r="K3549" s="169"/>
    </row>
    <row r="3550" spans="11:11" ht="17.25" customHeight="1">
      <c r="K3550" s="169"/>
    </row>
    <row r="3551" spans="11:11" ht="17.25" customHeight="1">
      <c r="K3551" s="169"/>
    </row>
    <row r="3552" spans="11:11" ht="17.25" customHeight="1">
      <c r="K3552" s="169"/>
    </row>
    <row r="3553" spans="11:11" ht="17.25" customHeight="1">
      <c r="K3553" s="169"/>
    </row>
    <row r="3554" spans="11:11" ht="17.25" customHeight="1">
      <c r="K3554" s="169"/>
    </row>
    <row r="3555" spans="11:11" ht="17.25" customHeight="1">
      <c r="K3555" s="169"/>
    </row>
    <row r="3556" spans="11:11" ht="17.25" customHeight="1">
      <c r="K3556" s="169"/>
    </row>
    <row r="3557" spans="11:11" ht="17.25" customHeight="1">
      <c r="K3557" s="169"/>
    </row>
    <row r="3558" spans="11:11" ht="17.25" customHeight="1">
      <c r="K3558" s="169"/>
    </row>
    <row r="3559" spans="11:11" ht="17.25" customHeight="1">
      <c r="K3559" s="169"/>
    </row>
    <row r="3560" spans="11:11" ht="17.25" customHeight="1">
      <c r="K3560" s="169"/>
    </row>
    <row r="3561" spans="11:11" ht="17.25" customHeight="1">
      <c r="K3561" s="169"/>
    </row>
    <row r="3562" spans="11:11" ht="17.25" customHeight="1">
      <c r="K3562" s="169"/>
    </row>
    <row r="3563" spans="11:11" ht="17.25" customHeight="1">
      <c r="K3563" s="169"/>
    </row>
    <row r="3564" spans="11:11" ht="17.25" customHeight="1">
      <c r="K3564" s="169"/>
    </row>
  </sheetData>
  <mergeCells count="5">
    <mergeCell ref="A1:G1"/>
    <mergeCell ref="A2:G2"/>
    <mergeCell ref="A3:G3"/>
    <mergeCell ref="A4:I4"/>
    <mergeCell ref="A2503:F2503"/>
  </mergeCells>
  <printOptions horizontalCentered="1"/>
  <pageMargins left="0.39" right="0.17" top="0.37" bottom="0.25" header="0.37" footer="0.17"/>
  <pageSetup paperSize="9" scale="61" fitToHeight="0" orientation="portrait" r:id="rId1"/>
  <headerFooter>
    <oddFooter>&amp;R&amp;"VNI-Times,Normal"&amp;9trang 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U3564"/>
  <sheetViews>
    <sheetView showZeros="0" zoomScaleSheetLayoutView="130" workbookViewId="0">
      <selection activeCell="I2505" sqref="I2505"/>
    </sheetView>
  </sheetViews>
  <sheetFormatPr defaultColWidth="9.140625" defaultRowHeight="17.25" customHeight="1"/>
  <cols>
    <col min="1" max="1" width="6.28515625" style="97" customWidth="1"/>
    <col min="2" max="2" width="12.42578125" style="97" customWidth="1"/>
    <col min="3" max="3" width="11.7109375" style="158" customWidth="1"/>
    <col min="4" max="4" width="11" style="159" customWidth="1"/>
    <col min="5" max="5" width="11.140625" style="160" customWidth="1"/>
    <col min="6" max="6" width="16.140625" style="161" customWidth="1"/>
    <col min="7" max="7" width="14.140625" style="162" customWidth="1"/>
    <col min="8" max="8" width="11.140625" style="162" customWidth="1"/>
    <col min="9" max="9" width="13.7109375" style="162" customWidth="1"/>
    <col min="10" max="10" width="21.42578125" style="84" customWidth="1"/>
    <col min="11" max="11" width="13" style="84" customWidth="1"/>
    <col min="12" max="12" width="16.42578125" style="85" bestFit="1" customWidth="1"/>
    <col min="13" max="13" width="9.140625" style="84"/>
    <col min="14" max="14" width="12.5703125" style="85" customWidth="1"/>
    <col min="15" max="15" width="15.5703125" style="85" bestFit="1" customWidth="1"/>
    <col min="16" max="16" width="9.85546875" style="85" bestFit="1" customWidth="1"/>
    <col min="17" max="16384" width="9.140625" style="84"/>
  </cols>
  <sheetData>
    <row r="1" spans="1:21" s="86" customFormat="1" ht="31.5" customHeight="1">
      <c r="A1" s="287" t="s">
        <v>0</v>
      </c>
      <c r="B1" s="287"/>
      <c r="C1" s="288"/>
      <c r="D1" s="288"/>
      <c r="E1" s="289"/>
      <c r="F1" s="290"/>
      <c r="G1" s="287"/>
      <c r="H1" s="83"/>
      <c r="I1" s="83"/>
      <c r="J1" s="84"/>
      <c r="K1" s="84"/>
      <c r="L1" s="85"/>
      <c r="M1" s="84"/>
      <c r="N1" s="85"/>
      <c r="O1" s="85"/>
      <c r="P1" s="85"/>
      <c r="Q1" s="84"/>
      <c r="R1" s="84"/>
      <c r="S1" s="84"/>
      <c r="T1" s="84"/>
      <c r="U1" s="84"/>
    </row>
    <row r="2" spans="1:21" s="86" customFormat="1" ht="31.5" customHeight="1">
      <c r="A2" s="287" t="s">
        <v>1</v>
      </c>
      <c r="B2" s="287"/>
      <c r="C2" s="288"/>
      <c r="D2" s="288"/>
      <c r="E2" s="289"/>
      <c r="F2" s="290"/>
      <c r="G2" s="287"/>
      <c r="H2" s="83"/>
      <c r="I2" s="83"/>
      <c r="J2" s="84"/>
      <c r="K2" s="84"/>
      <c r="L2" s="85"/>
      <c r="M2" s="84"/>
      <c r="N2" s="85"/>
      <c r="O2" s="85"/>
      <c r="P2" s="85"/>
      <c r="Q2" s="84"/>
      <c r="R2" s="84"/>
      <c r="S2" s="84"/>
      <c r="T2" s="84"/>
      <c r="U2" s="84"/>
    </row>
    <row r="3" spans="1:21" s="86" customFormat="1" ht="31.5" customHeight="1">
      <c r="A3" s="287" t="s">
        <v>2</v>
      </c>
      <c r="B3" s="287"/>
      <c r="C3" s="288"/>
      <c r="D3" s="288"/>
      <c r="E3" s="289"/>
      <c r="F3" s="290"/>
      <c r="G3" s="287"/>
      <c r="H3" s="83"/>
      <c r="I3" s="83"/>
      <c r="J3" s="84"/>
      <c r="K3" s="84"/>
      <c r="L3" s="85"/>
      <c r="M3" s="84"/>
      <c r="N3" s="85"/>
      <c r="O3" s="85"/>
      <c r="P3" s="85"/>
      <c r="Q3" s="84"/>
      <c r="R3" s="84"/>
      <c r="S3" s="84"/>
      <c r="T3" s="84"/>
      <c r="U3" s="84"/>
    </row>
    <row r="4" spans="1:21" s="88" customFormat="1" ht="40.5" customHeight="1">
      <c r="A4" s="291" t="s">
        <v>5356</v>
      </c>
      <c r="B4" s="291"/>
      <c r="C4" s="292"/>
      <c r="D4" s="292"/>
      <c r="E4" s="293"/>
      <c r="F4" s="294"/>
      <c r="G4" s="291"/>
      <c r="H4" s="291"/>
      <c r="I4" s="291"/>
      <c r="J4" s="84"/>
      <c r="K4" s="84"/>
      <c r="L4" s="85"/>
      <c r="M4" s="87"/>
      <c r="N4" s="85"/>
      <c r="O4" s="85"/>
      <c r="P4" s="85"/>
      <c r="Q4" s="84"/>
      <c r="R4" s="84"/>
      <c r="S4" s="84"/>
      <c r="T4" s="84"/>
      <c r="U4" s="84"/>
    </row>
    <row r="5" spans="1:21" s="97" customFormat="1" ht="46.5" customHeight="1">
      <c r="A5" s="89" t="s">
        <v>3</v>
      </c>
      <c r="B5" s="90" t="s">
        <v>31</v>
      </c>
      <c r="C5" s="91" t="s">
        <v>4</v>
      </c>
      <c r="D5" s="92" t="s">
        <v>5</v>
      </c>
      <c r="E5" s="93" t="s">
        <v>6</v>
      </c>
      <c r="F5" s="89" t="s">
        <v>7</v>
      </c>
      <c r="G5" s="94" t="s">
        <v>8</v>
      </c>
      <c r="H5" s="94" t="s">
        <v>9</v>
      </c>
      <c r="I5" s="94" t="s">
        <v>10</v>
      </c>
      <c r="J5" s="89" t="s">
        <v>32</v>
      </c>
      <c r="K5" s="269" t="s">
        <v>3607</v>
      </c>
      <c r="L5" s="96"/>
      <c r="M5" s="87"/>
      <c r="N5" s="85"/>
      <c r="O5" s="85"/>
      <c r="P5" s="85"/>
      <c r="Q5" s="84"/>
      <c r="R5" s="84"/>
      <c r="S5" s="84"/>
      <c r="T5" s="84"/>
      <c r="U5" s="84"/>
    </row>
    <row r="6" spans="1:21" s="107" customFormat="1" ht="25.5" customHeight="1">
      <c r="A6" s="98">
        <v>1</v>
      </c>
      <c r="B6" s="99" t="s">
        <v>33</v>
      </c>
      <c r="C6" s="100">
        <v>45737</v>
      </c>
      <c r="D6" s="101" t="s">
        <v>5357</v>
      </c>
      <c r="E6" s="102" t="s">
        <v>13</v>
      </c>
      <c r="F6" s="103" t="s">
        <v>5358</v>
      </c>
      <c r="G6" s="104">
        <v>1105038</v>
      </c>
      <c r="H6" s="104">
        <v>88403</v>
      </c>
      <c r="I6" s="105">
        <f>G6+H6</f>
        <v>1193441</v>
      </c>
      <c r="J6" s="270" t="s">
        <v>5359</v>
      </c>
      <c r="K6" s="271" t="s">
        <v>5360</v>
      </c>
      <c r="L6" s="85"/>
      <c r="M6" s="87"/>
      <c r="N6" s="85"/>
      <c r="O6" s="85"/>
      <c r="P6" s="85"/>
      <c r="Q6" s="84"/>
      <c r="R6" s="84"/>
      <c r="S6" s="84"/>
      <c r="T6" s="84"/>
      <c r="U6" s="84"/>
    </row>
    <row r="7" spans="1:21" s="107" customFormat="1" ht="25.5" customHeight="1">
      <c r="A7" s="102">
        <v>2</v>
      </c>
      <c r="B7" s="99" t="s">
        <v>33</v>
      </c>
      <c r="C7" s="100">
        <v>45737</v>
      </c>
      <c r="D7" s="101" t="s">
        <v>5361</v>
      </c>
      <c r="E7" s="102" t="s">
        <v>13</v>
      </c>
      <c r="F7" s="103" t="s">
        <v>5362</v>
      </c>
      <c r="G7" s="104">
        <v>972405</v>
      </c>
      <c r="H7" s="104">
        <v>77792</v>
      </c>
      <c r="I7" s="105">
        <f t="shared" ref="I7:I70" si="0">G7+H7</f>
        <v>1050197</v>
      </c>
      <c r="J7" s="270" t="s">
        <v>5359</v>
      </c>
      <c r="K7" s="271">
        <v>3</v>
      </c>
      <c r="L7" s="85"/>
      <c r="M7" s="87"/>
      <c r="N7" s="85"/>
      <c r="O7" s="85"/>
      <c r="P7" s="85"/>
      <c r="Q7" s="84"/>
      <c r="R7" s="84"/>
      <c r="S7" s="84"/>
      <c r="T7" s="84"/>
      <c r="U7" s="84"/>
    </row>
    <row r="8" spans="1:21" s="107" customFormat="1" ht="25.5" customHeight="1">
      <c r="A8" s="98">
        <v>3</v>
      </c>
      <c r="B8" s="99" t="s">
        <v>33</v>
      </c>
      <c r="C8" s="100">
        <v>45737</v>
      </c>
      <c r="D8" s="101" t="s">
        <v>5363</v>
      </c>
      <c r="E8" s="102" t="s">
        <v>13</v>
      </c>
      <c r="F8" s="103" t="s">
        <v>5364</v>
      </c>
      <c r="G8" s="104">
        <v>3596492</v>
      </c>
      <c r="H8" s="104">
        <v>287719</v>
      </c>
      <c r="I8" s="105">
        <f t="shared" si="0"/>
        <v>3884211</v>
      </c>
      <c r="J8" s="270" t="s">
        <v>5359</v>
      </c>
      <c r="K8" s="271">
        <v>4</v>
      </c>
      <c r="L8" s="85"/>
      <c r="M8" s="87"/>
      <c r="N8" s="85"/>
      <c r="O8" s="85"/>
      <c r="P8" s="85"/>
      <c r="Q8" s="84"/>
      <c r="R8" s="84"/>
      <c r="S8" s="84"/>
      <c r="T8" s="84"/>
      <c r="U8" s="84"/>
    </row>
    <row r="9" spans="1:21" s="107" customFormat="1" ht="25.5" customHeight="1">
      <c r="A9" s="98">
        <v>4</v>
      </c>
      <c r="B9" s="99" t="s">
        <v>33</v>
      </c>
      <c r="C9" s="100">
        <v>45737</v>
      </c>
      <c r="D9" s="101" t="s">
        <v>5365</v>
      </c>
      <c r="E9" s="102" t="s">
        <v>13</v>
      </c>
      <c r="F9" s="103" t="s">
        <v>5366</v>
      </c>
      <c r="G9" s="104">
        <v>1206249</v>
      </c>
      <c r="H9" s="104">
        <v>96500</v>
      </c>
      <c r="I9" s="105">
        <f t="shared" si="0"/>
        <v>1302749</v>
      </c>
      <c r="J9" s="270" t="s">
        <v>5359</v>
      </c>
      <c r="K9" s="271">
        <v>5</v>
      </c>
      <c r="L9" s="85"/>
      <c r="M9" s="87"/>
      <c r="N9" s="85"/>
      <c r="O9" s="85"/>
      <c r="P9" s="85"/>
      <c r="Q9" s="84"/>
      <c r="R9" s="84"/>
      <c r="S9" s="84"/>
      <c r="T9" s="84"/>
      <c r="U9" s="84"/>
    </row>
    <row r="10" spans="1:21" s="107" customFormat="1" ht="25.5" customHeight="1">
      <c r="A10" s="102">
        <v>5</v>
      </c>
      <c r="B10" s="99" t="s">
        <v>33</v>
      </c>
      <c r="C10" s="100">
        <v>45737</v>
      </c>
      <c r="D10" s="101" t="s">
        <v>5367</v>
      </c>
      <c r="E10" s="102" t="s">
        <v>13</v>
      </c>
      <c r="F10" s="103" t="s">
        <v>5368</v>
      </c>
      <c r="G10" s="104">
        <v>1866464</v>
      </c>
      <c r="H10" s="104">
        <v>149317</v>
      </c>
      <c r="I10" s="105">
        <f t="shared" si="0"/>
        <v>2015781</v>
      </c>
      <c r="J10" s="270" t="s">
        <v>5359</v>
      </c>
      <c r="K10" s="271">
        <v>6</v>
      </c>
      <c r="L10" s="85"/>
      <c r="M10" s="84"/>
      <c r="N10" s="85"/>
      <c r="O10" s="85"/>
      <c r="P10" s="85"/>
      <c r="Q10" s="84"/>
      <c r="R10" s="84"/>
      <c r="S10" s="84"/>
      <c r="T10" s="84"/>
      <c r="U10" s="84"/>
    </row>
    <row r="11" spans="1:21" s="107" customFormat="1" ht="25.5" customHeight="1">
      <c r="A11" s="98">
        <v>6</v>
      </c>
      <c r="B11" s="99" t="s">
        <v>33</v>
      </c>
      <c r="C11" s="100">
        <v>45737</v>
      </c>
      <c r="D11" s="101" t="s">
        <v>5369</v>
      </c>
      <c r="E11" s="102" t="s">
        <v>13</v>
      </c>
      <c r="F11" s="103" t="s">
        <v>5370</v>
      </c>
      <c r="G11" s="104">
        <v>1548348</v>
      </c>
      <c r="H11" s="104">
        <v>123868</v>
      </c>
      <c r="I11" s="105">
        <f t="shared" si="0"/>
        <v>1672216</v>
      </c>
      <c r="J11" s="270" t="s">
        <v>5359</v>
      </c>
      <c r="K11" s="271">
        <v>7</v>
      </c>
      <c r="L11" s="85"/>
      <c r="M11" s="84"/>
      <c r="N11" s="85"/>
      <c r="O11" s="85"/>
      <c r="P11" s="85"/>
      <c r="Q11" s="84"/>
      <c r="R11" s="84"/>
      <c r="S11" s="84"/>
      <c r="T11" s="84"/>
      <c r="U11" s="84"/>
    </row>
    <row r="12" spans="1:21" s="107" customFormat="1" ht="25.5" customHeight="1">
      <c r="A12" s="98">
        <v>7</v>
      </c>
      <c r="B12" s="99" t="s">
        <v>33</v>
      </c>
      <c r="C12" s="100">
        <v>45737</v>
      </c>
      <c r="D12" s="101" t="s">
        <v>5371</v>
      </c>
      <c r="E12" s="102" t="s">
        <v>13</v>
      </c>
      <c r="F12" s="103" t="s">
        <v>5372</v>
      </c>
      <c r="G12" s="104">
        <v>1552114</v>
      </c>
      <c r="H12" s="104">
        <v>124169</v>
      </c>
      <c r="I12" s="105">
        <f t="shared" si="0"/>
        <v>1676283</v>
      </c>
      <c r="J12" s="270" t="s">
        <v>5359</v>
      </c>
      <c r="K12" s="271">
        <v>8</v>
      </c>
      <c r="L12" s="85"/>
      <c r="M12" s="84"/>
      <c r="N12" s="85"/>
      <c r="O12" s="85"/>
      <c r="P12" s="85"/>
      <c r="Q12" s="84"/>
      <c r="R12" s="84"/>
      <c r="S12" s="84"/>
      <c r="T12" s="84"/>
      <c r="U12" s="84"/>
    </row>
    <row r="13" spans="1:21" s="107" customFormat="1" ht="25.5" customHeight="1">
      <c r="A13" s="98">
        <v>8</v>
      </c>
      <c r="B13" s="99" t="s">
        <v>33</v>
      </c>
      <c r="C13" s="100">
        <v>45737</v>
      </c>
      <c r="D13" s="101" t="s">
        <v>5373</v>
      </c>
      <c r="E13" s="102" t="s">
        <v>13</v>
      </c>
      <c r="F13" s="103" t="s">
        <v>5374</v>
      </c>
      <c r="G13" s="104">
        <v>750474</v>
      </c>
      <c r="H13" s="104">
        <v>60038</v>
      </c>
      <c r="I13" s="105">
        <f t="shared" si="0"/>
        <v>810512</v>
      </c>
      <c r="J13" s="270" t="s">
        <v>5359</v>
      </c>
      <c r="K13" s="271">
        <v>9</v>
      </c>
      <c r="L13" s="85"/>
      <c r="M13" s="84"/>
      <c r="N13" s="85"/>
      <c r="O13" s="85"/>
      <c r="P13" s="85"/>
      <c r="Q13" s="84"/>
      <c r="R13" s="84"/>
      <c r="S13" s="84"/>
      <c r="T13" s="84"/>
      <c r="U13" s="84"/>
    </row>
    <row r="14" spans="1:21" s="107" customFormat="1" ht="25.5" customHeight="1">
      <c r="A14" s="98">
        <v>9</v>
      </c>
      <c r="B14" s="99" t="s">
        <v>33</v>
      </c>
      <c r="C14" s="100">
        <v>45737</v>
      </c>
      <c r="D14" s="101" t="s">
        <v>5375</v>
      </c>
      <c r="E14" s="102" t="s">
        <v>13</v>
      </c>
      <c r="F14" s="103" t="s">
        <v>5376</v>
      </c>
      <c r="G14" s="104">
        <v>1442948</v>
      </c>
      <c r="H14" s="104">
        <v>115436</v>
      </c>
      <c r="I14" s="105">
        <f t="shared" si="0"/>
        <v>1558384</v>
      </c>
      <c r="J14" s="270" t="s">
        <v>5359</v>
      </c>
      <c r="K14" s="271">
        <v>10</v>
      </c>
      <c r="L14" s="85"/>
      <c r="M14" s="84"/>
      <c r="N14" s="85"/>
      <c r="O14" s="85"/>
      <c r="P14" s="85"/>
      <c r="Q14" s="84"/>
      <c r="R14" s="84"/>
      <c r="S14" s="84"/>
      <c r="T14" s="84"/>
      <c r="U14" s="84"/>
    </row>
    <row r="15" spans="1:21" s="107" customFormat="1" ht="25.5" customHeight="1">
      <c r="A15" s="98">
        <v>10</v>
      </c>
      <c r="B15" s="99" t="s">
        <v>33</v>
      </c>
      <c r="C15" s="100">
        <v>45737</v>
      </c>
      <c r="D15" s="101" t="s">
        <v>5377</v>
      </c>
      <c r="E15" s="102" t="s">
        <v>13</v>
      </c>
      <c r="F15" s="103" t="s">
        <v>5378</v>
      </c>
      <c r="G15" s="104">
        <v>1711764</v>
      </c>
      <c r="H15" s="104">
        <v>136941</v>
      </c>
      <c r="I15" s="105">
        <f t="shared" si="0"/>
        <v>1848705</v>
      </c>
      <c r="J15" s="270" t="s">
        <v>5359</v>
      </c>
      <c r="K15" s="271">
        <v>11</v>
      </c>
      <c r="L15" s="85"/>
      <c r="M15" s="84"/>
      <c r="N15" s="85"/>
      <c r="O15" s="85"/>
      <c r="P15" s="85"/>
      <c r="Q15" s="84"/>
      <c r="R15" s="84"/>
      <c r="S15" s="84"/>
      <c r="T15" s="84"/>
      <c r="U15" s="84"/>
    </row>
    <row r="16" spans="1:21" s="107" customFormat="1" ht="25.5" customHeight="1">
      <c r="A16" s="98">
        <v>11</v>
      </c>
      <c r="B16" s="99" t="s">
        <v>33</v>
      </c>
      <c r="C16" s="100">
        <v>45737</v>
      </c>
      <c r="D16" s="101" t="s">
        <v>5379</v>
      </c>
      <c r="E16" s="102" t="s">
        <v>13</v>
      </c>
      <c r="F16" s="103" t="s">
        <v>5380</v>
      </c>
      <c r="G16" s="104">
        <v>1223498</v>
      </c>
      <c r="H16" s="104">
        <v>97880</v>
      </c>
      <c r="I16" s="105">
        <f t="shared" si="0"/>
        <v>1321378</v>
      </c>
      <c r="J16" s="270" t="s">
        <v>5359</v>
      </c>
      <c r="K16" s="271">
        <v>12</v>
      </c>
      <c r="L16" s="85"/>
      <c r="M16" s="84"/>
      <c r="N16" s="85"/>
      <c r="O16" s="85"/>
      <c r="P16" s="85"/>
      <c r="Q16" s="84"/>
      <c r="R16" s="84"/>
      <c r="S16" s="84"/>
      <c r="T16" s="84"/>
      <c r="U16" s="84"/>
    </row>
    <row r="17" spans="1:21" s="107" customFormat="1" ht="25.5" customHeight="1">
      <c r="A17" s="98">
        <v>12</v>
      </c>
      <c r="B17" s="99" t="s">
        <v>33</v>
      </c>
      <c r="C17" s="100">
        <v>45737</v>
      </c>
      <c r="D17" s="101" t="s">
        <v>5381</v>
      </c>
      <c r="E17" s="102" t="s">
        <v>13</v>
      </c>
      <c r="F17" s="103" t="s">
        <v>5382</v>
      </c>
      <c r="G17" s="104">
        <v>1275567</v>
      </c>
      <c r="H17" s="104">
        <v>102045</v>
      </c>
      <c r="I17" s="105">
        <f t="shared" si="0"/>
        <v>1377612</v>
      </c>
      <c r="J17" s="270" t="s">
        <v>5359</v>
      </c>
      <c r="K17" s="271">
        <v>13</v>
      </c>
      <c r="L17" s="85"/>
      <c r="M17" s="84"/>
      <c r="N17" s="85"/>
      <c r="O17" s="85"/>
      <c r="P17" s="85"/>
      <c r="Q17" s="84"/>
      <c r="R17" s="84"/>
      <c r="S17" s="84"/>
      <c r="T17" s="84"/>
      <c r="U17" s="84"/>
    </row>
    <row r="18" spans="1:21" s="107" customFormat="1" ht="25.5" customHeight="1">
      <c r="A18" s="98">
        <v>13</v>
      </c>
      <c r="B18" s="99" t="s">
        <v>33</v>
      </c>
      <c r="C18" s="100">
        <v>45737</v>
      </c>
      <c r="D18" s="101" t="s">
        <v>5383</v>
      </c>
      <c r="E18" s="102" t="s">
        <v>13</v>
      </c>
      <c r="F18" s="103" t="s">
        <v>5384</v>
      </c>
      <c r="G18" s="104">
        <v>870798</v>
      </c>
      <c r="H18" s="104">
        <v>69664</v>
      </c>
      <c r="I18" s="105">
        <f t="shared" si="0"/>
        <v>940462</v>
      </c>
      <c r="J18" s="270" t="s">
        <v>5359</v>
      </c>
      <c r="K18" s="271">
        <v>14</v>
      </c>
      <c r="L18" s="85"/>
      <c r="M18" s="84"/>
      <c r="N18" s="85"/>
      <c r="O18" s="85"/>
      <c r="P18" s="85"/>
      <c r="Q18" s="84"/>
      <c r="R18" s="84"/>
      <c r="S18" s="84"/>
      <c r="T18" s="84"/>
      <c r="U18" s="84"/>
    </row>
    <row r="19" spans="1:21" s="107" customFormat="1" ht="25.5" customHeight="1">
      <c r="A19" s="98">
        <v>14</v>
      </c>
      <c r="B19" s="99" t="s">
        <v>33</v>
      </c>
      <c r="C19" s="100">
        <v>45737</v>
      </c>
      <c r="D19" s="101" t="s">
        <v>5385</v>
      </c>
      <c r="E19" s="102" t="s">
        <v>13</v>
      </c>
      <c r="F19" s="103" t="s">
        <v>5386</v>
      </c>
      <c r="G19" s="104">
        <v>1641216</v>
      </c>
      <c r="H19" s="104">
        <v>131297</v>
      </c>
      <c r="I19" s="105">
        <f t="shared" si="0"/>
        <v>1772513</v>
      </c>
      <c r="J19" s="270" t="s">
        <v>5359</v>
      </c>
      <c r="K19" s="271">
        <v>15</v>
      </c>
      <c r="L19" s="85"/>
      <c r="M19" s="84"/>
      <c r="N19" s="85"/>
      <c r="O19" s="85"/>
      <c r="P19" s="85"/>
      <c r="Q19" s="84"/>
      <c r="R19" s="84"/>
      <c r="S19" s="84"/>
      <c r="T19" s="84"/>
      <c r="U19" s="84"/>
    </row>
    <row r="20" spans="1:21" s="107" customFormat="1" ht="25.5" customHeight="1">
      <c r="A20" s="98">
        <v>15</v>
      </c>
      <c r="B20" s="99" t="s">
        <v>33</v>
      </c>
      <c r="C20" s="100">
        <v>45737</v>
      </c>
      <c r="D20" s="101" t="s">
        <v>5387</v>
      </c>
      <c r="E20" s="102" t="s">
        <v>13</v>
      </c>
      <c r="F20" s="103" t="s">
        <v>5388</v>
      </c>
      <c r="G20" s="104">
        <v>1279335</v>
      </c>
      <c r="H20" s="104">
        <v>102347</v>
      </c>
      <c r="I20" s="105">
        <f t="shared" si="0"/>
        <v>1381682</v>
      </c>
      <c r="J20" s="270" t="s">
        <v>5359</v>
      </c>
      <c r="K20" s="271">
        <v>16</v>
      </c>
      <c r="L20" s="85"/>
      <c r="M20" s="84"/>
      <c r="N20" s="85"/>
      <c r="O20" s="85"/>
      <c r="P20" s="85"/>
      <c r="Q20" s="84"/>
      <c r="R20" s="84"/>
      <c r="S20" s="84"/>
      <c r="T20" s="84"/>
      <c r="U20" s="84"/>
    </row>
    <row r="21" spans="1:21" s="107" customFormat="1" ht="25.5" customHeight="1">
      <c r="A21" s="98">
        <v>16</v>
      </c>
      <c r="B21" s="99" t="s">
        <v>33</v>
      </c>
      <c r="C21" s="100">
        <v>45737</v>
      </c>
      <c r="D21" s="101" t="s">
        <v>5389</v>
      </c>
      <c r="E21" s="102" t="s">
        <v>13</v>
      </c>
      <c r="F21" s="103" t="s">
        <v>5390</v>
      </c>
      <c r="G21" s="104">
        <v>1268225</v>
      </c>
      <c r="H21" s="104">
        <v>101458</v>
      </c>
      <c r="I21" s="105">
        <f t="shared" si="0"/>
        <v>1369683</v>
      </c>
      <c r="J21" s="270" t="s">
        <v>5359</v>
      </c>
      <c r="K21" s="271">
        <v>17</v>
      </c>
      <c r="L21" s="85"/>
      <c r="M21" s="84"/>
      <c r="N21" s="85"/>
      <c r="O21" s="85"/>
      <c r="P21" s="85"/>
      <c r="Q21" s="84"/>
      <c r="R21" s="84"/>
      <c r="S21" s="84"/>
      <c r="T21" s="84"/>
      <c r="U21" s="84"/>
    </row>
    <row r="22" spans="1:21" s="107" customFormat="1" ht="25.5" customHeight="1">
      <c r="A22" s="98">
        <v>17</v>
      </c>
      <c r="B22" s="99" t="s">
        <v>33</v>
      </c>
      <c r="C22" s="100">
        <v>45737</v>
      </c>
      <c r="D22" s="101" t="s">
        <v>5391</v>
      </c>
      <c r="E22" s="102" t="s">
        <v>13</v>
      </c>
      <c r="F22" s="103" t="s">
        <v>5392</v>
      </c>
      <c r="G22" s="104">
        <v>1641216</v>
      </c>
      <c r="H22" s="104">
        <v>131297</v>
      </c>
      <c r="I22" s="105">
        <f t="shared" si="0"/>
        <v>1772513</v>
      </c>
      <c r="J22" s="270" t="s">
        <v>5359</v>
      </c>
      <c r="K22" s="271">
        <v>18</v>
      </c>
      <c r="L22" s="85"/>
      <c r="M22" s="84"/>
      <c r="N22" s="85"/>
      <c r="O22" s="85"/>
      <c r="P22" s="85"/>
      <c r="Q22" s="84"/>
      <c r="R22" s="84"/>
      <c r="S22" s="84"/>
      <c r="T22" s="84"/>
      <c r="U22" s="84"/>
    </row>
    <row r="23" spans="1:21" s="107" customFormat="1" ht="25.5" customHeight="1">
      <c r="A23" s="98">
        <v>18</v>
      </c>
      <c r="B23" s="99" t="s">
        <v>33</v>
      </c>
      <c r="C23" s="100">
        <v>45737</v>
      </c>
      <c r="D23" s="101" t="s">
        <v>5393</v>
      </c>
      <c r="E23" s="102" t="s">
        <v>13</v>
      </c>
      <c r="F23" s="103" t="s">
        <v>5394</v>
      </c>
      <c r="G23" s="104">
        <v>973686</v>
      </c>
      <c r="H23" s="104">
        <v>77895</v>
      </c>
      <c r="I23" s="105">
        <f t="shared" si="0"/>
        <v>1051581</v>
      </c>
      <c r="J23" s="270" t="s">
        <v>5359</v>
      </c>
      <c r="K23" s="271">
        <v>19</v>
      </c>
      <c r="L23" s="85"/>
      <c r="M23" s="84"/>
      <c r="N23" s="85"/>
      <c r="O23" s="85"/>
      <c r="P23" s="85"/>
      <c r="Q23" s="84"/>
      <c r="R23" s="84"/>
      <c r="S23" s="84"/>
      <c r="T23" s="84"/>
      <c r="U23" s="84"/>
    </row>
    <row r="24" spans="1:21" s="107" customFormat="1" ht="25.5" customHeight="1">
      <c r="A24" s="98">
        <v>19</v>
      </c>
      <c r="B24" s="99" t="s">
        <v>33</v>
      </c>
      <c r="C24" s="100">
        <v>45737</v>
      </c>
      <c r="D24" s="101" t="s">
        <v>5395</v>
      </c>
      <c r="E24" s="102" t="s">
        <v>13</v>
      </c>
      <c r="F24" s="103" t="s">
        <v>5396</v>
      </c>
      <c r="G24" s="104">
        <v>1161064</v>
      </c>
      <c r="H24" s="104">
        <v>92885</v>
      </c>
      <c r="I24" s="105">
        <f t="shared" si="0"/>
        <v>1253949</v>
      </c>
      <c r="J24" s="270" t="s">
        <v>5359</v>
      </c>
      <c r="K24" s="271">
        <v>20</v>
      </c>
      <c r="L24" s="85"/>
      <c r="M24" s="84"/>
      <c r="N24" s="85"/>
      <c r="O24" s="85"/>
      <c r="P24" s="85"/>
      <c r="Q24" s="84"/>
      <c r="R24" s="84"/>
      <c r="S24" s="84"/>
      <c r="T24" s="84"/>
      <c r="U24" s="84"/>
    </row>
    <row r="25" spans="1:21" s="107" customFormat="1" ht="25.5" customHeight="1">
      <c r="A25" s="98">
        <v>20</v>
      </c>
      <c r="B25" s="99" t="s">
        <v>33</v>
      </c>
      <c r="C25" s="100">
        <v>45737</v>
      </c>
      <c r="D25" s="101" t="s">
        <v>5397</v>
      </c>
      <c r="E25" s="102" t="s">
        <v>13</v>
      </c>
      <c r="F25" s="103" t="s">
        <v>5398</v>
      </c>
      <c r="G25" s="104">
        <v>1393248</v>
      </c>
      <c r="H25" s="104">
        <v>111460</v>
      </c>
      <c r="I25" s="105">
        <f t="shared" si="0"/>
        <v>1504708</v>
      </c>
      <c r="J25" s="270" t="s">
        <v>5359</v>
      </c>
      <c r="K25" s="271">
        <v>21</v>
      </c>
      <c r="L25" s="85"/>
      <c r="M25" s="84"/>
      <c r="N25" s="85"/>
      <c r="O25" s="85"/>
      <c r="P25" s="85"/>
      <c r="Q25" s="84"/>
      <c r="R25" s="84"/>
      <c r="S25" s="84"/>
      <c r="T25" s="84"/>
      <c r="U25" s="84"/>
    </row>
    <row r="26" spans="1:21" s="107" customFormat="1" ht="25.5" customHeight="1">
      <c r="A26" s="98">
        <v>21</v>
      </c>
      <c r="B26" s="99" t="s">
        <v>33</v>
      </c>
      <c r="C26" s="100">
        <v>45737</v>
      </c>
      <c r="D26" s="101" t="s">
        <v>5399</v>
      </c>
      <c r="E26" s="102" t="s">
        <v>13</v>
      </c>
      <c r="F26" s="103" t="s">
        <v>5400</v>
      </c>
      <c r="G26" s="104">
        <v>1399848</v>
      </c>
      <c r="H26" s="104">
        <v>111988</v>
      </c>
      <c r="I26" s="105">
        <f t="shared" si="0"/>
        <v>1511836</v>
      </c>
      <c r="J26" s="270" t="s">
        <v>5359</v>
      </c>
      <c r="K26" s="271">
        <v>22</v>
      </c>
      <c r="L26" s="85"/>
      <c r="M26" s="84"/>
      <c r="N26" s="85"/>
      <c r="O26" s="85"/>
      <c r="P26" s="85"/>
      <c r="Q26" s="84"/>
      <c r="R26" s="84"/>
      <c r="S26" s="84"/>
      <c r="T26" s="84"/>
      <c r="U26" s="84"/>
    </row>
    <row r="27" spans="1:21" s="107" customFormat="1" ht="25.5" customHeight="1">
      <c r="A27" s="98">
        <v>22</v>
      </c>
      <c r="B27" s="99" t="s">
        <v>33</v>
      </c>
      <c r="C27" s="100">
        <v>45737</v>
      </c>
      <c r="D27" s="101" t="s">
        <v>5401</v>
      </c>
      <c r="E27" s="102" t="s">
        <v>13</v>
      </c>
      <c r="F27" s="103" t="s">
        <v>5402</v>
      </c>
      <c r="G27" s="104">
        <v>1734664</v>
      </c>
      <c r="H27" s="104">
        <v>138773</v>
      </c>
      <c r="I27" s="105">
        <f t="shared" si="0"/>
        <v>1873437</v>
      </c>
      <c r="J27" s="270" t="s">
        <v>5359</v>
      </c>
      <c r="K27" s="271">
        <v>23</v>
      </c>
      <c r="L27" s="85"/>
      <c r="M27" s="84"/>
      <c r="N27" s="85"/>
      <c r="O27" s="85"/>
      <c r="P27" s="85"/>
      <c r="Q27" s="84"/>
      <c r="R27" s="84"/>
      <c r="S27" s="84"/>
      <c r="T27" s="84"/>
      <c r="U27" s="84"/>
    </row>
    <row r="28" spans="1:21" s="107" customFormat="1" ht="25.5" customHeight="1">
      <c r="A28" s="98">
        <v>23</v>
      </c>
      <c r="B28" s="99" t="s">
        <v>33</v>
      </c>
      <c r="C28" s="100">
        <v>45737</v>
      </c>
      <c r="D28" s="101" t="s">
        <v>5403</v>
      </c>
      <c r="E28" s="102" t="s">
        <v>13</v>
      </c>
      <c r="F28" s="103" t="s">
        <v>5404</v>
      </c>
      <c r="G28" s="104">
        <v>1883164</v>
      </c>
      <c r="H28" s="104">
        <v>150653</v>
      </c>
      <c r="I28" s="105">
        <f t="shared" si="0"/>
        <v>2033817</v>
      </c>
      <c r="J28" s="270" t="s">
        <v>5359</v>
      </c>
      <c r="K28" s="271">
        <v>24</v>
      </c>
      <c r="L28" s="85"/>
      <c r="M28" s="84"/>
      <c r="N28" s="85"/>
      <c r="O28" s="85"/>
      <c r="P28" s="85"/>
      <c r="Q28" s="84"/>
      <c r="R28" s="84"/>
      <c r="S28" s="84"/>
      <c r="T28" s="84"/>
      <c r="U28" s="84"/>
    </row>
    <row r="29" spans="1:21" s="107" customFormat="1" ht="25.5" customHeight="1">
      <c r="A29" s="98">
        <v>24</v>
      </c>
      <c r="B29" s="99" t="s">
        <v>33</v>
      </c>
      <c r="C29" s="100">
        <v>45737</v>
      </c>
      <c r="D29" s="101" t="s">
        <v>5405</v>
      </c>
      <c r="E29" s="102" t="s">
        <v>13</v>
      </c>
      <c r="F29" s="103" t="s">
        <v>5406</v>
      </c>
      <c r="G29" s="104">
        <v>1399848</v>
      </c>
      <c r="H29" s="104">
        <v>111988</v>
      </c>
      <c r="I29" s="105">
        <f t="shared" si="0"/>
        <v>1511836</v>
      </c>
      <c r="J29" s="270" t="s">
        <v>5359</v>
      </c>
      <c r="K29" s="271">
        <v>25</v>
      </c>
      <c r="L29" s="85"/>
      <c r="M29" s="84"/>
      <c r="N29" s="85"/>
      <c r="O29" s="85"/>
      <c r="P29" s="85"/>
      <c r="Q29" s="84"/>
      <c r="R29" s="84"/>
      <c r="S29" s="84"/>
      <c r="T29" s="84"/>
      <c r="U29" s="84"/>
    </row>
    <row r="30" spans="1:21" s="107" customFormat="1" ht="25.5" customHeight="1">
      <c r="A30" s="98">
        <v>25</v>
      </c>
      <c r="B30" s="99" t="s">
        <v>33</v>
      </c>
      <c r="C30" s="100">
        <v>45737</v>
      </c>
      <c r="D30" s="101" t="s">
        <v>5407</v>
      </c>
      <c r="E30" s="102" t="s">
        <v>13</v>
      </c>
      <c r="F30" s="103" t="s">
        <v>5408</v>
      </c>
      <c r="G30" s="104">
        <v>334818</v>
      </c>
      <c r="H30" s="104">
        <v>26785</v>
      </c>
      <c r="I30" s="105">
        <f t="shared" si="0"/>
        <v>361603</v>
      </c>
      <c r="J30" s="270" t="s">
        <v>5359</v>
      </c>
      <c r="K30" s="271">
        <v>26</v>
      </c>
      <c r="L30" s="85"/>
      <c r="M30" s="84"/>
      <c r="N30" s="85"/>
      <c r="O30" s="85"/>
      <c r="P30" s="85"/>
      <c r="Q30" s="84"/>
      <c r="R30" s="84"/>
      <c r="S30" s="84"/>
      <c r="T30" s="84"/>
      <c r="U30" s="84"/>
    </row>
    <row r="31" spans="1:21" s="107" customFormat="1" ht="25.5" customHeight="1">
      <c r="A31" s="98">
        <v>26</v>
      </c>
      <c r="B31" s="99" t="s">
        <v>33</v>
      </c>
      <c r="C31" s="100">
        <v>45737</v>
      </c>
      <c r="D31" s="101" t="s">
        <v>5409</v>
      </c>
      <c r="E31" s="102" t="s">
        <v>13</v>
      </c>
      <c r="F31" s="103" t="s">
        <v>5410</v>
      </c>
      <c r="G31" s="104">
        <v>1458064</v>
      </c>
      <c r="H31" s="104">
        <v>116645</v>
      </c>
      <c r="I31" s="105">
        <f t="shared" si="0"/>
        <v>1574709</v>
      </c>
      <c r="J31" s="270" t="s">
        <v>5359</v>
      </c>
      <c r="K31" s="271">
        <v>27</v>
      </c>
      <c r="L31" s="85"/>
      <c r="M31" s="84"/>
      <c r="N31" s="85"/>
      <c r="O31" s="85"/>
      <c r="P31" s="85"/>
      <c r="Q31" s="84"/>
      <c r="R31" s="84"/>
      <c r="S31" s="84"/>
      <c r="T31" s="84"/>
      <c r="U31" s="84"/>
    </row>
    <row r="32" spans="1:21" s="107" customFormat="1" ht="25.5" customHeight="1">
      <c r="A32" s="98">
        <v>27</v>
      </c>
      <c r="B32" s="99" t="s">
        <v>33</v>
      </c>
      <c r="C32" s="100">
        <v>45737</v>
      </c>
      <c r="D32" s="101" t="s">
        <v>5411</v>
      </c>
      <c r="E32" s="102" t="s">
        <v>13</v>
      </c>
      <c r="F32" s="103" t="s">
        <v>5412</v>
      </c>
      <c r="G32" s="104">
        <v>2372288</v>
      </c>
      <c r="H32" s="104">
        <v>189783</v>
      </c>
      <c r="I32" s="105">
        <f t="shared" si="0"/>
        <v>2562071</v>
      </c>
      <c r="J32" s="270" t="s">
        <v>5359</v>
      </c>
      <c r="K32" s="271">
        <v>28</v>
      </c>
      <c r="L32" s="85"/>
      <c r="M32" s="84"/>
      <c r="N32" s="85"/>
      <c r="O32" s="85"/>
      <c r="P32" s="85"/>
      <c r="Q32" s="84"/>
      <c r="R32" s="84"/>
      <c r="S32" s="84"/>
      <c r="T32" s="84"/>
      <c r="U32" s="84"/>
    </row>
    <row r="33" spans="1:21" s="107" customFormat="1" ht="25.5" customHeight="1">
      <c r="A33" s="98">
        <v>28</v>
      </c>
      <c r="B33" s="99" t="s">
        <v>33</v>
      </c>
      <c r="C33" s="100">
        <v>45737</v>
      </c>
      <c r="D33" s="101" t="s">
        <v>5413</v>
      </c>
      <c r="E33" s="102" t="s">
        <v>13</v>
      </c>
      <c r="F33" s="103" t="s">
        <v>5414</v>
      </c>
      <c r="G33" s="104">
        <v>1734666</v>
      </c>
      <c r="H33" s="104">
        <v>138773</v>
      </c>
      <c r="I33" s="105">
        <f t="shared" si="0"/>
        <v>1873439</v>
      </c>
      <c r="J33" s="270" t="s">
        <v>5359</v>
      </c>
      <c r="K33" s="271">
        <v>29</v>
      </c>
      <c r="L33" s="85"/>
      <c r="M33" s="84"/>
      <c r="N33" s="85"/>
      <c r="O33" s="85"/>
      <c r="P33" s="85"/>
      <c r="Q33" s="84"/>
      <c r="R33" s="84"/>
      <c r="S33" s="84"/>
      <c r="T33" s="84"/>
      <c r="U33" s="84"/>
    </row>
    <row r="34" spans="1:21" s="107" customFormat="1" ht="25.5" customHeight="1">
      <c r="A34" s="98">
        <v>29</v>
      </c>
      <c r="B34" s="99" t="s">
        <v>33</v>
      </c>
      <c r="C34" s="100">
        <v>45737</v>
      </c>
      <c r="D34" s="101" t="s">
        <v>5415</v>
      </c>
      <c r="E34" s="102" t="s">
        <v>13</v>
      </c>
      <c r="F34" s="103" t="s">
        <v>5416</v>
      </c>
      <c r="G34" s="104">
        <v>1211452</v>
      </c>
      <c r="H34" s="104">
        <v>96916</v>
      </c>
      <c r="I34" s="105">
        <f t="shared" si="0"/>
        <v>1308368</v>
      </c>
      <c r="J34" s="270" t="s">
        <v>5359</v>
      </c>
      <c r="K34" s="271">
        <v>30</v>
      </c>
      <c r="L34" s="85"/>
      <c r="M34" s="84"/>
      <c r="N34" s="85"/>
      <c r="O34" s="85"/>
      <c r="P34" s="85"/>
      <c r="Q34" s="84"/>
      <c r="R34" s="84"/>
      <c r="S34" s="84"/>
      <c r="T34" s="84"/>
      <c r="U34" s="84"/>
    </row>
    <row r="35" spans="1:21" s="107" customFormat="1" ht="25.5" customHeight="1">
      <c r="A35" s="98">
        <v>30</v>
      </c>
      <c r="B35" s="99" t="s">
        <v>33</v>
      </c>
      <c r="C35" s="100">
        <v>45737</v>
      </c>
      <c r="D35" s="101" t="s">
        <v>5417</v>
      </c>
      <c r="E35" s="102" t="s">
        <v>13</v>
      </c>
      <c r="F35" s="103" t="s">
        <v>5418</v>
      </c>
      <c r="G35" s="104">
        <v>2424494</v>
      </c>
      <c r="H35" s="104">
        <v>193960</v>
      </c>
      <c r="I35" s="105">
        <f t="shared" si="0"/>
        <v>2618454</v>
      </c>
      <c r="J35" s="270" t="s">
        <v>5359</v>
      </c>
      <c r="K35" s="271">
        <v>31</v>
      </c>
      <c r="L35" s="85"/>
      <c r="M35" s="84"/>
      <c r="N35" s="85"/>
      <c r="O35" s="85"/>
      <c r="P35" s="85"/>
      <c r="Q35" s="84"/>
      <c r="R35" s="84"/>
      <c r="S35" s="84"/>
      <c r="T35" s="84"/>
      <c r="U35" s="84"/>
    </row>
    <row r="36" spans="1:21" s="107" customFormat="1" ht="25.5" customHeight="1">
      <c r="A36" s="98">
        <v>31</v>
      </c>
      <c r="B36" s="99" t="s">
        <v>33</v>
      </c>
      <c r="C36" s="100">
        <v>45737</v>
      </c>
      <c r="D36" s="101" t="s">
        <v>5419</v>
      </c>
      <c r="E36" s="102" t="s">
        <v>13</v>
      </c>
      <c r="F36" s="103" t="s">
        <v>5420</v>
      </c>
      <c r="G36" s="104">
        <v>1197498</v>
      </c>
      <c r="H36" s="104">
        <v>95800</v>
      </c>
      <c r="I36" s="105">
        <f t="shared" si="0"/>
        <v>1293298</v>
      </c>
      <c r="J36" s="270" t="s">
        <v>5359</v>
      </c>
      <c r="K36" s="271">
        <v>32</v>
      </c>
      <c r="L36" s="85"/>
      <c r="M36" s="84"/>
      <c r="N36" s="85"/>
      <c r="O36" s="85"/>
      <c r="P36" s="85"/>
      <c r="Q36" s="84"/>
      <c r="R36" s="84"/>
      <c r="S36" s="84"/>
      <c r="T36" s="84"/>
      <c r="U36" s="84"/>
    </row>
    <row r="37" spans="1:21" s="107" customFormat="1" ht="25.5" customHeight="1">
      <c r="A37" s="98">
        <v>32</v>
      </c>
      <c r="B37" s="99" t="s">
        <v>33</v>
      </c>
      <c r="C37" s="100">
        <v>45737</v>
      </c>
      <c r="D37" s="101" t="s">
        <v>5421</v>
      </c>
      <c r="E37" s="102" t="s">
        <v>13</v>
      </c>
      <c r="F37" s="103" t="s">
        <v>5422</v>
      </c>
      <c r="G37" s="104">
        <v>1312023</v>
      </c>
      <c r="H37" s="104">
        <v>104962</v>
      </c>
      <c r="I37" s="105">
        <f t="shared" si="0"/>
        <v>1416985</v>
      </c>
      <c r="J37" s="270" t="s">
        <v>5359</v>
      </c>
      <c r="K37" s="271">
        <v>33</v>
      </c>
      <c r="L37" s="85"/>
      <c r="M37" s="84"/>
      <c r="N37" s="85"/>
      <c r="O37" s="85"/>
      <c r="P37" s="85"/>
      <c r="Q37" s="84"/>
      <c r="R37" s="84"/>
      <c r="S37" s="84"/>
      <c r="T37" s="84"/>
      <c r="U37" s="84"/>
    </row>
    <row r="38" spans="1:21" s="107" customFormat="1" ht="25.5" customHeight="1">
      <c r="A38" s="98">
        <v>33</v>
      </c>
      <c r="B38" s="99" t="s">
        <v>33</v>
      </c>
      <c r="C38" s="100">
        <v>45737</v>
      </c>
      <c r="D38" s="101" t="s">
        <v>5423</v>
      </c>
      <c r="E38" s="102" t="s">
        <v>13</v>
      </c>
      <c r="F38" s="103" t="s">
        <v>5424</v>
      </c>
      <c r="G38" s="104">
        <v>1197498</v>
      </c>
      <c r="H38" s="104">
        <v>95800</v>
      </c>
      <c r="I38" s="105">
        <f t="shared" si="0"/>
        <v>1293298</v>
      </c>
      <c r="J38" s="270" t="s">
        <v>5359</v>
      </c>
      <c r="K38" s="271">
        <v>34</v>
      </c>
      <c r="L38" s="85"/>
      <c r="M38" s="84"/>
      <c r="N38" s="85"/>
      <c r="O38" s="85"/>
      <c r="P38" s="85"/>
      <c r="Q38" s="84"/>
      <c r="R38" s="84"/>
      <c r="S38" s="84"/>
      <c r="T38" s="84"/>
      <c r="U38" s="84"/>
    </row>
    <row r="39" spans="1:21" s="107" customFormat="1" ht="25.5" customHeight="1">
      <c r="A39" s="98">
        <v>34</v>
      </c>
      <c r="B39" s="99" t="s">
        <v>33</v>
      </c>
      <c r="C39" s="100">
        <v>45737</v>
      </c>
      <c r="D39" s="101" t="s">
        <v>5425</v>
      </c>
      <c r="E39" s="102" t="s">
        <v>13</v>
      </c>
      <c r="F39" s="103" t="s">
        <v>5426</v>
      </c>
      <c r="G39" s="104">
        <v>1399848</v>
      </c>
      <c r="H39" s="104">
        <v>111988</v>
      </c>
      <c r="I39" s="105">
        <f t="shared" si="0"/>
        <v>1511836</v>
      </c>
      <c r="J39" s="270" t="s">
        <v>5359</v>
      </c>
      <c r="K39" s="271">
        <v>35</v>
      </c>
      <c r="L39" s="85"/>
      <c r="M39" s="84"/>
      <c r="N39" s="85"/>
      <c r="O39" s="85"/>
      <c r="P39" s="85"/>
      <c r="Q39" s="84"/>
      <c r="R39" s="84"/>
      <c r="S39" s="84"/>
      <c r="T39" s="84"/>
      <c r="U39" s="84"/>
    </row>
    <row r="40" spans="1:21" s="107" customFormat="1" ht="25.5" customHeight="1">
      <c r="A40" s="98">
        <v>35</v>
      </c>
      <c r="B40" s="99" t="s">
        <v>33</v>
      </c>
      <c r="C40" s="100">
        <v>45737</v>
      </c>
      <c r="D40" s="101" t="s">
        <v>5427</v>
      </c>
      <c r="E40" s="102" t="s">
        <v>13</v>
      </c>
      <c r="F40" s="103" t="s">
        <v>5428</v>
      </c>
      <c r="G40" s="104">
        <v>1161064</v>
      </c>
      <c r="H40" s="104">
        <v>92885</v>
      </c>
      <c r="I40" s="105">
        <f t="shared" si="0"/>
        <v>1253949</v>
      </c>
      <c r="J40" s="270" t="s">
        <v>5359</v>
      </c>
      <c r="K40" s="271">
        <v>36</v>
      </c>
      <c r="L40" s="85"/>
      <c r="M40" s="84"/>
      <c r="N40" s="85"/>
      <c r="O40" s="85"/>
      <c r="P40" s="85"/>
      <c r="Q40" s="84"/>
      <c r="R40" s="84"/>
      <c r="S40" s="84"/>
      <c r="T40" s="84"/>
      <c r="U40" s="84"/>
    </row>
    <row r="41" spans="1:21" s="107" customFormat="1" ht="25.5" customHeight="1">
      <c r="A41" s="98">
        <v>36</v>
      </c>
      <c r="B41" s="99" t="s">
        <v>33</v>
      </c>
      <c r="C41" s="100">
        <v>45737</v>
      </c>
      <c r="D41" s="101" t="s">
        <v>5429</v>
      </c>
      <c r="E41" s="102" t="s">
        <v>13</v>
      </c>
      <c r="F41" s="103" t="s">
        <v>5430</v>
      </c>
      <c r="G41" s="104">
        <v>1078586</v>
      </c>
      <c r="H41" s="104">
        <v>86287</v>
      </c>
      <c r="I41" s="105">
        <f t="shared" si="0"/>
        <v>1164873</v>
      </c>
      <c r="J41" s="270" t="s">
        <v>5359</v>
      </c>
      <c r="K41" s="271">
        <v>37</v>
      </c>
      <c r="L41" s="85"/>
      <c r="M41" s="84"/>
      <c r="N41" s="85"/>
      <c r="O41" s="85"/>
      <c r="P41" s="85"/>
      <c r="Q41" s="84"/>
      <c r="R41" s="84"/>
      <c r="S41" s="84"/>
      <c r="T41" s="84"/>
      <c r="U41" s="84"/>
    </row>
    <row r="42" spans="1:21" s="107" customFormat="1" ht="25.5" customHeight="1">
      <c r="A42" s="98">
        <v>37</v>
      </c>
      <c r="B42" s="99" t="s">
        <v>33</v>
      </c>
      <c r="C42" s="100">
        <v>45737</v>
      </c>
      <c r="D42" s="101" t="s">
        <v>5431</v>
      </c>
      <c r="E42" s="102" t="s">
        <v>13</v>
      </c>
      <c r="F42" s="103" t="s">
        <v>5432</v>
      </c>
      <c r="G42" s="104">
        <v>1226022</v>
      </c>
      <c r="H42" s="104">
        <v>98082</v>
      </c>
      <c r="I42" s="105">
        <f t="shared" si="0"/>
        <v>1324104</v>
      </c>
      <c r="J42" s="270" t="s">
        <v>5359</v>
      </c>
      <c r="K42" s="271">
        <v>38</v>
      </c>
      <c r="L42" s="85"/>
      <c r="M42" s="84"/>
      <c r="N42" s="85"/>
      <c r="O42" s="85"/>
      <c r="P42" s="85"/>
      <c r="Q42" s="84"/>
      <c r="R42" s="84"/>
      <c r="S42" s="84"/>
      <c r="T42" s="84"/>
      <c r="U42" s="84"/>
    </row>
    <row r="43" spans="1:21" s="107" customFormat="1" ht="25.5" customHeight="1">
      <c r="A43" s="98">
        <v>38</v>
      </c>
      <c r="B43" s="99" t="s">
        <v>33</v>
      </c>
      <c r="C43" s="100">
        <v>45737</v>
      </c>
      <c r="D43" s="101" t="s">
        <v>5433</v>
      </c>
      <c r="E43" s="102" t="s">
        <v>13</v>
      </c>
      <c r="F43" s="103" t="s">
        <v>5434</v>
      </c>
      <c r="G43" s="104">
        <v>1802760</v>
      </c>
      <c r="H43" s="104">
        <v>144221</v>
      </c>
      <c r="I43" s="105">
        <f t="shared" si="0"/>
        <v>1946981</v>
      </c>
      <c r="J43" s="270" t="s">
        <v>5359</v>
      </c>
      <c r="K43" s="271">
        <v>39</v>
      </c>
      <c r="L43" s="85"/>
      <c r="M43" s="84"/>
      <c r="N43" s="85"/>
      <c r="O43" s="85"/>
      <c r="P43" s="85"/>
      <c r="Q43" s="84"/>
      <c r="R43" s="84"/>
      <c r="S43" s="84"/>
      <c r="T43" s="84"/>
      <c r="U43" s="84"/>
    </row>
    <row r="44" spans="1:21" s="107" customFormat="1" ht="25.5" customHeight="1">
      <c r="A44" s="98">
        <v>39</v>
      </c>
      <c r="B44" s="99" t="s">
        <v>33</v>
      </c>
      <c r="C44" s="100">
        <v>45737</v>
      </c>
      <c r="D44" s="101" t="s">
        <v>5435</v>
      </c>
      <c r="E44" s="102" t="s">
        <v>13</v>
      </c>
      <c r="F44" s="103" t="s">
        <v>5436</v>
      </c>
      <c r="G44" s="104">
        <v>1802760</v>
      </c>
      <c r="H44" s="104">
        <v>144221</v>
      </c>
      <c r="I44" s="105">
        <f t="shared" si="0"/>
        <v>1946981</v>
      </c>
      <c r="J44" s="270" t="s">
        <v>5359</v>
      </c>
      <c r="K44" s="271">
        <v>40</v>
      </c>
      <c r="L44" s="85"/>
      <c r="M44" s="84"/>
      <c r="N44" s="85"/>
      <c r="O44" s="85"/>
      <c r="P44" s="85"/>
      <c r="Q44" s="84"/>
      <c r="R44" s="84"/>
      <c r="S44" s="84"/>
      <c r="T44" s="84"/>
      <c r="U44" s="84"/>
    </row>
    <row r="45" spans="1:21" s="107" customFormat="1" ht="25.5" customHeight="1">
      <c r="A45" s="98">
        <v>40</v>
      </c>
      <c r="B45" s="99" t="s">
        <v>33</v>
      </c>
      <c r="C45" s="100">
        <v>45737</v>
      </c>
      <c r="D45" s="101" t="s">
        <v>5437</v>
      </c>
      <c r="E45" s="102" t="s">
        <v>13</v>
      </c>
      <c r="F45" s="103" t="s">
        <v>5438</v>
      </c>
      <c r="G45" s="104">
        <v>1802760</v>
      </c>
      <c r="H45" s="104">
        <v>144221</v>
      </c>
      <c r="I45" s="105">
        <f t="shared" si="0"/>
        <v>1946981</v>
      </c>
      <c r="J45" s="270" t="s">
        <v>5359</v>
      </c>
      <c r="K45" s="271">
        <v>41</v>
      </c>
      <c r="L45" s="85"/>
      <c r="M45" s="84"/>
      <c r="N45" s="85"/>
      <c r="O45" s="85"/>
      <c r="P45" s="85"/>
      <c r="Q45" s="84"/>
      <c r="R45" s="84"/>
      <c r="S45" s="84"/>
      <c r="T45" s="84"/>
      <c r="U45" s="84"/>
    </row>
    <row r="46" spans="1:21" s="107" customFormat="1" ht="25.5" customHeight="1">
      <c r="A46" s="98">
        <v>41</v>
      </c>
      <c r="B46" s="99" t="s">
        <v>33</v>
      </c>
      <c r="C46" s="100">
        <v>45737</v>
      </c>
      <c r="D46" s="101" t="s">
        <v>5439</v>
      </c>
      <c r="E46" s="102" t="s">
        <v>13</v>
      </c>
      <c r="F46" s="103" t="s">
        <v>5440</v>
      </c>
      <c r="G46" s="104">
        <v>1802760</v>
      </c>
      <c r="H46" s="104">
        <v>144221</v>
      </c>
      <c r="I46" s="105">
        <f t="shared" si="0"/>
        <v>1946981</v>
      </c>
      <c r="J46" s="270" t="s">
        <v>5359</v>
      </c>
      <c r="K46" s="271">
        <v>42</v>
      </c>
      <c r="L46" s="85"/>
      <c r="M46" s="84"/>
      <c r="N46" s="85"/>
      <c r="O46" s="85"/>
      <c r="P46" s="85"/>
      <c r="Q46" s="84"/>
      <c r="R46" s="84"/>
      <c r="S46" s="84"/>
      <c r="T46" s="84"/>
      <c r="U46" s="84"/>
    </row>
    <row r="47" spans="1:21" s="107" customFormat="1" ht="25.5" customHeight="1">
      <c r="A47" s="98">
        <v>42</v>
      </c>
      <c r="B47" s="99" t="s">
        <v>33</v>
      </c>
      <c r="C47" s="100">
        <v>45737</v>
      </c>
      <c r="D47" s="101" t="s">
        <v>5441</v>
      </c>
      <c r="E47" s="102" t="s">
        <v>13</v>
      </c>
      <c r="F47" s="103" t="s">
        <v>5442</v>
      </c>
      <c r="G47" s="104">
        <v>1802760</v>
      </c>
      <c r="H47" s="104">
        <v>144221</v>
      </c>
      <c r="I47" s="105">
        <f t="shared" si="0"/>
        <v>1946981</v>
      </c>
      <c r="J47" s="270" t="s">
        <v>5359</v>
      </c>
      <c r="K47" s="271">
        <v>43</v>
      </c>
      <c r="L47" s="85"/>
      <c r="M47" s="84"/>
      <c r="N47" s="85"/>
      <c r="O47" s="85"/>
      <c r="P47" s="85"/>
      <c r="Q47" s="84"/>
      <c r="R47" s="84"/>
      <c r="S47" s="84"/>
      <c r="T47" s="84"/>
      <c r="U47" s="84"/>
    </row>
    <row r="48" spans="1:21" s="107" customFormat="1" ht="25.5" customHeight="1">
      <c r="A48" s="98">
        <v>43</v>
      </c>
      <c r="B48" s="99" t="s">
        <v>33</v>
      </c>
      <c r="C48" s="100">
        <v>45737</v>
      </c>
      <c r="D48" s="101" t="s">
        <v>5443</v>
      </c>
      <c r="E48" s="102" t="s">
        <v>13</v>
      </c>
      <c r="F48" s="103" t="s">
        <v>5444</v>
      </c>
      <c r="G48" s="104">
        <v>1802760</v>
      </c>
      <c r="H48" s="104">
        <v>144221</v>
      </c>
      <c r="I48" s="105">
        <f t="shared" si="0"/>
        <v>1946981</v>
      </c>
      <c r="J48" s="270" t="s">
        <v>5359</v>
      </c>
      <c r="K48" s="271">
        <v>44</v>
      </c>
      <c r="L48" s="85"/>
      <c r="M48" s="84"/>
      <c r="N48" s="85"/>
      <c r="O48" s="85"/>
      <c r="P48" s="85"/>
      <c r="Q48" s="84"/>
      <c r="R48" s="84"/>
      <c r="S48" s="84"/>
      <c r="T48" s="84"/>
      <c r="U48" s="84"/>
    </row>
    <row r="49" spans="1:21" s="107" customFormat="1" ht="25.5" customHeight="1">
      <c r="A49" s="98">
        <v>44</v>
      </c>
      <c r="B49" s="99" t="s">
        <v>33</v>
      </c>
      <c r="C49" s="100">
        <v>45737</v>
      </c>
      <c r="D49" s="101" t="s">
        <v>5445</v>
      </c>
      <c r="E49" s="102" t="s">
        <v>13</v>
      </c>
      <c r="F49" s="103" t="s">
        <v>5446</v>
      </c>
      <c r="G49" s="104">
        <v>1691154</v>
      </c>
      <c r="H49" s="104">
        <v>135292</v>
      </c>
      <c r="I49" s="105">
        <f t="shared" si="0"/>
        <v>1826446</v>
      </c>
      <c r="J49" s="270" t="s">
        <v>5359</v>
      </c>
      <c r="K49" s="271">
        <v>45</v>
      </c>
      <c r="L49" s="85"/>
      <c r="M49" s="84"/>
      <c r="N49" s="85"/>
      <c r="O49" s="85"/>
      <c r="P49" s="85"/>
      <c r="Q49" s="84"/>
      <c r="R49" s="84"/>
      <c r="S49" s="84"/>
      <c r="T49" s="84"/>
      <c r="U49" s="84"/>
    </row>
    <row r="50" spans="1:21" s="107" customFormat="1" ht="25.5" customHeight="1">
      <c r="A50" s="98">
        <v>45</v>
      </c>
      <c r="B50" s="99" t="s">
        <v>33</v>
      </c>
      <c r="C50" s="100">
        <v>45737</v>
      </c>
      <c r="D50" s="101" t="s">
        <v>5447</v>
      </c>
      <c r="E50" s="102" t="s">
        <v>13</v>
      </c>
      <c r="F50" s="103" t="s">
        <v>5448</v>
      </c>
      <c r="G50" s="104">
        <v>1802760</v>
      </c>
      <c r="H50" s="104">
        <v>144221</v>
      </c>
      <c r="I50" s="105">
        <f t="shared" si="0"/>
        <v>1946981</v>
      </c>
      <c r="J50" s="270" t="s">
        <v>5359</v>
      </c>
      <c r="K50" s="271">
        <v>46</v>
      </c>
      <c r="L50" s="85"/>
      <c r="M50" s="84"/>
      <c r="N50" s="85"/>
      <c r="O50" s="85"/>
      <c r="P50" s="85"/>
      <c r="Q50" s="84"/>
      <c r="R50" s="84"/>
      <c r="S50" s="84"/>
      <c r="T50" s="84"/>
      <c r="U50" s="84"/>
    </row>
    <row r="51" spans="1:21" s="107" customFormat="1" ht="25.5" customHeight="1">
      <c r="A51" s="98">
        <v>46</v>
      </c>
      <c r="B51" s="99" t="s">
        <v>33</v>
      </c>
      <c r="C51" s="100">
        <v>45737</v>
      </c>
      <c r="D51" s="101" t="s">
        <v>5449</v>
      </c>
      <c r="E51" s="102" t="s">
        <v>13</v>
      </c>
      <c r="F51" s="103" t="s">
        <v>5450</v>
      </c>
      <c r="G51" s="104">
        <v>1802760</v>
      </c>
      <c r="H51" s="104">
        <v>144221</v>
      </c>
      <c r="I51" s="105">
        <f t="shared" si="0"/>
        <v>1946981</v>
      </c>
      <c r="J51" s="270" t="s">
        <v>5359</v>
      </c>
      <c r="K51" s="271">
        <v>47</v>
      </c>
      <c r="L51" s="85"/>
      <c r="M51" s="84"/>
      <c r="N51" s="85"/>
      <c r="O51" s="85"/>
      <c r="P51" s="85"/>
      <c r="Q51" s="84"/>
      <c r="R51" s="84"/>
      <c r="S51" s="84"/>
      <c r="T51" s="84"/>
      <c r="U51" s="84"/>
    </row>
    <row r="52" spans="1:21" s="107" customFormat="1" ht="25.5" customHeight="1">
      <c r="A52" s="98">
        <v>47</v>
      </c>
      <c r="B52" s="99" t="s">
        <v>33</v>
      </c>
      <c r="C52" s="100">
        <v>45737</v>
      </c>
      <c r="D52" s="101" t="s">
        <v>5451</v>
      </c>
      <c r="E52" s="102" t="s">
        <v>13</v>
      </c>
      <c r="F52" s="103" t="s">
        <v>5452</v>
      </c>
      <c r="G52" s="104">
        <v>1802760</v>
      </c>
      <c r="H52" s="104">
        <v>144221</v>
      </c>
      <c r="I52" s="105">
        <f t="shared" si="0"/>
        <v>1946981</v>
      </c>
      <c r="J52" s="270" t="s">
        <v>5359</v>
      </c>
      <c r="K52" s="271">
        <v>48</v>
      </c>
      <c r="L52" s="85"/>
      <c r="M52" s="84"/>
      <c r="N52" s="85"/>
      <c r="O52" s="85"/>
      <c r="P52" s="85"/>
      <c r="Q52" s="84"/>
      <c r="R52" s="84"/>
      <c r="S52" s="84"/>
      <c r="T52" s="84"/>
      <c r="U52" s="84"/>
    </row>
    <row r="53" spans="1:21" s="107" customFormat="1" ht="25.5" customHeight="1">
      <c r="A53" s="98">
        <v>48</v>
      </c>
      <c r="B53" s="99" t="s">
        <v>33</v>
      </c>
      <c r="C53" s="100">
        <v>45737</v>
      </c>
      <c r="D53" s="101" t="s">
        <v>5453</v>
      </c>
      <c r="E53" s="102" t="s">
        <v>13</v>
      </c>
      <c r="F53" s="103" t="s">
        <v>5454</v>
      </c>
      <c r="G53" s="104">
        <v>1802760</v>
      </c>
      <c r="H53" s="104">
        <v>144221</v>
      </c>
      <c r="I53" s="105">
        <f t="shared" si="0"/>
        <v>1946981</v>
      </c>
      <c r="J53" s="270" t="s">
        <v>5359</v>
      </c>
      <c r="K53" s="271">
        <v>49</v>
      </c>
      <c r="L53" s="85"/>
      <c r="M53" s="84"/>
      <c r="N53" s="85"/>
      <c r="O53" s="85"/>
      <c r="P53" s="85"/>
      <c r="Q53" s="84"/>
      <c r="R53" s="84"/>
      <c r="S53" s="84"/>
      <c r="T53" s="84"/>
      <c r="U53" s="84"/>
    </row>
    <row r="54" spans="1:21" s="107" customFormat="1" ht="25.5" customHeight="1">
      <c r="A54" s="98">
        <v>49</v>
      </c>
      <c r="B54" s="99" t="s">
        <v>33</v>
      </c>
      <c r="C54" s="100">
        <v>45737</v>
      </c>
      <c r="D54" s="101" t="s">
        <v>5455</v>
      </c>
      <c r="E54" s="102" t="s">
        <v>13</v>
      </c>
      <c r="F54" s="103" t="s">
        <v>5456</v>
      </c>
      <c r="G54" s="104">
        <v>1802760</v>
      </c>
      <c r="H54" s="104">
        <v>144221</v>
      </c>
      <c r="I54" s="105">
        <f t="shared" si="0"/>
        <v>1946981</v>
      </c>
      <c r="J54" s="270" t="s">
        <v>5359</v>
      </c>
      <c r="K54" s="271">
        <v>50</v>
      </c>
      <c r="L54" s="85"/>
      <c r="M54" s="84"/>
      <c r="N54" s="85"/>
      <c r="O54" s="85"/>
      <c r="P54" s="85"/>
      <c r="Q54" s="84"/>
      <c r="R54" s="84"/>
      <c r="S54" s="84"/>
      <c r="T54" s="84"/>
      <c r="U54" s="84"/>
    </row>
    <row r="55" spans="1:21" s="107" customFormat="1" ht="25.5" customHeight="1">
      <c r="A55" s="98">
        <v>50</v>
      </c>
      <c r="B55" s="99" t="s">
        <v>33</v>
      </c>
      <c r="C55" s="100">
        <v>45737</v>
      </c>
      <c r="D55" s="101" t="s">
        <v>5457</v>
      </c>
      <c r="E55" s="102" t="s">
        <v>13</v>
      </c>
      <c r="F55" s="103" t="s">
        <v>5458</v>
      </c>
      <c r="G55" s="104">
        <v>1802760</v>
      </c>
      <c r="H55" s="104">
        <v>144221</v>
      </c>
      <c r="I55" s="105">
        <f t="shared" si="0"/>
        <v>1946981</v>
      </c>
      <c r="J55" s="270" t="s">
        <v>5359</v>
      </c>
      <c r="K55" s="271">
        <v>51</v>
      </c>
      <c r="L55" s="85"/>
      <c r="M55" s="84"/>
      <c r="N55" s="85"/>
      <c r="O55" s="85"/>
      <c r="P55" s="85"/>
      <c r="Q55" s="84"/>
      <c r="R55" s="84"/>
      <c r="S55" s="84"/>
      <c r="T55" s="84"/>
      <c r="U55" s="84"/>
    </row>
    <row r="56" spans="1:21" s="107" customFormat="1" ht="25.5" customHeight="1">
      <c r="A56" s="98">
        <v>51</v>
      </c>
      <c r="B56" s="99" t="s">
        <v>33</v>
      </c>
      <c r="C56" s="100">
        <v>45737</v>
      </c>
      <c r="D56" s="101" t="s">
        <v>5459</v>
      </c>
      <c r="E56" s="102" t="s">
        <v>13</v>
      </c>
      <c r="F56" s="103" t="s">
        <v>5460</v>
      </c>
      <c r="G56" s="104">
        <v>1802760</v>
      </c>
      <c r="H56" s="104">
        <v>144221</v>
      </c>
      <c r="I56" s="105">
        <f t="shared" si="0"/>
        <v>1946981</v>
      </c>
      <c r="J56" s="270" t="s">
        <v>5359</v>
      </c>
      <c r="K56" s="271">
        <v>52</v>
      </c>
      <c r="L56" s="85"/>
      <c r="M56" s="84"/>
      <c r="N56" s="85"/>
      <c r="O56" s="85"/>
      <c r="P56" s="85"/>
      <c r="Q56" s="84"/>
      <c r="R56" s="84"/>
      <c r="S56" s="84"/>
      <c r="T56" s="84"/>
      <c r="U56" s="84"/>
    </row>
    <row r="57" spans="1:21" s="107" customFormat="1" ht="25.5" customHeight="1">
      <c r="A57" s="98">
        <v>52</v>
      </c>
      <c r="B57" s="99" t="s">
        <v>33</v>
      </c>
      <c r="C57" s="100">
        <v>45737</v>
      </c>
      <c r="D57" s="101" t="s">
        <v>5461</v>
      </c>
      <c r="E57" s="102" t="s">
        <v>13</v>
      </c>
      <c r="F57" s="103" t="s">
        <v>5462</v>
      </c>
      <c r="G57" s="104">
        <v>1802760</v>
      </c>
      <c r="H57" s="104">
        <v>144221</v>
      </c>
      <c r="I57" s="105">
        <f t="shared" si="0"/>
        <v>1946981</v>
      </c>
      <c r="J57" s="270" t="s">
        <v>5359</v>
      </c>
      <c r="K57" s="271">
        <v>53</v>
      </c>
      <c r="L57" s="85"/>
      <c r="M57" s="84"/>
      <c r="N57" s="85"/>
      <c r="O57" s="85"/>
      <c r="P57" s="85"/>
      <c r="Q57" s="84"/>
      <c r="R57" s="84"/>
      <c r="S57" s="84"/>
      <c r="T57" s="84"/>
      <c r="U57" s="84"/>
    </row>
    <row r="58" spans="1:21" s="107" customFormat="1" ht="25.5" customHeight="1">
      <c r="A58" s="98">
        <v>53</v>
      </c>
      <c r="B58" s="99" t="s">
        <v>33</v>
      </c>
      <c r="C58" s="100">
        <v>45737</v>
      </c>
      <c r="D58" s="101" t="s">
        <v>5463</v>
      </c>
      <c r="E58" s="102" t="s">
        <v>13</v>
      </c>
      <c r="F58" s="103" t="s">
        <v>5464</v>
      </c>
      <c r="G58" s="104">
        <v>1802760</v>
      </c>
      <c r="H58" s="104">
        <v>144221</v>
      </c>
      <c r="I58" s="105">
        <f t="shared" si="0"/>
        <v>1946981</v>
      </c>
      <c r="J58" s="270" t="s">
        <v>5359</v>
      </c>
      <c r="K58" s="271">
        <v>54</v>
      </c>
      <c r="L58" s="85"/>
      <c r="M58" s="84"/>
      <c r="N58" s="85"/>
      <c r="O58" s="85"/>
      <c r="P58" s="85"/>
      <c r="Q58" s="84"/>
      <c r="R58" s="84"/>
      <c r="S58" s="84"/>
      <c r="T58" s="84"/>
      <c r="U58" s="84"/>
    </row>
    <row r="59" spans="1:21" s="107" customFormat="1" ht="25.5" customHeight="1">
      <c r="A59" s="98">
        <v>54</v>
      </c>
      <c r="B59" s="99" t="s">
        <v>33</v>
      </c>
      <c r="C59" s="100">
        <v>45737</v>
      </c>
      <c r="D59" s="101" t="s">
        <v>5465</v>
      </c>
      <c r="E59" s="102" t="s">
        <v>13</v>
      </c>
      <c r="F59" s="103" t="s">
        <v>5466</v>
      </c>
      <c r="G59" s="104">
        <v>1802760</v>
      </c>
      <c r="H59" s="104">
        <v>144221</v>
      </c>
      <c r="I59" s="105">
        <f t="shared" si="0"/>
        <v>1946981</v>
      </c>
      <c r="J59" s="270" t="s">
        <v>5359</v>
      </c>
      <c r="K59" s="271">
        <v>55</v>
      </c>
      <c r="L59" s="85"/>
      <c r="M59" s="84"/>
      <c r="N59" s="85"/>
      <c r="O59" s="85"/>
      <c r="P59" s="85"/>
      <c r="Q59" s="84"/>
      <c r="R59" s="84"/>
      <c r="S59" s="84"/>
      <c r="T59" s="84"/>
      <c r="U59" s="84"/>
    </row>
    <row r="60" spans="1:21" s="107" customFormat="1" ht="25.5" customHeight="1">
      <c r="A60" s="98">
        <v>55</v>
      </c>
      <c r="B60" s="99" t="s">
        <v>33</v>
      </c>
      <c r="C60" s="100">
        <v>45737</v>
      </c>
      <c r="D60" s="101" t="s">
        <v>5467</v>
      </c>
      <c r="E60" s="102" t="s">
        <v>13</v>
      </c>
      <c r="F60" s="103" t="s">
        <v>5468</v>
      </c>
      <c r="G60" s="104">
        <v>1161064</v>
      </c>
      <c r="H60" s="104">
        <v>92885</v>
      </c>
      <c r="I60" s="105">
        <f t="shared" si="0"/>
        <v>1253949</v>
      </c>
      <c r="J60" s="270" t="s">
        <v>5359</v>
      </c>
      <c r="K60" s="271">
        <v>56</v>
      </c>
      <c r="L60" s="85"/>
      <c r="M60" s="84"/>
      <c r="N60" s="85"/>
      <c r="O60" s="85"/>
      <c r="P60" s="85"/>
      <c r="Q60" s="84"/>
      <c r="R60" s="84"/>
      <c r="S60" s="84"/>
      <c r="T60" s="84"/>
      <c r="U60" s="84"/>
    </row>
    <row r="61" spans="1:21" s="107" customFormat="1" ht="25.5" customHeight="1">
      <c r="A61" s="98">
        <v>56</v>
      </c>
      <c r="B61" s="99" t="s">
        <v>33</v>
      </c>
      <c r="C61" s="100">
        <v>45737</v>
      </c>
      <c r="D61" s="101" t="s">
        <v>5469</v>
      </c>
      <c r="E61" s="102" t="s">
        <v>13</v>
      </c>
      <c r="F61" s="103" t="s">
        <v>5470</v>
      </c>
      <c r="G61" s="104">
        <v>1337080</v>
      </c>
      <c r="H61" s="104">
        <v>106966</v>
      </c>
      <c r="I61" s="105">
        <f t="shared" si="0"/>
        <v>1444046</v>
      </c>
      <c r="J61" s="270" t="s">
        <v>5359</v>
      </c>
      <c r="K61" s="271">
        <v>57</v>
      </c>
      <c r="L61" s="85"/>
      <c r="M61" s="84"/>
      <c r="N61" s="85"/>
      <c r="O61" s="85"/>
      <c r="P61" s="85"/>
      <c r="Q61" s="84"/>
      <c r="R61" s="84"/>
      <c r="S61" s="84"/>
      <c r="T61" s="84"/>
      <c r="U61" s="84"/>
    </row>
    <row r="62" spans="1:21" s="107" customFormat="1" ht="25.5" customHeight="1">
      <c r="A62" s="98">
        <v>57</v>
      </c>
      <c r="B62" s="99" t="s">
        <v>33</v>
      </c>
      <c r="C62" s="100">
        <v>45737</v>
      </c>
      <c r="D62" s="101" t="s">
        <v>5471</v>
      </c>
      <c r="E62" s="102" t="s">
        <v>13</v>
      </c>
      <c r="F62" s="103" t="s">
        <v>5472</v>
      </c>
      <c r="G62" s="104">
        <v>1802760</v>
      </c>
      <c r="H62" s="104">
        <v>144221</v>
      </c>
      <c r="I62" s="105">
        <f t="shared" si="0"/>
        <v>1946981</v>
      </c>
      <c r="J62" s="270" t="s">
        <v>5359</v>
      </c>
      <c r="K62" s="271">
        <v>58</v>
      </c>
      <c r="L62" s="85"/>
      <c r="M62" s="84"/>
      <c r="N62" s="85"/>
      <c r="O62" s="85"/>
      <c r="P62" s="85"/>
      <c r="Q62" s="84"/>
      <c r="R62" s="84"/>
      <c r="S62" s="84"/>
      <c r="T62" s="84"/>
      <c r="U62" s="84"/>
    </row>
    <row r="63" spans="1:21" s="107" customFormat="1" ht="25.5" customHeight="1">
      <c r="A63" s="98">
        <v>58</v>
      </c>
      <c r="B63" s="99" t="s">
        <v>33</v>
      </c>
      <c r="C63" s="100">
        <v>45737</v>
      </c>
      <c r="D63" s="101" t="s">
        <v>5473</v>
      </c>
      <c r="E63" s="102" t="s">
        <v>13</v>
      </c>
      <c r="F63" s="103" t="s">
        <v>5474</v>
      </c>
      <c r="G63" s="104">
        <v>1802760</v>
      </c>
      <c r="H63" s="104">
        <v>144221</v>
      </c>
      <c r="I63" s="105">
        <f t="shared" si="0"/>
        <v>1946981</v>
      </c>
      <c r="J63" s="270" t="s">
        <v>5359</v>
      </c>
      <c r="K63" s="271">
        <v>59</v>
      </c>
      <c r="L63" s="85"/>
      <c r="M63" s="84"/>
      <c r="N63" s="85"/>
      <c r="O63" s="85"/>
      <c r="P63" s="85"/>
      <c r="Q63" s="84"/>
      <c r="R63" s="84"/>
      <c r="S63" s="84"/>
      <c r="T63" s="84"/>
      <c r="U63" s="84"/>
    </row>
    <row r="64" spans="1:21" s="107" customFormat="1" ht="25.5" customHeight="1">
      <c r="A64" s="98">
        <v>59</v>
      </c>
      <c r="B64" s="99" t="s">
        <v>33</v>
      </c>
      <c r="C64" s="100">
        <v>45737</v>
      </c>
      <c r="D64" s="101" t="s">
        <v>5475</v>
      </c>
      <c r="E64" s="102" t="s">
        <v>13</v>
      </c>
      <c r="F64" s="103" t="s">
        <v>5476</v>
      </c>
      <c r="G64" s="104">
        <v>1802760</v>
      </c>
      <c r="H64" s="104">
        <v>144221</v>
      </c>
      <c r="I64" s="105">
        <f t="shared" si="0"/>
        <v>1946981</v>
      </c>
      <c r="J64" s="270" t="s">
        <v>5359</v>
      </c>
      <c r="K64" s="271">
        <v>60</v>
      </c>
      <c r="L64" s="85"/>
      <c r="M64" s="84"/>
      <c r="N64" s="85"/>
      <c r="O64" s="85"/>
      <c r="P64" s="85"/>
      <c r="Q64" s="84"/>
      <c r="R64" s="84"/>
      <c r="S64" s="84"/>
      <c r="T64" s="84"/>
      <c r="U64" s="84"/>
    </row>
    <row r="65" spans="1:21" s="107" customFormat="1" ht="25.5" customHeight="1">
      <c r="A65" s="98">
        <v>60</v>
      </c>
      <c r="B65" s="99" t="s">
        <v>33</v>
      </c>
      <c r="C65" s="100">
        <v>45737</v>
      </c>
      <c r="D65" s="101" t="s">
        <v>5477</v>
      </c>
      <c r="E65" s="102" t="s">
        <v>13</v>
      </c>
      <c r="F65" s="103" t="s">
        <v>5478</v>
      </c>
      <c r="G65" s="104">
        <v>1802760</v>
      </c>
      <c r="H65" s="104">
        <v>144221</v>
      </c>
      <c r="I65" s="105">
        <f t="shared" si="0"/>
        <v>1946981</v>
      </c>
      <c r="J65" s="270" t="s">
        <v>5359</v>
      </c>
      <c r="K65" s="271">
        <v>61</v>
      </c>
      <c r="L65" s="85"/>
      <c r="M65" s="84"/>
      <c r="N65" s="85"/>
      <c r="O65" s="85"/>
      <c r="P65" s="85"/>
      <c r="Q65" s="84"/>
      <c r="R65" s="84"/>
      <c r="S65" s="84"/>
      <c r="T65" s="84"/>
      <c r="U65" s="84"/>
    </row>
    <row r="66" spans="1:21" s="107" customFormat="1" ht="25.5" customHeight="1">
      <c r="A66" s="98">
        <v>61</v>
      </c>
      <c r="B66" s="99" t="s">
        <v>33</v>
      </c>
      <c r="C66" s="100">
        <v>45737</v>
      </c>
      <c r="D66" s="101" t="s">
        <v>5479</v>
      </c>
      <c r="E66" s="102" t="s">
        <v>13</v>
      </c>
      <c r="F66" s="103" t="s">
        <v>5480</v>
      </c>
      <c r="G66" s="104">
        <v>1802760</v>
      </c>
      <c r="H66" s="104">
        <v>144221</v>
      </c>
      <c r="I66" s="105">
        <f t="shared" si="0"/>
        <v>1946981</v>
      </c>
      <c r="J66" s="270" t="s">
        <v>5359</v>
      </c>
      <c r="K66" s="271">
        <v>62</v>
      </c>
      <c r="L66" s="85"/>
      <c r="M66" s="84"/>
      <c r="N66" s="85"/>
      <c r="O66" s="85"/>
      <c r="P66" s="85"/>
      <c r="Q66" s="84"/>
      <c r="R66" s="84"/>
      <c r="S66" s="84"/>
      <c r="T66" s="84"/>
      <c r="U66" s="84"/>
    </row>
    <row r="67" spans="1:21" s="107" customFormat="1" ht="25.5" customHeight="1">
      <c r="A67" s="98">
        <v>62</v>
      </c>
      <c r="B67" s="99" t="s">
        <v>33</v>
      </c>
      <c r="C67" s="100">
        <v>45737</v>
      </c>
      <c r="D67" s="101" t="s">
        <v>5481</v>
      </c>
      <c r="E67" s="102" t="s">
        <v>13</v>
      </c>
      <c r="F67" s="103" t="s">
        <v>5482</v>
      </c>
      <c r="G67" s="104">
        <v>1802760</v>
      </c>
      <c r="H67" s="104">
        <v>144221</v>
      </c>
      <c r="I67" s="105">
        <f t="shared" si="0"/>
        <v>1946981</v>
      </c>
      <c r="J67" s="270" t="s">
        <v>5359</v>
      </c>
      <c r="K67" s="271">
        <v>63</v>
      </c>
      <c r="L67" s="85"/>
      <c r="M67" s="84"/>
      <c r="N67" s="85"/>
      <c r="O67" s="85"/>
      <c r="P67" s="85"/>
      <c r="Q67" s="84"/>
      <c r="R67" s="84"/>
      <c r="S67" s="84"/>
      <c r="T67" s="84"/>
      <c r="U67" s="84"/>
    </row>
    <row r="68" spans="1:21" s="107" customFormat="1" ht="25.5" customHeight="1">
      <c r="A68" s="98">
        <v>63</v>
      </c>
      <c r="B68" s="99" t="s">
        <v>33</v>
      </c>
      <c r="C68" s="100">
        <v>45737</v>
      </c>
      <c r="D68" s="101" t="s">
        <v>5483</v>
      </c>
      <c r="E68" s="102" t="s">
        <v>13</v>
      </c>
      <c r="F68" s="103" t="s">
        <v>5484</v>
      </c>
      <c r="G68" s="104">
        <v>1802760</v>
      </c>
      <c r="H68" s="104">
        <v>144221</v>
      </c>
      <c r="I68" s="105">
        <f t="shared" si="0"/>
        <v>1946981</v>
      </c>
      <c r="J68" s="270" t="s">
        <v>5359</v>
      </c>
      <c r="K68" s="271">
        <v>64</v>
      </c>
      <c r="L68" s="85"/>
      <c r="M68" s="84"/>
      <c r="N68" s="85"/>
      <c r="O68" s="85"/>
      <c r="P68" s="85"/>
      <c r="Q68" s="84"/>
      <c r="R68" s="84"/>
      <c r="S68" s="84"/>
      <c r="T68" s="84"/>
      <c r="U68" s="84"/>
    </row>
    <row r="69" spans="1:21" s="107" customFormat="1" ht="25.5" customHeight="1">
      <c r="A69" s="98">
        <v>64</v>
      </c>
      <c r="B69" s="99" t="s">
        <v>33</v>
      </c>
      <c r="C69" s="100">
        <v>45737</v>
      </c>
      <c r="D69" s="101" t="s">
        <v>5485</v>
      </c>
      <c r="E69" s="102" t="s">
        <v>13</v>
      </c>
      <c r="F69" s="103" t="s">
        <v>5486</v>
      </c>
      <c r="G69" s="104">
        <v>1802760</v>
      </c>
      <c r="H69" s="104">
        <v>144221</v>
      </c>
      <c r="I69" s="105">
        <f t="shared" si="0"/>
        <v>1946981</v>
      </c>
      <c r="J69" s="270" t="s">
        <v>5359</v>
      </c>
      <c r="K69" s="271">
        <v>65</v>
      </c>
      <c r="L69" s="85"/>
      <c r="M69" s="84"/>
      <c r="N69" s="85"/>
      <c r="O69" s="85"/>
      <c r="P69" s="85"/>
      <c r="Q69" s="84"/>
      <c r="R69" s="84"/>
      <c r="S69" s="84"/>
      <c r="T69" s="84"/>
      <c r="U69" s="84"/>
    </row>
    <row r="70" spans="1:21" s="107" customFormat="1" ht="25.5" customHeight="1">
      <c r="A70" s="98">
        <v>65</v>
      </c>
      <c r="B70" s="99" t="s">
        <v>33</v>
      </c>
      <c r="C70" s="100">
        <v>45737</v>
      </c>
      <c r="D70" s="101" t="s">
        <v>5487</v>
      </c>
      <c r="E70" s="102" t="s">
        <v>13</v>
      </c>
      <c r="F70" s="103" t="s">
        <v>5488</v>
      </c>
      <c r="G70" s="104">
        <v>1802760</v>
      </c>
      <c r="H70" s="104">
        <v>144221</v>
      </c>
      <c r="I70" s="105">
        <f t="shared" si="0"/>
        <v>1946981</v>
      </c>
      <c r="J70" s="270" t="s">
        <v>5359</v>
      </c>
      <c r="K70" s="271">
        <v>66</v>
      </c>
      <c r="L70" s="85"/>
      <c r="M70" s="84"/>
      <c r="N70" s="85"/>
      <c r="O70" s="85"/>
      <c r="P70" s="85"/>
      <c r="Q70" s="84"/>
      <c r="R70" s="84"/>
      <c r="S70" s="84"/>
      <c r="T70" s="84"/>
      <c r="U70" s="84"/>
    </row>
    <row r="71" spans="1:21" s="107" customFormat="1" ht="25.5" customHeight="1">
      <c r="A71" s="98">
        <v>66</v>
      </c>
      <c r="B71" s="99" t="s">
        <v>33</v>
      </c>
      <c r="C71" s="100">
        <v>45737</v>
      </c>
      <c r="D71" s="101" t="s">
        <v>5489</v>
      </c>
      <c r="E71" s="102" t="s">
        <v>13</v>
      </c>
      <c r="F71" s="103" t="s">
        <v>5490</v>
      </c>
      <c r="G71" s="104">
        <v>1802760</v>
      </c>
      <c r="H71" s="104">
        <v>144221</v>
      </c>
      <c r="I71" s="105">
        <f t="shared" ref="I71:I134" si="1">G71+H71</f>
        <v>1946981</v>
      </c>
      <c r="J71" s="270" t="s">
        <v>5359</v>
      </c>
      <c r="K71" s="271">
        <v>67</v>
      </c>
      <c r="L71" s="85"/>
      <c r="M71" s="84"/>
      <c r="N71" s="85"/>
      <c r="O71" s="85"/>
      <c r="P71" s="85"/>
      <c r="Q71" s="84"/>
      <c r="R71" s="84"/>
      <c r="S71" s="84"/>
      <c r="T71" s="84"/>
      <c r="U71" s="84"/>
    </row>
    <row r="72" spans="1:21" s="107" customFormat="1" ht="25.5" customHeight="1">
      <c r="A72" s="98">
        <v>67</v>
      </c>
      <c r="B72" s="99" t="s">
        <v>33</v>
      </c>
      <c r="C72" s="100">
        <v>45737</v>
      </c>
      <c r="D72" s="101" t="s">
        <v>5491</v>
      </c>
      <c r="E72" s="102" t="s">
        <v>13</v>
      </c>
      <c r="F72" s="103" t="s">
        <v>5492</v>
      </c>
      <c r="G72" s="104">
        <v>1802760</v>
      </c>
      <c r="H72" s="104">
        <v>144221</v>
      </c>
      <c r="I72" s="105">
        <f t="shared" si="1"/>
        <v>1946981</v>
      </c>
      <c r="J72" s="270" t="s">
        <v>5359</v>
      </c>
      <c r="K72" s="271">
        <v>68</v>
      </c>
      <c r="L72" s="85"/>
      <c r="M72" s="84"/>
      <c r="N72" s="85"/>
      <c r="O72" s="85"/>
      <c r="P72" s="85"/>
      <c r="Q72" s="84"/>
      <c r="R72" s="84"/>
      <c r="S72" s="84"/>
      <c r="T72" s="84"/>
      <c r="U72" s="84"/>
    </row>
    <row r="73" spans="1:21" s="107" customFormat="1" ht="25.5" customHeight="1">
      <c r="A73" s="98">
        <v>68</v>
      </c>
      <c r="B73" s="99" t="s">
        <v>33</v>
      </c>
      <c r="C73" s="100">
        <v>45737</v>
      </c>
      <c r="D73" s="101" t="s">
        <v>5493</v>
      </c>
      <c r="E73" s="102" t="s">
        <v>13</v>
      </c>
      <c r="F73" s="103" t="s">
        <v>5494</v>
      </c>
      <c r="G73" s="104">
        <v>1802760</v>
      </c>
      <c r="H73" s="104">
        <v>144221</v>
      </c>
      <c r="I73" s="105">
        <f t="shared" si="1"/>
        <v>1946981</v>
      </c>
      <c r="J73" s="270" t="s">
        <v>5359</v>
      </c>
      <c r="K73" s="271">
        <v>69</v>
      </c>
      <c r="L73" s="85"/>
      <c r="M73" s="84"/>
      <c r="N73" s="85"/>
      <c r="O73" s="85"/>
      <c r="P73" s="85"/>
      <c r="Q73" s="84"/>
      <c r="R73" s="84"/>
      <c r="S73" s="84"/>
      <c r="T73" s="84"/>
      <c r="U73" s="84"/>
    </row>
    <row r="74" spans="1:21" s="107" customFormat="1" ht="25.5" customHeight="1">
      <c r="A74" s="98">
        <v>69</v>
      </c>
      <c r="B74" s="99" t="s">
        <v>33</v>
      </c>
      <c r="C74" s="100">
        <v>45737</v>
      </c>
      <c r="D74" s="101" t="s">
        <v>5495</v>
      </c>
      <c r="E74" s="102" t="s">
        <v>13</v>
      </c>
      <c r="F74" s="103" t="s">
        <v>5496</v>
      </c>
      <c r="G74" s="104">
        <v>1802760</v>
      </c>
      <c r="H74" s="104">
        <v>144221</v>
      </c>
      <c r="I74" s="105">
        <f t="shared" si="1"/>
        <v>1946981</v>
      </c>
      <c r="J74" s="270" t="s">
        <v>5359</v>
      </c>
      <c r="K74" s="271">
        <v>70</v>
      </c>
      <c r="L74" s="85"/>
      <c r="M74" s="84"/>
      <c r="N74" s="85"/>
      <c r="O74" s="85"/>
      <c r="P74" s="85"/>
      <c r="Q74" s="84"/>
      <c r="R74" s="84"/>
      <c r="S74" s="84"/>
      <c r="T74" s="84"/>
      <c r="U74" s="84"/>
    </row>
    <row r="75" spans="1:21" s="107" customFormat="1" ht="25.5" customHeight="1">
      <c r="A75" s="98">
        <v>70</v>
      </c>
      <c r="B75" s="99" t="s">
        <v>33</v>
      </c>
      <c r="C75" s="100">
        <v>45737</v>
      </c>
      <c r="D75" s="101" t="s">
        <v>5497</v>
      </c>
      <c r="E75" s="102" t="s">
        <v>13</v>
      </c>
      <c r="F75" s="103" t="s">
        <v>5498</v>
      </c>
      <c r="G75" s="104">
        <v>1901760</v>
      </c>
      <c r="H75" s="104">
        <v>152141</v>
      </c>
      <c r="I75" s="105">
        <f t="shared" si="1"/>
        <v>2053901</v>
      </c>
      <c r="J75" s="270" t="s">
        <v>5359</v>
      </c>
      <c r="K75" s="271">
        <v>71</v>
      </c>
      <c r="L75" s="85"/>
      <c r="M75" s="84"/>
      <c r="N75" s="85"/>
      <c r="O75" s="85"/>
      <c r="P75" s="85"/>
      <c r="Q75" s="84"/>
      <c r="R75" s="84"/>
      <c r="S75" s="84"/>
      <c r="T75" s="84"/>
      <c r="U75" s="84"/>
    </row>
    <row r="76" spans="1:21" s="107" customFormat="1" ht="25.5" customHeight="1">
      <c r="A76" s="98">
        <v>71</v>
      </c>
      <c r="B76" s="99" t="s">
        <v>33</v>
      </c>
      <c r="C76" s="100">
        <v>45737</v>
      </c>
      <c r="D76" s="101" t="s">
        <v>5499</v>
      </c>
      <c r="E76" s="102" t="s">
        <v>13</v>
      </c>
      <c r="F76" s="103" t="s">
        <v>5500</v>
      </c>
      <c r="G76" s="104">
        <v>1901760</v>
      </c>
      <c r="H76" s="104">
        <v>152141</v>
      </c>
      <c r="I76" s="105">
        <f t="shared" si="1"/>
        <v>2053901</v>
      </c>
      <c r="J76" s="270" t="s">
        <v>5359</v>
      </c>
      <c r="K76" s="271">
        <v>72</v>
      </c>
      <c r="L76" s="85"/>
      <c r="M76" s="84"/>
      <c r="N76" s="85"/>
      <c r="O76" s="85"/>
      <c r="P76" s="85"/>
      <c r="Q76" s="84"/>
      <c r="R76" s="84"/>
      <c r="S76" s="84"/>
      <c r="T76" s="84"/>
      <c r="U76" s="84"/>
    </row>
    <row r="77" spans="1:21" s="107" customFormat="1" ht="25.5" customHeight="1">
      <c r="A77" s="98">
        <v>72</v>
      </c>
      <c r="B77" s="99" t="s">
        <v>33</v>
      </c>
      <c r="C77" s="100">
        <v>45737</v>
      </c>
      <c r="D77" s="101" t="s">
        <v>5501</v>
      </c>
      <c r="E77" s="102" t="s">
        <v>13</v>
      </c>
      <c r="F77" s="103" t="s">
        <v>5502</v>
      </c>
      <c r="G77" s="104">
        <v>1802760</v>
      </c>
      <c r="H77" s="104">
        <v>144221</v>
      </c>
      <c r="I77" s="105">
        <f t="shared" si="1"/>
        <v>1946981</v>
      </c>
      <c r="J77" s="270" t="s">
        <v>5359</v>
      </c>
      <c r="K77" s="271">
        <v>73</v>
      </c>
      <c r="L77" s="85"/>
      <c r="M77" s="84"/>
      <c r="N77" s="85"/>
      <c r="O77" s="85"/>
      <c r="P77" s="85"/>
      <c r="Q77" s="84"/>
      <c r="R77" s="84"/>
      <c r="S77" s="84"/>
      <c r="T77" s="84"/>
      <c r="U77" s="84"/>
    </row>
    <row r="78" spans="1:21" s="107" customFormat="1" ht="25.5" customHeight="1">
      <c r="A78" s="98">
        <v>73</v>
      </c>
      <c r="B78" s="99" t="s">
        <v>33</v>
      </c>
      <c r="C78" s="100">
        <v>45737</v>
      </c>
      <c r="D78" s="101" t="s">
        <v>5503</v>
      </c>
      <c r="E78" s="102" t="s">
        <v>13</v>
      </c>
      <c r="F78" s="103" t="s">
        <v>5504</v>
      </c>
      <c r="G78" s="104">
        <v>1802760</v>
      </c>
      <c r="H78" s="104">
        <v>144221</v>
      </c>
      <c r="I78" s="105">
        <f t="shared" si="1"/>
        <v>1946981</v>
      </c>
      <c r="J78" s="270" t="s">
        <v>5359</v>
      </c>
      <c r="K78" s="271">
        <v>74</v>
      </c>
      <c r="L78" s="85"/>
      <c r="M78" s="84"/>
      <c r="N78" s="85"/>
      <c r="O78" s="85"/>
      <c r="P78" s="85"/>
      <c r="Q78" s="84"/>
      <c r="R78" s="84"/>
      <c r="S78" s="84"/>
      <c r="T78" s="84"/>
      <c r="U78" s="84"/>
    </row>
    <row r="79" spans="1:21" s="107" customFormat="1" ht="25.5" customHeight="1">
      <c r="A79" s="98">
        <v>74</v>
      </c>
      <c r="B79" s="99" t="s">
        <v>33</v>
      </c>
      <c r="C79" s="100">
        <v>45737</v>
      </c>
      <c r="D79" s="101" t="s">
        <v>5505</v>
      </c>
      <c r="E79" s="102" t="s">
        <v>13</v>
      </c>
      <c r="F79" s="103" t="s">
        <v>5506</v>
      </c>
      <c r="G79" s="104">
        <v>1802760</v>
      </c>
      <c r="H79" s="104">
        <v>144221</v>
      </c>
      <c r="I79" s="105">
        <f t="shared" si="1"/>
        <v>1946981</v>
      </c>
      <c r="J79" s="270" t="s">
        <v>5359</v>
      </c>
      <c r="K79" s="271">
        <v>75</v>
      </c>
      <c r="L79" s="85"/>
      <c r="M79" s="84"/>
      <c r="N79" s="85"/>
      <c r="O79" s="85"/>
      <c r="P79" s="85"/>
      <c r="Q79" s="84"/>
      <c r="R79" s="84"/>
      <c r="S79" s="84"/>
      <c r="T79" s="84"/>
      <c r="U79" s="84"/>
    </row>
    <row r="80" spans="1:21" s="107" customFormat="1" ht="25.5" customHeight="1">
      <c r="A80" s="98">
        <v>75</v>
      </c>
      <c r="B80" s="99" t="s">
        <v>33</v>
      </c>
      <c r="C80" s="100">
        <v>45737</v>
      </c>
      <c r="D80" s="101" t="s">
        <v>5507</v>
      </c>
      <c r="E80" s="102" t="s">
        <v>13</v>
      </c>
      <c r="F80" s="103" t="s">
        <v>5508</v>
      </c>
      <c r="G80" s="104">
        <v>1802760</v>
      </c>
      <c r="H80" s="104">
        <v>144221</v>
      </c>
      <c r="I80" s="105">
        <f t="shared" si="1"/>
        <v>1946981</v>
      </c>
      <c r="J80" s="270" t="s">
        <v>5359</v>
      </c>
      <c r="K80" s="271">
        <v>76</v>
      </c>
      <c r="L80" s="85"/>
      <c r="M80" s="84"/>
      <c r="N80" s="85"/>
      <c r="O80" s="85"/>
      <c r="P80" s="85"/>
      <c r="Q80" s="84"/>
      <c r="R80" s="84"/>
      <c r="S80" s="84"/>
      <c r="T80" s="84"/>
      <c r="U80" s="84"/>
    </row>
    <row r="81" spans="1:21" s="107" customFormat="1" ht="25.5" customHeight="1">
      <c r="A81" s="98">
        <v>76</v>
      </c>
      <c r="B81" s="99" t="s">
        <v>33</v>
      </c>
      <c r="C81" s="100">
        <v>45737</v>
      </c>
      <c r="D81" s="101" t="s">
        <v>5509</v>
      </c>
      <c r="E81" s="102" t="s">
        <v>13</v>
      </c>
      <c r="F81" s="103" t="s">
        <v>5510</v>
      </c>
      <c r="G81" s="104">
        <v>1802760</v>
      </c>
      <c r="H81" s="104">
        <v>144221</v>
      </c>
      <c r="I81" s="105">
        <f t="shared" si="1"/>
        <v>1946981</v>
      </c>
      <c r="J81" s="270" t="s">
        <v>5359</v>
      </c>
      <c r="K81" s="271">
        <v>77</v>
      </c>
      <c r="L81" s="85"/>
      <c r="M81" s="84"/>
      <c r="N81" s="85"/>
      <c r="O81" s="85"/>
      <c r="P81" s="85"/>
      <c r="Q81" s="84"/>
      <c r="R81" s="84"/>
      <c r="S81" s="84"/>
      <c r="T81" s="84"/>
      <c r="U81" s="84"/>
    </row>
    <row r="82" spans="1:21" s="107" customFormat="1" ht="25.5" customHeight="1">
      <c r="A82" s="98">
        <v>77</v>
      </c>
      <c r="B82" s="99" t="s">
        <v>33</v>
      </c>
      <c r="C82" s="100">
        <v>45737</v>
      </c>
      <c r="D82" s="101" t="s">
        <v>5511</v>
      </c>
      <c r="E82" s="102" t="s">
        <v>13</v>
      </c>
      <c r="F82" s="103" t="s">
        <v>5512</v>
      </c>
      <c r="G82" s="104">
        <v>1901760</v>
      </c>
      <c r="H82" s="104">
        <v>152141</v>
      </c>
      <c r="I82" s="105">
        <f t="shared" si="1"/>
        <v>2053901</v>
      </c>
      <c r="J82" s="270" t="s">
        <v>5359</v>
      </c>
      <c r="K82" s="271">
        <v>78</v>
      </c>
      <c r="L82" s="85"/>
      <c r="M82" s="84"/>
      <c r="N82" s="85"/>
      <c r="O82" s="85"/>
      <c r="P82" s="85"/>
      <c r="Q82" s="84"/>
      <c r="R82" s="84"/>
      <c r="S82" s="84"/>
      <c r="T82" s="84"/>
      <c r="U82" s="84"/>
    </row>
    <row r="83" spans="1:21" s="107" customFormat="1" ht="25.5" customHeight="1">
      <c r="A83" s="98">
        <v>78</v>
      </c>
      <c r="B83" s="99" t="s">
        <v>33</v>
      </c>
      <c r="C83" s="100">
        <v>45737</v>
      </c>
      <c r="D83" s="101" t="s">
        <v>5513</v>
      </c>
      <c r="E83" s="102" t="s">
        <v>13</v>
      </c>
      <c r="F83" s="103" t="s">
        <v>5514</v>
      </c>
      <c r="G83" s="104">
        <v>1802760</v>
      </c>
      <c r="H83" s="104">
        <v>144221</v>
      </c>
      <c r="I83" s="105">
        <f t="shared" si="1"/>
        <v>1946981</v>
      </c>
      <c r="J83" s="270" t="s">
        <v>5359</v>
      </c>
      <c r="K83" s="271">
        <v>79</v>
      </c>
      <c r="L83" s="85"/>
      <c r="M83" s="84"/>
      <c r="N83" s="85"/>
      <c r="O83" s="85"/>
      <c r="P83" s="85"/>
      <c r="Q83" s="84"/>
      <c r="R83" s="84"/>
      <c r="S83" s="84"/>
      <c r="T83" s="84"/>
      <c r="U83" s="84"/>
    </row>
    <row r="84" spans="1:21" s="107" customFormat="1" ht="25.5" customHeight="1">
      <c r="A84" s="98">
        <v>79</v>
      </c>
      <c r="B84" s="99" t="s">
        <v>33</v>
      </c>
      <c r="C84" s="100">
        <v>45737</v>
      </c>
      <c r="D84" s="101" t="s">
        <v>5515</v>
      </c>
      <c r="E84" s="102" t="s">
        <v>13</v>
      </c>
      <c r="F84" s="103" t="s">
        <v>5516</v>
      </c>
      <c r="G84" s="104">
        <v>1802760</v>
      </c>
      <c r="H84" s="104">
        <v>144221</v>
      </c>
      <c r="I84" s="105">
        <f t="shared" si="1"/>
        <v>1946981</v>
      </c>
      <c r="J84" s="270" t="s">
        <v>5359</v>
      </c>
      <c r="K84" s="271">
        <v>80</v>
      </c>
      <c r="L84" s="85"/>
      <c r="M84" s="84"/>
      <c r="N84" s="85"/>
      <c r="O84" s="85"/>
      <c r="P84" s="85"/>
      <c r="Q84" s="84"/>
      <c r="R84" s="84"/>
      <c r="S84" s="84"/>
      <c r="T84" s="84"/>
      <c r="U84" s="84"/>
    </row>
    <row r="85" spans="1:21" s="107" customFormat="1" ht="25.5" customHeight="1">
      <c r="A85" s="98">
        <v>80</v>
      </c>
      <c r="B85" s="99" t="s">
        <v>33</v>
      </c>
      <c r="C85" s="100">
        <v>45737</v>
      </c>
      <c r="D85" s="101" t="s">
        <v>5517</v>
      </c>
      <c r="E85" s="102" t="s">
        <v>13</v>
      </c>
      <c r="F85" s="103" t="s">
        <v>5518</v>
      </c>
      <c r="G85" s="104">
        <v>1901760</v>
      </c>
      <c r="H85" s="104">
        <v>152141</v>
      </c>
      <c r="I85" s="105">
        <f t="shared" si="1"/>
        <v>2053901</v>
      </c>
      <c r="J85" s="270" t="s">
        <v>5359</v>
      </c>
      <c r="K85" s="271">
        <v>81</v>
      </c>
      <c r="L85" s="85"/>
      <c r="M85" s="84"/>
      <c r="N85" s="85"/>
      <c r="O85" s="85"/>
      <c r="P85" s="85"/>
      <c r="Q85" s="84"/>
      <c r="R85" s="84"/>
      <c r="S85" s="84"/>
      <c r="T85" s="84"/>
      <c r="U85" s="84"/>
    </row>
    <row r="86" spans="1:21" s="107" customFormat="1" ht="25.5" customHeight="1">
      <c r="A86" s="98">
        <v>81</v>
      </c>
      <c r="B86" s="99" t="s">
        <v>33</v>
      </c>
      <c r="C86" s="100">
        <v>45737</v>
      </c>
      <c r="D86" s="101" t="s">
        <v>5519</v>
      </c>
      <c r="E86" s="102" t="s">
        <v>13</v>
      </c>
      <c r="F86" s="103" t="s">
        <v>5520</v>
      </c>
      <c r="G86" s="104">
        <v>1802760</v>
      </c>
      <c r="H86" s="104">
        <v>144221</v>
      </c>
      <c r="I86" s="105">
        <f t="shared" si="1"/>
        <v>1946981</v>
      </c>
      <c r="J86" s="270" t="s">
        <v>5359</v>
      </c>
      <c r="K86" s="271">
        <v>82</v>
      </c>
      <c r="L86" s="85"/>
      <c r="M86" s="84"/>
      <c r="N86" s="85"/>
      <c r="O86" s="85"/>
      <c r="P86" s="85"/>
      <c r="Q86" s="84"/>
      <c r="R86" s="84"/>
      <c r="S86" s="84"/>
      <c r="T86" s="84"/>
      <c r="U86" s="84"/>
    </row>
    <row r="87" spans="1:21" s="107" customFormat="1" ht="25.5" customHeight="1">
      <c r="A87" s="98">
        <v>82</v>
      </c>
      <c r="B87" s="99" t="s">
        <v>33</v>
      </c>
      <c r="C87" s="100">
        <v>45737</v>
      </c>
      <c r="D87" s="101" t="s">
        <v>5521</v>
      </c>
      <c r="E87" s="102" t="s">
        <v>13</v>
      </c>
      <c r="F87" s="103" t="s">
        <v>5522</v>
      </c>
      <c r="G87" s="104">
        <v>1802760</v>
      </c>
      <c r="H87" s="104">
        <v>144221</v>
      </c>
      <c r="I87" s="105">
        <f t="shared" si="1"/>
        <v>1946981</v>
      </c>
      <c r="J87" s="270" t="s">
        <v>5359</v>
      </c>
      <c r="K87" s="271">
        <v>83</v>
      </c>
      <c r="L87" s="85"/>
      <c r="M87" s="84"/>
      <c r="N87" s="85"/>
      <c r="O87" s="85"/>
      <c r="P87" s="85"/>
      <c r="Q87" s="84"/>
      <c r="R87" s="84"/>
      <c r="S87" s="84"/>
      <c r="T87" s="84"/>
      <c r="U87" s="84"/>
    </row>
    <row r="88" spans="1:21" s="107" customFormat="1" ht="25.5" customHeight="1">
      <c r="A88" s="98">
        <v>83</v>
      </c>
      <c r="B88" s="99" t="s">
        <v>33</v>
      </c>
      <c r="C88" s="100">
        <v>45737</v>
      </c>
      <c r="D88" s="101" t="s">
        <v>5523</v>
      </c>
      <c r="E88" s="102" t="s">
        <v>13</v>
      </c>
      <c r="F88" s="103" t="s">
        <v>5524</v>
      </c>
      <c r="G88" s="104">
        <v>1802760</v>
      </c>
      <c r="H88" s="104">
        <v>144221</v>
      </c>
      <c r="I88" s="105">
        <f t="shared" si="1"/>
        <v>1946981</v>
      </c>
      <c r="J88" s="270" t="s">
        <v>5359</v>
      </c>
      <c r="K88" s="271">
        <v>84</v>
      </c>
      <c r="L88" s="85"/>
      <c r="M88" s="84"/>
      <c r="N88" s="85"/>
      <c r="O88" s="85"/>
      <c r="P88" s="85"/>
      <c r="Q88" s="84"/>
      <c r="R88" s="84"/>
      <c r="S88" s="84"/>
      <c r="T88" s="84"/>
      <c r="U88" s="84"/>
    </row>
    <row r="89" spans="1:21" s="107" customFormat="1" ht="25.5" customHeight="1">
      <c r="A89" s="98">
        <v>84</v>
      </c>
      <c r="B89" s="99" t="s">
        <v>33</v>
      </c>
      <c r="C89" s="100">
        <v>45737</v>
      </c>
      <c r="D89" s="101" t="s">
        <v>5525</v>
      </c>
      <c r="E89" s="102" t="s">
        <v>13</v>
      </c>
      <c r="F89" s="103" t="s">
        <v>5526</v>
      </c>
      <c r="G89" s="104">
        <v>1802760</v>
      </c>
      <c r="H89" s="104">
        <v>144221</v>
      </c>
      <c r="I89" s="105">
        <f t="shared" si="1"/>
        <v>1946981</v>
      </c>
      <c r="J89" s="270" t="s">
        <v>5359</v>
      </c>
      <c r="K89" s="271">
        <v>85</v>
      </c>
      <c r="L89" s="85"/>
      <c r="M89" s="84"/>
      <c r="N89" s="85"/>
      <c r="O89" s="85"/>
      <c r="P89" s="85"/>
      <c r="Q89" s="84"/>
      <c r="R89" s="84"/>
      <c r="S89" s="84"/>
      <c r="T89" s="84"/>
      <c r="U89" s="84"/>
    </row>
    <row r="90" spans="1:21" s="107" customFormat="1" ht="25.5" customHeight="1">
      <c r="A90" s="98">
        <v>85</v>
      </c>
      <c r="B90" s="99" t="s">
        <v>33</v>
      </c>
      <c r="C90" s="100">
        <v>45737</v>
      </c>
      <c r="D90" s="101" t="s">
        <v>5527</v>
      </c>
      <c r="E90" s="102" t="s">
        <v>13</v>
      </c>
      <c r="F90" s="103" t="s">
        <v>5528</v>
      </c>
      <c r="G90" s="104">
        <v>1075263</v>
      </c>
      <c r="H90" s="104">
        <v>86021</v>
      </c>
      <c r="I90" s="105">
        <f t="shared" si="1"/>
        <v>1161284</v>
      </c>
      <c r="J90" s="270" t="s">
        <v>5359</v>
      </c>
      <c r="K90" s="271">
        <v>86</v>
      </c>
      <c r="L90" s="85"/>
      <c r="M90" s="84"/>
      <c r="N90" s="85"/>
      <c r="O90" s="85"/>
      <c r="P90" s="85"/>
      <c r="Q90" s="84"/>
      <c r="R90" s="84"/>
      <c r="S90" s="84"/>
      <c r="T90" s="84"/>
      <c r="U90" s="84"/>
    </row>
    <row r="91" spans="1:21" s="107" customFormat="1" ht="25.5" customHeight="1">
      <c r="A91" s="98">
        <v>86</v>
      </c>
      <c r="B91" s="99" t="s">
        <v>33</v>
      </c>
      <c r="C91" s="100">
        <v>45737</v>
      </c>
      <c r="D91" s="101" t="s">
        <v>5529</v>
      </c>
      <c r="E91" s="102" t="s">
        <v>13</v>
      </c>
      <c r="F91" s="103" t="s">
        <v>5530</v>
      </c>
      <c r="G91" s="104">
        <v>922445</v>
      </c>
      <c r="H91" s="104">
        <v>73796</v>
      </c>
      <c r="I91" s="105">
        <f t="shared" si="1"/>
        <v>996241</v>
      </c>
      <c r="J91" s="270" t="s">
        <v>5359</v>
      </c>
      <c r="K91" s="271">
        <v>87</v>
      </c>
      <c r="L91" s="85"/>
      <c r="M91" s="84"/>
      <c r="N91" s="85"/>
      <c r="O91" s="85"/>
      <c r="P91" s="85"/>
      <c r="Q91" s="84"/>
      <c r="R91" s="84"/>
      <c r="S91" s="84"/>
      <c r="T91" s="84"/>
      <c r="U91" s="84"/>
    </row>
    <row r="92" spans="1:21" s="107" customFormat="1" ht="25.5" customHeight="1">
      <c r="A92" s="98">
        <v>87</v>
      </c>
      <c r="B92" s="99" t="s">
        <v>33</v>
      </c>
      <c r="C92" s="100">
        <v>45737</v>
      </c>
      <c r="D92" s="101" t="s">
        <v>5531</v>
      </c>
      <c r="E92" s="102" t="s">
        <v>13</v>
      </c>
      <c r="F92" s="103" t="s">
        <v>5532</v>
      </c>
      <c r="G92" s="104">
        <v>1802760</v>
      </c>
      <c r="H92" s="104">
        <v>144221</v>
      </c>
      <c r="I92" s="105">
        <f t="shared" si="1"/>
        <v>1946981</v>
      </c>
      <c r="J92" s="270" t="s">
        <v>5359</v>
      </c>
      <c r="K92" s="271">
        <v>88</v>
      </c>
      <c r="L92" s="85"/>
      <c r="M92" s="84"/>
      <c r="N92" s="85"/>
      <c r="O92" s="85"/>
      <c r="P92" s="85"/>
      <c r="Q92" s="84"/>
      <c r="R92" s="84"/>
      <c r="S92" s="84"/>
      <c r="T92" s="84"/>
      <c r="U92" s="84"/>
    </row>
    <row r="93" spans="1:21" s="107" customFormat="1" ht="25.5" customHeight="1">
      <c r="A93" s="98">
        <v>88</v>
      </c>
      <c r="B93" s="99" t="s">
        <v>33</v>
      </c>
      <c r="C93" s="100">
        <v>45737</v>
      </c>
      <c r="D93" s="101" t="s">
        <v>5533</v>
      </c>
      <c r="E93" s="102" t="s">
        <v>13</v>
      </c>
      <c r="F93" s="103" t="s">
        <v>5534</v>
      </c>
      <c r="G93" s="104">
        <v>1802760</v>
      </c>
      <c r="H93" s="104">
        <v>144221</v>
      </c>
      <c r="I93" s="105">
        <f t="shared" si="1"/>
        <v>1946981</v>
      </c>
      <c r="J93" s="270" t="s">
        <v>5359</v>
      </c>
      <c r="K93" s="271">
        <v>89</v>
      </c>
      <c r="L93" s="85"/>
      <c r="M93" s="84"/>
      <c r="N93" s="85"/>
      <c r="O93" s="85"/>
      <c r="P93" s="85"/>
      <c r="Q93" s="84"/>
      <c r="R93" s="84"/>
      <c r="S93" s="84"/>
      <c r="T93" s="84"/>
      <c r="U93" s="84"/>
    </row>
    <row r="94" spans="1:21" s="107" customFormat="1" ht="25.5" customHeight="1">
      <c r="A94" s="98">
        <v>89</v>
      </c>
      <c r="B94" s="99" t="s">
        <v>33</v>
      </c>
      <c r="C94" s="100">
        <v>45737</v>
      </c>
      <c r="D94" s="101" t="s">
        <v>5535</v>
      </c>
      <c r="E94" s="102" t="s">
        <v>13</v>
      </c>
      <c r="F94" s="103" t="s">
        <v>5536</v>
      </c>
      <c r="G94" s="104">
        <v>1802760</v>
      </c>
      <c r="H94" s="104">
        <v>144221</v>
      </c>
      <c r="I94" s="105">
        <f t="shared" si="1"/>
        <v>1946981</v>
      </c>
      <c r="J94" s="270" t="s">
        <v>5359</v>
      </c>
      <c r="K94" s="271">
        <v>90</v>
      </c>
      <c r="L94" s="85"/>
      <c r="M94" s="84"/>
      <c r="N94" s="85"/>
      <c r="O94" s="85"/>
      <c r="P94" s="85"/>
      <c r="Q94" s="84"/>
      <c r="R94" s="84"/>
      <c r="S94" s="84"/>
      <c r="T94" s="84"/>
      <c r="U94" s="84"/>
    </row>
    <row r="95" spans="1:21" s="107" customFormat="1" ht="25.5" customHeight="1">
      <c r="A95" s="98">
        <v>90</v>
      </c>
      <c r="B95" s="99" t="s">
        <v>33</v>
      </c>
      <c r="C95" s="100">
        <v>45737</v>
      </c>
      <c r="D95" s="101" t="s">
        <v>5537</v>
      </c>
      <c r="E95" s="102" t="s">
        <v>13</v>
      </c>
      <c r="F95" s="103" t="s">
        <v>5538</v>
      </c>
      <c r="G95" s="104">
        <v>1802760</v>
      </c>
      <c r="H95" s="104">
        <v>144221</v>
      </c>
      <c r="I95" s="105">
        <f t="shared" si="1"/>
        <v>1946981</v>
      </c>
      <c r="J95" s="270" t="s">
        <v>5359</v>
      </c>
      <c r="K95" s="271">
        <v>91</v>
      </c>
      <c r="L95" s="85"/>
      <c r="M95" s="84"/>
      <c r="N95" s="85"/>
      <c r="O95" s="85"/>
      <c r="P95" s="85"/>
      <c r="Q95" s="84"/>
      <c r="R95" s="84"/>
      <c r="S95" s="84"/>
      <c r="T95" s="84"/>
      <c r="U95" s="84"/>
    </row>
    <row r="96" spans="1:21" s="107" customFormat="1" ht="25.5" customHeight="1">
      <c r="A96" s="98">
        <v>91</v>
      </c>
      <c r="B96" s="99" t="s">
        <v>33</v>
      </c>
      <c r="C96" s="100">
        <v>45737</v>
      </c>
      <c r="D96" s="101" t="s">
        <v>5539</v>
      </c>
      <c r="E96" s="102" t="s">
        <v>13</v>
      </c>
      <c r="F96" s="103" t="s">
        <v>5540</v>
      </c>
      <c r="G96" s="104">
        <v>1802760</v>
      </c>
      <c r="H96" s="104">
        <v>144221</v>
      </c>
      <c r="I96" s="105">
        <f t="shared" si="1"/>
        <v>1946981</v>
      </c>
      <c r="J96" s="270" t="s">
        <v>5359</v>
      </c>
      <c r="K96" s="271">
        <v>92</v>
      </c>
      <c r="L96" s="85"/>
      <c r="M96" s="84"/>
      <c r="N96" s="85"/>
      <c r="O96" s="85"/>
      <c r="P96" s="85"/>
      <c r="Q96" s="84"/>
      <c r="R96" s="84"/>
      <c r="S96" s="84"/>
      <c r="T96" s="84"/>
      <c r="U96" s="84"/>
    </row>
    <row r="97" spans="1:21" s="107" customFormat="1" ht="25.5" customHeight="1">
      <c r="A97" s="98">
        <v>92</v>
      </c>
      <c r="B97" s="99" t="s">
        <v>33</v>
      </c>
      <c r="C97" s="100">
        <v>45737</v>
      </c>
      <c r="D97" s="101" t="s">
        <v>5541</v>
      </c>
      <c r="E97" s="102" t="s">
        <v>13</v>
      </c>
      <c r="F97" s="103" t="s">
        <v>5542</v>
      </c>
      <c r="G97" s="104">
        <v>1802760</v>
      </c>
      <c r="H97" s="104">
        <v>144221</v>
      </c>
      <c r="I97" s="105">
        <f t="shared" si="1"/>
        <v>1946981</v>
      </c>
      <c r="J97" s="270" t="s">
        <v>5359</v>
      </c>
      <c r="K97" s="271">
        <v>93</v>
      </c>
      <c r="L97" s="85"/>
      <c r="M97" s="84"/>
      <c r="N97" s="85"/>
      <c r="O97" s="85"/>
      <c r="P97" s="85"/>
      <c r="Q97" s="84"/>
      <c r="R97" s="84"/>
      <c r="S97" s="84"/>
      <c r="T97" s="84"/>
      <c r="U97" s="84"/>
    </row>
    <row r="98" spans="1:21" s="107" customFormat="1" ht="25.5" customHeight="1">
      <c r="A98" s="98">
        <v>93</v>
      </c>
      <c r="B98" s="99" t="s">
        <v>33</v>
      </c>
      <c r="C98" s="100">
        <v>45737</v>
      </c>
      <c r="D98" s="101" t="s">
        <v>5543</v>
      </c>
      <c r="E98" s="102" t="s">
        <v>13</v>
      </c>
      <c r="F98" s="103" t="s">
        <v>5544</v>
      </c>
      <c r="G98" s="104">
        <v>1691154</v>
      </c>
      <c r="H98" s="104">
        <v>135292</v>
      </c>
      <c r="I98" s="105">
        <f t="shared" si="1"/>
        <v>1826446</v>
      </c>
      <c r="J98" s="270" t="s">
        <v>5359</v>
      </c>
      <c r="K98" s="271">
        <v>94</v>
      </c>
      <c r="L98" s="85"/>
      <c r="M98" s="84"/>
      <c r="N98" s="85"/>
      <c r="O98" s="85"/>
      <c r="P98" s="85"/>
      <c r="Q98" s="84"/>
      <c r="R98" s="84"/>
      <c r="S98" s="84"/>
      <c r="T98" s="84"/>
      <c r="U98" s="84"/>
    </row>
    <row r="99" spans="1:21" s="107" customFormat="1" ht="25.5" customHeight="1">
      <c r="A99" s="98">
        <v>94</v>
      </c>
      <c r="B99" s="99" t="s">
        <v>33</v>
      </c>
      <c r="C99" s="100">
        <v>45737</v>
      </c>
      <c r="D99" s="101" t="s">
        <v>5545</v>
      </c>
      <c r="E99" s="102" t="s">
        <v>13</v>
      </c>
      <c r="F99" s="103" t="s">
        <v>5546</v>
      </c>
      <c r="G99" s="104">
        <v>704013</v>
      </c>
      <c r="H99" s="104">
        <v>56321</v>
      </c>
      <c r="I99" s="105">
        <f t="shared" si="1"/>
        <v>760334</v>
      </c>
      <c r="J99" s="270" t="s">
        <v>5359</v>
      </c>
      <c r="K99" s="271">
        <v>95</v>
      </c>
      <c r="L99" s="85"/>
      <c r="M99" s="84"/>
      <c r="N99" s="85"/>
      <c r="O99" s="85"/>
      <c r="P99" s="85"/>
      <c r="Q99" s="84"/>
      <c r="R99" s="84"/>
      <c r="S99" s="84"/>
      <c r="T99" s="84"/>
      <c r="U99" s="84"/>
    </row>
    <row r="100" spans="1:21" s="107" customFormat="1" ht="25.5" customHeight="1">
      <c r="A100" s="98">
        <v>95</v>
      </c>
      <c r="B100" s="99" t="s">
        <v>33</v>
      </c>
      <c r="C100" s="100">
        <v>45737</v>
      </c>
      <c r="D100" s="101" t="s">
        <v>5547</v>
      </c>
      <c r="E100" s="102" t="s">
        <v>13</v>
      </c>
      <c r="F100" s="103" t="s">
        <v>5548</v>
      </c>
      <c r="G100" s="104">
        <v>1840064</v>
      </c>
      <c r="H100" s="104">
        <v>147205</v>
      </c>
      <c r="I100" s="105">
        <f t="shared" si="1"/>
        <v>1987269</v>
      </c>
      <c r="J100" s="270" t="s">
        <v>5359</v>
      </c>
      <c r="K100" s="271">
        <v>96</v>
      </c>
      <c r="L100" s="85"/>
      <c r="M100" s="84"/>
      <c r="N100" s="85"/>
      <c r="O100" s="85"/>
      <c r="P100" s="85"/>
      <c r="Q100" s="84"/>
      <c r="R100" s="84"/>
      <c r="S100" s="84"/>
      <c r="T100" s="84"/>
      <c r="U100" s="84"/>
    </row>
    <row r="101" spans="1:21" s="107" customFormat="1" ht="25.5" customHeight="1">
      <c r="A101" s="98">
        <v>96</v>
      </c>
      <c r="B101" s="99" t="s">
        <v>33</v>
      </c>
      <c r="C101" s="100">
        <v>45737</v>
      </c>
      <c r="D101" s="101" t="s">
        <v>5549</v>
      </c>
      <c r="E101" s="102" t="s">
        <v>13</v>
      </c>
      <c r="F101" s="103" t="s">
        <v>5550</v>
      </c>
      <c r="G101" s="104">
        <v>1752274</v>
      </c>
      <c r="H101" s="104">
        <v>140182</v>
      </c>
      <c r="I101" s="105">
        <f t="shared" si="1"/>
        <v>1892456</v>
      </c>
      <c r="J101" s="270" t="s">
        <v>5359</v>
      </c>
      <c r="K101" s="271">
        <v>97</v>
      </c>
      <c r="L101" s="85"/>
      <c r="M101" s="84"/>
      <c r="N101" s="85"/>
      <c r="O101" s="85"/>
      <c r="P101" s="85"/>
      <c r="Q101" s="84"/>
      <c r="R101" s="84"/>
      <c r="S101" s="84"/>
      <c r="T101" s="84"/>
      <c r="U101" s="84"/>
    </row>
    <row r="102" spans="1:21" s="107" customFormat="1" ht="25.5" customHeight="1">
      <c r="A102" s="98">
        <v>97</v>
      </c>
      <c r="B102" s="99" t="s">
        <v>33</v>
      </c>
      <c r="C102" s="100">
        <v>45737</v>
      </c>
      <c r="D102" s="101" t="s">
        <v>5551</v>
      </c>
      <c r="E102" s="102" t="s">
        <v>13</v>
      </c>
      <c r="F102" s="103" t="s">
        <v>5552</v>
      </c>
      <c r="G102" s="104">
        <v>2223263</v>
      </c>
      <c r="H102" s="104">
        <v>177861</v>
      </c>
      <c r="I102" s="105">
        <f t="shared" si="1"/>
        <v>2401124</v>
      </c>
      <c r="J102" s="270" t="s">
        <v>5359</v>
      </c>
      <c r="K102" s="271">
        <v>98</v>
      </c>
      <c r="L102" s="85"/>
      <c r="M102" s="84"/>
      <c r="N102" s="85"/>
      <c r="O102" s="85"/>
      <c r="P102" s="85"/>
      <c r="Q102" s="84"/>
      <c r="R102" s="84"/>
      <c r="S102" s="84"/>
      <c r="T102" s="84"/>
      <c r="U102" s="84"/>
    </row>
    <row r="103" spans="1:21" s="107" customFormat="1" ht="25.5" customHeight="1">
      <c r="A103" s="98">
        <v>98</v>
      </c>
      <c r="B103" s="99" t="s">
        <v>33</v>
      </c>
      <c r="C103" s="100">
        <v>45737</v>
      </c>
      <c r="D103" s="101" t="s">
        <v>5553</v>
      </c>
      <c r="E103" s="102" t="s">
        <v>13</v>
      </c>
      <c r="F103" s="103" t="s">
        <v>5554</v>
      </c>
      <c r="G103" s="104">
        <v>1802760</v>
      </c>
      <c r="H103" s="104">
        <v>144221</v>
      </c>
      <c r="I103" s="105">
        <f t="shared" si="1"/>
        <v>1946981</v>
      </c>
      <c r="J103" s="270" t="s">
        <v>5359</v>
      </c>
      <c r="K103" s="271">
        <v>99</v>
      </c>
      <c r="L103" s="85"/>
      <c r="M103" s="84"/>
      <c r="N103" s="85"/>
      <c r="O103" s="85"/>
      <c r="P103" s="85"/>
      <c r="Q103" s="84"/>
      <c r="R103" s="84"/>
      <c r="S103" s="84"/>
      <c r="T103" s="84"/>
      <c r="U103" s="84"/>
    </row>
    <row r="104" spans="1:21" s="107" customFormat="1" ht="25.5" customHeight="1">
      <c r="A104" s="98">
        <v>99</v>
      </c>
      <c r="B104" s="99" t="s">
        <v>33</v>
      </c>
      <c r="C104" s="100">
        <v>45737</v>
      </c>
      <c r="D104" s="101" t="s">
        <v>5555</v>
      </c>
      <c r="E104" s="102" t="s">
        <v>13</v>
      </c>
      <c r="F104" s="103" t="s">
        <v>5556</v>
      </c>
      <c r="G104" s="104">
        <v>1802760</v>
      </c>
      <c r="H104" s="104">
        <v>144221</v>
      </c>
      <c r="I104" s="105">
        <f t="shared" si="1"/>
        <v>1946981</v>
      </c>
      <c r="J104" s="270" t="s">
        <v>5359</v>
      </c>
      <c r="K104" s="271">
        <v>100</v>
      </c>
      <c r="L104" s="85"/>
      <c r="M104" s="84"/>
      <c r="N104" s="85"/>
      <c r="O104" s="85"/>
      <c r="P104" s="85"/>
      <c r="Q104" s="84"/>
      <c r="R104" s="84"/>
      <c r="S104" s="84"/>
      <c r="T104" s="84"/>
      <c r="U104" s="84"/>
    </row>
    <row r="105" spans="1:21" s="107" customFormat="1" ht="25.5" customHeight="1">
      <c r="A105" s="98">
        <v>100</v>
      </c>
      <c r="B105" s="99" t="s">
        <v>33</v>
      </c>
      <c r="C105" s="100">
        <v>45737</v>
      </c>
      <c r="D105" s="101" t="s">
        <v>5557</v>
      </c>
      <c r="E105" s="102" t="s">
        <v>13</v>
      </c>
      <c r="F105" s="103" t="s">
        <v>5558</v>
      </c>
      <c r="G105" s="104">
        <v>1703760</v>
      </c>
      <c r="H105" s="104">
        <v>136301</v>
      </c>
      <c r="I105" s="105">
        <f t="shared" si="1"/>
        <v>1840061</v>
      </c>
      <c r="J105" s="270" t="s">
        <v>5359</v>
      </c>
      <c r="K105" s="271">
        <v>101</v>
      </c>
      <c r="L105" s="85"/>
      <c r="M105" s="84"/>
      <c r="N105" s="85"/>
      <c r="O105" s="85"/>
      <c r="P105" s="85"/>
      <c r="Q105" s="84"/>
      <c r="R105" s="84"/>
      <c r="S105" s="84"/>
      <c r="T105" s="84"/>
      <c r="U105" s="84"/>
    </row>
    <row r="106" spans="1:21" s="107" customFormat="1" ht="25.5" customHeight="1">
      <c r="A106" s="98">
        <v>101</v>
      </c>
      <c r="B106" s="99" t="s">
        <v>33</v>
      </c>
      <c r="C106" s="100">
        <v>45737</v>
      </c>
      <c r="D106" s="101" t="s">
        <v>5559</v>
      </c>
      <c r="E106" s="102" t="s">
        <v>13</v>
      </c>
      <c r="F106" s="103" t="s">
        <v>5560</v>
      </c>
      <c r="G106" s="104">
        <v>715824</v>
      </c>
      <c r="H106" s="104">
        <v>57266</v>
      </c>
      <c r="I106" s="105">
        <f t="shared" si="1"/>
        <v>773090</v>
      </c>
      <c r="J106" s="270" t="s">
        <v>5359</v>
      </c>
      <c r="K106" s="271">
        <v>102</v>
      </c>
      <c r="L106" s="85"/>
      <c r="M106" s="84"/>
      <c r="N106" s="85"/>
      <c r="O106" s="85"/>
      <c r="P106" s="85"/>
      <c r="Q106" s="84"/>
      <c r="R106" s="84"/>
      <c r="S106" s="84"/>
      <c r="T106" s="84"/>
      <c r="U106" s="84"/>
    </row>
    <row r="107" spans="1:21" s="107" customFormat="1" ht="25.5" customHeight="1">
      <c r="A107" s="98">
        <v>102</v>
      </c>
      <c r="B107" s="99" t="s">
        <v>33</v>
      </c>
      <c r="C107" s="100">
        <v>45737</v>
      </c>
      <c r="D107" s="101" t="s">
        <v>5561</v>
      </c>
      <c r="E107" s="102" t="s">
        <v>13</v>
      </c>
      <c r="F107" s="103" t="s">
        <v>5562</v>
      </c>
      <c r="G107" s="104">
        <v>828705</v>
      </c>
      <c r="H107" s="104">
        <v>66296</v>
      </c>
      <c r="I107" s="105">
        <f t="shared" si="1"/>
        <v>895001</v>
      </c>
      <c r="J107" s="270" t="s">
        <v>5359</v>
      </c>
      <c r="K107" s="271">
        <v>103</v>
      </c>
      <c r="L107" s="85"/>
      <c r="M107" s="84"/>
      <c r="N107" s="85"/>
      <c r="O107" s="85"/>
      <c r="P107" s="85"/>
      <c r="Q107" s="84"/>
      <c r="R107" s="84"/>
      <c r="S107" s="84"/>
      <c r="T107" s="84"/>
      <c r="U107" s="84"/>
    </row>
    <row r="108" spans="1:21" s="107" customFormat="1" ht="25.5" customHeight="1">
      <c r="A108" s="98">
        <v>103</v>
      </c>
      <c r="B108" s="99" t="s">
        <v>33</v>
      </c>
      <c r="C108" s="100">
        <v>45737</v>
      </c>
      <c r="D108" s="101" t="s">
        <v>5563</v>
      </c>
      <c r="E108" s="102" t="s">
        <v>13</v>
      </c>
      <c r="F108" s="103" t="s">
        <v>5564</v>
      </c>
      <c r="G108" s="104">
        <v>1703760</v>
      </c>
      <c r="H108" s="104">
        <v>136301</v>
      </c>
      <c r="I108" s="105">
        <f t="shared" si="1"/>
        <v>1840061</v>
      </c>
      <c r="J108" s="270" t="s">
        <v>5359</v>
      </c>
      <c r="K108" s="271">
        <v>104</v>
      </c>
      <c r="L108" s="85"/>
      <c r="M108" s="84"/>
      <c r="N108" s="85"/>
      <c r="O108" s="85"/>
      <c r="P108" s="85"/>
      <c r="Q108" s="84"/>
      <c r="R108" s="84"/>
      <c r="S108" s="84"/>
      <c r="T108" s="84"/>
      <c r="U108" s="84"/>
    </row>
    <row r="109" spans="1:21" s="107" customFormat="1" ht="25.5" customHeight="1">
      <c r="A109" s="98">
        <v>104</v>
      </c>
      <c r="B109" s="99" t="s">
        <v>33</v>
      </c>
      <c r="C109" s="100">
        <v>45737</v>
      </c>
      <c r="D109" s="101" t="s">
        <v>5565</v>
      </c>
      <c r="E109" s="102" t="s">
        <v>13</v>
      </c>
      <c r="F109" s="103" t="s">
        <v>5566</v>
      </c>
      <c r="G109" s="104">
        <v>1802760</v>
      </c>
      <c r="H109" s="104">
        <v>144221</v>
      </c>
      <c r="I109" s="105">
        <f t="shared" si="1"/>
        <v>1946981</v>
      </c>
      <c r="J109" s="270" t="s">
        <v>5359</v>
      </c>
      <c r="K109" s="271">
        <v>105</v>
      </c>
      <c r="L109" s="85"/>
      <c r="M109" s="84"/>
      <c r="N109" s="85"/>
      <c r="O109" s="85"/>
      <c r="P109" s="85"/>
      <c r="Q109" s="84"/>
      <c r="R109" s="84"/>
      <c r="S109" s="84"/>
      <c r="T109" s="84"/>
      <c r="U109" s="84"/>
    </row>
    <row r="110" spans="1:21" s="107" customFormat="1" ht="25.5" customHeight="1">
      <c r="A110" s="98">
        <v>105</v>
      </c>
      <c r="B110" s="99" t="s">
        <v>33</v>
      </c>
      <c r="C110" s="100">
        <v>45737</v>
      </c>
      <c r="D110" s="101" t="s">
        <v>5567</v>
      </c>
      <c r="E110" s="102" t="s">
        <v>13</v>
      </c>
      <c r="F110" s="103" t="s">
        <v>5568</v>
      </c>
      <c r="G110" s="104">
        <v>1802760</v>
      </c>
      <c r="H110" s="104">
        <v>144221</v>
      </c>
      <c r="I110" s="105">
        <f t="shared" si="1"/>
        <v>1946981</v>
      </c>
      <c r="J110" s="270" t="s">
        <v>5359</v>
      </c>
      <c r="K110" s="271">
        <v>106</v>
      </c>
      <c r="L110" s="85"/>
      <c r="M110" s="84"/>
      <c r="N110" s="85"/>
      <c r="O110" s="85"/>
      <c r="P110" s="85"/>
      <c r="Q110" s="84"/>
      <c r="R110" s="84"/>
      <c r="S110" s="84"/>
      <c r="T110" s="84"/>
      <c r="U110" s="84"/>
    </row>
    <row r="111" spans="1:21" s="107" customFormat="1" ht="25.5" customHeight="1">
      <c r="A111" s="98">
        <v>106</v>
      </c>
      <c r="B111" s="99" t="s">
        <v>33</v>
      </c>
      <c r="C111" s="100">
        <v>45737</v>
      </c>
      <c r="D111" s="101" t="s">
        <v>5569</v>
      </c>
      <c r="E111" s="102" t="s">
        <v>13</v>
      </c>
      <c r="F111" s="103" t="s">
        <v>5570</v>
      </c>
      <c r="G111" s="104">
        <v>1901760</v>
      </c>
      <c r="H111" s="104">
        <v>152141</v>
      </c>
      <c r="I111" s="105">
        <f t="shared" si="1"/>
        <v>2053901</v>
      </c>
      <c r="J111" s="270" t="s">
        <v>5359</v>
      </c>
      <c r="K111" s="271">
        <v>107</v>
      </c>
      <c r="L111" s="85"/>
      <c r="M111" s="84"/>
      <c r="N111" s="85"/>
      <c r="O111" s="85"/>
      <c r="P111" s="85"/>
      <c r="Q111" s="84"/>
      <c r="R111" s="84"/>
      <c r="S111" s="84"/>
      <c r="T111" s="84"/>
      <c r="U111" s="84"/>
    </row>
    <row r="112" spans="1:21" s="107" customFormat="1" ht="25.5" customHeight="1">
      <c r="A112" s="98">
        <v>107</v>
      </c>
      <c r="B112" s="99" t="s">
        <v>33</v>
      </c>
      <c r="C112" s="100">
        <v>45737</v>
      </c>
      <c r="D112" s="101" t="s">
        <v>5571</v>
      </c>
      <c r="E112" s="102" t="s">
        <v>13</v>
      </c>
      <c r="F112" s="103" t="s">
        <v>5572</v>
      </c>
      <c r="G112" s="104">
        <v>1703760</v>
      </c>
      <c r="H112" s="104">
        <v>136301</v>
      </c>
      <c r="I112" s="105">
        <f t="shared" si="1"/>
        <v>1840061</v>
      </c>
      <c r="J112" s="270" t="s">
        <v>5359</v>
      </c>
      <c r="K112" s="271">
        <v>108</v>
      </c>
      <c r="L112" s="85"/>
      <c r="M112" s="84"/>
      <c r="N112" s="85"/>
      <c r="O112" s="85"/>
      <c r="P112" s="85"/>
      <c r="Q112" s="84"/>
      <c r="R112" s="84"/>
      <c r="S112" s="84"/>
      <c r="T112" s="84"/>
      <c r="U112" s="84"/>
    </row>
    <row r="113" spans="1:21" s="107" customFormat="1" ht="25.5" customHeight="1">
      <c r="A113" s="98">
        <v>108</v>
      </c>
      <c r="B113" s="99" t="s">
        <v>33</v>
      </c>
      <c r="C113" s="100">
        <v>45737</v>
      </c>
      <c r="D113" s="101" t="s">
        <v>5573</v>
      </c>
      <c r="E113" s="102" t="s">
        <v>13</v>
      </c>
      <c r="F113" s="103" t="s">
        <v>5574</v>
      </c>
      <c r="G113" s="104">
        <v>1802760</v>
      </c>
      <c r="H113" s="104">
        <v>144221</v>
      </c>
      <c r="I113" s="105">
        <f t="shared" si="1"/>
        <v>1946981</v>
      </c>
      <c r="J113" s="270" t="s">
        <v>5359</v>
      </c>
      <c r="K113" s="271">
        <v>109</v>
      </c>
      <c r="L113" s="85"/>
      <c r="M113" s="84"/>
      <c r="N113" s="85"/>
      <c r="O113" s="85"/>
      <c r="P113" s="85"/>
      <c r="Q113" s="84"/>
      <c r="R113" s="84"/>
      <c r="S113" s="84"/>
      <c r="T113" s="84"/>
      <c r="U113" s="84"/>
    </row>
    <row r="114" spans="1:21" s="107" customFormat="1" ht="25.5" customHeight="1">
      <c r="A114" s="98">
        <v>109</v>
      </c>
      <c r="B114" s="99" t="s">
        <v>33</v>
      </c>
      <c r="C114" s="100">
        <v>45737</v>
      </c>
      <c r="D114" s="101" t="s">
        <v>5575</v>
      </c>
      <c r="E114" s="102" t="s">
        <v>13</v>
      </c>
      <c r="F114" s="103" t="s">
        <v>5576</v>
      </c>
      <c r="G114" s="104">
        <v>1802760</v>
      </c>
      <c r="H114" s="104">
        <v>144221</v>
      </c>
      <c r="I114" s="105">
        <f t="shared" si="1"/>
        <v>1946981</v>
      </c>
      <c r="J114" s="270" t="s">
        <v>5359</v>
      </c>
      <c r="K114" s="271">
        <v>110</v>
      </c>
      <c r="L114" s="85"/>
      <c r="M114" s="84"/>
      <c r="N114" s="85"/>
      <c r="O114" s="85"/>
      <c r="P114" s="85"/>
      <c r="Q114" s="84"/>
      <c r="R114" s="84"/>
      <c r="S114" s="84"/>
      <c r="T114" s="84"/>
      <c r="U114" s="84"/>
    </row>
    <row r="115" spans="1:21" s="107" customFormat="1" ht="25.5" customHeight="1">
      <c r="A115" s="98">
        <v>110</v>
      </c>
      <c r="B115" s="99" t="s">
        <v>33</v>
      </c>
      <c r="C115" s="100">
        <v>45737</v>
      </c>
      <c r="D115" s="101" t="s">
        <v>5577</v>
      </c>
      <c r="E115" s="102" t="s">
        <v>13</v>
      </c>
      <c r="F115" s="103" t="s">
        <v>5578</v>
      </c>
      <c r="G115" s="104">
        <v>1802760</v>
      </c>
      <c r="H115" s="104">
        <v>144221</v>
      </c>
      <c r="I115" s="105">
        <f t="shared" si="1"/>
        <v>1946981</v>
      </c>
      <c r="J115" s="270" t="s">
        <v>5359</v>
      </c>
      <c r="K115" s="271">
        <v>111</v>
      </c>
      <c r="L115" s="85"/>
      <c r="M115" s="84"/>
      <c r="N115" s="85"/>
      <c r="O115" s="85"/>
      <c r="P115" s="85"/>
      <c r="Q115" s="84"/>
      <c r="R115" s="84"/>
      <c r="S115" s="84"/>
      <c r="T115" s="84"/>
      <c r="U115" s="84"/>
    </row>
    <row r="116" spans="1:21" s="107" customFormat="1" ht="25.5" customHeight="1">
      <c r="A116" s="98">
        <v>111</v>
      </c>
      <c r="B116" s="99" t="s">
        <v>33</v>
      </c>
      <c r="C116" s="100">
        <v>45737</v>
      </c>
      <c r="D116" s="101" t="s">
        <v>5579</v>
      </c>
      <c r="E116" s="102" t="s">
        <v>13</v>
      </c>
      <c r="F116" s="103" t="s">
        <v>5580</v>
      </c>
      <c r="G116" s="104">
        <v>1802760</v>
      </c>
      <c r="H116" s="104">
        <v>144221</v>
      </c>
      <c r="I116" s="105">
        <f t="shared" si="1"/>
        <v>1946981</v>
      </c>
      <c r="J116" s="270" t="s">
        <v>5359</v>
      </c>
      <c r="K116" s="271">
        <v>112</v>
      </c>
      <c r="L116" s="85"/>
      <c r="M116" s="84"/>
      <c r="N116" s="85"/>
      <c r="O116" s="85"/>
      <c r="P116" s="85"/>
      <c r="Q116" s="84"/>
      <c r="R116" s="84"/>
      <c r="S116" s="84"/>
      <c r="T116" s="84"/>
      <c r="U116" s="84"/>
    </row>
    <row r="117" spans="1:21" s="107" customFormat="1" ht="25.5" customHeight="1">
      <c r="A117" s="98">
        <v>112</v>
      </c>
      <c r="B117" s="99" t="s">
        <v>33</v>
      </c>
      <c r="C117" s="100">
        <v>45737</v>
      </c>
      <c r="D117" s="101" t="s">
        <v>5581</v>
      </c>
      <c r="E117" s="102" t="s">
        <v>13</v>
      </c>
      <c r="F117" s="103" t="s">
        <v>5582</v>
      </c>
      <c r="G117" s="104">
        <v>1802760</v>
      </c>
      <c r="H117" s="104">
        <v>144221</v>
      </c>
      <c r="I117" s="105">
        <f t="shared" si="1"/>
        <v>1946981</v>
      </c>
      <c r="J117" s="270" t="s">
        <v>5359</v>
      </c>
      <c r="K117" s="271">
        <v>113</v>
      </c>
      <c r="L117" s="85"/>
      <c r="M117" s="84"/>
      <c r="N117" s="85"/>
      <c r="O117" s="85"/>
      <c r="P117" s="85"/>
      <c r="Q117" s="84"/>
      <c r="R117" s="84"/>
      <c r="S117" s="84"/>
      <c r="T117" s="84"/>
      <c r="U117" s="84"/>
    </row>
    <row r="118" spans="1:21" s="107" customFormat="1" ht="25.5" customHeight="1">
      <c r="A118" s="98">
        <v>113</v>
      </c>
      <c r="B118" s="99" t="s">
        <v>33</v>
      </c>
      <c r="C118" s="100">
        <v>45737</v>
      </c>
      <c r="D118" s="101" t="s">
        <v>5583</v>
      </c>
      <c r="E118" s="102" t="s">
        <v>13</v>
      </c>
      <c r="F118" s="103" t="s">
        <v>5584</v>
      </c>
      <c r="G118" s="104">
        <v>1802760</v>
      </c>
      <c r="H118" s="104">
        <v>144221</v>
      </c>
      <c r="I118" s="105">
        <f t="shared" si="1"/>
        <v>1946981</v>
      </c>
      <c r="J118" s="270" t="s">
        <v>5359</v>
      </c>
      <c r="K118" s="271">
        <v>114</v>
      </c>
      <c r="L118" s="85"/>
      <c r="M118" s="84"/>
      <c r="N118" s="85"/>
      <c r="O118" s="85"/>
      <c r="P118" s="85"/>
      <c r="Q118" s="84"/>
      <c r="R118" s="84"/>
      <c r="S118" s="84"/>
      <c r="T118" s="84"/>
      <c r="U118" s="84"/>
    </row>
    <row r="119" spans="1:21" s="107" customFormat="1" ht="25.5" customHeight="1">
      <c r="A119" s="98">
        <v>114</v>
      </c>
      <c r="B119" s="99" t="s">
        <v>33</v>
      </c>
      <c r="C119" s="100">
        <v>45737</v>
      </c>
      <c r="D119" s="101" t="s">
        <v>5585</v>
      </c>
      <c r="E119" s="102" t="s">
        <v>13</v>
      </c>
      <c r="F119" s="103" t="s">
        <v>5586</v>
      </c>
      <c r="G119" s="104">
        <v>1467942</v>
      </c>
      <c r="H119" s="104">
        <v>117435</v>
      </c>
      <c r="I119" s="105">
        <f t="shared" si="1"/>
        <v>1585377</v>
      </c>
      <c r="J119" s="270" t="s">
        <v>5359</v>
      </c>
      <c r="K119" s="271">
        <v>115</v>
      </c>
      <c r="L119" s="85"/>
      <c r="M119" s="84"/>
      <c r="N119" s="85"/>
      <c r="O119" s="85"/>
      <c r="P119" s="85"/>
      <c r="Q119" s="84"/>
      <c r="R119" s="84"/>
      <c r="S119" s="84"/>
      <c r="T119" s="84"/>
      <c r="U119" s="84"/>
    </row>
    <row r="120" spans="1:21" s="107" customFormat="1" ht="25.5" customHeight="1">
      <c r="A120" s="98">
        <v>115</v>
      </c>
      <c r="B120" s="99" t="s">
        <v>33</v>
      </c>
      <c r="C120" s="100">
        <v>45737</v>
      </c>
      <c r="D120" s="101" t="s">
        <v>5587</v>
      </c>
      <c r="E120" s="102" t="s">
        <v>13</v>
      </c>
      <c r="F120" s="103" t="s">
        <v>5588</v>
      </c>
      <c r="G120" s="104">
        <v>1802760</v>
      </c>
      <c r="H120" s="104">
        <v>144221</v>
      </c>
      <c r="I120" s="105">
        <f t="shared" si="1"/>
        <v>1946981</v>
      </c>
      <c r="J120" s="270" t="s">
        <v>5359</v>
      </c>
      <c r="K120" s="271">
        <v>116</v>
      </c>
      <c r="L120" s="85"/>
      <c r="M120" s="84"/>
      <c r="N120" s="85"/>
      <c r="O120" s="85"/>
      <c r="P120" s="85"/>
      <c r="Q120" s="84"/>
      <c r="R120" s="84"/>
      <c r="S120" s="84"/>
      <c r="T120" s="84"/>
      <c r="U120" s="84"/>
    </row>
    <row r="121" spans="1:21" s="107" customFormat="1" ht="25.5" customHeight="1">
      <c r="A121" s="98">
        <v>116</v>
      </c>
      <c r="B121" s="99" t="s">
        <v>33</v>
      </c>
      <c r="C121" s="100">
        <v>45737</v>
      </c>
      <c r="D121" s="101" t="s">
        <v>5589</v>
      </c>
      <c r="E121" s="102" t="s">
        <v>13</v>
      </c>
      <c r="F121" s="103" t="s">
        <v>5590</v>
      </c>
      <c r="G121" s="104">
        <v>1901760</v>
      </c>
      <c r="H121" s="104">
        <v>152141</v>
      </c>
      <c r="I121" s="105">
        <f t="shared" si="1"/>
        <v>2053901</v>
      </c>
      <c r="J121" s="270" t="s">
        <v>5359</v>
      </c>
      <c r="K121" s="271">
        <v>117</v>
      </c>
      <c r="L121" s="85"/>
      <c r="M121" s="84"/>
      <c r="N121" s="85"/>
      <c r="O121" s="85"/>
      <c r="P121" s="85"/>
      <c r="Q121" s="84"/>
      <c r="R121" s="84"/>
      <c r="S121" s="84"/>
      <c r="T121" s="84"/>
      <c r="U121" s="84"/>
    </row>
    <row r="122" spans="1:21" s="107" customFormat="1" ht="25.5" customHeight="1">
      <c r="A122" s="98">
        <v>117</v>
      </c>
      <c r="B122" s="99" t="s">
        <v>33</v>
      </c>
      <c r="C122" s="100">
        <v>45737</v>
      </c>
      <c r="D122" s="101" t="s">
        <v>5591</v>
      </c>
      <c r="E122" s="102" t="s">
        <v>13</v>
      </c>
      <c r="F122" s="103" t="s">
        <v>5592</v>
      </c>
      <c r="G122" s="104">
        <v>1802760</v>
      </c>
      <c r="H122" s="104">
        <v>144221</v>
      </c>
      <c r="I122" s="105">
        <f t="shared" si="1"/>
        <v>1946981</v>
      </c>
      <c r="J122" s="270" t="s">
        <v>5359</v>
      </c>
      <c r="K122" s="271">
        <v>118</v>
      </c>
      <c r="L122" s="85"/>
      <c r="M122" s="84"/>
      <c r="N122" s="85"/>
      <c r="O122" s="85"/>
      <c r="P122" s="85"/>
      <c r="Q122" s="84"/>
      <c r="R122" s="84"/>
      <c r="S122" s="84"/>
      <c r="T122" s="84"/>
      <c r="U122" s="84"/>
    </row>
    <row r="123" spans="1:21" s="107" customFormat="1" ht="25.5" customHeight="1">
      <c r="A123" s="98">
        <v>118</v>
      </c>
      <c r="B123" s="99" t="s">
        <v>33</v>
      </c>
      <c r="C123" s="100">
        <v>45737</v>
      </c>
      <c r="D123" s="101" t="s">
        <v>5593</v>
      </c>
      <c r="E123" s="102" t="s">
        <v>13</v>
      </c>
      <c r="F123" s="103" t="s">
        <v>5594</v>
      </c>
      <c r="G123" s="104">
        <v>1802760</v>
      </c>
      <c r="H123" s="104">
        <v>144221</v>
      </c>
      <c r="I123" s="105">
        <f t="shared" si="1"/>
        <v>1946981</v>
      </c>
      <c r="J123" s="270" t="s">
        <v>5359</v>
      </c>
      <c r="K123" s="271">
        <v>119</v>
      </c>
      <c r="L123" s="85"/>
      <c r="M123" s="84"/>
      <c r="N123" s="85"/>
      <c r="O123" s="85"/>
      <c r="P123" s="85"/>
      <c r="Q123" s="84"/>
      <c r="R123" s="84"/>
      <c r="S123" s="84"/>
      <c r="T123" s="84"/>
      <c r="U123" s="84"/>
    </row>
    <row r="124" spans="1:21" s="107" customFormat="1" ht="25.5" customHeight="1">
      <c r="A124" s="98">
        <v>119</v>
      </c>
      <c r="B124" s="99" t="s">
        <v>33</v>
      </c>
      <c r="C124" s="100">
        <v>45737</v>
      </c>
      <c r="D124" s="101" t="s">
        <v>5595</v>
      </c>
      <c r="E124" s="102" t="s">
        <v>13</v>
      </c>
      <c r="F124" s="103" t="s">
        <v>5596</v>
      </c>
      <c r="G124" s="104">
        <v>1802760</v>
      </c>
      <c r="H124" s="104">
        <v>144221</v>
      </c>
      <c r="I124" s="105">
        <f t="shared" si="1"/>
        <v>1946981</v>
      </c>
      <c r="J124" s="270" t="s">
        <v>5359</v>
      </c>
      <c r="K124" s="271">
        <v>120</v>
      </c>
      <c r="L124" s="85"/>
      <c r="M124" s="84"/>
      <c r="N124" s="85"/>
      <c r="O124" s="85"/>
      <c r="P124" s="85"/>
      <c r="Q124" s="84"/>
      <c r="R124" s="84"/>
      <c r="S124" s="84"/>
      <c r="T124" s="84"/>
      <c r="U124" s="84"/>
    </row>
    <row r="125" spans="1:21" s="107" customFormat="1" ht="25.5" customHeight="1">
      <c r="A125" s="98">
        <v>120</v>
      </c>
      <c r="B125" s="99" t="s">
        <v>33</v>
      </c>
      <c r="C125" s="100">
        <v>45737</v>
      </c>
      <c r="D125" s="101" t="s">
        <v>5597</v>
      </c>
      <c r="E125" s="102" t="s">
        <v>13</v>
      </c>
      <c r="F125" s="103" t="s">
        <v>5598</v>
      </c>
      <c r="G125" s="104">
        <v>1802760</v>
      </c>
      <c r="H125" s="104">
        <v>144221</v>
      </c>
      <c r="I125" s="105">
        <f t="shared" si="1"/>
        <v>1946981</v>
      </c>
      <c r="J125" s="270" t="s">
        <v>5359</v>
      </c>
      <c r="K125" s="271">
        <v>121</v>
      </c>
      <c r="L125" s="85"/>
      <c r="M125" s="84"/>
      <c r="N125" s="85"/>
      <c r="O125" s="85"/>
      <c r="P125" s="85"/>
      <c r="Q125" s="84"/>
      <c r="R125" s="84"/>
      <c r="S125" s="84"/>
      <c r="T125" s="84"/>
      <c r="U125" s="84"/>
    </row>
    <row r="126" spans="1:21" s="107" customFormat="1" ht="25.5" customHeight="1">
      <c r="A126" s="98">
        <v>121</v>
      </c>
      <c r="B126" s="99" t="s">
        <v>33</v>
      </c>
      <c r="C126" s="100">
        <v>45737</v>
      </c>
      <c r="D126" s="101" t="s">
        <v>5599</v>
      </c>
      <c r="E126" s="102" t="s">
        <v>13</v>
      </c>
      <c r="F126" s="103" t="s">
        <v>5600</v>
      </c>
      <c r="G126" s="104">
        <v>1802760</v>
      </c>
      <c r="H126" s="104">
        <v>144221</v>
      </c>
      <c r="I126" s="105">
        <f t="shared" si="1"/>
        <v>1946981</v>
      </c>
      <c r="J126" s="270" t="s">
        <v>5359</v>
      </c>
      <c r="K126" s="271">
        <v>122</v>
      </c>
      <c r="L126" s="85"/>
      <c r="M126" s="84"/>
      <c r="N126" s="85"/>
      <c r="O126" s="85"/>
      <c r="P126" s="85"/>
      <c r="Q126" s="84"/>
      <c r="R126" s="84"/>
      <c r="S126" s="84"/>
      <c r="T126" s="84"/>
      <c r="U126" s="84"/>
    </row>
    <row r="127" spans="1:21" s="107" customFormat="1" ht="25.5" customHeight="1">
      <c r="A127" s="98">
        <v>122</v>
      </c>
      <c r="B127" s="99" t="s">
        <v>33</v>
      </c>
      <c r="C127" s="100">
        <v>45737</v>
      </c>
      <c r="D127" s="101" t="s">
        <v>5601</v>
      </c>
      <c r="E127" s="102" t="s">
        <v>13</v>
      </c>
      <c r="F127" s="103" t="s">
        <v>5602</v>
      </c>
      <c r="G127" s="104">
        <v>1802760</v>
      </c>
      <c r="H127" s="104">
        <v>144221</v>
      </c>
      <c r="I127" s="105">
        <f t="shared" si="1"/>
        <v>1946981</v>
      </c>
      <c r="J127" s="270" t="s">
        <v>5359</v>
      </c>
      <c r="K127" s="271">
        <v>123</v>
      </c>
      <c r="L127" s="85"/>
      <c r="M127" s="84"/>
      <c r="N127" s="85"/>
      <c r="O127" s="85"/>
      <c r="P127" s="85"/>
      <c r="Q127" s="84"/>
      <c r="R127" s="84"/>
      <c r="S127" s="84"/>
      <c r="T127" s="84"/>
      <c r="U127" s="84"/>
    </row>
    <row r="128" spans="1:21" s="107" customFormat="1" ht="25.5" customHeight="1">
      <c r="A128" s="98">
        <v>123</v>
      </c>
      <c r="B128" s="99" t="s">
        <v>33</v>
      </c>
      <c r="C128" s="100">
        <v>45737</v>
      </c>
      <c r="D128" s="101" t="s">
        <v>5603</v>
      </c>
      <c r="E128" s="102" t="s">
        <v>13</v>
      </c>
      <c r="F128" s="103" t="s">
        <v>5604</v>
      </c>
      <c r="G128" s="104">
        <v>1893764</v>
      </c>
      <c r="H128" s="104">
        <v>151501</v>
      </c>
      <c r="I128" s="105">
        <f t="shared" si="1"/>
        <v>2045265</v>
      </c>
      <c r="J128" s="270" t="s">
        <v>5359</v>
      </c>
      <c r="K128" s="271">
        <v>124</v>
      </c>
      <c r="L128" s="85"/>
      <c r="M128" s="84"/>
      <c r="N128" s="85"/>
      <c r="O128" s="85"/>
      <c r="P128" s="85"/>
      <c r="Q128" s="84"/>
      <c r="R128" s="84"/>
      <c r="S128" s="84"/>
      <c r="T128" s="84"/>
      <c r="U128" s="84"/>
    </row>
    <row r="129" spans="1:21" s="107" customFormat="1" ht="25.5" customHeight="1">
      <c r="A129" s="98">
        <v>124</v>
      </c>
      <c r="B129" s="99" t="s">
        <v>33</v>
      </c>
      <c r="C129" s="100">
        <v>45737</v>
      </c>
      <c r="D129" s="101" t="s">
        <v>5605</v>
      </c>
      <c r="E129" s="102" t="s">
        <v>13</v>
      </c>
      <c r="F129" s="103" t="s">
        <v>5606</v>
      </c>
      <c r="G129" s="104">
        <v>1802760</v>
      </c>
      <c r="H129" s="104">
        <v>144221</v>
      </c>
      <c r="I129" s="105">
        <f t="shared" si="1"/>
        <v>1946981</v>
      </c>
      <c r="J129" s="270" t="s">
        <v>5359</v>
      </c>
      <c r="K129" s="271">
        <v>125</v>
      </c>
      <c r="L129" s="85"/>
      <c r="M129" s="84"/>
      <c r="N129" s="85"/>
      <c r="O129" s="85"/>
      <c r="P129" s="85"/>
      <c r="Q129" s="84"/>
      <c r="R129" s="84"/>
      <c r="S129" s="84"/>
      <c r="T129" s="84"/>
      <c r="U129" s="84"/>
    </row>
    <row r="130" spans="1:21" s="107" customFormat="1" ht="25.5" customHeight="1">
      <c r="A130" s="98">
        <v>125</v>
      </c>
      <c r="B130" s="99" t="s">
        <v>33</v>
      </c>
      <c r="C130" s="100">
        <v>45737</v>
      </c>
      <c r="D130" s="101" t="s">
        <v>5607</v>
      </c>
      <c r="E130" s="102" t="s">
        <v>13</v>
      </c>
      <c r="F130" s="103" t="s">
        <v>5608</v>
      </c>
      <c r="G130" s="104">
        <v>1350827</v>
      </c>
      <c r="H130" s="104">
        <v>108066</v>
      </c>
      <c r="I130" s="105">
        <f t="shared" si="1"/>
        <v>1458893</v>
      </c>
      <c r="J130" s="270" t="s">
        <v>5359</v>
      </c>
      <c r="K130" s="271">
        <v>126</v>
      </c>
      <c r="L130" s="85"/>
      <c r="M130" s="84"/>
      <c r="N130" s="85"/>
      <c r="O130" s="85"/>
      <c r="P130" s="85"/>
      <c r="Q130" s="84"/>
      <c r="R130" s="84"/>
      <c r="S130" s="84"/>
      <c r="T130" s="84"/>
      <c r="U130" s="84"/>
    </row>
    <row r="131" spans="1:21" s="107" customFormat="1" ht="25.5" customHeight="1">
      <c r="A131" s="98">
        <v>126</v>
      </c>
      <c r="B131" s="99" t="s">
        <v>33</v>
      </c>
      <c r="C131" s="100">
        <v>45737</v>
      </c>
      <c r="D131" s="101" t="s">
        <v>5609</v>
      </c>
      <c r="E131" s="102" t="s">
        <v>13</v>
      </c>
      <c r="F131" s="103" t="s">
        <v>5610</v>
      </c>
      <c r="G131" s="104">
        <v>1115245</v>
      </c>
      <c r="H131" s="104">
        <v>89220</v>
      </c>
      <c r="I131" s="105">
        <f t="shared" si="1"/>
        <v>1204465</v>
      </c>
      <c r="J131" s="270" t="s">
        <v>5611</v>
      </c>
      <c r="K131" s="271">
        <v>1</v>
      </c>
      <c r="L131" s="85"/>
      <c r="M131" s="84"/>
      <c r="N131" s="85"/>
      <c r="O131" s="85"/>
      <c r="P131" s="85"/>
      <c r="Q131" s="84"/>
      <c r="R131" s="84"/>
      <c r="S131" s="84"/>
      <c r="T131" s="84"/>
      <c r="U131" s="84"/>
    </row>
    <row r="132" spans="1:21" s="107" customFormat="1" ht="25.5" customHeight="1">
      <c r="A132" s="98">
        <v>127</v>
      </c>
      <c r="B132" s="99" t="s">
        <v>33</v>
      </c>
      <c r="C132" s="100">
        <v>45737</v>
      </c>
      <c r="D132" s="101" t="s">
        <v>5612</v>
      </c>
      <c r="E132" s="102" t="s">
        <v>13</v>
      </c>
      <c r="F132" s="103" t="s">
        <v>5613</v>
      </c>
      <c r="G132" s="104">
        <v>1333184</v>
      </c>
      <c r="H132" s="104">
        <v>106655</v>
      </c>
      <c r="I132" s="105">
        <f t="shared" si="1"/>
        <v>1439839</v>
      </c>
      <c r="J132" s="270" t="s">
        <v>5611</v>
      </c>
      <c r="K132" s="271">
        <v>1</v>
      </c>
      <c r="L132" s="85"/>
      <c r="M132" s="84"/>
      <c r="N132" s="85"/>
      <c r="O132" s="85"/>
      <c r="P132" s="85"/>
      <c r="Q132" s="84"/>
      <c r="R132" s="84"/>
      <c r="S132" s="84"/>
      <c r="T132" s="84"/>
      <c r="U132" s="84"/>
    </row>
    <row r="133" spans="1:21" s="107" customFormat="1" ht="25.5" customHeight="1">
      <c r="A133" s="98">
        <v>128</v>
      </c>
      <c r="B133" s="99" t="s">
        <v>33</v>
      </c>
      <c r="C133" s="100">
        <v>45737</v>
      </c>
      <c r="D133" s="101" t="s">
        <v>5614</v>
      </c>
      <c r="E133" s="102" t="s">
        <v>13</v>
      </c>
      <c r="F133" s="103" t="s">
        <v>5615</v>
      </c>
      <c r="G133" s="104">
        <v>757917</v>
      </c>
      <c r="H133" s="104">
        <v>60633</v>
      </c>
      <c r="I133" s="105">
        <f t="shared" si="1"/>
        <v>818550</v>
      </c>
      <c r="J133" s="270" t="s">
        <v>5611</v>
      </c>
      <c r="K133" s="271">
        <v>1</v>
      </c>
      <c r="L133" s="85"/>
      <c r="M133" s="84"/>
      <c r="N133" s="85"/>
      <c r="O133" s="85"/>
      <c r="P133" s="85"/>
      <c r="Q133" s="84"/>
      <c r="R133" s="84"/>
      <c r="S133" s="84"/>
      <c r="T133" s="84"/>
      <c r="U133" s="84"/>
    </row>
    <row r="134" spans="1:21" s="107" customFormat="1" ht="25.5" customHeight="1">
      <c r="A134" s="98">
        <v>129</v>
      </c>
      <c r="B134" s="99" t="s">
        <v>33</v>
      </c>
      <c r="C134" s="100">
        <v>45737</v>
      </c>
      <c r="D134" s="101" t="s">
        <v>5616</v>
      </c>
      <c r="E134" s="102" t="s">
        <v>13</v>
      </c>
      <c r="F134" s="103" t="s">
        <v>5617</v>
      </c>
      <c r="G134" s="104">
        <v>833925</v>
      </c>
      <c r="H134" s="104">
        <v>66714</v>
      </c>
      <c r="I134" s="105">
        <f t="shared" si="1"/>
        <v>900639</v>
      </c>
      <c r="J134" s="270" t="s">
        <v>5611</v>
      </c>
      <c r="K134" s="271">
        <v>2</v>
      </c>
      <c r="L134" s="85"/>
      <c r="M134" s="84"/>
      <c r="N134" s="85"/>
      <c r="O134" s="85"/>
      <c r="P134" s="85"/>
      <c r="Q134" s="84"/>
      <c r="R134" s="84"/>
      <c r="S134" s="84"/>
      <c r="T134" s="84"/>
      <c r="U134" s="84"/>
    </row>
    <row r="135" spans="1:21" s="107" customFormat="1" ht="25.5" customHeight="1">
      <c r="A135" s="98">
        <v>130</v>
      </c>
      <c r="B135" s="99" t="s">
        <v>33</v>
      </c>
      <c r="C135" s="100">
        <v>45737</v>
      </c>
      <c r="D135" s="101" t="s">
        <v>5618</v>
      </c>
      <c r="E135" s="102" t="s">
        <v>13</v>
      </c>
      <c r="F135" s="103" t="s">
        <v>5619</v>
      </c>
      <c r="G135" s="104">
        <v>1067484</v>
      </c>
      <c r="H135" s="104">
        <v>85399</v>
      </c>
      <c r="I135" s="105">
        <f t="shared" ref="I135:I198" si="2">G135+H135</f>
        <v>1152883</v>
      </c>
      <c r="J135" s="270" t="s">
        <v>5611</v>
      </c>
      <c r="K135" s="271">
        <v>2</v>
      </c>
      <c r="L135" s="85"/>
      <c r="M135" s="84"/>
      <c r="N135" s="85"/>
      <c r="O135" s="85"/>
      <c r="P135" s="85"/>
      <c r="Q135" s="84"/>
      <c r="R135" s="84"/>
      <c r="S135" s="84"/>
      <c r="T135" s="84"/>
      <c r="U135" s="84"/>
    </row>
    <row r="136" spans="1:21" s="107" customFormat="1" ht="25.5" customHeight="1">
      <c r="A136" s="98">
        <v>131</v>
      </c>
      <c r="B136" s="99" t="s">
        <v>33</v>
      </c>
      <c r="C136" s="100">
        <v>45737</v>
      </c>
      <c r="D136" s="101" t="s">
        <v>5620</v>
      </c>
      <c r="E136" s="102" t="s">
        <v>13</v>
      </c>
      <c r="F136" s="103" t="s">
        <v>5621</v>
      </c>
      <c r="G136" s="104">
        <v>1126989</v>
      </c>
      <c r="H136" s="104">
        <v>90159</v>
      </c>
      <c r="I136" s="105">
        <f t="shared" si="2"/>
        <v>1217148</v>
      </c>
      <c r="J136" s="270" t="s">
        <v>5611</v>
      </c>
      <c r="K136" s="271">
        <v>2</v>
      </c>
      <c r="L136" s="85"/>
      <c r="M136" s="84"/>
      <c r="N136" s="85"/>
      <c r="O136" s="85"/>
      <c r="P136" s="85"/>
      <c r="Q136" s="84"/>
      <c r="R136" s="84"/>
      <c r="S136" s="84"/>
      <c r="T136" s="84"/>
      <c r="U136" s="84"/>
    </row>
    <row r="137" spans="1:21" s="107" customFormat="1" ht="25.5" customHeight="1">
      <c r="A137" s="98">
        <v>132</v>
      </c>
      <c r="B137" s="99" t="s">
        <v>33</v>
      </c>
      <c r="C137" s="100">
        <v>45737</v>
      </c>
      <c r="D137" s="101" t="s">
        <v>5622</v>
      </c>
      <c r="E137" s="102" t="s">
        <v>13</v>
      </c>
      <c r="F137" s="103" t="s">
        <v>5623</v>
      </c>
      <c r="G137" s="104">
        <v>811387</v>
      </c>
      <c r="H137" s="104">
        <v>64911</v>
      </c>
      <c r="I137" s="105">
        <f t="shared" si="2"/>
        <v>876298</v>
      </c>
      <c r="J137" s="270" t="s">
        <v>5611</v>
      </c>
      <c r="K137" s="271">
        <v>2</v>
      </c>
      <c r="L137" s="85"/>
      <c r="M137" s="84"/>
      <c r="N137" s="85"/>
      <c r="O137" s="85"/>
      <c r="P137" s="85"/>
      <c r="Q137" s="84"/>
      <c r="R137" s="84"/>
      <c r="S137" s="84"/>
      <c r="T137" s="84"/>
      <c r="U137" s="84"/>
    </row>
    <row r="138" spans="1:21" s="107" customFormat="1" ht="25.5" customHeight="1">
      <c r="A138" s="98">
        <v>133</v>
      </c>
      <c r="B138" s="99" t="s">
        <v>33</v>
      </c>
      <c r="C138" s="100">
        <v>45737</v>
      </c>
      <c r="D138" s="101" t="s">
        <v>5624</v>
      </c>
      <c r="E138" s="102" t="s">
        <v>13</v>
      </c>
      <c r="F138" s="103" t="s">
        <v>5625</v>
      </c>
      <c r="G138" s="104">
        <v>1173355</v>
      </c>
      <c r="H138" s="104">
        <v>93868</v>
      </c>
      <c r="I138" s="105">
        <f t="shared" si="2"/>
        <v>1267223</v>
      </c>
      <c r="J138" s="270" t="s">
        <v>5611</v>
      </c>
      <c r="K138" s="271">
        <v>2</v>
      </c>
      <c r="L138" s="85"/>
      <c r="M138" s="84"/>
      <c r="N138" s="85"/>
      <c r="O138" s="85"/>
      <c r="P138" s="85"/>
      <c r="Q138" s="84"/>
      <c r="R138" s="84"/>
      <c r="S138" s="84"/>
      <c r="T138" s="84"/>
      <c r="U138" s="84"/>
    </row>
    <row r="139" spans="1:21" s="107" customFormat="1" ht="25.5" customHeight="1">
      <c r="A139" s="98">
        <v>134</v>
      </c>
      <c r="B139" s="99" t="s">
        <v>33</v>
      </c>
      <c r="C139" s="100">
        <v>45737</v>
      </c>
      <c r="D139" s="101" t="s">
        <v>5626</v>
      </c>
      <c r="E139" s="102" t="s">
        <v>13</v>
      </c>
      <c r="F139" s="103" t="s">
        <v>5627</v>
      </c>
      <c r="G139" s="104">
        <v>1468620</v>
      </c>
      <c r="H139" s="104">
        <v>117490</v>
      </c>
      <c r="I139" s="105">
        <f t="shared" si="2"/>
        <v>1586110</v>
      </c>
      <c r="J139" s="270" t="s">
        <v>5611</v>
      </c>
      <c r="K139" s="271">
        <v>2</v>
      </c>
      <c r="L139" s="85"/>
      <c r="M139" s="84"/>
      <c r="N139" s="85"/>
      <c r="O139" s="85"/>
      <c r="P139" s="85"/>
      <c r="Q139" s="84"/>
      <c r="R139" s="84"/>
      <c r="S139" s="84"/>
      <c r="T139" s="84"/>
      <c r="U139" s="84"/>
    </row>
    <row r="140" spans="1:21" s="107" customFormat="1" ht="25.5" customHeight="1">
      <c r="A140" s="98">
        <v>135</v>
      </c>
      <c r="B140" s="99" t="s">
        <v>33</v>
      </c>
      <c r="C140" s="100">
        <v>45737</v>
      </c>
      <c r="D140" s="101" t="s">
        <v>5628</v>
      </c>
      <c r="E140" s="102" t="s">
        <v>13</v>
      </c>
      <c r="F140" s="103" t="s">
        <v>5629</v>
      </c>
      <c r="G140" s="104">
        <v>80848713</v>
      </c>
      <c r="H140" s="104">
        <v>6467897</v>
      </c>
      <c r="I140" s="105">
        <f t="shared" si="2"/>
        <v>87316610</v>
      </c>
      <c r="J140" s="270" t="s">
        <v>5611</v>
      </c>
      <c r="K140" s="271" t="s">
        <v>5630</v>
      </c>
      <c r="L140" s="85"/>
      <c r="M140" s="84"/>
      <c r="N140" s="85"/>
      <c r="O140" s="85"/>
      <c r="P140" s="85"/>
      <c r="Q140" s="84"/>
      <c r="R140" s="84"/>
      <c r="S140" s="84"/>
      <c r="T140" s="84"/>
      <c r="U140" s="84"/>
    </row>
    <row r="141" spans="1:21" s="107" customFormat="1" ht="25.5" customHeight="1">
      <c r="A141" s="98">
        <v>136</v>
      </c>
      <c r="B141" s="99" t="s">
        <v>33</v>
      </c>
      <c r="C141" s="100">
        <v>45737</v>
      </c>
      <c r="D141" s="101" t="s">
        <v>5631</v>
      </c>
      <c r="E141" s="102" t="s">
        <v>13</v>
      </c>
      <c r="F141" s="103" t="s">
        <v>5632</v>
      </c>
      <c r="G141" s="104">
        <v>1290260</v>
      </c>
      <c r="H141" s="104">
        <v>103221</v>
      </c>
      <c r="I141" s="105">
        <f t="shared" si="2"/>
        <v>1393481</v>
      </c>
      <c r="J141" s="270" t="s">
        <v>5611</v>
      </c>
      <c r="K141" s="271">
        <v>3</v>
      </c>
      <c r="L141" s="85"/>
      <c r="M141" s="84"/>
      <c r="N141" s="85"/>
      <c r="O141" s="85"/>
      <c r="P141" s="85"/>
      <c r="Q141" s="84"/>
      <c r="R141" s="84"/>
      <c r="S141" s="84"/>
      <c r="T141" s="84"/>
      <c r="U141" s="84"/>
    </row>
    <row r="142" spans="1:21" s="107" customFormat="1" ht="25.5" customHeight="1">
      <c r="A142" s="98">
        <v>137</v>
      </c>
      <c r="B142" s="99" t="s">
        <v>33</v>
      </c>
      <c r="C142" s="100">
        <v>45737</v>
      </c>
      <c r="D142" s="101" t="s">
        <v>5633</v>
      </c>
      <c r="E142" s="102" t="s">
        <v>13</v>
      </c>
      <c r="F142" s="103" t="s">
        <v>5634</v>
      </c>
      <c r="G142" s="104">
        <v>1626235</v>
      </c>
      <c r="H142" s="104">
        <v>130099</v>
      </c>
      <c r="I142" s="105">
        <f t="shared" si="2"/>
        <v>1756334</v>
      </c>
      <c r="J142" s="270" t="s">
        <v>5611</v>
      </c>
      <c r="K142" s="271">
        <v>3</v>
      </c>
      <c r="L142" s="85" t="s">
        <v>11</v>
      </c>
      <c r="M142" s="84"/>
      <c r="N142" s="85"/>
      <c r="O142" s="85"/>
      <c r="P142" s="85"/>
      <c r="Q142" s="84"/>
      <c r="R142" s="84"/>
      <c r="S142" s="84"/>
      <c r="T142" s="84"/>
      <c r="U142" s="84"/>
    </row>
    <row r="143" spans="1:21" s="107" customFormat="1" ht="25.5" customHeight="1">
      <c r="A143" s="98">
        <v>138</v>
      </c>
      <c r="B143" s="99" t="s">
        <v>33</v>
      </c>
      <c r="C143" s="100">
        <v>45737</v>
      </c>
      <c r="D143" s="101" t="s">
        <v>5635</v>
      </c>
      <c r="E143" s="102" t="s">
        <v>13</v>
      </c>
      <c r="F143" s="103" t="s">
        <v>5636</v>
      </c>
      <c r="G143" s="104">
        <v>2392800</v>
      </c>
      <c r="H143" s="104">
        <v>191424</v>
      </c>
      <c r="I143" s="105">
        <f t="shared" si="2"/>
        <v>2584224</v>
      </c>
      <c r="J143" s="270" t="s">
        <v>5611</v>
      </c>
      <c r="K143" s="271">
        <v>3</v>
      </c>
      <c r="L143" s="85"/>
      <c r="M143" s="84"/>
      <c r="N143" s="85"/>
      <c r="O143" s="85"/>
      <c r="P143" s="85"/>
      <c r="Q143" s="84"/>
      <c r="R143" s="84"/>
      <c r="S143" s="84"/>
      <c r="T143" s="84"/>
      <c r="U143" s="84"/>
    </row>
    <row r="144" spans="1:21" s="107" customFormat="1" ht="25.5" customHeight="1">
      <c r="A144" s="98">
        <v>139</v>
      </c>
      <c r="B144" s="99" t="s">
        <v>33</v>
      </c>
      <c r="C144" s="100">
        <v>45737</v>
      </c>
      <c r="D144" s="101" t="s">
        <v>5637</v>
      </c>
      <c r="E144" s="102" t="s">
        <v>13</v>
      </c>
      <c r="F144" s="103" t="s">
        <v>5638</v>
      </c>
      <c r="G144" s="104">
        <v>778502</v>
      </c>
      <c r="H144" s="104">
        <v>62280</v>
      </c>
      <c r="I144" s="105">
        <f t="shared" si="2"/>
        <v>840782</v>
      </c>
      <c r="J144" s="270" t="s">
        <v>5611</v>
      </c>
      <c r="K144" s="271">
        <v>3</v>
      </c>
      <c r="L144" s="85"/>
      <c r="M144" s="84"/>
      <c r="N144" s="85"/>
      <c r="O144" s="85"/>
      <c r="P144" s="85"/>
      <c r="Q144" s="84"/>
      <c r="R144" s="84"/>
      <c r="S144" s="84"/>
      <c r="T144" s="84"/>
      <c r="U144" s="84"/>
    </row>
    <row r="145" spans="1:21" s="107" customFormat="1" ht="25.5" customHeight="1">
      <c r="A145" s="98">
        <v>140</v>
      </c>
      <c r="B145" s="99" t="s">
        <v>33</v>
      </c>
      <c r="C145" s="100">
        <v>45737</v>
      </c>
      <c r="D145" s="101" t="s">
        <v>5639</v>
      </c>
      <c r="E145" s="102" t="s">
        <v>13</v>
      </c>
      <c r="F145" s="103" t="s">
        <v>5640</v>
      </c>
      <c r="G145" s="104">
        <v>725760</v>
      </c>
      <c r="H145" s="104">
        <v>58061</v>
      </c>
      <c r="I145" s="105">
        <f t="shared" si="2"/>
        <v>783821</v>
      </c>
      <c r="J145" s="270" t="s">
        <v>5611</v>
      </c>
      <c r="K145" s="271">
        <v>3</v>
      </c>
      <c r="L145" s="85"/>
      <c r="M145" s="84"/>
      <c r="N145" s="85"/>
      <c r="O145" s="85"/>
      <c r="P145" s="85"/>
      <c r="Q145" s="84"/>
      <c r="R145" s="84"/>
      <c r="S145" s="84"/>
      <c r="T145" s="84"/>
      <c r="U145" s="84"/>
    </row>
    <row r="146" spans="1:21" s="107" customFormat="1" ht="25.5" customHeight="1">
      <c r="A146" s="98">
        <v>141</v>
      </c>
      <c r="B146" s="99" t="s">
        <v>33</v>
      </c>
      <c r="C146" s="100">
        <v>45737</v>
      </c>
      <c r="D146" s="101" t="s">
        <v>5641</v>
      </c>
      <c r="E146" s="102" t="s">
        <v>13</v>
      </c>
      <c r="F146" s="103" t="s">
        <v>5642</v>
      </c>
      <c r="G146" s="104">
        <v>647785</v>
      </c>
      <c r="H146" s="104">
        <v>51823</v>
      </c>
      <c r="I146" s="105">
        <f t="shared" si="2"/>
        <v>699608</v>
      </c>
      <c r="J146" s="270" t="s">
        <v>5611</v>
      </c>
      <c r="K146" s="271">
        <v>3</v>
      </c>
      <c r="L146" s="85"/>
      <c r="M146" s="84"/>
      <c r="N146" s="85"/>
      <c r="O146" s="85"/>
      <c r="P146" s="85"/>
      <c r="Q146" s="84"/>
      <c r="R146" s="84"/>
      <c r="S146" s="84"/>
      <c r="T146" s="84"/>
      <c r="U146" s="84"/>
    </row>
    <row r="147" spans="1:21" s="107" customFormat="1" ht="25.5" customHeight="1">
      <c r="A147" s="98">
        <v>142</v>
      </c>
      <c r="B147" s="99" t="s">
        <v>33</v>
      </c>
      <c r="C147" s="100">
        <v>45737</v>
      </c>
      <c r="D147" s="101" t="s">
        <v>5643</v>
      </c>
      <c r="E147" s="102" t="s">
        <v>13</v>
      </c>
      <c r="F147" s="103" t="s">
        <v>5644</v>
      </c>
      <c r="G147" s="104">
        <v>1115877</v>
      </c>
      <c r="H147" s="104">
        <v>89270</v>
      </c>
      <c r="I147" s="105">
        <f t="shared" si="2"/>
        <v>1205147</v>
      </c>
      <c r="J147" s="270" t="s">
        <v>5611</v>
      </c>
      <c r="K147" s="271">
        <v>3</v>
      </c>
      <c r="L147" s="85"/>
      <c r="M147" s="84"/>
      <c r="N147" s="85"/>
      <c r="O147" s="85"/>
      <c r="P147" s="85"/>
      <c r="Q147" s="84"/>
      <c r="R147" s="84"/>
      <c r="S147" s="84"/>
      <c r="T147" s="84"/>
      <c r="U147" s="84"/>
    </row>
    <row r="148" spans="1:21" s="107" customFormat="1" ht="25.5" customHeight="1">
      <c r="A148" s="98">
        <v>143</v>
      </c>
      <c r="B148" s="99" t="s">
        <v>33</v>
      </c>
      <c r="C148" s="100">
        <v>45737</v>
      </c>
      <c r="D148" s="101" t="s">
        <v>5645</v>
      </c>
      <c r="E148" s="102" t="s">
        <v>13</v>
      </c>
      <c r="F148" s="103" t="s">
        <v>5646</v>
      </c>
      <c r="G148" s="104">
        <v>765952</v>
      </c>
      <c r="H148" s="104">
        <v>61276</v>
      </c>
      <c r="I148" s="105">
        <f t="shared" si="2"/>
        <v>827228</v>
      </c>
      <c r="J148" s="270" t="s">
        <v>5611</v>
      </c>
      <c r="K148" s="271">
        <v>3</v>
      </c>
      <c r="L148" s="85"/>
      <c r="M148" s="84"/>
      <c r="N148" s="85"/>
      <c r="O148" s="85"/>
      <c r="P148" s="85"/>
      <c r="Q148" s="84"/>
      <c r="R148" s="84"/>
      <c r="S148" s="84"/>
      <c r="T148" s="84"/>
      <c r="U148" s="84"/>
    </row>
    <row r="149" spans="1:21" s="107" customFormat="1" ht="25.5" customHeight="1">
      <c r="A149" s="98">
        <v>144</v>
      </c>
      <c r="B149" s="99" t="s">
        <v>33</v>
      </c>
      <c r="C149" s="100">
        <v>45737</v>
      </c>
      <c r="D149" s="101" t="s">
        <v>5647</v>
      </c>
      <c r="E149" s="102" t="s">
        <v>13</v>
      </c>
      <c r="F149" s="103" t="s">
        <v>5648</v>
      </c>
      <c r="G149" s="104">
        <v>734310</v>
      </c>
      <c r="H149" s="104">
        <v>58745</v>
      </c>
      <c r="I149" s="105">
        <f t="shared" si="2"/>
        <v>793055</v>
      </c>
      <c r="J149" s="270" t="s">
        <v>5611</v>
      </c>
      <c r="K149" s="271">
        <v>3</v>
      </c>
      <c r="L149" s="85"/>
      <c r="M149" s="84"/>
      <c r="N149" s="85"/>
      <c r="O149" s="85"/>
      <c r="P149" s="85"/>
      <c r="Q149" s="84"/>
      <c r="R149" s="84"/>
      <c r="S149" s="84"/>
      <c r="T149" s="84"/>
      <c r="U149" s="84"/>
    </row>
    <row r="150" spans="1:21" s="107" customFormat="1" ht="25.5" customHeight="1">
      <c r="A150" s="98">
        <v>145</v>
      </c>
      <c r="B150" s="99" t="s">
        <v>33</v>
      </c>
      <c r="C150" s="100">
        <v>45737</v>
      </c>
      <c r="D150" s="101" t="s">
        <v>5649</v>
      </c>
      <c r="E150" s="102" t="s">
        <v>13</v>
      </c>
      <c r="F150" s="103" t="s">
        <v>5650</v>
      </c>
      <c r="G150" s="104">
        <v>677300</v>
      </c>
      <c r="H150" s="104">
        <v>54184</v>
      </c>
      <c r="I150" s="105">
        <f t="shared" si="2"/>
        <v>731484</v>
      </c>
      <c r="J150" s="270" t="s">
        <v>5611</v>
      </c>
      <c r="K150" s="271">
        <v>3</v>
      </c>
      <c r="L150" s="85"/>
      <c r="M150" s="84"/>
      <c r="N150" s="85"/>
      <c r="O150" s="85"/>
      <c r="P150" s="85"/>
      <c r="Q150" s="84"/>
      <c r="R150" s="84"/>
      <c r="S150" s="84"/>
      <c r="T150" s="84"/>
      <c r="U150" s="84"/>
    </row>
    <row r="151" spans="1:21" s="107" customFormat="1" ht="25.5" customHeight="1">
      <c r="A151" s="98">
        <v>146</v>
      </c>
      <c r="B151" s="99" t="s">
        <v>33</v>
      </c>
      <c r="C151" s="100">
        <v>45737</v>
      </c>
      <c r="D151" s="101" t="s">
        <v>5651</v>
      </c>
      <c r="E151" s="102" t="s">
        <v>13</v>
      </c>
      <c r="F151" s="103" t="s">
        <v>5652</v>
      </c>
      <c r="G151" s="104">
        <v>1061968</v>
      </c>
      <c r="H151" s="104">
        <v>84957</v>
      </c>
      <c r="I151" s="105">
        <f t="shared" si="2"/>
        <v>1146925</v>
      </c>
      <c r="J151" s="270" t="s">
        <v>5611</v>
      </c>
      <c r="K151" s="271">
        <v>3</v>
      </c>
      <c r="L151" s="85"/>
      <c r="M151" s="84"/>
      <c r="N151" s="85"/>
      <c r="O151" s="85"/>
      <c r="P151" s="85"/>
      <c r="Q151" s="84"/>
      <c r="R151" s="84"/>
      <c r="S151" s="84"/>
      <c r="T151" s="84"/>
      <c r="U151" s="84"/>
    </row>
    <row r="152" spans="1:21" s="107" customFormat="1" ht="25.5" customHeight="1">
      <c r="A152" s="98">
        <v>147</v>
      </c>
      <c r="B152" s="99" t="s">
        <v>33</v>
      </c>
      <c r="C152" s="100">
        <v>45737</v>
      </c>
      <c r="D152" s="101" t="s">
        <v>5653</v>
      </c>
      <c r="E152" s="102" t="s">
        <v>13</v>
      </c>
      <c r="F152" s="103" t="s">
        <v>5654</v>
      </c>
      <c r="G152" s="104">
        <v>2385728</v>
      </c>
      <c r="H152" s="104">
        <v>190858</v>
      </c>
      <c r="I152" s="105">
        <f t="shared" si="2"/>
        <v>2576586</v>
      </c>
      <c r="J152" s="270" t="s">
        <v>5611</v>
      </c>
      <c r="K152" s="271">
        <v>3</v>
      </c>
      <c r="L152" s="85"/>
      <c r="M152" s="84"/>
      <c r="N152" s="85"/>
      <c r="O152" s="85"/>
      <c r="P152" s="85"/>
      <c r="Q152" s="84"/>
      <c r="R152" s="84"/>
      <c r="S152" s="84"/>
      <c r="T152" s="84"/>
      <c r="U152" s="84"/>
    </row>
    <row r="153" spans="1:21" s="107" customFormat="1" ht="25.5" customHeight="1">
      <c r="A153" s="98">
        <v>148</v>
      </c>
      <c r="B153" s="99" t="s">
        <v>33</v>
      </c>
      <c r="C153" s="100">
        <v>45737</v>
      </c>
      <c r="D153" s="101" t="s">
        <v>5655</v>
      </c>
      <c r="E153" s="102" t="s">
        <v>13</v>
      </c>
      <c r="F153" s="103" t="s">
        <v>5656</v>
      </c>
      <c r="G153" s="104">
        <v>1196057</v>
      </c>
      <c r="H153" s="104">
        <v>95685</v>
      </c>
      <c r="I153" s="105">
        <f t="shared" si="2"/>
        <v>1291742</v>
      </c>
      <c r="J153" s="270" t="s">
        <v>5611</v>
      </c>
      <c r="K153" s="271">
        <v>3</v>
      </c>
      <c r="L153" s="85"/>
      <c r="M153" s="84"/>
      <c r="N153" s="85"/>
      <c r="O153" s="85"/>
      <c r="P153" s="85"/>
      <c r="Q153" s="84"/>
      <c r="R153" s="84"/>
      <c r="S153" s="84"/>
      <c r="T153" s="84"/>
      <c r="U153" s="84"/>
    </row>
    <row r="154" spans="1:21" s="107" customFormat="1" ht="25.5" customHeight="1">
      <c r="A154" s="98">
        <v>149</v>
      </c>
      <c r="B154" s="99" t="s">
        <v>33</v>
      </c>
      <c r="C154" s="100">
        <v>45737</v>
      </c>
      <c r="D154" s="101" t="s">
        <v>5657</v>
      </c>
      <c r="E154" s="102" t="s">
        <v>13</v>
      </c>
      <c r="F154" s="103" t="s">
        <v>5658</v>
      </c>
      <c r="G154" s="104">
        <v>757083</v>
      </c>
      <c r="H154" s="104">
        <v>60567</v>
      </c>
      <c r="I154" s="105">
        <f t="shared" si="2"/>
        <v>817650</v>
      </c>
      <c r="J154" s="270" t="s">
        <v>5611</v>
      </c>
      <c r="K154" s="271">
        <v>3</v>
      </c>
      <c r="L154" s="85"/>
      <c r="M154" s="84"/>
      <c r="N154" s="85"/>
      <c r="O154" s="85"/>
      <c r="P154" s="85"/>
      <c r="Q154" s="84"/>
      <c r="R154" s="84"/>
      <c r="S154" s="84"/>
      <c r="T154" s="84"/>
      <c r="U154" s="84"/>
    </row>
    <row r="155" spans="1:21" s="107" customFormat="1" ht="25.5" customHeight="1">
      <c r="A155" s="98">
        <v>150</v>
      </c>
      <c r="B155" s="99" t="s">
        <v>33</v>
      </c>
      <c r="C155" s="100">
        <v>45737</v>
      </c>
      <c r="D155" s="101" t="s">
        <v>5659</v>
      </c>
      <c r="E155" s="102" t="s">
        <v>13</v>
      </c>
      <c r="F155" s="103" t="s">
        <v>5660</v>
      </c>
      <c r="G155" s="104">
        <v>716424</v>
      </c>
      <c r="H155" s="104">
        <v>57314</v>
      </c>
      <c r="I155" s="105">
        <f t="shared" si="2"/>
        <v>773738</v>
      </c>
      <c r="J155" s="270" t="s">
        <v>5611</v>
      </c>
      <c r="K155" s="271">
        <v>3</v>
      </c>
      <c r="L155" s="85"/>
      <c r="M155" s="84"/>
      <c r="N155" s="85"/>
      <c r="O155" s="85"/>
      <c r="P155" s="85"/>
      <c r="Q155" s="84"/>
      <c r="R155" s="84"/>
      <c r="S155" s="84"/>
      <c r="T155" s="84"/>
      <c r="U155" s="84"/>
    </row>
    <row r="156" spans="1:21" s="107" customFormat="1" ht="25.5" customHeight="1">
      <c r="A156" s="98">
        <v>151</v>
      </c>
      <c r="B156" s="99" t="s">
        <v>33</v>
      </c>
      <c r="C156" s="100">
        <v>45737</v>
      </c>
      <c r="D156" s="101" t="s">
        <v>5661</v>
      </c>
      <c r="E156" s="102" t="s">
        <v>13</v>
      </c>
      <c r="F156" s="103" t="s">
        <v>5662</v>
      </c>
      <c r="G156" s="104">
        <v>2145688</v>
      </c>
      <c r="H156" s="104">
        <v>171655</v>
      </c>
      <c r="I156" s="105">
        <f t="shared" si="2"/>
        <v>2317343</v>
      </c>
      <c r="J156" s="270" t="s">
        <v>5611</v>
      </c>
      <c r="K156" s="271">
        <v>3</v>
      </c>
      <c r="L156" s="85"/>
      <c r="M156" s="84"/>
      <c r="N156" s="85"/>
      <c r="O156" s="85"/>
      <c r="P156" s="85"/>
      <c r="Q156" s="84"/>
      <c r="R156" s="84"/>
      <c r="S156" s="84"/>
      <c r="T156" s="84"/>
      <c r="U156" s="84"/>
    </row>
    <row r="157" spans="1:21" s="107" customFormat="1" ht="25.5" customHeight="1">
      <c r="A157" s="98">
        <v>152</v>
      </c>
      <c r="B157" s="99" t="s">
        <v>33</v>
      </c>
      <c r="C157" s="100">
        <v>45737</v>
      </c>
      <c r="D157" s="101" t="s">
        <v>5663</v>
      </c>
      <c r="E157" s="102" t="s">
        <v>13</v>
      </c>
      <c r="F157" s="103" t="s">
        <v>5664</v>
      </c>
      <c r="G157" s="104">
        <v>757123</v>
      </c>
      <c r="H157" s="104">
        <v>60570</v>
      </c>
      <c r="I157" s="105">
        <f t="shared" si="2"/>
        <v>817693</v>
      </c>
      <c r="J157" s="270" t="s">
        <v>5611</v>
      </c>
      <c r="K157" s="271">
        <v>3</v>
      </c>
      <c r="L157" s="85"/>
      <c r="M157" s="84"/>
      <c r="N157" s="85"/>
      <c r="O157" s="85"/>
      <c r="P157" s="85"/>
      <c r="Q157" s="84"/>
      <c r="R157" s="84"/>
      <c r="S157" s="84"/>
      <c r="T157" s="84"/>
      <c r="U157" s="84"/>
    </row>
    <row r="158" spans="1:21" s="107" customFormat="1" ht="25.5" customHeight="1">
      <c r="A158" s="98">
        <v>153</v>
      </c>
      <c r="B158" s="99" t="s">
        <v>33</v>
      </c>
      <c r="C158" s="100">
        <v>45737</v>
      </c>
      <c r="D158" s="101" t="s">
        <v>5665</v>
      </c>
      <c r="E158" s="102" t="s">
        <v>13</v>
      </c>
      <c r="F158" s="103" t="s">
        <v>5666</v>
      </c>
      <c r="G158" s="104">
        <v>800280</v>
      </c>
      <c r="H158" s="104">
        <v>64022</v>
      </c>
      <c r="I158" s="105">
        <f t="shared" si="2"/>
        <v>864302</v>
      </c>
      <c r="J158" s="270" t="s">
        <v>5611</v>
      </c>
      <c r="K158" s="271">
        <v>3</v>
      </c>
      <c r="L158" s="85"/>
      <c r="M158" s="84"/>
      <c r="N158" s="85"/>
      <c r="O158" s="85"/>
      <c r="P158" s="85"/>
      <c r="Q158" s="84"/>
      <c r="R158" s="84"/>
      <c r="S158" s="84"/>
      <c r="T158" s="84"/>
      <c r="U158" s="84"/>
    </row>
    <row r="159" spans="1:21" s="107" customFormat="1" ht="25.5" customHeight="1">
      <c r="A159" s="98">
        <v>154</v>
      </c>
      <c r="B159" s="99" t="s">
        <v>33</v>
      </c>
      <c r="C159" s="100">
        <v>45737</v>
      </c>
      <c r="D159" s="101" t="s">
        <v>5667</v>
      </c>
      <c r="E159" s="102" t="s">
        <v>13</v>
      </c>
      <c r="F159" s="103" t="s">
        <v>5668</v>
      </c>
      <c r="G159" s="104">
        <v>1847082</v>
      </c>
      <c r="H159" s="104">
        <v>147767</v>
      </c>
      <c r="I159" s="105">
        <f t="shared" si="2"/>
        <v>1994849</v>
      </c>
      <c r="J159" s="270" t="s">
        <v>5611</v>
      </c>
      <c r="K159" s="271">
        <v>4</v>
      </c>
      <c r="L159" s="85"/>
      <c r="M159" s="84"/>
      <c r="N159" s="85"/>
      <c r="O159" s="85"/>
      <c r="P159" s="85"/>
      <c r="Q159" s="84"/>
      <c r="R159" s="84"/>
      <c r="S159" s="84"/>
      <c r="T159" s="84"/>
      <c r="U159" s="84"/>
    </row>
    <row r="160" spans="1:21" s="107" customFormat="1" ht="25.5" customHeight="1">
      <c r="A160" s="98">
        <v>155</v>
      </c>
      <c r="B160" s="99" t="s">
        <v>33</v>
      </c>
      <c r="C160" s="100">
        <v>45737</v>
      </c>
      <c r="D160" s="101" t="s">
        <v>5669</v>
      </c>
      <c r="E160" s="102" t="s">
        <v>13</v>
      </c>
      <c r="F160" s="103" t="s">
        <v>5670</v>
      </c>
      <c r="G160" s="104">
        <v>813562</v>
      </c>
      <c r="H160" s="104">
        <v>65085</v>
      </c>
      <c r="I160" s="105">
        <f t="shared" si="2"/>
        <v>878647</v>
      </c>
      <c r="J160" s="270" t="s">
        <v>5611</v>
      </c>
      <c r="K160" s="271">
        <v>4</v>
      </c>
      <c r="L160" s="85"/>
      <c r="M160" s="84"/>
      <c r="N160" s="85"/>
      <c r="O160" s="85"/>
      <c r="P160" s="85"/>
      <c r="Q160" s="84"/>
      <c r="R160" s="84"/>
      <c r="S160" s="84"/>
      <c r="T160" s="84"/>
      <c r="U160" s="84"/>
    </row>
    <row r="161" spans="1:21" s="107" customFormat="1" ht="25.5" customHeight="1">
      <c r="A161" s="98">
        <v>156</v>
      </c>
      <c r="B161" s="99" t="s">
        <v>33</v>
      </c>
      <c r="C161" s="100">
        <v>45737</v>
      </c>
      <c r="D161" s="101" t="s">
        <v>5671</v>
      </c>
      <c r="E161" s="102" t="s">
        <v>13</v>
      </c>
      <c r="F161" s="103" t="s">
        <v>5672</v>
      </c>
      <c r="G161" s="104">
        <v>787334</v>
      </c>
      <c r="H161" s="104">
        <v>62987</v>
      </c>
      <c r="I161" s="105">
        <f t="shared" si="2"/>
        <v>850321</v>
      </c>
      <c r="J161" s="270" t="s">
        <v>5611</v>
      </c>
      <c r="K161" s="271">
        <v>4</v>
      </c>
      <c r="L161" s="85"/>
      <c r="M161" s="84"/>
      <c r="N161" s="85"/>
      <c r="O161" s="85"/>
      <c r="P161" s="85"/>
      <c r="Q161" s="84"/>
      <c r="R161" s="84"/>
      <c r="S161" s="84"/>
      <c r="T161" s="84"/>
      <c r="U161" s="84"/>
    </row>
    <row r="162" spans="1:21" s="107" customFormat="1" ht="25.5" customHeight="1">
      <c r="A162" s="98">
        <v>157</v>
      </c>
      <c r="B162" s="99" t="s">
        <v>33</v>
      </c>
      <c r="C162" s="100">
        <v>45737</v>
      </c>
      <c r="D162" s="101" t="s">
        <v>5673</v>
      </c>
      <c r="E162" s="102" t="s">
        <v>13</v>
      </c>
      <c r="F162" s="103" t="s">
        <v>5674</v>
      </c>
      <c r="G162" s="104">
        <v>559812</v>
      </c>
      <c r="H162" s="104">
        <v>44785</v>
      </c>
      <c r="I162" s="105">
        <f t="shared" si="2"/>
        <v>604597</v>
      </c>
      <c r="J162" s="270" t="s">
        <v>5611</v>
      </c>
      <c r="K162" s="271">
        <v>4</v>
      </c>
      <c r="L162" s="85"/>
      <c r="M162" s="84"/>
      <c r="N162" s="85"/>
      <c r="O162" s="85"/>
      <c r="P162" s="85"/>
      <c r="Q162" s="84"/>
      <c r="R162" s="84"/>
      <c r="S162" s="84"/>
      <c r="T162" s="84"/>
      <c r="U162" s="84"/>
    </row>
    <row r="163" spans="1:21" s="107" customFormat="1" ht="25.5" customHeight="1">
      <c r="A163" s="98">
        <v>158</v>
      </c>
      <c r="B163" s="99" t="s">
        <v>33</v>
      </c>
      <c r="C163" s="100">
        <v>45737</v>
      </c>
      <c r="D163" s="101" t="s">
        <v>5675</v>
      </c>
      <c r="E163" s="102" t="s">
        <v>13</v>
      </c>
      <c r="F163" s="103" t="s">
        <v>5676</v>
      </c>
      <c r="G163" s="104">
        <v>1172194</v>
      </c>
      <c r="H163" s="104">
        <v>93776</v>
      </c>
      <c r="I163" s="105">
        <f t="shared" si="2"/>
        <v>1265970</v>
      </c>
      <c r="J163" s="270" t="s">
        <v>5611</v>
      </c>
      <c r="K163" s="271">
        <v>4</v>
      </c>
      <c r="L163" s="85"/>
      <c r="M163" s="84"/>
      <c r="N163" s="85"/>
      <c r="O163" s="85"/>
      <c r="P163" s="85"/>
      <c r="Q163" s="84"/>
      <c r="R163" s="84"/>
      <c r="S163" s="84"/>
      <c r="T163" s="84"/>
      <c r="U163" s="84"/>
    </row>
    <row r="164" spans="1:21" s="107" customFormat="1" ht="25.5" customHeight="1">
      <c r="A164" s="98">
        <v>159</v>
      </c>
      <c r="B164" s="99" t="s">
        <v>33</v>
      </c>
      <c r="C164" s="100">
        <v>45737</v>
      </c>
      <c r="D164" s="101" t="s">
        <v>5677</v>
      </c>
      <c r="E164" s="102" t="s">
        <v>13</v>
      </c>
      <c r="F164" s="103" t="s">
        <v>5678</v>
      </c>
      <c r="G164" s="104">
        <v>739784</v>
      </c>
      <c r="H164" s="104">
        <v>59183</v>
      </c>
      <c r="I164" s="105">
        <f t="shared" si="2"/>
        <v>798967</v>
      </c>
      <c r="J164" s="270" t="s">
        <v>5611</v>
      </c>
      <c r="K164" s="271">
        <v>4</v>
      </c>
      <c r="L164" s="85"/>
      <c r="M164" s="84"/>
      <c r="N164" s="85"/>
      <c r="O164" s="85"/>
      <c r="P164" s="85"/>
      <c r="Q164" s="84"/>
      <c r="R164" s="84"/>
      <c r="S164" s="84"/>
      <c r="T164" s="84"/>
      <c r="U164" s="84"/>
    </row>
    <row r="165" spans="1:21" s="107" customFormat="1" ht="25.5" customHeight="1">
      <c r="A165" s="98">
        <v>160</v>
      </c>
      <c r="B165" s="99" t="s">
        <v>33</v>
      </c>
      <c r="C165" s="100">
        <v>45737</v>
      </c>
      <c r="D165" s="101" t="s">
        <v>5679</v>
      </c>
      <c r="E165" s="102" t="s">
        <v>13</v>
      </c>
      <c r="F165" s="103" t="s">
        <v>5680</v>
      </c>
      <c r="G165" s="104">
        <v>766878</v>
      </c>
      <c r="H165" s="104">
        <v>61350</v>
      </c>
      <c r="I165" s="105">
        <f t="shared" si="2"/>
        <v>828228</v>
      </c>
      <c r="J165" s="270" t="s">
        <v>5611</v>
      </c>
      <c r="K165" s="271">
        <v>4</v>
      </c>
      <c r="L165" s="85"/>
      <c r="M165" s="84"/>
      <c r="N165" s="85"/>
      <c r="O165" s="85"/>
      <c r="P165" s="85"/>
      <c r="Q165" s="84"/>
      <c r="R165" s="84"/>
      <c r="S165" s="84"/>
      <c r="T165" s="84"/>
      <c r="U165" s="84"/>
    </row>
    <row r="166" spans="1:21" s="107" customFormat="1" ht="25.5" customHeight="1">
      <c r="A166" s="98">
        <v>161</v>
      </c>
      <c r="B166" s="99" t="s">
        <v>33</v>
      </c>
      <c r="C166" s="100">
        <v>45737</v>
      </c>
      <c r="D166" s="101" t="s">
        <v>5681</v>
      </c>
      <c r="E166" s="102" t="s">
        <v>13</v>
      </c>
      <c r="F166" s="103" t="s">
        <v>5682</v>
      </c>
      <c r="G166" s="104">
        <v>2077527</v>
      </c>
      <c r="H166" s="104">
        <v>166202</v>
      </c>
      <c r="I166" s="105">
        <f t="shared" si="2"/>
        <v>2243729</v>
      </c>
      <c r="J166" s="270" t="s">
        <v>5611</v>
      </c>
      <c r="K166" s="271">
        <v>4</v>
      </c>
      <c r="L166" s="85"/>
      <c r="M166" s="84"/>
      <c r="N166" s="85"/>
      <c r="O166" s="85"/>
      <c r="P166" s="85"/>
      <c r="Q166" s="84"/>
      <c r="R166" s="84"/>
      <c r="S166" s="84"/>
      <c r="T166" s="84"/>
      <c r="U166" s="84"/>
    </row>
    <row r="167" spans="1:21" s="107" customFormat="1" ht="25.5" customHeight="1">
      <c r="A167" s="98">
        <v>162</v>
      </c>
      <c r="B167" s="99" t="s">
        <v>33</v>
      </c>
      <c r="C167" s="100">
        <v>45737</v>
      </c>
      <c r="D167" s="101" t="s">
        <v>5683</v>
      </c>
      <c r="E167" s="102" t="s">
        <v>13</v>
      </c>
      <c r="F167" s="103" t="s">
        <v>5684</v>
      </c>
      <c r="G167" s="104">
        <v>736960</v>
      </c>
      <c r="H167" s="104">
        <v>58957</v>
      </c>
      <c r="I167" s="105">
        <f t="shared" si="2"/>
        <v>795917</v>
      </c>
      <c r="J167" s="270" t="s">
        <v>5611</v>
      </c>
      <c r="K167" s="271">
        <v>4</v>
      </c>
      <c r="L167" s="85"/>
      <c r="M167" s="84"/>
      <c r="N167" s="85"/>
      <c r="O167" s="85"/>
      <c r="P167" s="85"/>
      <c r="Q167" s="84"/>
      <c r="R167" s="84"/>
      <c r="S167" s="84"/>
      <c r="T167" s="84"/>
      <c r="U167" s="84"/>
    </row>
    <row r="168" spans="1:21" s="107" customFormat="1" ht="25.5" customHeight="1">
      <c r="A168" s="98">
        <v>163</v>
      </c>
      <c r="B168" s="99" t="s">
        <v>33</v>
      </c>
      <c r="C168" s="100">
        <v>45737</v>
      </c>
      <c r="D168" s="101" t="s">
        <v>5685</v>
      </c>
      <c r="E168" s="102" t="s">
        <v>13</v>
      </c>
      <c r="F168" s="103" t="s">
        <v>5686</v>
      </c>
      <c r="G168" s="104">
        <v>750168</v>
      </c>
      <c r="H168" s="104">
        <v>60013</v>
      </c>
      <c r="I168" s="105">
        <f t="shared" si="2"/>
        <v>810181</v>
      </c>
      <c r="J168" s="270" t="s">
        <v>5611</v>
      </c>
      <c r="K168" s="271">
        <v>4</v>
      </c>
      <c r="L168" s="85"/>
      <c r="M168" s="84"/>
      <c r="N168" s="85"/>
      <c r="O168" s="85"/>
      <c r="P168" s="85"/>
      <c r="Q168" s="84"/>
      <c r="R168" s="84"/>
      <c r="S168" s="84"/>
      <c r="T168" s="84"/>
      <c r="U168" s="84"/>
    </row>
    <row r="169" spans="1:21" s="107" customFormat="1" ht="25.5" customHeight="1">
      <c r="A169" s="98">
        <v>164</v>
      </c>
      <c r="B169" s="99" t="s">
        <v>33</v>
      </c>
      <c r="C169" s="100">
        <v>45737</v>
      </c>
      <c r="D169" s="101" t="s">
        <v>5687</v>
      </c>
      <c r="E169" s="102" t="s">
        <v>13</v>
      </c>
      <c r="F169" s="103" t="s">
        <v>5688</v>
      </c>
      <c r="G169" s="104">
        <v>778264</v>
      </c>
      <c r="H169" s="104">
        <v>62261</v>
      </c>
      <c r="I169" s="105">
        <f t="shared" si="2"/>
        <v>840525</v>
      </c>
      <c r="J169" s="270" t="s">
        <v>5611</v>
      </c>
      <c r="K169" s="271">
        <v>4</v>
      </c>
      <c r="L169" s="85"/>
      <c r="M169" s="84"/>
      <c r="N169" s="85"/>
      <c r="O169" s="85"/>
      <c r="P169" s="85"/>
      <c r="Q169" s="84"/>
      <c r="R169" s="84"/>
      <c r="S169" s="84"/>
      <c r="T169" s="84"/>
      <c r="U169" s="84"/>
    </row>
    <row r="170" spans="1:21" s="107" customFormat="1" ht="25.5" customHeight="1">
      <c r="A170" s="98">
        <v>165</v>
      </c>
      <c r="B170" s="99" t="s">
        <v>33</v>
      </c>
      <c r="C170" s="100">
        <v>45737</v>
      </c>
      <c r="D170" s="101" t="s">
        <v>5689</v>
      </c>
      <c r="E170" s="102" t="s">
        <v>13</v>
      </c>
      <c r="F170" s="103" t="s">
        <v>5690</v>
      </c>
      <c r="G170" s="104">
        <v>2048936</v>
      </c>
      <c r="H170" s="104">
        <v>163915</v>
      </c>
      <c r="I170" s="105">
        <f t="shared" si="2"/>
        <v>2212851</v>
      </c>
      <c r="J170" s="270" t="s">
        <v>5611</v>
      </c>
      <c r="K170" s="271">
        <v>4</v>
      </c>
      <c r="L170" s="85"/>
      <c r="M170" s="84"/>
      <c r="N170" s="85"/>
      <c r="O170" s="85"/>
      <c r="P170" s="85"/>
      <c r="Q170" s="84"/>
      <c r="R170" s="84"/>
      <c r="S170" s="84"/>
      <c r="T170" s="84"/>
      <c r="U170" s="84"/>
    </row>
    <row r="171" spans="1:21" s="107" customFormat="1" ht="25.5" customHeight="1">
      <c r="A171" s="98">
        <v>166</v>
      </c>
      <c r="B171" s="99" t="s">
        <v>33</v>
      </c>
      <c r="C171" s="100">
        <v>45737</v>
      </c>
      <c r="D171" s="101" t="s">
        <v>5691</v>
      </c>
      <c r="E171" s="102" t="s">
        <v>13</v>
      </c>
      <c r="F171" s="103" t="s">
        <v>5692</v>
      </c>
      <c r="G171" s="104">
        <v>2048936</v>
      </c>
      <c r="H171" s="104">
        <v>163915</v>
      </c>
      <c r="I171" s="105">
        <f t="shared" si="2"/>
        <v>2212851</v>
      </c>
      <c r="J171" s="270" t="s">
        <v>5611</v>
      </c>
      <c r="K171" s="271">
        <v>4</v>
      </c>
      <c r="L171" s="85"/>
      <c r="M171" s="84"/>
      <c r="N171" s="85"/>
      <c r="O171" s="85"/>
      <c r="P171" s="85"/>
      <c r="Q171" s="84"/>
      <c r="R171" s="84"/>
      <c r="S171" s="84"/>
      <c r="T171" s="84"/>
      <c r="U171" s="84"/>
    </row>
    <row r="172" spans="1:21" s="107" customFormat="1" ht="25.5" customHeight="1">
      <c r="A172" s="98">
        <v>167</v>
      </c>
      <c r="B172" s="99" t="s">
        <v>33</v>
      </c>
      <c r="C172" s="100">
        <v>45737</v>
      </c>
      <c r="D172" s="101" t="s">
        <v>5693</v>
      </c>
      <c r="E172" s="102" t="s">
        <v>13</v>
      </c>
      <c r="F172" s="103" t="s">
        <v>5694</v>
      </c>
      <c r="G172" s="104">
        <v>773199</v>
      </c>
      <c r="H172" s="104">
        <v>61856</v>
      </c>
      <c r="I172" s="105">
        <f t="shared" si="2"/>
        <v>835055</v>
      </c>
      <c r="J172" s="270" t="s">
        <v>5611</v>
      </c>
      <c r="K172" s="271">
        <v>4</v>
      </c>
      <c r="L172" s="85"/>
      <c r="M172" s="84"/>
      <c r="N172" s="85"/>
      <c r="O172" s="85"/>
      <c r="P172" s="85"/>
      <c r="Q172" s="84"/>
      <c r="R172" s="84"/>
      <c r="S172" s="84"/>
      <c r="T172" s="84"/>
      <c r="U172" s="84"/>
    </row>
    <row r="173" spans="1:21" s="107" customFormat="1" ht="25.5" customHeight="1">
      <c r="A173" s="98">
        <v>168</v>
      </c>
      <c r="B173" s="99" t="s">
        <v>33</v>
      </c>
      <c r="C173" s="100">
        <v>45737</v>
      </c>
      <c r="D173" s="101" t="s">
        <v>5695</v>
      </c>
      <c r="E173" s="102" t="s">
        <v>13</v>
      </c>
      <c r="F173" s="103" t="s">
        <v>5696</v>
      </c>
      <c r="G173" s="104">
        <v>848732</v>
      </c>
      <c r="H173" s="104">
        <v>67899</v>
      </c>
      <c r="I173" s="105">
        <f t="shared" si="2"/>
        <v>916631</v>
      </c>
      <c r="J173" s="270" t="s">
        <v>5611</v>
      </c>
      <c r="K173" s="271">
        <v>4</v>
      </c>
      <c r="L173" s="85"/>
      <c r="M173" s="84"/>
      <c r="N173" s="85"/>
      <c r="O173" s="85"/>
      <c r="P173" s="85"/>
      <c r="Q173" s="84"/>
      <c r="R173" s="84"/>
      <c r="S173" s="84"/>
      <c r="T173" s="84"/>
      <c r="U173" s="84"/>
    </row>
    <row r="174" spans="1:21" s="107" customFormat="1" ht="25.5" customHeight="1">
      <c r="A174" s="98">
        <v>169</v>
      </c>
      <c r="B174" s="99" t="s">
        <v>33</v>
      </c>
      <c r="C174" s="100">
        <v>45737</v>
      </c>
      <c r="D174" s="101" t="s">
        <v>5697</v>
      </c>
      <c r="E174" s="102" t="s">
        <v>13</v>
      </c>
      <c r="F174" s="103" t="s">
        <v>5698</v>
      </c>
      <c r="G174" s="104">
        <v>2048936</v>
      </c>
      <c r="H174" s="104">
        <v>163915</v>
      </c>
      <c r="I174" s="105">
        <f t="shared" si="2"/>
        <v>2212851</v>
      </c>
      <c r="J174" s="270" t="s">
        <v>5611</v>
      </c>
      <c r="K174" s="271">
        <v>4</v>
      </c>
      <c r="L174" s="85"/>
      <c r="M174" s="84"/>
      <c r="N174" s="85"/>
      <c r="O174" s="85"/>
      <c r="P174" s="85"/>
      <c r="Q174" s="84"/>
      <c r="R174" s="84"/>
      <c r="S174" s="84"/>
      <c r="T174" s="84"/>
      <c r="U174" s="84"/>
    </row>
    <row r="175" spans="1:21" s="107" customFormat="1" ht="25.5" customHeight="1">
      <c r="A175" s="98">
        <v>170</v>
      </c>
      <c r="B175" s="99" t="s">
        <v>33</v>
      </c>
      <c r="C175" s="100">
        <v>45737</v>
      </c>
      <c r="D175" s="101" t="s">
        <v>5699</v>
      </c>
      <c r="E175" s="102" t="s">
        <v>13</v>
      </c>
      <c r="F175" s="103" t="s">
        <v>5700</v>
      </c>
      <c r="G175" s="104">
        <v>2048936</v>
      </c>
      <c r="H175" s="104">
        <v>163915</v>
      </c>
      <c r="I175" s="105">
        <f t="shared" si="2"/>
        <v>2212851</v>
      </c>
      <c r="J175" s="270" t="s">
        <v>5611</v>
      </c>
      <c r="K175" s="271">
        <v>4</v>
      </c>
      <c r="L175" s="85"/>
      <c r="M175" s="84"/>
      <c r="N175" s="85"/>
      <c r="O175" s="85"/>
      <c r="P175" s="85"/>
      <c r="Q175" s="84"/>
      <c r="R175" s="84"/>
      <c r="S175" s="84"/>
      <c r="T175" s="84"/>
      <c r="U175" s="84"/>
    </row>
    <row r="176" spans="1:21" s="107" customFormat="1" ht="25.5" customHeight="1">
      <c r="A176" s="98">
        <v>171</v>
      </c>
      <c r="B176" s="99" t="s">
        <v>33</v>
      </c>
      <c r="C176" s="100">
        <v>45737</v>
      </c>
      <c r="D176" s="101" t="s">
        <v>5701</v>
      </c>
      <c r="E176" s="102" t="s">
        <v>13</v>
      </c>
      <c r="F176" s="103" t="s">
        <v>5702</v>
      </c>
      <c r="G176" s="104">
        <v>2048936</v>
      </c>
      <c r="H176" s="104">
        <v>163915</v>
      </c>
      <c r="I176" s="105">
        <f t="shared" si="2"/>
        <v>2212851</v>
      </c>
      <c r="J176" s="270" t="s">
        <v>5611</v>
      </c>
      <c r="K176" s="271">
        <v>4</v>
      </c>
      <c r="L176" s="85"/>
      <c r="M176" s="84"/>
      <c r="N176" s="85"/>
      <c r="O176" s="85"/>
      <c r="P176" s="85"/>
      <c r="Q176" s="84"/>
      <c r="R176" s="84"/>
      <c r="S176" s="84"/>
      <c r="T176" s="84"/>
      <c r="U176" s="84"/>
    </row>
    <row r="177" spans="1:21" s="107" customFormat="1" ht="25.5" customHeight="1">
      <c r="A177" s="98">
        <v>172</v>
      </c>
      <c r="B177" s="99" t="s">
        <v>33</v>
      </c>
      <c r="C177" s="100">
        <v>45737</v>
      </c>
      <c r="D177" s="101" t="s">
        <v>5703</v>
      </c>
      <c r="E177" s="102" t="s">
        <v>13</v>
      </c>
      <c r="F177" s="103" t="s">
        <v>5704</v>
      </c>
      <c r="G177" s="104">
        <v>2048936</v>
      </c>
      <c r="H177" s="104">
        <v>163915</v>
      </c>
      <c r="I177" s="105">
        <f t="shared" si="2"/>
        <v>2212851</v>
      </c>
      <c r="J177" s="270" t="s">
        <v>5611</v>
      </c>
      <c r="K177" s="271">
        <v>4</v>
      </c>
      <c r="L177" s="85"/>
      <c r="M177" s="84"/>
      <c r="N177" s="85"/>
      <c r="O177" s="85"/>
      <c r="P177" s="85"/>
      <c r="Q177" s="84"/>
      <c r="R177" s="84"/>
      <c r="S177" s="84"/>
      <c r="T177" s="84"/>
      <c r="U177" s="84"/>
    </row>
    <row r="178" spans="1:21" s="107" customFormat="1" ht="25.5" customHeight="1">
      <c r="A178" s="98">
        <v>173</v>
      </c>
      <c r="B178" s="99" t="s">
        <v>33</v>
      </c>
      <c r="C178" s="100">
        <v>45737</v>
      </c>
      <c r="D178" s="101" t="s">
        <v>5705</v>
      </c>
      <c r="E178" s="102" t="s">
        <v>13</v>
      </c>
      <c r="F178" s="103" t="s">
        <v>5706</v>
      </c>
      <c r="G178" s="104">
        <v>1408597</v>
      </c>
      <c r="H178" s="104">
        <v>112688</v>
      </c>
      <c r="I178" s="105">
        <f t="shared" si="2"/>
        <v>1521285</v>
      </c>
      <c r="J178" s="270" t="s">
        <v>5611</v>
      </c>
      <c r="K178" s="271">
        <v>4</v>
      </c>
      <c r="L178" s="85"/>
      <c r="M178" s="84"/>
      <c r="N178" s="85"/>
      <c r="O178" s="85"/>
      <c r="P178" s="85"/>
      <c r="Q178" s="84"/>
      <c r="R178" s="84"/>
      <c r="S178" s="84"/>
      <c r="T178" s="84"/>
      <c r="U178" s="84"/>
    </row>
    <row r="179" spans="1:21" s="107" customFormat="1" ht="25.5" customHeight="1">
      <c r="A179" s="98">
        <v>174</v>
      </c>
      <c r="B179" s="99" t="s">
        <v>33</v>
      </c>
      <c r="C179" s="100">
        <v>45737</v>
      </c>
      <c r="D179" s="101" t="s">
        <v>5707</v>
      </c>
      <c r="E179" s="102" t="s">
        <v>13</v>
      </c>
      <c r="F179" s="103" t="s">
        <v>5708</v>
      </c>
      <c r="G179" s="104">
        <v>781296</v>
      </c>
      <c r="H179" s="104">
        <v>62504</v>
      </c>
      <c r="I179" s="105">
        <f t="shared" si="2"/>
        <v>843800</v>
      </c>
      <c r="J179" s="270" t="s">
        <v>5611</v>
      </c>
      <c r="K179" s="271">
        <v>4</v>
      </c>
      <c r="L179" s="85"/>
      <c r="M179" s="84"/>
      <c r="N179" s="85"/>
      <c r="O179" s="85"/>
      <c r="P179" s="85"/>
      <c r="Q179" s="84"/>
      <c r="R179" s="84"/>
      <c r="S179" s="84"/>
      <c r="T179" s="84"/>
      <c r="U179" s="84"/>
    </row>
    <row r="180" spans="1:21" s="107" customFormat="1" ht="25.5" customHeight="1">
      <c r="A180" s="98">
        <v>175</v>
      </c>
      <c r="B180" s="99" t="s">
        <v>33</v>
      </c>
      <c r="C180" s="100">
        <v>45737</v>
      </c>
      <c r="D180" s="101" t="s">
        <v>5709</v>
      </c>
      <c r="E180" s="102" t="s">
        <v>13</v>
      </c>
      <c r="F180" s="103" t="s">
        <v>5710</v>
      </c>
      <c r="G180" s="104">
        <v>757830</v>
      </c>
      <c r="H180" s="104">
        <v>60626</v>
      </c>
      <c r="I180" s="105">
        <f t="shared" si="2"/>
        <v>818456</v>
      </c>
      <c r="J180" s="270" t="s">
        <v>5611</v>
      </c>
      <c r="K180" s="271">
        <v>4</v>
      </c>
      <c r="L180" s="85"/>
      <c r="M180" s="84"/>
      <c r="N180" s="85"/>
      <c r="O180" s="85"/>
      <c r="P180" s="85"/>
      <c r="Q180" s="84"/>
      <c r="R180" s="84"/>
      <c r="S180" s="84"/>
      <c r="T180" s="84"/>
      <c r="U180" s="84"/>
    </row>
    <row r="181" spans="1:21" s="107" customFormat="1" ht="25.5" customHeight="1">
      <c r="A181" s="98">
        <v>176</v>
      </c>
      <c r="B181" s="99" t="s">
        <v>33</v>
      </c>
      <c r="C181" s="100">
        <v>45737</v>
      </c>
      <c r="D181" s="101" t="s">
        <v>5711</v>
      </c>
      <c r="E181" s="102" t="s">
        <v>13</v>
      </c>
      <c r="F181" s="103" t="s">
        <v>5712</v>
      </c>
      <c r="G181" s="104">
        <v>1162768</v>
      </c>
      <c r="H181" s="104">
        <v>93021</v>
      </c>
      <c r="I181" s="105">
        <f t="shared" si="2"/>
        <v>1255789</v>
      </c>
      <c r="J181" s="270" t="s">
        <v>5611</v>
      </c>
      <c r="K181" s="271">
        <v>4</v>
      </c>
      <c r="L181" s="85"/>
      <c r="M181" s="84"/>
      <c r="N181" s="85"/>
      <c r="O181" s="85"/>
      <c r="P181" s="85"/>
      <c r="Q181" s="84"/>
      <c r="R181" s="84"/>
      <c r="S181" s="84"/>
      <c r="T181" s="84"/>
      <c r="U181" s="84"/>
    </row>
    <row r="182" spans="1:21" s="107" customFormat="1" ht="25.5" customHeight="1">
      <c r="A182" s="98">
        <v>177</v>
      </c>
      <c r="B182" s="99" t="s">
        <v>33</v>
      </c>
      <c r="C182" s="100">
        <v>45737</v>
      </c>
      <c r="D182" s="101" t="s">
        <v>5713</v>
      </c>
      <c r="E182" s="102" t="s">
        <v>13</v>
      </c>
      <c r="F182" s="103" t="s">
        <v>5714</v>
      </c>
      <c r="G182" s="104">
        <v>710990</v>
      </c>
      <c r="H182" s="104">
        <v>56879</v>
      </c>
      <c r="I182" s="105">
        <f t="shared" si="2"/>
        <v>767869</v>
      </c>
      <c r="J182" s="270" t="s">
        <v>5611</v>
      </c>
      <c r="K182" s="271">
        <v>4</v>
      </c>
      <c r="L182" s="85"/>
      <c r="M182" s="84"/>
      <c r="N182" s="85"/>
      <c r="O182" s="85"/>
      <c r="P182" s="85"/>
      <c r="Q182" s="84"/>
      <c r="R182" s="84"/>
      <c r="S182" s="84"/>
      <c r="T182" s="84"/>
      <c r="U182" s="84"/>
    </row>
    <row r="183" spans="1:21" s="107" customFormat="1" ht="25.5" customHeight="1">
      <c r="A183" s="98">
        <v>178</v>
      </c>
      <c r="B183" s="99" t="s">
        <v>33</v>
      </c>
      <c r="C183" s="100">
        <v>45737</v>
      </c>
      <c r="D183" s="101" t="s">
        <v>5715</v>
      </c>
      <c r="E183" s="102" t="s">
        <v>13</v>
      </c>
      <c r="F183" s="103" t="s">
        <v>5716</v>
      </c>
      <c r="G183" s="104">
        <v>834676</v>
      </c>
      <c r="H183" s="104">
        <v>66774</v>
      </c>
      <c r="I183" s="105">
        <f t="shared" si="2"/>
        <v>901450</v>
      </c>
      <c r="J183" s="270" t="s">
        <v>5611</v>
      </c>
      <c r="K183" s="271">
        <v>4</v>
      </c>
      <c r="L183" s="85"/>
      <c r="M183" s="84"/>
      <c r="N183" s="85"/>
      <c r="O183" s="85"/>
      <c r="P183" s="85"/>
      <c r="Q183" s="84"/>
      <c r="R183" s="84"/>
      <c r="S183" s="84"/>
      <c r="T183" s="84"/>
      <c r="U183" s="84"/>
    </row>
    <row r="184" spans="1:21" s="107" customFormat="1" ht="25.5" customHeight="1">
      <c r="A184" s="98">
        <v>179</v>
      </c>
      <c r="B184" s="99" t="s">
        <v>33</v>
      </c>
      <c r="C184" s="100">
        <v>45737</v>
      </c>
      <c r="D184" s="101" t="s">
        <v>5717</v>
      </c>
      <c r="E184" s="102" t="s">
        <v>13</v>
      </c>
      <c r="F184" s="103" t="s">
        <v>5718</v>
      </c>
      <c r="G184" s="104">
        <v>723641</v>
      </c>
      <c r="H184" s="104">
        <v>57891</v>
      </c>
      <c r="I184" s="105">
        <f t="shared" si="2"/>
        <v>781532</v>
      </c>
      <c r="J184" s="270" t="s">
        <v>5611</v>
      </c>
      <c r="K184" s="271">
        <v>4</v>
      </c>
      <c r="L184" s="85"/>
      <c r="M184" s="84"/>
      <c r="N184" s="85"/>
      <c r="O184" s="85"/>
      <c r="P184" s="85"/>
      <c r="Q184" s="84"/>
      <c r="R184" s="84"/>
      <c r="S184" s="84"/>
      <c r="T184" s="84"/>
      <c r="U184" s="84"/>
    </row>
    <row r="185" spans="1:21" s="107" customFormat="1" ht="25.5" customHeight="1">
      <c r="A185" s="98">
        <v>180</v>
      </c>
      <c r="B185" s="99" t="s">
        <v>33</v>
      </c>
      <c r="C185" s="100">
        <v>45737</v>
      </c>
      <c r="D185" s="101" t="s">
        <v>5719</v>
      </c>
      <c r="E185" s="102" t="s">
        <v>13</v>
      </c>
      <c r="F185" s="103" t="s">
        <v>5720</v>
      </c>
      <c r="G185" s="104">
        <v>970509</v>
      </c>
      <c r="H185" s="104">
        <v>77641</v>
      </c>
      <c r="I185" s="105">
        <f t="shared" si="2"/>
        <v>1048150</v>
      </c>
      <c r="J185" s="270" t="s">
        <v>5611</v>
      </c>
      <c r="K185" s="271">
        <v>4</v>
      </c>
      <c r="L185" s="85"/>
      <c r="M185" s="84"/>
      <c r="N185" s="85"/>
      <c r="O185" s="85"/>
      <c r="P185" s="85"/>
      <c r="Q185" s="84"/>
      <c r="R185" s="84"/>
      <c r="S185" s="84"/>
      <c r="T185" s="84"/>
      <c r="U185" s="84"/>
    </row>
    <row r="186" spans="1:21" s="107" customFormat="1" ht="25.5" customHeight="1">
      <c r="A186" s="98">
        <v>181</v>
      </c>
      <c r="B186" s="99" t="s">
        <v>33</v>
      </c>
      <c r="C186" s="100">
        <v>45737</v>
      </c>
      <c r="D186" s="101" t="s">
        <v>5721</v>
      </c>
      <c r="E186" s="102" t="s">
        <v>13</v>
      </c>
      <c r="F186" s="103" t="s">
        <v>5722</v>
      </c>
      <c r="G186" s="104">
        <v>700329</v>
      </c>
      <c r="H186" s="104">
        <v>56026</v>
      </c>
      <c r="I186" s="105">
        <f t="shared" si="2"/>
        <v>756355</v>
      </c>
      <c r="J186" s="270" t="s">
        <v>5611</v>
      </c>
      <c r="K186" s="271">
        <v>4</v>
      </c>
      <c r="L186" s="85"/>
      <c r="M186" s="84"/>
      <c r="N186" s="85"/>
      <c r="O186" s="85"/>
      <c r="P186" s="85"/>
      <c r="Q186" s="84"/>
      <c r="R186" s="84"/>
      <c r="S186" s="84"/>
      <c r="T186" s="84"/>
      <c r="U186" s="84"/>
    </row>
    <row r="187" spans="1:21" s="107" customFormat="1" ht="25.5" customHeight="1">
      <c r="A187" s="98">
        <v>182</v>
      </c>
      <c r="B187" s="99" t="s">
        <v>33</v>
      </c>
      <c r="C187" s="100">
        <v>45737</v>
      </c>
      <c r="D187" s="101" t="s">
        <v>5723</v>
      </c>
      <c r="E187" s="102" t="s">
        <v>13</v>
      </c>
      <c r="F187" s="103" t="s">
        <v>5724</v>
      </c>
      <c r="G187" s="104">
        <v>825621</v>
      </c>
      <c r="H187" s="104">
        <v>66050</v>
      </c>
      <c r="I187" s="105">
        <f t="shared" si="2"/>
        <v>891671</v>
      </c>
      <c r="J187" s="270" t="s">
        <v>5611</v>
      </c>
      <c r="K187" s="271">
        <v>4</v>
      </c>
      <c r="L187" s="85"/>
      <c r="M187" s="84"/>
      <c r="N187" s="85"/>
      <c r="O187" s="85"/>
      <c r="P187" s="85"/>
      <c r="Q187" s="84"/>
      <c r="R187" s="84"/>
      <c r="S187" s="84"/>
      <c r="T187" s="84"/>
      <c r="U187" s="84"/>
    </row>
    <row r="188" spans="1:21" s="107" customFormat="1" ht="25.5" customHeight="1">
      <c r="A188" s="98">
        <v>183</v>
      </c>
      <c r="B188" s="99" t="s">
        <v>33</v>
      </c>
      <c r="C188" s="100">
        <v>45737</v>
      </c>
      <c r="D188" s="101" t="s">
        <v>5725</v>
      </c>
      <c r="E188" s="102" t="s">
        <v>13</v>
      </c>
      <c r="F188" s="103" t="s">
        <v>5726</v>
      </c>
      <c r="G188" s="104">
        <v>706796</v>
      </c>
      <c r="H188" s="104">
        <v>56544</v>
      </c>
      <c r="I188" s="105">
        <f t="shared" si="2"/>
        <v>763340</v>
      </c>
      <c r="J188" s="270" t="s">
        <v>5611</v>
      </c>
      <c r="K188" s="271">
        <v>5</v>
      </c>
      <c r="L188" s="85"/>
      <c r="M188" s="84"/>
      <c r="N188" s="85"/>
      <c r="O188" s="85"/>
      <c r="P188" s="85"/>
      <c r="Q188" s="84"/>
      <c r="R188" s="84"/>
      <c r="S188" s="84"/>
      <c r="T188" s="84"/>
      <c r="U188" s="84"/>
    </row>
    <row r="189" spans="1:21" s="107" customFormat="1" ht="25.5" customHeight="1">
      <c r="A189" s="98">
        <v>184</v>
      </c>
      <c r="B189" s="99" t="s">
        <v>33</v>
      </c>
      <c r="C189" s="100">
        <v>45737</v>
      </c>
      <c r="D189" s="101" t="s">
        <v>5727</v>
      </c>
      <c r="E189" s="102" t="s">
        <v>13</v>
      </c>
      <c r="F189" s="103" t="s">
        <v>5728</v>
      </c>
      <c r="G189" s="104">
        <v>715876</v>
      </c>
      <c r="H189" s="104">
        <v>57270</v>
      </c>
      <c r="I189" s="105">
        <f t="shared" si="2"/>
        <v>773146</v>
      </c>
      <c r="J189" s="270" t="s">
        <v>5611</v>
      </c>
      <c r="K189" s="271">
        <v>5</v>
      </c>
      <c r="L189" s="85"/>
      <c r="M189" s="84"/>
      <c r="N189" s="85"/>
      <c r="O189" s="85"/>
      <c r="P189" s="85"/>
      <c r="Q189" s="84"/>
      <c r="R189" s="84"/>
      <c r="S189" s="84"/>
      <c r="T189" s="84"/>
      <c r="U189" s="84"/>
    </row>
    <row r="190" spans="1:21" s="107" customFormat="1" ht="25.5" customHeight="1">
      <c r="A190" s="98">
        <v>185</v>
      </c>
      <c r="B190" s="99" t="s">
        <v>33</v>
      </c>
      <c r="C190" s="100">
        <v>45737</v>
      </c>
      <c r="D190" s="101" t="s">
        <v>5729</v>
      </c>
      <c r="E190" s="102" t="s">
        <v>13</v>
      </c>
      <c r="F190" s="103" t="s">
        <v>5730</v>
      </c>
      <c r="G190" s="104">
        <v>1059586</v>
      </c>
      <c r="H190" s="104">
        <v>84767</v>
      </c>
      <c r="I190" s="105">
        <f t="shared" si="2"/>
        <v>1144353</v>
      </c>
      <c r="J190" s="270" t="s">
        <v>5611</v>
      </c>
      <c r="K190" s="271">
        <v>5</v>
      </c>
      <c r="L190" s="85"/>
      <c r="M190" s="84"/>
      <c r="N190" s="85"/>
      <c r="O190" s="85"/>
      <c r="P190" s="85"/>
      <c r="Q190" s="84"/>
      <c r="R190" s="84"/>
      <c r="S190" s="84"/>
      <c r="T190" s="84"/>
      <c r="U190" s="84"/>
    </row>
    <row r="191" spans="1:21" s="107" customFormat="1" ht="25.5" customHeight="1">
      <c r="A191" s="98">
        <v>186</v>
      </c>
      <c r="B191" s="99" t="s">
        <v>33</v>
      </c>
      <c r="C191" s="100">
        <v>45737</v>
      </c>
      <c r="D191" s="101" t="s">
        <v>5731</v>
      </c>
      <c r="E191" s="102" t="s">
        <v>13</v>
      </c>
      <c r="F191" s="103" t="s">
        <v>5732</v>
      </c>
      <c r="G191" s="104">
        <v>949946</v>
      </c>
      <c r="H191" s="104">
        <v>75996</v>
      </c>
      <c r="I191" s="105">
        <f t="shared" si="2"/>
        <v>1025942</v>
      </c>
      <c r="J191" s="270" t="s">
        <v>5611</v>
      </c>
      <c r="K191" s="271">
        <v>5</v>
      </c>
      <c r="L191" s="85"/>
      <c r="M191" s="84"/>
      <c r="N191" s="85"/>
      <c r="O191" s="85"/>
      <c r="P191" s="85"/>
      <c r="Q191" s="84"/>
      <c r="R191" s="84"/>
      <c r="S191" s="84"/>
      <c r="T191" s="84"/>
      <c r="U191" s="84"/>
    </row>
    <row r="192" spans="1:21" s="107" customFormat="1" ht="25.5" customHeight="1">
      <c r="A192" s="98">
        <v>187</v>
      </c>
      <c r="B192" s="99" t="s">
        <v>33</v>
      </c>
      <c r="C192" s="100">
        <v>45737</v>
      </c>
      <c r="D192" s="101" t="s">
        <v>5733</v>
      </c>
      <c r="E192" s="102" t="s">
        <v>13</v>
      </c>
      <c r="F192" s="103" t="s">
        <v>5734</v>
      </c>
      <c r="G192" s="104">
        <v>1016516</v>
      </c>
      <c r="H192" s="104">
        <v>81321</v>
      </c>
      <c r="I192" s="105">
        <f t="shared" si="2"/>
        <v>1097837</v>
      </c>
      <c r="J192" s="270" t="s">
        <v>5611</v>
      </c>
      <c r="K192" s="271">
        <v>5</v>
      </c>
      <c r="L192" s="85"/>
      <c r="M192" s="84"/>
      <c r="N192" s="85"/>
      <c r="O192" s="85"/>
      <c r="P192" s="85"/>
      <c r="Q192" s="84"/>
      <c r="R192" s="84"/>
      <c r="S192" s="84"/>
      <c r="T192" s="84"/>
      <c r="U192" s="84"/>
    </row>
    <row r="193" spans="1:21" s="107" customFormat="1" ht="25.5" customHeight="1">
      <c r="A193" s="98">
        <v>188</v>
      </c>
      <c r="B193" s="99" t="s">
        <v>33</v>
      </c>
      <c r="C193" s="100">
        <v>45737</v>
      </c>
      <c r="D193" s="101" t="s">
        <v>5735</v>
      </c>
      <c r="E193" s="102" t="s">
        <v>13</v>
      </c>
      <c r="F193" s="103" t="s">
        <v>5736</v>
      </c>
      <c r="G193" s="104">
        <v>712652</v>
      </c>
      <c r="H193" s="104">
        <v>57012</v>
      </c>
      <c r="I193" s="105">
        <f t="shared" si="2"/>
        <v>769664</v>
      </c>
      <c r="J193" s="270" t="s">
        <v>5611</v>
      </c>
      <c r="K193" s="271">
        <v>5</v>
      </c>
      <c r="L193" s="85"/>
      <c r="M193" s="84"/>
      <c r="N193" s="85"/>
      <c r="O193" s="85"/>
      <c r="P193" s="85"/>
      <c r="Q193" s="84"/>
      <c r="R193" s="84"/>
      <c r="S193" s="84"/>
      <c r="T193" s="84"/>
      <c r="U193" s="84"/>
    </row>
    <row r="194" spans="1:21" s="107" customFormat="1" ht="25.5" customHeight="1">
      <c r="A194" s="98">
        <v>189</v>
      </c>
      <c r="B194" s="99" t="s">
        <v>33</v>
      </c>
      <c r="C194" s="100">
        <v>45737</v>
      </c>
      <c r="D194" s="101" t="s">
        <v>5737</v>
      </c>
      <c r="E194" s="102" t="s">
        <v>13</v>
      </c>
      <c r="F194" s="103" t="s">
        <v>5738</v>
      </c>
      <c r="G194" s="104">
        <v>944890</v>
      </c>
      <c r="H194" s="104">
        <v>75591</v>
      </c>
      <c r="I194" s="105">
        <f t="shared" si="2"/>
        <v>1020481</v>
      </c>
      <c r="J194" s="270" t="s">
        <v>5611</v>
      </c>
      <c r="K194" s="271">
        <v>5</v>
      </c>
      <c r="L194" s="85"/>
      <c r="M194" s="84"/>
      <c r="N194" s="85"/>
      <c r="O194" s="85"/>
      <c r="P194" s="85"/>
      <c r="Q194" s="84"/>
      <c r="R194" s="84"/>
      <c r="S194" s="84"/>
      <c r="T194" s="84"/>
      <c r="U194" s="84"/>
    </row>
    <row r="195" spans="1:21" s="107" customFormat="1" ht="25.5" customHeight="1">
      <c r="A195" s="98">
        <v>190</v>
      </c>
      <c r="B195" s="99" t="s">
        <v>33</v>
      </c>
      <c r="C195" s="100">
        <v>45737</v>
      </c>
      <c r="D195" s="101" t="s">
        <v>5739</v>
      </c>
      <c r="E195" s="102" t="s">
        <v>13</v>
      </c>
      <c r="F195" s="103" t="s">
        <v>5740</v>
      </c>
      <c r="G195" s="104">
        <v>746172</v>
      </c>
      <c r="H195" s="104">
        <v>59694</v>
      </c>
      <c r="I195" s="105">
        <f t="shared" si="2"/>
        <v>805866</v>
      </c>
      <c r="J195" s="270" t="s">
        <v>5611</v>
      </c>
      <c r="K195" s="271">
        <v>5</v>
      </c>
      <c r="L195" s="85"/>
      <c r="M195" s="84"/>
      <c r="N195" s="85"/>
      <c r="O195" s="85"/>
      <c r="P195" s="85"/>
      <c r="Q195" s="84"/>
      <c r="R195" s="84"/>
      <c r="S195" s="84"/>
      <c r="T195" s="84"/>
      <c r="U195" s="84"/>
    </row>
    <row r="196" spans="1:21" s="107" customFormat="1" ht="25.5" customHeight="1">
      <c r="A196" s="98">
        <v>191</v>
      </c>
      <c r="B196" s="99" t="s">
        <v>33</v>
      </c>
      <c r="C196" s="100">
        <v>45737</v>
      </c>
      <c r="D196" s="101" t="s">
        <v>5741</v>
      </c>
      <c r="E196" s="102" t="s">
        <v>13</v>
      </c>
      <c r="F196" s="103" t="s">
        <v>5742</v>
      </c>
      <c r="G196" s="104">
        <v>862430</v>
      </c>
      <c r="H196" s="104">
        <v>68994</v>
      </c>
      <c r="I196" s="105">
        <f t="shared" si="2"/>
        <v>931424</v>
      </c>
      <c r="J196" s="270" t="s">
        <v>5611</v>
      </c>
      <c r="K196" s="271">
        <v>5</v>
      </c>
      <c r="L196" s="85"/>
      <c r="M196" s="84"/>
      <c r="N196" s="85"/>
      <c r="O196" s="85"/>
      <c r="P196" s="85"/>
      <c r="Q196" s="84"/>
      <c r="R196" s="84"/>
      <c r="S196" s="84"/>
      <c r="T196" s="84"/>
      <c r="U196" s="84"/>
    </row>
    <row r="197" spans="1:21" s="107" customFormat="1" ht="25.5" customHeight="1">
      <c r="A197" s="98">
        <v>192</v>
      </c>
      <c r="B197" s="99" t="s">
        <v>33</v>
      </c>
      <c r="C197" s="100">
        <v>45737</v>
      </c>
      <c r="D197" s="101" t="s">
        <v>5743</v>
      </c>
      <c r="E197" s="102" t="s">
        <v>13</v>
      </c>
      <c r="F197" s="103" t="s">
        <v>5744</v>
      </c>
      <c r="G197" s="104">
        <v>808961</v>
      </c>
      <c r="H197" s="104">
        <v>64717</v>
      </c>
      <c r="I197" s="105">
        <f t="shared" si="2"/>
        <v>873678</v>
      </c>
      <c r="J197" s="270" t="s">
        <v>5611</v>
      </c>
      <c r="K197" s="271">
        <v>5</v>
      </c>
      <c r="L197" s="85"/>
      <c r="M197" s="84"/>
      <c r="N197" s="85"/>
      <c r="O197" s="85"/>
      <c r="P197" s="85"/>
      <c r="Q197" s="84"/>
      <c r="R197" s="84"/>
      <c r="S197" s="84"/>
      <c r="T197" s="84"/>
      <c r="U197" s="84"/>
    </row>
    <row r="198" spans="1:21" s="107" customFormat="1" ht="25.5" customHeight="1">
      <c r="A198" s="98">
        <v>193</v>
      </c>
      <c r="B198" s="99" t="s">
        <v>33</v>
      </c>
      <c r="C198" s="100">
        <v>45737</v>
      </c>
      <c r="D198" s="101" t="s">
        <v>5745</v>
      </c>
      <c r="E198" s="102" t="s">
        <v>13</v>
      </c>
      <c r="F198" s="103" t="s">
        <v>5746</v>
      </c>
      <c r="G198" s="104">
        <v>772357</v>
      </c>
      <c r="H198" s="104">
        <v>61789</v>
      </c>
      <c r="I198" s="105">
        <f t="shared" si="2"/>
        <v>834146</v>
      </c>
      <c r="J198" s="270" t="s">
        <v>5611</v>
      </c>
      <c r="K198" s="271">
        <v>5</v>
      </c>
      <c r="L198" s="85"/>
      <c r="M198" s="84"/>
      <c r="N198" s="85"/>
      <c r="O198" s="85"/>
      <c r="P198" s="85"/>
      <c r="Q198" s="84"/>
      <c r="R198" s="84"/>
      <c r="S198" s="84"/>
      <c r="T198" s="84"/>
      <c r="U198" s="84"/>
    </row>
    <row r="199" spans="1:21" s="107" customFormat="1" ht="25.5" customHeight="1">
      <c r="A199" s="98">
        <v>194</v>
      </c>
      <c r="B199" s="99" t="s">
        <v>33</v>
      </c>
      <c r="C199" s="100">
        <v>45737</v>
      </c>
      <c r="D199" s="101" t="s">
        <v>5747</v>
      </c>
      <c r="E199" s="102" t="s">
        <v>13</v>
      </c>
      <c r="F199" s="103" t="s">
        <v>5748</v>
      </c>
      <c r="G199" s="104">
        <v>857232</v>
      </c>
      <c r="H199" s="104">
        <v>68579</v>
      </c>
      <c r="I199" s="105">
        <f t="shared" ref="I199:I262" si="3">G199+H199</f>
        <v>925811</v>
      </c>
      <c r="J199" s="270" t="s">
        <v>5611</v>
      </c>
      <c r="K199" s="271">
        <v>5</v>
      </c>
      <c r="L199" s="85"/>
      <c r="M199" s="84"/>
      <c r="N199" s="85"/>
      <c r="O199" s="85"/>
      <c r="P199" s="85"/>
      <c r="Q199" s="84"/>
      <c r="R199" s="84"/>
      <c r="S199" s="84"/>
      <c r="T199" s="84"/>
      <c r="U199" s="84"/>
    </row>
    <row r="200" spans="1:21" s="107" customFormat="1" ht="25.5" customHeight="1">
      <c r="A200" s="98">
        <v>195</v>
      </c>
      <c r="B200" s="99" t="s">
        <v>33</v>
      </c>
      <c r="C200" s="100">
        <v>45737</v>
      </c>
      <c r="D200" s="101" t="s">
        <v>5749</v>
      </c>
      <c r="E200" s="102" t="s">
        <v>13</v>
      </c>
      <c r="F200" s="103" t="s">
        <v>5750</v>
      </c>
      <c r="G200" s="104">
        <v>1183548</v>
      </c>
      <c r="H200" s="104">
        <v>94684</v>
      </c>
      <c r="I200" s="105">
        <f t="shared" si="3"/>
        <v>1278232</v>
      </c>
      <c r="J200" s="270" t="s">
        <v>5611</v>
      </c>
      <c r="K200" s="271">
        <v>5</v>
      </c>
      <c r="L200" s="85"/>
      <c r="M200" s="84"/>
      <c r="N200" s="85"/>
      <c r="O200" s="85"/>
      <c r="P200" s="85"/>
      <c r="Q200" s="84"/>
      <c r="R200" s="84"/>
      <c r="S200" s="84"/>
      <c r="T200" s="84"/>
      <c r="U200" s="84"/>
    </row>
    <row r="201" spans="1:21" s="107" customFormat="1" ht="25.5" customHeight="1">
      <c r="A201" s="98">
        <v>196</v>
      </c>
      <c r="B201" s="99" t="s">
        <v>33</v>
      </c>
      <c r="C201" s="100">
        <v>45737</v>
      </c>
      <c r="D201" s="101" t="s">
        <v>5751</v>
      </c>
      <c r="E201" s="102" t="s">
        <v>13</v>
      </c>
      <c r="F201" s="103" t="s">
        <v>5752</v>
      </c>
      <c r="G201" s="104">
        <v>740816</v>
      </c>
      <c r="H201" s="104">
        <v>59265</v>
      </c>
      <c r="I201" s="105">
        <f t="shared" si="3"/>
        <v>800081</v>
      </c>
      <c r="J201" s="270" t="s">
        <v>5611</v>
      </c>
      <c r="K201" s="271">
        <v>5</v>
      </c>
      <c r="L201" s="85"/>
      <c r="M201" s="84"/>
      <c r="N201" s="85"/>
      <c r="O201" s="85"/>
      <c r="P201" s="85"/>
      <c r="Q201" s="84"/>
      <c r="R201" s="84"/>
      <c r="S201" s="84"/>
      <c r="T201" s="84"/>
      <c r="U201" s="84"/>
    </row>
    <row r="202" spans="1:21" s="107" customFormat="1" ht="25.5" customHeight="1">
      <c r="A202" s="98">
        <v>197</v>
      </c>
      <c r="B202" s="99" t="s">
        <v>33</v>
      </c>
      <c r="C202" s="100">
        <v>45737</v>
      </c>
      <c r="D202" s="101" t="s">
        <v>5753</v>
      </c>
      <c r="E202" s="102" t="s">
        <v>13</v>
      </c>
      <c r="F202" s="103" t="s">
        <v>5754</v>
      </c>
      <c r="G202" s="104">
        <v>773068</v>
      </c>
      <c r="H202" s="104">
        <v>61845</v>
      </c>
      <c r="I202" s="105">
        <f t="shared" si="3"/>
        <v>834913</v>
      </c>
      <c r="J202" s="270" t="s">
        <v>5611</v>
      </c>
      <c r="K202" s="271">
        <v>5</v>
      </c>
      <c r="L202" s="85"/>
      <c r="M202" s="84"/>
      <c r="N202" s="85"/>
      <c r="O202" s="85"/>
      <c r="P202" s="85"/>
      <c r="Q202" s="84"/>
      <c r="R202" s="84"/>
      <c r="S202" s="84"/>
      <c r="T202" s="84"/>
      <c r="U202" s="84"/>
    </row>
    <row r="203" spans="1:21" s="107" customFormat="1" ht="25.5" customHeight="1">
      <c r="A203" s="98">
        <v>198</v>
      </c>
      <c r="B203" s="99" t="s">
        <v>33</v>
      </c>
      <c r="C203" s="100">
        <v>45737</v>
      </c>
      <c r="D203" s="101" t="s">
        <v>5755</v>
      </c>
      <c r="E203" s="102" t="s">
        <v>13</v>
      </c>
      <c r="F203" s="103" t="s">
        <v>5756</v>
      </c>
      <c r="G203" s="104">
        <v>724328</v>
      </c>
      <c r="H203" s="104">
        <v>57946</v>
      </c>
      <c r="I203" s="105">
        <f t="shared" si="3"/>
        <v>782274</v>
      </c>
      <c r="J203" s="270" t="s">
        <v>5611</v>
      </c>
      <c r="K203" s="271">
        <v>5</v>
      </c>
      <c r="L203" s="85"/>
      <c r="M203" s="84"/>
      <c r="N203" s="85"/>
      <c r="O203" s="85"/>
      <c r="P203" s="85"/>
      <c r="Q203" s="84"/>
      <c r="R203" s="84"/>
      <c r="S203" s="84"/>
      <c r="T203" s="84"/>
      <c r="U203" s="84"/>
    </row>
    <row r="204" spans="1:21" s="107" customFormat="1" ht="25.5" customHeight="1">
      <c r="A204" s="98">
        <v>199</v>
      </c>
      <c r="B204" s="99" t="s">
        <v>33</v>
      </c>
      <c r="C204" s="100">
        <v>45737</v>
      </c>
      <c r="D204" s="101" t="s">
        <v>5757</v>
      </c>
      <c r="E204" s="102" t="s">
        <v>13</v>
      </c>
      <c r="F204" s="103" t="s">
        <v>5758</v>
      </c>
      <c r="G204" s="104">
        <v>1024438</v>
      </c>
      <c r="H204" s="104">
        <v>81955</v>
      </c>
      <c r="I204" s="105">
        <f t="shared" si="3"/>
        <v>1106393</v>
      </c>
      <c r="J204" s="270" t="s">
        <v>5611</v>
      </c>
      <c r="K204" s="271">
        <v>5</v>
      </c>
      <c r="L204" s="85"/>
      <c r="M204" s="84"/>
      <c r="N204" s="85"/>
      <c r="O204" s="85"/>
      <c r="P204" s="85"/>
      <c r="Q204" s="84"/>
      <c r="R204" s="84"/>
      <c r="S204" s="84"/>
      <c r="T204" s="84"/>
      <c r="U204" s="84"/>
    </row>
    <row r="205" spans="1:21" s="107" customFormat="1" ht="25.5" customHeight="1">
      <c r="A205" s="98">
        <v>200</v>
      </c>
      <c r="B205" s="99" t="s">
        <v>33</v>
      </c>
      <c r="C205" s="100">
        <v>45737</v>
      </c>
      <c r="D205" s="101" t="s">
        <v>5759</v>
      </c>
      <c r="E205" s="102" t="s">
        <v>13</v>
      </c>
      <c r="F205" s="103" t="s">
        <v>5760</v>
      </c>
      <c r="G205" s="104">
        <v>940931</v>
      </c>
      <c r="H205" s="104">
        <v>75274</v>
      </c>
      <c r="I205" s="105">
        <f t="shared" si="3"/>
        <v>1016205</v>
      </c>
      <c r="J205" s="270" t="s">
        <v>5611</v>
      </c>
      <c r="K205" s="271">
        <v>5</v>
      </c>
      <c r="L205" s="85"/>
      <c r="M205" s="84"/>
      <c r="N205" s="85"/>
      <c r="O205" s="85"/>
      <c r="P205" s="85"/>
      <c r="Q205" s="84"/>
      <c r="R205" s="84"/>
      <c r="S205" s="84"/>
      <c r="T205" s="84"/>
      <c r="U205" s="84"/>
    </row>
    <row r="206" spans="1:21" s="107" customFormat="1" ht="25.5" customHeight="1">
      <c r="A206" s="98">
        <v>201</v>
      </c>
      <c r="B206" s="99" t="s">
        <v>33</v>
      </c>
      <c r="C206" s="100">
        <v>45737</v>
      </c>
      <c r="D206" s="101" t="s">
        <v>5761</v>
      </c>
      <c r="E206" s="102" t="s">
        <v>13</v>
      </c>
      <c r="F206" s="103" t="s">
        <v>5762</v>
      </c>
      <c r="G206" s="104">
        <v>922848</v>
      </c>
      <c r="H206" s="104">
        <v>73828</v>
      </c>
      <c r="I206" s="105">
        <f t="shared" si="3"/>
        <v>996676</v>
      </c>
      <c r="J206" s="270" t="s">
        <v>5611</v>
      </c>
      <c r="K206" s="271">
        <v>5</v>
      </c>
      <c r="L206" s="85"/>
      <c r="M206" s="84"/>
      <c r="N206" s="85"/>
      <c r="O206" s="85"/>
      <c r="P206" s="85"/>
      <c r="Q206" s="84"/>
      <c r="R206" s="84"/>
      <c r="S206" s="84"/>
      <c r="T206" s="84"/>
      <c r="U206" s="84"/>
    </row>
    <row r="207" spans="1:21" s="107" customFormat="1" ht="25.5" customHeight="1">
      <c r="A207" s="98">
        <v>202</v>
      </c>
      <c r="B207" s="99" t="s">
        <v>33</v>
      </c>
      <c r="C207" s="100">
        <v>45737</v>
      </c>
      <c r="D207" s="101" t="s">
        <v>5763</v>
      </c>
      <c r="E207" s="102" t="s">
        <v>13</v>
      </c>
      <c r="F207" s="103" t="s">
        <v>5764</v>
      </c>
      <c r="G207" s="104">
        <v>1015602</v>
      </c>
      <c r="H207" s="104">
        <v>81248</v>
      </c>
      <c r="I207" s="105">
        <f t="shared" si="3"/>
        <v>1096850</v>
      </c>
      <c r="J207" s="270" t="s">
        <v>5611</v>
      </c>
      <c r="K207" s="271">
        <v>5</v>
      </c>
      <c r="L207" s="85"/>
      <c r="M207" s="84"/>
      <c r="N207" s="85"/>
      <c r="O207" s="85"/>
      <c r="P207" s="85"/>
      <c r="Q207" s="84"/>
      <c r="R207" s="84"/>
      <c r="S207" s="84"/>
      <c r="T207" s="84"/>
      <c r="U207" s="84"/>
    </row>
    <row r="208" spans="1:21" s="107" customFormat="1" ht="25.5" customHeight="1">
      <c r="A208" s="98">
        <v>203</v>
      </c>
      <c r="B208" s="99" t="s">
        <v>33</v>
      </c>
      <c r="C208" s="100">
        <v>45737</v>
      </c>
      <c r="D208" s="101" t="s">
        <v>5765</v>
      </c>
      <c r="E208" s="102" t="s">
        <v>13</v>
      </c>
      <c r="F208" s="103" t="s">
        <v>5766</v>
      </c>
      <c r="G208" s="104">
        <v>848343</v>
      </c>
      <c r="H208" s="104">
        <v>67867</v>
      </c>
      <c r="I208" s="105">
        <f t="shared" si="3"/>
        <v>916210</v>
      </c>
      <c r="J208" s="270" t="s">
        <v>5611</v>
      </c>
      <c r="K208" s="271">
        <v>5</v>
      </c>
      <c r="L208" s="85"/>
      <c r="M208" s="84"/>
      <c r="N208" s="85"/>
      <c r="O208" s="85"/>
      <c r="P208" s="85"/>
      <c r="Q208" s="84"/>
      <c r="R208" s="84"/>
      <c r="S208" s="84"/>
      <c r="T208" s="84"/>
      <c r="U208" s="84"/>
    </row>
    <row r="209" spans="1:21" s="107" customFormat="1" ht="25.5" customHeight="1">
      <c r="A209" s="98">
        <v>204</v>
      </c>
      <c r="B209" s="99" t="s">
        <v>33</v>
      </c>
      <c r="C209" s="100">
        <v>45737</v>
      </c>
      <c r="D209" s="101" t="s">
        <v>5767</v>
      </c>
      <c r="E209" s="102" t="s">
        <v>13</v>
      </c>
      <c r="F209" s="103" t="s">
        <v>5768</v>
      </c>
      <c r="G209" s="104">
        <v>678612</v>
      </c>
      <c r="H209" s="104">
        <v>54289</v>
      </c>
      <c r="I209" s="105">
        <f t="shared" si="3"/>
        <v>732901</v>
      </c>
      <c r="J209" s="270" t="s">
        <v>5611</v>
      </c>
      <c r="K209" s="271">
        <v>5</v>
      </c>
      <c r="L209" s="85"/>
      <c r="M209" s="84"/>
      <c r="N209" s="85"/>
      <c r="O209" s="85"/>
      <c r="P209" s="85"/>
      <c r="Q209" s="84"/>
      <c r="R209" s="84"/>
      <c r="S209" s="84"/>
      <c r="T209" s="84"/>
      <c r="U209" s="84"/>
    </row>
    <row r="210" spans="1:21" s="107" customFormat="1" ht="25.5" customHeight="1">
      <c r="A210" s="98">
        <v>205</v>
      </c>
      <c r="B210" s="99" t="s">
        <v>33</v>
      </c>
      <c r="C210" s="100">
        <v>45737</v>
      </c>
      <c r="D210" s="101" t="s">
        <v>5769</v>
      </c>
      <c r="E210" s="102" t="s">
        <v>13</v>
      </c>
      <c r="F210" s="103" t="s">
        <v>5770</v>
      </c>
      <c r="G210" s="104">
        <v>722528</v>
      </c>
      <c r="H210" s="104">
        <v>57802</v>
      </c>
      <c r="I210" s="105">
        <f t="shared" si="3"/>
        <v>780330</v>
      </c>
      <c r="J210" s="270" t="s">
        <v>5611</v>
      </c>
      <c r="K210" s="271">
        <v>5</v>
      </c>
      <c r="L210" s="85"/>
      <c r="M210" s="84"/>
      <c r="N210" s="85"/>
      <c r="O210" s="85"/>
      <c r="P210" s="85"/>
      <c r="Q210" s="84"/>
      <c r="R210" s="84"/>
      <c r="S210" s="84"/>
      <c r="T210" s="84"/>
      <c r="U210" s="84"/>
    </row>
    <row r="211" spans="1:21" s="107" customFormat="1" ht="25.5" customHeight="1">
      <c r="A211" s="98">
        <v>206</v>
      </c>
      <c r="B211" s="99" t="s">
        <v>33</v>
      </c>
      <c r="C211" s="100">
        <v>45737</v>
      </c>
      <c r="D211" s="101" t="s">
        <v>5771</v>
      </c>
      <c r="E211" s="102" t="s">
        <v>13</v>
      </c>
      <c r="F211" s="103" t="s">
        <v>5772</v>
      </c>
      <c r="G211" s="104">
        <v>915498</v>
      </c>
      <c r="H211" s="104">
        <v>73240</v>
      </c>
      <c r="I211" s="105">
        <f t="shared" si="3"/>
        <v>988738</v>
      </c>
      <c r="J211" s="270" t="s">
        <v>5611</v>
      </c>
      <c r="K211" s="271">
        <v>5</v>
      </c>
      <c r="L211" s="85"/>
      <c r="M211" s="84"/>
      <c r="N211" s="85"/>
      <c r="O211" s="85"/>
      <c r="P211" s="85"/>
      <c r="Q211" s="84"/>
      <c r="R211" s="84"/>
      <c r="S211" s="84"/>
      <c r="T211" s="84"/>
      <c r="U211" s="84"/>
    </row>
    <row r="212" spans="1:21" s="107" customFormat="1" ht="25.5" customHeight="1">
      <c r="A212" s="98">
        <v>207</v>
      </c>
      <c r="B212" s="99" t="s">
        <v>33</v>
      </c>
      <c r="C212" s="100">
        <v>45737</v>
      </c>
      <c r="D212" s="101" t="s">
        <v>5773</v>
      </c>
      <c r="E212" s="102" t="s">
        <v>13</v>
      </c>
      <c r="F212" s="103" t="s">
        <v>5774</v>
      </c>
      <c r="G212" s="104">
        <v>774156</v>
      </c>
      <c r="H212" s="104">
        <v>61932</v>
      </c>
      <c r="I212" s="105">
        <f t="shared" si="3"/>
        <v>836088</v>
      </c>
      <c r="J212" s="270" t="s">
        <v>5611</v>
      </c>
      <c r="K212" s="271">
        <v>8</v>
      </c>
      <c r="L212" s="85"/>
      <c r="M212" s="84"/>
      <c r="N212" s="85"/>
      <c r="O212" s="85"/>
      <c r="P212" s="85"/>
      <c r="Q212" s="84"/>
      <c r="R212" s="84"/>
      <c r="S212" s="84"/>
      <c r="T212" s="84"/>
      <c r="U212" s="84"/>
    </row>
    <row r="213" spans="1:21" s="107" customFormat="1" ht="25.5" customHeight="1">
      <c r="A213" s="98">
        <v>208</v>
      </c>
      <c r="B213" s="99" t="s">
        <v>33</v>
      </c>
      <c r="C213" s="100">
        <v>45737</v>
      </c>
      <c r="D213" s="101" t="s">
        <v>5775</v>
      </c>
      <c r="E213" s="102" t="s">
        <v>13</v>
      </c>
      <c r="F213" s="103" t="s">
        <v>5776</v>
      </c>
      <c r="G213" s="104">
        <v>2178460</v>
      </c>
      <c r="H213" s="104">
        <v>174277</v>
      </c>
      <c r="I213" s="105">
        <f t="shared" si="3"/>
        <v>2352737</v>
      </c>
      <c r="J213" s="270" t="s">
        <v>5611</v>
      </c>
      <c r="K213" s="271">
        <v>8</v>
      </c>
      <c r="L213" s="85"/>
      <c r="M213" s="84"/>
      <c r="N213" s="85"/>
      <c r="O213" s="85"/>
      <c r="P213" s="85"/>
      <c r="Q213" s="84"/>
      <c r="R213" s="84"/>
      <c r="S213" s="84"/>
      <c r="T213" s="84"/>
      <c r="U213" s="84"/>
    </row>
    <row r="214" spans="1:21" s="107" customFormat="1" ht="25.5" customHeight="1">
      <c r="A214" s="98">
        <v>209</v>
      </c>
      <c r="B214" s="99" t="s">
        <v>33</v>
      </c>
      <c r="C214" s="100">
        <v>45737</v>
      </c>
      <c r="D214" s="101" t="s">
        <v>5777</v>
      </c>
      <c r="E214" s="102" t="s">
        <v>13</v>
      </c>
      <c r="F214" s="103" t="s">
        <v>5778</v>
      </c>
      <c r="G214" s="104">
        <v>1086464</v>
      </c>
      <c r="H214" s="104">
        <v>86917</v>
      </c>
      <c r="I214" s="105">
        <f t="shared" si="3"/>
        <v>1173381</v>
      </c>
      <c r="J214" s="270" t="s">
        <v>5611</v>
      </c>
      <c r="K214" s="271">
        <v>8</v>
      </c>
      <c r="L214" s="85"/>
      <c r="M214" s="84"/>
      <c r="N214" s="85"/>
      <c r="O214" s="85"/>
      <c r="P214" s="85"/>
      <c r="Q214" s="84"/>
      <c r="R214" s="84"/>
      <c r="S214" s="84"/>
      <c r="T214" s="84"/>
      <c r="U214" s="84"/>
    </row>
    <row r="215" spans="1:21" s="107" customFormat="1" ht="25.5" customHeight="1">
      <c r="A215" s="98">
        <v>210</v>
      </c>
      <c r="B215" s="99" t="s">
        <v>33</v>
      </c>
      <c r="C215" s="100">
        <v>45737</v>
      </c>
      <c r="D215" s="101" t="s">
        <v>5779</v>
      </c>
      <c r="E215" s="102" t="s">
        <v>13</v>
      </c>
      <c r="F215" s="103" t="s">
        <v>5780</v>
      </c>
      <c r="G215" s="104">
        <v>1075248</v>
      </c>
      <c r="H215" s="104">
        <v>86020</v>
      </c>
      <c r="I215" s="105">
        <f t="shared" si="3"/>
        <v>1161268</v>
      </c>
      <c r="J215" s="270" t="s">
        <v>5611</v>
      </c>
      <c r="K215" s="271">
        <v>9</v>
      </c>
      <c r="L215" s="85"/>
      <c r="M215" s="84"/>
      <c r="N215" s="85"/>
      <c r="O215" s="85"/>
      <c r="P215" s="85"/>
      <c r="Q215" s="84"/>
      <c r="R215" s="84"/>
      <c r="S215" s="84"/>
      <c r="T215" s="84"/>
      <c r="U215" s="84"/>
    </row>
    <row r="216" spans="1:21" s="107" customFormat="1" ht="25.5" customHeight="1">
      <c r="A216" s="98">
        <v>211</v>
      </c>
      <c r="B216" s="99" t="s">
        <v>33</v>
      </c>
      <c r="C216" s="100">
        <v>45737</v>
      </c>
      <c r="D216" s="101" t="s">
        <v>5781</v>
      </c>
      <c r="E216" s="102" t="s">
        <v>13</v>
      </c>
      <c r="F216" s="103" t="s">
        <v>5782</v>
      </c>
      <c r="G216" s="108">
        <v>1761190</v>
      </c>
      <c r="H216" s="104">
        <v>140895</v>
      </c>
      <c r="I216" s="105">
        <f t="shared" si="3"/>
        <v>1902085</v>
      </c>
      <c r="J216" s="270" t="s">
        <v>5611</v>
      </c>
      <c r="K216" s="271">
        <v>9</v>
      </c>
      <c r="L216" s="85"/>
      <c r="M216" s="84"/>
      <c r="N216" s="85"/>
      <c r="O216" s="85"/>
      <c r="P216" s="85"/>
      <c r="Q216" s="84"/>
      <c r="R216" s="84"/>
      <c r="S216" s="84"/>
      <c r="T216" s="84"/>
      <c r="U216" s="84"/>
    </row>
    <row r="217" spans="1:21" s="107" customFormat="1" ht="25.5" customHeight="1">
      <c r="A217" s="98">
        <v>212</v>
      </c>
      <c r="B217" s="99" t="s">
        <v>33</v>
      </c>
      <c r="C217" s="100">
        <v>45737</v>
      </c>
      <c r="D217" s="101" t="s">
        <v>5783</v>
      </c>
      <c r="E217" s="102" t="s">
        <v>13</v>
      </c>
      <c r="F217" s="103" t="s">
        <v>5784</v>
      </c>
      <c r="G217" s="104">
        <v>1151712</v>
      </c>
      <c r="H217" s="104">
        <v>92137</v>
      </c>
      <c r="I217" s="105">
        <f t="shared" si="3"/>
        <v>1243849</v>
      </c>
      <c r="J217" s="270" t="s">
        <v>5611</v>
      </c>
      <c r="K217" s="271">
        <v>9</v>
      </c>
      <c r="L217" s="85"/>
      <c r="M217" s="84"/>
      <c r="N217" s="85"/>
      <c r="O217" s="85"/>
      <c r="P217" s="85"/>
      <c r="Q217" s="84"/>
      <c r="R217" s="84"/>
      <c r="S217" s="84"/>
      <c r="T217" s="84"/>
      <c r="U217" s="84"/>
    </row>
    <row r="218" spans="1:21" s="107" customFormat="1" ht="25.5" customHeight="1">
      <c r="A218" s="98">
        <v>213</v>
      </c>
      <c r="B218" s="99" t="s">
        <v>33</v>
      </c>
      <c r="C218" s="100">
        <v>45737</v>
      </c>
      <c r="D218" s="101" t="s">
        <v>5785</v>
      </c>
      <c r="E218" s="102" t="s">
        <v>13</v>
      </c>
      <c r="F218" s="103" t="s">
        <v>5786</v>
      </c>
      <c r="G218" s="104">
        <v>1451552</v>
      </c>
      <c r="H218" s="104">
        <v>116124</v>
      </c>
      <c r="I218" s="105">
        <f t="shared" si="3"/>
        <v>1567676</v>
      </c>
      <c r="J218" s="270" t="s">
        <v>5611</v>
      </c>
      <c r="K218" s="271">
        <v>9</v>
      </c>
      <c r="L218" s="85"/>
      <c r="M218" s="84"/>
      <c r="N218" s="85"/>
      <c r="O218" s="85"/>
      <c r="P218" s="85"/>
      <c r="Q218" s="84"/>
      <c r="R218" s="84"/>
      <c r="S218" s="84"/>
      <c r="T218" s="84"/>
      <c r="U218" s="84"/>
    </row>
    <row r="219" spans="1:21" s="107" customFormat="1" ht="25.5" customHeight="1">
      <c r="A219" s="98">
        <v>214</v>
      </c>
      <c r="B219" s="99" t="s">
        <v>33</v>
      </c>
      <c r="C219" s="100">
        <v>45737</v>
      </c>
      <c r="D219" s="101" t="s">
        <v>5787</v>
      </c>
      <c r="E219" s="102" t="s">
        <v>13</v>
      </c>
      <c r="F219" s="103" t="s">
        <v>5788</v>
      </c>
      <c r="G219" s="104">
        <v>1162565</v>
      </c>
      <c r="H219" s="104">
        <v>93005</v>
      </c>
      <c r="I219" s="105">
        <f t="shared" si="3"/>
        <v>1255570</v>
      </c>
      <c r="J219" s="270" t="s">
        <v>5611</v>
      </c>
      <c r="K219" s="271">
        <v>9</v>
      </c>
      <c r="L219" s="85"/>
      <c r="M219" s="84"/>
      <c r="N219" s="85"/>
      <c r="O219" s="85"/>
      <c r="P219" s="85"/>
      <c r="Q219" s="84"/>
      <c r="R219" s="84"/>
      <c r="S219" s="84"/>
      <c r="T219" s="84"/>
      <c r="U219" s="84"/>
    </row>
    <row r="220" spans="1:21" s="107" customFormat="1" ht="25.5" customHeight="1">
      <c r="A220" s="98">
        <v>215</v>
      </c>
      <c r="B220" s="99" t="s">
        <v>33</v>
      </c>
      <c r="C220" s="100">
        <v>45737</v>
      </c>
      <c r="D220" s="101" t="s">
        <v>5789</v>
      </c>
      <c r="E220" s="102" t="s">
        <v>13</v>
      </c>
      <c r="F220" s="103" t="s">
        <v>5790</v>
      </c>
      <c r="G220" s="104">
        <v>787942</v>
      </c>
      <c r="H220" s="104">
        <v>63035</v>
      </c>
      <c r="I220" s="105">
        <f t="shared" si="3"/>
        <v>850977</v>
      </c>
      <c r="J220" s="270" t="s">
        <v>5611</v>
      </c>
      <c r="K220" s="271">
        <v>9</v>
      </c>
      <c r="L220" s="85"/>
      <c r="M220" s="84"/>
      <c r="N220" s="85"/>
      <c r="O220" s="85"/>
      <c r="P220" s="85"/>
      <c r="Q220" s="84"/>
      <c r="R220" s="84"/>
      <c r="S220" s="84"/>
      <c r="T220" s="84"/>
      <c r="U220" s="84"/>
    </row>
    <row r="221" spans="1:21" s="107" customFormat="1" ht="25.5" customHeight="1">
      <c r="A221" s="98">
        <v>216</v>
      </c>
      <c r="B221" s="99" t="s">
        <v>33</v>
      </c>
      <c r="C221" s="100">
        <v>45737</v>
      </c>
      <c r="D221" s="101" t="s">
        <v>5791</v>
      </c>
      <c r="E221" s="102" t="s">
        <v>13</v>
      </c>
      <c r="F221" s="103" t="s">
        <v>5792</v>
      </c>
      <c r="G221" s="104">
        <v>915913</v>
      </c>
      <c r="H221" s="104">
        <v>73273</v>
      </c>
      <c r="I221" s="105">
        <f t="shared" si="3"/>
        <v>989186</v>
      </c>
      <c r="J221" s="270" t="s">
        <v>5611</v>
      </c>
      <c r="K221" s="271">
        <v>9</v>
      </c>
      <c r="L221" s="85"/>
      <c r="M221" s="84"/>
      <c r="N221" s="85"/>
      <c r="O221" s="85"/>
      <c r="P221" s="85"/>
      <c r="Q221" s="84"/>
      <c r="R221" s="84"/>
      <c r="S221" s="84"/>
      <c r="T221" s="84"/>
      <c r="U221" s="84"/>
    </row>
    <row r="222" spans="1:21" s="107" customFormat="1" ht="25.5" customHeight="1">
      <c r="A222" s="98">
        <v>217</v>
      </c>
      <c r="B222" s="99" t="s">
        <v>33</v>
      </c>
      <c r="C222" s="100">
        <v>45737</v>
      </c>
      <c r="D222" s="101" t="s">
        <v>5793</v>
      </c>
      <c r="E222" s="102" t="s">
        <v>13</v>
      </c>
      <c r="F222" s="103" t="s">
        <v>5794</v>
      </c>
      <c r="G222" s="104">
        <v>734310</v>
      </c>
      <c r="H222" s="104">
        <v>58745</v>
      </c>
      <c r="I222" s="105">
        <f t="shared" si="3"/>
        <v>793055</v>
      </c>
      <c r="J222" s="270" t="s">
        <v>5611</v>
      </c>
      <c r="K222" s="271">
        <v>9</v>
      </c>
      <c r="L222" s="85"/>
      <c r="M222" s="84"/>
      <c r="N222" s="85"/>
      <c r="O222" s="85"/>
      <c r="P222" s="85"/>
      <c r="Q222" s="84"/>
      <c r="R222" s="84"/>
      <c r="S222" s="84"/>
      <c r="T222" s="84"/>
      <c r="U222" s="84"/>
    </row>
    <row r="223" spans="1:21" s="107" customFormat="1" ht="25.5" customHeight="1">
      <c r="A223" s="98">
        <v>218</v>
      </c>
      <c r="B223" s="99" t="s">
        <v>33</v>
      </c>
      <c r="C223" s="100">
        <v>45737</v>
      </c>
      <c r="D223" s="101" t="s">
        <v>5795</v>
      </c>
      <c r="E223" s="102" t="s">
        <v>13</v>
      </c>
      <c r="F223" s="103" t="s">
        <v>5796</v>
      </c>
      <c r="G223" s="104">
        <v>730143</v>
      </c>
      <c r="H223" s="104">
        <v>58411</v>
      </c>
      <c r="I223" s="105">
        <f t="shared" si="3"/>
        <v>788554</v>
      </c>
      <c r="J223" s="270" t="s">
        <v>5611</v>
      </c>
      <c r="K223" s="271">
        <v>10</v>
      </c>
      <c r="L223" s="85"/>
      <c r="M223" s="84"/>
      <c r="N223" s="85"/>
      <c r="O223" s="85"/>
      <c r="P223" s="85"/>
      <c r="Q223" s="84"/>
      <c r="R223" s="84"/>
      <c r="S223" s="84"/>
      <c r="T223" s="84"/>
      <c r="U223" s="84"/>
    </row>
    <row r="224" spans="1:21" s="107" customFormat="1" ht="25.5" customHeight="1">
      <c r="A224" s="98">
        <v>219</v>
      </c>
      <c r="B224" s="99" t="s">
        <v>33</v>
      </c>
      <c r="C224" s="100">
        <v>45737</v>
      </c>
      <c r="D224" s="101" t="s">
        <v>5797</v>
      </c>
      <c r="E224" s="102" t="s">
        <v>13</v>
      </c>
      <c r="F224" s="103" t="s">
        <v>5798</v>
      </c>
      <c r="G224" s="104">
        <v>1106847</v>
      </c>
      <c r="H224" s="104">
        <v>88548</v>
      </c>
      <c r="I224" s="105">
        <f t="shared" si="3"/>
        <v>1195395</v>
      </c>
      <c r="J224" s="270" t="s">
        <v>5611</v>
      </c>
      <c r="K224" s="271">
        <v>10</v>
      </c>
      <c r="L224" s="85"/>
      <c r="M224" s="84"/>
      <c r="N224" s="85"/>
      <c r="O224" s="85"/>
      <c r="P224" s="85"/>
      <c r="Q224" s="84"/>
      <c r="R224" s="84"/>
      <c r="S224" s="84"/>
      <c r="T224" s="84"/>
      <c r="U224" s="84"/>
    </row>
    <row r="225" spans="1:21" s="107" customFormat="1" ht="25.5" customHeight="1">
      <c r="A225" s="98">
        <v>220</v>
      </c>
      <c r="B225" s="99" t="s">
        <v>33</v>
      </c>
      <c r="C225" s="100">
        <v>45737</v>
      </c>
      <c r="D225" s="101" t="s">
        <v>5799</v>
      </c>
      <c r="E225" s="102" t="s">
        <v>13</v>
      </c>
      <c r="F225" s="103" t="s">
        <v>5800</v>
      </c>
      <c r="G225" s="104">
        <v>1523778</v>
      </c>
      <c r="H225" s="104">
        <v>121902</v>
      </c>
      <c r="I225" s="105">
        <f t="shared" si="3"/>
        <v>1645680</v>
      </c>
      <c r="J225" s="270" t="s">
        <v>5611</v>
      </c>
      <c r="K225" s="271">
        <v>10</v>
      </c>
      <c r="L225" s="85"/>
      <c r="M225" s="84"/>
      <c r="N225" s="85"/>
      <c r="O225" s="85"/>
      <c r="P225" s="85"/>
      <c r="Q225" s="84"/>
      <c r="R225" s="84"/>
      <c r="S225" s="84"/>
      <c r="T225" s="84"/>
      <c r="U225" s="84"/>
    </row>
    <row r="226" spans="1:21" s="107" customFormat="1" ht="25.5" customHeight="1">
      <c r="A226" s="98">
        <v>221</v>
      </c>
      <c r="B226" s="99" t="s">
        <v>33</v>
      </c>
      <c r="C226" s="100">
        <v>45737</v>
      </c>
      <c r="D226" s="101" t="s">
        <v>5801</v>
      </c>
      <c r="E226" s="102" t="s">
        <v>13</v>
      </c>
      <c r="F226" s="103" t="s">
        <v>5802</v>
      </c>
      <c r="G226" s="104">
        <v>1567575</v>
      </c>
      <c r="H226" s="104">
        <v>125406</v>
      </c>
      <c r="I226" s="105">
        <f t="shared" si="3"/>
        <v>1692981</v>
      </c>
      <c r="J226" s="270" t="s">
        <v>5611</v>
      </c>
      <c r="K226" s="271">
        <v>10</v>
      </c>
      <c r="L226" s="85"/>
      <c r="M226" s="84"/>
      <c r="N226" s="85"/>
      <c r="O226" s="85"/>
      <c r="P226" s="85"/>
      <c r="Q226" s="84"/>
      <c r="R226" s="84"/>
      <c r="S226" s="84"/>
      <c r="T226" s="84"/>
      <c r="U226" s="84"/>
    </row>
    <row r="227" spans="1:21" s="107" customFormat="1" ht="25.5" customHeight="1">
      <c r="A227" s="98">
        <v>222</v>
      </c>
      <c r="B227" s="99" t="s">
        <v>33</v>
      </c>
      <c r="C227" s="100">
        <v>45737</v>
      </c>
      <c r="D227" s="101" t="s">
        <v>5803</v>
      </c>
      <c r="E227" s="102" t="s">
        <v>13</v>
      </c>
      <c r="F227" s="103" t="s">
        <v>5804</v>
      </c>
      <c r="G227" s="104">
        <v>1435680</v>
      </c>
      <c r="H227" s="104">
        <v>114854</v>
      </c>
      <c r="I227" s="105">
        <f t="shared" si="3"/>
        <v>1550534</v>
      </c>
      <c r="J227" s="270" t="s">
        <v>5611</v>
      </c>
      <c r="K227" s="271">
        <v>10</v>
      </c>
      <c r="L227" s="85"/>
      <c r="M227" s="84"/>
      <c r="N227" s="85"/>
      <c r="O227" s="85"/>
      <c r="P227" s="85"/>
      <c r="Q227" s="84"/>
      <c r="R227" s="84"/>
      <c r="S227" s="84"/>
      <c r="T227" s="84"/>
      <c r="U227" s="84"/>
    </row>
    <row r="228" spans="1:21" s="107" customFormat="1" ht="25.5" customHeight="1">
      <c r="A228" s="98">
        <v>223</v>
      </c>
      <c r="B228" s="99" t="s">
        <v>33</v>
      </c>
      <c r="C228" s="100">
        <v>45737</v>
      </c>
      <c r="D228" s="101" t="s">
        <v>5805</v>
      </c>
      <c r="E228" s="102" t="s">
        <v>13</v>
      </c>
      <c r="F228" s="103" t="s">
        <v>5806</v>
      </c>
      <c r="G228" s="104">
        <v>832250</v>
      </c>
      <c r="H228" s="104">
        <v>66580</v>
      </c>
      <c r="I228" s="105">
        <f t="shared" si="3"/>
        <v>898830</v>
      </c>
      <c r="J228" s="270" t="s">
        <v>5611</v>
      </c>
      <c r="K228" s="271">
        <v>10</v>
      </c>
      <c r="L228" s="85"/>
      <c r="M228" s="84"/>
      <c r="N228" s="85"/>
      <c r="O228" s="85"/>
      <c r="P228" s="85"/>
      <c r="Q228" s="84"/>
      <c r="R228" s="84"/>
      <c r="S228" s="84"/>
      <c r="T228" s="84"/>
      <c r="U228" s="84"/>
    </row>
    <row r="229" spans="1:21" s="107" customFormat="1" ht="25.5" customHeight="1">
      <c r="A229" s="98">
        <v>224</v>
      </c>
      <c r="B229" s="99" t="s">
        <v>33</v>
      </c>
      <c r="C229" s="100">
        <v>45737</v>
      </c>
      <c r="D229" s="101" t="s">
        <v>5807</v>
      </c>
      <c r="E229" s="102" t="s">
        <v>13</v>
      </c>
      <c r="F229" s="103" t="s">
        <v>5808</v>
      </c>
      <c r="G229" s="104">
        <v>838571</v>
      </c>
      <c r="H229" s="104">
        <v>67086</v>
      </c>
      <c r="I229" s="105">
        <f t="shared" si="3"/>
        <v>905657</v>
      </c>
      <c r="J229" s="270" t="s">
        <v>5611</v>
      </c>
      <c r="K229" s="271">
        <v>11</v>
      </c>
      <c r="L229" s="85"/>
      <c r="M229" s="84"/>
      <c r="N229" s="85"/>
      <c r="O229" s="85"/>
      <c r="P229" s="85"/>
      <c r="Q229" s="84"/>
      <c r="R229" s="84"/>
      <c r="S229" s="84"/>
      <c r="T229" s="84"/>
      <c r="U229" s="84"/>
    </row>
    <row r="230" spans="1:21" s="107" customFormat="1" ht="25.5" customHeight="1">
      <c r="A230" s="98">
        <v>225</v>
      </c>
      <c r="B230" s="99" t="s">
        <v>33</v>
      </c>
      <c r="C230" s="100">
        <v>45737</v>
      </c>
      <c r="D230" s="101" t="s">
        <v>5809</v>
      </c>
      <c r="E230" s="102" t="s">
        <v>13</v>
      </c>
      <c r="F230" s="103" t="s">
        <v>5810</v>
      </c>
      <c r="G230" s="104">
        <v>802790</v>
      </c>
      <c r="H230" s="104">
        <v>64223</v>
      </c>
      <c r="I230" s="105">
        <f t="shared" si="3"/>
        <v>867013</v>
      </c>
      <c r="J230" s="270" t="s">
        <v>5611</v>
      </c>
      <c r="K230" s="271">
        <v>11</v>
      </c>
      <c r="L230" s="85"/>
      <c r="M230" s="84"/>
      <c r="N230" s="85"/>
      <c r="O230" s="85"/>
      <c r="P230" s="85"/>
      <c r="Q230" s="84"/>
      <c r="R230" s="84"/>
      <c r="S230" s="84"/>
      <c r="T230" s="84"/>
      <c r="U230" s="84"/>
    </row>
    <row r="231" spans="1:21" s="107" customFormat="1" ht="25.5" customHeight="1">
      <c r="A231" s="98">
        <v>226</v>
      </c>
      <c r="B231" s="99" t="s">
        <v>33</v>
      </c>
      <c r="C231" s="100">
        <v>45737</v>
      </c>
      <c r="D231" s="101" t="s">
        <v>5811</v>
      </c>
      <c r="E231" s="102" t="s">
        <v>13</v>
      </c>
      <c r="F231" s="103" t="s">
        <v>5812</v>
      </c>
      <c r="G231" s="104">
        <v>1845550</v>
      </c>
      <c r="H231" s="104">
        <v>147644</v>
      </c>
      <c r="I231" s="105">
        <f t="shared" si="3"/>
        <v>1993194</v>
      </c>
      <c r="J231" s="270" t="s">
        <v>5611</v>
      </c>
      <c r="K231" s="271">
        <v>11</v>
      </c>
      <c r="L231" s="85"/>
      <c r="M231" s="84"/>
      <c r="N231" s="85"/>
      <c r="O231" s="85"/>
      <c r="P231" s="85"/>
      <c r="Q231" s="84"/>
      <c r="R231" s="84"/>
      <c r="S231" s="84"/>
      <c r="T231" s="84"/>
      <c r="U231" s="84"/>
    </row>
    <row r="232" spans="1:21" s="107" customFormat="1" ht="25.5" customHeight="1">
      <c r="A232" s="98">
        <v>227</v>
      </c>
      <c r="B232" s="99" t="s">
        <v>33</v>
      </c>
      <c r="C232" s="100">
        <v>45737</v>
      </c>
      <c r="D232" s="101" t="s">
        <v>5813</v>
      </c>
      <c r="E232" s="102" t="s">
        <v>13</v>
      </c>
      <c r="F232" s="103" t="s">
        <v>5814</v>
      </c>
      <c r="G232" s="104">
        <v>2085144</v>
      </c>
      <c r="H232" s="104">
        <v>166812</v>
      </c>
      <c r="I232" s="105">
        <f t="shared" si="3"/>
        <v>2251956</v>
      </c>
      <c r="J232" s="270" t="s">
        <v>5611</v>
      </c>
      <c r="K232" s="271">
        <v>11</v>
      </c>
      <c r="L232" s="85"/>
      <c r="M232" s="84"/>
      <c r="N232" s="85"/>
      <c r="O232" s="85"/>
      <c r="P232" s="85"/>
      <c r="Q232" s="84"/>
      <c r="R232" s="84"/>
      <c r="S232" s="84"/>
      <c r="T232" s="84"/>
      <c r="U232" s="84"/>
    </row>
    <row r="233" spans="1:21" s="107" customFormat="1" ht="25.5" customHeight="1">
      <c r="A233" s="98">
        <v>228</v>
      </c>
      <c r="B233" s="99" t="s">
        <v>33</v>
      </c>
      <c r="C233" s="100">
        <v>45737</v>
      </c>
      <c r="D233" s="101" t="s">
        <v>5815</v>
      </c>
      <c r="E233" s="102" t="s">
        <v>13</v>
      </c>
      <c r="F233" s="103" t="s">
        <v>5816</v>
      </c>
      <c r="G233" s="104">
        <v>1901760</v>
      </c>
      <c r="H233" s="104">
        <v>152141</v>
      </c>
      <c r="I233" s="105">
        <f t="shared" si="3"/>
        <v>2053901</v>
      </c>
      <c r="J233" s="270" t="s">
        <v>5611</v>
      </c>
      <c r="K233" s="271">
        <v>11</v>
      </c>
      <c r="L233" s="85"/>
      <c r="M233" s="84"/>
      <c r="N233" s="85"/>
      <c r="O233" s="85"/>
      <c r="P233" s="85"/>
      <c r="Q233" s="84"/>
      <c r="R233" s="84"/>
      <c r="S233" s="84"/>
      <c r="T233" s="84"/>
      <c r="U233" s="84"/>
    </row>
    <row r="234" spans="1:21" s="107" customFormat="1" ht="25.5" customHeight="1">
      <c r="A234" s="98">
        <v>229</v>
      </c>
      <c r="B234" s="99" t="s">
        <v>33</v>
      </c>
      <c r="C234" s="100">
        <v>45737</v>
      </c>
      <c r="D234" s="101" t="s">
        <v>5817</v>
      </c>
      <c r="E234" s="102" t="s">
        <v>13</v>
      </c>
      <c r="F234" s="103" t="s">
        <v>5818</v>
      </c>
      <c r="G234" s="104">
        <v>1901760</v>
      </c>
      <c r="H234" s="104">
        <v>152141</v>
      </c>
      <c r="I234" s="105">
        <f t="shared" si="3"/>
        <v>2053901</v>
      </c>
      <c r="J234" s="270" t="s">
        <v>5611</v>
      </c>
      <c r="K234" s="271">
        <v>11</v>
      </c>
      <c r="L234" s="85"/>
      <c r="M234" s="84"/>
      <c r="N234" s="85"/>
      <c r="O234" s="85"/>
      <c r="P234" s="85"/>
      <c r="Q234" s="84"/>
      <c r="R234" s="84"/>
      <c r="S234" s="84"/>
      <c r="T234" s="84"/>
      <c r="U234" s="84"/>
    </row>
    <row r="235" spans="1:21" s="107" customFormat="1" ht="25.5" customHeight="1">
      <c r="A235" s="98">
        <v>230</v>
      </c>
      <c r="B235" s="99" t="s">
        <v>33</v>
      </c>
      <c r="C235" s="100">
        <v>45737</v>
      </c>
      <c r="D235" s="101" t="s">
        <v>5819</v>
      </c>
      <c r="E235" s="102" t="s">
        <v>13</v>
      </c>
      <c r="F235" s="103" t="s">
        <v>5820</v>
      </c>
      <c r="G235" s="104">
        <v>1874904</v>
      </c>
      <c r="H235" s="104">
        <v>149992</v>
      </c>
      <c r="I235" s="105">
        <f t="shared" si="3"/>
        <v>2024896</v>
      </c>
      <c r="J235" s="270" t="s">
        <v>5611</v>
      </c>
      <c r="K235" s="271">
        <v>11</v>
      </c>
      <c r="L235" s="85"/>
      <c r="M235" s="84"/>
      <c r="N235" s="85"/>
      <c r="O235" s="85"/>
      <c r="P235" s="85"/>
      <c r="Q235" s="84"/>
      <c r="R235" s="84"/>
      <c r="S235" s="84"/>
      <c r="T235" s="84"/>
      <c r="U235" s="84"/>
    </row>
    <row r="236" spans="1:21" s="107" customFormat="1" ht="25.5" customHeight="1">
      <c r="A236" s="98">
        <v>231</v>
      </c>
      <c r="B236" s="99" t="s">
        <v>33</v>
      </c>
      <c r="C236" s="100">
        <v>45737</v>
      </c>
      <c r="D236" s="101" t="s">
        <v>5821</v>
      </c>
      <c r="E236" s="102" t="s">
        <v>13</v>
      </c>
      <c r="F236" s="103" t="s">
        <v>5822</v>
      </c>
      <c r="G236" s="104">
        <v>1480475</v>
      </c>
      <c r="H236" s="104">
        <v>118438</v>
      </c>
      <c r="I236" s="105">
        <f t="shared" si="3"/>
        <v>1598913</v>
      </c>
      <c r="J236" s="270" t="s">
        <v>5611</v>
      </c>
      <c r="K236" s="271">
        <v>10</v>
      </c>
      <c r="L236" s="85"/>
      <c r="M236" s="84"/>
      <c r="N236" s="85"/>
      <c r="O236" s="85"/>
      <c r="P236" s="85"/>
      <c r="Q236" s="84"/>
      <c r="R236" s="84"/>
      <c r="S236" s="84"/>
      <c r="T236" s="84"/>
      <c r="U236" s="84"/>
    </row>
    <row r="237" spans="1:21" s="107" customFormat="1" ht="25.5" hidden="1" customHeight="1">
      <c r="A237" s="98">
        <v>232</v>
      </c>
      <c r="B237" s="99" t="s">
        <v>33</v>
      </c>
      <c r="C237" s="100"/>
      <c r="D237" s="101"/>
      <c r="E237" s="102"/>
      <c r="F237" s="103"/>
      <c r="G237" s="104"/>
      <c r="H237" s="104"/>
      <c r="I237" s="105">
        <f t="shared" si="3"/>
        <v>0</v>
      </c>
      <c r="J237" s="270"/>
      <c r="K237" s="271"/>
      <c r="L237" s="85"/>
      <c r="M237" s="84"/>
      <c r="N237" s="85"/>
      <c r="O237" s="85"/>
      <c r="P237" s="85"/>
      <c r="Q237" s="84"/>
      <c r="R237" s="84"/>
      <c r="S237" s="84"/>
      <c r="T237" s="84"/>
      <c r="U237" s="84"/>
    </row>
    <row r="238" spans="1:21" s="107" customFormat="1" ht="25.5" hidden="1" customHeight="1">
      <c r="A238" s="98">
        <v>233</v>
      </c>
      <c r="B238" s="99" t="s">
        <v>33</v>
      </c>
      <c r="C238" s="100"/>
      <c r="D238" s="101"/>
      <c r="E238" s="102"/>
      <c r="F238" s="103"/>
      <c r="G238" s="104"/>
      <c r="H238" s="104"/>
      <c r="I238" s="105">
        <f t="shared" si="3"/>
        <v>0</v>
      </c>
      <c r="J238" s="270"/>
      <c r="K238" s="271"/>
      <c r="L238" s="85"/>
      <c r="M238" s="84"/>
      <c r="N238" s="85"/>
      <c r="O238" s="85"/>
      <c r="P238" s="85"/>
      <c r="Q238" s="84"/>
      <c r="R238" s="84"/>
      <c r="S238" s="84"/>
      <c r="T238" s="84"/>
      <c r="U238" s="84"/>
    </row>
    <row r="239" spans="1:21" s="107" customFormat="1" ht="25.5" hidden="1" customHeight="1">
      <c r="A239" s="98">
        <v>234</v>
      </c>
      <c r="B239" s="99" t="s">
        <v>33</v>
      </c>
      <c r="C239" s="100"/>
      <c r="D239" s="101"/>
      <c r="E239" s="102"/>
      <c r="F239" s="103"/>
      <c r="G239" s="104"/>
      <c r="H239" s="104"/>
      <c r="I239" s="105">
        <f t="shared" si="3"/>
        <v>0</v>
      </c>
      <c r="J239" s="270"/>
      <c r="K239" s="271"/>
      <c r="L239" s="85"/>
      <c r="M239" s="84"/>
      <c r="N239" s="85"/>
      <c r="O239" s="85"/>
      <c r="P239" s="85"/>
      <c r="Q239" s="84"/>
      <c r="R239" s="84"/>
      <c r="S239" s="84"/>
      <c r="T239" s="84"/>
      <c r="U239" s="84"/>
    </row>
    <row r="240" spans="1:21" s="107" customFormat="1" ht="25.5" hidden="1" customHeight="1">
      <c r="A240" s="98">
        <v>235</v>
      </c>
      <c r="B240" s="99" t="s">
        <v>33</v>
      </c>
      <c r="C240" s="100"/>
      <c r="D240" s="101"/>
      <c r="E240" s="102"/>
      <c r="F240" s="103"/>
      <c r="G240" s="104"/>
      <c r="H240" s="104"/>
      <c r="I240" s="105">
        <f t="shared" si="3"/>
        <v>0</v>
      </c>
      <c r="J240" s="270"/>
      <c r="K240" s="271"/>
      <c r="L240" s="85"/>
      <c r="M240" s="84"/>
      <c r="N240" s="85"/>
      <c r="O240" s="85"/>
      <c r="P240" s="85"/>
      <c r="Q240" s="84"/>
      <c r="R240" s="84"/>
      <c r="S240" s="84"/>
      <c r="T240" s="84"/>
      <c r="U240" s="84"/>
    </row>
    <row r="241" spans="1:21" s="107" customFormat="1" ht="25.5" hidden="1" customHeight="1">
      <c r="A241" s="98">
        <v>236</v>
      </c>
      <c r="B241" s="99" t="s">
        <v>33</v>
      </c>
      <c r="C241" s="100"/>
      <c r="D241" s="101"/>
      <c r="E241" s="102"/>
      <c r="F241" s="103"/>
      <c r="G241" s="104"/>
      <c r="H241" s="104"/>
      <c r="I241" s="105">
        <f t="shared" si="3"/>
        <v>0</v>
      </c>
      <c r="J241" s="270"/>
      <c r="K241" s="271"/>
      <c r="L241" s="85"/>
      <c r="M241" s="84"/>
      <c r="N241" s="85"/>
      <c r="O241" s="85"/>
      <c r="P241" s="85"/>
      <c r="Q241" s="84"/>
      <c r="R241" s="84"/>
      <c r="S241" s="84"/>
      <c r="T241" s="84"/>
      <c r="U241" s="84"/>
    </row>
    <row r="242" spans="1:21" s="107" customFormat="1" ht="25.5" hidden="1" customHeight="1">
      <c r="A242" s="98">
        <v>237</v>
      </c>
      <c r="B242" s="99" t="s">
        <v>33</v>
      </c>
      <c r="C242" s="100"/>
      <c r="D242" s="101"/>
      <c r="E242" s="102"/>
      <c r="F242" s="103"/>
      <c r="G242" s="104"/>
      <c r="H242" s="104"/>
      <c r="I242" s="105">
        <f t="shared" si="3"/>
        <v>0</v>
      </c>
      <c r="J242" s="270"/>
      <c r="K242" s="271"/>
      <c r="L242" s="85"/>
      <c r="M242" s="84"/>
      <c r="N242" s="85"/>
      <c r="O242" s="85"/>
      <c r="P242" s="85"/>
      <c r="Q242" s="84"/>
      <c r="R242" s="84"/>
      <c r="S242" s="84"/>
      <c r="T242" s="84"/>
      <c r="U242" s="84"/>
    </row>
    <row r="243" spans="1:21" s="107" customFormat="1" ht="25.5" hidden="1" customHeight="1">
      <c r="A243" s="98">
        <v>238</v>
      </c>
      <c r="B243" s="99" t="s">
        <v>33</v>
      </c>
      <c r="C243" s="100"/>
      <c r="D243" s="101"/>
      <c r="E243" s="102"/>
      <c r="F243" s="103"/>
      <c r="G243" s="104"/>
      <c r="H243" s="104"/>
      <c r="I243" s="105">
        <f t="shared" si="3"/>
        <v>0</v>
      </c>
      <c r="J243" s="270"/>
      <c r="K243" s="271"/>
      <c r="L243" s="85"/>
      <c r="M243" s="84"/>
      <c r="N243" s="85"/>
      <c r="O243" s="85"/>
      <c r="P243" s="85"/>
      <c r="Q243" s="84"/>
      <c r="R243" s="84"/>
      <c r="S243" s="84"/>
      <c r="T243" s="84"/>
      <c r="U243" s="84"/>
    </row>
    <row r="244" spans="1:21" s="107" customFormat="1" ht="25.5" hidden="1" customHeight="1">
      <c r="A244" s="98">
        <v>239</v>
      </c>
      <c r="B244" s="99" t="s">
        <v>33</v>
      </c>
      <c r="C244" s="100"/>
      <c r="D244" s="101"/>
      <c r="E244" s="102"/>
      <c r="F244" s="103"/>
      <c r="G244" s="104"/>
      <c r="H244" s="104"/>
      <c r="I244" s="105">
        <f t="shared" si="3"/>
        <v>0</v>
      </c>
      <c r="J244" s="270"/>
      <c r="K244" s="271"/>
      <c r="L244" s="85"/>
      <c r="M244" s="84"/>
      <c r="N244" s="85"/>
      <c r="O244" s="85"/>
      <c r="P244" s="85"/>
      <c r="Q244" s="84"/>
      <c r="R244" s="84"/>
      <c r="S244" s="84"/>
      <c r="T244" s="84"/>
      <c r="U244" s="84"/>
    </row>
    <row r="245" spans="1:21" s="107" customFormat="1" ht="25.5" hidden="1" customHeight="1">
      <c r="A245" s="98">
        <v>240</v>
      </c>
      <c r="B245" s="99" t="s">
        <v>33</v>
      </c>
      <c r="C245" s="100"/>
      <c r="D245" s="101"/>
      <c r="E245" s="102"/>
      <c r="F245" s="103"/>
      <c r="G245" s="104"/>
      <c r="H245" s="104"/>
      <c r="I245" s="105">
        <f t="shared" si="3"/>
        <v>0</v>
      </c>
      <c r="J245" s="270"/>
      <c r="K245" s="271"/>
      <c r="L245" s="85"/>
      <c r="M245" s="84"/>
      <c r="N245" s="85"/>
      <c r="O245" s="85"/>
      <c r="P245" s="85"/>
      <c r="Q245" s="84"/>
      <c r="R245" s="84"/>
      <c r="S245" s="84"/>
      <c r="T245" s="84"/>
      <c r="U245" s="84"/>
    </row>
    <row r="246" spans="1:21" s="107" customFormat="1" ht="25.5" hidden="1" customHeight="1">
      <c r="A246" s="98">
        <v>241</v>
      </c>
      <c r="B246" s="99" t="s">
        <v>33</v>
      </c>
      <c r="C246" s="100"/>
      <c r="D246" s="101"/>
      <c r="E246" s="102"/>
      <c r="F246" s="103"/>
      <c r="G246" s="104"/>
      <c r="H246" s="104"/>
      <c r="I246" s="105">
        <f t="shared" si="3"/>
        <v>0</v>
      </c>
      <c r="J246" s="270"/>
      <c r="K246" s="271"/>
      <c r="L246" s="85"/>
      <c r="M246" s="84"/>
      <c r="N246" s="85"/>
      <c r="O246" s="85"/>
      <c r="P246" s="85"/>
      <c r="Q246" s="84"/>
      <c r="R246" s="84"/>
      <c r="S246" s="84"/>
      <c r="T246" s="84"/>
      <c r="U246" s="84"/>
    </row>
    <row r="247" spans="1:21" s="107" customFormat="1" ht="25.5" hidden="1" customHeight="1">
      <c r="A247" s="98">
        <v>242</v>
      </c>
      <c r="B247" s="99" t="s">
        <v>33</v>
      </c>
      <c r="C247" s="100"/>
      <c r="D247" s="101"/>
      <c r="E247" s="102"/>
      <c r="F247" s="103"/>
      <c r="G247" s="104"/>
      <c r="H247" s="104"/>
      <c r="I247" s="105">
        <f t="shared" si="3"/>
        <v>0</v>
      </c>
      <c r="J247" s="270"/>
      <c r="K247" s="271"/>
      <c r="L247" s="85"/>
      <c r="M247" s="84"/>
      <c r="N247" s="85"/>
      <c r="O247" s="85"/>
      <c r="P247" s="85"/>
      <c r="Q247" s="84"/>
      <c r="R247" s="84"/>
      <c r="S247" s="84"/>
      <c r="T247" s="84"/>
      <c r="U247" s="84"/>
    </row>
    <row r="248" spans="1:21" s="107" customFormat="1" ht="25.5" hidden="1" customHeight="1">
      <c r="A248" s="98">
        <v>243</v>
      </c>
      <c r="B248" s="99" t="s">
        <v>33</v>
      </c>
      <c r="C248" s="100"/>
      <c r="D248" s="101"/>
      <c r="E248" s="102"/>
      <c r="F248" s="103"/>
      <c r="G248" s="104"/>
      <c r="H248" s="104"/>
      <c r="I248" s="105">
        <f t="shared" si="3"/>
        <v>0</v>
      </c>
      <c r="J248" s="270"/>
      <c r="K248" s="271"/>
      <c r="L248" s="85"/>
      <c r="M248" s="84"/>
      <c r="N248" s="85"/>
      <c r="O248" s="85"/>
      <c r="P248" s="85"/>
      <c r="Q248" s="84"/>
      <c r="R248" s="84"/>
      <c r="S248" s="84"/>
      <c r="T248" s="84"/>
      <c r="U248" s="84"/>
    </row>
    <row r="249" spans="1:21" s="107" customFormat="1" ht="25.5" hidden="1" customHeight="1">
      <c r="A249" s="98">
        <v>244</v>
      </c>
      <c r="B249" s="99" t="s">
        <v>33</v>
      </c>
      <c r="C249" s="100"/>
      <c r="D249" s="101"/>
      <c r="E249" s="102"/>
      <c r="F249" s="103"/>
      <c r="G249" s="104"/>
      <c r="H249" s="104"/>
      <c r="I249" s="105">
        <f t="shared" si="3"/>
        <v>0</v>
      </c>
      <c r="J249" s="270"/>
      <c r="K249" s="271"/>
      <c r="L249" s="85"/>
      <c r="M249" s="84"/>
      <c r="N249" s="85"/>
      <c r="O249" s="85"/>
      <c r="P249" s="85"/>
      <c r="Q249" s="84"/>
      <c r="R249" s="84"/>
      <c r="S249" s="84"/>
      <c r="T249" s="84"/>
      <c r="U249" s="84"/>
    </row>
    <row r="250" spans="1:21" s="107" customFormat="1" ht="25.5" hidden="1" customHeight="1">
      <c r="A250" s="98">
        <v>245</v>
      </c>
      <c r="B250" s="99" t="s">
        <v>33</v>
      </c>
      <c r="C250" s="100"/>
      <c r="D250" s="101"/>
      <c r="E250" s="102"/>
      <c r="F250" s="103"/>
      <c r="G250" s="104"/>
      <c r="H250" s="104"/>
      <c r="I250" s="105">
        <f t="shared" si="3"/>
        <v>0</v>
      </c>
      <c r="J250" s="270"/>
      <c r="K250" s="271"/>
      <c r="L250" s="85"/>
      <c r="M250" s="84"/>
      <c r="N250" s="85"/>
      <c r="O250" s="85"/>
      <c r="P250" s="85"/>
      <c r="Q250" s="84"/>
      <c r="R250" s="84"/>
      <c r="S250" s="84"/>
      <c r="T250" s="84"/>
      <c r="U250" s="84"/>
    </row>
    <row r="251" spans="1:21" s="107" customFormat="1" ht="25.5" hidden="1" customHeight="1">
      <c r="A251" s="98">
        <v>246</v>
      </c>
      <c r="B251" s="99" t="s">
        <v>33</v>
      </c>
      <c r="C251" s="100"/>
      <c r="D251" s="101"/>
      <c r="E251" s="102"/>
      <c r="F251" s="103"/>
      <c r="G251" s="104"/>
      <c r="H251" s="104"/>
      <c r="I251" s="105">
        <f t="shared" si="3"/>
        <v>0</v>
      </c>
      <c r="J251" s="270"/>
      <c r="K251" s="271"/>
      <c r="L251" s="85"/>
      <c r="M251" s="84"/>
      <c r="N251" s="85"/>
      <c r="O251" s="85"/>
      <c r="P251" s="85"/>
      <c r="Q251" s="84"/>
      <c r="R251" s="84"/>
      <c r="S251" s="84"/>
      <c r="T251" s="84"/>
      <c r="U251" s="84"/>
    </row>
    <row r="252" spans="1:21" s="107" customFormat="1" ht="25.5" hidden="1" customHeight="1">
      <c r="A252" s="98">
        <v>247</v>
      </c>
      <c r="B252" s="99" t="s">
        <v>33</v>
      </c>
      <c r="C252" s="100"/>
      <c r="D252" s="101"/>
      <c r="E252" s="102"/>
      <c r="F252" s="103"/>
      <c r="G252" s="104"/>
      <c r="H252" s="104"/>
      <c r="I252" s="105">
        <f t="shared" si="3"/>
        <v>0</v>
      </c>
      <c r="J252" s="270"/>
      <c r="K252" s="271"/>
      <c r="L252" s="85"/>
      <c r="M252" s="84"/>
      <c r="N252" s="85"/>
      <c r="O252" s="85"/>
      <c r="P252" s="85"/>
      <c r="Q252" s="84"/>
      <c r="R252" s="84"/>
      <c r="S252" s="84"/>
      <c r="T252" s="84"/>
      <c r="U252" s="84"/>
    </row>
    <row r="253" spans="1:21" s="107" customFormat="1" ht="25.5" hidden="1" customHeight="1">
      <c r="A253" s="98">
        <v>248</v>
      </c>
      <c r="B253" s="99" t="s">
        <v>33</v>
      </c>
      <c r="C253" s="100"/>
      <c r="D253" s="101"/>
      <c r="E253" s="102"/>
      <c r="F253" s="103"/>
      <c r="G253" s="104"/>
      <c r="H253" s="104"/>
      <c r="I253" s="105">
        <f t="shared" si="3"/>
        <v>0</v>
      </c>
      <c r="J253" s="270"/>
      <c r="K253" s="271"/>
      <c r="L253" s="85"/>
      <c r="M253" s="84"/>
      <c r="N253" s="85"/>
      <c r="O253" s="85"/>
      <c r="P253" s="85"/>
      <c r="Q253" s="84"/>
      <c r="R253" s="84"/>
      <c r="S253" s="84"/>
      <c r="T253" s="84"/>
      <c r="U253" s="84"/>
    </row>
    <row r="254" spans="1:21" s="107" customFormat="1" ht="25.5" hidden="1" customHeight="1">
      <c r="A254" s="98">
        <v>249</v>
      </c>
      <c r="B254" s="99" t="s">
        <v>33</v>
      </c>
      <c r="C254" s="100"/>
      <c r="D254" s="101"/>
      <c r="E254" s="102"/>
      <c r="F254" s="103"/>
      <c r="G254" s="104"/>
      <c r="H254" s="104"/>
      <c r="I254" s="105">
        <f t="shared" si="3"/>
        <v>0</v>
      </c>
      <c r="J254" s="270"/>
      <c r="K254" s="271"/>
      <c r="L254" s="85"/>
      <c r="M254" s="84"/>
      <c r="N254" s="85"/>
      <c r="O254" s="85"/>
      <c r="P254" s="85"/>
      <c r="Q254" s="84"/>
      <c r="R254" s="84"/>
      <c r="S254" s="84"/>
      <c r="T254" s="84"/>
      <c r="U254" s="84"/>
    </row>
    <row r="255" spans="1:21" s="107" customFormat="1" ht="25.5" hidden="1" customHeight="1">
      <c r="A255" s="98">
        <v>250</v>
      </c>
      <c r="B255" s="99" t="s">
        <v>33</v>
      </c>
      <c r="C255" s="100"/>
      <c r="D255" s="101"/>
      <c r="E255" s="102"/>
      <c r="F255" s="103"/>
      <c r="G255" s="104"/>
      <c r="H255" s="104"/>
      <c r="I255" s="105">
        <f t="shared" si="3"/>
        <v>0</v>
      </c>
      <c r="J255" s="270"/>
      <c r="K255" s="271"/>
      <c r="L255" s="85"/>
      <c r="M255" s="84"/>
      <c r="N255" s="85"/>
      <c r="O255" s="85"/>
      <c r="P255" s="85"/>
      <c r="Q255" s="84"/>
      <c r="R255" s="84"/>
      <c r="S255" s="84"/>
      <c r="T255" s="84"/>
      <c r="U255" s="84"/>
    </row>
    <row r="256" spans="1:21" s="107" customFormat="1" ht="25.5" hidden="1" customHeight="1">
      <c r="A256" s="98">
        <v>251</v>
      </c>
      <c r="B256" s="99" t="s">
        <v>33</v>
      </c>
      <c r="C256" s="100"/>
      <c r="D256" s="101"/>
      <c r="E256" s="102"/>
      <c r="F256" s="103"/>
      <c r="G256" s="104"/>
      <c r="H256" s="104"/>
      <c r="I256" s="105">
        <f t="shared" si="3"/>
        <v>0</v>
      </c>
      <c r="J256" s="270"/>
      <c r="K256" s="271"/>
      <c r="L256" s="85"/>
      <c r="M256" s="84"/>
      <c r="N256" s="85"/>
      <c r="O256" s="85"/>
      <c r="P256" s="85"/>
      <c r="Q256" s="84"/>
      <c r="R256" s="84"/>
      <c r="S256" s="84"/>
      <c r="T256" s="84"/>
      <c r="U256" s="84"/>
    </row>
    <row r="257" spans="1:21" s="107" customFormat="1" ht="25.5" hidden="1" customHeight="1">
      <c r="A257" s="98">
        <v>252</v>
      </c>
      <c r="B257" s="99" t="s">
        <v>33</v>
      </c>
      <c r="C257" s="100"/>
      <c r="D257" s="101"/>
      <c r="E257" s="102"/>
      <c r="F257" s="103"/>
      <c r="G257" s="104"/>
      <c r="H257" s="104"/>
      <c r="I257" s="105">
        <f t="shared" si="3"/>
        <v>0</v>
      </c>
      <c r="J257" s="270"/>
      <c r="K257" s="271"/>
      <c r="L257" s="85"/>
      <c r="M257" s="84"/>
      <c r="N257" s="85"/>
      <c r="O257" s="85"/>
      <c r="P257" s="85"/>
      <c r="Q257" s="84"/>
      <c r="R257" s="84"/>
      <c r="S257" s="84"/>
      <c r="T257" s="84"/>
      <c r="U257" s="84"/>
    </row>
    <row r="258" spans="1:21" s="107" customFormat="1" ht="25.5" hidden="1" customHeight="1">
      <c r="A258" s="98">
        <v>253</v>
      </c>
      <c r="B258" s="99" t="s">
        <v>33</v>
      </c>
      <c r="C258" s="100"/>
      <c r="D258" s="101"/>
      <c r="E258" s="102"/>
      <c r="F258" s="103"/>
      <c r="G258" s="104"/>
      <c r="H258" s="104"/>
      <c r="I258" s="105">
        <f t="shared" si="3"/>
        <v>0</v>
      </c>
      <c r="J258" s="270"/>
      <c r="K258" s="271"/>
      <c r="L258" s="85"/>
      <c r="M258" s="84"/>
      <c r="N258" s="85"/>
      <c r="O258" s="85"/>
      <c r="P258" s="85"/>
      <c r="Q258" s="84"/>
      <c r="R258" s="84"/>
      <c r="S258" s="84"/>
      <c r="T258" s="84"/>
      <c r="U258" s="84"/>
    </row>
    <row r="259" spans="1:21" s="107" customFormat="1" ht="25.5" hidden="1" customHeight="1">
      <c r="A259" s="98">
        <v>254</v>
      </c>
      <c r="B259" s="99" t="s">
        <v>33</v>
      </c>
      <c r="C259" s="100"/>
      <c r="D259" s="101"/>
      <c r="E259" s="102"/>
      <c r="F259" s="103"/>
      <c r="G259" s="104"/>
      <c r="H259" s="104"/>
      <c r="I259" s="105">
        <f t="shared" si="3"/>
        <v>0</v>
      </c>
      <c r="J259" s="270"/>
      <c r="K259" s="271"/>
      <c r="L259" s="85"/>
      <c r="M259" s="84"/>
      <c r="N259" s="85"/>
      <c r="O259" s="85"/>
      <c r="P259" s="85"/>
      <c r="Q259" s="84"/>
      <c r="R259" s="84"/>
      <c r="S259" s="84"/>
      <c r="T259" s="84"/>
      <c r="U259" s="84"/>
    </row>
    <row r="260" spans="1:21" s="107" customFormat="1" ht="25.5" hidden="1" customHeight="1">
      <c r="A260" s="98">
        <v>255</v>
      </c>
      <c r="B260" s="99" t="s">
        <v>33</v>
      </c>
      <c r="C260" s="100"/>
      <c r="D260" s="101"/>
      <c r="E260" s="102"/>
      <c r="F260" s="103"/>
      <c r="G260" s="104"/>
      <c r="H260" s="104"/>
      <c r="I260" s="105">
        <f t="shared" si="3"/>
        <v>0</v>
      </c>
      <c r="J260" s="270"/>
      <c r="K260" s="271"/>
      <c r="L260" s="85"/>
      <c r="M260" s="84"/>
      <c r="N260" s="85"/>
      <c r="O260" s="85"/>
      <c r="P260" s="85"/>
      <c r="Q260" s="84"/>
      <c r="R260" s="84"/>
      <c r="S260" s="84"/>
      <c r="T260" s="84"/>
      <c r="U260" s="84"/>
    </row>
    <row r="261" spans="1:21" s="107" customFormat="1" ht="25.5" hidden="1" customHeight="1">
      <c r="A261" s="98">
        <v>256</v>
      </c>
      <c r="B261" s="99" t="s">
        <v>33</v>
      </c>
      <c r="C261" s="100"/>
      <c r="D261" s="101"/>
      <c r="E261" s="102"/>
      <c r="F261" s="103"/>
      <c r="G261" s="104"/>
      <c r="H261" s="104"/>
      <c r="I261" s="105">
        <f t="shared" si="3"/>
        <v>0</v>
      </c>
      <c r="J261" s="270"/>
      <c r="K261" s="271"/>
      <c r="L261" s="85"/>
      <c r="M261" s="84"/>
      <c r="N261" s="85"/>
      <c r="O261" s="85"/>
      <c r="P261" s="85"/>
      <c r="Q261" s="84"/>
      <c r="R261" s="84"/>
      <c r="S261" s="84"/>
      <c r="T261" s="84"/>
      <c r="U261" s="84"/>
    </row>
    <row r="262" spans="1:21" s="107" customFormat="1" ht="25.5" hidden="1" customHeight="1">
      <c r="A262" s="98">
        <v>257</v>
      </c>
      <c r="B262" s="99" t="s">
        <v>33</v>
      </c>
      <c r="C262" s="100"/>
      <c r="D262" s="101"/>
      <c r="E262" s="102"/>
      <c r="F262" s="103"/>
      <c r="G262" s="104"/>
      <c r="H262" s="104"/>
      <c r="I262" s="105">
        <f t="shared" si="3"/>
        <v>0</v>
      </c>
      <c r="J262" s="270"/>
      <c r="K262" s="271"/>
      <c r="L262" s="85"/>
      <c r="M262" s="84"/>
      <c r="N262" s="85"/>
      <c r="O262" s="85"/>
      <c r="P262" s="85"/>
      <c r="Q262" s="84"/>
      <c r="R262" s="84"/>
      <c r="S262" s="84"/>
      <c r="T262" s="84"/>
      <c r="U262" s="84"/>
    </row>
    <row r="263" spans="1:21" s="107" customFormat="1" ht="25.5" hidden="1" customHeight="1">
      <c r="A263" s="98">
        <v>258</v>
      </c>
      <c r="B263" s="99" t="s">
        <v>33</v>
      </c>
      <c r="C263" s="100"/>
      <c r="D263" s="101"/>
      <c r="E263" s="102"/>
      <c r="F263" s="103"/>
      <c r="G263" s="104"/>
      <c r="H263" s="104"/>
      <c r="I263" s="105">
        <f t="shared" ref="I263:I326" si="4">G263+H263</f>
        <v>0</v>
      </c>
      <c r="J263" s="270"/>
      <c r="K263" s="271"/>
      <c r="L263" s="85"/>
      <c r="M263" s="84"/>
      <c r="N263" s="85"/>
      <c r="O263" s="85"/>
      <c r="P263" s="85"/>
      <c r="Q263" s="84"/>
      <c r="R263" s="84"/>
      <c r="S263" s="84"/>
      <c r="T263" s="84"/>
      <c r="U263" s="84"/>
    </row>
    <row r="264" spans="1:21" s="107" customFormat="1" ht="25.5" hidden="1" customHeight="1">
      <c r="A264" s="98">
        <v>259</v>
      </c>
      <c r="B264" s="99" t="s">
        <v>33</v>
      </c>
      <c r="C264" s="100"/>
      <c r="D264" s="101"/>
      <c r="E264" s="102"/>
      <c r="F264" s="103"/>
      <c r="G264" s="104"/>
      <c r="H264" s="104"/>
      <c r="I264" s="105">
        <f t="shared" si="4"/>
        <v>0</v>
      </c>
      <c r="J264" s="270"/>
      <c r="K264" s="271"/>
      <c r="L264" s="85"/>
      <c r="M264" s="84"/>
      <c r="N264" s="85"/>
      <c r="O264" s="85"/>
      <c r="P264" s="85"/>
      <c r="Q264" s="84"/>
      <c r="R264" s="84"/>
      <c r="S264" s="84"/>
      <c r="T264" s="84"/>
      <c r="U264" s="84"/>
    </row>
    <row r="265" spans="1:21" s="107" customFormat="1" ht="25.5" hidden="1" customHeight="1">
      <c r="A265" s="98">
        <v>260</v>
      </c>
      <c r="B265" s="99" t="s">
        <v>33</v>
      </c>
      <c r="C265" s="100"/>
      <c r="D265" s="101"/>
      <c r="E265" s="102"/>
      <c r="F265" s="103"/>
      <c r="G265" s="104"/>
      <c r="H265" s="104"/>
      <c r="I265" s="105">
        <f t="shared" si="4"/>
        <v>0</v>
      </c>
      <c r="J265" s="270"/>
      <c r="K265" s="271"/>
      <c r="L265" s="85"/>
      <c r="M265" s="84"/>
      <c r="N265" s="85"/>
      <c r="O265" s="85"/>
      <c r="P265" s="85"/>
      <c r="Q265" s="84"/>
      <c r="R265" s="84"/>
      <c r="S265" s="84"/>
      <c r="T265" s="84"/>
      <c r="U265" s="84"/>
    </row>
    <row r="266" spans="1:21" s="107" customFormat="1" ht="25.5" hidden="1" customHeight="1">
      <c r="A266" s="98">
        <v>261</v>
      </c>
      <c r="B266" s="99" t="s">
        <v>33</v>
      </c>
      <c r="C266" s="100"/>
      <c r="D266" s="101"/>
      <c r="E266" s="102"/>
      <c r="F266" s="103"/>
      <c r="G266" s="104"/>
      <c r="H266" s="104"/>
      <c r="I266" s="105">
        <f t="shared" si="4"/>
        <v>0</v>
      </c>
      <c r="J266" s="270"/>
      <c r="K266" s="271"/>
      <c r="L266" s="85"/>
      <c r="M266" s="84"/>
      <c r="N266" s="85"/>
      <c r="O266" s="85"/>
      <c r="P266" s="85"/>
      <c r="Q266" s="84"/>
      <c r="R266" s="84"/>
      <c r="S266" s="84"/>
      <c r="T266" s="84"/>
      <c r="U266" s="84"/>
    </row>
    <row r="267" spans="1:21" s="107" customFormat="1" ht="25.5" hidden="1" customHeight="1">
      <c r="A267" s="98">
        <v>262</v>
      </c>
      <c r="B267" s="99" t="s">
        <v>33</v>
      </c>
      <c r="C267" s="100"/>
      <c r="D267" s="101"/>
      <c r="E267" s="102"/>
      <c r="F267" s="103"/>
      <c r="G267" s="104"/>
      <c r="H267" s="104"/>
      <c r="I267" s="105">
        <f t="shared" si="4"/>
        <v>0</v>
      </c>
      <c r="J267" s="270"/>
      <c r="K267" s="271"/>
      <c r="L267" s="85"/>
      <c r="M267" s="84"/>
      <c r="N267" s="85"/>
      <c r="O267" s="85"/>
      <c r="P267" s="85"/>
      <c r="Q267" s="84"/>
      <c r="R267" s="84"/>
      <c r="S267" s="84"/>
      <c r="T267" s="84"/>
      <c r="U267" s="84"/>
    </row>
    <row r="268" spans="1:21" s="107" customFormat="1" ht="25.5" hidden="1" customHeight="1">
      <c r="A268" s="98">
        <v>263</v>
      </c>
      <c r="B268" s="99" t="s">
        <v>33</v>
      </c>
      <c r="C268" s="109"/>
      <c r="D268" s="110"/>
      <c r="E268" s="98"/>
      <c r="F268" s="111"/>
      <c r="G268" s="104"/>
      <c r="H268" s="104"/>
      <c r="I268" s="105">
        <f t="shared" si="4"/>
        <v>0</v>
      </c>
      <c r="J268" s="270"/>
      <c r="K268" s="271"/>
      <c r="L268" s="85"/>
      <c r="M268" s="84"/>
      <c r="N268" s="85"/>
      <c r="O268" s="85"/>
      <c r="P268" s="85"/>
      <c r="Q268" s="84"/>
      <c r="R268" s="84"/>
      <c r="S268" s="84"/>
      <c r="T268" s="84"/>
      <c r="U268" s="84"/>
    </row>
    <row r="269" spans="1:21" s="107" customFormat="1" ht="25.5" hidden="1" customHeight="1">
      <c r="A269" s="98">
        <v>264</v>
      </c>
      <c r="B269" s="99" t="s">
        <v>33</v>
      </c>
      <c r="C269" s="100"/>
      <c r="D269" s="101"/>
      <c r="E269" s="102"/>
      <c r="F269" s="103"/>
      <c r="G269" s="104"/>
      <c r="H269" s="104"/>
      <c r="I269" s="105">
        <f t="shared" si="4"/>
        <v>0</v>
      </c>
      <c r="J269" s="270"/>
      <c r="K269" s="271"/>
      <c r="L269" s="85"/>
      <c r="M269" s="84"/>
      <c r="N269" s="85"/>
      <c r="O269" s="85"/>
      <c r="P269" s="85"/>
      <c r="Q269" s="84"/>
      <c r="R269" s="84"/>
      <c r="S269" s="84"/>
      <c r="T269" s="84"/>
      <c r="U269" s="84"/>
    </row>
    <row r="270" spans="1:21" s="107" customFormat="1" ht="25.5" hidden="1" customHeight="1">
      <c r="A270" s="98">
        <v>265</v>
      </c>
      <c r="B270" s="99" t="s">
        <v>33</v>
      </c>
      <c r="C270" s="100"/>
      <c r="D270" s="101"/>
      <c r="E270" s="102"/>
      <c r="F270" s="103"/>
      <c r="G270" s="104"/>
      <c r="H270" s="104"/>
      <c r="I270" s="105">
        <f t="shared" si="4"/>
        <v>0</v>
      </c>
      <c r="J270" s="270"/>
      <c r="K270" s="271"/>
      <c r="L270" s="85"/>
      <c r="M270" s="84"/>
      <c r="N270" s="85"/>
      <c r="O270" s="85"/>
      <c r="P270" s="85"/>
      <c r="Q270" s="84"/>
      <c r="R270" s="84"/>
      <c r="S270" s="84"/>
      <c r="T270" s="84"/>
      <c r="U270" s="84"/>
    </row>
    <row r="271" spans="1:21" s="107" customFormat="1" ht="25.5" hidden="1" customHeight="1">
      <c r="A271" s="98">
        <v>266</v>
      </c>
      <c r="B271" s="99" t="s">
        <v>33</v>
      </c>
      <c r="C271" s="109"/>
      <c r="D271" s="110"/>
      <c r="E271" s="98"/>
      <c r="F271" s="111"/>
      <c r="G271" s="104"/>
      <c r="H271" s="104"/>
      <c r="I271" s="105">
        <f t="shared" si="4"/>
        <v>0</v>
      </c>
      <c r="J271" s="270"/>
      <c r="K271" s="271"/>
      <c r="L271" s="85"/>
      <c r="M271" s="84"/>
      <c r="N271" s="85"/>
      <c r="O271" s="85"/>
      <c r="P271" s="85"/>
      <c r="Q271" s="84"/>
      <c r="R271" s="84"/>
      <c r="S271" s="84"/>
      <c r="T271" s="84"/>
      <c r="U271" s="84"/>
    </row>
    <row r="272" spans="1:21" s="107" customFormat="1" ht="25.5" hidden="1" customHeight="1">
      <c r="A272" s="98">
        <v>267</v>
      </c>
      <c r="B272" s="99" t="s">
        <v>33</v>
      </c>
      <c r="C272" s="109"/>
      <c r="D272" s="110"/>
      <c r="E272" s="98"/>
      <c r="F272" s="111"/>
      <c r="G272" s="104"/>
      <c r="H272" s="104"/>
      <c r="I272" s="105">
        <f t="shared" si="4"/>
        <v>0</v>
      </c>
      <c r="J272" s="270"/>
      <c r="K272" s="271"/>
      <c r="L272" s="85"/>
      <c r="M272" s="84"/>
      <c r="N272" s="85"/>
      <c r="O272" s="85"/>
      <c r="P272" s="85"/>
      <c r="Q272" s="84"/>
      <c r="R272" s="84"/>
      <c r="S272" s="84"/>
      <c r="T272" s="84"/>
      <c r="U272" s="84"/>
    </row>
    <row r="273" spans="1:21" s="107" customFormat="1" ht="25.5" hidden="1" customHeight="1">
      <c r="A273" s="98">
        <v>268</v>
      </c>
      <c r="B273" s="99" t="s">
        <v>33</v>
      </c>
      <c r="C273" s="100"/>
      <c r="D273" s="101"/>
      <c r="E273" s="102"/>
      <c r="F273" s="103"/>
      <c r="G273" s="104"/>
      <c r="H273" s="104"/>
      <c r="I273" s="105">
        <f t="shared" si="4"/>
        <v>0</v>
      </c>
      <c r="J273" s="270"/>
      <c r="K273" s="271"/>
      <c r="L273" s="85"/>
      <c r="M273" s="84"/>
      <c r="N273" s="85"/>
      <c r="O273" s="85"/>
      <c r="P273" s="85"/>
      <c r="Q273" s="84"/>
      <c r="R273" s="84"/>
      <c r="S273" s="84"/>
      <c r="T273" s="84"/>
      <c r="U273" s="84"/>
    </row>
    <row r="274" spans="1:21" s="107" customFormat="1" ht="25.5" hidden="1" customHeight="1">
      <c r="A274" s="98">
        <v>269</v>
      </c>
      <c r="B274" s="99" t="s">
        <v>33</v>
      </c>
      <c r="C274" s="100"/>
      <c r="D274" s="101"/>
      <c r="E274" s="102"/>
      <c r="F274" s="103"/>
      <c r="G274" s="104"/>
      <c r="H274" s="104"/>
      <c r="I274" s="105">
        <f t="shared" si="4"/>
        <v>0</v>
      </c>
      <c r="J274" s="270"/>
      <c r="K274" s="271"/>
      <c r="L274" s="85"/>
      <c r="M274" s="84"/>
      <c r="N274" s="85"/>
      <c r="O274" s="85"/>
      <c r="P274" s="85"/>
      <c r="Q274" s="84"/>
      <c r="R274" s="84"/>
      <c r="S274" s="84"/>
      <c r="T274" s="84"/>
      <c r="U274" s="84"/>
    </row>
    <row r="275" spans="1:21" s="107" customFormat="1" ht="25.5" hidden="1" customHeight="1">
      <c r="A275" s="98">
        <v>270</v>
      </c>
      <c r="B275" s="99" t="s">
        <v>33</v>
      </c>
      <c r="C275" s="100"/>
      <c r="D275" s="101"/>
      <c r="E275" s="102"/>
      <c r="F275" s="103"/>
      <c r="G275" s="104"/>
      <c r="H275" s="104"/>
      <c r="I275" s="105">
        <f t="shared" si="4"/>
        <v>0</v>
      </c>
      <c r="J275" s="270"/>
      <c r="K275" s="271"/>
      <c r="L275" s="85"/>
      <c r="M275" s="84"/>
      <c r="N275" s="85"/>
      <c r="O275" s="85"/>
      <c r="P275" s="85"/>
      <c r="Q275" s="84"/>
      <c r="R275" s="84"/>
      <c r="S275" s="84"/>
      <c r="T275" s="84"/>
      <c r="U275" s="84"/>
    </row>
    <row r="276" spans="1:21" s="107" customFormat="1" ht="25.5" hidden="1" customHeight="1">
      <c r="A276" s="98">
        <v>271</v>
      </c>
      <c r="B276" s="99" t="s">
        <v>33</v>
      </c>
      <c r="C276" s="100"/>
      <c r="D276" s="101"/>
      <c r="E276" s="102"/>
      <c r="F276" s="103"/>
      <c r="G276" s="104"/>
      <c r="H276" s="104"/>
      <c r="I276" s="105">
        <f t="shared" si="4"/>
        <v>0</v>
      </c>
      <c r="J276" s="270"/>
      <c r="K276" s="271"/>
      <c r="L276" s="85"/>
      <c r="M276" s="84"/>
      <c r="N276" s="85"/>
      <c r="O276" s="85"/>
      <c r="P276" s="85"/>
      <c r="Q276" s="84"/>
      <c r="R276" s="84"/>
      <c r="S276" s="84"/>
      <c r="T276" s="84"/>
      <c r="U276" s="84"/>
    </row>
    <row r="277" spans="1:21" s="107" customFormat="1" ht="25.5" hidden="1" customHeight="1">
      <c r="A277" s="98">
        <v>272</v>
      </c>
      <c r="B277" s="99" t="s">
        <v>33</v>
      </c>
      <c r="C277" s="100"/>
      <c r="D277" s="101"/>
      <c r="E277" s="102"/>
      <c r="F277" s="103"/>
      <c r="G277" s="104"/>
      <c r="H277" s="104"/>
      <c r="I277" s="105">
        <f t="shared" si="4"/>
        <v>0</v>
      </c>
      <c r="J277" s="270"/>
      <c r="K277" s="271"/>
      <c r="L277" s="85"/>
      <c r="M277" s="84"/>
      <c r="N277" s="85"/>
      <c r="O277" s="85"/>
      <c r="P277" s="85"/>
      <c r="Q277" s="84"/>
      <c r="R277" s="84"/>
      <c r="S277" s="84"/>
      <c r="T277" s="84"/>
      <c r="U277" s="84"/>
    </row>
    <row r="278" spans="1:21" s="107" customFormat="1" ht="25.5" hidden="1" customHeight="1">
      <c r="A278" s="98">
        <v>273</v>
      </c>
      <c r="B278" s="99" t="s">
        <v>33</v>
      </c>
      <c r="C278" s="100"/>
      <c r="D278" s="101"/>
      <c r="E278" s="102"/>
      <c r="F278" s="103"/>
      <c r="G278" s="104"/>
      <c r="H278" s="104"/>
      <c r="I278" s="105">
        <f t="shared" si="4"/>
        <v>0</v>
      </c>
      <c r="J278" s="270"/>
      <c r="K278" s="271"/>
      <c r="L278" s="85"/>
      <c r="M278" s="84"/>
      <c r="N278" s="85"/>
      <c r="O278" s="85"/>
      <c r="P278" s="85"/>
      <c r="Q278" s="84"/>
      <c r="R278" s="84"/>
      <c r="S278" s="84"/>
      <c r="T278" s="84"/>
      <c r="U278" s="84"/>
    </row>
    <row r="279" spans="1:21" s="107" customFormat="1" ht="25.5" hidden="1" customHeight="1">
      <c r="A279" s="98">
        <v>274</v>
      </c>
      <c r="B279" s="99" t="s">
        <v>33</v>
      </c>
      <c r="C279" s="100"/>
      <c r="D279" s="101"/>
      <c r="E279" s="102"/>
      <c r="F279" s="103"/>
      <c r="G279" s="104"/>
      <c r="H279" s="104"/>
      <c r="I279" s="105">
        <f t="shared" si="4"/>
        <v>0</v>
      </c>
      <c r="J279" s="270"/>
      <c r="K279" s="271"/>
      <c r="L279" s="85"/>
      <c r="M279" s="84"/>
      <c r="N279" s="85"/>
      <c r="O279" s="85"/>
      <c r="P279" s="85"/>
      <c r="Q279" s="84"/>
      <c r="R279" s="84"/>
      <c r="S279" s="84"/>
      <c r="T279" s="84"/>
      <c r="U279" s="84"/>
    </row>
    <row r="280" spans="1:21" s="107" customFormat="1" ht="25.5" hidden="1" customHeight="1">
      <c r="A280" s="98">
        <v>275</v>
      </c>
      <c r="B280" s="99" t="s">
        <v>33</v>
      </c>
      <c r="C280" s="100"/>
      <c r="D280" s="101"/>
      <c r="E280" s="102"/>
      <c r="F280" s="103"/>
      <c r="G280" s="104"/>
      <c r="H280" s="104"/>
      <c r="I280" s="105">
        <f t="shared" si="4"/>
        <v>0</v>
      </c>
      <c r="J280" s="270"/>
      <c r="K280" s="271"/>
      <c r="L280" s="85"/>
      <c r="M280" s="84"/>
      <c r="N280" s="85"/>
      <c r="O280" s="85"/>
      <c r="P280" s="85"/>
      <c r="Q280" s="84"/>
      <c r="R280" s="84"/>
      <c r="S280" s="84"/>
      <c r="T280" s="84"/>
      <c r="U280" s="84"/>
    </row>
    <row r="281" spans="1:21" s="107" customFormat="1" ht="25.5" hidden="1" customHeight="1">
      <c r="A281" s="98">
        <v>276</v>
      </c>
      <c r="B281" s="99" t="s">
        <v>33</v>
      </c>
      <c r="C281" s="100"/>
      <c r="D281" s="101"/>
      <c r="E281" s="102"/>
      <c r="F281" s="103"/>
      <c r="G281" s="104"/>
      <c r="H281" s="104"/>
      <c r="I281" s="105">
        <f t="shared" si="4"/>
        <v>0</v>
      </c>
      <c r="J281" s="270"/>
      <c r="K281" s="271"/>
      <c r="L281" s="85"/>
      <c r="M281" s="84"/>
      <c r="N281" s="85"/>
      <c r="O281" s="85"/>
      <c r="P281" s="85"/>
      <c r="Q281" s="84"/>
      <c r="R281" s="84"/>
      <c r="S281" s="84"/>
      <c r="T281" s="84"/>
      <c r="U281" s="84"/>
    </row>
    <row r="282" spans="1:21" s="107" customFormat="1" ht="25.5" hidden="1" customHeight="1">
      <c r="A282" s="98">
        <v>277</v>
      </c>
      <c r="B282" s="99" t="s">
        <v>33</v>
      </c>
      <c r="C282" s="100"/>
      <c r="D282" s="101"/>
      <c r="E282" s="102"/>
      <c r="F282" s="103"/>
      <c r="G282" s="104"/>
      <c r="H282" s="104"/>
      <c r="I282" s="105">
        <f t="shared" si="4"/>
        <v>0</v>
      </c>
      <c r="J282" s="270"/>
      <c r="K282" s="271"/>
      <c r="L282" s="85"/>
      <c r="M282" s="84"/>
      <c r="N282" s="85"/>
      <c r="O282" s="85"/>
      <c r="P282" s="85"/>
      <c r="Q282" s="84"/>
      <c r="R282" s="84"/>
      <c r="S282" s="84"/>
      <c r="T282" s="84"/>
      <c r="U282" s="84"/>
    </row>
    <row r="283" spans="1:21" s="107" customFormat="1" ht="25.5" hidden="1" customHeight="1">
      <c r="A283" s="98">
        <v>278</v>
      </c>
      <c r="B283" s="99" t="s">
        <v>33</v>
      </c>
      <c r="C283" s="100"/>
      <c r="D283" s="101"/>
      <c r="E283" s="102"/>
      <c r="F283" s="103"/>
      <c r="G283" s="104"/>
      <c r="H283" s="104"/>
      <c r="I283" s="105">
        <f t="shared" si="4"/>
        <v>0</v>
      </c>
      <c r="J283" s="270"/>
      <c r="K283" s="271"/>
      <c r="L283" s="85"/>
      <c r="M283" s="84"/>
      <c r="N283" s="85"/>
      <c r="O283" s="85"/>
      <c r="P283" s="85"/>
      <c r="Q283" s="84"/>
      <c r="R283" s="84"/>
      <c r="S283" s="84"/>
      <c r="T283" s="84"/>
      <c r="U283" s="84"/>
    </row>
    <row r="284" spans="1:21" s="107" customFormat="1" ht="25.5" hidden="1" customHeight="1">
      <c r="A284" s="98">
        <v>279</v>
      </c>
      <c r="B284" s="99" t="s">
        <v>33</v>
      </c>
      <c r="C284" s="100"/>
      <c r="D284" s="101"/>
      <c r="E284" s="102"/>
      <c r="F284" s="103"/>
      <c r="G284" s="104"/>
      <c r="H284" s="104"/>
      <c r="I284" s="105">
        <f t="shared" si="4"/>
        <v>0</v>
      </c>
      <c r="J284" s="270"/>
      <c r="K284" s="271"/>
      <c r="L284" s="85"/>
      <c r="M284" s="84"/>
      <c r="N284" s="85"/>
      <c r="O284" s="85"/>
      <c r="P284" s="85"/>
      <c r="Q284" s="84"/>
      <c r="R284" s="84"/>
      <c r="S284" s="84"/>
      <c r="T284" s="84"/>
      <c r="U284" s="84"/>
    </row>
    <row r="285" spans="1:21" s="107" customFormat="1" ht="25.5" hidden="1" customHeight="1">
      <c r="A285" s="98">
        <v>280</v>
      </c>
      <c r="B285" s="99" t="s">
        <v>33</v>
      </c>
      <c r="C285" s="100"/>
      <c r="D285" s="101"/>
      <c r="E285" s="102"/>
      <c r="F285" s="103"/>
      <c r="G285" s="104"/>
      <c r="H285" s="104"/>
      <c r="I285" s="105">
        <f t="shared" si="4"/>
        <v>0</v>
      </c>
      <c r="J285" s="270"/>
      <c r="K285" s="271"/>
      <c r="L285" s="85"/>
      <c r="M285" s="84"/>
      <c r="N285" s="85"/>
      <c r="O285" s="85"/>
      <c r="P285" s="85"/>
      <c r="Q285" s="84"/>
      <c r="R285" s="84"/>
      <c r="S285" s="84"/>
      <c r="T285" s="84"/>
      <c r="U285" s="84"/>
    </row>
    <row r="286" spans="1:21" s="107" customFormat="1" ht="25.5" hidden="1" customHeight="1">
      <c r="A286" s="98">
        <v>281</v>
      </c>
      <c r="B286" s="99" t="s">
        <v>33</v>
      </c>
      <c r="C286" s="100"/>
      <c r="D286" s="101"/>
      <c r="E286" s="102"/>
      <c r="F286" s="103"/>
      <c r="G286" s="104"/>
      <c r="H286" s="104"/>
      <c r="I286" s="105">
        <f t="shared" si="4"/>
        <v>0</v>
      </c>
      <c r="J286" s="270"/>
      <c r="K286" s="271"/>
      <c r="L286" s="85"/>
      <c r="M286" s="84"/>
      <c r="N286" s="85"/>
      <c r="O286" s="85"/>
      <c r="P286" s="85"/>
      <c r="Q286" s="84"/>
      <c r="R286" s="84"/>
      <c r="S286" s="84"/>
      <c r="T286" s="84"/>
      <c r="U286" s="84"/>
    </row>
    <row r="287" spans="1:21" s="107" customFormat="1" ht="25.5" hidden="1" customHeight="1">
      <c r="A287" s="98">
        <v>282</v>
      </c>
      <c r="B287" s="99" t="s">
        <v>33</v>
      </c>
      <c r="C287" s="100"/>
      <c r="D287" s="101"/>
      <c r="E287" s="102"/>
      <c r="F287" s="103"/>
      <c r="G287" s="104"/>
      <c r="H287" s="104"/>
      <c r="I287" s="105">
        <f t="shared" si="4"/>
        <v>0</v>
      </c>
      <c r="J287" s="270"/>
      <c r="K287" s="271"/>
      <c r="L287" s="85"/>
      <c r="M287" s="84"/>
      <c r="N287" s="85"/>
      <c r="O287" s="85"/>
      <c r="P287" s="85"/>
      <c r="Q287" s="84"/>
      <c r="R287" s="84"/>
      <c r="S287" s="84"/>
      <c r="T287" s="84"/>
      <c r="U287" s="84"/>
    </row>
    <row r="288" spans="1:21" s="107" customFormat="1" ht="25.5" hidden="1" customHeight="1">
      <c r="A288" s="98">
        <v>283</v>
      </c>
      <c r="B288" s="99" t="s">
        <v>33</v>
      </c>
      <c r="C288" s="100"/>
      <c r="D288" s="101"/>
      <c r="E288" s="102"/>
      <c r="F288" s="103"/>
      <c r="G288" s="104"/>
      <c r="H288" s="104"/>
      <c r="I288" s="105">
        <f t="shared" si="4"/>
        <v>0</v>
      </c>
      <c r="J288" s="270"/>
      <c r="K288" s="271"/>
      <c r="L288" s="85"/>
      <c r="M288" s="84"/>
      <c r="N288" s="85"/>
      <c r="O288" s="85"/>
      <c r="P288" s="85"/>
      <c r="Q288" s="84"/>
      <c r="R288" s="84"/>
      <c r="S288" s="84"/>
      <c r="T288" s="84"/>
      <c r="U288" s="84"/>
    </row>
    <row r="289" spans="1:21" s="107" customFormat="1" ht="25.5" hidden="1" customHeight="1">
      <c r="A289" s="98">
        <v>284</v>
      </c>
      <c r="B289" s="99" t="s">
        <v>33</v>
      </c>
      <c r="C289" s="100"/>
      <c r="D289" s="101"/>
      <c r="E289" s="102"/>
      <c r="F289" s="103"/>
      <c r="G289" s="104"/>
      <c r="H289" s="104"/>
      <c r="I289" s="105">
        <f t="shared" si="4"/>
        <v>0</v>
      </c>
      <c r="J289" s="270"/>
      <c r="K289" s="271"/>
      <c r="L289" s="85"/>
      <c r="M289" s="84"/>
      <c r="N289" s="85"/>
      <c r="O289" s="85"/>
      <c r="P289" s="85"/>
      <c r="Q289" s="84"/>
      <c r="R289" s="84"/>
      <c r="S289" s="84"/>
      <c r="T289" s="84"/>
      <c r="U289" s="84"/>
    </row>
    <row r="290" spans="1:21" s="107" customFormat="1" ht="25.5" hidden="1" customHeight="1">
      <c r="A290" s="98">
        <v>285</v>
      </c>
      <c r="B290" s="99" t="s">
        <v>33</v>
      </c>
      <c r="C290" s="100"/>
      <c r="D290" s="101"/>
      <c r="E290" s="102"/>
      <c r="F290" s="103"/>
      <c r="G290" s="104"/>
      <c r="H290" s="104"/>
      <c r="I290" s="105">
        <f t="shared" si="4"/>
        <v>0</v>
      </c>
      <c r="J290" s="270"/>
      <c r="K290" s="271"/>
      <c r="L290" s="85"/>
      <c r="M290" s="84"/>
      <c r="N290" s="85"/>
      <c r="O290" s="85"/>
      <c r="P290" s="85"/>
      <c r="Q290" s="84"/>
      <c r="R290" s="84"/>
      <c r="S290" s="84"/>
      <c r="T290" s="84"/>
      <c r="U290" s="84"/>
    </row>
    <row r="291" spans="1:21" s="107" customFormat="1" ht="25.5" hidden="1" customHeight="1">
      <c r="A291" s="98">
        <v>286</v>
      </c>
      <c r="B291" s="99" t="s">
        <v>33</v>
      </c>
      <c r="C291" s="100"/>
      <c r="D291" s="101"/>
      <c r="E291" s="102"/>
      <c r="F291" s="103"/>
      <c r="G291" s="104"/>
      <c r="H291" s="104"/>
      <c r="I291" s="105">
        <f t="shared" si="4"/>
        <v>0</v>
      </c>
      <c r="J291" s="270"/>
      <c r="K291" s="271"/>
      <c r="L291" s="85"/>
      <c r="M291" s="84"/>
      <c r="N291" s="85"/>
      <c r="O291" s="85"/>
      <c r="P291" s="85"/>
      <c r="Q291" s="84"/>
      <c r="R291" s="84"/>
      <c r="S291" s="84"/>
      <c r="T291" s="84"/>
      <c r="U291" s="84"/>
    </row>
    <row r="292" spans="1:21" s="107" customFormat="1" ht="25.5" hidden="1" customHeight="1">
      <c r="A292" s="98">
        <v>287</v>
      </c>
      <c r="B292" s="99" t="s">
        <v>33</v>
      </c>
      <c r="C292" s="100"/>
      <c r="D292" s="101"/>
      <c r="E292" s="102"/>
      <c r="F292" s="103"/>
      <c r="G292" s="104"/>
      <c r="H292" s="104"/>
      <c r="I292" s="105">
        <f t="shared" si="4"/>
        <v>0</v>
      </c>
      <c r="J292" s="270"/>
      <c r="K292" s="271"/>
      <c r="L292" s="85"/>
      <c r="M292" s="84"/>
      <c r="N292" s="85"/>
      <c r="O292" s="85"/>
      <c r="P292" s="85"/>
      <c r="Q292" s="84"/>
      <c r="R292" s="84"/>
      <c r="S292" s="84"/>
      <c r="T292" s="84"/>
      <c r="U292" s="84"/>
    </row>
    <row r="293" spans="1:21" s="107" customFormat="1" ht="25.5" hidden="1" customHeight="1">
      <c r="A293" s="98">
        <v>288</v>
      </c>
      <c r="B293" s="99" t="s">
        <v>33</v>
      </c>
      <c r="C293" s="100"/>
      <c r="D293" s="101"/>
      <c r="E293" s="102"/>
      <c r="F293" s="103"/>
      <c r="G293" s="104"/>
      <c r="H293" s="104"/>
      <c r="I293" s="105">
        <f t="shared" si="4"/>
        <v>0</v>
      </c>
      <c r="J293" s="270"/>
      <c r="K293" s="271"/>
      <c r="L293" s="85"/>
      <c r="M293" s="84"/>
      <c r="N293" s="85"/>
      <c r="O293" s="85"/>
      <c r="P293" s="85"/>
      <c r="Q293" s="84"/>
      <c r="R293" s="84"/>
      <c r="S293" s="84"/>
      <c r="T293" s="84"/>
      <c r="U293" s="84"/>
    </row>
    <row r="294" spans="1:21" s="107" customFormat="1" ht="25.5" hidden="1" customHeight="1">
      <c r="A294" s="98">
        <v>289</v>
      </c>
      <c r="B294" s="99" t="s">
        <v>33</v>
      </c>
      <c r="C294" s="100"/>
      <c r="D294" s="101"/>
      <c r="E294" s="102"/>
      <c r="F294" s="103"/>
      <c r="G294" s="104"/>
      <c r="H294" s="104"/>
      <c r="I294" s="105">
        <f t="shared" si="4"/>
        <v>0</v>
      </c>
      <c r="J294" s="270"/>
      <c r="K294" s="271"/>
      <c r="L294" s="85"/>
      <c r="M294" s="84"/>
      <c r="N294" s="85"/>
      <c r="O294" s="85"/>
      <c r="P294" s="85"/>
      <c r="Q294" s="84"/>
      <c r="R294" s="84"/>
      <c r="S294" s="84"/>
      <c r="T294" s="84"/>
      <c r="U294" s="84"/>
    </row>
    <row r="295" spans="1:21" s="107" customFormat="1" ht="25.5" hidden="1" customHeight="1">
      <c r="A295" s="98">
        <v>290</v>
      </c>
      <c r="B295" s="99" t="s">
        <v>33</v>
      </c>
      <c r="C295" s="100"/>
      <c r="D295" s="101"/>
      <c r="E295" s="102"/>
      <c r="F295" s="103"/>
      <c r="G295" s="104"/>
      <c r="H295" s="104"/>
      <c r="I295" s="105">
        <f t="shared" si="4"/>
        <v>0</v>
      </c>
      <c r="J295" s="270"/>
      <c r="K295" s="271"/>
      <c r="L295" s="85"/>
      <c r="M295" s="84"/>
      <c r="N295" s="85"/>
      <c r="O295" s="85"/>
      <c r="P295" s="85"/>
      <c r="Q295" s="84"/>
      <c r="R295" s="84"/>
      <c r="S295" s="84"/>
      <c r="T295" s="84"/>
      <c r="U295" s="84"/>
    </row>
    <row r="296" spans="1:21" s="107" customFormat="1" ht="25.5" hidden="1" customHeight="1">
      <c r="A296" s="98">
        <v>291</v>
      </c>
      <c r="B296" s="99" t="s">
        <v>33</v>
      </c>
      <c r="C296" s="100"/>
      <c r="D296" s="101"/>
      <c r="E296" s="102"/>
      <c r="F296" s="103"/>
      <c r="G296" s="104"/>
      <c r="H296" s="104"/>
      <c r="I296" s="105">
        <f t="shared" si="4"/>
        <v>0</v>
      </c>
      <c r="J296" s="270"/>
      <c r="K296" s="271"/>
      <c r="L296" s="85"/>
      <c r="M296" s="84"/>
      <c r="N296" s="85"/>
      <c r="O296" s="85"/>
      <c r="P296" s="85"/>
      <c r="Q296" s="84"/>
      <c r="R296" s="84"/>
      <c r="S296" s="84"/>
      <c r="T296" s="84"/>
      <c r="U296" s="84"/>
    </row>
    <row r="297" spans="1:21" s="107" customFormat="1" ht="25.5" hidden="1" customHeight="1">
      <c r="A297" s="98">
        <v>292</v>
      </c>
      <c r="B297" s="99" t="s">
        <v>33</v>
      </c>
      <c r="C297" s="100"/>
      <c r="D297" s="101"/>
      <c r="E297" s="102"/>
      <c r="F297" s="103"/>
      <c r="G297" s="104"/>
      <c r="H297" s="104"/>
      <c r="I297" s="105">
        <f t="shared" si="4"/>
        <v>0</v>
      </c>
      <c r="J297" s="270"/>
      <c r="K297" s="271"/>
      <c r="L297" s="85"/>
      <c r="M297" s="84"/>
      <c r="N297" s="85"/>
      <c r="O297" s="85"/>
      <c r="P297" s="85"/>
      <c r="Q297" s="84"/>
      <c r="R297" s="84"/>
      <c r="S297" s="84"/>
      <c r="T297" s="84"/>
      <c r="U297" s="84"/>
    </row>
    <row r="298" spans="1:21" s="107" customFormat="1" ht="25.5" hidden="1" customHeight="1">
      <c r="A298" s="98">
        <v>293</v>
      </c>
      <c r="B298" s="99" t="s">
        <v>33</v>
      </c>
      <c r="C298" s="100"/>
      <c r="D298" s="101"/>
      <c r="E298" s="102"/>
      <c r="F298" s="103"/>
      <c r="G298" s="104"/>
      <c r="H298" s="104"/>
      <c r="I298" s="105">
        <f t="shared" si="4"/>
        <v>0</v>
      </c>
      <c r="J298" s="270"/>
      <c r="K298" s="271"/>
      <c r="L298" s="85"/>
      <c r="M298" s="84"/>
      <c r="N298" s="85"/>
      <c r="O298" s="85"/>
      <c r="P298" s="85"/>
      <c r="Q298" s="84"/>
      <c r="R298" s="84"/>
      <c r="S298" s="84"/>
      <c r="T298" s="84"/>
      <c r="U298" s="84"/>
    </row>
    <row r="299" spans="1:21" s="107" customFormat="1" ht="25.5" hidden="1" customHeight="1">
      <c r="A299" s="98">
        <v>294</v>
      </c>
      <c r="B299" s="99" t="s">
        <v>33</v>
      </c>
      <c r="C299" s="100"/>
      <c r="D299" s="101"/>
      <c r="E299" s="102"/>
      <c r="F299" s="103"/>
      <c r="G299" s="104"/>
      <c r="H299" s="104"/>
      <c r="I299" s="105">
        <f t="shared" si="4"/>
        <v>0</v>
      </c>
      <c r="J299" s="270"/>
      <c r="K299" s="271"/>
      <c r="L299" s="85"/>
      <c r="M299" s="84"/>
      <c r="N299" s="85"/>
      <c r="O299" s="85"/>
      <c r="P299" s="85"/>
      <c r="Q299" s="84"/>
      <c r="R299" s="84"/>
      <c r="S299" s="84"/>
      <c r="T299" s="84"/>
      <c r="U299" s="84"/>
    </row>
    <row r="300" spans="1:21" s="107" customFormat="1" ht="25.5" hidden="1" customHeight="1">
      <c r="A300" s="98">
        <v>295</v>
      </c>
      <c r="B300" s="99" t="s">
        <v>33</v>
      </c>
      <c r="C300" s="100"/>
      <c r="D300" s="101"/>
      <c r="E300" s="102"/>
      <c r="F300" s="103"/>
      <c r="G300" s="104"/>
      <c r="H300" s="104"/>
      <c r="I300" s="105">
        <f t="shared" si="4"/>
        <v>0</v>
      </c>
      <c r="J300" s="270"/>
      <c r="K300" s="271"/>
      <c r="L300" s="85"/>
      <c r="M300" s="84"/>
      <c r="N300" s="85"/>
      <c r="O300" s="85"/>
      <c r="P300" s="85"/>
      <c r="Q300" s="84"/>
      <c r="R300" s="84"/>
      <c r="S300" s="84"/>
      <c r="T300" s="84"/>
      <c r="U300" s="84"/>
    </row>
    <row r="301" spans="1:21" s="107" customFormat="1" ht="25.5" hidden="1" customHeight="1">
      <c r="A301" s="98">
        <v>296</v>
      </c>
      <c r="B301" s="99" t="s">
        <v>33</v>
      </c>
      <c r="C301" s="100"/>
      <c r="D301" s="101"/>
      <c r="E301" s="102"/>
      <c r="F301" s="103"/>
      <c r="G301" s="104"/>
      <c r="H301" s="104"/>
      <c r="I301" s="105">
        <f t="shared" si="4"/>
        <v>0</v>
      </c>
      <c r="J301" s="270"/>
      <c r="K301" s="271"/>
      <c r="L301" s="85"/>
      <c r="M301" s="84"/>
      <c r="N301" s="85"/>
      <c r="O301" s="85"/>
      <c r="P301" s="85"/>
      <c r="Q301" s="84"/>
      <c r="R301" s="84"/>
      <c r="S301" s="84"/>
      <c r="T301" s="84"/>
      <c r="U301" s="84"/>
    </row>
    <row r="302" spans="1:21" s="107" customFormat="1" ht="25.5" hidden="1" customHeight="1">
      <c r="A302" s="98">
        <v>297</v>
      </c>
      <c r="B302" s="99" t="s">
        <v>33</v>
      </c>
      <c r="C302" s="100"/>
      <c r="D302" s="101"/>
      <c r="E302" s="102"/>
      <c r="F302" s="103"/>
      <c r="G302" s="104"/>
      <c r="H302" s="104"/>
      <c r="I302" s="105">
        <f t="shared" si="4"/>
        <v>0</v>
      </c>
      <c r="J302" s="270"/>
      <c r="K302" s="271"/>
      <c r="L302" s="85"/>
      <c r="M302" s="84"/>
      <c r="N302" s="85"/>
      <c r="O302" s="85"/>
      <c r="P302" s="85"/>
      <c r="Q302" s="84"/>
      <c r="R302" s="84"/>
      <c r="S302" s="84"/>
      <c r="T302" s="84"/>
      <c r="U302" s="84"/>
    </row>
    <row r="303" spans="1:21" s="107" customFormat="1" ht="25.5" hidden="1" customHeight="1">
      <c r="A303" s="98">
        <v>298</v>
      </c>
      <c r="B303" s="99" t="s">
        <v>33</v>
      </c>
      <c r="C303" s="100"/>
      <c r="D303" s="101"/>
      <c r="E303" s="102"/>
      <c r="F303" s="103"/>
      <c r="G303" s="104"/>
      <c r="H303" s="104"/>
      <c r="I303" s="105">
        <f t="shared" si="4"/>
        <v>0</v>
      </c>
      <c r="J303" s="270"/>
      <c r="K303" s="271"/>
      <c r="L303" s="85"/>
      <c r="M303" s="84"/>
      <c r="N303" s="85"/>
      <c r="O303" s="85"/>
      <c r="P303" s="85"/>
      <c r="Q303" s="84"/>
      <c r="R303" s="84"/>
      <c r="S303" s="84"/>
      <c r="T303" s="84"/>
      <c r="U303" s="84"/>
    </row>
    <row r="304" spans="1:21" s="107" customFormat="1" ht="25.5" hidden="1" customHeight="1">
      <c r="A304" s="98">
        <v>299</v>
      </c>
      <c r="B304" s="99" t="s">
        <v>33</v>
      </c>
      <c r="C304" s="100"/>
      <c r="D304" s="101"/>
      <c r="E304" s="102"/>
      <c r="F304" s="103"/>
      <c r="G304" s="104"/>
      <c r="H304" s="104"/>
      <c r="I304" s="105">
        <f t="shared" si="4"/>
        <v>0</v>
      </c>
      <c r="J304" s="270"/>
      <c r="K304" s="271"/>
      <c r="L304" s="85"/>
      <c r="M304" s="84"/>
      <c r="N304" s="85"/>
      <c r="O304" s="85"/>
      <c r="P304" s="85"/>
      <c r="Q304" s="84"/>
      <c r="R304" s="84"/>
      <c r="S304" s="84"/>
      <c r="T304" s="84"/>
      <c r="U304" s="84"/>
    </row>
    <row r="305" spans="1:21" s="107" customFormat="1" ht="25.5" hidden="1" customHeight="1">
      <c r="A305" s="98">
        <v>300</v>
      </c>
      <c r="B305" s="99" t="s">
        <v>33</v>
      </c>
      <c r="C305" s="100"/>
      <c r="D305" s="101"/>
      <c r="E305" s="102"/>
      <c r="F305" s="103"/>
      <c r="G305" s="104"/>
      <c r="H305" s="104"/>
      <c r="I305" s="105">
        <f t="shared" si="4"/>
        <v>0</v>
      </c>
      <c r="J305" s="270"/>
      <c r="K305" s="271"/>
      <c r="L305" s="85"/>
      <c r="M305" s="84"/>
      <c r="N305" s="85"/>
      <c r="O305" s="85"/>
      <c r="P305" s="85"/>
      <c r="Q305" s="84"/>
      <c r="R305" s="84"/>
      <c r="S305" s="84"/>
      <c r="T305" s="84"/>
      <c r="U305" s="84"/>
    </row>
    <row r="306" spans="1:21" s="107" customFormat="1" ht="25.5" hidden="1" customHeight="1">
      <c r="A306" s="98">
        <v>301</v>
      </c>
      <c r="B306" s="99" t="s">
        <v>33</v>
      </c>
      <c r="C306" s="100"/>
      <c r="D306" s="101"/>
      <c r="E306" s="102"/>
      <c r="F306" s="103"/>
      <c r="G306" s="104"/>
      <c r="H306" s="104"/>
      <c r="I306" s="105">
        <f t="shared" si="4"/>
        <v>0</v>
      </c>
      <c r="J306" s="270"/>
      <c r="K306" s="271"/>
      <c r="L306" s="85"/>
      <c r="M306" s="84"/>
      <c r="N306" s="85"/>
      <c r="O306" s="85"/>
      <c r="P306" s="85"/>
      <c r="Q306" s="84"/>
      <c r="R306" s="84"/>
      <c r="S306" s="84"/>
      <c r="T306" s="84"/>
      <c r="U306" s="84"/>
    </row>
    <row r="307" spans="1:21" s="107" customFormat="1" ht="25.5" hidden="1" customHeight="1">
      <c r="A307" s="98">
        <v>302</v>
      </c>
      <c r="B307" s="99" t="s">
        <v>33</v>
      </c>
      <c r="C307" s="100"/>
      <c r="D307" s="101"/>
      <c r="E307" s="102"/>
      <c r="F307" s="103"/>
      <c r="G307" s="104"/>
      <c r="H307" s="104"/>
      <c r="I307" s="105">
        <f t="shared" si="4"/>
        <v>0</v>
      </c>
      <c r="J307" s="270"/>
      <c r="K307" s="271"/>
      <c r="L307" s="85"/>
      <c r="M307" s="84"/>
      <c r="N307" s="85"/>
      <c r="O307" s="85"/>
      <c r="P307" s="85"/>
      <c r="Q307" s="84"/>
      <c r="R307" s="84"/>
      <c r="S307" s="84"/>
      <c r="T307" s="84"/>
      <c r="U307" s="84"/>
    </row>
    <row r="308" spans="1:21" s="107" customFormat="1" ht="25.5" hidden="1" customHeight="1">
      <c r="A308" s="98">
        <v>303</v>
      </c>
      <c r="B308" s="99" t="s">
        <v>33</v>
      </c>
      <c r="C308" s="100"/>
      <c r="D308" s="101"/>
      <c r="E308" s="102"/>
      <c r="F308" s="103"/>
      <c r="G308" s="104"/>
      <c r="H308" s="104"/>
      <c r="I308" s="105">
        <f t="shared" si="4"/>
        <v>0</v>
      </c>
      <c r="J308" s="270"/>
      <c r="K308" s="271"/>
      <c r="L308" s="85"/>
      <c r="M308" s="84"/>
      <c r="N308" s="85"/>
      <c r="O308" s="85"/>
      <c r="P308" s="85"/>
      <c r="Q308" s="84"/>
      <c r="R308" s="84"/>
      <c r="S308" s="84"/>
      <c r="T308" s="84"/>
      <c r="U308" s="84"/>
    </row>
    <row r="309" spans="1:21" s="107" customFormat="1" ht="25.5" hidden="1" customHeight="1">
      <c r="A309" s="98">
        <v>304</v>
      </c>
      <c r="B309" s="99" t="s">
        <v>33</v>
      </c>
      <c r="C309" s="100"/>
      <c r="D309" s="101"/>
      <c r="E309" s="102"/>
      <c r="F309" s="103"/>
      <c r="G309" s="104"/>
      <c r="H309" s="104"/>
      <c r="I309" s="105">
        <f t="shared" si="4"/>
        <v>0</v>
      </c>
      <c r="J309" s="270"/>
      <c r="K309" s="271"/>
      <c r="L309" s="85"/>
      <c r="M309" s="84"/>
      <c r="N309" s="85"/>
      <c r="O309" s="85"/>
      <c r="P309" s="85"/>
      <c r="Q309" s="84"/>
      <c r="R309" s="84"/>
      <c r="S309" s="84"/>
      <c r="T309" s="84"/>
      <c r="U309" s="84"/>
    </row>
    <row r="310" spans="1:21" s="107" customFormat="1" ht="25.5" hidden="1" customHeight="1">
      <c r="A310" s="98">
        <v>305</v>
      </c>
      <c r="B310" s="99" t="s">
        <v>33</v>
      </c>
      <c r="C310" s="100"/>
      <c r="D310" s="101"/>
      <c r="E310" s="102"/>
      <c r="F310" s="103"/>
      <c r="G310" s="104"/>
      <c r="H310" s="104"/>
      <c r="I310" s="105">
        <f t="shared" si="4"/>
        <v>0</v>
      </c>
      <c r="J310" s="270"/>
      <c r="K310" s="271"/>
      <c r="L310" s="85"/>
      <c r="M310" s="84"/>
      <c r="N310" s="85"/>
      <c r="O310" s="85"/>
      <c r="P310" s="85"/>
      <c r="Q310" s="84"/>
      <c r="R310" s="84"/>
      <c r="S310" s="84"/>
      <c r="T310" s="84"/>
      <c r="U310" s="84"/>
    </row>
    <row r="311" spans="1:21" s="107" customFormat="1" ht="25.5" hidden="1" customHeight="1">
      <c r="A311" s="98">
        <v>306</v>
      </c>
      <c r="B311" s="99" t="s">
        <v>33</v>
      </c>
      <c r="C311" s="100"/>
      <c r="D311" s="101"/>
      <c r="E311" s="102"/>
      <c r="F311" s="103"/>
      <c r="G311" s="104"/>
      <c r="H311" s="104"/>
      <c r="I311" s="105">
        <f t="shared" si="4"/>
        <v>0</v>
      </c>
      <c r="J311" s="270"/>
      <c r="K311" s="271"/>
      <c r="L311" s="85"/>
      <c r="M311" s="84"/>
      <c r="N311" s="85"/>
      <c r="O311" s="85"/>
      <c r="P311" s="85"/>
      <c r="Q311" s="84"/>
      <c r="R311" s="84"/>
      <c r="S311" s="84"/>
      <c r="T311" s="84"/>
      <c r="U311" s="84"/>
    </row>
    <row r="312" spans="1:21" s="107" customFormat="1" ht="25.5" hidden="1" customHeight="1">
      <c r="A312" s="98">
        <v>307</v>
      </c>
      <c r="B312" s="99" t="s">
        <v>33</v>
      </c>
      <c r="C312" s="100"/>
      <c r="D312" s="101"/>
      <c r="E312" s="102"/>
      <c r="F312" s="103"/>
      <c r="G312" s="104"/>
      <c r="H312" s="104"/>
      <c r="I312" s="105">
        <f t="shared" si="4"/>
        <v>0</v>
      </c>
      <c r="J312" s="270"/>
      <c r="K312" s="271"/>
      <c r="L312" s="85"/>
      <c r="M312" s="84"/>
      <c r="N312" s="85"/>
      <c r="O312" s="85"/>
      <c r="P312" s="85"/>
      <c r="Q312" s="84"/>
      <c r="R312" s="84"/>
      <c r="S312" s="84"/>
      <c r="T312" s="84"/>
      <c r="U312" s="84"/>
    </row>
    <row r="313" spans="1:21" s="107" customFormat="1" ht="25.5" hidden="1" customHeight="1">
      <c r="A313" s="98">
        <v>308</v>
      </c>
      <c r="B313" s="99" t="s">
        <v>33</v>
      </c>
      <c r="C313" s="100"/>
      <c r="D313" s="101"/>
      <c r="E313" s="102"/>
      <c r="F313" s="103"/>
      <c r="G313" s="104"/>
      <c r="H313" s="104"/>
      <c r="I313" s="105">
        <f t="shared" si="4"/>
        <v>0</v>
      </c>
      <c r="J313" s="270"/>
      <c r="K313" s="271"/>
      <c r="L313" s="85"/>
      <c r="M313" s="84"/>
      <c r="N313" s="85"/>
      <c r="O313" s="85"/>
      <c r="P313" s="85"/>
      <c r="Q313" s="84"/>
      <c r="R313" s="84"/>
      <c r="S313" s="84"/>
      <c r="T313" s="84"/>
      <c r="U313" s="84"/>
    </row>
    <row r="314" spans="1:21" s="107" customFormat="1" ht="25.5" hidden="1" customHeight="1">
      <c r="A314" s="98">
        <v>309</v>
      </c>
      <c r="B314" s="99" t="s">
        <v>33</v>
      </c>
      <c r="C314" s="100"/>
      <c r="D314" s="101"/>
      <c r="E314" s="102"/>
      <c r="F314" s="103"/>
      <c r="G314" s="104"/>
      <c r="H314" s="104"/>
      <c r="I314" s="105">
        <f t="shared" si="4"/>
        <v>0</v>
      </c>
      <c r="J314" s="270"/>
      <c r="K314" s="271"/>
      <c r="L314" s="85"/>
      <c r="M314" s="84"/>
      <c r="N314" s="85"/>
      <c r="O314" s="85"/>
      <c r="P314" s="85"/>
      <c r="Q314" s="84"/>
      <c r="R314" s="84"/>
      <c r="S314" s="84"/>
      <c r="T314" s="84"/>
      <c r="U314" s="84"/>
    </row>
    <row r="315" spans="1:21" s="107" customFormat="1" ht="25.5" hidden="1" customHeight="1">
      <c r="A315" s="98">
        <v>310</v>
      </c>
      <c r="B315" s="99" t="s">
        <v>33</v>
      </c>
      <c r="C315" s="100"/>
      <c r="D315" s="101"/>
      <c r="E315" s="102"/>
      <c r="F315" s="103"/>
      <c r="G315" s="104"/>
      <c r="H315" s="104"/>
      <c r="I315" s="105">
        <f t="shared" si="4"/>
        <v>0</v>
      </c>
      <c r="J315" s="270"/>
      <c r="K315" s="271"/>
      <c r="L315" s="85"/>
      <c r="M315" s="84"/>
      <c r="N315" s="85"/>
      <c r="O315" s="85"/>
      <c r="P315" s="85"/>
      <c r="Q315" s="84"/>
      <c r="R315" s="84"/>
      <c r="S315" s="84"/>
      <c r="T315" s="84"/>
      <c r="U315" s="84"/>
    </row>
    <row r="316" spans="1:21" s="107" customFormat="1" ht="25.5" hidden="1" customHeight="1">
      <c r="A316" s="98">
        <v>311</v>
      </c>
      <c r="B316" s="99" t="s">
        <v>33</v>
      </c>
      <c r="C316" s="100"/>
      <c r="D316" s="101"/>
      <c r="E316" s="102"/>
      <c r="F316" s="103"/>
      <c r="G316" s="104"/>
      <c r="H316" s="104"/>
      <c r="I316" s="105">
        <f t="shared" si="4"/>
        <v>0</v>
      </c>
      <c r="J316" s="270"/>
      <c r="K316" s="271"/>
      <c r="L316" s="85"/>
      <c r="M316" s="84"/>
      <c r="N316" s="85"/>
      <c r="O316" s="85"/>
      <c r="P316" s="85"/>
      <c r="Q316" s="84"/>
      <c r="R316" s="84"/>
      <c r="S316" s="84"/>
      <c r="T316" s="84"/>
      <c r="U316" s="84"/>
    </row>
    <row r="317" spans="1:21" s="107" customFormat="1" ht="25.5" hidden="1" customHeight="1">
      <c r="A317" s="98">
        <v>312</v>
      </c>
      <c r="B317" s="99" t="s">
        <v>33</v>
      </c>
      <c r="C317" s="100"/>
      <c r="D317" s="101"/>
      <c r="E317" s="102"/>
      <c r="F317" s="103"/>
      <c r="G317" s="104"/>
      <c r="H317" s="104"/>
      <c r="I317" s="105">
        <f t="shared" si="4"/>
        <v>0</v>
      </c>
      <c r="J317" s="270"/>
      <c r="K317" s="271"/>
      <c r="L317" s="85"/>
      <c r="M317" s="84"/>
      <c r="N317" s="85"/>
      <c r="O317" s="85"/>
      <c r="P317" s="85"/>
      <c r="Q317" s="84"/>
      <c r="R317" s="84"/>
      <c r="S317" s="84"/>
      <c r="T317" s="84"/>
      <c r="U317" s="84"/>
    </row>
    <row r="318" spans="1:21" s="107" customFormat="1" ht="25.5" hidden="1" customHeight="1">
      <c r="A318" s="98">
        <v>313</v>
      </c>
      <c r="B318" s="99" t="s">
        <v>33</v>
      </c>
      <c r="C318" s="100"/>
      <c r="D318" s="101"/>
      <c r="E318" s="102"/>
      <c r="F318" s="103"/>
      <c r="G318" s="104"/>
      <c r="H318" s="104"/>
      <c r="I318" s="105">
        <f t="shared" si="4"/>
        <v>0</v>
      </c>
      <c r="J318" s="270"/>
      <c r="K318" s="271"/>
      <c r="L318" s="85"/>
      <c r="M318" s="84"/>
      <c r="N318" s="85"/>
      <c r="O318" s="85"/>
      <c r="P318" s="85"/>
      <c r="Q318" s="84"/>
      <c r="R318" s="84"/>
      <c r="S318" s="84"/>
      <c r="T318" s="84"/>
      <c r="U318" s="84"/>
    </row>
    <row r="319" spans="1:21" s="107" customFormat="1" ht="25.5" hidden="1" customHeight="1">
      <c r="A319" s="98">
        <v>314</v>
      </c>
      <c r="B319" s="99" t="s">
        <v>33</v>
      </c>
      <c r="C319" s="100"/>
      <c r="D319" s="101"/>
      <c r="E319" s="102"/>
      <c r="F319" s="103"/>
      <c r="G319" s="104"/>
      <c r="H319" s="104"/>
      <c r="I319" s="105">
        <f t="shared" si="4"/>
        <v>0</v>
      </c>
      <c r="J319" s="270"/>
      <c r="K319" s="271"/>
      <c r="L319" s="85"/>
      <c r="M319" s="84"/>
      <c r="N319" s="85"/>
      <c r="O319" s="85"/>
      <c r="P319" s="85"/>
      <c r="Q319" s="84"/>
      <c r="R319" s="84"/>
      <c r="S319" s="84"/>
      <c r="T319" s="84"/>
      <c r="U319" s="84"/>
    </row>
    <row r="320" spans="1:21" s="107" customFormat="1" ht="25.5" hidden="1" customHeight="1">
      <c r="A320" s="98">
        <v>315</v>
      </c>
      <c r="B320" s="99" t="s">
        <v>33</v>
      </c>
      <c r="C320" s="100"/>
      <c r="D320" s="101"/>
      <c r="E320" s="102"/>
      <c r="F320" s="103"/>
      <c r="G320" s="104"/>
      <c r="H320" s="104"/>
      <c r="I320" s="105">
        <f t="shared" si="4"/>
        <v>0</v>
      </c>
      <c r="J320" s="270"/>
      <c r="K320" s="271"/>
      <c r="L320" s="85"/>
      <c r="M320" s="84"/>
      <c r="N320" s="85"/>
      <c r="O320" s="85"/>
      <c r="P320" s="85"/>
      <c r="Q320" s="84"/>
      <c r="R320" s="84"/>
      <c r="S320" s="84"/>
      <c r="T320" s="84"/>
      <c r="U320" s="84"/>
    </row>
    <row r="321" spans="1:21" s="107" customFormat="1" ht="25.5" hidden="1" customHeight="1">
      <c r="A321" s="98">
        <v>316</v>
      </c>
      <c r="B321" s="99" t="s">
        <v>33</v>
      </c>
      <c r="C321" s="100"/>
      <c r="D321" s="101"/>
      <c r="E321" s="102"/>
      <c r="F321" s="103"/>
      <c r="G321" s="104"/>
      <c r="H321" s="104"/>
      <c r="I321" s="105">
        <f t="shared" si="4"/>
        <v>0</v>
      </c>
      <c r="J321" s="270"/>
      <c r="K321" s="271"/>
      <c r="L321" s="85"/>
      <c r="M321" s="84"/>
      <c r="N321" s="85"/>
      <c r="O321" s="85"/>
      <c r="P321" s="85"/>
      <c r="Q321" s="84"/>
      <c r="R321" s="84"/>
      <c r="S321" s="84"/>
      <c r="T321" s="84"/>
      <c r="U321" s="84"/>
    </row>
    <row r="322" spans="1:21" s="107" customFormat="1" ht="25.5" hidden="1" customHeight="1">
      <c r="A322" s="98">
        <v>317</v>
      </c>
      <c r="B322" s="99" t="s">
        <v>33</v>
      </c>
      <c r="C322" s="100"/>
      <c r="D322" s="101"/>
      <c r="E322" s="102"/>
      <c r="F322" s="103"/>
      <c r="G322" s="104"/>
      <c r="H322" s="104"/>
      <c r="I322" s="105">
        <f t="shared" si="4"/>
        <v>0</v>
      </c>
      <c r="J322" s="270"/>
      <c r="K322" s="271"/>
      <c r="L322" s="85"/>
      <c r="M322" s="84"/>
      <c r="N322" s="85"/>
      <c r="O322" s="85"/>
      <c r="P322" s="85"/>
      <c r="Q322" s="84"/>
      <c r="R322" s="84"/>
      <c r="S322" s="84"/>
      <c r="T322" s="84"/>
      <c r="U322" s="84"/>
    </row>
    <row r="323" spans="1:21" s="107" customFormat="1" ht="25.5" hidden="1" customHeight="1">
      <c r="A323" s="98">
        <v>318</v>
      </c>
      <c r="B323" s="99" t="s">
        <v>33</v>
      </c>
      <c r="C323" s="100"/>
      <c r="D323" s="101"/>
      <c r="E323" s="102"/>
      <c r="F323" s="103"/>
      <c r="G323" s="104"/>
      <c r="H323" s="104"/>
      <c r="I323" s="105">
        <f t="shared" si="4"/>
        <v>0</v>
      </c>
      <c r="J323" s="270"/>
      <c r="K323" s="271"/>
      <c r="L323" s="85"/>
      <c r="M323" s="84"/>
      <c r="N323" s="85"/>
      <c r="O323" s="85"/>
      <c r="P323" s="85"/>
      <c r="Q323" s="84"/>
      <c r="R323" s="84"/>
      <c r="S323" s="84"/>
      <c r="T323" s="84"/>
      <c r="U323" s="84"/>
    </row>
    <row r="324" spans="1:21" s="107" customFormat="1" ht="25.5" hidden="1" customHeight="1">
      <c r="A324" s="98">
        <v>319</v>
      </c>
      <c r="B324" s="99" t="s">
        <v>33</v>
      </c>
      <c r="C324" s="100"/>
      <c r="D324" s="101"/>
      <c r="E324" s="102"/>
      <c r="F324" s="103"/>
      <c r="G324" s="104"/>
      <c r="H324" s="104"/>
      <c r="I324" s="105">
        <f t="shared" si="4"/>
        <v>0</v>
      </c>
      <c r="J324" s="270"/>
      <c r="K324" s="271"/>
      <c r="L324" s="85"/>
      <c r="M324" s="84"/>
      <c r="N324" s="85"/>
      <c r="O324" s="85"/>
      <c r="P324" s="85"/>
      <c r="Q324" s="84"/>
      <c r="R324" s="84"/>
      <c r="S324" s="84"/>
      <c r="T324" s="84"/>
      <c r="U324" s="84"/>
    </row>
    <row r="325" spans="1:21" s="107" customFormat="1" ht="25.5" hidden="1" customHeight="1">
      <c r="A325" s="98">
        <v>320</v>
      </c>
      <c r="B325" s="99" t="s">
        <v>33</v>
      </c>
      <c r="C325" s="100"/>
      <c r="D325" s="101"/>
      <c r="E325" s="102"/>
      <c r="F325" s="103"/>
      <c r="G325" s="104"/>
      <c r="H325" s="104"/>
      <c r="I325" s="105">
        <f t="shared" si="4"/>
        <v>0</v>
      </c>
      <c r="J325" s="270"/>
      <c r="K325" s="271"/>
      <c r="L325" s="85"/>
      <c r="M325" s="84"/>
      <c r="N325" s="85"/>
      <c r="O325" s="85"/>
      <c r="P325" s="85"/>
      <c r="Q325" s="84"/>
      <c r="R325" s="84"/>
      <c r="S325" s="84"/>
      <c r="T325" s="84"/>
      <c r="U325" s="84"/>
    </row>
    <row r="326" spans="1:21" s="107" customFormat="1" ht="25.5" hidden="1" customHeight="1">
      <c r="A326" s="98">
        <v>321</v>
      </c>
      <c r="B326" s="99" t="s">
        <v>33</v>
      </c>
      <c r="C326" s="100"/>
      <c r="D326" s="101"/>
      <c r="E326" s="102"/>
      <c r="F326" s="103"/>
      <c r="G326" s="104"/>
      <c r="H326" s="104"/>
      <c r="I326" s="105">
        <f t="shared" si="4"/>
        <v>0</v>
      </c>
      <c r="J326" s="270"/>
      <c r="K326" s="271"/>
      <c r="L326" s="85"/>
      <c r="M326" s="84"/>
      <c r="N326" s="85"/>
      <c r="O326" s="85"/>
      <c r="P326" s="85"/>
      <c r="Q326" s="84"/>
      <c r="R326" s="84"/>
      <c r="S326" s="84"/>
      <c r="T326" s="84"/>
      <c r="U326" s="84"/>
    </row>
    <row r="327" spans="1:21" s="107" customFormat="1" ht="25.5" hidden="1" customHeight="1">
      <c r="A327" s="98">
        <v>322</v>
      </c>
      <c r="B327" s="99" t="s">
        <v>33</v>
      </c>
      <c r="C327" s="100"/>
      <c r="D327" s="101"/>
      <c r="E327" s="102"/>
      <c r="F327" s="103"/>
      <c r="G327" s="104"/>
      <c r="H327" s="104"/>
      <c r="I327" s="105">
        <f t="shared" ref="I327:I390" si="5">G327+H327</f>
        <v>0</v>
      </c>
      <c r="J327" s="270"/>
      <c r="K327" s="271"/>
      <c r="L327" s="85"/>
      <c r="M327" s="84"/>
      <c r="N327" s="85"/>
      <c r="O327" s="85"/>
      <c r="P327" s="85"/>
      <c r="Q327" s="84"/>
      <c r="R327" s="84"/>
      <c r="S327" s="84"/>
      <c r="T327" s="84"/>
      <c r="U327" s="84"/>
    </row>
    <row r="328" spans="1:21" s="107" customFormat="1" ht="25.5" hidden="1" customHeight="1">
      <c r="A328" s="98">
        <v>323</v>
      </c>
      <c r="B328" s="99" t="s">
        <v>33</v>
      </c>
      <c r="C328" s="100"/>
      <c r="D328" s="101"/>
      <c r="E328" s="102"/>
      <c r="F328" s="103"/>
      <c r="G328" s="104"/>
      <c r="H328" s="104"/>
      <c r="I328" s="105">
        <f t="shared" si="5"/>
        <v>0</v>
      </c>
      <c r="J328" s="270"/>
      <c r="K328" s="271"/>
      <c r="L328" s="85"/>
      <c r="M328" s="84"/>
      <c r="N328" s="85"/>
      <c r="O328" s="85"/>
      <c r="P328" s="85"/>
      <c r="Q328" s="84"/>
      <c r="R328" s="84"/>
      <c r="S328" s="84"/>
      <c r="T328" s="84"/>
      <c r="U328" s="84"/>
    </row>
    <row r="329" spans="1:21" s="107" customFormat="1" ht="25.5" hidden="1" customHeight="1">
      <c r="A329" s="98">
        <v>324</v>
      </c>
      <c r="B329" s="99" t="s">
        <v>33</v>
      </c>
      <c r="C329" s="100"/>
      <c r="D329" s="101"/>
      <c r="E329" s="102"/>
      <c r="F329" s="103"/>
      <c r="G329" s="104"/>
      <c r="H329" s="104"/>
      <c r="I329" s="105">
        <f t="shared" si="5"/>
        <v>0</v>
      </c>
      <c r="J329" s="270"/>
      <c r="K329" s="271"/>
      <c r="L329" s="85"/>
      <c r="M329" s="84"/>
      <c r="N329" s="85"/>
      <c r="O329" s="85"/>
      <c r="P329" s="85"/>
      <c r="Q329" s="84"/>
      <c r="R329" s="84"/>
      <c r="S329" s="84"/>
      <c r="T329" s="84"/>
      <c r="U329" s="84"/>
    </row>
    <row r="330" spans="1:21" s="107" customFormat="1" ht="25.5" hidden="1" customHeight="1">
      <c r="A330" s="98">
        <v>325</v>
      </c>
      <c r="B330" s="99" t="s">
        <v>33</v>
      </c>
      <c r="C330" s="100"/>
      <c r="D330" s="101"/>
      <c r="E330" s="102"/>
      <c r="F330" s="103"/>
      <c r="G330" s="104"/>
      <c r="H330" s="104"/>
      <c r="I330" s="105">
        <f t="shared" si="5"/>
        <v>0</v>
      </c>
      <c r="J330" s="270"/>
      <c r="K330" s="271"/>
      <c r="L330" s="85"/>
      <c r="M330" s="84"/>
      <c r="N330" s="85"/>
      <c r="O330" s="85"/>
      <c r="P330" s="85"/>
      <c r="Q330" s="84"/>
      <c r="R330" s="84"/>
      <c r="S330" s="84"/>
      <c r="T330" s="84"/>
      <c r="U330" s="84"/>
    </row>
    <row r="331" spans="1:21" s="107" customFormat="1" ht="25.5" hidden="1" customHeight="1">
      <c r="A331" s="98">
        <v>326</v>
      </c>
      <c r="B331" s="99" t="s">
        <v>33</v>
      </c>
      <c r="C331" s="100"/>
      <c r="D331" s="101"/>
      <c r="E331" s="102"/>
      <c r="F331" s="103"/>
      <c r="G331" s="104"/>
      <c r="H331" s="104"/>
      <c r="I331" s="105">
        <f t="shared" si="5"/>
        <v>0</v>
      </c>
      <c r="J331" s="270"/>
      <c r="K331" s="271"/>
      <c r="L331" s="85"/>
      <c r="M331" s="84"/>
      <c r="N331" s="85"/>
      <c r="O331" s="85"/>
      <c r="P331" s="85"/>
      <c r="Q331" s="84"/>
      <c r="R331" s="84"/>
      <c r="S331" s="84"/>
      <c r="T331" s="84"/>
      <c r="U331" s="84"/>
    </row>
    <row r="332" spans="1:21" s="107" customFormat="1" ht="25.5" hidden="1" customHeight="1">
      <c r="A332" s="98">
        <v>327</v>
      </c>
      <c r="B332" s="99" t="s">
        <v>33</v>
      </c>
      <c r="C332" s="100"/>
      <c r="D332" s="101"/>
      <c r="E332" s="102"/>
      <c r="F332" s="103"/>
      <c r="G332" s="104"/>
      <c r="H332" s="104"/>
      <c r="I332" s="105">
        <f t="shared" si="5"/>
        <v>0</v>
      </c>
      <c r="J332" s="270"/>
      <c r="K332" s="271"/>
      <c r="L332" s="85"/>
      <c r="M332" s="84"/>
      <c r="N332" s="85"/>
      <c r="O332" s="85"/>
      <c r="P332" s="85"/>
      <c r="Q332" s="84"/>
      <c r="R332" s="84"/>
      <c r="S332" s="84"/>
      <c r="T332" s="84"/>
      <c r="U332" s="84"/>
    </row>
    <row r="333" spans="1:21" s="107" customFormat="1" ht="25.5" hidden="1" customHeight="1">
      <c r="A333" s="98">
        <v>328</v>
      </c>
      <c r="B333" s="99" t="s">
        <v>33</v>
      </c>
      <c r="C333" s="100"/>
      <c r="D333" s="101"/>
      <c r="E333" s="102"/>
      <c r="F333" s="103"/>
      <c r="G333" s="104"/>
      <c r="H333" s="104"/>
      <c r="I333" s="105">
        <f t="shared" si="5"/>
        <v>0</v>
      </c>
      <c r="J333" s="270"/>
      <c r="K333" s="271"/>
      <c r="L333" s="85"/>
      <c r="M333" s="84"/>
      <c r="N333" s="85"/>
      <c r="O333" s="85"/>
      <c r="P333" s="85"/>
      <c r="Q333" s="84"/>
      <c r="R333" s="84"/>
      <c r="S333" s="84"/>
      <c r="T333" s="84"/>
      <c r="U333" s="84"/>
    </row>
    <row r="334" spans="1:21" s="107" customFormat="1" ht="25.5" hidden="1" customHeight="1">
      <c r="A334" s="98">
        <v>329</v>
      </c>
      <c r="B334" s="99" t="s">
        <v>33</v>
      </c>
      <c r="C334" s="100"/>
      <c r="D334" s="101"/>
      <c r="E334" s="102"/>
      <c r="F334" s="103"/>
      <c r="G334" s="104"/>
      <c r="H334" s="104"/>
      <c r="I334" s="105">
        <f t="shared" si="5"/>
        <v>0</v>
      </c>
      <c r="J334" s="270"/>
      <c r="K334" s="271"/>
      <c r="L334" s="85"/>
      <c r="M334" s="84"/>
      <c r="N334" s="85"/>
      <c r="O334" s="85"/>
      <c r="P334" s="85"/>
      <c r="Q334" s="84"/>
      <c r="R334" s="84"/>
      <c r="S334" s="84"/>
      <c r="T334" s="84"/>
      <c r="U334" s="84"/>
    </row>
    <row r="335" spans="1:21" s="107" customFormat="1" ht="25.5" hidden="1" customHeight="1">
      <c r="A335" s="98">
        <v>330</v>
      </c>
      <c r="B335" s="99" t="s">
        <v>33</v>
      </c>
      <c r="C335" s="100"/>
      <c r="D335" s="101"/>
      <c r="E335" s="102"/>
      <c r="F335" s="103"/>
      <c r="G335" s="104"/>
      <c r="H335" s="104"/>
      <c r="I335" s="105">
        <f t="shared" si="5"/>
        <v>0</v>
      </c>
      <c r="J335" s="270"/>
      <c r="K335" s="271"/>
      <c r="L335" s="85"/>
      <c r="M335" s="84"/>
      <c r="N335" s="85"/>
      <c r="O335" s="85"/>
      <c r="P335" s="85"/>
      <c r="Q335" s="84"/>
      <c r="R335" s="84"/>
      <c r="S335" s="84"/>
      <c r="T335" s="84"/>
      <c r="U335" s="84"/>
    </row>
    <row r="336" spans="1:21" s="107" customFormat="1" ht="25.5" hidden="1" customHeight="1">
      <c r="A336" s="98">
        <v>331</v>
      </c>
      <c r="B336" s="99" t="s">
        <v>33</v>
      </c>
      <c r="C336" s="100"/>
      <c r="D336" s="101"/>
      <c r="E336" s="102"/>
      <c r="F336" s="103"/>
      <c r="G336" s="104"/>
      <c r="H336" s="104"/>
      <c r="I336" s="105">
        <f t="shared" si="5"/>
        <v>0</v>
      </c>
      <c r="J336" s="270"/>
      <c r="K336" s="271"/>
      <c r="L336" s="85"/>
      <c r="M336" s="84"/>
      <c r="N336" s="85"/>
      <c r="O336" s="85"/>
      <c r="P336" s="85"/>
      <c r="Q336" s="84"/>
      <c r="R336" s="84"/>
      <c r="S336" s="84"/>
      <c r="T336" s="84"/>
      <c r="U336" s="84"/>
    </row>
    <row r="337" spans="1:21" s="107" customFormat="1" ht="25.5" hidden="1" customHeight="1">
      <c r="A337" s="98">
        <v>332</v>
      </c>
      <c r="B337" s="99" t="s">
        <v>33</v>
      </c>
      <c r="C337" s="100"/>
      <c r="D337" s="101"/>
      <c r="E337" s="102"/>
      <c r="F337" s="103"/>
      <c r="G337" s="104"/>
      <c r="H337" s="104"/>
      <c r="I337" s="105">
        <f t="shared" si="5"/>
        <v>0</v>
      </c>
      <c r="J337" s="270"/>
      <c r="K337" s="271"/>
      <c r="L337" s="85"/>
      <c r="M337" s="84"/>
      <c r="N337" s="85"/>
      <c r="O337" s="85"/>
      <c r="P337" s="85"/>
      <c r="Q337" s="84"/>
      <c r="R337" s="84"/>
      <c r="S337" s="84"/>
      <c r="T337" s="84"/>
      <c r="U337" s="84"/>
    </row>
    <row r="338" spans="1:21" s="107" customFormat="1" ht="25.5" hidden="1" customHeight="1">
      <c r="A338" s="98">
        <v>333</v>
      </c>
      <c r="B338" s="99" t="s">
        <v>33</v>
      </c>
      <c r="C338" s="100"/>
      <c r="D338" s="101"/>
      <c r="E338" s="102"/>
      <c r="F338" s="103"/>
      <c r="G338" s="104"/>
      <c r="H338" s="104"/>
      <c r="I338" s="105">
        <f t="shared" si="5"/>
        <v>0</v>
      </c>
      <c r="J338" s="270"/>
      <c r="K338" s="271"/>
      <c r="L338" s="85"/>
      <c r="M338" s="84"/>
      <c r="N338" s="85"/>
      <c r="O338" s="85"/>
      <c r="P338" s="85"/>
      <c r="Q338" s="84"/>
      <c r="R338" s="84"/>
      <c r="S338" s="84"/>
      <c r="T338" s="84"/>
      <c r="U338" s="84"/>
    </row>
    <row r="339" spans="1:21" s="107" customFormat="1" ht="25.5" hidden="1" customHeight="1">
      <c r="A339" s="98">
        <v>334</v>
      </c>
      <c r="B339" s="99" t="s">
        <v>33</v>
      </c>
      <c r="C339" s="100"/>
      <c r="D339" s="101"/>
      <c r="E339" s="102"/>
      <c r="F339" s="103"/>
      <c r="G339" s="104"/>
      <c r="H339" s="104"/>
      <c r="I339" s="105">
        <f t="shared" si="5"/>
        <v>0</v>
      </c>
      <c r="J339" s="270"/>
      <c r="K339" s="271"/>
      <c r="L339" s="85"/>
      <c r="M339" s="84"/>
      <c r="N339" s="85"/>
      <c r="O339" s="85"/>
      <c r="P339" s="85"/>
      <c r="Q339" s="84"/>
      <c r="R339" s="84"/>
      <c r="S339" s="84"/>
      <c r="T339" s="84"/>
      <c r="U339" s="84"/>
    </row>
    <row r="340" spans="1:21" s="107" customFormat="1" ht="25.5" hidden="1" customHeight="1">
      <c r="A340" s="98">
        <v>335</v>
      </c>
      <c r="B340" s="99" t="s">
        <v>33</v>
      </c>
      <c r="C340" s="100"/>
      <c r="D340" s="101"/>
      <c r="E340" s="102"/>
      <c r="F340" s="103"/>
      <c r="G340" s="104"/>
      <c r="H340" s="104"/>
      <c r="I340" s="105">
        <f t="shared" si="5"/>
        <v>0</v>
      </c>
      <c r="J340" s="270"/>
      <c r="K340" s="271"/>
      <c r="L340" s="85"/>
      <c r="M340" s="84"/>
      <c r="N340" s="85"/>
      <c r="O340" s="85"/>
      <c r="P340" s="85"/>
      <c r="Q340" s="84"/>
      <c r="R340" s="84"/>
      <c r="S340" s="84"/>
      <c r="T340" s="84"/>
      <c r="U340" s="84"/>
    </row>
    <row r="341" spans="1:21" s="107" customFormat="1" ht="25.5" hidden="1" customHeight="1">
      <c r="A341" s="98">
        <v>336</v>
      </c>
      <c r="B341" s="99" t="s">
        <v>33</v>
      </c>
      <c r="C341" s="100"/>
      <c r="D341" s="101"/>
      <c r="E341" s="102"/>
      <c r="F341" s="103"/>
      <c r="G341" s="104"/>
      <c r="H341" s="104"/>
      <c r="I341" s="105">
        <f t="shared" si="5"/>
        <v>0</v>
      </c>
      <c r="J341" s="270"/>
      <c r="K341" s="271"/>
      <c r="L341" s="85"/>
      <c r="M341" s="84"/>
      <c r="N341" s="85"/>
      <c r="O341" s="85"/>
      <c r="P341" s="85"/>
      <c r="Q341" s="84"/>
      <c r="R341" s="84"/>
      <c r="S341" s="84"/>
      <c r="T341" s="84"/>
      <c r="U341" s="84"/>
    </row>
    <row r="342" spans="1:21" s="107" customFormat="1" ht="25.5" hidden="1" customHeight="1">
      <c r="A342" s="98">
        <v>337</v>
      </c>
      <c r="B342" s="99" t="s">
        <v>33</v>
      </c>
      <c r="C342" s="100"/>
      <c r="D342" s="101"/>
      <c r="E342" s="102"/>
      <c r="F342" s="103"/>
      <c r="G342" s="104"/>
      <c r="H342" s="104"/>
      <c r="I342" s="105">
        <f t="shared" si="5"/>
        <v>0</v>
      </c>
      <c r="J342" s="270"/>
      <c r="K342" s="271"/>
      <c r="L342" s="85"/>
      <c r="M342" s="84"/>
      <c r="N342" s="85"/>
      <c r="O342" s="85"/>
      <c r="P342" s="85"/>
      <c r="Q342" s="84"/>
      <c r="R342" s="84"/>
      <c r="S342" s="84"/>
      <c r="T342" s="84"/>
      <c r="U342" s="84"/>
    </row>
    <row r="343" spans="1:21" s="107" customFormat="1" ht="25.5" hidden="1" customHeight="1">
      <c r="A343" s="98">
        <v>338</v>
      </c>
      <c r="B343" s="99" t="s">
        <v>33</v>
      </c>
      <c r="C343" s="100"/>
      <c r="D343" s="101"/>
      <c r="E343" s="102"/>
      <c r="F343" s="103"/>
      <c r="G343" s="104"/>
      <c r="H343" s="104"/>
      <c r="I343" s="105">
        <f t="shared" si="5"/>
        <v>0</v>
      </c>
      <c r="J343" s="270"/>
      <c r="K343" s="271"/>
      <c r="L343" s="85"/>
      <c r="M343" s="84"/>
      <c r="N343" s="85"/>
      <c r="O343" s="85"/>
      <c r="P343" s="85"/>
      <c r="Q343" s="84"/>
      <c r="R343" s="84"/>
      <c r="S343" s="84"/>
      <c r="T343" s="84"/>
      <c r="U343" s="84"/>
    </row>
    <row r="344" spans="1:21" s="107" customFormat="1" ht="25.5" hidden="1" customHeight="1">
      <c r="A344" s="98">
        <v>339</v>
      </c>
      <c r="B344" s="99" t="s">
        <v>33</v>
      </c>
      <c r="C344" s="100"/>
      <c r="D344" s="101"/>
      <c r="E344" s="102"/>
      <c r="F344" s="103"/>
      <c r="G344" s="104"/>
      <c r="H344" s="104"/>
      <c r="I344" s="105">
        <f t="shared" si="5"/>
        <v>0</v>
      </c>
      <c r="J344" s="270"/>
      <c r="K344" s="271"/>
      <c r="L344" s="85"/>
      <c r="M344" s="84"/>
      <c r="N344" s="85"/>
      <c r="O344" s="85"/>
      <c r="P344" s="85"/>
      <c r="Q344" s="84"/>
      <c r="R344" s="84"/>
      <c r="S344" s="84"/>
      <c r="T344" s="84"/>
      <c r="U344" s="84"/>
    </row>
    <row r="345" spans="1:21" s="107" customFormat="1" ht="25.5" hidden="1" customHeight="1">
      <c r="A345" s="98">
        <v>340</v>
      </c>
      <c r="B345" s="99" t="s">
        <v>33</v>
      </c>
      <c r="C345" s="100"/>
      <c r="D345" s="101"/>
      <c r="E345" s="102"/>
      <c r="F345" s="103"/>
      <c r="G345" s="104"/>
      <c r="H345" s="104"/>
      <c r="I345" s="105">
        <f t="shared" si="5"/>
        <v>0</v>
      </c>
      <c r="J345" s="270"/>
      <c r="K345" s="271"/>
      <c r="L345" s="85"/>
      <c r="M345" s="84"/>
      <c r="N345" s="85"/>
      <c r="O345" s="85"/>
      <c r="P345" s="85"/>
      <c r="Q345" s="84"/>
      <c r="R345" s="84"/>
      <c r="S345" s="84"/>
      <c r="T345" s="84"/>
      <c r="U345" s="84"/>
    </row>
    <row r="346" spans="1:21" s="107" customFormat="1" ht="25.5" hidden="1" customHeight="1">
      <c r="A346" s="98">
        <v>341</v>
      </c>
      <c r="B346" s="99" t="s">
        <v>33</v>
      </c>
      <c r="C346" s="100"/>
      <c r="D346" s="101"/>
      <c r="E346" s="102"/>
      <c r="F346" s="103"/>
      <c r="G346" s="104"/>
      <c r="H346" s="104"/>
      <c r="I346" s="105">
        <f t="shared" si="5"/>
        <v>0</v>
      </c>
      <c r="J346" s="270"/>
      <c r="K346" s="271"/>
      <c r="L346" s="85"/>
      <c r="M346" s="84"/>
      <c r="N346" s="85"/>
      <c r="O346" s="85"/>
      <c r="P346" s="85"/>
      <c r="Q346" s="84"/>
      <c r="R346" s="84"/>
      <c r="S346" s="84"/>
      <c r="T346" s="84"/>
      <c r="U346" s="84"/>
    </row>
    <row r="347" spans="1:21" s="107" customFormat="1" ht="25.5" hidden="1" customHeight="1">
      <c r="A347" s="98">
        <v>342</v>
      </c>
      <c r="B347" s="99" t="s">
        <v>33</v>
      </c>
      <c r="C347" s="100"/>
      <c r="D347" s="101"/>
      <c r="E347" s="102"/>
      <c r="F347" s="103"/>
      <c r="G347" s="104"/>
      <c r="H347" s="104"/>
      <c r="I347" s="105">
        <f t="shared" si="5"/>
        <v>0</v>
      </c>
      <c r="J347" s="270"/>
      <c r="K347" s="271"/>
      <c r="L347" s="85"/>
      <c r="M347" s="84"/>
      <c r="N347" s="85"/>
      <c r="O347" s="85"/>
      <c r="P347" s="85"/>
      <c r="Q347" s="84"/>
      <c r="R347" s="84"/>
      <c r="S347" s="84"/>
      <c r="T347" s="84"/>
      <c r="U347" s="84"/>
    </row>
    <row r="348" spans="1:21" s="107" customFormat="1" ht="25.5" hidden="1" customHeight="1">
      <c r="A348" s="98">
        <v>343</v>
      </c>
      <c r="B348" s="99" t="s">
        <v>33</v>
      </c>
      <c r="C348" s="100"/>
      <c r="D348" s="101"/>
      <c r="E348" s="102"/>
      <c r="F348" s="103"/>
      <c r="G348" s="104"/>
      <c r="H348" s="104"/>
      <c r="I348" s="105">
        <f t="shared" si="5"/>
        <v>0</v>
      </c>
      <c r="J348" s="270"/>
      <c r="K348" s="271"/>
      <c r="L348" s="85"/>
      <c r="M348" s="84"/>
      <c r="N348" s="85"/>
      <c r="O348" s="85"/>
      <c r="P348" s="85"/>
      <c r="Q348" s="84"/>
      <c r="R348" s="84"/>
      <c r="S348" s="84"/>
      <c r="T348" s="84"/>
      <c r="U348" s="84"/>
    </row>
    <row r="349" spans="1:21" s="107" customFormat="1" ht="25.5" hidden="1" customHeight="1">
      <c r="A349" s="98">
        <v>344</v>
      </c>
      <c r="B349" s="99" t="s">
        <v>33</v>
      </c>
      <c r="C349" s="100"/>
      <c r="D349" s="101"/>
      <c r="E349" s="102"/>
      <c r="F349" s="103"/>
      <c r="G349" s="104"/>
      <c r="H349" s="104"/>
      <c r="I349" s="105">
        <f t="shared" si="5"/>
        <v>0</v>
      </c>
      <c r="J349" s="270"/>
      <c r="K349" s="271"/>
      <c r="L349" s="85"/>
      <c r="M349" s="84"/>
      <c r="N349" s="85"/>
      <c r="O349" s="85"/>
      <c r="P349" s="85"/>
      <c r="Q349" s="84"/>
      <c r="R349" s="84"/>
      <c r="S349" s="84"/>
      <c r="T349" s="84"/>
      <c r="U349" s="84"/>
    </row>
    <row r="350" spans="1:21" s="107" customFormat="1" ht="25.5" hidden="1" customHeight="1">
      <c r="A350" s="98">
        <v>345</v>
      </c>
      <c r="B350" s="99" t="s">
        <v>33</v>
      </c>
      <c r="C350" s="100"/>
      <c r="D350" s="101"/>
      <c r="E350" s="102"/>
      <c r="F350" s="103"/>
      <c r="G350" s="104"/>
      <c r="H350" s="104"/>
      <c r="I350" s="105">
        <f t="shared" si="5"/>
        <v>0</v>
      </c>
      <c r="J350" s="270"/>
      <c r="K350" s="271"/>
      <c r="L350" s="85"/>
      <c r="M350" s="84"/>
      <c r="N350" s="85"/>
      <c r="O350" s="85"/>
      <c r="P350" s="85"/>
      <c r="Q350" s="84"/>
      <c r="R350" s="84"/>
      <c r="S350" s="84"/>
      <c r="T350" s="84"/>
      <c r="U350" s="84"/>
    </row>
    <row r="351" spans="1:21" s="107" customFormat="1" ht="25.5" hidden="1" customHeight="1">
      <c r="A351" s="98">
        <v>346</v>
      </c>
      <c r="B351" s="99" t="s">
        <v>33</v>
      </c>
      <c r="C351" s="100"/>
      <c r="D351" s="101"/>
      <c r="E351" s="102"/>
      <c r="F351" s="103"/>
      <c r="G351" s="104"/>
      <c r="H351" s="104"/>
      <c r="I351" s="105">
        <f t="shared" si="5"/>
        <v>0</v>
      </c>
      <c r="J351" s="270"/>
      <c r="K351" s="271"/>
      <c r="L351" s="85"/>
      <c r="M351" s="84"/>
      <c r="N351" s="85"/>
      <c r="O351" s="85"/>
      <c r="P351" s="85"/>
      <c r="Q351" s="84"/>
      <c r="R351" s="84"/>
      <c r="S351" s="84"/>
      <c r="T351" s="84"/>
      <c r="U351" s="84"/>
    </row>
    <row r="352" spans="1:21" s="107" customFormat="1" ht="25.5" hidden="1" customHeight="1">
      <c r="A352" s="98">
        <v>347</v>
      </c>
      <c r="B352" s="99" t="s">
        <v>33</v>
      </c>
      <c r="C352" s="100"/>
      <c r="D352" s="101"/>
      <c r="E352" s="102"/>
      <c r="F352" s="103"/>
      <c r="G352" s="104"/>
      <c r="H352" s="104"/>
      <c r="I352" s="105">
        <f t="shared" si="5"/>
        <v>0</v>
      </c>
      <c r="J352" s="270"/>
      <c r="K352" s="271"/>
      <c r="L352" s="85"/>
      <c r="M352" s="84"/>
      <c r="N352" s="85"/>
      <c r="O352" s="85"/>
      <c r="P352" s="85"/>
      <c r="Q352" s="84"/>
      <c r="R352" s="84"/>
      <c r="S352" s="84"/>
      <c r="T352" s="84"/>
      <c r="U352" s="84"/>
    </row>
    <row r="353" spans="1:21" s="107" customFormat="1" ht="25.5" hidden="1" customHeight="1">
      <c r="A353" s="98">
        <v>348</v>
      </c>
      <c r="B353" s="99" t="s">
        <v>33</v>
      </c>
      <c r="C353" s="100"/>
      <c r="D353" s="101"/>
      <c r="E353" s="102"/>
      <c r="F353" s="103"/>
      <c r="G353" s="104"/>
      <c r="H353" s="104"/>
      <c r="I353" s="105">
        <f t="shared" si="5"/>
        <v>0</v>
      </c>
      <c r="J353" s="270"/>
      <c r="K353" s="271"/>
      <c r="L353" s="85"/>
      <c r="M353" s="84"/>
      <c r="N353" s="85"/>
      <c r="O353" s="85"/>
      <c r="P353" s="85"/>
      <c r="Q353" s="84"/>
      <c r="R353" s="84"/>
      <c r="S353" s="84"/>
      <c r="T353" s="84"/>
      <c r="U353" s="84"/>
    </row>
    <row r="354" spans="1:21" s="107" customFormat="1" ht="25.5" hidden="1" customHeight="1">
      <c r="A354" s="98">
        <v>349</v>
      </c>
      <c r="B354" s="99" t="s">
        <v>33</v>
      </c>
      <c r="C354" s="100"/>
      <c r="D354" s="101"/>
      <c r="E354" s="102"/>
      <c r="F354" s="103"/>
      <c r="G354" s="104"/>
      <c r="H354" s="104"/>
      <c r="I354" s="105">
        <f t="shared" si="5"/>
        <v>0</v>
      </c>
      <c r="J354" s="270"/>
      <c r="K354" s="271"/>
      <c r="L354" s="85"/>
      <c r="M354" s="84"/>
      <c r="N354" s="85"/>
      <c r="O354" s="85"/>
      <c r="P354" s="85"/>
      <c r="Q354" s="84"/>
      <c r="R354" s="84"/>
      <c r="S354" s="84"/>
      <c r="T354" s="84"/>
      <c r="U354" s="84"/>
    </row>
    <row r="355" spans="1:21" s="107" customFormat="1" ht="25.5" hidden="1" customHeight="1">
      <c r="A355" s="98">
        <v>350</v>
      </c>
      <c r="B355" s="99" t="s">
        <v>33</v>
      </c>
      <c r="C355" s="100"/>
      <c r="D355" s="101"/>
      <c r="E355" s="102"/>
      <c r="F355" s="103"/>
      <c r="G355" s="104"/>
      <c r="H355" s="104"/>
      <c r="I355" s="105">
        <f t="shared" si="5"/>
        <v>0</v>
      </c>
      <c r="J355" s="270"/>
      <c r="K355" s="271"/>
      <c r="L355" s="85"/>
      <c r="M355" s="84"/>
      <c r="N355" s="85"/>
      <c r="O355" s="85"/>
      <c r="P355" s="85"/>
      <c r="Q355" s="84"/>
      <c r="R355" s="84"/>
      <c r="S355" s="84"/>
      <c r="T355" s="84"/>
      <c r="U355" s="84"/>
    </row>
    <row r="356" spans="1:21" s="107" customFormat="1" ht="25.5" hidden="1" customHeight="1">
      <c r="A356" s="98">
        <v>351</v>
      </c>
      <c r="B356" s="99" t="s">
        <v>33</v>
      </c>
      <c r="C356" s="100"/>
      <c r="D356" s="101"/>
      <c r="E356" s="102"/>
      <c r="F356" s="103"/>
      <c r="G356" s="104"/>
      <c r="H356" s="104"/>
      <c r="I356" s="105">
        <f t="shared" si="5"/>
        <v>0</v>
      </c>
      <c r="J356" s="270"/>
      <c r="K356" s="271"/>
      <c r="L356" s="85"/>
      <c r="M356" s="84"/>
      <c r="N356" s="85"/>
      <c r="O356" s="85"/>
      <c r="P356" s="85"/>
      <c r="Q356" s="84"/>
      <c r="R356" s="84"/>
      <c r="S356" s="84"/>
      <c r="T356" s="84"/>
      <c r="U356" s="84"/>
    </row>
    <row r="357" spans="1:21" s="107" customFormat="1" ht="25.5" hidden="1" customHeight="1">
      <c r="A357" s="98">
        <v>352</v>
      </c>
      <c r="B357" s="99" t="s">
        <v>33</v>
      </c>
      <c r="C357" s="100"/>
      <c r="D357" s="101"/>
      <c r="E357" s="102"/>
      <c r="F357" s="103"/>
      <c r="G357" s="104"/>
      <c r="H357" s="104"/>
      <c r="I357" s="105">
        <f t="shared" si="5"/>
        <v>0</v>
      </c>
      <c r="J357" s="270"/>
      <c r="K357" s="271"/>
      <c r="L357" s="85"/>
      <c r="M357" s="84"/>
      <c r="N357" s="85"/>
      <c r="O357" s="85"/>
      <c r="P357" s="85"/>
      <c r="Q357" s="84"/>
      <c r="R357" s="84"/>
      <c r="S357" s="84"/>
      <c r="T357" s="84"/>
      <c r="U357" s="84"/>
    </row>
    <row r="358" spans="1:21" s="107" customFormat="1" ht="25.5" hidden="1" customHeight="1">
      <c r="A358" s="98">
        <v>353</v>
      </c>
      <c r="B358" s="99" t="s">
        <v>33</v>
      </c>
      <c r="C358" s="100"/>
      <c r="D358" s="101"/>
      <c r="E358" s="102"/>
      <c r="F358" s="103"/>
      <c r="G358" s="104"/>
      <c r="H358" s="104"/>
      <c r="I358" s="105">
        <f t="shared" si="5"/>
        <v>0</v>
      </c>
      <c r="J358" s="270"/>
      <c r="K358" s="271"/>
      <c r="L358" s="85"/>
      <c r="M358" s="84"/>
      <c r="N358" s="85"/>
      <c r="O358" s="85"/>
      <c r="P358" s="85"/>
      <c r="Q358" s="84"/>
      <c r="R358" s="84"/>
      <c r="S358" s="84"/>
      <c r="T358" s="84"/>
      <c r="U358" s="84"/>
    </row>
    <row r="359" spans="1:21" s="107" customFormat="1" ht="25.5" hidden="1" customHeight="1">
      <c r="A359" s="98">
        <v>354</v>
      </c>
      <c r="B359" s="99" t="s">
        <v>33</v>
      </c>
      <c r="C359" s="100"/>
      <c r="D359" s="101"/>
      <c r="E359" s="102"/>
      <c r="F359" s="103"/>
      <c r="G359" s="104"/>
      <c r="H359" s="104"/>
      <c r="I359" s="105">
        <f t="shared" si="5"/>
        <v>0</v>
      </c>
      <c r="J359" s="270"/>
      <c r="K359" s="271"/>
      <c r="L359" s="85"/>
      <c r="M359" s="84"/>
      <c r="N359" s="85"/>
      <c r="O359" s="85"/>
      <c r="P359" s="85"/>
      <c r="Q359" s="84"/>
      <c r="R359" s="84"/>
      <c r="S359" s="84"/>
      <c r="T359" s="84"/>
      <c r="U359" s="84"/>
    </row>
    <row r="360" spans="1:21" s="107" customFormat="1" ht="25.5" hidden="1" customHeight="1">
      <c r="A360" s="98">
        <v>355</v>
      </c>
      <c r="B360" s="99" t="s">
        <v>33</v>
      </c>
      <c r="C360" s="100"/>
      <c r="D360" s="101"/>
      <c r="E360" s="102"/>
      <c r="F360" s="103"/>
      <c r="G360" s="104"/>
      <c r="H360" s="104"/>
      <c r="I360" s="105">
        <f t="shared" si="5"/>
        <v>0</v>
      </c>
      <c r="J360" s="270"/>
      <c r="K360" s="271"/>
      <c r="L360" s="85"/>
      <c r="M360" s="84"/>
      <c r="N360" s="85"/>
      <c r="O360" s="85"/>
      <c r="P360" s="85"/>
      <c r="Q360" s="84"/>
      <c r="R360" s="84"/>
      <c r="S360" s="84"/>
      <c r="T360" s="84"/>
      <c r="U360" s="84"/>
    </row>
    <row r="361" spans="1:21" s="107" customFormat="1" ht="25.5" hidden="1" customHeight="1">
      <c r="A361" s="98">
        <v>356</v>
      </c>
      <c r="B361" s="99" t="s">
        <v>33</v>
      </c>
      <c r="C361" s="100"/>
      <c r="D361" s="101"/>
      <c r="E361" s="102"/>
      <c r="F361" s="103"/>
      <c r="G361" s="104"/>
      <c r="H361" s="104"/>
      <c r="I361" s="105">
        <f t="shared" si="5"/>
        <v>0</v>
      </c>
      <c r="J361" s="270"/>
      <c r="K361" s="271"/>
      <c r="L361" s="85"/>
      <c r="M361" s="84"/>
      <c r="N361" s="85"/>
      <c r="O361" s="85"/>
      <c r="P361" s="85"/>
      <c r="Q361" s="84"/>
      <c r="R361" s="84"/>
      <c r="S361" s="84"/>
      <c r="T361" s="84"/>
      <c r="U361" s="84"/>
    </row>
    <row r="362" spans="1:21" s="107" customFormat="1" ht="25.5" hidden="1" customHeight="1">
      <c r="A362" s="98">
        <v>357</v>
      </c>
      <c r="B362" s="99" t="s">
        <v>33</v>
      </c>
      <c r="C362" s="100"/>
      <c r="D362" s="101"/>
      <c r="E362" s="102"/>
      <c r="F362" s="103"/>
      <c r="G362" s="104"/>
      <c r="H362" s="104"/>
      <c r="I362" s="105">
        <f t="shared" si="5"/>
        <v>0</v>
      </c>
      <c r="J362" s="270"/>
      <c r="K362" s="271"/>
      <c r="L362" s="85"/>
      <c r="M362" s="84"/>
      <c r="N362" s="85"/>
      <c r="O362" s="85"/>
      <c r="P362" s="85"/>
      <c r="Q362" s="84"/>
      <c r="R362" s="84"/>
      <c r="S362" s="84"/>
      <c r="T362" s="84"/>
      <c r="U362" s="84"/>
    </row>
    <row r="363" spans="1:21" s="107" customFormat="1" ht="25.5" hidden="1" customHeight="1">
      <c r="A363" s="98">
        <v>358</v>
      </c>
      <c r="B363" s="99" t="s">
        <v>33</v>
      </c>
      <c r="C363" s="100"/>
      <c r="D363" s="101"/>
      <c r="E363" s="102"/>
      <c r="F363" s="103"/>
      <c r="G363" s="104"/>
      <c r="H363" s="104"/>
      <c r="I363" s="105">
        <f t="shared" si="5"/>
        <v>0</v>
      </c>
      <c r="J363" s="270"/>
      <c r="K363" s="271"/>
      <c r="L363" s="85"/>
      <c r="M363" s="84"/>
      <c r="N363" s="85"/>
      <c r="O363" s="85"/>
      <c r="P363" s="85"/>
      <c r="Q363" s="84"/>
      <c r="R363" s="84"/>
      <c r="S363" s="84"/>
      <c r="T363" s="84"/>
      <c r="U363" s="84"/>
    </row>
    <row r="364" spans="1:21" s="107" customFormat="1" ht="25.5" hidden="1" customHeight="1">
      <c r="A364" s="98">
        <v>359</v>
      </c>
      <c r="B364" s="99" t="s">
        <v>33</v>
      </c>
      <c r="C364" s="100"/>
      <c r="D364" s="101"/>
      <c r="E364" s="102"/>
      <c r="F364" s="103"/>
      <c r="G364" s="104"/>
      <c r="H364" s="104"/>
      <c r="I364" s="105">
        <f t="shared" si="5"/>
        <v>0</v>
      </c>
      <c r="J364" s="270"/>
      <c r="K364" s="271"/>
      <c r="L364" s="85"/>
      <c r="M364" s="84"/>
      <c r="N364" s="85"/>
      <c r="O364" s="85"/>
      <c r="P364" s="85"/>
      <c r="Q364" s="84"/>
      <c r="R364" s="84"/>
      <c r="S364" s="84"/>
      <c r="T364" s="84"/>
      <c r="U364" s="84"/>
    </row>
    <row r="365" spans="1:21" s="107" customFormat="1" ht="25.5" hidden="1" customHeight="1">
      <c r="A365" s="98">
        <v>360</v>
      </c>
      <c r="B365" s="99" t="s">
        <v>33</v>
      </c>
      <c r="C365" s="100"/>
      <c r="D365" s="101"/>
      <c r="E365" s="102"/>
      <c r="F365" s="103"/>
      <c r="G365" s="104"/>
      <c r="H365" s="104"/>
      <c r="I365" s="105">
        <f t="shared" si="5"/>
        <v>0</v>
      </c>
      <c r="J365" s="270"/>
      <c r="K365" s="271"/>
      <c r="L365" s="85"/>
      <c r="M365" s="84"/>
      <c r="N365" s="85"/>
      <c r="O365" s="85"/>
      <c r="P365" s="85"/>
      <c r="Q365" s="84"/>
      <c r="R365" s="84"/>
      <c r="S365" s="84"/>
      <c r="T365" s="84"/>
      <c r="U365" s="84"/>
    </row>
    <row r="366" spans="1:21" s="107" customFormat="1" ht="25.5" hidden="1" customHeight="1">
      <c r="A366" s="98">
        <v>361</v>
      </c>
      <c r="B366" s="99" t="s">
        <v>33</v>
      </c>
      <c r="C366" s="100"/>
      <c r="D366" s="101"/>
      <c r="E366" s="102"/>
      <c r="F366" s="103"/>
      <c r="G366" s="104"/>
      <c r="H366" s="104"/>
      <c r="I366" s="105">
        <f t="shared" si="5"/>
        <v>0</v>
      </c>
      <c r="J366" s="270"/>
      <c r="K366" s="271"/>
      <c r="L366" s="85"/>
      <c r="M366" s="84"/>
      <c r="N366" s="85"/>
      <c r="O366" s="85"/>
      <c r="P366" s="85"/>
      <c r="Q366" s="84"/>
      <c r="R366" s="84"/>
      <c r="S366" s="84"/>
      <c r="T366" s="84"/>
      <c r="U366" s="84"/>
    </row>
    <row r="367" spans="1:21" s="107" customFormat="1" ht="25.5" hidden="1" customHeight="1">
      <c r="A367" s="98">
        <v>362</v>
      </c>
      <c r="B367" s="99" t="s">
        <v>33</v>
      </c>
      <c r="C367" s="100"/>
      <c r="D367" s="101"/>
      <c r="E367" s="102"/>
      <c r="F367" s="103"/>
      <c r="G367" s="104"/>
      <c r="H367" s="104"/>
      <c r="I367" s="105">
        <f t="shared" si="5"/>
        <v>0</v>
      </c>
      <c r="J367" s="270"/>
      <c r="K367" s="271"/>
      <c r="L367" s="85"/>
      <c r="M367" s="84"/>
      <c r="N367" s="85"/>
      <c r="O367" s="85"/>
      <c r="P367" s="85"/>
      <c r="Q367" s="84"/>
      <c r="R367" s="84"/>
      <c r="S367" s="84"/>
      <c r="T367" s="84"/>
      <c r="U367" s="84"/>
    </row>
    <row r="368" spans="1:21" s="107" customFormat="1" ht="25.5" hidden="1" customHeight="1">
      <c r="A368" s="98">
        <v>363</v>
      </c>
      <c r="B368" s="99" t="s">
        <v>33</v>
      </c>
      <c r="C368" s="100"/>
      <c r="D368" s="101"/>
      <c r="E368" s="102"/>
      <c r="F368" s="103"/>
      <c r="G368" s="104"/>
      <c r="H368" s="104"/>
      <c r="I368" s="105">
        <f t="shared" si="5"/>
        <v>0</v>
      </c>
      <c r="J368" s="270"/>
      <c r="K368" s="271"/>
      <c r="L368" s="85"/>
      <c r="M368" s="84"/>
      <c r="N368" s="85"/>
      <c r="O368" s="85"/>
      <c r="P368" s="85"/>
      <c r="Q368" s="84"/>
      <c r="R368" s="84"/>
      <c r="S368" s="84"/>
      <c r="T368" s="84"/>
      <c r="U368" s="84"/>
    </row>
    <row r="369" spans="1:21" s="107" customFormat="1" ht="25.5" hidden="1" customHeight="1">
      <c r="A369" s="98">
        <v>364</v>
      </c>
      <c r="B369" s="99" t="s">
        <v>33</v>
      </c>
      <c r="C369" s="100"/>
      <c r="D369" s="101"/>
      <c r="E369" s="102"/>
      <c r="F369" s="103"/>
      <c r="G369" s="104"/>
      <c r="H369" s="104"/>
      <c r="I369" s="105">
        <f t="shared" si="5"/>
        <v>0</v>
      </c>
      <c r="J369" s="270"/>
      <c r="K369" s="271"/>
      <c r="L369" s="85"/>
      <c r="M369" s="84"/>
      <c r="N369" s="85"/>
      <c r="O369" s="85"/>
      <c r="P369" s="85"/>
      <c r="Q369" s="84"/>
      <c r="R369" s="84"/>
      <c r="S369" s="84"/>
      <c r="T369" s="84"/>
      <c r="U369" s="84"/>
    </row>
    <row r="370" spans="1:21" s="107" customFormat="1" ht="25.5" hidden="1" customHeight="1">
      <c r="A370" s="98">
        <v>365</v>
      </c>
      <c r="B370" s="99" t="s">
        <v>33</v>
      </c>
      <c r="C370" s="100"/>
      <c r="D370" s="101"/>
      <c r="E370" s="102"/>
      <c r="F370" s="103"/>
      <c r="G370" s="104"/>
      <c r="H370" s="104"/>
      <c r="I370" s="105">
        <f t="shared" si="5"/>
        <v>0</v>
      </c>
      <c r="J370" s="270"/>
      <c r="K370" s="271"/>
      <c r="L370" s="85"/>
      <c r="M370" s="84"/>
      <c r="N370" s="85"/>
      <c r="O370" s="85"/>
      <c r="P370" s="85"/>
      <c r="Q370" s="84"/>
      <c r="R370" s="84"/>
      <c r="S370" s="84"/>
      <c r="T370" s="84"/>
      <c r="U370" s="84"/>
    </row>
    <row r="371" spans="1:21" s="107" customFormat="1" ht="25.5" hidden="1" customHeight="1">
      <c r="A371" s="98">
        <v>366</v>
      </c>
      <c r="B371" s="99" t="s">
        <v>33</v>
      </c>
      <c r="C371" s="100"/>
      <c r="D371" s="101"/>
      <c r="E371" s="102"/>
      <c r="F371" s="103"/>
      <c r="G371" s="104"/>
      <c r="H371" s="104"/>
      <c r="I371" s="105">
        <f t="shared" si="5"/>
        <v>0</v>
      </c>
      <c r="J371" s="270"/>
      <c r="K371" s="271"/>
      <c r="L371" s="85"/>
      <c r="M371" s="84"/>
      <c r="N371" s="85"/>
      <c r="O371" s="85"/>
      <c r="P371" s="85"/>
      <c r="Q371" s="84"/>
      <c r="R371" s="84"/>
      <c r="S371" s="84"/>
      <c r="T371" s="84"/>
      <c r="U371" s="84"/>
    </row>
    <row r="372" spans="1:21" s="107" customFormat="1" ht="25.5" hidden="1" customHeight="1">
      <c r="A372" s="98">
        <v>367</v>
      </c>
      <c r="B372" s="99" t="s">
        <v>33</v>
      </c>
      <c r="C372" s="100"/>
      <c r="D372" s="101"/>
      <c r="E372" s="102"/>
      <c r="F372" s="103"/>
      <c r="G372" s="104"/>
      <c r="H372" s="104"/>
      <c r="I372" s="105">
        <f t="shared" si="5"/>
        <v>0</v>
      </c>
      <c r="J372" s="270"/>
      <c r="K372" s="271"/>
      <c r="L372" s="85"/>
      <c r="M372" s="84"/>
      <c r="N372" s="85"/>
      <c r="O372" s="85"/>
      <c r="P372" s="85"/>
      <c r="Q372" s="84"/>
      <c r="R372" s="84"/>
      <c r="S372" s="84"/>
      <c r="T372" s="84"/>
      <c r="U372" s="84"/>
    </row>
    <row r="373" spans="1:21" s="107" customFormat="1" ht="25.5" hidden="1" customHeight="1">
      <c r="A373" s="98">
        <v>368</v>
      </c>
      <c r="B373" s="99" t="s">
        <v>33</v>
      </c>
      <c r="C373" s="100"/>
      <c r="D373" s="101"/>
      <c r="E373" s="102"/>
      <c r="F373" s="103"/>
      <c r="G373" s="104"/>
      <c r="H373" s="104"/>
      <c r="I373" s="105">
        <f t="shared" si="5"/>
        <v>0</v>
      </c>
      <c r="J373" s="270"/>
      <c r="K373" s="271"/>
      <c r="L373" s="85"/>
      <c r="M373" s="84"/>
      <c r="N373" s="85"/>
      <c r="O373" s="85"/>
      <c r="P373" s="85"/>
      <c r="Q373" s="84"/>
      <c r="R373" s="84"/>
      <c r="S373" s="84"/>
      <c r="T373" s="84"/>
      <c r="U373" s="84"/>
    </row>
    <row r="374" spans="1:21" s="107" customFormat="1" ht="25.5" hidden="1" customHeight="1">
      <c r="A374" s="98">
        <v>369</v>
      </c>
      <c r="B374" s="99" t="s">
        <v>33</v>
      </c>
      <c r="C374" s="100"/>
      <c r="D374" s="101"/>
      <c r="E374" s="102"/>
      <c r="F374" s="103"/>
      <c r="G374" s="104"/>
      <c r="H374" s="104"/>
      <c r="I374" s="105">
        <f t="shared" si="5"/>
        <v>0</v>
      </c>
      <c r="J374" s="270"/>
      <c r="K374" s="271"/>
      <c r="L374" s="85"/>
      <c r="M374" s="84"/>
      <c r="N374" s="85"/>
      <c r="O374" s="85"/>
      <c r="P374" s="85"/>
      <c r="Q374" s="84"/>
      <c r="R374" s="84"/>
      <c r="S374" s="84"/>
      <c r="T374" s="84"/>
      <c r="U374" s="84"/>
    </row>
    <row r="375" spans="1:21" s="107" customFormat="1" ht="25.5" hidden="1" customHeight="1">
      <c r="A375" s="98">
        <v>370</v>
      </c>
      <c r="B375" s="99" t="s">
        <v>33</v>
      </c>
      <c r="C375" s="100"/>
      <c r="D375" s="101"/>
      <c r="E375" s="102"/>
      <c r="F375" s="103"/>
      <c r="G375" s="104"/>
      <c r="H375" s="104"/>
      <c r="I375" s="105">
        <f t="shared" si="5"/>
        <v>0</v>
      </c>
      <c r="J375" s="270"/>
      <c r="K375" s="271"/>
      <c r="L375" s="85"/>
      <c r="M375" s="84"/>
      <c r="N375" s="85"/>
      <c r="O375" s="85"/>
      <c r="P375" s="85"/>
      <c r="Q375" s="84"/>
      <c r="R375" s="84"/>
      <c r="S375" s="84"/>
      <c r="T375" s="84"/>
      <c r="U375" s="84"/>
    </row>
    <row r="376" spans="1:21" s="107" customFormat="1" ht="25.5" hidden="1" customHeight="1">
      <c r="A376" s="98">
        <v>371</v>
      </c>
      <c r="B376" s="99" t="s">
        <v>33</v>
      </c>
      <c r="C376" s="100"/>
      <c r="D376" s="101"/>
      <c r="E376" s="102"/>
      <c r="F376" s="103"/>
      <c r="G376" s="104"/>
      <c r="H376" s="104"/>
      <c r="I376" s="105">
        <f t="shared" si="5"/>
        <v>0</v>
      </c>
      <c r="J376" s="270"/>
      <c r="K376" s="271"/>
      <c r="L376" s="85"/>
      <c r="M376" s="84"/>
      <c r="N376" s="85"/>
      <c r="O376" s="85"/>
      <c r="P376" s="85"/>
      <c r="Q376" s="84"/>
      <c r="R376" s="84"/>
      <c r="S376" s="84"/>
      <c r="T376" s="84"/>
      <c r="U376" s="84"/>
    </row>
    <row r="377" spans="1:21" s="107" customFormat="1" ht="25.5" hidden="1" customHeight="1">
      <c r="A377" s="98">
        <v>372</v>
      </c>
      <c r="B377" s="99" t="s">
        <v>33</v>
      </c>
      <c r="C377" s="100"/>
      <c r="D377" s="101"/>
      <c r="E377" s="102"/>
      <c r="F377" s="103"/>
      <c r="G377" s="104"/>
      <c r="H377" s="104"/>
      <c r="I377" s="105">
        <f t="shared" si="5"/>
        <v>0</v>
      </c>
      <c r="J377" s="270"/>
      <c r="K377" s="271"/>
      <c r="L377" s="85"/>
      <c r="M377" s="84"/>
      <c r="N377" s="85"/>
      <c r="O377" s="85"/>
      <c r="P377" s="85"/>
      <c r="Q377" s="84"/>
      <c r="R377" s="84"/>
      <c r="S377" s="84"/>
      <c r="T377" s="84"/>
      <c r="U377" s="84"/>
    </row>
    <row r="378" spans="1:21" s="107" customFormat="1" ht="25.5" hidden="1" customHeight="1">
      <c r="A378" s="98">
        <v>373</v>
      </c>
      <c r="B378" s="99" t="s">
        <v>33</v>
      </c>
      <c r="C378" s="100"/>
      <c r="D378" s="101"/>
      <c r="E378" s="102"/>
      <c r="F378" s="103"/>
      <c r="G378" s="104"/>
      <c r="H378" s="104"/>
      <c r="I378" s="105">
        <f t="shared" si="5"/>
        <v>0</v>
      </c>
      <c r="J378" s="270"/>
      <c r="K378" s="271"/>
      <c r="L378" s="85"/>
      <c r="M378" s="84"/>
      <c r="N378" s="85"/>
      <c r="O378" s="85"/>
      <c r="P378" s="85"/>
      <c r="Q378" s="84"/>
      <c r="R378" s="84"/>
      <c r="S378" s="84"/>
      <c r="T378" s="84"/>
      <c r="U378" s="84"/>
    </row>
    <row r="379" spans="1:21" s="107" customFormat="1" ht="25.5" hidden="1" customHeight="1">
      <c r="A379" s="98">
        <v>374</v>
      </c>
      <c r="B379" s="99" t="s">
        <v>33</v>
      </c>
      <c r="C379" s="100"/>
      <c r="D379" s="101"/>
      <c r="E379" s="102"/>
      <c r="F379" s="103"/>
      <c r="G379" s="104"/>
      <c r="H379" s="104"/>
      <c r="I379" s="105">
        <f t="shared" si="5"/>
        <v>0</v>
      </c>
      <c r="J379" s="270"/>
      <c r="K379" s="271"/>
      <c r="L379" s="85"/>
      <c r="M379" s="84"/>
      <c r="N379" s="85"/>
      <c r="O379" s="85"/>
      <c r="P379" s="85"/>
      <c r="Q379" s="84"/>
      <c r="R379" s="84"/>
      <c r="S379" s="84"/>
      <c r="T379" s="84"/>
      <c r="U379" s="84"/>
    </row>
    <row r="380" spans="1:21" s="107" customFormat="1" ht="25.5" hidden="1" customHeight="1">
      <c r="A380" s="98">
        <v>375</v>
      </c>
      <c r="B380" s="99" t="s">
        <v>33</v>
      </c>
      <c r="C380" s="112"/>
      <c r="D380" s="113"/>
      <c r="E380" s="102"/>
      <c r="F380" s="114"/>
      <c r="G380" s="105"/>
      <c r="H380" s="105"/>
      <c r="I380" s="105">
        <f t="shared" si="5"/>
        <v>0</v>
      </c>
      <c r="J380" s="270"/>
      <c r="K380" s="271"/>
      <c r="L380" s="85"/>
      <c r="M380" s="84"/>
      <c r="N380" s="85"/>
      <c r="O380" s="85"/>
      <c r="P380" s="85"/>
      <c r="Q380" s="84"/>
      <c r="R380" s="84"/>
      <c r="S380" s="84"/>
      <c r="T380" s="84"/>
      <c r="U380" s="84"/>
    </row>
    <row r="381" spans="1:21" s="107" customFormat="1" ht="25.5" hidden="1" customHeight="1">
      <c r="A381" s="98">
        <v>376</v>
      </c>
      <c r="B381" s="99" t="s">
        <v>33</v>
      </c>
      <c r="C381" s="112"/>
      <c r="D381" s="113"/>
      <c r="E381" s="102"/>
      <c r="F381" s="114"/>
      <c r="G381" s="105"/>
      <c r="H381" s="105"/>
      <c r="I381" s="105">
        <f t="shared" si="5"/>
        <v>0</v>
      </c>
      <c r="J381" s="270"/>
      <c r="K381" s="271"/>
      <c r="L381" s="85"/>
      <c r="M381" s="84"/>
      <c r="N381" s="85"/>
      <c r="O381" s="85"/>
      <c r="P381" s="85"/>
      <c r="Q381" s="84"/>
      <c r="R381" s="84"/>
      <c r="S381" s="84"/>
      <c r="T381" s="84"/>
      <c r="U381" s="84"/>
    </row>
    <row r="382" spans="1:21" s="107" customFormat="1" ht="25.5" hidden="1" customHeight="1">
      <c r="A382" s="98">
        <v>377</v>
      </c>
      <c r="B382" s="99" t="s">
        <v>33</v>
      </c>
      <c r="C382" s="112"/>
      <c r="D382" s="113"/>
      <c r="E382" s="102"/>
      <c r="F382" s="114"/>
      <c r="G382" s="105"/>
      <c r="H382" s="105"/>
      <c r="I382" s="105">
        <f t="shared" si="5"/>
        <v>0</v>
      </c>
      <c r="J382" s="270"/>
      <c r="K382" s="271"/>
      <c r="L382" s="85"/>
      <c r="M382" s="84"/>
      <c r="N382" s="85"/>
      <c r="O382" s="85"/>
      <c r="P382" s="85"/>
      <c r="Q382" s="84"/>
      <c r="R382" s="84"/>
      <c r="S382" s="84"/>
      <c r="T382" s="84"/>
      <c r="U382" s="84"/>
    </row>
    <row r="383" spans="1:21" s="107" customFormat="1" ht="25.5" hidden="1" customHeight="1">
      <c r="A383" s="98">
        <v>378</v>
      </c>
      <c r="B383" s="99" t="s">
        <v>33</v>
      </c>
      <c r="C383" s="112"/>
      <c r="D383" s="113"/>
      <c r="E383" s="102"/>
      <c r="F383" s="114"/>
      <c r="G383" s="105"/>
      <c r="H383" s="105"/>
      <c r="I383" s="105">
        <f t="shared" si="5"/>
        <v>0</v>
      </c>
      <c r="J383" s="270"/>
      <c r="K383" s="271"/>
      <c r="L383" s="85"/>
      <c r="M383" s="84"/>
      <c r="N383" s="85"/>
      <c r="O383" s="85"/>
      <c r="P383" s="85"/>
      <c r="Q383" s="84"/>
      <c r="R383" s="84"/>
      <c r="S383" s="84"/>
      <c r="T383" s="84"/>
      <c r="U383" s="84"/>
    </row>
    <row r="384" spans="1:21" s="107" customFormat="1" ht="25.5" hidden="1" customHeight="1">
      <c r="A384" s="98">
        <v>379</v>
      </c>
      <c r="B384" s="99" t="s">
        <v>33</v>
      </c>
      <c r="C384" s="112"/>
      <c r="D384" s="113"/>
      <c r="E384" s="102"/>
      <c r="F384" s="114"/>
      <c r="G384" s="105"/>
      <c r="H384" s="105"/>
      <c r="I384" s="105">
        <f t="shared" si="5"/>
        <v>0</v>
      </c>
      <c r="J384" s="270"/>
      <c r="K384" s="271"/>
      <c r="L384" s="85"/>
      <c r="M384" s="84"/>
      <c r="N384" s="85"/>
      <c r="O384" s="85"/>
      <c r="P384" s="85"/>
      <c r="Q384" s="84"/>
      <c r="R384" s="84"/>
      <c r="S384" s="84"/>
      <c r="T384" s="84"/>
      <c r="U384" s="84"/>
    </row>
    <row r="385" spans="1:21" s="107" customFormat="1" ht="25.5" hidden="1" customHeight="1">
      <c r="A385" s="98">
        <v>380</v>
      </c>
      <c r="B385" s="99" t="s">
        <v>33</v>
      </c>
      <c r="C385" s="112"/>
      <c r="D385" s="113"/>
      <c r="E385" s="102"/>
      <c r="F385" s="114"/>
      <c r="G385" s="105"/>
      <c r="H385" s="105"/>
      <c r="I385" s="105">
        <f t="shared" si="5"/>
        <v>0</v>
      </c>
      <c r="J385" s="270"/>
      <c r="K385" s="271"/>
      <c r="L385" s="85"/>
      <c r="M385" s="84"/>
      <c r="N385" s="85"/>
      <c r="O385" s="85"/>
      <c r="P385" s="85"/>
      <c r="Q385" s="84"/>
      <c r="R385" s="84"/>
      <c r="S385" s="84"/>
      <c r="T385" s="84"/>
      <c r="U385" s="84"/>
    </row>
    <row r="386" spans="1:21" s="107" customFormat="1" ht="25.5" hidden="1" customHeight="1">
      <c r="A386" s="98">
        <v>381</v>
      </c>
      <c r="B386" s="99" t="s">
        <v>33</v>
      </c>
      <c r="C386" s="112"/>
      <c r="D386" s="113"/>
      <c r="E386" s="102"/>
      <c r="F386" s="114"/>
      <c r="G386" s="105"/>
      <c r="H386" s="105"/>
      <c r="I386" s="105">
        <f t="shared" si="5"/>
        <v>0</v>
      </c>
      <c r="J386" s="270"/>
      <c r="K386" s="271"/>
      <c r="L386" s="85"/>
      <c r="M386" s="84"/>
      <c r="N386" s="85"/>
      <c r="O386" s="85"/>
      <c r="P386" s="85"/>
      <c r="Q386" s="84"/>
      <c r="R386" s="84"/>
      <c r="S386" s="84"/>
      <c r="T386" s="84"/>
      <c r="U386" s="84"/>
    </row>
    <row r="387" spans="1:21" s="107" customFormat="1" ht="25.5" hidden="1" customHeight="1">
      <c r="A387" s="98">
        <v>382</v>
      </c>
      <c r="B387" s="99" t="s">
        <v>33</v>
      </c>
      <c r="C387" s="112"/>
      <c r="D387" s="113"/>
      <c r="E387" s="102"/>
      <c r="F387" s="114"/>
      <c r="G387" s="105"/>
      <c r="H387" s="105"/>
      <c r="I387" s="105">
        <f t="shared" si="5"/>
        <v>0</v>
      </c>
      <c r="J387" s="270"/>
      <c r="K387" s="271"/>
      <c r="L387" s="85"/>
      <c r="M387" s="84"/>
      <c r="N387" s="85"/>
      <c r="O387" s="85"/>
      <c r="P387" s="85"/>
      <c r="Q387" s="84"/>
      <c r="R387" s="84"/>
      <c r="S387" s="84"/>
      <c r="T387" s="84"/>
      <c r="U387" s="84"/>
    </row>
    <row r="388" spans="1:21" s="107" customFormat="1" ht="25.5" hidden="1" customHeight="1">
      <c r="A388" s="98">
        <v>383</v>
      </c>
      <c r="B388" s="99" t="s">
        <v>33</v>
      </c>
      <c r="C388" s="112"/>
      <c r="D388" s="113"/>
      <c r="E388" s="102"/>
      <c r="F388" s="114"/>
      <c r="G388" s="105"/>
      <c r="H388" s="105"/>
      <c r="I388" s="105">
        <f t="shared" si="5"/>
        <v>0</v>
      </c>
      <c r="J388" s="270"/>
      <c r="K388" s="271"/>
      <c r="L388" s="85"/>
      <c r="M388" s="84"/>
      <c r="N388" s="85"/>
      <c r="O388" s="85"/>
      <c r="P388" s="85"/>
      <c r="Q388" s="84"/>
      <c r="R388" s="84"/>
      <c r="S388" s="84"/>
      <c r="T388" s="84"/>
      <c r="U388" s="84"/>
    </row>
    <row r="389" spans="1:21" s="107" customFormat="1" ht="25.5" hidden="1" customHeight="1">
      <c r="A389" s="98">
        <v>384</v>
      </c>
      <c r="B389" s="99" t="s">
        <v>33</v>
      </c>
      <c r="C389" s="112"/>
      <c r="D389" s="113"/>
      <c r="E389" s="102"/>
      <c r="F389" s="114"/>
      <c r="G389" s="105"/>
      <c r="H389" s="105"/>
      <c r="I389" s="105">
        <f t="shared" si="5"/>
        <v>0</v>
      </c>
      <c r="J389" s="270"/>
      <c r="K389" s="271"/>
      <c r="L389" s="85"/>
      <c r="M389" s="84"/>
      <c r="N389" s="85"/>
      <c r="O389" s="85"/>
      <c r="P389" s="85"/>
      <c r="Q389" s="84"/>
      <c r="R389" s="84"/>
      <c r="S389" s="84"/>
      <c r="T389" s="84"/>
      <c r="U389" s="84"/>
    </row>
    <row r="390" spans="1:21" ht="25.5" hidden="1" customHeight="1">
      <c r="A390" s="115">
        <v>385</v>
      </c>
      <c r="B390" s="99" t="s">
        <v>33</v>
      </c>
      <c r="C390" s="112"/>
      <c r="D390" s="113"/>
      <c r="E390" s="116"/>
      <c r="F390" s="114"/>
      <c r="G390" s="105"/>
      <c r="H390" s="105"/>
      <c r="I390" s="105">
        <f t="shared" si="5"/>
        <v>0</v>
      </c>
      <c r="J390" s="270"/>
      <c r="K390" s="271"/>
    </row>
    <row r="391" spans="1:21" ht="25.5" hidden="1" customHeight="1">
      <c r="A391" s="115">
        <v>386</v>
      </c>
      <c r="B391" s="99" t="s">
        <v>33</v>
      </c>
      <c r="C391" s="117"/>
      <c r="D391" s="113"/>
      <c r="E391" s="116"/>
      <c r="F391" s="114"/>
      <c r="G391" s="105"/>
      <c r="H391" s="105"/>
      <c r="I391" s="105">
        <f t="shared" ref="I391:I454" si="6">G391+H391</f>
        <v>0</v>
      </c>
      <c r="J391" s="270"/>
      <c r="K391" s="271"/>
    </row>
    <row r="392" spans="1:21" ht="25.5" hidden="1" customHeight="1">
      <c r="A392" s="115">
        <v>387</v>
      </c>
      <c r="B392" s="99" t="s">
        <v>33</v>
      </c>
      <c r="C392" s="118"/>
      <c r="D392" s="119"/>
      <c r="E392" s="119"/>
      <c r="F392" s="120"/>
      <c r="G392" s="121"/>
      <c r="H392" s="121"/>
      <c r="I392" s="105">
        <f t="shared" si="6"/>
        <v>0</v>
      </c>
      <c r="J392" s="270"/>
      <c r="K392" s="271"/>
    </row>
    <row r="393" spans="1:21" ht="25.5" hidden="1" customHeight="1">
      <c r="A393" s="115">
        <v>388</v>
      </c>
      <c r="B393" s="99" t="s">
        <v>33</v>
      </c>
      <c r="C393" s="122"/>
      <c r="D393" s="123"/>
      <c r="E393" s="123"/>
      <c r="F393" s="124"/>
      <c r="G393" s="125"/>
      <c r="H393" s="125"/>
      <c r="I393" s="105">
        <f t="shared" si="6"/>
        <v>0</v>
      </c>
      <c r="J393" s="270"/>
      <c r="K393" s="271"/>
    </row>
    <row r="394" spans="1:21" ht="25.5" hidden="1" customHeight="1">
      <c r="A394" s="115">
        <v>389</v>
      </c>
      <c r="B394" s="99" t="s">
        <v>33</v>
      </c>
      <c r="C394" s="122"/>
      <c r="D394" s="123"/>
      <c r="E394" s="123"/>
      <c r="F394" s="124"/>
      <c r="G394" s="125"/>
      <c r="H394" s="125"/>
      <c r="I394" s="105">
        <f t="shared" si="6"/>
        <v>0</v>
      </c>
      <c r="J394" s="270"/>
      <c r="K394" s="271"/>
    </row>
    <row r="395" spans="1:21" s="107" customFormat="1" ht="25.5" hidden="1" customHeight="1">
      <c r="A395" s="98">
        <v>390</v>
      </c>
      <c r="B395" s="99" t="s">
        <v>33</v>
      </c>
      <c r="C395" s="122"/>
      <c r="D395" s="123"/>
      <c r="E395" s="123"/>
      <c r="F395" s="124"/>
      <c r="G395" s="125"/>
      <c r="H395" s="125"/>
      <c r="I395" s="105">
        <f t="shared" si="6"/>
        <v>0</v>
      </c>
      <c r="J395" s="270"/>
      <c r="K395" s="271"/>
      <c r="L395" s="85"/>
      <c r="M395" s="84"/>
      <c r="N395" s="85"/>
      <c r="O395" s="85"/>
      <c r="P395" s="85"/>
      <c r="Q395" s="84"/>
      <c r="R395" s="84"/>
      <c r="S395" s="84"/>
      <c r="T395" s="84"/>
      <c r="U395" s="84"/>
    </row>
    <row r="396" spans="1:21" s="107" customFormat="1" ht="25.5" hidden="1" customHeight="1">
      <c r="A396" s="98">
        <v>391</v>
      </c>
      <c r="B396" s="99" t="s">
        <v>33</v>
      </c>
      <c r="C396" s="122"/>
      <c r="D396" s="123"/>
      <c r="E396" s="123"/>
      <c r="F396" s="124"/>
      <c r="G396" s="125"/>
      <c r="H396" s="125"/>
      <c r="I396" s="105">
        <f t="shared" si="6"/>
        <v>0</v>
      </c>
      <c r="J396" s="270"/>
      <c r="K396" s="271"/>
      <c r="L396" s="85"/>
      <c r="M396" s="84"/>
      <c r="N396" s="85"/>
      <c r="O396" s="85"/>
      <c r="P396" s="85"/>
      <c r="Q396" s="84"/>
      <c r="R396" s="84"/>
      <c r="S396" s="84"/>
      <c r="T396" s="84"/>
      <c r="U396" s="84"/>
    </row>
    <row r="397" spans="1:21" s="107" customFormat="1" ht="25.5" hidden="1" customHeight="1">
      <c r="A397" s="98">
        <v>392</v>
      </c>
      <c r="B397" s="99" t="s">
        <v>33</v>
      </c>
      <c r="C397" s="122"/>
      <c r="D397" s="123"/>
      <c r="E397" s="123"/>
      <c r="F397" s="124"/>
      <c r="G397" s="125"/>
      <c r="H397" s="125"/>
      <c r="I397" s="105">
        <f t="shared" si="6"/>
        <v>0</v>
      </c>
      <c r="J397" s="270"/>
      <c r="K397" s="271"/>
      <c r="L397" s="85"/>
      <c r="M397" s="84"/>
      <c r="N397" s="85"/>
      <c r="O397" s="85"/>
      <c r="P397" s="85"/>
      <c r="Q397" s="84"/>
      <c r="R397" s="84"/>
      <c r="S397" s="84"/>
      <c r="T397" s="84"/>
      <c r="U397" s="84"/>
    </row>
    <row r="398" spans="1:21" s="107" customFormat="1" ht="25.5" hidden="1" customHeight="1">
      <c r="A398" s="98">
        <v>393</v>
      </c>
      <c r="B398" s="99" t="s">
        <v>33</v>
      </c>
      <c r="C398" s="122"/>
      <c r="D398" s="123"/>
      <c r="E398" s="123"/>
      <c r="F398" s="124"/>
      <c r="G398" s="125"/>
      <c r="H398" s="125"/>
      <c r="I398" s="105">
        <f t="shared" si="6"/>
        <v>0</v>
      </c>
      <c r="J398" s="270"/>
      <c r="K398" s="271"/>
      <c r="L398" s="85"/>
      <c r="M398" s="84"/>
      <c r="N398" s="85"/>
      <c r="O398" s="85"/>
      <c r="P398" s="85"/>
      <c r="Q398" s="84"/>
      <c r="R398" s="84"/>
      <c r="S398" s="84"/>
      <c r="T398" s="84"/>
      <c r="U398" s="84"/>
    </row>
    <row r="399" spans="1:21" s="107" customFormat="1" ht="25.5" hidden="1" customHeight="1">
      <c r="A399" s="98">
        <v>394</v>
      </c>
      <c r="B399" s="99" t="s">
        <v>33</v>
      </c>
      <c r="C399" s="122"/>
      <c r="D399" s="123"/>
      <c r="E399" s="123"/>
      <c r="F399" s="124"/>
      <c r="G399" s="125"/>
      <c r="H399" s="125"/>
      <c r="I399" s="105">
        <f t="shared" si="6"/>
        <v>0</v>
      </c>
      <c r="J399" s="270"/>
      <c r="K399" s="271"/>
      <c r="L399" s="85"/>
      <c r="M399" s="84"/>
      <c r="N399" s="85"/>
      <c r="O399" s="85"/>
      <c r="P399" s="85"/>
      <c r="Q399" s="84"/>
      <c r="R399" s="84"/>
      <c r="S399" s="84"/>
      <c r="T399" s="84"/>
      <c r="U399" s="84"/>
    </row>
    <row r="400" spans="1:21" s="107" customFormat="1" ht="25.5" hidden="1" customHeight="1">
      <c r="A400" s="98">
        <v>395</v>
      </c>
      <c r="B400" s="99" t="s">
        <v>33</v>
      </c>
      <c r="C400" s="122"/>
      <c r="D400" s="123"/>
      <c r="E400" s="123"/>
      <c r="F400" s="124"/>
      <c r="G400" s="125"/>
      <c r="H400" s="125"/>
      <c r="I400" s="105">
        <f t="shared" si="6"/>
        <v>0</v>
      </c>
      <c r="J400" s="270"/>
      <c r="K400" s="271"/>
      <c r="L400" s="85"/>
      <c r="M400" s="84"/>
      <c r="N400" s="85"/>
      <c r="O400" s="85"/>
      <c r="P400" s="85"/>
      <c r="Q400" s="84"/>
      <c r="R400" s="84"/>
      <c r="S400" s="84"/>
      <c r="T400" s="84"/>
      <c r="U400" s="84"/>
    </row>
    <row r="401" spans="1:21" s="107" customFormat="1" ht="25.5" hidden="1" customHeight="1">
      <c r="A401" s="98">
        <v>396</v>
      </c>
      <c r="B401" s="99" t="s">
        <v>33</v>
      </c>
      <c r="C401" s="122"/>
      <c r="D401" s="123"/>
      <c r="E401" s="123"/>
      <c r="F401" s="124"/>
      <c r="G401" s="125"/>
      <c r="H401" s="125"/>
      <c r="I401" s="105">
        <f t="shared" si="6"/>
        <v>0</v>
      </c>
      <c r="J401" s="270"/>
      <c r="K401" s="271"/>
      <c r="L401" s="85"/>
      <c r="M401" s="84"/>
      <c r="N401" s="85"/>
      <c r="O401" s="85"/>
      <c r="P401" s="85"/>
      <c r="Q401" s="84"/>
      <c r="R401" s="84"/>
      <c r="S401" s="84"/>
      <c r="T401" s="84"/>
      <c r="U401" s="84"/>
    </row>
    <row r="402" spans="1:21" s="107" customFormat="1" ht="25.5" hidden="1" customHeight="1">
      <c r="A402" s="98">
        <v>397</v>
      </c>
      <c r="B402" s="99" t="s">
        <v>33</v>
      </c>
      <c r="C402" s="122"/>
      <c r="D402" s="123"/>
      <c r="E402" s="123"/>
      <c r="F402" s="124"/>
      <c r="G402" s="125"/>
      <c r="H402" s="125"/>
      <c r="I402" s="105">
        <f t="shared" si="6"/>
        <v>0</v>
      </c>
      <c r="J402" s="270"/>
      <c r="K402" s="271"/>
      <c r="L402" s="85"/>
      <c r="M402" s="84"/>
      <c r="N402" s="85"/>
      <c r="O402" s="85"/>
      <c r="P402" s="85"/>
      <c r="Q402" s="84"/>
      <c r="R402" s="84"/>
      <c r="S402" s="84"/>
      <c r="T402" s="84"/>
      <c r="U402" s="84"/>
    </row>
    <row r="403" spans="1:21" s="107" customFormat="1" ht="25.5" hidden="1" customHeight="1">
      <c r="A403" s="98">
        <v>398</v>
      </c>
      <c r="B403" s="99" t="s">
        <v>33</v>
      </c>
      <c r="C403" s="122"/>
      <c r="D403" s="123"/>
      <c r="E403" s="123"/>
      <c r="F403" s="124"/>
      <c r="G403" s="125"/>
      <c r="H403" s="125"/>
      <c r="I403" s="105">
        <f t="shared" si="6"/>
        <v>0</v>
      </c>
      <c r="J403" s="270"/>
      <c r="K403" s="271"/>
      <c r="L403" s="85"/>
      <c r="M403" s="84"/>
      <c r="N403" s="85"/>
      <c r="O403" s="85"/>
      <c r="P403" s="85"/>
      <c r="Q403" s="84"/>
      <c r="R403" s="84"/>
      <c r="S403" s="84"/>
      <c r="T403" s="84"/>
      <c r="U403" s="84"/>
    </row>
    <row r="404" spans="1:21" s="107" customFormat="1" ht="25.5" hidden="1" customHeight="1">
      <c r="A404" s="98">
        <v>399</v>
      </c>
      <c r="B404" s="99" t="s">
        <v>33</v>
      </c>
      <c r="C404" s="122"/>
      <c r="D404" s="123"/>
      <c r="E404" s="123"/>
      <c r="F404" s="124"/>
      <c r="G404" s="125"/>
      <c r="H404" s="125"/>
      <c r="I404" s="105">
        <f t="shared" si="6"/>
        <v>0</v>
      </c>
      <c r="J404" s="270"/>
      <c r="K404" s="271"/>
      <c r="L404" s="85"/>
      <c r="M404" s="84"/>
      <c r="N404" s="85"/>
      <c r="O404" s="85"/>
      <c r="P404" s="85"/>
      <c r="Q404" s="84"/>
      <c r="R404" s="84"/>
      <c r="S404" s="84"/>
      <c r="T404" s="84"/>
      <c r="U404" s="84"/>
    </row>
    <row r="405" spans="1:21" s="107" customFormat="1" ht="25.5" hidden="1" customHeight="1">
      <c r="A405" s="98">
        <v>400</v>
      </c>
      <c r="B405" s="99" t="s">
        <v>33</v>
      </c>
      <c r="C405" s="122"/>
      <c r="D405" s="123"/>
      <c r="E405" s="123"/>
      <c r="F405" s="124"/>
      <c r="G405" s="125"/>
      <c r="H405" s="125"/>
      <c r="I405" s="105">
        <f t="shared" si="6"/>
        <v>0</v>
      </c>
      <c r="J405" s="270"/>
      <c r="K405" s="271"/>
      <c r="L405" s="85"/>
      <c r="M405" s="84"/>
      <c r="N405" s="85"/>
      <c r="O405" s="85"/>
      <c r="P405" s="85"/>
      <c r="Q405" s="84"/>
      <c r="R405" s="84"/>
      <c r="S405" s="84"/>
      <c r="T405" s="84"/>
      <c r="U405" s="84"/>
    </row>
    <row r="406" spans="1:21" s="107" customFormat="1" ht="25.5" hidden="1" customHeight="1">
      <c r="A406" s="98">
        <v>401</v>
      </c>
      <c r="B406" s="99" t="s">
        <v>33</v>
      </c>
      <c r="C406" s="122"/>
      <c r="D406" s="123"/>
      <c r="E406" s="123"/>
      <c r="F406" s="124"/>
      <c r="G406" s="125"/>
      <c r="H406" s="125"/>
      <c r="I406" s="105">
        <f t="shared" si="6"/>
        <v>0</v>
      </c>
      <c r="J406" s="270"/>
      <c r="K406" s="271"/>
      <c r="L406" s="85"/>
      <c r="M406" s="84"/>
      <c r="N406" s="85"/>
      <c r="O406" s="85"/>
      <c r="P406" s="85"/>
      <c r="Q406" s="84"/>
      <c r="R406" s="84"/>
      <c r="S406" s="84"/>
      <c r="T406" s="84"/>
      <c r="U406" s="84"/>
    </row>
    <row r="407" spans="1:21" s="107" customFormat="1" ht="25.5" hidden="1" customHeight="1">
      <c r="A407" s="98">
        <v>402</v>
      </c>
      <c r="B407" s="99" t="s">
        <v>33</v>
      </c>
      <c r="C407" s="122"/>
      <c r="D407" s="123"/>
      <c r="E407" s="123"/>
      <c r="F407" s="124"/>
      <c r="G407" s="125"/>
      <c r="H407" s="125"/>
      <c r="I407" s="105">
        <f t="shared" si="6"/>
        <v>0</v>
      </c>
      <c r="J407" s="270"/>
      <c r="K407" s="271"/>
      <c r="L407" s="85"/>
      <c r="M407" s="84"/>
      <c r="N407" s="85"/>
      <c r="O407" s="85"/>
      <c r="P407" s="85"/>
      <c r="Q407" s="84"/>
      <c r="R407" s="84"/>
      <c r="S407" s="84"/>
      <c r="T407" s="84"/>
      <c r="U407" s="84"/>
    </row>
    <row r="408" spans="1:21" s="107" customFormat="1" ht="25.5" hidden="1" customHeight="1">
      <c r="A408" s="98">
        <v>403</v>
      </c>
      <c r="B408" s="99" t="s">
        <v>33</v>
      </c>
      <c r="C408" s="122"/>
      <c r="D408" s="123"/>
      <c r="E408" s="123"/>
      <c r="F408" s="124"/>
      <c r="G408" s="125"/>
      <c r="H408" s="125"/>
      <c r="I408" s="105">
        <f t="shared" si="6"/>
        <v>0</v>
      </c>
      <c r="J408" s="270"/>
      <c r="K408" s="271"/>
      <c r="L408" s="85"/>
      <c r="M408" s="84"/>
      <c r="N408" s="85"/>
      <c r="O408" s="85"/>
      <c r="P408" s="85"/>
      <c r="Q408" s="84"/>
      <c r="R408" s="84"/>
      <c r="S408" s="84"/>
      <c r="T408" s="84"/>
      <c r="U408" s="84"/>
    </row>
    <row r="409" spans="1:21" s="107" customFormat="1" ht="25.5" hidden="1" customHeight="1">
      <c r="A409" s="98">
        <v>404</v>
      </c>
      <c r="B409" s="99" t="s">
        <v>33</v>
      </c>
      <c r="C409" s="122"/>
      <c r="D409" s="123"/>
      <c r="E409" s="123"/>
      <c r="F409" s="124"/>
      <c r="G409" s="125"/>
      <c r="H409" s="125"/>
      <c r="I409" s="105">
        <f t="shared" si="6"/>
        <v>0</v>
      </c>
      <c r="J409" s="270"/>
      <c r="K409" s="271"/>
      <c r="L409" s="85"/>
      <c r="M409" s="84"/>
      <c r="N409" s="85"/>
      <c r="O409" s="85"/>
      <c r="P409" s="85"/>
      <c r="Q409" s="84"/>
      <c r="R409" s="84"/>
      <c r="S409" s="84"/>
      <c r="T409" s="84"/>
      <c r="U409" s="84"/>
    </row>
    <row r="410" spans="1:21" s="107" customFormat="1" ht="25.5" hidden="1" customHeight="1">
      <c r="A410" s="98">
        <v>405</v>
      </c>
      <c r="B410" s="99" t="s">
        <v>33</v>
      </c>
      <c r="C410" s="122"/>
      <c r="D410" s="123"/>
      <c r="E410" s="123"/>
      <c r="F410" s="124"/>
      <c r="G410" s="125"/>
      <c r="H410" s="125"/>
      <c r="I410" s="105">
        <f t="shared" si="6"/>
        <v>0</v>
      </c>
      <c r="J410" s="270"/>
      <c r="K410" s="271"/>
      <c r="L410" s="85"/>
      <c r="M410" s="84"/>
      <c r="N410" s="85"/>
      <c r="O410" s="85"/>
      <c r="P410" s="85"/>
      <c r="Q410" s="84"/>
      <c r="R410" s="84"/>
      <c r="S410" s="84"/>
      <c r="T410" s="84"/>
      <c r="U410" s="84"/>
    </row>
    <row r="411" spans="1:21" s="107" customFormat="1" ht="25.5" hidden="1" customHeight="1">
      <c r="A411" s="98">
        <v>406</v>
      </c>
      <c r="B411" s="99" t="s">
        <v>33</v>
      </c>
      <c r="C411" s="126"/>
      <c r="D411" s="127"/>
      <c r="E411" s="119"/>
      <c r="F411" s="120"/>
      <c r="G411" s="121"/>
      <c r="H411" s="121"/>
      <c r="I411" s="105">
        <f t="shared" si="6"/>
        <v>0</v>
      </c>
      <c r="J411" s="270"/>
      <c r="K411" s="271"/>
      <c r="L411" s="85"/>
      <c r="M411" s="84"/>
      <c r="N411" s="85"/>
      <c r="O411" s="85"/>
      <c r="P411" s="85"/>
      <c r="Q411" s="84"/>
      <c r="R411" s="84"/>
      <c r="S411" s="84"/>
      <c r="T411" s="84"/>
      <c r="U411" s="84"/>
    </row>
    <row r="412" spans="1:21" s="107" customFormat="1" ht="25.5" hidden="1" customHeight="1">
      <c r="A412" s="98">
        <v>407</v>
      </c>
      <c r="B412" s="99" t="s">
        <v>33</v>
      </c>
      <c r="C412" s="126"/>
      <c r="D412" s="127"/>
      <c r="E412" s="119"/>
      <c r="F412" s="120"/>
      <c r="G412" s="121"/>
      <c r="H412" s="121"/>
      <c r="I412" s="105">
        <f t="shared" si="6"/>
        <v>0</v>
      </c>
      <c r="J412" s="270"/>
      <c r="K412" s="271"/>
      <c r="L412" s="85"/>
      <c r="M412" s="84"/>
      <c r="N412" s="85"/>
      <c r="O412" s="85"/>
      <c r="P412" s="85"/>
      <c r="Q412" s="84"/>
      <c r="R412" s="84"/>
      <c r="S412" s="84"/>
      <c r="T412" s="84"/>
      <c r="U412" s="84"/>
    </row>
    <row r="413" spans="1:21" s="107" customFormat="1" ht="25.5" hidden="1" customHeight="1">
      <c r="A413" s="98">
        <v>408</v>
      </c>
      <c r="B413" s="99" t="s">
        <v>33</v>
      </c>
      <c r="C413" s="126"/>
      <c r="D413" s="127"/>
      <c r="E413" s="119"/>
      <c r="F413" s="120"/>
      <c r="G413" s="121"/>
      <c r="H413" s="121"/>
      <c r="I413" s="105">
        <f t="shared" si="6"/>
        <v>0</v>
      </c>
      <c r="J413" s="270"/>
      <c r="K413" s="271"/>
      <c r="L413" s="85"/>
      <c r="M413" s="84"/>
      <c r="N413" s="85"/>
      <c r="O413" s="85"/>
      <c r="P413" s="85"/>
      <c r="Q413" s="84"/>
      <c r="R413" s="84"/>
      <c r="S413" s="84"/>
      <c r="T413" s="84"/>
      <c r="U413" s="84"/>
    </row>
    <row r="414" spans="1:21" s="107" customFormat="1" ht="25.5" hidden="1" customHeight="1">
      <c r="A414" s="98">
        <v>409</v>
      </c>
      <c r="B414" s="99" t="s">
        <v>33</v>
      </c>
      <c r="C414" s="126"/>
      <c r="D414" s="127"/>
      <c r="E414" s="119"/>
      <c r="F414" s="120"/>
      <c r="G414" s="121"/>
      <c r="H414" s="121"/>
      <c r="I414" s="105">
        <f t="shared" si="6"/>
        <v>0</v>
      </c>
      <c r="J414" s="270"/>
      <c r="K414" s="271"/>
      <c r="L414" s="85"/>
      <c r="M414" s="84"/>
      <c r="N414" s="85"/>
      <c r="O414" s="85"/>
      <c r="P414" s="85"/>
      <c r="Q414" s="84"/>
      <c r="R414" s="84"/>
      <c r="S414" s="84"/>
      <c r="T414" s="84"/>
      <c r="U414" s="84"/>
    </row>
    <row r="415" spans="1:21" s="107" customFormat="1" ht="25.5" hidden="1" customHeight="1">
      <c r="A415" s="98">
        <v>410</v>
      </c>
      <c r="B415" s="99" t="s">
        <v>33</v>
      </c>
      <c r="C415" s="126"/>
      <c r="D415" s="127"/>
      <c r="E415" s="119"/>
      <c r="F415" s="120"/>
      <c r="G415" s="121"/>
      <c r="H415" s="121"/>
      <c r="I415" s="105">
        <f t="shared" si="6"/>
        <v>0</v>
      </c>
      <c r="J415" s="270"/>
      <c r="K415" s="271"/>
      <c r="L415" s="85"/>
      <c r="M415" s="84"/>
      <c r="N415" s="85"/>
      <c r="O415" s="85"/>
      <c r="P415" s="85"/>
      <c r="Q415" s="84"/>
      <c r="R415" s="84"/>
      <c r="S415" s="84"/>
      <c r="T415" s="84"/>
      <c r="U415" s="84"/>
    </row>
    <row r="416" spans="1:21" s="107" customFormat="1" ht="25.5" hidden="1" customHeight="1">
      <c r="A416" s="98">
        <v>411</v>
      </c>
      <c r="B416" s="99" t="s">
        <v>33</v>
      </c>
      <c r="C416" s="126"/>
      <c r="D416" s="127"/>
      <c r="E416" s="119"/>
      <c r="F416" s="120"/>
      <c r="G416" s="121"/>
      <c r="H416" s="121"/>
      <c r="I416" s="105">
        <f t="shared" si="6"/>
        <v>0</v>
      </c>
      <c r="J416" s="270"/>
      <c r="K416" s="271"/>
      <c r="L416" s="85"/>
      <c r="M416" s="84"/>
      <c r="N416" s="85"/>
      <c r="O416" s="85"/>
      <c r="P416" s="85"/>
      <c r="Q416" s="84"/>
      <c r="R416" s="84"/>
      <c r="S416" s="84"/>
      <c r="T416" s="84"/>
      <c r="U416" s="84"/>
    </row>
    <row r="417" spans="1:21" s="107" customFormat="1" ht="25.5" hidden="1" customHeight="1">
      <c r="A417" s="98">
        <v>412</v>
      </c>
      <c r="B417" s="99" t="s">
        <v>33</v>
      </c>
      <c r="C417" s="126"/>
      <c r="D417" s="127"/>
      <c r="E417" s="119"/>
      <c r="F417" s="120"/>
      <c r="G417" s="121"/>
      <c r="H417" s="121"/>
      <c r="I417" s="105">
        <f t="shared" si="6"/>
        <v>0</v>
      </c>
      <c r="J417" s="270"/>
      <c r="K417" s="271"/>
      <c r="L417" s="85"/>
      <c r="M417" s="84"/>
      <c r="N417" s="85"/>
      <c r="O417" s="85"/>
      <c r="P417" s="85"/>
      <c r="Q417" s="84"/>
      <c r="R417" s="84"/>
      <c r="S417" s="84"/>
      <c r="T417" s="84"/>
      <c r="U417" s="84"/>
    </row>
    <row r="418" spans="1:21" s="107" customFormat="1" ht="25.5" hidden="1" customHeight="1">
      <c r="A418" s="98">
        <v>413</v>
      </c>
      <c r="B418" s="99" t="s">
        <v>33</v>
      </c>
      <c r="C418" s="126"/>
      <c r="D418" s="127"/>
      <c r="E418" s="119"/>
      <c r="F418" s="120"/>
      <c r="G418" s="121"/>
      <c r="H418" s="121"/>
      <c r="I418" s="105">
        <f t="shared" si="6"/>
        <v>0</v>
      </c>
      <c r="J418" s="270"/>
      <c r="K418" s="271"/>
      <c r="L418" s="85"/>
      <c r="M418" s="84"/>
      <c r="N418" s="85"/>
      <c r="O418" s="85"/>
      <c r="P418" s="85"/>
      <c r="Q418" s="84"/>
      <c r="R418" s="84"/>
      <c r="S418" s="84"/>
      <c r="T418" s="84"/>
      <c r="U418" s="84"/>
    </row>
    <row r="419" spans="1:21" s="107" customFormat="1" ht="25.5" hidden="1" customHeight="1">
      <c r="A419" s="98">
        <v>414</v>
      </c>
      <c r="B419" s="99" t="s">
        <v>33</v>
      </c>
      <c r="C419" s="126"/>
      <c r="D419" s="127"/>
      <c r="E419" s="119"/>
      <c r="F419" s="120"/>
      <c r="G419" s="121"/>
      <c r="H419" s="121"/>
      <c r="I419" s="105">
        <f t="shared" si="6"/>
        <v>0</v>
      </c>
      <c r="J419" s="270"/>
      <c r="K419" s="271"/>
      <c r="L419" s="85"/>
      <c r="M419" s="84"/>
      <c r="N419" s="85"/>
      <c r="O419" s="85"/>
      <c r="P419" s="85"/>
      <c r="Q419" s="84"/>
      <c r="R419" s="84"/>
      <c r="S419" s="84"/>
      <c r="T419" s="84"/>
      <c r="U419" s="84"/>
    </row>
    <row r="420" spans="1:21" s="107" customFormat="1" ht="25.5" hidden="1" customHeight="1">
      <c r="A420" s="98">
        <v>415</v>
      </c>
      <c r="B420" s="99" t="s">
        <v>33</v>
      </c>
      <c r="C420" s="126"/>
      <c r="D420" s="127"/>
      <c r="E420" s="119"/>
      <c r="F420" s="120"/>
      <c r="G420" s="121"/>
      <c r="H420" s="121"/>
      <c r="I420" s="105">
        <f t="shared" si="6"/>
        <v>0</v>
      </c>
      <c r="J420" s="270"/>
      <c r="K420" s="271"/>
      <c r="L420" s="85"/>
      <c r="M420" s="84"/>
      <c r="N420" s="85"/>
      <c r="O420" s="85"/>
      <c r="P420" s="85"/>
      <c r="Q420" s="84"/>
      <c r="R420" s="84"/>
      <c r="S420" s="84"/>
      <c r="T420" s="84"/>
      <c r="U420" s="84"/>
    </row>
    <row r="421" spans="1:21" s="107" customFormat="1" ht="25.5" hidden="1" customHeight="1">
      <c r="A421" s="98">
        <v>416</v>
      </c>
      <c r="B421" s="99" t="s">
        <v>33</v>
      </c>
      <c r="C421" s="126"/>
      <c r="D421" s="127"/>
      <c r="E421" s="119"/>
      <c r="F421" s="120"/>
      <c r="G421" s="121"/>
      <c r="H421" s="121"/>
      <c r="I421" s="105">
        <f t="shared" si="6"/>
        <v>0</v>
      </c>
      <c r="J421" s="270"/>
      <c r="K421" s="271"/>
      <c r="L421" s="85"/>
      <c r="M421" s="84"/>
      <c r="N421" s="85"/>
      <c r="O421" s="85"/>
      <c r="P421" s="85"/>
      <c r="Q421" s="84"/>
      <c r="R421" s="84"/>
      <c r="S421" s="84"/>
      <c r="T421" s="84"/>
      <c r="U421" s="84"/>
    </row>
    <row r="422" spans="1:21" s="107" customFormat="1" ht="25.5" hidden="1" customHeight="1">
      <c r="A422" s="98">
        <v>417</v>
      </c>
      <c r="B422" s="99" t="s">
        <v>33</v>
      </c>
      <c r="C422" s="126"/>
      <c r="D422" s="127"/>
      <c r="E422" s="119"/>
      <c r="F422" s="120"/>
      <c r="G422" s="121"/>
      <c r="H422" s="121"/>
      <c r="I422" s="105">
        <f t="shared" si="6"/>
        <v>0</v>
      </c>
      <c r="J422" s="270"/>
      <c r="K422" s="271"/>
      <c r="L422" s="85"/>
      <c r="M422" s="84"/>
      <c r="N422" s="85"/>
      <c r="O422" s="85"/>
      <c r="P422" s="85"/>
      <c r="Q422" s="84"/>
      <c r="R422" s="84"/>
      <c r="S422" s="84"/>
      <c r="T422" s="84"/>
      <c r="U422" s="84"/>
    </row>
    <row r="423" spans="1:21" s="107" customFormat="1" ht="25.5" hidden="1" customHeight="1">
      <c r="A423" s="98">
        <v>418</v>
      </c>
      <c r="B423" s="99" t="s">
        <v>33</v>
      </c>
      <c r="C423" s="126"/>
      <c r="D423" s="127"/>
      <c r="E423" s="119"/>
      <c r="F423" s="120"/>
      <c r="G423" s="121"/>
      <c r="H423" s="121"/>
      <c r="I423" s="105">
        <f t="shared" si="6"/>
        <v>0</v>
      </c>
      <c r="J423" s="270"/>
      <c r="K423" s="271"/>
      <c r="L423" s="85"/>
      <c r="M423" s="84"/>
      <c r="N423" s="85"/>
      <c r="O423" s="85"/>
      <c r="P423" s="85"/>
      <c r="Q423" s="84"/>
      <c r="R423" s="84"/>
      <c r="S423" s="84"/>
      <c r="T423" s="84"/>
      <c r="U423" s="84"/>
    </row>
    <row r="424" spans="1:21" s="107" customFormat="1" ht="25.5" hidden="1" customHeight="1">
      <c r="A424" s="98">
        <v>419</v>
      </c>
      <c r="B424" s="99" t="s">
        <v>33</v>
      </c>
      <c r="C424" s="126"/>
      <c r="D424" s="127"/>
      <c r="E424" s="119"/>
      <c r="F424" s="120"/>
      <c r="G424" s="121"/>
      <c r="H424" s="121"/>
      <c r="I424" s="105">
        <f t="shared" si="6"/>
        <v>0</v>
      </c>
      <c r="J424" s="270"/>
      <c r="K424" s="271"/>
      <c r="L424" s="85"/>
      <c r="M424" s="84"/>
      <c r="N424" s="85"/>
      <c r="O424" s="85"/>
      <c r="P424" s="85"/>
      <c r="Q424" s="84"/>
      <c r="R424" s="84"/>
      <c r="S424" s="84"/>
      <c r="T424" s="84"/>
      <c r="U424" s="84"/>
    </row>
    <row r="425" spans="1:21" s="107" customFormat="1" ht="25.5" hidden="1" customHeight="1">
      <c r="A425" s="98">
        <v>420</v>
      </c>
      <c r="B425" s="99" t="s">
        <v>33</v>
      </c>
      <c r="C425" s="126"/>
      <c r="D425" s="127"/>
      <c r="E425" s="119"/>
      <c r="F425" s="120"/>
      <c r="G425" s="121"/>
      <c r="H425" s="121"/>
      <c r="I425" s="105">
        <f t="shared" si="6"/>
        <v>0</v>
      </c>
      <c r="J425" s="270"/>
      <c r="K425" s="271"/>
      <c r="L425" s="85"/>
      <c r="M425" s="84"/>
      <c r="N425" s="85"/>
      <c r="O425" s="85"/>
      <c r="P425" s="85"/>
      <c r="Q425" s="84"/>
      <c r="R425" s="84"/>
      <c r="S425" s="84"/>
      <c r="T425" s="84"/>
      <c r="U425" s="84"/>
    </row>
    <row r="426" spans="1:21" s="107" customFormat="1" ht="25.5" hidden="1" customHeight="1">
      <c r="A426" s="98">
        <v>421</v>
      </c>
      <c r="B426" s="99" t="s">
        <v>33</v>
      </c>
      <c r="C426" s="126"/>
      <c r="D426" s="127"/>
      <c r="E426" s="119"/>
      <c r="F426" s="120"/>
      <c r="G426" s="121"/>
      <c r="H426" s="121"/>
      <c r="I426" s="105">
        <f t="shared" si="6"/>
        <v>0</v>
      </c>
      <c r="J426" s="270"/>
      <c r="K426" s="271"/>
      <c r="L426" s="85"/>
      <c r="M426" s="84"/>
      <c r="N426" s="85"/>
      <c r="O426" s="85"/>
      <c r="P426" s="85"/>
      <c r="Q426" s="84"/>
      <c r="R426" s="84"/>
      <c r="S426" s="84"/>
      <c r="T426" s="84"/>
      <c r="U426" s="84"/>
    </row>
    <row r="427" spans="1:21" s="107" customFormat="1" ht="25.5" hidden="1" customHeight="1">
      <c r="A427" s="98">
        <v>422</v>
      </c>
      <c r="B427" s="99" t="s">
        <v>33</v>
      </c>
      <c r="C427" s="126"/>
      <c r="D427" s="127"/>
      <c r="E427" s="119"/>
      <c r="F427" s="120"/>
      <c r="G427" s="121"/>
      <c r="H427" s="121"/>
      <c r="I427" s="105">
        <f t="shared" si="6"/>
        <v>0</v>
      </c>
      <c r="J427" s="270"/>
      <c r="K427" s="271"/>
      <c r="L427" s="85"/>
      <c r="M427" s="84"/>
      <c r="N427" s="85"/>
      <c r="O427" s="85"/>
      <c r="P427" s="85"/>
      <c r="Q427" s="84"/>
      <c r="R427" s="84"/>
      <c r="S427" s="84"/>
      <c r="T427" s="84"/>
      <c r="U427" s="84"/>
    </row>
    <row r="428" spans="1:21" s="107" customFormat="1" ht="25.5" hidden="1" customHeight="1">
      <c r="A428" s="98">
        <v>423</v>
      </c>
      <c r="B428" s="99" t="s">
        <v>33</v>
      </c>
      <c r="C428" s="126"/>
      <c r="D428" s="127"/>
      <c r="E428" s="119"/>
      <c r="F428" s="120"/>
      <c r="G428" s="121"/>
      <c r="H428" s="121"/>
      <c r="I428" s="105">
        <f t="shared" si="6"/>
        <v>0</v>
      </c>
      <c r="J428" s="270"/>
      <c r="K428" s="271"/>
      <c r="L428" s="85"/>
      <c r="M428" s="84"/>
      <c r="N428" s="85"/>
      <c r="O428" s="85"/>
      <c r="P428" s="85"/>
      <c r="Q428" s="84"/>
      <c r="R428" s="84"/>
      <c r="S428" s="84"/>
      <c r="T428" s="84"/>
      <c r="U428" s="84"/>
    </row>
    <row r="429" spans="1:21" s="107" customFormat="1" ht="25.5" hidden="1" customHeight="1">
      <c r="A429" s="98">
        <v>424</v>
      </c>
      <c r="B429" s="99" t="s">
        <v>33</v>
      </c>
      <c r="C429" s="126"/>
      <c r="D429" s="127"/>
      <c r="E429" s="119"/>
      <c r="F429" s="120"/>
      <c r="G429" s="121"/>
      <c r="H429" s="121"/>
      <c r="I429" s="105">
        <f t="shared" si="6"/>
        <v>0</v>
      </c>
      <c r="J429" s="270"/>
      <c r="K429" s="271"/>
      <c r="L429" s="85"/>
      <c r="M429" s="84"/>
      <c r="N429" s="85"/>
      <c r="O429" s="85"/>
      <c r="P429" s="85"/>
      <c r="Q429" s="84"/>
      <c r="R429" s="84"/>
      <c r="S429" s="84"/>
      <c r="T429" s="84"/>
      <c r="U429" s="84"/>
    </row>
    <row r="430" spans="1:21" s="107" customFormat="1" ht="25.5" hidden="1" customHeight="1">
      <c r="A430" s="98">
        <v>425</v>
      </c>
      <c r="B430" s="99" t="s">
        <v>33</v>
      </c>
      <c r="C430" s="126"/>
      <c r="D430" s="127"/>
      <c r="E430" s="119"/>
      <c r="F430" s="120"/>
      <c r="G430" s="121"/>
      <c r="H430" s="121"/>
      <c r="I430" s="105">
        <f t="shared" si="6"/>
        <v>0</v>
      </c>
      <c r="J430" s="270"/>
      <c r="K430" s="271"/>
      <c r="L430" s="85"/>
      <c r="M430" s="84"/>
      <c r="N430" s="85"/>
      <c r="O430" s="85"/>
      <c r="P430" s="85"/>
      <c r="Q430" s="84"/>
      <c r="R430" s="84"/>
      <c r="S430" s="84"/>
      <c r="T430" s="84"/>
      <c r="U430" s="84"/>
    </row>
    <row r="431" spans="1:21" s="107" customFormat="1" ht="25.5" hidden="1" customHeight="1">
      <c r="A431" s="98">
        <v>426</v>
      </c>
      <c r="B431" s="99" t="s">
        <v>33</v>
      </c>
      <c r="C431" s="126"/>
      <c r="D431" s="127"/>
      <c r="E431" s="119"/>
      <c r="F431" s="120"/>
      <c r="G431" s="121"/>
      <c r="H431" s="121"/>
      <c r="I431" s="105">
        <f t="shared" si="6"/>
        <v>0</v>
      </c>
      <c r="J431" s="270"/>
      <c r="K431" s="271"/>
      <c r="L431" s="85"/>
      <c r="M431" s="84"/>
      <c r="N431" s="85"/>
      <c r="O431" s="85"/>
      <c r="P431" s="85"/>
      <c r="Q431" s="84"/>
      <c r="R431" s="84"/>
      <c r="S431" s="84"/>
      <c r="T431" s="84"/>
      <c r="U431" s="84"/>
    </row>
    <row r="432" spans="1:21" s="107" customFormat="1" ht="25.5" hidden="1" customHeight="1">
      <c r="A432" s="98">
        <v>427</v>
      </c>
      <c r="B432" s="99" t="s">
        <v>33</v>
      </c>
      <c r="C432" s="126"/>
      <c r="D432" s="127"/>
      <c r="E432" s="119"/>
      <c r="F432" s="120"/>
      <c r="G432" s="121"/>
      <c r="H432" s="121"/>
      <c r="I432" s="105">
        <f t="shared" si="6"/>
        <v>0</v>
      </c>
      <c r="J432" s="270"/>
      <c r="K432" s="271"/>
      <c r="L432" s="85"/>
      <c r="M432" s="84"/>
      <c r="N432" s="85"/>
      <c r="O432" s="85"/>
      <c r="P432" s="85"/>
      <c r="Q432" s="84"/>
      <c r="R432" s="84"/>
      <c r="S432" s="84"/>
      <c r="T432" s="84"/>
      <c r="U432" s="84"/>
    </row>
    <row r="433" spans="1:21" s="107" customFormat="1" ht="25.5" hidden="1" customHeight="1">
      <c r="A433" s="98">
        <v>428</v>
      </c>
      <c r="B433" s="99" t="s">
        <v>33</v>
      </c>
      <c r="C433" s="126"/>
      <c r="D433" s="127"/>
      <c r="E433" s="119"/>
      <c r="F433" s="120"/>
      <c r="G433" s="121"/>
      <c r="H433" s="121"/>
      <c r="I433" s="105">
        <f t="shared" si="6"/>
        <v>0</v>
      </c>
      <c r="J433" s="270"/>
      <c r="K433" s="271"/>
      <c r="L433" s="85"/>
      <c r="M433" s="84"/>
      <c r="N433" s="85"/>
      <c r="O433" s="85"/>
      <c r="P433" s="85"/>
      <c r="Q433" s="84"/>
      <c r="R433" s="84"/>
      <c r="S433" s="84"/>
      <c r="T433" s="84"/>
      <c r="U433" s="84"/>
    </row>
    <row r="434" spans="1:21" s="107" customFormat="1" ht="25.5" hidden="1" customHeight="1">
      <c r="A434" s="98">
        <v>429</v>
      </c>
      <c r="B434" s="99" t="s">
        <v>33</v>
      </c>
      <c r="C434" s="126"/>
      <c r="D434" s="127"/>
      <c r="E434" s="119"/>
      <c r="F434" s="120"/>
      <c r="G434" s="121"/>
      <c r="H434" s="121"/>
      <c r="I434" s="105">
        <f t="shared" si="6"/>
        <v>0</v>
      </c>
      <c r="J434" s="270"/>
      <c r="K434" s="271"/>
      <c r="L434" s="85"/>
      <c r="M434" s="84"/>
      <c r="N434" s="85"/>
      <c r="O434" s="85"/>
      <c r="P434" s="85"/>
      <c r="Q434" s="84"/>
      <c r="R434" s="84"/>
      <c r="S434" s="84"/>
      <c r="T434" s="84"/>
      <c r="U434" s="84"/>
    </row>
    <row r="435" spans="1:21" s="107" customFormat="1" ht="25.5" hidden="1" customHeight="1">
      <c r="A435" s="98">
        <v>430</v>
      </c>
      <c r="B435" s="99" t="s">
        <v>33</v>
      </c>
      <c r="C435" s="126"/>
      <c r="D435" s="127"/>
      <c r="E435" s="119"/>
      <c r="F435" s="120"/>
      <c r="G435" s="121"/>
      <c r="H435" s="121"/>
      <c r="I435" s="105">
        <f t="shared" si="6"/>
        <v>0</v>
      </c>
      <c r="J435" s="270"/>
      <c r="K435" s="271"/>
      <c r="L435" s="85"/>
      <c r="M435" s="84"/>
      <c r="N435" s="85"/>
      <c r="O435" s="85"/>
      <c r="P435" s="85"/>
      <c r="Q435" s="84"/>
      <c r="R435" s="84"/>
      <c r="S435" s="84"/>
      <c r="T435" s="84"/>
      <c r="U435" s="84"/>
    </row>
    <row r="436" spans="1:21" s="107" customFormat="1" ht="25.5" hidden="1" customHeight="1">
      <c r="A436" s="98">
        <v>431</v>
      </c>
      <c r="B436" s="99" t="s">
        <v>33</v>
      </c>
      <c r="C436" s="126"/>
      <c r="D436" s="127"/>
      <c r="E436" s="119"/>
      <c r="F436" s="120"/>
      <c r="G436" s="121"/>
      <c r="H436" s="121"/>
      <c r="I436" s="105">
        <f t="shared" si="6"/>
        <v>0</v>
      </c>
      <c r="J436" s="270"/>
      <c r="K436" s="271"/>
      <c r="L436" s="85"/>
      <c r="M436" s="84"/>
      <c r="N436" s="85"/>
      <c r="O436" s="85"/>
      <c r="P436" s="85"/>
      <c r="Q436" s="84"/>
      <c r="R436" s="84"/>
      <c r="S436" s="84"/>
      <c r="T436" s="84"/>
      <c r="U436" s="84"/>
    </row>
    <row r="437" spans="1:21" s="107" customFormat="1" ht="25.5" hidden="1" customHeight="1">
      <c r="A437" s="98">
        <v>432</v>
      </c>
      <c r="B437" s="99" t="s">
        <v>33</v>
      </c>
      <c r="C437" s="126"/>
      <c r="D437" s="127"/>
      <c r="E437" s="119"/>
      <c r="F437" s="120"/>
      <c r="G437" s="121"/>
      <c r="H437" s="121"/>
      <c r="I437" s="105">
        <f t="shared" si="6"/>
        <v>0</v>
      </c>
      <c r="J437" s="270"/>
      <c r="K437" s="271"/>
      <c r="L437" s="85"/>
      <c r="M437" s="84"/>
      <c r="N437" s="85"/>
      <c r="O437" s="85"/>
      <c r="P437" s="85"/>
      <c r="Q437" s="84"/>
      <c r="R437" s="84"/>
      <c r="S437" s="84"/>
      <c r="T437" s="84"/>
      <c r="U437" s="84"/>
    </row>
    <row r="438" spans="1:21" s="107" customFormat="1" ht="25.5" hidden="1" customHeight="1">
      <c r="A438" s="98">
        <v>433</v>
      </c>
      <c r="B438" s="99" t="s">
        <v>33</v>
      </c>
      <c r="C438" s="126"/>
      <c r="D438" s="127"/>
      <c r="E438" s="119"/>
      <c r="F438" s="120"/>
      <c r="G438" s="121"/>
      <c r="H438" s="121"/>
      <c r="I438" s="105">
        <f t="shared" si="6"/>
        <v>0</v>
      </c>
      <c r="J438" s="270"/>
      <c r="K438" s="271"/>
      <c r="L438" s="85"/>
      <c r="M438" s="84"/>
      <c r="N438" s="85"/>
      <c r="O438" s="85"/>
      <c r="P438" s="85"/>
      <c r="Q438" s="84"/>
      <c r="R438" s="84"/>
      <c r="S438" s="84"/>
      <c r="T438" s="84"/>
      <c r="U438" s="84"/>
    </row>
    <row r="439" spans="1:21" s="107" customFormat="1" ht="25.5" hidden="1" customHeight="1">
      <c r="A439" s="98">
        <v>434</v>
      </c>
      <c r="B439" s="99" t="s">
        <v>33</v>
      </c>
      <c r="C439" s="126"/>
      <c r="D439" s="127"/>
      <c r="E439" s="119"/>
      <c r="F439" s="120"/>
      <c r="G439" s="121"/>
      <c r="H439" s="121"/>
      <c r="I439" s="105">
        <f t="shared" si="6"/>
        <v>0</v>
      </c>
      <c r="J439" s="270"/>
      <c r="K439" s="271"/>
      <c r="L439" s="85"/>
      <c r="M439" s="84"/>
      <c r="N439" s="85"/>
      <c r="O439" s="85"/>
      <c r="P439" s="85"/>
      <c r="Q439" s="84"/>
      <c r="R439" s="84"/>
      <c r="S439" s="84"/>
      <c r="T439" s="84"/>
      <c r="U439" s="84"/>
    </row>
    <row r="440" spans="1:21" s="107" customFormat="1" ht="25.5" hidden="1" customHeight="1">
      <c r="A440" s="98">
        <v>435</v>
      </c>
      <c r="B440" s="99" t="s">
        <v>33</v>
      </c>
      <c r="C440" s="126"/>
      <c r="D440" s="127"/>
      <c r="E440" s="119"/>
      <c r="F440" s="120"/>
      <c r="G440" s="121"/>
      <c r="H440" s="121"/>
      <c r="I440" s="105">
        <f t="shared" si="6"/>
        <v>0</v>
      </c>
      <c r="J440" s="270"/>
      <c r="K440" s="271"/>
      <c r="L440" s="85"/>
      <c r="M440" s="84"/>
      <c r="N440" s="85"/>
      <c r="O440" s="85"/>
      <c r="P440" s="85"/>
      <c r="Q440" s="84"/>
      <c r="R440" s="84"/>
      <c r="S440" s="84"/>
      <c r="T440" s="84"/>
      <c r="U440" s="84"/>
    </row>
    <row r="441" spans="1:21" s="107" customFormat="1" ht="25.5" hidden="1" customHeight="1">
      <c r="A441" s="98">
        <v>436</v>
      </c>
      <c r="B441" s="99" t="s">
        <v>33</v>
      </c>
      <c r="C441" s="126"/>
      <c r="D441" s="127"/>
      <c r="E441" s="119"/>
      <c r="F441" s="120"/>
      <c r="G441" s="121"/>
      <c r="H441" s="121"/>
      <c r="I441" s="105">
        <f t="shared" si="6"/>
        <v>0</v>
      </c>
      <c r="J441" s="270"/>
      <c r="K441" s="271"/>
      <c r="L441" s="85"/>
      <c r="M441" s="84"/>
      <c r="N441" s="85"/>
      <c r="O441" s="85"/>
      <c r="P441" s="85"/>
      <c r="Q441" s="84"/>
      <c r="R441" s="84"/>
      <c r="S441" s="84"/>
      <c r="T441" s="84"/>
      <c r="U441" s="84"/>
    </row>
    <row r="442" spans="1:21" s="107" customFormat="1" ht="25.5" hidden="1" customHeight="1">
      <c r="A442" s="98">
        <v>437</v>
      </c>
      <c r="B442" s="99" t="s">
        <v>33</v>
      </c>
      <c r="C442" s="126"/>
      <c r="D442" s="127"/>
      <c r="E442" s="119"/>
      <c r="F442" s="120"/>
      <c r="G442" s="121"/>
      <c r="H442" s="121"/>
      <c r="I442" s="105">
        <f t="shared" si="6"/>
        <v>0</v>
      </c>
      <c r="J442" s="270"/>
      <c r="K442" s="271"/>
      <c r="L442" s="85"/>
      <c r="M442" s="84"/>
      <c r="N442" s="85"/>
      <c r="O442" s="85"/>
      <c r="P442" s="85"/>
      <c r="Q442" s="84"/>
      <c r="R442" s="84"/>
      <c r="S442" s="84"/>
      <c r="T442" s="84"/>
      <c r="U442" s="84"/>
    </row>
    <row r="443" spans="1:21" s="107" customFormat="1" ht="25.5" hidden="1" customHeight="1">
      <c r="A443" s="98">
        <v>438</v>
      </c>
      <c r="B443" s="99" t="s">
        <v>33</v>
      </c>
      <c r="C443" s="126"/>
      <c r="D443" s="127"/>
      <c r="E443" s="119"/>
      <c r="F443" s="120"/>
      <c r="G443" s="121"/>
      <c r="H443" s="121"/>
      <c r="I443" s="105">
        <f t="shared" si="6"/>
        <v>0</v>
      </c>
      <c r="J443" s="270"/>
      <c r="K443" s="271"/>
      <c r="L443" s="85"/>
      <c r="M443" s="84"/>
      <c r="N443" s="85"/>
      <c r="O443" s="85"/>
      <c r="P443" s="85"/>
      <c r="Q443" s="84"/>
      <c r="R443" s="84"/>
      <c r="S443" s="84"/>
      <c r="T443" s="84"/>
      <c r="U443" s="84"/>
    </row>
    <row r="444" spans="1:21" s="107" customFormat="1" ht="25.5" hidden="1" customHeight="1">
      <c r="A444" s="98">
        <v>439</v>
      </c>
      <c r="B444" s="99" t="s">
        <v>33</v>
      </c>
      <c r="C444" s="126"/>
      <c r="D444" s="127"/>
      <c r="E444" s="119"/>
      <c r="F444" s="120"/>
      <c r="G444" s="121"/>
      <c r="H444" s="121"/>
      <c r="I444" s="105">
        <f t="shared" si="6"/>
        <v>0</v>
      </c>
      <c r="J444" s="270"/>
      <c r="K444" s="271"/>
      <c r="L444" s="85"/>
      <c r="M444" s="84"/>
      <c r="N444" s="85"/>
      <c r="O444" s="85"/>
      <c r="P444" s="85"/>
      <c r="Q444" s="84"/>
      <c r="R444" s="84"/>
      <c r="S444" s="84"/>
      <c r="T444" s="84"/>
      <c r="U444" s="84"/>
    </row>
    <row r="445" spans="1:21" s="107" customFormat="1" ht="25.5" hidden="1" customHeight="1">
      <c r="A445" s="98">
        <v>440</v>
      </c>
      <c r="B445" s="99" t="s">
        <v>33</v>
      </c>
      <c r="C445" s="126"/>
      <c r="D445" s="127"/>
      <c r="E445" s="119"/>
      <c r="F445" s="120"/>
      <c r="G445" s="121"/>
      <c r="H445" s="121"/>
      <c r="I445" s="105">
        <f t="shared" si="6"/>
        <v>0</v>
      </c>
      <c r="J445" s="270"/>
      <c r="K445" s="271"/>
      <c r="L445" s="85"/>
      <c r="M445" s="84"/>
      <c r="N445" s="85"/>
      <c r="O445" s="85"/>
      <c r="P445" s="85"/>
      <c r="Q445" s="84"/>
      <c r="R445" s="84"/>
      <c r="S445" s="84"/>
      <c r="T445" s="84"/>
      <c r="U445" s="84"/>
    </row>
    <row r="446" spans="1:21" s="107" customFormat="1" ht="25.5" hidden="1" customHeight="1">
      <c r="A446" s="98">
        <v>441</v>
      </c>
      <c r="B446" s="99" t="s">
        <v>33</v>
      </c>
      <c r="C446" s="126"/>
      <c r="D446" s="127"/>
      <c r="E446" s="119"/>
      <c r="F446" s="120"/>
      <c r="G446" s="121"/>
      <c r="H446" s="121"/>
      <c r="I446" s="105">
        <f t="shared" si="6"/>
        <v>0</v>
      </c>
      <c r="J446" s="270"/>
      <c r="K446" s="271"/>
      <c r="L446" s="85"/>
      <c r="M446" s="84"/>
      <c r="N446" s="85"/>
      <c r="O446" s="85"/>
      <c r="P446" s="85"/>
      <c r="Q446" s="84"/>
      <c r="R446" s="84"/>
      <c r="S446" s="84"/>
      <c r="T446" s="84"/>
      <c r="U446" s="84"/>
    </row>
    <row r="447" spans="1:21" s="107" customFormat="1" ht="25.5" hidden="1" customHeight="1">
      <c r="A447" s="98">
        <v>442</v>
      </c>
      <c r="B447" s="99" t="s">
        <v>33</v>
      </c>
      <c r="C447" s="126"/>
      <c r="D447" s="127"/>
      <c r="E447" s="119"/>
      <c r="F447" s="120"/>
      <c r="G447" s="121"/>
      <c r="H447" s="121"/>
      <c r="I447" s="105">
        <f t="shared" si="6"/>
        <v>0</v>
      </c>
      <c r="J447" s="270"/>
      <c r="K447" s="271"/>
      <c r="L447" s="85"/>
      <c r="M447" s="84"/>
      <c r="N447" s="85"/>
      <c r="O447" s="85"/>
      <c r="P447" s="85"/>
      <c r="Q447" s="84"/>
      <c r="R447" s="84"/>
      <c r="S447" s="84"/>
      <c r="T447" s="84"/>
      <c r="U447" s="84"/>
    </row>
    <row r="448" spans="1:21" s="107" customFormat="1" ht="25.5" hidden="1" customHeight="1">
      <c r="A448" s="98">
        <v>443</v>
      </c>
      <c r="B448" s="99" t="s">
        <v>33</v>
      </c>
      <c r="C448" s="126"/>
      <c r="D448" s="127"/>
      <c r="E448" s="119"/>
      <c r="F448" s="120"/>
      <c r="G448" s="121"/>
      <c r="H448" s="121"/>
      <c r="I448" s="105">
        <f t="shared" si="6"/>
        <v>0</v>
      </c>
      <c r="J448" s="270"/>
      <c r="K448" s="271"/>
      <c r="L448" s="85"/>
      <c r="M448" s="84"/>
      <c r="N448" s="85"/>
      <c r="O448" s="85"/>
      <c r="P448" s="85"/>
      <c r="Q448" s="84"/>
      <c r="R448" s="84"/>
      <c r="S448" s="84"/>
      <c r="T448" s="84"/>
      <c r="U448" s="84"/>
    </row>
    <row r="449" spans="1:21" s="107" customFormat="1" ht="25.5" hidden="1" customHeight="1">
      <c r="A449" s="98">
        <v>444</v>
      </c>
      <c r="B449" s="99" t="s">
        <v>33</v>
      </c>
      <c r="C449" s="126"/>
      <c r="D449" s="127"/>
      <c r="E449" s="119"/>
      <c r="F449" s="120"/>
      <c r="G449" s="121"/>
      <c r="H449" s="121"/>
      <c r="I449" s="105">
        <f t="shared" si="6"/>
        <v>0</v>
      </c>
      <c r="J449" s="270"/>
      <c r="K449" s="271"/>
      <c r="L449" s="85"/>
      <c r="M449" s="84"/>
      <c r="N449" s="85"/>
      <c r="O449" s="85"/>
      <c r="P449" s="85"/>
      <c r="Q449" s="84"/>
      <c r="R449" s="84"/>
      <c r="S449" s="84"/>
      <c r="T449" s="84"/>
      <c r="U449" s="84"/>
    </row>
    <row r="450" spans="1:21" s="107" customFormat="1" ht="25.5" hidden="1" customHeight="1">
      <c r="A450" s="98">
        <v>445</v>
      </c>
      <c r="B450" s="99" t="s">
        <v>33</v>
      </c>
      <c r="C450" s="126"/>
      <c r="D450" s="127"/>
      <c r="E450" s="119"/>
      <c r="F450" s="120"/>
      <c r="G450" s="121"/>
      <c r="H450" s="121"/>
      <c r="I450" s="105">
        <f t="shared" si="6"/>
        <v>0</v>
      </c>
      <c r="J450" s="270"/>
      <c r="K450" s="271"/>
      <c r="L450" s="85"/>
      <c r="M450" s="84"/>
      <c r="N450" s="85"/>
      <c r="O450" s="85"/>
      <c r="P450" s="85"/>
      <c r="Q450" s="84"/>
      <c r="R450" s="84"/>
      <c r="S450" s="84"/>
      <c r="T450" s="84"/>
      <c r="U450" s="84"/>
    </row>
    <row r="451" spans="1:21" s="107" customFormat="1" ht="25.5" hidden="1" customHeight="1">
      <c r="A451" s="98">
        <v>446</v>
      </c>
      <c r="B451" s="99" t="s">
        <v>33</v>
      </c>
      <c r="C451" s="126"/>
      <c r="D451" s="127"/>
      <c r="E451" s="119"/>
      <c r="F451" s="120"/>
      <c r="G451" s="121"/>
      <c r="H451" s="121"/>
      <c r="I451" s="105">
        <f t="shared" si="6"/>
        <v>0</v>
      </c>
      <c r="J451" s="270"/>
      <c r="K451" s="271"/>
      <c r="L451" s="85"/>
      <c r="M451" s="84"/>
      <c r="N451" s="85"/>
      <c r="O451" s="85"/>
      <c r="P451" s="85"/>
      <c r="Q451" s="84"/>
      <c r="R451" s="84"/>
      <c r="S451" s="84"/>
      <c r="T451" s="84"/>
      <c r="U451" s="84"/>
    </row>
    <row r="452" spans="1:21" s="107" customFormat="1" ht="25.5" hidden="1" customHeight="1">
      <c r="A452" s="98">
        <v>447</v>
      </c>
      <c r="B452" s="99" t="s">
        <v>33</v>
      </c>
      <c r="C452" s="126"/>
      <c r="D452" s="127"/>
      <c r="E452" s="119"/>
      <c r="F452" s="120"/>
      <c r="G452" s="121"/>
      <c r="H452" s="121"/>
      <c r="I452" s="105">
        <f t="shared" si="6"/>
        <v>0</v>
      </c>
      <c r="J452" s="270"/>
      <c r="K452" s="271"/>
      <c r="L452" s="85"/>
      <c r="M452" s="84"/>
      <c r="N452" s="85"/>
      <c r="O452" s="85"/>
      <c r="P452" s="85"/>
      <c r="Q452" s="84"/>
      <c r="R452" s="84"/>
      <c r="S452" s="84"/>
      <c r="T452" s="84"/>
      <c r="U452" s="84"/>
    </row>
    <row r="453" spans="1:21" s="107" customFormat="1" ht="25.5" hidden="1" customHeight="1">
      <c r="A453" s="98">
        <v>448</v>
      </c>
      <c r="B453" s="99" t="s">
        <v>33</v>
      </c>
      <c r="C453" s="126"/>
      <c r="D453" s="127"/>
      <c r="E453" s="119"/>
      <c r="F453" s="120"/>
      <c r="G453" s="121"/>
      <c r="H453" s="121"/>
      <c r="I453" s="105">
        <f t="shared" si="6"/>
        <v>0</v>
      </c>
      <c r="J453" s="270"/>
      <c r="K453" s="271"/>
      <c r="L453" s="85"/>
      <c r="M453" s="84"/>
      <c r="N453" s="85"/>
      <c r="O453" s="85"/>
      <c r="P453" s="85"/>
      <c r="Q453" s="84"/>
      <c r="R453" s="84"/>
      <c r="S453" s="84"/>
      <c r="T453" s="84"/>
      <c r="U453" s="84"/>
    </row>
    <row r="454" spans="1:21" s="107" customFormat="1" ht="25.5" hidden="1" customHeight="1">
      <c r="A454" s="98">
        <v>449</v>
      </c>
      <c r="B454" s="99" t="s">
        <v>33</v>
      </c>
      <c r="C454" s="126"/>
      <c r="D454" s="127"/>
      <c r="E454" s="119"/>
      <c r="F454" s="120"/>
      <c r="G454" s="121"/>
      <c r="H454" s="121"/>
      <c r="I454" s="105">
        <f t="shared" si="6"/>
        <v>0</v>
      </c>
      <c r="J454" s="270"/>
      <c r="K454" s="271"/>
      <c r="L454" s="85"/>
      <c r="M454" s="84"/>
      <c r="N454" s="85"/>
      <c r="O454" s="85"/>
      <c r="P454" s="85"/>
      <c r="Q454" s="84"/>
      <c r="R454" s="84"/>
      <c r="S454" s="84"/>
      <c r="T454" s="84"/>
      <c r="U454" s="84"/>
    </row>
    <row r="455" spans="1:21" s="107" customFormat="1" ht="25.5" hidden="1" customHeight="1">
      <c r="A455" s="98">
        <v>450</v>
      </c>
      <c r="B455" s="99" t="s">
        <v>33</v>
      </c>
      <c r="C455" s="126"/>
      <c r="D455" s="127"/>
      <c r="E455" s="119"/>
      <c r="F455" s="120"/>
      <c r="G455" s="121"/>
      <c r="H455" s="121"/>
      <c r="I455" s="105">
        <f t="shared" ref="I455:I518" si="7">G455+H455</f>
        <v>0</v>
      </c>
      <c r="J455" s="270"/>
      <c r="K455" s="271"/>
      <c r="L455" s="85"/>
      <c r="M455" s="84"/>
      <c r="N455" s="85"/>
      <c r="O455" s="85"/>
      <c r="P455" s="85"/>
      <c r="Q455" s="84"/>
      <c r="R455" s="84"/>
      <c r="S455" s="84"/>
      <c r="T455" s="84"/>
      <c r="U455" s="84"/>
    </row>
    <row r="456" spans="1:21" s="107" customFormat="1" ht="25.5" hidden="1" customHeight="1">
      <c r="A456" s="98">
        <v>451</v>
      </c>
      <c r="B456" s="99" t="s">
        <v>33</v>
      </c>
      <c r="C456" s="126"/>
      <c r="D456" s="127"/>
      <c r="E456" s="119"/>
      <c r="F456" s="120"/>
      <c r="G456" s="121"/>
      <c r="H456" s="121"/>
      <c r="I456" s="105">
        <f t="shared" si="7"/>
        <v>0</v>
      </c>
      <c r="J456" s="270"/>
      <c r="K456" s="271"/>
      <c r="L456" s="85"/>
      <c r="M456" s="84"/>
      <c r="N456" s="85"/>
      <c r="O456" s="85"/>
      <c r="P456" s="85"/>
      <c r="Q456" s="84"/>
      <c r="R456" s="84"/>
      <c r="S456" s="84"/>
      <c r="T456" s="84"/>
      <c r="U456" s="84"/>
    </row>
    <row r="457" spans="1:21" s="107" customFormat="1" ht="25.5" hidden="1" customHeight="1">
      <c r="A457" s="98">
        <v>452</v>
      </c>
      <c r="B457" s="99" t="s">
        <v>33</v>
      </c>
      <c r="C457" s="126"/>
      <c r="D457" s="127"/>
      <c r="E457" s="119"/>
      <c r="F457" s="120"/>
      <c r="G457" s="121"/>
      <c r="H457" s="121"/>
      <c r="I457" s="105">
        <f t="shared" si="7"/>
        <v>0</v>
      </c>
      <c r="J457" s="270"/>
      <c r="K457" s="271"/>
      <c r="L457" s="85"/>
      <c r="M457" s="84"/>
      <c r="N457" s="85"/>
      <c r="O457" s="85"/>
      <c r="P457" s="85"/>
      <c r="Q457" s="84"/>
      <c r="R457" s="84"/>
      <c r="S457" s="84"/>
      <c r="T457" s="84"/>
      <c r="U457" s="84"/>
    </row>
    <row r="458" spans="1:21" s="107" customFormat="1" ht="25.5" hidden="1" customHeight="1">
      <c r="A458" s="98">
        <v>453</v>
      </c>
      <c r="B458" s="99" t="s">
        <v>33</v>
      </c>
      <c r="C458" s="126"/>
      <c r="D458" s="127"/>
      <c r="E458" s="119"/>
      <c r="F458" s="120"/>
      <c r="G458" s="121"/>
      <c r="H458" s="121"/>
      <c r="I458" s="105">
        <f t="shared" si="7"/>
        <v>0</v>
      </c>
      <c r="J458" s="270"/>
      <c r="K458" s="271"/>
      <c r="L458" s="85"/>
      <c r="M458" s="84"/>
      <c r="N458" s="85"/>
      <c r="O458" s="85"/>
      <c r="P458" s="85"/>
      <c r="Q458" s="84"/>
      <c r="R458" s="84"/>
      <c r="S458" s="84"/>
      <c r="T458" s="84"/>
      <c r="U458" s="84"/>
    </row>
    <row r="459" spans="1:21" s="107" customFormat="1" ht="25.5" hidden="1" customHeight="1">
      <c r="A459" s="98">
        <v>454</v>
      </c>
      <c r="B459" s="99" t="s">
        <v>33</v>
      </c>
      <c r="C459" s="126"/>
      <c r="D459" s="127"/>
      <c r="E459" s="119"/>
      <c r="F459" s="120"/>
      <c r="G459" s="121"/>
      <c r="H459" s="121"/>
      <c r="I459" s="105">
        <f t="shared" si="7"/>
        <v>0</v>
      </c>
      <c r="J459" s="270"/>
      <c r="K459" s="271"/>
      <c r="L459" s="85"/>
      <c r="M459" s="84"/>
      <c r="N459" s="85"/>
      <c r="O459" s="85"/>
      <c r="P459" s="85"/>
      <c r="Q459" s="84"/>
      <c r="R459" s="84"/>
      <c r="S459" s="84"/>
      <c r="T459" s="84"/>
      <c r="U459" s="84"/>
    </row>
    <row r="460" spans="1:21" s="107" customFormat="1" ht="25.5" hidden="1" customHeight="1">
      <c r="A460" s="98">
        <v>455</v>
      </c>
      <c r="B460" s="99" t="s">
        <v>33</v>
      </c>
      <c r="C460" s="126"/>
      <c r="D460" s="127"/>
      <c r="E460" s="119"/>
      <c r="F460" s="120"/>
      <c r="G460" s="121"/>
      <c r="H460" s="121"/>
      <c r="I460" s="105">
        <f t="shared" si="7"/>
        <v>0</v>
      </c>
      <c r="J460" s="270"/>
      <c r="K460" s="271"/>
      <c r="L460" s="85"/>
      <c r="M460" s="84"/>
      <c r="N460" s="85"/>
      <c r="O460" s="85"/>
      <c r="P460" s="85"/>
      <c r="Q460" s="84"/>
      <c r="R460" s="84"/>
      <c r="S460" s="84"/>
      <c r="T460" s="84"/>
      <c r="U460" s="84"/>
    </row>
    <row r="461" spans="1:21" s="107" customFormat="1" ht="25.5" hidden="1" customHeight="1">
      <c r="A461" s="98">
        <v>456</v>
      </c>
      <c r="B461" s="99" t="s">
        <v>33</v>
      </c>
      <c r="C461" s="126"/>
      <c r="D461" s="127"/>
      <c r="E461" s="119"/>
      <c r="F461" s="120"/>
      <c r="G461" s="121"/>
      <c r="H461" s="121"/>
      <c r="I461" s="105">
        <f t="shared" si="7"/>
        <v>0</v>
      </c>
      <c r="J461" s="270"/>
      <c r="K461" s="271"/>
      <c r="L461" s="85"/>
      <c r="M461" s="84"/>
      <c r="N461" s="85"/>
      <c r="O461" s="85"/>
      <c r="P461" s="85"/>
      <c r="Q461" s="84"/>
      <c r="R461" s="84"/>
      <c r="S461" s="84"/>
      <c r="T461" s="84"/>
      <c r="U461" s="84"/>
    </row>
    <row r="462" spans="1:21" s="107" customFormat="1" ht="25.5" hidden="1" customHeight="1">
      <c r="A462" s="98">
        <v>457</v>
      </c>
      <c r="B462" s="99" t="s">
        <v>33</v>
      </c>
      <c r="C462" s="126"/>
      <c r="D462" s="127"/>
      <c r="E462" s="119"/>
      <c r="F462" s="120"/>
      <c r="G462" s="121"/>
      <c r="H462" s="121"/>
      <c r="I462" s="105">
        <f t="shared" si="7"/>
        <v>0</v>
      </c>
      <c r="J462" s="270"/>
      <c r="K462" s="271"/>
      <c r="L462" s="85"/>
      <c r="M462" s="84"/>
      <c r="N462" s="85"/>
      <c r="O462" s="85"/>
      <c r="P462" s="85"/>
      <c r="Q462" s="84"/>
      <c r="R462" s="84"/>
      <c r="S462" s="84"/>
      <c r="T462" s="84"/>
      <c r="U462" s="84"/>
    </row>
    <row r="463" spans="1:21" s="107" customFormat="1" ht="25.5" hidden="1" customHeight="1">
      <c r="A463" s="98">
        <v>458</v>
      </c>
      <c r="B463" s="99" t="s">
        <v>33</v>
      </c>
      <c r="C463" s="126"/>
      <c r="D463" s="127"/>
      <c r="E463" s="119"/>
      <c r="F463" s="120"/>
      <c r="G463" s="121"/>
      <c r="H463" s="121"/>
      <c r="I463" s="105">
        <f t="shared" si="7"/>
        <v>0</v>
      </c>
      <c r="J463" s="270"/>
      <c r="K463" s="271"/>
      <c r="L463" s="85"/>
      <c r="M463" s="84"/>
      <c r="N463" s="85"/>
      <c r="O463" s="85"/>
      <c r="P463" s="85"/>
      <c r="Q463" s="84"/>
      <c r="R463" s="84"/>
      <c r="S463" s="84"/>
      <c r="T463" s="84"/>
      <c r="U463" s="84"/>
    </row>
    <row r="464" spans="1:21" s="107" customFormat="1" ht="25.5" hidden="1" customHeight="1">
      <c r="A464" s="98">
        <v>459</v>
      </c>
      <c r="B464" s="99" t="s">
        <v>33</v>
      </c>
      <c r="C464" s="126"/>
      <c r="D464" s="127"/>
      <c r="E464" s="119"/>
      <c r="F464" s="120"/>
      <c r="G464" s="121"/>
      <c r="H464" s="121"/>
      <c r="I464" s="105">
        <f t="shared" si="7"/>
        <v>0</v>
      </c>
      <c r="J464" s="270"/>
      <c r="K464" s="271"/>
      <c r="L464" s="85"/>
      <c r="M464" s="84"/>
      <c r="N464" s="85"/>
      <c r="O464" s="85"/>
      <c r="P464" s="85"/>
      <c r="Q464" s="84"/>
      <c r="R464" s="84"/>
      <c r="S464" s="84"/>
      <c r="T464" s="84"/>
      <c r="U464" s="84"/>
    </row>
    <row r="465" spans="1:21" s="107" customFormat="1" ht="25.5" hidden="1" customHeight="1">
      <c r="A465" s="98">
        <v>460</v>
      </c>
      <c r="B465" s="99" t="s">
        <v>33</v>
      </c>
      <c r="C465" s="126"/>
      <c r="D465" s="127"/>
      <c r="E465" s="119"/>
      <c r="F465" s="120"/>
      <c r="G465" s="121"/>
      <c r="H465" s="121"/>
      <c r="I465" s="105">
        <f t="shared" si="7"/>
        <v>0</v>
      </c>
      <c r="J465" s="270"/>
      <c r="K465" s="271"/>
      <c r="L465" s="85"/>
      <c r="M465" s="84"/>
      <c r="N465" s="85"/>
      <c r="O465" s="85"/>
      <c r="P465" s="85"/>
      <c r="Q465" s="84"/>
      <c r="R465" s="84"/>
      <c r="S465" s="84"/>
      <c r="T465" s="84"/>
      <c r="U465" s="84"/>
    </row>
    <row r="466" spans="1:21" s="107" customFormat="1" ht="25.5" hidden="1" customHeight="1">
      <c r="A466" s="98">
        <v>461</v>
      </c>
      <c r="B466" s="99" t="s">
        <v>33</v>
      </c>
      <c r="C466" s="126"/>
      <c r="D466" s="127"/>
      <c r="E466" s="119"/>
      <c r="F466" s="120"/>
      <c r="G466" s="121"/>
      <c r="H466" s="121"/>
      <c r="I466" s="105">
        <f t="shared" si="7"/>
        <v>0</v>
      </c>
      <c r="J466" s="270"/>
      <c r="K466" s="271"/>
      <c r="L466" s="85"/>
      <c r="M466" s="84"/>
      <c r="N466" s="85"/>
      <c r="O466" s="85"/>
      <c r="P466" s="85"/>
      <c r="Q466" s="84"/>
      <c r="R466" s="84"/>
      <c r="S466" s="84"/>
      <c r="T466" s="84"/>
      <c r="U466" s="84"/>
    </row>
    <row r="467" spans="1:21" s="107" customFormat="1" ht="25.5" hidden="1" customHeight="1">
      <c r="A467" s="98">
        <v>462</v>
      </c>
      <c r="B467" s="99" t="s">
        <v>33</v>
      </c>
      <c r="C467" s="126"/>
      <c r="D467" s="127"/>
      <c r="E467" s="119"/>
      <c r="F467" s="120"/>
      <c r="G467" s="121"/>
      <c r="H467" s="121"/>
      <c r="I467" s="105">
        <f t="shared" si="7"/>
        <v>0</v>
      </c>
      <c r="J467" s="270"/>
      <c r="K467" s="271"/>
      <c r="L467" s="85"/>
      <c r="M467" s="84"/>
      <c r="N467" s="85"/>
      <c r="O467" s="85"/>
      <c r="P467" s="85"/>
      <c r="Q467" s="84"/>
      <c r="R467" s="84"/>
      <c r="S467" s="84"/>
      <c r="T467" s="84"/>
      <c r="U467" s="84"/>
    </row>
    <row r="468" spans="1:21" s="107" customFormat="1" ht="25.5" hidden="1" customHeight="1">
      <c r="A468" s="98">
        <v>463</v>
      </c>
      <c r="B468" s="99" t="s">
        <v>33</v>
      </c>
      <c r="C468" s="126"/>
      <c r="D468" s="127"/>
      <c r="E468" s="119"/>
      <c r="F468" s="120"/>
      <c r="G468" s="121"/>
      <c r="H468" s="121"/>
      <c r="I468" s="105">
        <f t="shared" si="7"/>
        <v>0</v>
      </c>
      <c r="J468" s="270"/>
      <c r="K468" s="271"/>
      <c r="L468" s="85"/>
      <c r="M468" s="84"/>
      <c r="N468" s="85"/>
      <c r="O468" s="85"/>
      <c r="P468" s="85"/>
      <c r="Q468" s="84"/>
      <c r="R468" s="84"/>
      <c r="S468" s="84"/>
      <c r="T468" s="84"/>
      <c r="U468" s="84"/>
    </row>
    <row r="469" spans="1:21" s="107" customFormat="1" ht="25.5" hidden="1" customHeight="1">
      <c r="A469" s="98">
        <v>464</v>
      </c>
      <c r="B469" s="99" t="s">
        <v>33</v>
      </c>
      <c r="C469" s="126"/>
      <c r="D469" s="127"/>
      <c r="E469" s="119"/>
      <c r="F469" s="120"/>
      <c r="G469" s="121"/>
      <c r="H469" s="121"/>
      <c r="I469" s="105">
        <f t="shared" si="7"/>
        <v>0</v>
      </c>
      <c r="J469" s="270"/>
      <c r="K469" s="271"/>
      <c r="L469" s="85"/>
      <c r="M469" s="84"/>
      <c r="N469" s="85"/>
      <c r="O469" s="85"/>
      <c r="P469" s="85"/>
      <c r="Q469" s="84"/>
      <c r="R469" s="84"/>
      <c r="S469" s="84"/>
      <c r="T469" s="84"/>
      <c r="U469" s="84"/>
    </row>
    <row r="470" spans="1:21" s="107" customFormat="1" ht="25.5" hidden="1" customHeight="1">
      <c r="A470" s="98">
        <v>465</v>
      </c>
      <c r="B470" s="99" t="s">
        <v>33</v>
      </c>
      <c r="C470" s="126"/>
      <c r="D470" s="127"/>
      <c r="E470" s="119"/>
      <c r="F470" s="120"/>
      <c r="G470" s="121"/>
      <c r="H470" s="121"/>
      <c r="I470" s="105">
        <f t="shared" si="7"/>
        <v>0</v>
      </c>
      <c r="J470" s="270"/>
      <c r="K470" s="271"/>
      <c r="L470" s="85"/>
      <c r="M470" s="84"/>
      <c r="N470" s="85"/>
      <c r="O470" s="85"/>
      <c r="P470" s="85"/>
      <c r="Q470" s="84"/>
      <c r="R470" s="84"/>
      <c r="S470" s="84"/>
      <c r="T470" s="84"/>
      <c r="U470" s="84"/>
    </row>
    <row r="471" spans="1:21" s="107" customFormat="1" ht="25.5" hidden="1" customHeight="1">
      <c r="A471" s="98">
        <v>466</v>
      </c>
      <c r="B471" s="99" t="s">
        <v>33</v>
      </c>
      <c r="C471" s="126"/>
      <c r="D471" s="127"/>
      <c r="E471" s="119"/>
      <c r="F471" s="120"/>
      <c r="G471" s="121"/>
      <c r="H471" s="121"/>
      <c r="I471" s="105">
        <f t="shared" si="7"/>
        <v>0</v>
      </c>
      <c r="J471" s="270"/>
      <c r="K471" s="271"/>
      <c r="L471" s="85"/>
      <c r="M471" s="84"/>
      <c r="N471" s="85"/>
      <c r="O471" s="85"/>
      <c r="P471" s="85"/>
      <c r="Q471" s="84"/>
      <c r="R471" s="84"/>
      <c r="S471" s="84"/>
      <c r="T471" s="84"/>
      <c r="U471" s="84"/>
    </row>
    <row r="472" spans="1:21" s="107" customFormat="1" ht="25.5" hidden="1" customHeight="1">
      <c r="A472" s="98">
        <v>467</v>
      </c>
      <c r="B472" s="99" t="s">
        <v>33</v>
      </c>
      <c r="C472" s="126"/>
      <c r="D472" s="127"/>
      <c r="E472" s="119"/>
      <c r="F472" s="120"/>
      <c r="G472" s="121"/>
      <c r="H472" s="121"/>
      <c r="I472" s="105">
        <f t="shared" si="7"/>
        <v>0</v>
      </c>
      <c r="J472" s="270"/>
      <c r="K472" s="271"/>
      <c r="L472" s="85"/>
      <c r="M472" s="84"/>
      <c r="N472" s="85"/>
      <c r="O472" s="85"/>
      <c r="P472" s="85"/>
      <c r="Q472" s="84"/>
      <c r="R472" s="84"/>
      <c r="S472" s="84"/>
      <c r="T472" s="84"/>
      <c r="U472" s="84"/>
    </row>
    <row r="473" spans="1:21" s="107" customFormat="1" ht="25.5" hidden="1" customHeight="1">
      <c r="A473" s="98">
        <v>468</v>
      </c>
      <c r="B473" s="99" t="s">
        <v>33</v>
      </c>
      <c r="C473" s="126"/>
      <c r="D473" s="127"/>
      <c r="E473" s="119"/>
      <c r="F473" s="120"/>
      <c r="G473" s="121"/>
      <c r="H473" s="121"/>
      <c r="I473" s="105">
        <f t="shared" si="7"/>
        <v>0</v>
      </c>
      <c r="J473" s="270"/>
      <c r="K473" s="271"/>
      <c r="L473" s="85"/>
      <c r="M473" s="84"/>
      <c r="N473" s="85"/>
      <c r="O473" s="85"/>
      <c r="P473" s="85"/>
      <c r="Q473" s="84"/>
      <c r="R473" s="84"/>
      <c r="S473" s="84"/>
      <c r="T473" s="84"/>
      <c r="U473" s="84"/>
    </row>
    <row r="474" spans="1:21" s="107" customFormat="1" ht="25.5" hidden="1" customHeight="1">
      <c r="A474" s="98">
        <v>469</v>
      </c>
      <c r="B474" s="99" t="s">
        <v>33</v>
      </c>
      <c r="C474" s="126"/>
      <c r="D474" s="127"/>
      <c r="E474" s="119"/>
      <c r="F474" s="120"/>
      <c r="G474" s="121"/>
      <c r="H474" s="121"/>
      <c r="I474" s="105">
        <f t="shared" si="7"/>
        <v>0</v>
      </c>
      <c r="J474" s="270"/>
      <c r="K474" s="271"/>
      <c r="L474" s="85"/>
      <c r="M474" s="84"/>
      <c r="N474" s="85"/>
      <c r="O474" s="85"/>
      <c r="P474" s="85"/>
      <c r="Q474" s="84"/>
      <c r="R474" s="84"/>
      <c r="S474" s="84"/>
      <c r="T474" s="84"/>
      <c r="U474" s="84"/>
    </row>
    <row r="475" spans="1:21" s="107" customFormat="1" ht="25.5" hidden="1" customHeight="1">
      <c r="A475" s="98">
        <v>470</v>
      </c>
      <c r="B475" s="99" t="s">
        <v>33</v>
      </c>
      <c r="C475" s="126"/>
      <c r="D475" s="127"/>
      <c r="E475" s="119"/>
      <c r="F475" s="120"/>
      <c r="G475" s="121"/>
      <c r="H475" s="121"/>
      <c r="I475" s="105">
        <f t="shared" si="7"/>
        <v>0</v>
      </c>
      <c r="J475" s="270"/>
      <c r="K475" s="271"/>
      <c r="L475" s="85"/>
      <c r="M475" s="84"/>
      <c r="N475" s="85"/>
      <c r="O475" s="85"/>
      <c r="P475" s="85"/>
      <c r="Q475" s="84"/>
      <c r="R475" s="84"/>
      <c r="S475" s="84"/>
      <c r="T475" s="84"/>
      <c r="U475" s="84"/>
    </row>
    <row r="476" spans="1:21" s="107" customFormat="1" ht="25.5" hidden="1" customHeight="1">
      <c r="A476" s="98">
        <v>471</v>
      </c>
      <c r="B476" s="99" t="s">
        <v>33</v>
      </c>
      <c r="C476" s="126"/>
      <c r="D476" s="127"/>
      <c r="E476" s="119"/>
      <c r="F476" s="120"/>
      <c r="G476" s="121"/>
      <c r="H476" s="121"/>
      <c r="I476" s="105">
        <f t="shared" si="7"/>
        <v>0</v>
      </c>
      <c r="J476" s="270"/>
      <c r="K476" s="271"/>
      <c r="L476" s="85"/>
      <c r="M476" s="84"/>
      <c r="N476" s="85"/>
      <c r="O476" s="85"/>
      <c r="P476" s="85"/>
      <c r="Q476" s="84"/>
      <c r="R476" s="84"/>
      <c r="S476" s="84"/>
      <c r="T476" s="84"/>
      <c r="U476" s="84"/>
    </row>
    <row r="477" spans="1:21" s="107" customFormat="1" ht="25.5" hidden="1" customHeight="1">
      <c r="A477" s="98">
        <v>472</v>
      </c>
      <c r="B477" s="99" t="s">
        <v>33</v>
      </c>
      <c r="C477" s="126"/>
      <c r="D477" s="127"/>
      <c r="E477" s="119"/>
      <c r="F477" s="120"/>
      <c r="G477" s="121"/>
      <c r="H477" s="121"/>
      <c r="I477" s="105">
        <f t="shared" si="7"/>
        <v>0</v>
      </c>
      <c r="J477" s="270"/>
      <c r="K477" s="271"/>
      <c r="L477" s="85"/>
      <c r="M477" s="84"/>
      <c r="N477" s="85"/>
      <c r="O477" s="85"/>
      <c r="P477" s="85"/>
      <c r="Q477" s="84"/>
      <c r="R477" s="84"/>
      <c r="S477" s="84"/>
      <c r="T477" s="84"/>
      <c r="U477" s="84"/>
    </row>
    <row r="478" spans="1:21" s="107" customFormat="1" ht="25.5" hidden="1" customHeight="1">
      <c r="A478" s="98">
        <v>473</v>
      </c>
      <c r="B478" s="99" t="s">
        <v>33</v>
      </c>
      <c r="C478" s="126"/>
      <c r="D478" s="127"/>
      <c r="E478" s="119"/>
      <c r="F478" s="120"/>
      <c r="G478" s="121"/>
      <c r="H478" s="121"/>
      <c r="I478" s="105">
        <f t="shared" si="7"/>
        <v>0</v>
      </c>
      <c r="J478" s="270"/>
      <c r="K478" s="271"/>
      <c r="L478" s="85"/>
      <c r="M478" s="84"/>
      <c r="N478" s="85"/>
      <c r="O478" s="85"/>
      <c r="P478" s="85"/>
      <c r="Q478" s="84"/>
      <c r="R478" s="84"/>
      <c r="S478" s="84"/>
      <c r="T478" s="84"/>
      <c r="U478" s="84"/>
    </row>
    <row r="479" spans="1:21" s="107" customFormat="1" ht="25.5" hidden="1" customHeight="1">
      <c r="A479" s="98">
        <v>474</v>
      </c>
      <c r="B479" s="99" t="s">
        <v>33</v>
      </c>
      <c r="C479" s="126"/>
      <c r="D479" s="127"/>
      <c r="E479" s="119"/>
      <c r="F479" s="120"/>
      <c r="G479" s="121"/>
      <c r="H479" s="121"/>
      <c r="I479" s="105">
        <f t="shared" si="7"/>
        <v>0</v>
      </c>
      <c r="J479" s="270"/>
      <c r="K479" s="271"/>
      <c r="L479" s="85"/>
      <c r="M479" s="84"/>
      <c r="N479" s="85"/>
      <c r="O479" s="85"/>
      <c r="P479" s="85"/>
      <c r="Q479" s="84"/>
      <c r="R479" s="84"/>
      <c r="S479" s="84"/>
      <c r="T479" s="84"/>
      <c r="U479" s="84"/>
    </row>
    <row r="480" spans="1:21" s="107" customFormat="1" ht="25.5" hidden="1" customHeight="1">
      <c r="A480" s="98">
        <v>475</v>
      </c>
      <c r="B480" s="99" t="s">
        <v>33</v>
      </c>
      <c r="C480" s="126"/>
      <c r="D480" s="127"/>
      <c r="E480" s="119"/>
      <c r="F480" s="120"/>
      <c r="G480" s="121"/>
      <c r="H480" s="121"/>
      <c r="I480" s="105">
        <f t="shared" si="7"/>
        <v>0</v>
      </c>
      <c r="J480" s="270"/>
      <c r="K480" s="271"/>
      <c r="L480" s="85"/>
      <c r="M480" s="84"/>
      <c r="N480" s="85"/>
      <c r="O480" s="85"/>
      <c r="P480" s="85"/>
      <c r="Q480" s="84"/>
      <c r="R480" s="84"/>
      <c r="S480" s="84"/>
      <c r="T480" s="84"/>
      <c r="U480" s="84"/>
    </row>
    <row r="481" spans="1:21" s="107" customFormat="1" ht="25.5" hidden="1" customHeight="1">
      <c r="A481" s="98">
        <v>476</v>
      </c>
      <c r="B481" s="99" t="s">
        <v>33</v>
      </c>
      <c r="C481" s="126"/>
      <c r="D481" s="127"/>
      <c r="E481" s="119"/>
      <c r="F481" s="120"/>
      <c r="G481" s="121"/>
      <c r="H481" s="121"/>
      <c r="I481" s="105">
        <f t="shared" si="7"/>
        <v>0</v>
      </c>
      <c r="J481" s="270"/>
      <c r="K481" s="271"/>
      <c r="L481" s="85"/>
      <c r="M481" s="84"/>
      <c r="N481" s="85"/>
      <c r="O481" s="85"/>
      <c r="P481" s="85"/>
      <c r="Q481" s="84"/>
      <c r="R481" s="84"/>
      <c r="S481" s="84"/>
      <c r="T481" s="84"/>
      <c r="U481" s="84"/>
    </row>
    <row r="482" spans="1:21" s="107" customFormat="1" ht="25.5" hidden="1" customHeight="1">
      <c r="A482" s="98">
        <v>477</v>
      </c>
      <c r="B482" s="99" t="s">
        <v>33</v>
      </c>
      <c r="C482" s="126"/>
      <c r="D482" s="127"/>
      <c r="E482" s="119"/>
      <c r="F482" s="120"/>
      <c r="G482" s="121"/>
      <c r="H482" s="121"/>
      <c r="I482" s="105">
        <f t="shared" si="7"/>
        <v>0</v>
      </c>
      <c r="J482" s="270"/>
      <c r="K482" s="271"/>
      <c r="L482" s="85"/>
      <c r="M482" s="84"/>
      <c r="N482" s="85"/>
      <c r="O482" s="85"/>
      <c r="P482" s="85"/>
      <c r="Q482" s="84"/>
      <c r="R482" s="84"/>
      <c r="S482" s="84"/>
      <c r="T482" s="84"/>
      <c r="U482" s="84"/>
    </row>
    <row r="483" spans="1:21" s="107" customFormat="1" ht="25.5" hidden="1" customHeight="1">
      <c r="A483" s="98">
        <v>478</v>
      </c>
      <c r="B483" s="99" t="s">
        <v>33</v>
      </c>
      <c r="C483" s="126"/>
      <c r="D483" s="127"/>
      <c r="E483" s="119"/>
      <c r="F483" s="120"/>
      <c r="G483" s="121"/>
      <c r="H483" s="121"/>
      <c r="I483" s="105">
        <f t="shared" si="7"/>
        <v>0</v>
      </c>
      <c r="J483" s="270"/>
      <c r="K483" s="271"/>
      <c r="L483" s="85"/>
      <c r="M483" s="84"/>
      <c r="N483" s="85"/>
      <c r="O483" s="85"/>
      <c r="P483" s="85"/>
      <c r="Q483" s="84"/>
      <c r="R483" s="84"/>
      <c r="S483" s="84"/>
      <c r="T483" s="84"/>
      <c r="U483" s="84"/>
    </row>
    <row r="484" spans="1:21" s="107" customFormat="1" ht="25.5" hidden="1" customHeight="1">
      <c r="A484" s="98">
        <v>479</v>
      </c>
      <c r="B484" s="99" t="s">
        <v>33</v>
      </c>
      <c r="C484" s="126"/>
      <c r="D484" s="127"/>
      <c r="E484" s="119"/>
      <c r="F484" s="120"/>
      <c r="G484" s="121"/>
      <c r="H484" s="121"/>
      <c r="I484" s="105">
        <f t="shared" si="7"/>
        <v>0</v>
      </c>
      <c r="J484" s="270"/>
      <c r="K484" s="271"/>
      <c r="L484" s="85"/>
      <c r="M484" s="84"/>
      <c r="N484" s="85"/>
      <c r="O484" s="85"/>
      <c r="P484" s="85"/>
      <c r="Q484" s="84"/>
      <c r="R484" s="84"/>
      <c r="S484" s="84"/>
      <c r="T484" s="84"/>
      <c r="U484" s="84"/>
    </row>
    <row r="485" spans="1:21" s="107" customFormat="1" ht="25.5" hidden="1" customHeight="1">
      <c r="A485" s="98">
        <v>480</v>
      </c>
      <c r="B485" s="99" t="s">
        <v>33</v>
      </c>
      <c r="C485" s="126"/>
      <c r="D485" s="127"/>
      <c r="E485" s="119"/>
      <c r="F485" s="120"/>
      <c r="G485" s="121"/>
      <c r="H485" s="121"/>
      <c r="I485" s="105">
        <f t="shared" si="7"/>
        <v>0</v>
      </c>
      <c r="J485" s="270"/>
      <c r="K485" s="271"/>
      <c r="L485" s="85"/>
      <c r="M485" s="84"/>
      <c r="N485" s="85"/>
      <c r="O485" s="85"/>
      <c r="P485" s="85"/>
      <c r="Q485" s="84"/>
      <c r="R485" s="84"/>
      <c r="S485" s="84"/>
      <c r="T485" s="84"/>
      <c r="U485" s="84"/>
    </row>
    <row r="486" spans="1:21" s="107" customFormat="1" ht="25.5" hidden="1" customHeight="1">
      <c r="A486" s="98">
        <v>481</v>
      </c>
      <c r="B486" s="99" t="s">
        <v>33</v>
      </c>
      <c r="C486" s="126"/>
      <c r="D486" s="127"/>
      <c r="E486" s="119"/>
      <c r="F486" s="120"/>
      <c r="G486" s="121"/>
      <c r="H486" s="121"/>
      <c r="I486" s="105">
        <f t="shared" si="7"/>
        <v>0</v>
      </c>
      <c r="J486" s="270"/>
      <c r="K486" s="271"/>
      <c r="L486" s="85"/>
      <c r="M486" s="84"/>
      <c r="N486" s="85"/>
      <c r="O486" s="85"/>
      <c r="P486" s="85"/>
      <c r="Q486" s="84"/>
      <c r="R486" s="84"/>
      <c r="S486" s="84"/>
      <c r="T486" s="84"/>
      <c r="U486" s="84"/>
    </row>
    <row r="487" spans="1:21" s="107" customFormat="1" ht="25.5" hidden="1" customHeight="1">
      <c r="A487" s="98">
        <v>482</v>
      </c>
      <c r="B487" s="99" t="s">
        <v>33</v>
      </c>
      <c r="C487" s="126"/>
      <c r="D487" s="127"/>
      <c r="E487" s="119"/>
      <c r="F487" s="120"/>
      <c r="G487" s="121"/>
      <c r="H487" s="121"/>
      <c r="I487" s="105">
        <f t="shared" si="7"/>
        <v>0</v>
      </c>
      <c r="J487" s="270"/>
      <c r="K487" s="271"/>
      <c r="L487" s="85"/>
      <c r="M487" s="84"/>
      <c r="N487" s="85"/>
      <c r="O487" s="85"/>
      <c r="P487" s="85"/>
      <c r="Q487" s="84"/>
      <c r="R487" s="84"/>
      <c r="S487" s="84"/>
      <c r="T487" s="84"/>
      <c r="U487" s="84"/>
    </row>
    <row r="488" spans="1:21" s="107" customFormat="1" ht="25.5" hidden="1" customHeight="1">
      <c r="A488" s="98">
        <v>483</v>
      </c>
      <c r="B488" s="99" t="s">
        <v>33</v>
      </c>
      <c r="C488" s="126"/>
      <c r="D488" s="127"/>
      <c r="E488" s="119"/>
      <c r="F488" s="120"/>
      <c r="G488" s="121"/>
      <c r="H488" s="121"/>
      <c r="I488" s="105">
        <f t="shared" si="7"/>
        <v>0</v>
      </c>
      <c r="J488" s="270"/>
      <c r="K488" s="271"/>
      <c r="L488" s="85"/>
      <c r="M488" s="84"/>
      <c r="N488" s="85"/>
      <c r="O488" s="85"/>
      <c r="P488" s="85"/>
      <c r="Q488" s="84"/>
      <c r="R488" s="84"/>
      <c r="S488" s="84"/>
      <c r="T488" s="84"/>
      <c r="U488" s="84"/>
    </row>
    <row r="489" spans="1:21" s="107" customFormat="1" ht="25.5" hidden="1" customHeight="1">
      <c r="A489" s="98">
        <v>484</v>
      </c>
      <c r="B489" s="99" t="s">
        <v>33</v>
      </c>
      <c r="C489" s="126"/>
      <c r="D489" s="127"/>
      <c r="E489" s="119"/>
      <c r="F489" s="120"/>
      <c r="G489" s="121"/>
      <c r="H489" s="121"/>
      <c r="I489" s="105">
        <f t="shared" si="7"/>
        <v>0</v>
      </c>
      <c r="J489" s="270"/>
      <c r="K489" s="271"/>
      <c r="L489" s="85"/>
      <c r="M489" s="84"/>
      <c r="N489" s="85"/>
      <c r="O489" s="85"/>
      <c r="P489" s="85"/>
      <c r="Q489" s="84"/>
      <c r="R489" s="84"/>
      <c r="S489" s="84"/>
      <c r="T489" s="84"/>
      <c r="U489" s="84"/>
    </row>
    <row r="490" spans="1:21" s="107" customFormat="1" ht="25.5" hidden="1" customHeight="1">
      <c r="A490" s="98">
        <v>485</v>
      </c>
      <c r="B490" s="99" t="s">
        <v>33</v>
      </c>
      <c r="C490" s="126"/>
      <c r="D490" s="127"/>
      <c r="E490" s="119"/>
      <c r="F490" s="120"/>
      <c r="G490" s="121"/>
      <c r="H490" s="121"/>
      <c r="I490" s="105">
        <f t="shared" si="7"/>
        <v>0</v>
      </c>
      <c r="J490" s="270"/>
      <c r="K490" s="271"/>
      <c r="L490" s="85"/>
      <c r="M490" s="84"/>
      <c r="N490" s="85"/>
      <c r="O490" s="85"/>
      <c r="P490" s="85"/>
      <c r="Q490" s="84"/>
      <c r="R490" s="84"/>
      <c r="S490" s="84"/>
      <c r="T490" s="84"/>
      <c r="U490" s="84"/>
    </row>
    <row r="491" spans="1:21" s="107" customFormat="1" ht="25.5" hidden="1" customHeight="1">
      <c r="A491" s="98">
        <v>486</v>
      </c>
      <c r="B491" s="99" t="s">
        <v>33</v>
      </c>
      <c r="C491" s="126"/>
      <c r="D491" s="127"/>
      <c r="E491" s="119"/>
      <c r="F491" s="120"/>
      <c r="G491" s="121"/>
      <c r="H491" s="121"/>
      <c r="I491" s="105">
        <f t="shared" si="7"/>
        <v>0</v>
      </c>
      <c r="J491" s="270"/>
      <c r="K491" s="271"/>
      <c r="L491" s="85"/>
      <c r="M491" s="84"/>
      <c r="N491" s="85"/>
      <c r="O491" s="85"/>
      <c r="P491" s="85"/>
      <c r="Q491" s="84"/>
      <c r="R491" s="84"/>
      <c r="S491" s="84"/>
      <c r="T491" s="84"/>
      <c r="U491" s="84"/>
    </row>
    <row r="492" spans="1:21" s="107" customFormat="1" ht="25.5" hidden="1" customHeight="1">
      <c r="A492" s="98">
        <v>487</v>
      </c>
      <c r="B492" s="99" t="s">
        <v>33</v>
      </c>
      <c r="C492" s="126"/>
      <c r="D492" s="127"/>
      <c r="E492" s="119"/>
      <c r="F492" s="120"/>
      <c r="G492" s="121"/>
      <c r="H492" s="121"/>
      <c r="I492" s="105">
        <f t="shared" si="7"/>
        <v>0</v>
      </c>
      <c r="J492" s="270"/>
      <c r="K492" s="271"/>
      <c r="L492" s="85"/>
      <c r="M492" s="84"/>
      <c r="N492" s="85"/>
      <c r="O492" s="85"/>
      <c r="P492" s="85"/>
      <c r="Q492" s="84"/>
      <c r="R492" s="84"/>
      <c r="S492" s="84"/>
      <c r="T492" s="84"/>
      <c r="U492" s="84"/>
    </row>
    <row r="493" spans="1:21" s="107" customFormat="1" ht="25.5" hidden="1" customHeight="1">
      <c r="A493" s="98">
        <v>488</v>
      </c>
      <c r="B493" s="99" t="s">
        <v>33</v>
      </c>
      <c r="C493" s="126"/>
      <c r="D493" s="127"/>
      <c r="E493" s="119"/>
      <c r="F493" s="120"/>
      <c r="G493" s="121"/>
      <c r="H493" s="121"/>
      <c r="I493" s="105">
        <f t="shared" si="7"/>
        <v>0</v>
      </c>
      <c r="J493" s="270"/>
      <c r="K493" s="271"/>
      <c r="L493" s="85"/>
      <c r="M493" s="84"/>
      <c r="N493" s="85"/>
      <c r="O493" s="85"/>
      <c r="P493" s="85"/>
      <c r="Q493" s="84"/>
      <c r="R493" s="84"/>
      <c r="S493" s="84"/>
      <c r="T493" s="84"/>
      <c r="U493" s="84"/>
    </row>
    <row r="494" spans="1:21" s="107" customFormat="1" ht="25.5" hidden="1" customHeight="1">
      <c r="A494" s="98">
        <v>489</v>
      </c>
      <c r="B494" s="99" t="s">
        <v>33</v>
      </c>
      <c r="C494" s="126"/>
      <c r="D494" s="127"/>
      <c r="E494" s="119"/>
      <c r="F494" s="120"/>
      <c r="G494" s="121"/>
      <c r="H494" s="121"/>
      <c r="I494" s="105">
        <f t="shared" si="7"/>
        <v>0</v>
      </c>
      <c r="J494" s="270"/>
      <c r="K494" s="271"/>
      <c r="L494" s="85"/>
      <c r="M494" s="84"/>
      <c r="N494" s="85"/>
      <c r="O494" s="85"/>
      <c r="P494" s="85"/>
      <c r="Q494" s="84"/>
      <c r="R494" s="84"/>
      <c r="S494" s="84"/>
      <c r="T494" s="84"/>
      <c r="U494" s="84"/>
    </row>
    <row r="495" spans="1:21" s="107" customFormat="1" ht="25.5" hidden="1" customHeight="1">
      <c r="A495" s="98">
        <v>490</v>
      </c>
      <c r="B495" s="99" t="s">
        <v>33</v>
      </c>
      <c r="C495" s="126"/>
      <c r="D495" s="127"/>
      <c r="E495" s="119"/>
      <c r="F495" s="120"/>
      <c r="G495" s="121"/>
      <c r="H495" s="121"/>
      <c r="I495" s="105">
        <f t="shared" si="7"/>
        <v>0</v>
      </c>
      <c r="J495" s="270"/>
      <c r="K495" s="271"/>
      <c r="L495" s="85"/>
      <c r="M495" s="84"/>
      <c r="N495" s="85"/>
      <c r="O495" s="85"/>
      <c r="P495" s="85"/>
      <c r="Q495" s="84"/>
      <c r="R495" s="84"/>
      <c r="S495" s="84"/>
      <c r="T495" s="84"/>
      <c r="U495" s="84"/>
    </row>
    <row r="496" spans="1:21" s="107" customFormat="1" ht="25.5" hidden="1" customHeight="1">
      <c r="A496" s="98">
        <v>491</v>
      </c>
      <c r="B496" s="99" t="s">
        <v>33</v>
      </c>
      <c r="C496" s="126"/>
      <c r="D496" s="127"/>
      <c r="E496" s="119"/>
      <c r="F496" s="120"/>
      <c r="G496" s="121"/>
      <c r="H496" s="121"/>
      <c r="I496" s="105">
        <f t="shared" si="7"/>
        <v>0</v>
      </c>
      <c r="J496" s="270"/>
      <c r="K496" s="271"/>
      <c r="L496" s="85"/>
      <c r="M496" s="84"/>
      <c r="N496" s="85"/>
      <c r="O496" s="85"/>
      <c r="P496" s="85"/>
      <c r="Q496" s="84"/>
      <c r="R496" s="84"/>
      <c r="S496" s="84"/>
      <c r="T496" s="84"/>
      <c r="U496" s="84"/>
    </row>
    <row r="497" spans="1:21" s="107" customFormat="1" ht="25.5" hidden="1" customHeight="1">
      <c r="A497" s="98">
        <v>492</v>
      </c>
      <c r="B497" s="99" t="s">
        <v>33</v>
      </c>
      <c r="C497" s="126"/>
      <c r="D497" s="127"/>
      <c r="E497" s="119"/>
      <c r="F497" s="120"/>
      <c r="G497" s="121"/>
      <c r="H497" s="121"/>
      <c r="I497" s="105">
        <f t="shared" si="7"/>
        <v>0</v>
      </c>
      <c r="J497" s="270"/>
      <c r="K497" s="271"/>
      <c r="L497" s="85"/>
      <c r="M497" s="84"/>
      <c r="N497" s="85"/>
      <c r="O497" s="85"/>
      <c r="P497" s="85"/>
      <c r="Q497" s="84"/>
      <c r="R497" s="84"/>
      <c r="S497" s="84"/>
      <c r="T497" s="84"/>
      <c r="U497" s="84"/>
    </row>
    <row r="498" spans="1:21" s="107" customFormat="1" ht="25.5" hidden="1" customHeight="1">
      <c r="A498" s="98">
        <v>493</v>
      </c>
      <c r="B498" s="99" t="s">
        <v>33</v>
      </c>
      <c r="C498" s="126"/>
      <c r="D498" s="127"/>
      <c r="E498" s="119"/>
      <c r="F498" s="120"/>
      <c r="G498" s="121"/>
      <c r="H498" s="121"/>
      <c r="I498" s="105">
        <f t="shared" si="7"/>
        <v>0</v>
      </c>
      <c r="J498" s="270"/>
      <c r="K498" s="271"/>
      <c r="L498" s="85"/>
      <c r="M498" s="84"/>
      <c r="N498" s="85"/>
      <c r="O498" s="85"/>
      <c r="P498" s="85"/>
      <c r="Q498" s="84"/>
      <c r="R498" s="84"/>
      <c r="S498" s="84"/>
      <c r="T498" s="84"/>
      <c r="U498" s="84"/>
    </row>
    <row r="499" spans="1:21" s="107" customFormat="1" ht="25.5" hidden="1" customHeight="1">
      <c r="A499" s="98">
        <v>494</v>
      </c>
      <c r="B499" s="99" t="s">
        <v>33</v>
      </c>
      <c r="C499" s="126"/>
      <c r="D499" s="127"/>
      <c r="E499" s="119"/>
      <c r="F499" s="120"/>
      <c r="G499" s="121"/>
      <c r="H499" s="121"/>
      <c r="I499" s="105">
        <f t="shared" si="7"/>
        <v>0</v>
      </c>
      <c r="J499" s="270"/>
      <c r="K499" s="271"/>
      <c r="L499" s="85"/>
      <c r="M499" s="84"/>
      <c r="N499" s="85"/>
      <c r="O499" s="85"/>
      <c r="P499" s="85"/>
      <c r="Q499" s="84"/>
      <c r="R499" s="84"/>
      <c r="S499" s="84"/>
      <c r="T499" s="84"/>
      <c r="U499" s="84"/>
    </row>
    <row r="500" spans="1:21" s="107" customFormat="1" ht="25.5" hidden="1" customHeight="1">
      <c r="A500" s="98">
        <v>495</v>
      </c>
      <c r="B500" s="99" t="s">
        <v>33</v>
      </c>
      <c r="C500" s="126"/>
      <c r="D500" s="127"/>
      <c r="E500" s="119"/>
      <c r="F500" s="120"/>
      <c r="G500" s="121"/>
      <c r="H500" s="121"/>
      <c r="I500" s="105">
        <f t="shared" si="7"/>
        <v>0</v>
      </c>
      <c r="J500" s="270"/>
      <c r="K500" s="271"/>
      <c r="L500" s="85"/>
      <c r="M500" s="84"/>
      <c r="N500" s="85"/>
      <c r="O500" s="85"/>
      <c r="P500" s="85"/>
      <c r="Q500" s="84"/>
      <c r="R500" s="84"/>
      <c r="S500" s="84"/>
      <c r="T500" s="84"/>
      <c r="U500" s="84"/>
    </row>
    <row r="501" spans="1:21" s="107" customFormat="1" ht="25.5" hidden="1" customHeight="1">
      <c r="A501" s="98">
        <v>496</v>
      </c>
      <c r="B501" s="99" t="s">
        <v>33</v>
      </c>
      <c r="C501" s="126"/>
      <c r="D501" s="127"/>
      <c r="E501" s="119"/>
      <c r="F501" s="120"/>
      <c r="G501" s="121"/>
      <c r="H501" s="121"/>
      <c r="I501" s="105">
        <f t="shared" si="7"/>
        <v>0</v>
      </c>
      <c r="J501" s="270"/>
      <c r="K501" s="271"/>
      <c r="L501" s="85"/>
      <c r="M501" s="84"/>
      <c r="N501" s="85"/>
      <c r="O501" s="85"/>
      <c r="P501" s="85"/>
      <c r="Q501" s="84"/>
      <c r="R501" s="84"/>
      <c r="S501" s="84"/>
      <c r="T501" s="84"/>
      <c r="U501" s="84"/>
    </row>
    <row r="502" spans="1:21" s="107" customFormat="1" ht="25.5" hidden="1" customHeight="1">
      <c r="A502" s="98">
        <v>497</v>
      </c>
      <c r="B502" s="99" t="s">
        <v>33</v>
      </c>
      <c r="C502" s="126"/>
      <c r="D502" s="127"/>
      <c r="E502" s="119"/>
      <c r="F502" s="120"/>
      <c r="G502" s="121"/>
      <c r="H502" s="121"/>
      <c r="I502" s="105">
        <f t="shared" si="7"/>
        <v>0</v>
      </c>
      <c r="J502" s="270"/>
      <c r="K502" s="271"/>
      <c r="L502" s="85"/>
      <c r="M502" s="84"/>
      <c r="N502" s="85"/>
      <c r="O502" s="85"/>
      <c r="P502" s="85"/>
      <c r="Q502" s="84"/>
      <c r="R502" s="84"/>
      <c r="S502" s="84"/>
      <c r="T502" s="84"/>
      <c r="U502" s="84"/>
    </row>
    <row r="503" spans="1:21" s="107" customFormat="1" ht="25.5" hidden="1" customHeight="1">
      <c r="A503" s="98">
        <v>498</v>
      </c>
      <c r="B503" s="99" t="s">
        <v>33</v>
      </c>
      <c r="C503" s="126"/>
      <c r="D503" s="127"/>
      <c r="E503" s="119"/>
      <c r="F503" s="120"/>
      <c r="G503" s="121"/>
      <c r="H503" s="121"/>
      <c r="I503" s="105">
        <f t="shared" si="7"/>
        <v>0</v>
      </c>
      <c r="J503" s="270"/>
      <c r="K503" s="271"/>
      <c r="L503" s="85"/>
      <c r="M503" s="84"/>
      <c r="N503" s="85"/>
      <c r="O503" s="85"/>
      <c r="P503" s="85"/>
      <c r="Q503" s="84"/>
      <c r="R503" s="84"/>
      <c r="S503" s="84"/>
      <c r="T503" s="84"/>
      <c r="U503" s="84"/>
    </row>
    <row r="504" spans="1:21" s="107" customFormat="1" ht="25.5" hidden="1" customHeight="1">
      <c r="A504" s="98">
        <v>499</v>
      </c>
      <c r="B504" s="99" t="s">
        <v>33</v>
      </c>
      <c r="C504" s="126"/>
      <c r="D504" s="127"/>
      <c r="E504" s="119"/>
      <c r="F504" s="120"/>
      <c r="G504" s="121"/>
      <c r="H504" s="121"/>
      <c r="I504" s="105">
        <f t="shared" si="7"/>
        <v>0</v>
      </c>
      <c r="J504" s="270"/>
      <c r="K504" s="271"/>
      <c r="L504" s="85"/>
      <c r="M504" s="84"/>
      <c r="N504" s="85"/>
      <c r="O504" s="85"/>
      <c r="P504" s="85"/>
      <c r="Q504" s="84"/>
      <c r="R504" s="84"/>
      <c r="S504" s="84"/>
      <c r="T504" s="84"/>
      <c r="U504" s="84"/>
    </row>
    <row r="505" spans="1:21" s="107" customFormat="1" ht="25.5" hidden="1" customHeight="1">
      <c r="A505" s="98">
        <v>500</v>
      </c>
      <c r="B505" s="99" t="s">
        <v>33</v>
      </c>
      <c r="C505" s="126"/>
      <c r="D505" s="127"/>
      <c r="E505" s="119"/>
      <c r="F505" s="120"/>
      <c r="G505" s="121"/>
      <c r="H505" s="121"/>
      <c r="I505" s="105">
        <f t="shared" si="7"/>
        <v>0</v>
      </c>
      <c r="J505" s="270"/>
      <c r="K505" s="271"/>
      <c r="L505" s="85"/>
      <c r="M505" s="84"/>
      <c r="N505" s="85"/>
      <c r="O505" s="85"/>
      <c r="P505" s="85"/>
      <c r="Q505" s="84"/>
      <c r="R505" s="84"/>
      <c r="S505" s="84"/>
      <c r="T505" s="84"/>
      <c r="U505" s="84"/>
    </row>
    <row r="506" spans="1:21" s="107" customFormat="1" ht="25.5" hidden="1" customHeight="1">
      <c r="A506" s="98">
        <v>501</v>
      </c>
      <c r="B506" s="99" t="s">
        <v>33</v>
      </c>
      <c r="C506" s="126"/>
      <c r="D506" s="127"/>
      <c r="E506" s="119"/>
      <c r="F506" s="120"/>
      <c r="G506" s="121"/>
      <c r="H506" s="121"/>
      <c r="I506" s="105">
        <f t="shared" si="7"/>
        <v>0</v>
      </c>
      <c r="J506" s="270"/>
      <c r="K506" s="271"/>
      <c r="L506" s="85"/>
      <c r="M506" s="84"/>
      <c r="N506" s="85"/>
      <c r="O506" s="85"/>
      <c r="P506" s="85"/>
      <c r="Q506" s="84"/>
      <c r="R506" s="84"/>
      <c r="S506" s="84"/>
      <c r="T506" s="84"/>
      <c r="U506" s="84"/>
    </row>
    <row r="507" spans="1:21" s="107" customFormat="1" ht="25.5" hidden="1" customHeight="1">
      <c r="A507" s="98">
        <v>502</v>
      </c>
      <c r="B507" s="99" t="s">
        <v>33</v>
      </c>
      <c r="C507" s="126"/>
      <c r="D507" s="127"/>
      <c r="E507" s="119"/>
      <c r="F507" s="120"/>
      <c r="G507" s="121"/>
      <c r="H507" s="121"/>
      <c r="I507" s="105">
        <f t="shared" si="7"/>
        <v>0</v>
      </c>
      <c r="J507" s="270"/>
      <c r="K507" s="271"/>
      <c r="L507" s="85"/>
      <c r="M507" s="84"/>
      <c r="N507" s="85"/>
      <c r="O507" s="85"/>
      <c r="P507" s="85"/>
      <c r="Q507" s="84"/>
      <c r="R507" s="84"/>
      <c r="S507" s="84"/>
      <c r="T507" s="84"/>
      <c r="U507" s="84"/>
    </row>
    <row r="508" spans="1:21" s="107" customFormat="1" ht="25.5" hidden="1" customHeight="1">
      <c r="A508" s="98">
        <v>503</v>
      </c>
      <c r="B508" s="99" t="s">
        <v>33</v>
      </c>
      <c r="C508" s="126"/>
      <c r="D508" s="127"/>
      <c r="E508" s="119"/>
      <c r="F508" s="120"/>
      <c r="G508" s="121"/>
      <c r="H508" s="121"/>
      <c r="I508" s="105">
        <f t="shared" si="7"/>
        <v>0</v>
      </c>
      <c r="J508" s="270"/>
      <c r="K508" s="271"/>
      <c r="L508" s="85"/>
      <c r="M508" s="84"/>
      <c r="N508" s="85"/>
      <c r="O508" s="85"/>
      <c r="P508" s="85"/>
      <c r="Q508" s="84"/>
      <c r="R508" s="84"/>
      <c r="S508" s="84"/>
      <c r="T508" s="84"/>
      <c r="U508" s="84"/>
    </row>
    <row r="509" spans="1:21" s="107" customFormat="1" ht="25.5" hidden="1" customHeight="1">
      <c r="A509" s="98">
        <v>504</v>
      </c>
      <c r="B509" s="99" t="s">
        <v>33</v>
      </c>
      <c r="C509" s="126"/>
      <c r="D509" s="127"/>
      <c r="E509" s="119"/>
      <c r="F509" s="120"/>
      <c r="G509" s="121"/>
      <c r="H509" s="121"/>
      <c r="I509" s="105">
        <f t="shared" si="7"/>
        <v>0</v>
      </c>
      <c r="J509" s="270"/>
      <c r="K509" s="271"/>
      <c r="L509" s="85"/>
      <c r="M509" s="84"/>
      <c r="N509" s="85"/>
      <c r="O509" s="85"/>
      <c r="P509" s="85"/>
      <c r="Q509" s="84"/>
      <c r="R509" s="84"/>
      <c r="S509" s="84"/>
      <c r="T509" s="84"/>
      <c r="U509" s="84"/>
    </row>
    <row r="510" spans="1:21" s="107" customFormat="1" ht="25.5" hidden="1" customHeight="1">
      <c r="A510" s="98">
        <v>505</v>
      </c>
      <c r="B510" s="99" t="s">
        <v>33</v>
      </c>
      <c r="C510" s="126"/>
      <c r="D510" s="127"/>
      <c r="E510" s="119"/>
      <c r="F510" s="120"/>
      <c r="G510" s="121"/>
      <c r="H510" s="121"/>
      <c r="I510" s="105">
        <f t="shared" si="7"/>
        <v>0</v>
      </c>
      <c r="J510" s="270"/>
      <c r="K510" s="271"/>
      <c r="L510" s="85"/>
      <c r="M510" s="84"/>
      <c r="N510" s="85"/>
      <c r="O510" s="85"/>
      <c r="P510" s="85"/>
      <c r="Q510" s="84"/>
      <c r="R510" s="84"/>
      <c r="S510" s="84"/>
      <c r="T510" s="84"/>
      <c r="U510" s="84"/>
    </row>
    <row r="511" spans="1:21" s="107" customFormat="1" ht="25.5" hidden="1" customHeight="1">
      <c r="A511" s="98">
        <v>506</v>
      </c>
      <c r="B511" s="99" t="s">
        <v>33</v>
      </c>
      <c r="C511" s="126"/>
      <c r="D511" s="127"/>
      <c r="E511" s="119"/>
      <c r="F511" s="120"/>
      <c r="G511" s="121"/>
      <c r="H511" s="121"/>
      <c r="I511" s="105">
        <f t="shared" si="7"/>
        <v>0</v>
      </c>
      <c r="J511" s="270"/>
      <c r="K511" s="271"/>
      <c r="L511" s="85"/>
      <c r="M511" s="84"/>
      <c r="N511" s="85"/>
      <c r="O511" s="85"/>
      <c r="P511" s="85"/>
      <c r="Q511" s="84"/>
      <c r="R511" s="84"/>
      <c r="S511" s="84"/>
      <c r="T511" s="84"/>
      <c r="U511" s="84"/>
    </row>
    <row r="512" spans="1:21" s="107" customFormat="1" ht="25.5" hidden="1" customHeight="1">
      <c r="A512" s="98">
        <v>507</v>
      </c>
      <c r="B512" s="99" t="s">
        <v>33</v>
      </c>
      <c r="C512" s="126"/>
      <c r="D512" s="127"/>
      <c r="E512" s="119"/>
      <c r="F512" s="120"/>
      <c r="G512" s="121"/>
      <c r="H512" s="121"/>
      <c r="I512" s="105">
        <f t="shared" si="7"/>
        <v>0</v>
      </c>
      <c r="J512" s="270"/>
      <c r="K512" s="271"/>
      <c r="L512" s="85"/>
      <c r="M512" s="84"/>
      <c r="N512" s="85"/>
      <c r="O512" s="85"/>
      <c r="P512" s="85"/>
      <c r="Q512" s="84"/>
      <c r="R512" s="84"/>
      <c r="S512" s="84"/>
      <c r="T512" s="84"/>
      <c r="U512" s="84"/>
    </row>
    <row r="513" spans="1:21" s="107" customFormat="1" ht="25.5" hidden="1" customHeight="1">
      <c r="A513" s="98">
        <v>508</v>
      </c>
      <c r="B513" s="99" t="s">
        <v>33</v>
      </c>
      <c r="C513" s="126"/>
      <c r="D513" s="127"/>
      <c r="E513" s="119"/>
      <c r="F513" s="120"/>
      <c r="G513" s="121"/>
      <c r="H513" s="121"/>
      <c r="I513" s="105">
        <f t="shared" si="7"/>
        <v>0</v>
      </c>
      <c r="J513" s="270"/>
      <c r="K513" s="271"/>
      <c r="L513" s="85"/>
      <c r="M513" s="84"/>
      <c r="N513" s="85"/>
      <c r="O513" s="85"/>
      <c r="P513" s="85"/>
      <c r="Q513" s="84"/>
      <c r="R513" s="84"/>
      <c r="S513" s="84"/>
      <c r="T513" s="84"/>
      <c r="U513" s="84"/>
    </row>
    <row r="514" spans="1:21" s="107" customFormat="1" ht="25.5" hidden="1" customHeight="1">
      <c r="A514" s="98">
        <v>509</v>
      </c>
      <c r="B514" s="99" t="s">
        <v>33</v>
      </c>
      <c r="C514" s="126"/>
      <c r="D514" s="127"/>
      <c r="E514" s="119"/>
      <c r="F514" s="120"/>
      <c r="G514" s="121"/>
      <c r="H514" s="121"/>
      <c r="I514" s="105">
        <f t="shared" si="7"/>
        <v>0</v>
      </c>
      <c r="J514" s="270"/>
      <c r="K514" s="271"/>
      <c r="L514" s="85"/>
      <c r="M514" s="84"/>
      <c r="N514" s="85"/>
      <c r="O514" s="85"/>
      <c r="P514" s="85"/>
      <c r="Q514" s="84"/>
      <c r="R514" s="84"/>
      <c r="S514" s="84"/>
      <c r="T514" s="84"/>
      <c r="U514" s="84"/>
    </row>
    <row r="515" spans="1:21" s="107" customFormat="1" ht="25.5" hidden="1" customHeight="1">
      <c r="A515" s="98">
        <v>510</v>
      </c>
      <c r="B515" s="99" t="s">
        <v>33</v>
      </c>
      <c r="C515" s="126"/>
      <c r="D515" s="127"/>
      <c r="E515" s="119"/>
      <c r="F515" s="120"/>
      <c r="G515" s="121"/>
      <c r="H515" s="121"/>
      <c r="I515" s="105">
        <f t="shared" si="7"/>
        <v>0</v>
      </c>
      <c r="J515" s="270"/>
      <c r="K515" s="271"/>
      <c r="L515" s="85"/>
      <c r="M515" s="84"/>
      <c r="N515" s="85"/>
      <c r="O515" s="85"/>
      <c r="P515" s="85"/>
      <c r="Q515" s="84"/>
      <c r="R515" s="84"/>
      <c r="S515" s="84"/>
      <c r="T515" s="84"/>
      <c r="U515" s="84"/>
    </row>
    <row r="516" spans="1:21" s="107" customFormat="1" ht="25.5" hidden="1" customHeight="1">
      <c r="A516" s="98">
        <v>511</v>
      </c>
      <c r="B516" s="99" t="s">
        <v>33</v>
      </c>
      <c r="C516" s="126"/>
      <c r="D516" s="127"/>
      <c r="E516" s="119"/>
      <c r="F516" s="120"/>
      <c r="G516" s="121"/>
      <c r="H516" s="121"/>
      <c r="I516" s="105">
        <f t="shared" si="7"/>
        <v>0</v>
      </c>
      <c r="J516" s="270"/>
      <c r="K516" s="271"/>
      <c r="L516" s="85"/>
      <c r="M516" s="84"/>
      <c r="N516" s="85"/>
      <c r="O516" s="85"/>
      <c r="P516" s="85"/>
      <c r="Q516" s="84"/>
      <c r="R516" s="84"/>
      <c r="S516" s="84"/>
      <c r="T516" s="84"/>
      <c r="U516" s="84"/>
    </row>
    <row r="517" spans="1:21" s="107" customFormat="1" ht="25.5" hidden="1" customHeight="1">
      <c r="A517" s="98">
        <v>512</v>
      </c>
      <c r="B517" s="99" t="s">
        <v>33</v>
      </c>
      <c r="C517" s="126"/>
      <c r="D517" s="127"/>
      <c r="E517" s="119"/>
      <c r="F517" s="120"/>
      <c r="G517" s="121"/>
      <c r="H517" s="121"/>
      <c r="I517" s="105">
        <f t="shared" si="7"/>
        <v>0</v>
      </c>
      <c r="J517" s="270"/>
      <c r="K517" s="271"/>
      <c r="L517" s="85"/>
      <c r="M517" s="84"/>
      <c r="N517" s="85"/>
      <c r="O517" s="85"/>
      <c r="P517" s="85"/>
      <c r="Q517" s="84"/>
      <c r="R517" s="84"/>
      <c r="S517" s="84"/>
      <c r="T517" s="84"/>
      <c r="U517" s="84"/>
    </row>
    <row r="518" spans="1:21" s="107" customFormat="1" ht="25.5" hidden="1" customHeight="1">
      <c r="A518" s="98">
        <v>513</v>
      </c>
      <c r="B518" s="99" t="s">
        <v>33</v>
      </c>
      <c r="C518" s="126"/>
      <c r="D518" s="127"/>
      <c r="E518" s="119"/>
      <c r="F518" s="120"/>
      <c r="G518" s="121"/>
      <c r="H518" s="121"/>
      <c r="I518" s="105">
        <f t="shared" si="7"/>
        <v>0</v>
      </c>
      <c r="J518" s="270"/>
      <c r="K518" s="271"/>
      <c r="L518" s="85"/>
      <c r="M518" s="84"/>
      <c r="N518" s="85"/>
      <c r="O518" s="85"/>
      <c r="P518" s="85"/>
      <c r="Q518" s="84"/>
      <c r="R518" s="84"/>
      <c r="S518" s="84"/>
      <c r="T518" s="84"/>
      <c r="U518" s="84"/>
    </row>
    <row r="519" spans="1:21" s="107" customFormat="1" ht="25.5" hidden="1" customHeight="1">
      <c r="A519" s="98">
        <v>514</v>
      </c>
      <c r="B519" s="99" t="s">
        <v>33</v>
      </c>
      <c r="C519" s="126"/>
      <c r="D519" s="127"/>
      <c r="E519" s="119"/>
      <c r="F519" s="120"/>
      <c r="G519" s="121"/>
      <c r="H519" s="121"/>
      <c r="I519" s="105">
        <f t="shared" ref="I519:I582" si="8">G519+H519</f>
        <v>0</v>
      </c>
      <c r="J519" s="270"/>
      <c r="K519" s="271"/>
      <c r="L519" s="85"/>
      <c r="M519" s="84"/>
      <c r="N519" s="85"/>
      <c r="O519" s="85"/>
      <c r="P519" s="85"/>
      <c r="Q519" s="84"/>
      <c r="R519" s="84"/>
      <c r="S519" s="84"/>
      <c r="T519" s="84"/>
      <c r="U519" s="84"/>
    </row>
    <row r="520" spans="1:21" s="107" customFormat="1" ht="25.5" hidden="1" customHeight="1">
      <c r="A520" s="98">
        <v>515</v>
      </c>
      <c r="B520" s="99" t="s">
        <v>33</v>
      </c>
      <c r="C520" s="126"/>
      <c r="D520" s="127"/>
      <c r="E520" s="119"/>
      <c r="F520" s="120"/>
      <c r="G520" s="121"/>
      <c r="H520" s="121"/>
      <c r="I520" s="105">
        <f t="shared" si="8"/>
        <v>0</v>
      </c>
      <c r="J520" s="270"/>
      <c r="K520" s="271"/>
      <c r="L520" s="85"/>
      <c r="M520" s="84"/>
      <c r="N520" s="85"/>
      <c r="O520" s="85"/>
      <c r="P520" s="85"/>
      <c r="Q520" s="84"/>
      <c r="R520" s="84"/>
      <c r="S520" s="84"/>
      <c r="T520" s="84"/>
      <c r="U520" s="84"/>
    </row>
    <row r="521" spans="1:21" s="107" customFormat="1" ht="25.5" hidden="1" customHeight="1">
      <c r="A521" s="98">
        <v>516</v>
      </c>
      <c r="B521" s="99" t="s">
        <v>33</v>
      </c>
      <c r="C521" s="126"/>
      <c r="D521" s="127"/>
      <c r="E521" s="119"/>
      <c r="F521" s="120"/>
      <c r="G521" s="121"/>
      <c r="H521" s="121"/>
      <c r="I521" s="105">
        <f t="shared" si="8"/>
        <v>0</v>
      </c>
      <c r="J521" s="270"/>
      <c r="K521" s="271"/>
      <c r="L521" s="85"/>
      <c r="M521" s="84"/>
      <c r="N521" s="85"/>
      <c r="O521" s="85"/>
      <c r="P521" s="85"/>
      <c r="Q521" s="84"/>
      <c r="R521" s="84"/>
      <c r="S521" s="84"/>
      <c r="T521" s="84"/>
      <c r="U521" s="84"/>
    </row>
    <row r="522" spans="1:21" s="107" customFormat="1" ht="25.5" hidden="1" customHeight="1">
      <c r="A522" s="98">
        <v>517</v>
      </c>
      <c r="B522" s="99" t="s">
        <v>33</v>
      </c>
      <c r="C522" s="126"/>
      <c r="D522" s="127"/>
      <c r="E522" s="119"/>
      <c r="F522" s="120"/>
      <c r="G522" s="121"/>
      <c r="H522" s="121"/>
      <c r="I522" s="105">
        <f t="shared" si="8"/>
        <v>0</v>
      </c>
      <c r="J522" s="270"/>
      <c r="K522" s="271"/>
      <c r="L522" s="85"/>
      <c r="M522" s="84"/>
      <c r="N522" s="85"/>
      <c r="O522" s="85"/>
      <c r="P522" s="85"/>
      <c r="Q522" s="84"/>
      <c r="R522" s="84"/>
      <c r="S522" s="84"/>
      <c r="T522" s="84"/>
      <c r="U522" s="84"/>
    </row>
    <row r="523" spans="1:21" s="107" customFormat="1" ht="25.5" hidden="1" customHeight="1">
      <c r="A523" s="98">
        <v>518</v>
      </c>
      <c r="B523" s="99" t="s">
        <v>33</v>
      </c>
      <c r="C523" s="126"/>
      <c r="D523" s="127"/>
      <c r="E523" s="119"/>
      <c r="F523" s="120"/>
      <c r="G523" s="121"/>
      <c r="H523" s="121"/>
      <c r="I523" s="105">
        <f t="shared" si="8"/>
        <v>0</v>
      </c>
      <c r="J523" s="270"/>
      <c r="K523" s="271"/>
      <c r="L523" s="85"/>
      <c r="M523" s="84"/>
      <c r="N523" s="85"/>
      <c r="O523" s="85"/>
      <c r="P523" s="85"/>
      <c r="Q523" s="84"/>
      <c r="R523" s="84"/>
      <c r="S523" s="84"/>
      <c r="T523" s="84"/>
      <c r="U523" s="84"/>
    </row>
    <row r="524" spans="1:21" s="107" customFormat="1" ht="25.5" hidden="1" customHeight="1">
      <c r="A524" s="98">
        <v>519</v>
      </c>
      <c r="B524" s="99" t="s">
        <v>33</v>
      </c>
      <c r="C524" s="126"/>
      <c r="D524" s="127"/>
      <c r="E524" s="119"/>
      <c r="F524" s="120"/>
      <c r="G524" s="121"/>
      <c r="H524" s="121"/>
      <c r="I524" s="105">
        <f t="shared" si="8"/>
        <v>0</v>
      </c>
      <c r="J524" s="270"/>
      <c r="K524" s="271"/>
      <c r="L524" s="85"/>
      <c r="M524" s="84"/>
      <c r="N524" s="85"/>
      <c r="O524" s="85"/>
      <c r="P524" s="85"/>
      <c r="Q524" s="84"/>
      <c r="R524" s="84"/>
      <c r="S524" s="84"/>
      <c r="T524" s="84"/>
      <c r="U524" s="84"/>
    </row>
    <row r="525" spans="1:21" s="107" customFormat="1" ht="25.5" hidden="1" customHeight="1">
      <c r="A525" s="98">
        <v>520</v>
      </c>
      <c r="B525" s="99" t="s">
        <v>33</v>
      </c>
      <c r="C525" s="126"/>
      <c r="D525" s="127"/>
      <c r="E525" s="119"/>
      <c r="F525" s="120"/>
      <c r="G525" s="121"/>
      <c r="H525" s="121"/>
      <c r="I525" s="105">
        <f t="shared" si="8"/>
        <v>0</v>
      </c>
      <c r="J525" s="270"/>
      <c r="K525" s="271"/>
      <c r="L525" s="85"/>
      <c r="M525" s="84"/>
      <c r="N525" s="85"/>
      <c r="O525" s="85"/>
      <c r="P525" s="85"/>
      <c r="Q525" s="84"/>
      <c r="R525" s="84"/>
      <c r="S525" s="84"/>
      <c r="T525" s="84"/>
      <c r="U525" s="84"/>
    </row>
    <row r="526" spans="1:21" s="107" customFormat="1" ht="25.5" hidden="1" customHeight="1">
      <c r="A526" s="98">
        <v>521</v>
      </c>
      <c r="B526" s="99" t="s">
        <v>33</v>
      </c>
      <c r="C526" s="126"/>
      <c r="D526" s="127"/>
      <c r="E526" s="119"/>
      <c r="F526" s="120"/>
      <c r="G526" s="121"/>
      <c r="H526" s="121"/>
      <c r="I526" s="105">
        <f t="shared" si="8"/>
        <v>0</v>
      </c>
      <c r="J526" s="270"/>
      <c r="K526" s="271"/>
      <c r="L526" s="85"/>
      <c r="M526" s="84"/>
      <c r="N526" s="85"/>
      <c r="O526" s="85"/>
      <c r="P526" s="85"/>
      <c r="Q526" s="84"/>
      <c r="R526" s="84"/>
      <c r="S526" s="84"/>
      <c r="T526" s="84"/>
      <c r="U526" s="84"/>
    </row>
    <row r="527" spans="1:21" s="107" customFormat="1" ht="25.5" hidden="1" customHeight="1">
      <c r="A527" s="98">
        <v>522</v>
      </c>
      <c r="B527" s="99" t="s">
        <v>33</v>
      </c>
      <c r="C527" s="126"/>
      <c r="D527" s="127"/>
      <c r="E527" s="119"/>
      <c r="F527" s="120"/>
      <c r="G527" s="121"/>
      <c r="H527" s="121"/>
      <c r="I527" s="105">
        <f t="shared" si="8"/>
        <v>0</v>
      </c>
      <c r="J527" s="270"/>
      <c r="K527" s="271"/>
      <c r="L527" s="85"/>
      <c r="M527" s="84"/>
      <c r="N527" s="85"/>
      <c r="O527" s="85"/>
      <c r="P527" s="85"/>
      <c r="Q527" s="84"/>
      <c r="R527" s="84"/>
      <c r="S527" s="84"/>
      <c r="T527" s="84"/>
      <c r="U527" s="84"/>
    </row>
    <row r="528" spans="1:21" s="107" customFormat="1" ht="25.5" hidden="1" customHeight="1">
      <c r="A528" s="98">
        <v>523</v>
      </c>
      <c r="B528" s="99" t="s">
        <v>33</v>
      </c>
      <c r="C528" s="126"/>
      <c r="D528" s="127"/>
      <c r="E528" s="119"/>
      <c r="F528" s="120"/>
      <c r="G528" s="121"/>
      <c r="H528" s="121"/>
      <c r="I528" s="105">
        <f t="shared" si="8"/>
        <v>0</v>
      </c>
      <c r="J528" s="270"/>
      <c r="K528" s="271"/>
      <c r="L528" s="85"/>
      <c r="M528" s="84"/>
      <c r="N528" s="85"/>
      <c r="O528" s="85"/>
      <c r="P528" s="85"/>
      <c r="Q528" s="84"/>
      <c r="R528" s="84"/>
      <c r="S528" s="84"/>
      <c r="T528" s="84"/>
      <c r="U528" s="84"/>
    </row>
    <row r="529" spans="1:21" s="107" customFormat="1" ht="25.5" hidden="1" customHeight="1">
      <c r="A529" s="98">
        <v>524</v>
      </c>
      <c r="B529" s="99" t="s">
        <v>33</v>
      </c>
      <c r="C529" s="126"/>
      <c r="D529" s="127"/>
      <c r="E529" s="119"/>
      <c r="F529" s="120"/>
      <c r="G529" s="121"/>
      <c r="H529" s="121"/>
      <c r="I529" s="105">
        <f t="shared" si="8"/>
        <v>0</v>
      </c>
      <c r="J529" s="270"/>
      <c r="K529" s="271"/>
      <c r="L529" s="85"/>
      <c r="M529" s="84"/>
      <c r="N529" s="85"/>
      <c r="O529" s="85"/>
      <c r="P529" s="85"/>
      <c r="Q529" s="84"/>
      <c r="R529" s="84"/>
      <c r="S529" s="84"/>
      <c r="T529" s="84"/>
      <c r="U529" s="84"/>
    </row>
    <row r="530" spans="1:21" s="107" customFormat="1" ht="25.5" hidden="1" customHeight="1">
      <c r="A530" s="98">
        <v>525</v>
      </c>
      <c r="B530" s="99" t="s">
        <v>33</v>
      </c>
      <c r="C530" s="126"/>
      <c r="D530" s="127"/>
      <c r="E530" s="119"/>
      <c r="F530" s="120"/>
      <c r="G530" s="121"/>
      <c r="H530" s="121"/>
      <c r="I530" s="105">
        <f t="shared" si="8"/>
        <v>0</v>
      </c>
      <c r="J530" s="270"/>
      <c r="K530" s="271"/>
      <c r="L530" s="85"/>
      <c r="M530" s="84"/>
      <c r="N530" s="85"/>
      <c r="O530" s="85"/>
      <c r="P530" s="85"/>
      <c r="Q530" s="84"/>
      <c r="R530" s="84"/>
      <c r="S530" s="84"/>
      <c r="T530" s="84"/>
      <c r="U530" s="84"/>
    </row>
    <row r="531" spans="1:21" s="107" customFormat="1" ht="25.5" hidden="1" customHeight="1">
      <c r="A531" s="98">
        <v>526</v>
      </c>
      <c r="B531" s="99" t="s">
        <v>33</v>
      </c>
      <c r="C531" s="128"/>
      <c r="D531" s="129"/>
      <c r="E531" s="130"/>
      <c r="F531" s="131"/>
      <c r="G531" s="132"/>
      <c r="H531" s="132"/>
      <c r="I531" s="105">
        <f t="shared" si="8"/>
        <v>0</v>
      </c>
      <c r="J531" s="270"/>
      <c r="K531" s="271"/>
      <c r="L531" s="85"/>
      <c r="M531" s="84"/>
      <c r="N531" s="85"/>
      <c r="O531" s="85"/>
      <c r="P531" s="85"/>
      <c r="Q531" s="84"/>
      <c r="R531" s="84"/>
      <c r="S531" s="84"/>
      <c r="T531" s="84"/>
      <c r="U531" s="84"/>
    </row>
    <row r="532" spans="1:21" s="107" customFormat="1" ht="25.5" hidden="1" customHeight="1">
      <c r="A532" s="98">
        <v>527</v>
      </c>
      <c r="B532" s="99" t="s">
        <v>33</v>
      </c>
      <c r="C532" s="128"/>
      <c r="D532" s="129"/>
      <c r="E532" s="130"/>
      <c r="F532" s="131"/>
      <c r="G532" s="132"/>
      <c r="H532" s="132"/>
      <c r="I532" s="105">
        <f t="shared" si="8"/>
        <v>0</v>
      </c>
      <c r="J532" s="270"/>
      <c r="K532" s="271"/>
      <c r="L532" s="85"/>
      <c r="M532" s="84"/>
      <c r="N532" s="85"/>
      <c r="O532" s="85"/>
      <c r="P532" s="85"/>
      <c r="Q532" s="84"/>
      <c r="R532" s="84"/>
      <c r="S532" s="84"/>
      <c r="T532" s="84"/>
      <c r="U532" s="84"/>
    </row>
    <row r="533" spans="1:21" s="107" customFormat="1" ht="25.5" hidden="1" customHeight="1">
      <c r="A533" s="98">
        <v>528</v>
      </c>
      <c r="B533" s="99" t="s">
        <v>33</v>
      </c>
      <c r="C533" s="128"/>
      <c r="D533" s="129"/>
      <c r="E533" s="130"/>
      <c r="F533" s="131"/>
      <c r="G533" s="132"/>
      <c r="H533" s="132"/>
      <c r="I533" s="105">
        <f t="shared" si="8"/>
        <v>0</v>
      </c>
      <c r="J533" s="270"/>
      <c r="K533" s="271"/>
      <c r="L533" s="85"/>
      <c r="M533" s="84"/>
      <c r="N533" s="85"/>
      <c r="O533" s="85"/>
      <c r="P533" s="85"/>
      <c r="Q533" s="84"/>
      <c r="R533" s="84"/>
      <c r="S533" s="84"/>
      <c r="T533" s="84"/>
      <c r="U533" s="84"/>
    </row>
    <row r="534" spans="1:21" s="107" customFormat="1" ht="25.5" hidden="1" customHeight="1">
      <c r="A534" s="98">
        <v>529</v>
      </c>
      <c r="B534" s="99" t="s">
        <v>33</v>
      </c>
      <c r="C534" s="128"/>
      <c r="D534" s="133"/>
      <c r="E534" s="130"/>
      <c r="F534" s="131"/>
      <c r="G534" s="132"/>
      <c r="H534" s="132"/>
      <c r="I534" s="105">
        <f t="shared" si="8"/>
        <v>0</v>
      </c>
      <c r="J534" s="270"/>
      <c r="K534" s="271"/>
      <c r="L534" s="85"/>
      <c r="M534" s="84"/>
      <c r="N534" s="85"/>
      <c r="O534" s="85"/>
      <c r="P534" s="85"/>
      <c r="Q534" s="84"/>
      <c r="R534" s="84"/>
      <c r="S534" s="84"/>
      <c r="T534" s="84"/>
      <c r="U534" s="84"/>
    </row>
    <row r="535" spans="1:21" s="107" customFormat="1" ht="25.5" hidden="1" customHeight="1">
      <c r="A535" s="98">
        <v>530</v>
      </c>
      <c r="B535" s="99" t="s">
        <v>33</v>
      </c>
      <c r="C535" s="128"/>
      <c r="D535" s="133"/>
      <c r="E535" s="130"/>
      <c r="F535" s="131"/>
      <c r="G535" s="132"/>
      <c r="H535" s="132"/>
      <c r="I535" s="105">
        <f t="shared" si="8"/>
        <v>0</v>
      </c>
      <c r="J535" s="270"/>
      <c r="K535" s="271"/>
      <c r="L535" s="85"/>
      <c r="M535" s="84"/>
      <c r="N535" s="85"/>
      <c r="O535" s="85"/>
      <c r="P535" s="85"/>
      <c r="Q535" s="84"/>
      <c r="R535" s="84"/>
      <c r="S535" s="84"/>
      <c r="T535" s="84"/>
      <c r="U535" s="84"/>
    </row>
    <row r="536" spans="1:21" s="107" customFormat="1" ht="25.5" hidden="1" customHeight="1">
      <c r="A536" s="98">
        <v>531</v>
      </c>
      <c r="B536" s="99" t="s">
        <v>33</v>
      </c>
      <c r="C536" s="128"/>
      <c r="D536" s="133"/>
      <c r="E536" s="130"/>
      <c r="F536" s="131"/>
      <c r="G536" s="132"/>
      <c r="H536" s="132"/>
      <c r="I536" s="105">
        <f t="shared" si="8"/>
        <v>0</v>
      </c>
      <c r="J536" s="270"/>
      <c r="K536" s="271"/>
      <c r="L536" s="85"/>
      <c r="M536" s="84"/>
      <c r="N536" s="85"/>
      <c r="O536" s="85"/>
      <c r="P536" s="85"/>
      <c r="Q536" s="84"/>
      <c r="R536" s="84"/>
      <c r="S536" s="84"/>
      <c r="T536" s="84"/>
      <c r="U536" s="84"/>
    </row>
    <row r="537" spans="1:21" s="107" customFormat="1" ht="25.5" hidden="1" customHeight="1">
      <c r="A537" s="98">
        <v>532</v>
      </c>
      <c r="B537" s="99" t="s">
        <v>33</v>
      </c>
      <c r="C537" s="128"/>
      <c r="D537" s="133"/>
      <c r="E537" s="130"/>
      <c r="F537" s="131"/>
      <c r="G537" s="132"/>
      <c r="H537" s="132"/>
      <c r="I537" s="105">
        <f t="shared" si="8"/>
        <v>0</v>
      </c>
      <c r="J537" s="270"/>
      <c r="K537" s="271"/>
      <c r="L537" s="85"/>
      <c r="M537" s="84"/>
      <c r="N537" s="85"/>
      <c r="O537" s="85"/>
      <c r="P537" s="85"/>
      <c r="Q537" s="84"/>
      <c r="R537" s="84"/>
      <c r="S537" s="84"/>
      <c r="T537" s="84"/>
      <c r="U537" s="84"/>
    </row>
    <row r="538" spans="1:21" s="107" customFormat="1" ht="25.5" hidden="1" customHeight="1">
      <c r="A538" s="98">
        <v>533</v>
      </c>
      <c r="B538" s="99" t="s">
        <v>33</v>
      </c>
      <c r="C538" s="128"/>
      <c r="D538" s="133"/>
      <c r="E538" s="130"/>
      <c r="F538" s="131"/>
      <c r="G538" s="132"/>
      <c r="H538" s="132"/>
      <c r="I538" s="105">
        <f t="shared" si="8"/>
        <v>0</v>
      </c>
      <c r="J538" s="270"/>
      <c r="K538" s="271"/>
      <c r="L538" s="85"/>
      <c r="M538" s="84"/>
      <c r="N538" s="85"/>
      <c r="O538" s="85"/>
      <c r="P538" s="85"/>
      <c r="Q538" s="84"/>
      <c r="R538" s="84"/>
      <c r="S538" s="84"/>
      <c r="T538" s="84"/>
      <c r="U538" s="84"/>
    </row>
    <row r="539" spans="1:21" s="107" customFormat="1" ht="25.5" hidden="1" customHeight="1">
      <c r="A539" s="98">
        <v>534</v>
      </c>
      <c r="B539" s="99" t="s">
        <v>33</v>
      </c>
      <c r="C539" s="128"/>
      <c r="D539" s="133"/>
      <c r="E539" s="130"/>
      <c r="F539" s="131"/>
      <c r="G539" s="132"/>
      <c r="H539" s="132"/>
      <c r="I539" s="105">
        <f t="shared" si="8"/>
        <v>0</v>
      </c>
      <c r="J539" s="270"/>
      <c r="K539" s="271"/>
      <c r="L539" s="85"/>
      <c r="M539" s="84"/>
      <c r="N539" s="85"/>
      <c r="O539" s="85"/>
      <c r="P539" s="85"/>
      <c r="Q539" s="84"/>
      <c r="R539" s="84"/>
      <c r="S539" s="84"/>
      <c r="T539" s="84"/>
      <c r="U539" s="84"/>
    </row>
    <row r="540" spans="1:21" s="107" customFormat="1" ht="25.5" hidden="1" customHeight="1">
      <c r="A540" s="98">
        <v>535</v>
      </c>
      <c r="B540" s="99" t="s">
        <v>33</v>
      </c>
      <c r="C540" s="128"/>
      <c r="D540" s="133"/>
      <c r="E540" s="130"/>
      <c r="F540" s="131"/>
      <c r="G540" s="132"/>
      <c r="H540" s="132"/>
      <c r="I540" s="105">
        <f t="shared" si="8"/>
        <v>0</v>
      </c>
      <c r="J540" s="270"/>
      <c r="K540" s="271"/>
      <c r="L540" s="85"/>
      <c r="M540" s="84"/>
      <c r="N540" s="85"/>
      <c r="O540" s="85"/>
      <c r="P540" s="85"/>
      <c r="Q540" s="84"/>
      <c r="R540" s="84"/>
      <c r="S540" s="84"/>
      <c r="T540" s="84"/>
      <c r="U540" s="84"/>
    </row>
    <row r="541" spans="1:21" s="107" customFormat="1" ht="25.5" hidden="1" customHeight="1">
      <c r="A541" s="98">
        <v>536</v>
      </c>
      <c r="B541" s="99" t="s">
        <v>33</v>
      </c>
      <c r="C541" s="128"/>
      <c r="D541" s="133"/>
      <c r="E541" s="130"/>
      <c r="F541" s="131"/>
      <c r="G541" s="132"/>
      <c r="H541" s="132"/>
      <c r="I541" s="105">
        <f t="shared" si="8"/>
        <v>0</v>
      </c>
      <c r="J541" s="270"/>
      <c r="K541" s="271"/>
      <c r="L541" s="85"/>
      <c r="M541" s="84"/>
      <c r="N541" s="85"/>
      <c r="O541" s="85"/>
      <c r="P541" s="85"/>
      <c r="Q541" s="84"/>
      <c r="R541" s="84"/>
      <c r="S541" s="84"/>
      <c r="T541" s="84"/>
      <c r="U541" s="84"/>
    </row>
    <row r="542" spans="1:21" s="107" customFormat="1" ht="25.5" hidden="1" customHeight="1">
      <c r="A542" s="98">
        <v>537</v>
      </c>
      <c r="B542" s="99" t="s">
        <v>33</v>
      </c>
      <c r="C542" s="128"/>
      <c r="D542" s="133"/>
      <c r="E542" s="130"/>
      <c r="F542" s="131"/>
      <c r="G542" s="132"/>
      <c r="H542" s="132"/>
      <c r="I542" s="105">
        <f t="shared" si="8"/>
        <v>0</v>
      </c>
      <c r="J542" s="270"/>
      <c r="K542" s="271"/>
      <c r="L542" s="85"/>
      <c r="M542" s="84"/>
      <c r="N542" s="85"/>
      <c r="O542" s="85"/>
      <c r="P542" s="85"/>
      <c r="Q542" s="84"/>
      <c r="R542" s="84"/>
      <c r="S542" s="84"/>
      <c r="T542" s="84"/>
      <c r="U542" s="84"/>
    </row>
    <row r="543" spans="1:21" s="107" customFormat="1" ht="25.5" hidden="1" customHeight="1">
      <c r="A543" s="98">
        <v>538</v>
      </c>
      <c r="B543" s="99" t="s">
        <v>33</v>
      </c>
      <c r="C543" s="109"/>
      <c r="D543" s="134"/>
      <c r="E543" s="98"/>
      <c r="F543" s="135"/>
      <c r="G543" s="136"/>
      <c r="H543" s="136"/>
      <c r="I543" s="105">
        <f t="shared" si="8"/>
        <v>0</v>
      </c>
      <c r="J543" s="270"/>
      <c r="K543" s="271"/>
      <c r="L543" s="85"/>
      <c r="M543" s="84"/>
      <c r="N543" s="85"/>
      <c r="O543" s="85"/>
      <c r="P543" s="85"/>
      <c r="Q543" s="84"/>
      <c r="R543" s="84"/>
      <c r="S543" s="84"/>
      <c r="T543" s="84"/>
      <c r="U543" s="84"/>
    </row>
    <row r="544" spans="1:21" s="107" customFormat="1" ht="25.5" hidden="1" customHeight="1">
      <c r="A544" s="98">
        <v>539</v>
      </c>
      <c r="B544" s="99" t="s">
        <v>33</v>
      </c>
      <c r="C544" s="100"/>
      <c r="D544" s="137"/>
      <c r="E544" s="102"/>
      <c r="F544" s="138"/>
      <c r="G544" s="104"/>
      <c r="H544" s="104"/>
      <c r="I544" s="105">
        <f t="shared" si="8"/>
        <v>0</v>
      </c>
      <c r="J544" s="270"/>
      <c r="K544" s="271"/>
      <c r="L544" s="85"/>
      <c r="M544" s="84"/>
      <c r="N544" s="85"/>
      <c r="O544" s="85"/>
      <c r="P544" s="85"/>
      <c r="Q544" s="84"/>
      <c r="R544" s="84"/>
      <c r="S544" s="84"/>
      <c r="T544" s="84"/>
      <c r="U544" s="84"/>
    </row>
    <row r="545" spans="1:21" s="107" customFormat="1" ht="25.5" hidden="1" customHeight="1">
      <c r="A545" s="98">
        <v>540</v>
      </c>
      <c r="B545" s="99" t="s">
        <v>33</v>
      </c>
      <c r="C545" s="100"/>
      <c r="D545" s="137"/>
      <c r="E545" s="102"/>
      <c r="F545" s="138"/>
      <c r="G545" s="104"/>
      <c r="H545" s="104"/>
      <c r="I545" s="105">
        <f t="shared" si="8"/>
        <v>0</v>
      </c>
      <c r="J545" s="270"/>
      <c r="K545" s="271"/>
      <c r="L545" s="85"/>
      <c r="M545" s="84"/>
      <c r="N545" s="85"/>
      <c r="O545" s="85"/>
      <c r="P545" s="85"/>
      <c r="Q545" s="84"/>
      <c r="R545" s="84"/>
      <c r="S545" s="84"/>
      <c r="T545" s="84"/>
      <c r="U545" s="84"/>
    </row>
    <row r="546" spans="1:21" s="107" customFormat="1" ht="25.5" hidden="1" customHeight="1">
      <c r="A546" s="98">
        <v>541</v>
      </c>
      <c r="B546" s="99" t="s">
        <v>33</v>
      </c>
      <c r="C546" s="100"/>
      <c r="D546" s="137"/>
      <c r="E546" s="102"/>
      <c r="F546" s="138"/>
      <c r="G546" s="104"/>
      <c r="H546" s="104"/>
      <c r="I546" s="105">
        <f t="shared" si="8"/>
        <v>0</v>
      </c>
      <c r="J546" s="270"/>
      <c r="K546" s="271"/>
      <c r="L546" s="85"/>
      <c r="M546" s="84"/>
      <c r="N546" s="85"/>
      <c r="O546" s="85"/>
      <c r="P546" s="85"/>
      <c r="Q546" s="84"/>
      <c r="R546" s="84"/>
      <c r="S546" s="84"/>
      <c r="T546" s="84"/>
      <c r="U546" s="84"/>
    </row>
    <row r="547" spans="1:21" s="107" customFormat="1" ht="25.5" hidden="1" customHeight="1">
      <c r="A547" s="98">
        <v>542</v>
      </c>
      <c r="B547" s="99" t="s">
        <v>33</v>
      </c>
      <c r="C547" s="100"/>
      <c r="D547" s="137"/>
      <c r="E547" s="102"/>
      <c r="F547" s="138"/>
      <c r="G547" s="104"/>
      <c r="H547" s="104"/>
      <c r="I547" s="105">
        <f t="shared" si="8"/>
        <v>0</v>
      </c>
      <c r="J547" s="270"/>
      <c r="K547" s="271"/>
      <c r="L547" s="85"/>
      <c r="M547" s="84"/>
      <c r="N547" s="85"/>
      <c r="O547" s="85"/>
      <c r="P547" s="85"/>
      <c r="Q547" s="84"/>
      <c r="R547" s="84"/>
      <c r="S547" s="84"/>
      <c r="T547" s="84"/>
      <c r="U547" s="84"/>
    </row>
    <row r="548" spans="1:21" s="107" customFormat="1" ht="25.5" hidden="1" customHeight="1">
      <c r="A548" s="98">
        <v>543</v>
      </c>
      <c r="B548" s="99" t="s">
        <v>33</v>
      </c>
      <c r="C548" s="100"/>
      <c r="D548" s="137"/>
      <c r="E548" s="102"/>
      <c r="F548" s="138"/>
      <c r="G548" s="104"/>
      <c r="H548" s="104"/>
      <c r="I548" s="105">
        <f t="shared" si="8"/>
        <v>0</v>
      </c>
      <c r="J548" s="270"/>
      <c r="K548" s="271"/>
      <c r="L548" s="85"/>
      <c r="M548" s="84"/>
      <c r="N548" s="85"/>
      <c r="O548" s="85"/>
      <c r="P548" s="85"/>
      <c r="Q548" s="84"/>
      <c r="R548" s="84"/>
      <c r="S548" s="84"/>
      <c r="T548" s="84"/>
      <c r="U548" s="84"/>
    </row>
    <row r="549" spans="1:21" s="107" customFormat="1" ht="25.5" hidden="1" customHeight="1">
      <c r="A549" s="98">
        <v>544</v>
      </c>
      <c r="B549" s="99" t="s">
        <v>33</v>
      </c>
      <c r="C549" s="100"/>
      <c r="D549" s="137"/>
      <c r="E549" s="102"/>
      <c r="F549" s="138"/>
      <c r="G549" s="104"/>
      <c r="H549" s="104"/>
      <c r="I549" s="105">
        <f t="shared" si="8"/>
        <v>0</v>
      </c>
      <c r="J549" s="270"/>
      <c r="K549" s="271"/>
      <c r="L549" s="85"/>
      <c r="M549" s="84"/>
      <c r="N549" s="85"/>
      <c r="O549" s="85"/>
      <c r="P549" s="85"/>
      <c r="Q549" s="84"/>
      <c r="R549" s="84"/>
      <c r="S549" s="84"/>
      <c r="T549" s="84"/>
      <c r="U549" s="84"/>
    </row>
    <row r="550" spans="1:21" s="107" customFormat="1" ht="25.5" hidden="1" customHeight="1">
      <c r="A550" s="98">
        <v>545</v>
      </c>
      <c r="B550" s="99" t="s">
        <v>33</v>
      </c>
      <c r="C550" s="100"/>
      <c r="D550" s="137"/>
      <c r="E550" s="102"/>
      <c r="F550" s="138"/>
      <c r="G550" s="104"/>
      <c r="H550" s="104"/>
      <c r="I550" s="105">
        <f t="shared" si="8"/>
        <v>0</v>
      </c>
      <c r="J550" s="270"/>
      <c r="K550" s="271"/>
      <c r="L550" s="85"/>
      <c r="M550" s="84"/>
      <c r="N550" s="85"/>
      <c r="O550" s="85"/>
      <c r="P550" s="85"/>
      <c r="Q550" s="84"/>
      <c r="R550" s="84"/>
      <c r="S550" s="84"/>
      <c r="T550" s="84"/>
      <c r="U550" s="84"/>
    </row>
    <row r="551" spans="1:21" s="107" customFormat="1" ht="25.5" hidden="1" customHeight="1">
      <c r="A551" s="98">
        <v>546</v>
      </c>
      <c r="B551" s="99" t="s">
        <v>33</v>
      </c>
      <c r="C551" s="100"/>
      <c r="D551" s="137"/>
      <c r="E551" s="102"/>
      <c r="F551" s="138"/>
      <c r="G551" s="104"/>
      <c r="H551" s="104"/>
      <c r="I551" s="105">
        <f t="shared" si="8"/>
        <v>0</v>
      </c>
      <c r="J551" s="270"/>
      <c r="K551" s="271"/>
      <c r="L551" s="85"/>
      <c r="M551" s="84"/>
      <c r="N551" s="85"/>
      <c r="O551" s="85"/>
      <c r="P551" s="85"/>
      <c r="Q551" s="84"/>
      <c r="R551" s="84"/>
      <c r="S551" s="84"/>
      <c r="T551" s="84"/>
      <c r="U551" s="84"/>
    </row>
    <row r="552" spans="1:21" s="107" customFormat="1" ht="25.5" hidden="1" customHeight="1">
      <c r="A552" s="98">
        <v>547</v>
      </c>
      <c r="B552" s="99" t="s">
        <v>33</v>
      </c>
      <c r="C552" s="100"/>
      <c r="D552" s="139"/>
      <c r="E552" s="102"/>
      <c r="F552" s="138"/>
      <c r="G552" s="104"/>
      <c r="H552" s="104"/>
      <c r="I552" s="105">
        <f t="shared" si="8"/>
        <v>0</v>
      </c>
      <c r="J552" s="270"/>
      <c r="K552" s="271"/>
      <c r="L552" s="85"/>
      <c r="M552" s="84"/>
      <c r="N552" s="85"/>
      <c r="O552" s="85"/>
      <c r="P552" s="85"/>
      <c r="Q552" s="84"/>
      <c r="R552" s="84"/>
      <c r="S552" s="84"/>
      <c r="T552" s="84"/>
      <c r="U552" s="84"/>
    </row>
    <row r="553" spans="1:21" s="107" customFormat="1" ht="25.5" hidden="1" customHeight="1">
      <c r="A553" s="98">
        <v>548</v>
      </c>
      <c r="B553" s="99" t="s">
        <v>33</v>
      </c>
      <c r="C553" s="100"/>
      <c r="D553" s="102"/>
      <c r="E553" s="102"/>
      <c r="F553" s="138"/>
      <c r="G553" s="104"/>
      <c r="H553" s="104"/>
      <c r="I553" s="105">
        <f t="shared" si="8"/>
        <v>0</v>
      </c>
      <c r="J553" s="270"/>
      <c r="K553" s="271"/>
      <c r="L553" s="85"/>
      <c r="M553" s="84"/>
      <c r="N553" s="85"/>
      <c r="O553" s="85"/>
      <c r="P553" s="85"/>
      <c r="Q553" s="84"/>
      <c r="R553" s="84"/>
      <c r="S553" s="84"/>
      <c r="T553" s="84"/>
      <c r="U553" s="84"/>
    </row>
    <row r="554" spans="1:21" s="107" customFormat="1" ht="25.5" hidden="1" customHeight="1">
      <c r="A554" s="98">
        <v>549</v>
      </c>
      <c r="B554" s="99" t="s">
        <v>33</v>
      </c>
      <c r="C554" s="100"/>
      <c r="D554" s="101"/>
      <c r="E554" s="102"/>
      <c r="F554" s="138"/>
      <c r="G554" s="104"/>
      <c r="H554" s="104"/>
      <c r="I554" s="105">
        <f t="shared" si="8"/>
        <v>0</v>
      </c>
      <c r="J554" s="270"/>
      <c r="K554" s="271"/>
      <c r="L554" s="85"/>
      <c r="M554" s="84"/>
      <c r="N554" s="85"/>
      <c r="O554" s="85"/>
      <c r="P554" s="85"/>
      <c r="Q554" s="84"/>
      <c r="R554" s="84"/>
      <c r="S554" s="84"/>
      <c r="T554" s="84"/>
      <c r="U554" s="84"/>
    </row>
    <row r="555" spans="1:21" s="107" customFormat="1" ht="25.5" hidden="1" customHeight="1">
      <c r="A555" s="98">
        <v>550</v>
      </c>
      <c r="B555" s="99" t="s">
        <v>33</v>
      </c>
      <c r="C555" s="100"/>
      <c r="D555" s="101"/>
      <c r="E555" s="102"/>
      <c r="F555" s="138"/>
      <c r="G555" s="104"/>
      <c r="H555" s="104"/>
      <c r="I555" s="105">
        <f t="shared" si="8"/>
        <v>0</v>
      </c>
      <c r="J555" s="270"/>
      <c r="K555" s="271"/>
      <c r="L555" s="85"/>
      <c r="M555" s="84"/>
      <c r="N555" s="85"/>
      <c r="O555" s="85"/>
      <c r="P555" s="85"/>
      <c r="Q555" s="84"/>
      <c r="R555" s="84"/>
      <c r="S555" s="84"/>
      <c r="T555" s="84"/>
      <c r="U555" s="84"/>
    </row>
    <row r="556" spans="1:21" s="107" customFormat="1" ht="25.5" hidden="1" customHeight="1">
      <c r="A556" s="98">
        <v>551</v>
      </c>
      <c r="B556" s="99" t="s">
        <v>33</v>
      </c>
      <c r="C556" s="112"/>
      <c r="D556" s="113"/>
      <c r="E556" s="102"/>
      <c r="F556" s="114"/>
      <c r="G556" s="105"/>
      <c r="H556" s="105"/>
      <c r="I556" s="105">
        <f t="shared" si="8"/>
        <v>0</v>
      </c>
      <c r="J556" s="270"/>
      <c r="K556" s="271"/>
      <c r="L556" s="85"/>
      <c r="M556" s="84"/>
      <c r="N556" s="85"/>
      <c r="O556" s="85"/>
      <c r="P556" s="85"/>
      <c r="Q556" s="84"/>
      <c r="R556" s="84"/>
      <c r="S556" s="84"/>
      <c r="T556" s="84"/>
      <c r="U556" s="84"/>
    </row>
    <row r="557" spans="1:21" s="107" customFormat="1" ht="25.5" hidden="1" customHeight="1">
      <c r="A557" s="98">
        <v>552</v>
      </c>
      <c r="B557" s="99" t="s">
        <v>33</v>
      </c>
      <c r="C557" s="112"/>
      <c r="D557" s="113"/>
      <c r="E557" s="102"/>
      <c r="F557" s="114"/>
      <c r="G557" s="105"/>
      <c r="H557" s="105"/>
      <c r="I557" s="105">
        <f t="shared" si="8"/>
        <v>0</v>
      </c>
      <c r="J557" s="270"/>
      <c r="K557" s="271"/>
      <c r="L557" s="85"/>
      <c r="M557" s="84"/>
      <c r="N557" s="85"/>
      <c r="O557" s="85"/>
      <c r="P557" s="85"/>
      <c r="Q557" s="84"/>
      <c r="R557" s="84"/>
      <c r="S557" s="84"/>
      <c r="T557" s="84"/>
      <c r="U557" s="84"/>
    </row>
    <row r="558" spans="1:21" s="107" customFormat="1" ht="25.5" hidden="1" customHeight="1">
      <c r="A558" s="98">
        <v>553</v>
      </c>
      <c r="B558" s="99" t="s">
        <v>33</v>
      </c>
      <c r="C558" s="112"/>
      <c r="D558" s="113"/>
      <c r="E558" s="102"/>
      <c r="F558" s="114"/>
      <c r="G558" s="105"/>
      <c r="H558" s="105"/>
      <c r="I558" s="105">
        <f t="shared" si="8"/>
        <v>0</v>
      </c>
      <c r="J558" s="270"/>
      <c r="K558" s="271"/>
      <c r="L558" s="85"/>
      <c r="M558" s="84"/>
      <c r="N558" s="85"/>
      <c r="O558" s="85"/>
      <c r="P558" s="85"/>
      <c r="Q558" s="84"/>
      <c r="R558" s="84"/>
      <c r="S558" s="84"/>
      <c r="T558" s="84"/>
      <c r="U558" s="84"/>
    </row>
    <row r="559" spans="1:21" s="107" customFormat="1" ht="25.5" hidden="1" customHeight="1">
      <c r="A559" s="98">
        <v>554</v>
      </c>
      <c r="B559" s="99" t="s">
        <v>33</v>
      </c>
      <c r="C559" s="112"/>
      <c r="D559" s="113"/>
      <c r="E559" s="102"/>
      <c r="F559" s="114"/>
      <c r="G559" s="105"/>
      <c r="H559" s="105"/>
      <c r="I559" s="105">
        <f t="shared" si="8"/>
        <v>0</v>
      </c>
      <c r="J559" s="270"/>
      <c r="K559" s="271"/>
      <c r="L559" s="85"/>
      <c r="M559" s="84"/>
      <c r="N559" s="85"/>
      <c r="O559" s="85"/>
      <c r="P559" s="85"/>
      <c r="Q559" s="84"/>
      <c r="R559" s="84"/>
      <c r="S559" s="84"/>
      <c r="T559" s="84"/>
      <c r="U559" s="84"/>
    </row>
    <row r="560" spans="1:21" s="107" customFormat="1" ht="25.5" hidden="1" customHeight="1">
      <c r="A560" s="98">
        <v>555</v>
      </c>
      <c r="B560" s="99" t="s">
        <v>33</v>
      </c>
      <c r="C560" s="112"/>
      <c r="D560" s="113"/>
      <c r="E560" s="102"/>
      <c r="F560" s="114"/>
      <c r="G560" s="105"/>
      <c r="H560" s="105"/>
      <c r="I560" s="105">
        <f t="shared" si="8"/>
        <v>0</v>
      </c>
      <c r="J560" s="270"/>
      <c r="K560" s="271"/>
      <c r="L560" s="85"/>
      <c r="M560" s="84"/>
      <c r="N560" s="85"/>
      <c r="O560" s="85"/>
      <c r="P560" s="85"/>
      <c r="Q560" s="84"/>
      <c r="R560" s="84"/>
      <c r="S560" s="84"/>
      <c r="T560" s="84"/>
      <c r="U560" s="84"/>
    </row>
    <row r="561" spans="1:21" s="107" customFormat="1" ht="25.5" hidden="1" customHeight="1">
      <c r="A561" s="98">
        <v>556</v>
      </c>
      <c r="B561" s="99" t="s">
        <v>33</v>
      </c>
      <c r="C561" s="112"/>
      <c r="D561" s="113"/>
      <c r="E561" s="102"/>
      <c r="F561" s="114"/>
      <c r="G561" s="105"/>
      <c r="H561" s="105"/>
      <c r="I561" s="105">
        <f t="shared" si="8"/>
        <v>0</v>
      </c>
      <c r="J561" s="270"/>
      <c r="K561" s="271"/>
      <c r="L561" s="85"/>
      <c r="M561" s="84"/>
      <c r="N561" s="85"/>
      <c r="O561" s="85"/>
      <c r="P561" s="85"/>
      <c r="Q561" s="84"/>
      <c r="R561" s="84"/>
      <c r="S561" s="84"/>
      <c r="T561" s="84"/>
      <c r="U561" s="84"/>
    </row>
    <row r="562" spans="1:21" s="107" customFormat="1" ht="25.5" hidden="1" customHeight="1">
      <c r="A562" s="98">
        <v>557</v>
      </c>
      <c r="B562" s="99" t="s">
        <v>33</v>
      </c>
      <c r="C562" s="112"/>
      <c r="D562" s="113"/>
      <c r="E562" s="102"/>
      <c r="F562" s="114"/>
      <c r="G562" s="105"/>
      <c r="H562" s="105"/>
      <c r="I562" s="105">
        <f t="shared" si="8"/>
        <v>0</v>
      </c>
      <c r="J562" s="270"/>
      <c r="K562" s="271"/>
      <c r="L562" s="85"/>
      <c r="M562" s="84"/>
      <c r="N562" s="85"/>
      <c r="O562" s="85"/>
      <c r="P562" s="85"/>
      <c r="Q562" s="84"/>
      <c r="R562" s="84"/>
      <c r="S562" s="84"/>
      <c r="T562" s="84"/>
      <c r="U562" s="84"/>
    </row>
    <row r="563" spans="1:21" s="107" customFormat="1" ht="25.5" hidden="1" customHeight="1">
      <c r="A563" s="98">
        <v>558</v>
      </c>
      <c r="B563" s="99" t="s">
        <v>33</v>
      </c>
      <c r="C563" s="112"/>
      <c r="D563" s="113"/>
      <c r="E563" s="102"/>
      <c r="F563" s="114"/>
      <c r="G563" s="105"/>
      <c r="H563" s="105"/>
      <c r="I563" s="105">
        <f t="shared" si="8"/>
        <v>0</v>
      </c>
      <c r="J563" s="270"/>
      <c r="K563" s="271"/>
      <c r="L563" s="85"/>
      <c r="M563" s="84"/>
      <c r="N563" s="85"/>
      <c r="O563" s="85"/>
      <c r="P563" s="85"/>
      <c r="Q563" s="84"/>
      <c r="R563" s="84"/>
      <c r="S563" s="84"/>
      <c r="T563" s="84"/>
      <c r="U563" s="84"/>
    </row>
    <row r="564" spans="1:21" s="107" customFormat="1" ht="25.5" hidden="1" customHeight="1">
      <c r="A564" s="98">
        <v>559</v>
      </c>
      <c r="B564" s="99" t="s">
        <v>33</v>
      </c>
      <c r="C564" s="112"/>
      <c r="D564" s="113"/>
      <c r="E564" s="102"/>
      <c r="F564" s="114"/>
      <c r="G564" s="105"/>
      <c r="H564" s="105"/>
      <c r="I564" s="105">
        <f t="shared" si="8"/>
        <v>0</v>
      </c>
      <c r="J564" s="270"/>
      <c r="K564" s="271"/>
      <c r="L564" s="85"/>
      <c r="M564" s="84"/>
      <c r="N564" s="85"/>
      <c r="O564" s="85"/>
      <c r="P564" s="85"/>
      <c r="Q564" s="84"/>
      <c r="R564" s="84"/>
      <c r="S564" s="84"/>
      <c r="T564" s="84"/>
      <c r="U564" s="84"/>
    </row>
    <row r="565" spans="1:21" s="107" customFormat="1" ht="25.5" hidden="1" customHeight="1">
      <c r="A565" s="98">
        <v>560</v>
      </c>
      <c r="B565" s="99" t="s">
        <v>33</v>
      </c>
      <c r="C565" s="112"/>
      <c r="D565" s="113"/>
      <c r="E565" s="102"/>
      <c r="F565" s="114"/>
      <c r="G565" s="105"/>
      <c r="H565" s="105"/>
      <c r="I565" s="105">
        <f t="shared" si="8"/>
        <v>0</v>
      </c>
      <c r="J565" s="270"/>
      <c r="K565" s="271"/>
      <c r="L565" s="85"/>
      <c r="M565" s="84"/>
      <c r="N565" s="85"/>
      <c r="O565" s="85"/>
      <c r="P565" s="85"/>
      <c r="Q565" s="84"/>
      <c r="R565" s="84"/>
      <c r="S565" s="84"/>
      <c r="T565" s="84"/>
      <c r="U565" s="84"/>
    </row>
    <row r="566" spans="1:21" s="107" customFormat="1" ht="25.5" hidden="1" customHeight="1">
      <c r="A566" s="98">
        <v>561</v>
      </c>
      <c r="B566" s="99" t="s">
        <v>33</v>
      </c>
      <c r="C566" s="112"/>
      <c r="D566" s="113"/>
      <c r="E566" s="102"/>
      <c r="F566" s="114"/>
      <c r="G566" s="105"/>
      <c r="H566" s="105"/>
      <c r="I566" s="105">
        <f t="shared" si="8"/>
        <v>0</v>
      </c>
      <c r="J566" s="270"/>
      <c r="K566" s="271"/>
      <c r="L566" s="85"/>
      <c r="M566" s="84"/>
      <c r="N566" s="85"/>
      <c r="O566" s="85"/>
      <c r="P566" s="85"/>
      <c r="Q566" s="84"/>
      <c r="R566" s="84"/>
      <c r="S566" s="84"/>
      <c r="T566" s="84"/>
      <c r="U566" s="84"/>
    </row>
    <row r="567" spans="1:21" s="107" customFormat="1" ht="25.5" hidden="1" customHeight="1">
      <c r="A567" s="98">
        <v>562</v>
      </c>
      <c r="B567" s="99" t="s">
        <v>33</v>
      </c>
      <c r="C567" s="112"/>
      <c r="D567" s="113"/>
      <c r="E567" s="102"/>
      <c r="F567" s="114"/>
      <c r="G567" s="105"/>
      <c r="H567" s="105"/>
      <c r="I567" s="105">
        <f t="shared" si="8"/>
        <v>0</v>
      </c>
      <c r="J567" s="270"/>
      <c r="K567" s="271"/>
      <c r="L567" s="85"/>
      <c r="M567" s="84"/>
      <c r="N567" s="85"/>
      <c r="O567" s="85"/>
      <c r="P567" s="85"/>
      <c r="Q567" s="84"/>
      <c r="R567" s="84"/>
      <c r="S567" s="84"/>
      <c r="T567" s="84"/>
      <c r="U567" s="84"/>
    </row>
    <row r="568" spans="1:21" s="107" customFormat="1" ht="25.5" hidden="1" customHeight="1">
      <c r="A568" s="98">
        <v>563</v>
      </c>
      <c r="B568" s="99" t="s">
        <v>33</v>
      </c>
      <c r="C568" s="112"/>
      <c r="D568" s="113"/>
      <c r="E568" s="102"/>
      <c r="F568" s="114"/>
      <c r="G568" s="105"/>
      <c r="H568" s="105"/>
      <c r="I568" s="105">
        <f t="shared" si="8"/>
        <v>0</v>
      </c>
      <c r="J568" s="270"/>
      <c r="K568" s="271"/>
      <c r="L568" s="85"/>
      <c r="M568" s="84"/>
      <c r="N568" s="85"/>
      <c r="O568" s="85"/>
      <c r="P568" s="85"/>
      <c r="Q568" s="84"/>
      <c r="R568" s="84"/>
      <c r="S568" s="84"/>
      <c r="T568" s="84"/>
      <c r="U568" s="84"/>
    </row>
    <row r="569" spans="1:21" s="107" customFormat="1" ht="25.5" hidden="1" customHeight="1">
      <c r="A569" s="98">
        <v>564</v>
      </c>
      <c r="B569" s="99" t="s">
        <v>33</v>
      </c>
      <c r="C569" s="112"/>
      <c r="D569" s="113"/>
      <c r="E569" s="102"/>
      <c r="F569" s="114"/>
      <c r="G569" s="105"/>
      <c r="H569" s="105"/>
      <c r="I569" s="105">
        <f t="shared" si="8"/>
        <v>0</v>
      </c>
      <c r="J569" s="270"/>
      <c r="K569" s="271"/>
      <c r="L569" s="85"/>
      <c r="M569" s="84"/>
      <c r="N569" s="85"/>
      <c r="O569" s="85"/>
      <c r="P569" s="85"/>
      <c r="Q569" s="84"/>
      <c r="R569" s="84"/>
      <c r="S569" s="84"/>
      <c r="T569" s="84"/>
      <c r="U569" s="84"/>
    </row>
    <row r="570" spans="1:21" s="107" customFormat="1" ht="25.5" hidden="1" customHeight="1">
      <c r="A570" s="98">
        <v>565</v>
      </c>
      <c r="B570" s="99" t="s">
        <v>33</v>
      </c>
      <c r="C570" s="112"/>
      <c r="D570" s="113"/>
      <c r="E570" s="102"/>
      <c r="F570" s="114"/>
      <c r="G570" s="105"/>
      <c r="H570" s="105"/>
      <c r="I570" s="105">
        <f t="shared" si="8"/>
        <v>0</v>
      </c>
      <c r="J570" s="270"/>
      <c r="K570" s="271"/>
      <c r="L570" s="85"/>
      <c r="M570" s="84"/>
      <c r="N570" s="85"/>
      <c r="O570" s="85"/>
      <c r="P570" s="85"/>
      <c r="Q570" s="84"/>
      <c r="R570" s="84"/>
      <c r="S570" s="84"/>
      <c r="T570" s="84"/>
      <c r="U570" s="84"/>
    </row>
    <row r="571" spans="1:21" s="107" customFormat="1" ht="25.5" hidden="1" customHeight="1">
      <c r="A571" s="98">
        <v>566</v>
      </c>
      <c r="B571" s="99" t="s">
        <v>33</v>
      </c>
      <c r="C571" s="112"/>
      <c r="D571" s="113"/>
      <c r="E571" s="102"/>
      <c r="F571" s="114"/>
      <c r="G571" s="105"/>
      <c r="H571" s="105"/>
      <c r="I571" s="105">
        <f t="shared" si="8"/>
        <v>0</v>
      </c>
      <c r="J571" s="270"/>
      <c r="K571" s="271"/>
      <c r="L571" s="85"/>
      <c r="M571" s="84"/>
      <c r="N571" s="85"/>
      <c r="O571" s="85"/>
      <c r="P571" s="85"/>
      <c r="Q571" s="84"/>
      <c r="R571" s="84"/>
      <c r="S571" s="84"/>
      <c r="T571" s="84"/>
      <c r="U571" s="84"/>
    </row>
    <row r="572" spans="1:21" s="107" customFormat="1" ht="25.5" hidden="1" customHeight="1">
      <c r="A572" s="98">
        <v>567</v>
      </c>
      <c r="B572" s="99" t="s">
        <v>33</v>
      </c>
      <c r="C572" s="112"/>
      <c r="D572" s="113"/>
      <c r="E572" s="102"/>
      <c r="F572" s="114"/>
      <c r="G572" s="105"/>
      <c r="H572" s="105"/>
      <c r="I572" s="105">
        <f t="shared" si="8"/>
        <v>0</v>
      </c>
      <c r="J572" s="270"/>
      <c r="K572" s="271"/>
      <c r="L572" s="85"/>
      <c r="M572" s="84"/>
      <c r="N572" s="85"/>
      <c r="O572" s="85"/>
      <c r="P572" s="85"/>
      <c r="Q572" s="84"/>
      <c r="R572" s="84"/>
      <c r="S572" s="84"/>
      <c r="T572" s="84"/>
      <c r="U572" s="84"/>
    </row>
    <row r="573" spans="1:21" s="107" customFormat="1" ht="25.5" hidden="1" customHeight="1">
      <c r="A573" s="98">
        <v>568</v>
      </c>
      <c r="B573" s="99" t="s">
        <v>33</v>
      </c>
      <c r="C573" s="112"/>
      <c r="D573" s="113"/>
      <c r="E573" s="102"/>
      <c r="F573" s="114"/>
      <c r="G573" s="105"/>
      <c r="H573" s="105"/>
      <c r="I573" s="105">
        <f t="shared" si="8"/>
        <v>0</v>
      </c>
      <c r="J573" s="270"/>
      <c r="K573" s="271"/>
      <c r="L573" s="85"/>
      <c r="M573" s="84"/>
      <c r="N573" s="85"/>
      <c r="O573" s="85"/>
      <c r="P573" s="85"/>
      <c r="Q573" s="84"/>
      <c r="R573" s="84"/>
      <c r="S573" s="84"/>
      <c r="T573" s="84"/>
      <c r="U573" s="84"/>
    </row>
    <row r="574" spans="1:21" s="107" customFormat="1" ht="25.5" hidden="1" customHeight="1">
      <c r="A574" s="98">
        <v>569</v>
      </c>
      <c r="B574" s="99" t="s">
        <v>33</v>
      </c>
      <c r="C574" s="112"/>
      <c r="D574" s="113"/>
      <c r="E574" s="102"/>
      <c r="F574" s="114"/>
      <c r="G574" s="105"/>
      <c r="H574" s="105"/>
      <c r="I574" s="105">
        <f t="shared" si="8"/>
        <v>0</v>
      </c>
      <c r="J574" s="270"/>
      <c r="K574" s="271"/>
      <c r="L574" s="85"/>
      <c r="M574" s="84"/>
      <c r="N574" s="85"/>
      <c r="O574" s="85"/>
      <c r="P574" s="85"/>
      <c r="Q574" s="84"/>
      <c r="R574" s="84"/>
      <c r="S574" s="84"/>
      <c r="T574" s="84"/>
      <c r="U574" s="84"/>
    </row>
    <row r="575" spans="1:21" s="107" customFormat="1" ht="25.5" hidden="1" customHeight="1">
      <c r="A575" s="98">
        <v>570</v>
      </c>
      <c r="B575" s="99" t="s">
        <v>33</v>
      </c>
      <c r="C575" s="112"/>
      <c r="D575" s="113"/>
      <c r="E575" s="102"/>
      <c r="F575" s="114"/>
      <c r="G575" s="105"/>
      <c r="H575" s="105"/>
      <c r="I575" s="105">
        <f t="shared" si="8"/>
        <v>0</v>
      </c>
      <c r="J575" s="270"/>
      <c r="K575" s="271"/>
      <c r="L575" s="85"/>
      <c r="M575" s="84"/>
      <c r="N575" s="85"/>
      <c r="O575" s="85"/>
      <c r="P575" s="85"/>
      <c r="Q575" s="84"/>
      <c r="R575" s="84"/>
      <c r="S575" s="84"/>
      <c r="T575" s="84"/>
      <c r="U575" s="84"/>
    </row>
    <row r="576" spans="1:21" s="107" customFormat="1" ht="25.5" hidden="1" customHeight="1">
      <c r="A576" s="98">
        <v>571</v>
      </c>
      <c r="B576" s="99" t="s">
        <v>33</v>
      </c>
      <c r="C576" s="112"/>
      <c r="D576" s="113"/>
      <c r="E576" s="102"/>
      <c r="F576" s="114"/>
      <c r="G576" s="105"/>
      <c r="H576" s="105"/>
      <c r="I576" s="105">
        <f t="shared" si="8"/>
        <v>0</v>
      </c>
      <c r="J576" s="270"/>
      <c r="K576" s="271"/>
      <c r="L576" s="85"/>
      <c r="M576" s="84"/>
      <c r="N576" s="85"/>
      <c r="O576" s="85"/>
      <c r="P576" s="85"/>
      <c r="Q576" s="84"/>
      <c r="R576" s="84"/>
      <c r="S576" s="84"/>
      <c r="T576" s="84"/>
      <c r="U576" s="84"/>
    </row>
    <row r="577" spans="1:21" s="107" customFormat="1" ht="25.5" hidden="1" customHeight="1">
      <c r="A577" s="98">
        <v>572</v>
      </c>
      <c r="B577" s="99" t="s">
        <v>33</v>
      </c>
      <c r="C577" s="112"/>
      <c r="D577" s="113"/>
      <c r="E577" s="102"/>
      <c r="F577" s="114"/>
      <c r="G577" s="105"/>
      <c r="H577" s="105"/>
      <c r="I577" s="105">
        <f t="shared" si="8"/>
        <v>0</v>
      </c>
      <c r="J577" s="270"/>
      <c r="K577" s="271"/>
      <c r="L577" s="85"/>
      <c r="M577" s="84"/>
      <c r="N577" s="85"/>
      <c r="O577" s="85"/>
      <c r="P577" s="85"/>
      <c r="Q577" s="84"/>
      <c r="R577" s="84"/>
      <c r="S577" s="84"/>
      <c r="T577" s="84"/>
      <c r="U577" s="84"/>
    </row>
    <row r="578" spans="1:21" s="107" customFormat="1" ht="25.5" hidden="1" customHeight="1">
      <c r="A578" s="98">
        <v>573</v>
      </c>
      <c r="B578" s="99" t="s">
        <v>33</v>
      </c>
      <c r="C578" s="112"/>
      <c r="D578" s="113"/>
      <c r="E578" s="102"/>
      <c r="F578" s="114"/>
      <c r="G578" s="105"/>
      <c r="H578" s="105"/>
      <c r="I578" s="105">
        <f t="shared" si="8"/>
        <v>0</v>
      </c>
      <c r="J578" s="270"/>
      <c r="K578" s="271"/>
      <c r="L578" s="85"/>
      <c r="M578" s="84"/>
      <c r="N578" s="85"/>
      <c r="O578" s="85"/>
      <c r="P578" s="85"/>
      <c r="Q578" s="84"/>
      <c r="R578" s="84"/>
      <c r="S578" s="84"/>
      <c r="T578" s="84"/>
      <c r="U578" s="84"/>
    </row>
    <row r="579" spans="1:21" s="107" customFormat="1" ht="25.5" hidden="1" customHeight="1">
      <c r="A579" s="98">
        <v>574</v>
      </c>
      <c r="B579" s="99" t="s">
        <v>33</v>
      </c>
      <c r="C579" s="112"/>
      <c r="D579" s="113"/>
      <c r="E579" s="102"/>
      <c r="F579" s="114"/>
      <c r="G579" s="105"/>
      <c r="H579" s="105"/>
      <c r="I579" s="105">
        <f t="shared" si="8"/>
        <v>0</v>
      </c>
      <c r="J579" s="270"/>
      <c r="K579" s="271"/>
      <c r="L579" s="85"/>
      <c r="M579" s="84"/>
      <c r="N579" s="85"/>
      <c r="O579" s="85"/>
      <c r="P579" s="85"/>
      <c r="Q579" s="84"/>
      <c r="R579" s="84"/>
      <c r="S579" s="84"/>
      <c r="T579" s="84"/>
      <c r="U579" s="84"/>
    </row>
    <row r="580" spans="1:21" s="107" customFormat="1" ht="25.5" hidden="1" customHeight="1">
      <c r="A580" s="98">
        <v>575</v>
      </c>
      <c r="B580" s="99" t="s">
        <v>33</v>
      </c>
      <c r="C580" s="112"/>
      <c r="D580" s="113"/>
      <c r="E580" s="102"/>
      <c r="F580" s="114"/>
      <c r="G580" s="105"/>
      <c r="H580" s="105"/>
      <c r="I580" s="105">
        <f t="shared" si="8"/>
        <v>0</v>
      </c>
      <c r="J580" s="270"/>
      <c r="K580" s="271"/>
      <c r="L580" s="85"/>
      <c r="M580" s="84"/>
      <c r="N580" s="85"/>
      <c r="O580" s="85"/>
      <c r="P580" s="85"/>
      <c r="Q580" s="84"/>
      <c r="R580" s="84"/>
      <c r="S580" s="84"/>
      <c r="T580" s="84"/>
      <c r="U580" s="84"/>
    </row>
    <row r="581" spans="1:21" s="107" customFormat="1" ht="25.5" hidden="1" customHeight="1">
      <c r="A581" s="98">
        <v>576</v>
      </c>
      <c r="B581" s="99" t="s">
        <v>33</v>
      </c>
      <c r="C581" s="112"/>
      <c r="D581" s="113"/>
      <c r="E581" s="102"/>
      <c r="F581" s="114"/>
      <c r="G581" s="105"/>
      <c r="H581" s="105"/>
      <c r="I581" s="105">
        <f t="shared" si="8"/>
        <v>0</v>
      </c>
      <c r="J581" s="270"/>
      <c r="K581" s="271"/>
      <c r="L581" s="85"/>
      <c r="M581" s="84"/>
      <c r="N581" s="85"/>
      <c r="O581" s="85"/>
      <c r="P581" s="85"/>
      <c r="Q581" s="84"/>
      <c r="R581" s="84"/>
      <c r="S581" s="84"/>
      <c r="T581" s="84"/>
      <c r="U581" s="84"/>
    </row>
    <row r="582" spans="1:21" s="107" customFormat="1" ht="25.5" hidden="1" customHeight="1">
      <c r="A582" s="98">
        <v>577</v>
      </c>
      <c r="B582" s="99" t="s">
        <v>33</v>
      </c>
      <c r="C582" s="112"/>
      <c r="D582" s="113"/>
      <c r="E582" s="102"/>
      <c r="F582" s="114"/>
      <c r="G582" s="105"/>
      <c r="H582" s="105"/>
      <c r="I582" s="105">
        <f t="shared" si="8"/>
        <v>0</v>
      </c>
      <c r="J582" s="270"/>
      <c r="K582" s="271"/>
      <c r="L582" s="85"/>
      <c r="M582" s="84"/>
      <c r="N582" s="85"/>
      <c r="O582" s="85"/>
      <c r="P582" s="85"/>
      <c r="Q582" s="84"/>
      <c r="R582" s="84"/>
      <c r="S582" s="84"/>
      <c r="T582" s="84"/>
      <c r="U582" s="84"/>
    </row>
    <row r="583" spans="1:21" s="107" customFormat="1" ht="25.5" hidden="1" customHeight="1">
      <c r="A583" s="98">
        <v>578</v>
      </c>
      <c r="B583" s="99" t="s">
        <v>33</v>
      </c>
      <c r="C583" s="112"/>
      <c r="D583" s="113"/>
      <c r="E583" s="102"/>
      <c r="F583" s="114"/>
      <c r="G583" s="105"/>
      <c r="H583" s="105"/>
      <c r="I583" s="105">
        <f t="shared" ref="I583:I646" si="9">G583+H583</f>
        <v>0</v>
      </c>
      <c r="J583" s="270"/>
      <c r="K583" s="271"/>
      <c r="L583" s="85"/>
      <c r="M583" s="84"/>
      <c r="N583" s="85"/>
      <c r="O583" s="85"/>
      <c r="P583" s="85"/>
      <c r="Q583" s="84"/>
      <c r="R583" s="84"/>
      <c r="S583" s="84"/>
      <c r="T583" s="84"/>
      <c r="U583" s="84"/>
    </row>
    <row r="584" spans="1:21" s="107" customFormat="1" ht="25.5" hidden="1" customHeight="1">
      <c r="A584" s="98">
        <v>579</v>
      </c>
      <c r="B584" s="99" t="s">
        <v>33</v>
      </c>
      <c r="C584" s="112"/>
      <c r="D584" s="113"/>
      <c r="E584" s="102"/>
      <c r="F584" s="114"/>
      <c r="G584" s="105"/>
      <c r="H584" s="105"/>
      <c r="I584" s="105">
        <f t="shared" si="9"/>
        <v>0</v>
      </c>
      <c r="J584" s="270"/>
      <c r="K584" s="271"/>
      <c r="L584" s="85"/>
      <c r="M584" s="84"/>
      <c r="N584" s="85"/>
      <c r="O584" s="85"/>
      <c r="P584" s="85"/>
      <c r="Q584" s="84"/>
      <c r="R584" s="84"/>
      <c r="S584" s="84"/>
      <c r="T584" s="84"/>
      <c r="U584" s="84"/>
    </row>
    <row r="585" spans="1:21" s="107" customFormat="1" ht="25.5" hidden="1" customHeight="1">
      <c r="A585" s="98">
        <v>580</v>
      </c>
      <c r="B585" s="99" t="s">
        <v>33</v>
      </c>
      <c r="C585" s="112"/>
      <c r="D585" s="113"/>
      <c r="E585" s="102"/>
      <c r="F585" s="114"/>
      <c r="G585" s="105"/>
      <c r="H585" s="105"/>
      <c r="I585" s="105">
        <f t="shared" si="9"/>
        <v>0</v>
      </c>
      <c r="J585" s="270"/>
      <c r="K585" s="271"/>
      <c r="L585" s="85"/>
      <c r="M585" s="84"/>
      <c r="N585" s="85"/>
      <c r="O585" s="85"/>
      <c r="P585" s="85"/>
      <c r="Q585" s="84"/>
      <c r="R585" s="84"/>
      <c r="S585" s="84"/>
      <c r="T585" s="84"/>
      <c r="U585" s="84"/>
    </row>
    <row r="586" spans="1:21" s="107" customFormat="1" ht="25.5" hidden="1" customHeight="1">
      <c r="A586" s="98">
        <v>581</v>
      </c>
      <c r="B586" s="99" t="s">
        <v>33</v>
      </c>
      <c r="C586" s="112"/>
      <c r="D586" s="113"/>
      <c r="E586" s="102"/>
      <c r="F586" s="114"/>
      <c r="G586" s="105"/>
      <c r="H586" s="105"/>
      <c r="I586" s="105">
        <f t="shared" si="9"/>
        <v>0</v>
      </c>
      <c r="J586" s="270"/>
      <c r="K586" s="271"/>
      <c r="L586" s="85"/>
      <c r="M586" s="84"/>
      <c r="N586" s="85"/>
      <c r="O586" s="85"/>
      <c r="P586" s="85"/>
      <c r="Q586" s="84"/>
      <c r="R586" s="84"/>
      <c r="S586" s="84"/>
      <c r="T586" s="84"/>
      <c r="U586" s="84"/>
    </row>
    <row r="587" spans="1:21" s="107" customFormat="1" ht="25.5" hidden="1" customHeight="1">
      <c r="A587" s="98">
        <v>582</v>
      </c>
      <c r="B587" s="99" t="s">
        <v>33</v>
      </c>
      <c r="C587" s="112"/>
      <c r="D587" s="113"/>
      <c r="E587" s="102"/>
      <c r="F587" s="114"/>
      <c r="G587" s="105"/>
      <c r="H587" s="105"/>
      <c r="I587" s="105">
        <f t="shared" si="9"/>
        <v>0</v>
      </c>
      <c r="J587" s="270"/>
      <c r="K587" s="271"/>
      <c r="L587" s="85"/>
      <c r="M587" s="84"/>
      <c r="N587" s="85"/>
      <c r="O587" s="85"/>
      <c r="P587" s="85"/>
      <c r="Q587" s="84"/>
      <c r="R587" s="84"/>
      <c r="S587" s="84"/>
      <c r="T587" s="84"/>
      <c r="U587" s="84"/>
    </row>
    <row r="588" spans="1:21" s="107" customFormat="1" ht="25.5" hidden="1" customHeight="1">
      <c r="A588" s="98">
        <v>583</v>
      </c>
      <c r="B588" s="99" t="s">
        <v>33</v>
      </c>
      <c r="C588" s="112"/>
      <c r="D588" s="113"/>
      <c r="E588" s="102"/>
      <c r="F588" s="114"/>
      <c r="G588" s="105"/>
      <c r="H588" s="105"/>
      <c r="I588" s="105">
        <f t="shared" si="9"/>
        <v>0</v>
      </c>
      <c r="J588" s="270"/>
      <c r="K588" s="271"/>
      <c r="L588" s="85"/>
      <c r="M588" s="84"/>
      <c r="N588" s="85"/>
      <c r="O588" s="85"/>
      <c r="P588" s="85"/>
      <c r="Q588" s="84"/>
      <c r="R588" s="84"/>
      <c r="S588" s="84"/>
      <c r="T588" s="84"/>
      <c r="U588" s="84"/>
    </row>
    <row r="589" spans="1:21" s="107" customFormat="1" ht="25.5" hidden="1" customHeight="1">
      <c r="A589" s="98">
        <v>584</v>
      </c>
      <c r="B589" s="99" t="s">
        <v>33</v>
      </c>
      <c r="C589" s="112"/>
      <c r="D589" s="113"/>
      <c r="E589" s="102"/>
      <c r="F589" s="114"/>
      <c r="G589" s="105"/>
      <c r="H589" s="105"/>
      <c r="I589" s="105">
        <f t="shared" si="9"/>
        <v>0</v>
      </c>
      <c r="J589" s="270"/>
      <c r="K589" s="271"/>
      <c r="L589" s="85"/>
      <c r="M589" s="84"/>
      <c r="N589" s="85"/>
      <c r="O589" s="85"/>
      <c r="P589" s="85"/>
      <c r="Q589" s="84"/>
      <c r="R589" s="84"/>
      <c r="S589" s="84"/>
      <c r="T589" s="84"/>
      <c r="U589" s="84"/>
    </row>
    <row r="590" spans="1:21" s="107" customFormat="1" ht="25.5" hidden="1" customHeight="1">
      <c r="A590" s="98">
        <v>585</v>
      </c>
      <c r="B590" s="99" t="s">
        <v>33</v>
      </c>
      <c r="C590" s="112"/>
      <c r="D590" s="113"/>
      <c r="E590" s="102"/>
      <c r="F590" s="114"/>
      <c r="G590" s="105"/>
      <c r="H590" s="105"/>
      <c r="I590" s="105">
        <f t="shared" si="9"/>
        <v>0</v>
      </c>
      <c r="J590" s="270"/>
      <c r="K590" s="271"/>
      <c r="L590" s="85"/>
      <c r="M590" s="84"/>
      <c r="N590" s="85"/>
      <c r="O590" s="85"/>
      <c r="P590" s="85"/>
      <c r="Q590" s="84"/>
      <c r="R590" s="84"/>
      <c r="S590" s="84"/>
      <c r="T590" s="84"/>
      <c r="U590" s="84"/>
    </row>
    <row r="591" spans="1:21" s="107" customFormat="1" ht="25.5" hidden="1" customHeight="1">
      <c r="A591" s="98">
        <v>586</v>
      </c>
      <c r="B591" s="99" t="s">
        <v>33</v>
      </c>
      <c r="C591" s="112"/>
      <c r="D591" s="113"/>
      <c r="E591" s="102"/>
      <c r="F591" s="114"/>
      <c r="G591" s="105"/>
      <c r="H591" s="105"/>
      <c r="I591" s="105">
        <f t="shared" si="9"/>
        <v>0</v>
      </c>
      <c r="J591" s="270"/>
      <c r="K591" s="271"/>
      <c r="L591" s="85"/>
      <c r="M591" s="84"/>
      <c r="N591" s="85"/>
      <c r="O591" s="85"/>
      <c r="P591" s="85"/>
      <c r="Q591" s="84"/>
      <c r="R591" s="84"/>
      <c r="S591" s="84"/>
      <c r="T591" s="84"/>
      <c r="U591" s="84"/>
    </row>
    <row r="592" spans="1:21" s="107" customFormat="1" ht="25.5" hidden="1" customHeight="1">
      <c r="A592" s="98">
        <v>587</v>
      </c>
      <c r="B592" s="99" t="s">
        <v>33</v>
      </c>
      <c r="C592" s="112"/>
      <c r="D592" s="113"/>
      <c r="E592" s="102"/>
      <c r="F592" s="114"/>
      <c r="G592" s="105"/>
      <c r="H592" s="105"/>
      <c r="I592" s="105">
        <f t="shared" si="9"/>
        <v>0</v>
      </c>
      <c r="J592" s="270"/>
      <c r="K592" s="271"/>
      <c r="L592" s="85"/>
      <c r="M592" s="84"/>
      <c r="N592" s="85"/>
      <c r="O592" s="85"/>
      <c r="P592" s="85"/>
      <c r="Q592" s="84"/>
      <c r="R592" s="84"/>
      <c r="S592" s="84"/>
      <c r="T592" s="84"/>
      <c r="U592" s="84"/>
    </row>
    <row r="593" spans="1:21" s="107" customFormat="1" ht="25.5" hidden="1" customHeight="1">
      <c r="A593" s="98">
        <v>588</v>
      </c>
      <c r="B593" s="99" t="s">
        <v>33</v>
      </c>
      <c r="C593" s="112"/>
      <c r="D593" s="113"/>
      <c r="E593" s="102"/>
      <c r="F593" s="114"/>
      <c r="G593" s="105"/>
      <c r="H593" s="105"/>
      <c r="I593" s="105">
        <f t="shared" si="9"/>
        <v>0</v>
      </c>
      <c r="J593" s="270"/>
      <c r="K593" s="271"/>
      <c r="L593" s="85"/>
      <c r="M593" s="84"/>
      <c r="N593" s="85"/>
      <c r="O593" s="85"/>
      <c r="P593" s="85"/>
      <c r="Q593" s="84"/>
      <c r="R593" s="84"/>
      <c r="S593" s="84"/>
      <c r="T593" s="84"/>
      <c r="U593" s="84"/>
    </row>
    <row r="594" spans="1:21" s="107" customFormat="1" ht="25.5" hidden="1" customHeight="1">
      <c r="A594" s="98">
        <v>589</v>
      </c>
      <c r="B594" s="99" t="s">
        <v>33</v>
      </c>
      <c r="C594" s="112"/>
      <c r="D594" s="113"/>
      <c r="E594" s="102"/>
      <c r="F594" s="114"/>
      <c r="G594" s="105"/>
      <c r="H594" s="105"/>
      <c r="I594" s="105">
        <f t="shared" si="9"/>
        <v>0</v>
      </c>
      <c r="J594" s="270"/>
      <c r="K594" s="271"/>
      <c r="L594" s="85"/>
      <c r="M594" s="84"/>
      <c r="N594" s="85"/>
      <c r="O594" s="85"/>
      <c r="P594" s="85"/>
      <c r="Q594" s="84"/>
      <c r="R594" s="84"/>
      <c r="S594" s="84"/>
      <c r="T594" s="84"/>
      <c r="U594" s="84"/>
    </row>
    <row r="595" spans="1:21" s="107" customFormat="1" ht="25.5" hidden="1" customHeight="1">
      <c r="A595" s="98">
        <v>590</v>
      </c>
      <c r="B595" s="99" t="s">
        <v>33</v>
      </c>
      <c r="C595" s="112"/>
      <c r="D595" s="113"/>
      <c r="E595" s="102"/>
      <c r="F595" s="114"/>
      <c r="G595" s="105"/>
      <c r="H595" s="105"/>
      <c r="I595" s="105">
        <f t="shared" si="9"/>
        <v>0</v>
      </c>
      <c r="J595" s="270"/>
      <c r="K595" s="271"/>
      <c r="L595" s="85"/>
      <c r="M595" s="84"/>
      <c r="N595" s="85"/>
      <c r="O595" s="85"/>
      <c r="P595" s="85"/>
      <c r="Q595" s="84"/>
      <c r="R595" s="84"/>
      <c r="S595" s="84"/>
      <c r="T595" s="84"/>
      <c r="U595" s="84"/>
    </row>
    <row r="596" spans="1:21" s="107" customFormat="1" ht="25.5" hidden="1" customHeight="1">
      <c r="A596" s="98">
        <v>591</v>
      </c>
      <c r="B596" s="99" t="s">
        <v>33</v>
      </c>
      <c r="C596" s="112"/>
      <c r="D596" s="113"/>
      <c r="E596" s="102"/>
      <c r="F596" s="114"/>
      <c r="G596" s="105"/>
      <c r="H596" s="105"/>
      <c r="I596" s="105">
        <f t="shared" si="9"/>
        <v>0</v>
      </c>
      <c r="J596" s="270"/>
      <c r="K596" s="271"/>
      <c r="L596" s="85"/>
      <c r="M596" s="84"/>
      <c r="N596" s="85"/>
      <c r="O596" s="85"/>
      <c r="P596" s="85"/>
      <c r="Q596" s="84"/>
      <c r="R596" s="84"/>
      <c r="S596" s="84"/>
      <c r="T596" s="84"/>
      <c r="U596" s="84"/>
    </row>
    <row r="597" spans="1:21" s="107" customFormat="1" ht="25.5" hidden="1" customHeight="1">
      <c r="A597" s="98">
        <v>592</v>
      </c>
      <c r="B597" s="99" t="s">
        <v>33</v>
      </c>
      <c r="C597" s="112"/>
      <c r="D597" s="113"/>
      <c r="E597" s="102"/>
      <c r="F597" s="114"/>
      <c r="G597" s="105"/>
      <c r="H597" s="105"/>
      <c r="I597" s="105">
        <f t="shared" si="9"/>
        <v>0</v>
      </c>
      <c r="J597" s="270"/>
      <c r="K597" s="271"/>
      <c r="L597" s="85"/>
      <c r="M597" s="84"/>
      <c r="N597" s="85"/>
      <c r="O597" s="85"/>
      <c r="P597" s="85"/>
      <c r="Q597" s="84"/>
      <c r="R597" s="84"/>
      <c r="S597" s="84"/>
      <c r="T597" s="84"/>
      <c r="U597" s="84"/>
    </row>
    <row r="598" spans="1:21" s="107" customFormat="1" ht="25.5" hidden="1" customHeight="1">
      <c r="A598" s="98">
        <v>593</v>
      </c>
      <c r="B598" s="99" t="s">
        <v>33</v>
      </c>
      <c r="C598" s="112"/>
      <c r="D598" s="113"/>
      <c r="E598" s="102"/>
      <c r="F598" s="114"/>
      <c r="G598" s="105"/>
      <c r="H598" s="105"/>
      <c r="I598" s="105">
        <f t="shared" si="9"/>
        <v>0</v>
      </c>
      <c r="J598" s="270"/>
      <c r="K598" s="271"/>
      <c r="L598" s="85"/>
      <c r="M598" s="84"/>
      <c r="N598" s="85"/>
      <c r="O598" s="85"/>
      <c r="P598" s="85"/>
      <c r="Q598" s="84"/>
      <c r="R598" s="84"/>
      <c r="S598" s="84"/>
      <c r="T598" s="84"/>
      <c r="U598" s="84"/>
    </row>
    <row r="599" spans="1:21" s="107" customFormat="1" ht="25.5" hidden="1" customHeight="1">
      <c r="A599" s="98">
        <v>594</v>
      </c>
      <c r="B599" s="99" t="s">
        <v>33</v>
      </c>
      <c r="C599" s="112"/>
      <c r="D599" s="113"/>
      <c r="E599" s="102"/>
      <c r="F599" s="114"/>
      <c r="G599" s="105"/>
      <c r="H599" s="105"/>
      <c r="I599" s="105">
        <f t="shared" si="9"/>
        <v>0</v>
      </c>
      <c r="J599" s="270"/>
      <c r="K599" s="271"/>
      <c r="L599" s="85"/>
      <c r="M599" s="84"/>
      <c r="N599" s="85"/>
      <c r="O599" s="85"/>
      <c r="P599" s="85"/>
      <c r="Q599" s="84"/>
      <c r="R599" s="84"/>
      <c r="S599" s="84"/>
      <c r="T599" s="84"/>
      <c r="U599" s="84"/>
    </row>
    <row r="600" spans="1:21" s="107" customFormat="1" ht="25.5" hidden="1" customHeight="1">
      <c r="A600" s="98">
        <v>595</v>
      </c>
      <c r="B600" s="99" t="s">
        <v>33</v>
      </c>
      <c r="C600" s="112"/>
      <c r="D600" s="113"/>
      <c r="E600" s="102"/>
      <c r="F600" s="114"/>
      <c r="G600" s="105"/>
      <c r="H600" s="105"/>
      <c r="I600" s="105">
        <f t="shared" si="9"/>
        <v>0</v>
      </c>
      <c r="J600" s="270"/>
      <c r="K600" s="271"/>
      <c r="L600" s="85"/>
      <c r="M600" s="84"/>
      <c r="N600" s="85"/>
      <c r="O600" s="85"/>
      <c r="P600" s="85"/>
      <c r="Q600" s="84"/>
      <c r="R600" s="84"/>
      <c r="S600" s="84"/>
      <c r="T600" s="84"/>
      <c r="U600" s="84"/>
    </row>
    <row r="601" spans="1:21" s="107" customFormat="1" ht="25.5" hidden="1" customHeight="1">
      <c r="A601" s="98">
        <v>596</v>
      </c>
      <c r="B601" s="99" t="s">
        <v>33</v>
      </c>
      <c r="C601" s="112"/>
      <c r="D601" s="113"/>
      <c r="E601" s="102"/>
      <c r="F601" s="114"/>
      <c r="G601" s="105"/>
      <c r="H601" s="105"/>
      <c r="I601" s="105">
        <f t="shared" si="9"/>
        <v>0</v>
      </c>
      <c r="J601" s="270"/>
      <c r="K601" s="271"/>
      <c r="L601" s="85"/>
      <c r="M601" s="84"/>
      <c r="N601" s="85"/>
      <c r="O601" s="85"/>
      <c r="P601" s="85"/>
      <c r="Q601" s="84"/>
      <c r="R601" s="84"/>
      <c r="S601" s="84"/>
      <c r="T601" s="84"/>
      <c r="U601" s="84"/>
    </row>
    <row r="602" spans="1:21" s="107" customFormat="1" ht="25.5" hidden="1" customHeight="1">
      <c r="A602" s="98">
        <v>597</v>
      </c>
      <c r="B602" s="99" t="s">
        <v>33</v>
      </c>
      <c r="C602" s="112"/>
      <c r="D602" s="113"/>
      <c r="E602" s="102"/>
      <c r="F602" s="114"/>
      <c r="G602" s="105"/>
      <c r="H602" s="105"/>
      <c r="I602" s="105">
        <f t="shared" si="9"/>
        <v>0</v>
      </c>
      <c r="J602" s="270"/>
      <c r="K602" s="271"/>
      <c r="L602" s="85"/>
      <c r="M602" s="84"/>
      <c r="N602" s="85"/>
      <c r="O602" s="85"/>
      <c r="P602" s="85"/>
      <c r="Q602" s="84"/>
      <c r="R602" s="84"/>
      <c r="S602" s="84"/>
      <c r="T602" s="84"/>
      <c r="U602" s="84"/>
    </row>
    <row r="603" spans="1:21" s="107" customFormat="1" ht="25.5" hidden="1" customHeight="1">
      <c r="A603" s="98">
        <v>598</v>
      </c>
      <c r="B603" s="99" t="s">
        <v>33</v>
      </c>
      <c r="C603" s="112"/>
      <c r="D603" s="113"/>
      <c r="E603" s="102"/>
      <c r="F603" s="114"/>
      <c r="G603" s="105"/>
      <c r="H603" s="105"/>
      <c r="I603" s="105">
        <f t="shared" si="9"/>
        <v>0</v>
      </c>
      <c r="J603" s="270"/>
      <c r="K603" s="271"/>
      <c r="L603" s="85"/>
      <c r="M603" s="84"/>
      <c r="N603" s="85"/>
      <c r="O603" s="85"/>
      <c r="P603" s="85"/>
      <c r="Q603" s="84"/>
      <c r="R603" s="84"/>
      <c r="S603" s="84"/>
      <c r="T603" s="84"/>
      <c r="U603" s="84"/>
    </row>
    <row r="604" spans="1:21" s="107" customFormat="1" ht="25.5" hidden="1" customHeight="1">
      <c r="A604" s="98">
        <v>599</v>
      </c>
      <c r="B604" s="99" t="s">
        <v>33</v>
      </c>
      <c r="C604" s="112"/>
      <c r="D604" s="113"/>
      <c r="E604" s="102"/>
      <c r="F604" s="114"/>
      <c r="G604" s="105"/>
      <c r="H604" s="105"/>
      <c r="I604" s="105">
        <f t="shared" si="9"/>
        <v>0</v>
      </c>
      <c r="J604" s="270"/>
      <c r="K604" s="271"/>
      <c r="L604" s="85"/>
      <c r="M604" s="84"/>
      <c r="N604" s="85"/>
      <c r="O604" s="85"/>
      <c r="P604" s="85"/>
      <c r="Q604" s="84"/>
      <c r="R604" s="84"/>
      <c r="S604" s="84"/>
      <c r="T604" s="84"/>
      <c r="U604" s="84"/>
    </row>
    <row r="605" spans="1:21" s="107" customFormat="1" ht="25.5" hidden="1" customHeight="1">
      <c r="A605" s="98">
        <v>600</v>
      </c>
      <c r="B605" s="99" t="s">
        <v>33</v>
      </c>
      <c r="C605" s="112"/>
      <c r="D605" s="113"/>
      <c r="E605" s="102"/>
      <c r="F605" s="114"/>
      <c r="G605" s="105"/>
      <c r="H605" s="105"/>
      <c r="I605" s="105">
        <f t="shared" si="9"/>
        <v>0</v>
      </c>
      <c r="J605" s="270"/>
      <c r="K605" s="271"/>
      <c r="L605" s="85"/>
      <c r="M605" s="84"/>
      <c r="N605" s="85"/>
      <c r="O605" s="85"/>
      <c r="P605" s="85"/>
      <c r="Q605" s="84"/>
      <c r="R605" s="84"/>
      <c r="S605" s="84"/>
      <c r="T605" s="84"/>
      <c r="U605" s="84"/>
    </row>
    <row r="606" spans="1:21" s="107" customFormat="1" ht="25.5" hidden="1" customHeight="1">
      <c r="A606" s="98">
        <v>601</v>
      </c>
      <c r="B606" s="99" t="s">
        <v>33</v>
      </c>
      <c r="C606" s="112"/>
      <c r="D606" s="113"/>
      <c r="E606" s="102"/>
      <c r="F606" s="114"/>
      <c r="G606" s="105"/>
      <c r="H606" s="105"/>
      <c r="I606" s="105">
        <f t="shared" si="9"/>
        <v>0</v>
      </c>
      <c r="J606" s="270"/>
      <c r="K606" s="271"/>
      <c r="L606" s="85"/>
      <c r="M606" s="84"/>
      <c r="N606" s="85"/>
      <c r="O606" s="85"/>
      <c r="P606" s="85"/>
      <c r="Q606" s="84"/>
      <c r="R606" s="84"/>
      <c r="S606" s="84"/>
      <c r="T606" s="84"/>
      <c r="U606" s="84"/>
    </row>
    <row r="607" spans="1:21" s="107" customFormat="1" ht="25.5" hidden="1" customHeight="1">
      <c r="A607" s="98">
        <v>602</v>
      </c>
      <c r="B607" s="99" t="s">
        <v>33</v>
      </c>
      <c r="C607" s="112"/>
      <c r="D607" s="113"/>
      <c r="E607" s="102"/>
      <c r="F607" s="114"/>
      <c r="G607" s="105"/>
      <c r="H607" s="105"/>
      <c r="I607" s="105">
        <f t="shared" si="9"/>
        <v>0</v>
      </c>
      <c r="J607" s="270"/>
      <c r="K607" s="271"/>
      <c r="L607" s="85"/>
      <c r="M607" s="84"/>
      <c r="N607" s="85"/>
      <c r="O607" s="85"/>
      <c r="P607" s="85"/>
      <c r="Q607" s="84"/>
      <c r="R607" s="84"/>
      <c r="S607" s="84"/>
      <c r="T607" s="84"/>
      <c r="U607" s="84"/>
    </row>
    <row r="608" spans="1:21" s="107" customFormat="1" ht="25.5" hidden="1" customHeight="1">
      <c r="A608" s="98">
        <v>603</v>
      </c>
      <c r="B608" s="99" t="s">
        <v>33</v>
      </c>
      <c r="C608" s="112"/>
      <c r="D608" s="113"/>
      <c r="E608" s="102"/>
      <c r="F608" s="114"/>
      <c r="G608" s="105"/>
      <c r="H608" s="105"/>
      <c r="I608" s="105">
        <f t="shared" si="9"/>
        <v>0</v>
      </c>
      <c r="J608" s="270"/>
      <c r="K608" s="271"/>
      <c r="L608" s="85"/>
      <c r="M608" s="84"/>
      <c r="N608" s="85"/>
      <c r="O608" s="85"/>
      <c r="P608" s="85"/>
      <c r="Q608" s="84"/>
      <c r="R608" s="84"/>
      <c r="S608" s="84"/>
      <c r="T608" s="84"/>
      <c r="U608" s="84"/>
    </row>
    <row r="609" spans="1:21" s="107" customFormat="1" ht="25.5" hidden="1" customHeight="1">
      <c r="A609" s="98">
        <v>604</v>
      </c>
      <c r="B609" s="99" t="s">
        <v>33</v>
      </c>
      <c r="C609" s="112"/>
      <c r="D609" s="113"/>
      <c r="E609" s="102"/>
      <c r="F609" s="114"/>
      <c r="G609" s="105"/>
      <c r="H609" s="105"/>
      <c r="I609" s="105">
        <f t="shared" si="9"/>
        <v>0</v>
      </c>
      <c r="J609" s="270"/>
      <c r="K609" s="271"/>
      <c r="L609" s="85"/>
      <c r="M609" s="84"/>
      <c r="N609" s="85"/>
      <c r="O609" s="85"/>
      <c r="P609" s="85"/>
      <c r="Q609" s="84"/>
      <c r="R609" s="84"/>
      <c r="S609" s="84"/>
      <c r="T609" s="84"/>
      <c r="U609" s="84"/>
    </row>
    <row r="610" spans="1:21" s="107" customFormat="1" ht="25.5" hidden="1" customHeight="1">
      <c r="A610" s="98">
        <v>605</v>
      </c>
      <c r="B610" s="99" t="s">
        <v>33</v>
      </c>
      <c r="C610" s="112"/>
      <c r="D610" s="113"/>
      <c r="E610" s="102"/>
      <c r="F610" s="114"/>
      <c r="G610" s="105"/>
      <c r="H610" s="105"/>
      <c r="I610" s="105">
        <f t="shared" si="9"/>
        <v>0</v>
      </c>
      <c r="J610" s="270"/>
      <c r="K610" s="271"/>
      <c r="L610" s="85"/>
      <c r="M610" s="84"/>
      <c r="N610" s="85"/>
      <c r="O610" s="85"/>
      <c r="P610" s="85"/>
      <c r="Q610" s="84"/>
      <c r="R610" s="84"/>
      <c r="S610" s="84"/>
      <c r="T610" s="84"/>
      <c r="U610" s="84"/>
    </row>
    <row r="611" spans="1:21" s="107" customFormat="1" ht="25.5" hidden="1" customHeight="1">
      <c r="A611" s="98">
        <v>606</v>
      </c>
      <c r="B611" s="99" t="s">
        <v>33</v>
      </c>
      <c r="C611" s="112"/>
      <c r="D611" s="113"/>
      <c r="E611" s="102"/>
      <c r="F611" s="114"/>
      <c r="G611" s="105"/>
      <c r="H611" s="105"/>
      <c r="I611" s="105">
        <f t="shared" si="9"/>
        <v>0</v>
      </c>
      <c r="J611" s="270"/>
      <c r="K611" s="271"/>
      <c r="L611" s="85"/>
      <c r="M611" s="84"/>
      <c r="N611" s="85"/>
      <c r="O611" s="85"/>
      <c r="P611" s="85"/>
      <c r="Q611" s="84"/>
      <c r="R611" s="84"/>
      <c r="S611" s="84"/>
      <c r="T611" s="84"/>
      <c r="U611" s="84"/>
    </row>
    <row r="612" spans="1:21" s="107" customFormat="1" ht="25.5" hidden="1" customHeight="1">
      <c r="A612" s="98">
        <v>607</v>
      </c>
      <c r="B612" s="99" t="s">
        <v>33</v>
      </c>
      <c r="C612" s="112"/>
      <c r="D612" s="113"/>
      <c r="E612" s="102"/>
      <c r="F612" s="114"/>
      <c r="G612" s="105"/>
      <c r="H612" s="105"/>
      <c r="I612" s="105">
        <f t="shared" si="9"/>
        <v>0</v>
      </c>
      <c r="J612" s="270"/>
      <c r="K612" s="271"/>
      <c r="L612" s="85"/>
      <c r="M612" s="84"/>
      <c r="N612" s="85"/>
      <c r="O612" s="85"/>
      <c r="P612" s="85"/>
      <c r="Q612" s="84"/>
      <c r="R612" s="84"/>
      <c r="S612" s="84"/>
      <c r="T612" s="84"/>
      <c r="U612" s="84"/>
    </row>
    <row r="613" spans="1:21" s="107" customFormat="1" ht="25.5" hidden="1" customHeight="1">
      <c r="A613" s="98">
        <v>608</v>
      </c>
      <c r="B613" s="99" t="s">
        <v>33</v>
      </c>
      <c r="C613" s="112"/>
      <c r="D613" s="113"/>
      <c r="E613" s="102"/>
      <c r="F613" s="114"/>
      <c r="G613" s="105"/>
      <c r="H613" s="105"/>
      <c r="I613" s="105">
        <f t="shared" si="9"/>
        <v>0</v>
      </c>
      <c r="J613" s="270"/>
      <c r="K613" s="271"/>
      <c r="L613" s="85"/>
      <c r="M613" s="84"/>
      <c r="N613" s="85"/>
      <c r="O613" s="85"/>
      <c r="P613" s="85"/>
      <c r="Q613" s="84"/>
      <c r="R613" s="84"/>
      <c r="S613" s="84"/>
      <c r="T613" s="84"/>
      <c r="U613" s="84"/>
    </row>
    <row r="614" spans="1:21" s="107" customFormat="1" ht="25.5" hidden="1" customHeight="1">
      <c r="A614" s="98">
        <v>609</v>
      </c>
      <c r="B614" s="99" t="s">
        <v>33</v>
      </c>
      <c r="C614" s="112"/>
      <c r="D614" s="113"/>
      <c r="E614" s="102"/>
      <c r="F614" s="114"/>
      <c r="G614" s="105"/>
      <c r="H614" s="105"/>
      <c r="I614" s="105">
        <f t="shared" si="9"/>
        <v>0</v>
      </c>
      <c r="J614" s="270"/>
      <c r="K614" s="271"/>
      <c r="L614" s="85"/>
      <c r="M614" s="84"/>
      <c r="N614" s="85"/>
      <c r="O614" s="85"/>
      <c r="P614" s="85"/>
      <c r="Q614" s="84"/>
      <c r="R614" s="84"/>
      <c r="S614" s="84"/>
      <c r="T614" s="84"/>
      <c r="U614" s="84"/>
    </row>
    <row r="615" spans="1:21" s="107" customFormat="1" ht="25.5" hidden="1" customHeight="1">
      <c r="A615" s="98">
        <v>610</v>
      </c>
      <c r="B615" s="99" t="s">
        <v>33</v>
      </c>
      <c r="C615" s="112"/>
      <c r="D615" s="113"/>
      <c r="E615" s="102"/>
      <c r="F615" s="114"/>
      <c r="G615" s="105"/>
      <c r="H615" s="105"/>
      <c r="I615" s="105">
        <f t="shared" si="9"/>
        <v>0</v>
      </c>
      <c r="J615" s="270"/>
      <c r="K615" s="271"/>
      <c r="L615" s="85"/>
      <c r="M615" s="84"/>
      <c r="N615" s="85"/>
      <c r="O615" s="85"/>
      <c r="P615" s="85"/>
      <c r="Q615" s="84"/>
      <c r="R615" s="84"/>
      <c r="S615" s="84"/>
      <c r="T615" s="84"/>
      <c r="U615" s="84"/>
    </row>
    <row r="616" spans="1:21" s="107" customFormat="1" ht="25.5" hidden="1" customHeight="1">
      <c r="A616" s="98">
        <v>611</v>
      </c>
      <c r="B616" s="99" t="s">
        <v>33</v>
      </c>
      <c r="C616" s="112"/>
      <c r="D616" s="113"/>
      <c r="E616" s="102"/>
      <c r="F616" s="114"/>
      <c r="G616" s="105"/>
      <c r="H616" s="105"/>
      <c r="I616" s="105">
        <f t="shared" si="9"/>
        <v>0</v>
      </c>
      <c r="J616" s="270"/>
      <c r="K616" s="271"/>
      <c r="L616" s="85"/>
      <c r="M616" s="84"/>
      <c r="N616" s="85"/>
      <c r="O616" s="85"/>
      <c r="P616" s="85"/>
      <c r="Q616" s="84"/>
      <c r="R616" s="84"/>
      <c r="S616" s="84"/>
      <c r="T616" s="84"/>
      <c r="U616" s="84"/>
    </row>
    <row r="617" spans="1:21" s="107" customFormat="1" ht="25.5" hidden="1" customHeight="1">
      <c r="A617" s="98">
        <v>612</v>
      </c>
      <c r="B617" s="99" t="s">
        <v>33</v>
      </c>
      <c r="C617" s="112"/>
      <c r="D617" s="113"/>
      <c r="E617" s="102"/>
      <c r="F617" s="114"/>
      <c r="G617" s="105"/>
      <c r="H617" s="105"/>
      <c r="I617" s="105">
        <f t="shared" si="9"/>
        <v>0</v>
      </c>
      <c r="J617" s="270"/>
      <c r="K617" s="271"/>
      <c r="L617" s="85"/>
      <c r="M617" s="84"/>
      <c r="N617" s="85"/>
      <c r="O617" s="85"/>
      <c r="P617" s="85"/>
      <c r="Q617" s="84"/>
      <c r="R617" s="84"/>
      <c r="S617" s="84"/>
      <c r="T617" s="84"/>
      <c r="U617" s="84"/>
    </row>
    <row r="618" spans="1:21" s="107" customFormat="1" ht="25.5" hidden="1" customHeight="1">
      <c r="A618" s="98">
        <v>613</v>
      </c>
      <c r="B618" s="99" t="s">
        <v>33</v>
      </c>
      <c r="C618" s="112"/>
      <c r="D618" s="113"/>
      <c r="E618" s="102"/>
      <c r="F618" s="114"/>
      <c r="G618" s="105"/>
      <c r="H618" s="105"/>
      <c r="I618" s="105">
        <f t="shared" si="9"/>
        <v>0</v>
      </c>
      <c r="J618" s="270"/>
      <c r="K618" s="271"/>
      <c r="L618" s="85"/>
      <c r="M618" s="84"/>
      <c r="N618" s="85"/>
      <c r="O618" s="85"/>
      <c r="P618" s="85"/>
      <c r="Q618" s="84"/>
      <c r="R618" s="84"/>
      <c r="S618" s="84"/>
      <c r="T618" s="84"/>
      <c r="U618" s="84"/>
    </row>
    <row r="619" spans="1:21" s="107" customFormat="1" ht="25.5" hidden="1" customHeight="1">
      <c r="A619" s="98">
        <v>614</v>
      </c>
      <c r="B619" s="99" t="s">
        <v>33</v>
      </c>
      <c r="C619" s="112"/>
      <c r="D619" s="113"/>
      <c r="E619" s="102"/>
      <c r="F619" s="114"/>
      <c r="G619" s="105"/>
      <c r="H619" s="105"/>
      <c r="I619" s="105">
        <f t="shared" si="9"/>
        <v>0</v>
      </c>
      <c r="J619" s="270"/>
      <c r="K619" s="271"/>
      <c r="L619" s="85"/>
      <c r="M619" s="84"/>
      <c r="N619" s="85"/>
      <c r="O619" s="85"/>
      <c r="P619" s="85"/>
      <c r="Q619" s="84"/>
      <c r="R619" s="84"/>
      <c r="S619" s="84"/>
      <c r="T619" s="84"/>
      <c r="U619" s="84"/>
    </row>
    <row r="620" spans="1:21" s="107" customFormat="1" ht="25.5" hidden="1" customHeight="1">
      <c r="A620" s="98">
        <v>615</v>
      </c>
      <c r="B620" s="99" t="s">
        <v>33</v>
      </c>
      <c r="C620" s="112"/>
      <c r="D620" s="113"/>
      <c r="E620" s="102"/>
      <c r="F620" s="114"/>
      <c r="G620" s="105"/>
      <c r="H620" s="105"/>
      <c r="I620" s="105">
        <f t="shared" si="9"/>
        <v>0</v>
      </c>
      <c r="J620" s="270"/>
      <c r="K620" s="271"/>
      <c r="L620" s="85"/>
      <c r="M620" s="84"/>
      <c r="N620" s="85"/>
      <c r="O620" s="85"/>
      <c r="P620" s="85"/>
      <c r="Q620" s="84"/>
      <c r="R620" s="84"/>
      <c r="S620" s="84"/>
      <c r="T620" s="84"/>
      <c r="U620" s="84"/>
    </row>
    <row r="621" spans="1:21" s="107" customFormat="1" ht="25.5" hidden="1" customHeight="1">
      <c r="A621" s="98">
        <v>616</v>
      </c>
      <c r="B621" s="99" t="s">
        <v>33</v>
      </c>
      <c r="C621" s="112"/>
      <c r="D621" s="113"/>
      <c r="E621" s="102"/>
      <c r="F621" s="114"/>
      <c r="G621" s="105"/>
      <c r="H621" s="105"/>
      <c r="I621" s="105">
        <f t="shared" si="9"/>
        <v>0</v>
      </c>
      <c r="J621" s="270"/>
      <c r="K621" s="271"/>
      <c r="L621" s="85"/>
      <c r="M621" s="84"/>
      <c r="N621" s="85"/>
      <c r="O621" s="85"/>
      <c r="P621" s="85"/>
      <c r="Q621" s="84"/>
      <c r="R621" s="84"/>
      <c r="S621" s="84"/>
      <c r="T621" s="84"/>
      <c r="U621" s="84"/>
    </row>
    <row r="622" spans="1:21" s="107" customFormat="1" ht="25.5" hidden="1" customHeight="1">
      <c r="A622" s="98">
        <v>617</v>
      </c>
      <c r="B622" s="99" t="s">
        <v>33</v>
      </c>
      <c r="C622" s="112"/>
      <c r="D622" s="113"/>
      <c r="E622" s="102"/>
      <c r="F622" s="114"/>
      <c r="G622" s="105"/>
      <c r="H622" s="105"/>
      <c r="I622" s="105">
        <f t="shared" si="9"/>
        <v>0</v>
      </c>
      <c r="J622" s="270"/>
      <c r="K622" s="271"/>
      <c r="L622" s="85"/>
      <c r="M622" s="84"/>
      <c r="N622" s="85"/>
      <c r="O622" s="85"/>
      <c r="P622" s="85"/>
      <c r="Q622" s="84"/>
      <c r="R622" s="84"/>
      <c r="S622" s="84"/>
      <c r="T622" s="84"/>
      <c r="U622" s="84"/>
    </row>
    <row r="623" spans="1:21" s="107" customFormat="1" ht="25.5" hidden="1" customHeight="1">
      <c r="A623" s="98">
        <v>618</v>
      </c>
      <c r="B623" s="99" t="s">
        <v>33</v>
      </c>
      <c r="C623" s="112"/>
      <c r="D623" s="113"/>
      <c r="E623" s="102"/>
      <c r="F623" s="114"/>
      <c r="G623" s="105"/>
      <c r="H623" s="105"/>
      <c r="I623" s="105">
        <f t="shared" si="9"/>
        <v>0</v>
      </c>
      <c r="J623" s="270"/>
      <c r="K623" s="271"/>
      <c r="L623" s="85"/>
      <c r="M623" s="84"/>
      <c r="N623" s="85"/>
      <c r="O623" s="85"/>
      <c r="P623" s="85"/>
      <c r="Q623" s="84"/>
      <c r="R623" s="84"/>
      <c r="S623" s="84"/>
      <c r="T623" s="84"/>
      <c r="U623" s="84"/>
    </row>
    <row r="624" spans="1:21" s="107" customFormat="1" ht="25.5" hidden="1" customHeight="1">
      <c r="A624" s="98">
        <v>619</v>
      </c>
      <c r="B624" s="99" t="s">
        <v>33</v>
      </c>
      <c r="C624" s="112"/>
      <c r="D624" s="113"/>
      <c r="E624" s="102"/>
      <c r="F624" s="114"/>
      <c r="G624" s="105"/>
      <c r="H624" s="105"/>
      <c r="I624" s="105">
        <f t="shared" si="9"/>
        <v>0</v>
      </c>
      <c r="J624" s="270"/>
      <c r="K624" s="271"/>
      <c r="L624" s="85"/>
      <c r="M624" s="84"/>
      <c r="N624" s="85"/>
      <c r="O624" s="85"/>
      <c r="P624" s="85"/>
      <c r="Q624" s="84"/>
      <c r="R624" s="84"/>
      <c r="S624" s="84"/>
      <c r="T624" s="84"/>
      <c r="U624" s="84"/>
    </row>
    <row r="625" spans="1:21" s="107" customFormat="1" ht="25.5" hidden="1" customHeight="1">
      <c r="A625" s="98">
        <v>620</v>
      </c>
      <c r="B625" s="99" t="s">
        <v>33</v>
      </c>
      <c r="C625" s="112"/>
      <c r="D625" s="113"/>
      <c r="E625" s="102"/>
      <c r="F625" s="114"/>
      <c r="G625" s="105"/>
      <c r="H625" s="105"/>
      <c r="I625" s="105">
        <f t="shared" si="9"/>
        <v>0</v>
      </c>
      <c r="J625" s="270"/>
      <c r="K625" s="271"/>
      <c r="L625" s="85"/>
      <c r="M625" s="84"/>
      <c r="N625" s="85"/>
      <c r="O625" s="85"/>
      <c r="P625" s="85"/>
      <c r="Q625" s="84"/>
      <c r="R625" s="84"/>
      <c r="S625" s="84"/>
      <c r="T625" s="84"/>
      <c r="U625" s="84"/>
    </row>
    <row r="626" spans="1:21" s="107" customFormat="1" ht="25.5" hidden="1" customHeight="1">
      <c r="A626" s="98">
        <v>621</v>
      </c>
      <c r="B626" s="99" t="s">
        <v>33</v>
      </c>
      <c r="C626" s="112"/>
      <c r="D626" s="113"/>
      <c r="E626" s="102"/>
      <c r="F626" s="140"/>
      <c r="G626" s="105"/>
      <c r="H626" s="105"/>
      <c r="I626" s="105">
        <f t="shared" si="9"/>
        <v>0</v>
      </c>
      <c r="J626" s="270"/>
      <c r="K626" s="271"/>
      <c r="L626" s="85"/>
      <c r="M626" s="84"/>
      <c r="N626" s="85"/>
      <c r="O626" s="85"/>
      <c r="P626" s="85"/>
      <c r="Q626" s="84"/>
      <c r="R626" s="84"/>
      <c r="S626" s="84"/>
      <c r="T626" s="84"/>
      <c r="U626" s="84"/>
    </row>
    <row r="627" spans="1:21" s="107" customFormat="1" ht="25.5" hidden="1" customHeight="1">
      <c r="A627" s="98">
        <v>622</v>
      </c>
      <c r="B627" s="99" t="s">
        <v>33</v>
      </c>
      <c r="C627" s="112"/>
      <c r="D627" s="113"/>
      <c r="E627" s="102"/>
      <c r="F627" s="114"/>
      <c r="G627" s="105"/>
      <c r="H627" s="105"/>
      <c r="I627" s="105">
        <f t="shared" si="9"/>
        <v>0</v>
      </c>
      <c r="J627" s="270"/>
      <c r="K627" s="271"/>
      <c r="L627" s="85"/>
      <c r="M627" s="84"/>
      <c r="N627" s="85"/>
      <c r="O627" s="85"/>
      <c r="P627" s="85"/>
      <c r="Q627" s="84"/>
      <c r="R627" s="84"/>
      <c r="S627" s="84"/>
      <c r="T627" s="84"/>
      <c r="U627" s="84"/>
    </row>
    <row r="628" spans="1:21" s="107" customFormat="1" ht="25.5" hidden="1" customHeight="1">
      <c r="A628" s="98">
        <v>623</v>
      </c>
      <c r="B628" s="99" t="s">
        <v>33</v>
      </c>
      <c r="C628" s="112"/>
      <c r="D628" s="113"/>
      <c r="E628" s="102"/>
      <c r="F628" s="114"/>
      <c r="G628" s="105"/>
      <c r="H628" s="105"/>
      <c r="I628" s="105">
        <f t="shared" si="9"/>
        <v>0</v>
      </c>
      <c r="J628" s="270"/>
      <c r="K628" s="271"/>
      <c r="L628" s="85"/>
      <c r="M628" s="84"/>
      <c r="N628" s="85"/>
      <c r="O628" s="85"/>
      <c r="P628" s="85"/>
      <c r="Q628" s="84"/>
      <c r="R628" s="84"/>
      <c r="S628" s="84"/>
      <c r="T628" s="84"/>
      <c r="U628" s="84"/>
    </row>
    <row r="629" spans="1:21" s="107" customFormat="1" ht="25.5" hidden="1" customHeight="1">
      <c r="A629" s="98">
        <v>624</v>
      </c>
      <c r="B629" s="99" t="s">
        <v>33</v>
      </c>
      <c r="C629" s="112"/>
      <c r="D629" s="113"/>
      <c r="E629" s="102"/>
      <c r="F629" s="114"/>
      <c r="G629" s="105"/>
      <c r="H629" s="105"/>
      <c r="I629" s="105">
        <f t="shared" si="9"/>
        <v>0</v>
      </c>
      <c r="J629" s="270"/>
      <c r="K629" s="271"/>
      <c r="L629" s="85"/>
      <c r="M629" s="84"/>
      <c r="N629" s="85"/>
      <c r="O629" s="85"/>
      <c r="P629" s="85"/>
      <c r="Q629" s="84"/>
      <c r="R629" s="84"/>
      <c r="S629" s="84"/>
      <c r="T629" s="84"/>
      <c r="U629" s="84"/>
    </row>
    <row r="630" spans="1:21" s="107" customFormat="1" ht="25.5" hidden="1" customHeight="1">
      <c r="A630" s="98">
        <v>625</v>
      </c>
      <c r="B630" s="99" t="s">
        <v>33</v>
      </c>
      <c r="C630" s="112"/>
      <c r="D630" s="113"/>
      <c r="E630" s="102"/>
      <c r="F630" s="114"/>
      <c r="G630" s="105"/>
      <c r="H630" s="105"/>
      <c r="I630" s="105">
        <f t="shared" si="9"/>
        <v>0</v>
      </c>
      <c r="J630" s="270"/>
      <c r="K630" s="271"/>
      <c r="L630" s="85"/>
      <c r="M630" s="84"/>
      <c r="N630" s="85"/>
      <c r="O630" s="85"/>
      <c r="P630" s="85"/>
      <c r="Q630" s="84"/>
      <c r="R630" s="84"/>
      <c r="S630" s="84"/>
      <c r="T630" s="84"/>
      <c r="U630" s="84"/>
    </row>
    <row r="631" spans="1:21" s="107" customFormat="1" ht="25.5" hidden="1" customHeight="1">
      <c r="A631" s="98">
        <v>626</v>
      </c>
      <c r="B631" s="99" t="s">
        <v>33</v>
      </c>
      <c r="C631" s="112"/>
      <c r="D631" s="113"/>
      <c r="E631" s="102"/>
      <c r="F631" s="114"/>
      <c r="G631" s="105"/>
      <c r="H631" s="105"/>
      <c r="I631" s="105">
        <f t="shared" si="9"/>
        <v>0</v>
      </c>
      <c r="J631" s="270"/>
      <c r="K631" s="271"/>
      <c r="L631" s="85"/>
      <c r="M631" s="84"/>
      <c r="N631" s="85"/>
      <c r="O631" s="85"/>
      <c r="P631" s="85"/>
      <c r="Q631" s="84"/>
      <c r="R631" s="84"/>
      <c r="S631" s="84"/>
      <c r="T631" s="84"/>
      <c r="U631" s="84"/>
    </row>
    <row r="632" spans="1:21" s="107" customFormat="1" ht="25.5" hidden="1" customHeight="1">
      <c r="A632" s="98">
        <v>627</v>
      </c>
      <c r="B632" s="99" t="s">
        <v>33</v>
      </c>
      <c r="C632" s="112"/>
      <c r="D632" s="113"/>
      <c r="E632" s="102"/>
      <c r="F632" s="114"/>
      <c r="G632" s="105"/>
      <c r="H632" s="105"/>
      <c r="I632" s="105">
        <f t="shared" si="9"/>
        <v>0</v>
      </c>
      <c r="J632" s="270"/>
      <c r="K632" s="271"/>
      <c r="L632" s="85"/>
      <c r="M632" s="84"/>
      <c r="N632" s="85"/>
      <c r="O632" s="85"/>
      <c r="P632" s="85"/>
      <c r="Q632" s="84"/>
      <c r="R632" s="84"/>
      <c r="S632" s="84"/>
      <c r="T632" s="84"/>
      <c r="U632" s="84"/>
    </row>
    <row r="633" spans="1:21" s="107" customFormat="1" ht="25.5" hidden="1" customHeight="1">
      <c r="A633" s="98">
        <v>628</v>
      </c>
      <c r="B633" s="99" t="s">
        <v>33</v>
      </c>
      <c r="C633" s="112"/>
      <c r="D633" s="113"/>
      <c r="E633" s="102"/>
      <c r="F633" s="114"/>
      <c r="G633" s="105"/>
      <c r="H633" s="105"/>
      <c r="I633" s="105">
        <f t="shared" si="9"/>
        <v>0</v>
      </c>
      <c r="J633" s="270"/>
      <c r="K633" s="271"/>
      <c r="L633" s="85"/>
      <c r="M633" s="84"/>
      <c r="N633" s="85"/>
      <c r="O633" s="85"/>
      <c r="P633" s="85"/>
      <c r="Q633" s="84"/>
      <c r="R633" s="84"/>
      <c r="S633" s="84"/>
      <c r="T633" s="84"/>
      <c r="U633" s="84"/>
    </row>
    <row r="634" spans="1:21" s="107" customFormat="1" ht="25.5" hidden="1" customHeight="1">
      <c r="A634" s="98">
        <v>629</v>
      </c>
      <c r="B634" s="99" t="s">
        <v>33</v>
      </c>
      <c r="C634" s="112"/>
      <c r="D634" s="113"/>
      <c r="E634" s="102"/>
      <c r="F634" s="114"/>
      <c r="G634" s="105"/>
      <c r="H634" s="105"/>
      <c r="I634" s="105">
        <f t="shared" si="9"/>
        <v>0</v>
      </c>
      <c r="J634" s="270"/>
      <c r="K634" s="271"/>
      <c r="L634" s="85"/>
      <c r="M634" s="84"/>
      <c r="N634" s="85"/>
      <c r="O634" s="85"/>
      <c r="P634" s="85"/>
      <c r="Q634" s="84"/>
      <c r="R634" s="84"/>
      <c r="S634" s="84"/>
      <c r="T634" s="84"/>
      <c r="U634" s="84"/>
    </row>
    <row r="635" spans="1:21" s="107" customFormat="1" ht="25.5" hidden="1" customHeight="1">
      <c r="A635" s="98">
        <v>630</v>
      </c>
      <c r="B635" s="99" t="s">
        <v>33</v>
      </c>
      <c r="C635" s="112"/>
      <c r="D635" s="113"/>
      <c r="E635" s="102"/>
      <c r="F635" s="114"/>
      <c r="G635" s="105"/>
      <c r="H635" s="105"/>
      <c r="I635" s="105">
        <f t="shared" si="9"/>
        <v>0</v>
      </c>
      <c r="J635" s="270"/>
      <c r="K635" s="271"/>
      <c r="L635" s="85"/>
      <c r="M635" s="84"/>
      <c r="N635" s="85"/>
      <c r="O635" s="85"/>
      <c r="P635" s="85"/>
      <c r="Q635" s="84"/>
      <c r="R635" s="84"/>
      <c r="S635" s="84"/>
      <c r="T635" s="84"/>
      <c r="U635" s="84"/>
    </row>
    <row r="636" spans="1:21" s="107" customFormat="1" ht="25.5" hidden="1" customHeight="1">
      <c r="A636" s="98">
        <v>631</v>
      </c>
      <c r="B636" s="99" t="s">
        <v>33</v>
      </c>
      <c r="C636" s="112"/>
      <c r="D636" s="113"/>
      <c r="E636" s="102"/>
      <c r="F636" s="114"/>
      <c r="G636" s="105"/>
      <c r="H636" s="105"/>
      <c r="I636" s="105">
        <f t="shared" si="9"/>
        <v>0</v>
      </c>
      <c r="J636" s="270"/>
      <c r="K636" s="271"/>
      <c r="L636" s="85"/>
      <c r="M636" s="84"/>
      <c r="N636" s="85"/>
      <c r="O636" s="85"/>
      <c r="P636" s="85"/>
      <c r="Q636" s="84"/>
      <c r="R636" s="84"/>
      <c r="S636" s="84"/>
      <c r="T636" s="84"/>
      <c r="U636" s="84"/>
    </row>
    <row r="637" spans="1:21" s="107" customFormat="1" ht="25.5" hidden="1" customHeight="1">
      <c r="A637" s="98">
        <v>632</v>
      </c>
      <c r="B637" s="99" t="s">
        <v>33</v>
      </c>
      <c r="C637" s="112"/>
      <c r="D637" s="113"/>
      <c r="E637" s="102"/>
      <c r="F637" s="114"/>
      <c r="G637" s="105"/>
      <c r="H637" s="105"/>
      <c r="I637" s="105">
        <f t="shared" si="9"/>
        <v>0</v>
      </c>
      <c r="J637" s="270"/>
      <c r="K637" s="271"/>
      <c r="L637" s="85"/>
      <c r="M637" s="84"/>
      <c r="N637" s="85"/>
      <c r="O637" s="85"/>
      <c r="P637" s="85"/>
      <c r="Q637" s="84"/>
      <c r="R637" s="84"/>
      <c r="S637" s="84"/>
      <c r="T637" s="84"/>
      <c r="U637" s="84"/>
    </row>
    <row r="638" spans="1:21" s="107" customFormat="1" ht="25.5" hidden="1" customHeight="1">
      <c r="A638" s="98">
        <v>633</v>
      </c>
      <c r="B638" s="99" t="s">
        <v>33</v>
      </c>
      <c r="C638" s="112"/>
      <c r="D638" s="113"/>
      <c r="E638" s="102"/>
      <c r="F638" s="114"/>
      <c r="G638" s="105"/>
      <c r="H638" s="105"/>
      <c r="I638" s="105">
        <f t="shared" si="9"/>
        <v>0</v>
      </c>
      <c r="J638" s="270"/>
      <c r="K638" s="271"/>
      <c r="L638" s="85"/>
      <c r="M638" s="84"/>
      <c r="N638" s="85"/>
      <c r="O638" s="85"/>
      <c r="P638" s="85"/>
      <c r="Q638" s="84"/>
      <c r="R638" s="84"/>
      <c r="S638" s="84"/>
      <c r="T638" s="84"/>
      <c r="U638" s="84"/>
    </row>
    <row r="639" spans="1:21" s="107" customFormat="1" ht="25.5" hidden="1" customHeight="1">
      <c r="A639" s="98">
        <v>634</v>
      </c>
      <c r="B639" s="99" t="s">
        <v>33</v>
      </c>
      <c r="C639" s="112"/>
      <c r="D639" s="113"/>
      <c r="E639" s="102"/>
      <c r="F639" s="114"/>
      <c r="G639" s="105"/>
      <c r="H639" s="105"/>
      <c r="I639" s="105">
        <f t="shared" si="9"/>
        <v>0</v>
      </c>
      <c r="J639" s="270"/>
      <c r="K639" s="271"/>
      <c r="L639" s="85"/>
      <c r="M639" s="84"/>
      <c r="N639" s="85"/>
      <c r="O639" s="85"/>
      <c r="P639" s="85"/>
      <c r="Q639" s="84"/>
      <c r="R639" s="84"/>
      <c r="S639" s="84"/>
      <c r="T639" s="84"/>
      <c r="U639" s="84"/>
    </row>
    <row r="640" spans="1:21" s="107" customFormat="1" ht="25.5" hidden="1" customHeight="1">
      <c r="A640" s="98">
        <v>635</v>
      </c>
      <c r="B640" s="99" t="s">
        <v>33</v>
      </c>
      <c r="C640" s="112"/>
      <c r="D640" s="113"/>
      <c r="E640" s="102"/>
      <c r="F640" s="114"/>
      <c r="G640" s="105"/>
      <c r="H640" s="105"/>
      <c r="I640" s="105">
        <f t="shared" si="9"/>
        <v>0</v>
      </c>
      <c r="J640" s="270"/>
      <c r="K640" s="271"/>
      <c r="L640" s="85"/>
      <c r="M640" s="84"/>
      <c r="N640" s="85"/>
      <c r="O640" s="85"/>
      <c r="P640" s="85"/>
      <c r="Q640" s="84"/>
      <c r="R640" s="84"/>
      <c r="S640" s="84"/>
      <c r="T640" s="84"/>
      <c r="U640" s="84"/>
    </row>
    <row r="641" spans="1:21" s="107" customFormat="1" ht="25.5" hidden="1" customHeight="1">
      <c r="A641" s="98">
        <v>636</v>
      </c>
      <c r="B641" s="99" t="s">
        <v>33</v>
      </c>
      <c r="C641" s="112"/>
      <c r="D641" s="113"/>
      <c r="E641" s="102"/>
      <c r="F641" s="114"/>
      <c r="G641" s="105"/>
      <c r="H641" s="105"/>
      <c r="I641" s="105">
        <f t="shared" si="9"/>
        <v>0</v>
      </c>
      <c r="J641" s="270"/>
      <c r="K641" s="271"/>
      <c r="L641" s="85"/>
      <c r="M641" s="84"/>
      <c r="N641" s="85"/>
      <c r="O641" s="85"/>
      <c r="P641" s="85"/>
      <c r="Q641" s="84"/>
      <c r="R641" s="84"/>
      <c r="S641" s="84"/>
      <c r="T641" s="84"/>
      <c r="U641" s="84"/>
    </row>
    <row r="642" spans="1:21" s="107" customFormat="1" ht="25.5" hidden="1" customHeight="1">
      <c r="A642" s="98">
        <v>637</v>
      </c>
      <c r="B642" s="99" t="s">
        <v>33</v>
      </c>
      <c r="C642" s="112"/>
      <c r="D642" s="113"/>
      <c r="E642" s="102"/>
      <c r="F642" s="114"/>
      <c r="G642" s="105"/>
      <c r="H642" s="105"/>
      <c r="I642" s="105">
        <f t="shared" si="9"/>
        <v>0</v>
      </c>
      <c r="J642" s="270"/>
      <c r="K642" s="271"/>
      <c r="L642" s="85"/>
      <c r="M642" s="84"/>
      <c r="N642" s="85"/>
      <c r="O642" s="85"/>
      <c r="P642" s="85"/>
      <c r="Q642" s="84"/>
      <c r="R642" s="84"/>
      <c r="S642" s="84"/>
      <c r="T642" s="84"/>
      <c r="U642" s="84"/>
    </row>
    <row r="643" spans="1:21" s="107" customFormat="1" ht="25.5" hidden="1" customHeight="1">
      <c r="A643" s="98">
        <v>638</v>
      </c>
      <c r="B643" s="99" t="s">
        <v>33</v>
      </c>
      <c r="C643" s="112"/>
      <c r="D643" s="113"/>
      <c r="E643" s="102"/>
      <c r="F643" s="114"/>
      <c r="G643" s="105"/>
      <c r="H643" s="105"/>
      <c r="I643" s="105">
        <f t="shared" si="9"/>
        <v>0</v>
      </c>
      <c r="J643" s="270"/>
      <c r="K643" s="271"/>
      <c r="L643" s="85"/>
      <c r="M643" s="84"/>
      <c r="N643" s="85"/>
      <c r="O643" s="85"/>
      <c r="P643" s="85"/>
      <c r="Q643" s="84"/>
      <c r="R643" s="84"/>
      <c r="S643" s="84"/>
      <c r="T643" s="84"/>
      <c r="U643" s="84"/>
    </row>
    <row r="644" spans="1:21" s="107" customFormat="1" ht="25.5" hidden="1" customHeight="1">
      <c r="A644" s="98">
        <v>639</v>
      </c>
      <c r="B644" s="99" t="s">
        <v>33</v>
      </c>
      <c r="C644" s="112"/>
      <c r="D644" s="113"/>
      <c r="E644" s="102"/>
      <c r="F644" s="114"/>
      <c r="G644" s="105"/>
      <c r="H644" s="105"/>
      <c r="I644" s="105">
        <f t="shared" si="9"/>
        <v>0</v>
      </c>
      <c r="J644" s="270"/>
      <c r="K644" s="271"/>
      <c r="L644" s="85"/>
      <c r="M644" s="84"/>
      <c r="N644" s="85"/>
      <c r="O644" s="85"/>
      <c r="P644" s="85"/>
      <c r="Q644" s="84"/>
      <c r="R644" s="84"/>
      <c r="S644" s="84"/>
      <c r="T644" s="84"/>
      <c r="U644" s="84"/>
    </row>
    <row r="645" spans="1:21" s="107" customFormat="1" ht="25.5" hidden="1" customHeight="1">
      <c r="A645" s="98">
        <v>640</v>
      </c>
      <c r="B645" s="99" t="s">
        <v>33</v>
      </c>
      <c r="C645" s="112"/>
      <c r="D645" s="113"/>
      <c r="E645" s="102"/>
      <c r="F645" s="114"/>
      <c r="G645" s="105"/>
      <c r="H645" s="105"/>
      <c r="I645" s="105">
        <f t="shared" si="9"/>
        <v>0</v>
      </c>
      <c r="J645" s="270"/>
      <c r="K645" s="271"/>
      <c r="L645" s="85"/>
      <c r="M645" s="84"/>
      <c r="N645" s="85"/>
      <c r="O645" s="85"/>
      <c r="P645" s="85"/>
      <c r="Q645" s="84"/>
      <c r="R645" s="84"/>
      <c r="S645" s="84"/>
      <c r="T645" s="84"/>
      <c r="U645" s="84"/>
    </row>
    <row r="646" spans="1:21" s="107" customFormat="1" ht="25.5" hidden="1" customHeight="1">
      <c r="A646" s="98">
        <v>641</v>
      </c>
      <c r="B646" s="99" t="s">
        <v>33</v>
      </c>
      <c r="C646" s="112"/>
      <c r="D646" s="113"/>
      <c r="E646" s="102"/>
      <c r="F646" s="114"/>
      <c r="G646" s="105"/>
      <c r="H646" s="105"/>
      <c r="I646" s="105">
        <f t="shared" si="9"/>
        <v>0</v>
      </c>
      <c r="J646" s="270"/>
      <c r="K646" s="271"/>
      <c r="L646" s="85"/>
      <c r="M646" s="84"/>
      <c r="N646" s="85"/>
      <c r="O646" s="85"/>
      <c r="P646" s="85"/>
      <c r="Q646" s="84"/>
      <c r="R646" s="84"/>
      <c r="S646" s="84"/>
      <c r="T646" s="84"/>
      <c r="U646" s="84"/>
    </row>
    <row r="647" spans="1:21" s="107" customFormat="1" ht="25.5" hidden="1" customHeight="1">
      <c r="A647" s="98">
        <v>642</v>
      </c>
      <c r="B647" s="99" t="s">
        <v>33</v>
      </c>
      <c r="C647" s="112"/>
      <c r="D647" s="113"/>
      <c r="E647" s="102"/>
      <c r="F647" s="114"/>
      <c r="G647" s="105"/>
      <c r="H647" s="105"/>
      <c r="I647" s="105">
        <f t="shared" ref="I647:I710" si="10">G647+H647</f>
        <v>0</v>
      </c>
      <c r="J647" s="270"/>
      <c r="K647" s="271"/>
      <c r="L647" s="85"/>
      <c r="M647" s="84"/>
      <c r="N647" s="85"/>
      <c r="O647" s="85"/>
      <c r="P647" s="85"/>
      <c r="Q647" s="84"/>
      <c r="R647" s="84"/>
      <c r="S647" s="84"/>
      <c r="T647" s="84"/>
      <c r="U647" s="84"/>
    </row>
    <row r="648" spans="1:21" s="107" customFormat="1" ht="25.5" hidden="1" customHeight="1">
      <c r="A648" s="98">
        <v>643</v>
      </c>
      <c r="B648" s="99" t="s">
        <v>33</v>
      </c>
      <c r="C648" s="112"/>
      <c r="D648" s="113"/>
      <c r="E648" s="102"/>
      <c r="F648" s="114"/>
      <c r="G648" s="105"/>
      <c r="H648" s="105"/>
      <c r="I648" s="105">
        <f t="shared" si="10"/>
        <v>0</v>
      </c>
      <c r="J648" s="270"/>
      <c r="K648" s="271"/>
      <c r="L648" s="85"/>
      <c r="M648" s="84"/>
      <c r="N648" s="85"/>
      <c r="O648" s="85"/>
      <c r="P648" s="85"/>
      <c r="Q648" s="84"/>
      <c r="R648" s="84"/>
      <c r="S648" s="84"/>
      <c r="T648" s="84"/>
      <c r="U648" s="84"/>
    </row>
    <row r="649" spans="1:21" s="107" customFormat="1" ht="25.5" hidden="1" customHeight="1">
      <c r="A649" s="98">
        <v>644</v>
      </c>
      <c r="B649" s="99" t="s">
        <v>33</v>
      </c>
      <c r="C649" s="112"/>
      <c r="D649" s="113"/>
      <c r="E649" s="102"/>
      <c r="F649" s="114"/>
      <c r="G649" s="105"/>
      <c r="H649" s="105"/>
      <c r="I649" s="105">
        <f t="shared" si="10"/>
        <v>0</v>
      </c>
      <c r="J649" s="270"/>
      <c r="K649" s="271"/>
      <c r="L649" s="85"/>
      <c r="M649" s="84"/>
      <c r="N649" s="85"/>
      <c r="O649" s="85"/>
      <c r="P649" s="85"/>
      <c r="Q649" s="84"/>
      <c r="R649" s="84"/>
      <c r="S649" s="84"/>
      <c r="T649" s="84"/>
      <c r="U649" s="84"/>
    </row>
    <row r="650" spans="1:21" s="107" customFormat="1" ht="25.5" hidden="1" customHeight="1">
      <c r="A650" s="98">
        <v>645</v>
      </c>
      <c r="B650" s="99" t="s">
        <v>33</v>
      </c>
      <c r="C650" s="112"/>
      <c r="D650" s="113"/>
      <c r="E650" s="102"/>
      <c r="F650" s="114"/>
      <c r="G650" s="105"/>
      <c r="H650" s="105"/>
      <c r="I650" s="105">
        <f t="shared" si="10"/>
        <v>0</v>
      </c>
      <c r="J650" s="270"/>
      <c r="K650" s="271"/>
      <c r="L650" s="85"/>
      <c r="M650" s="84"/>
      <c r="N650" s="85"/>
      <c r="O650" s="85"/>
      <c r="P650" s="85"/>
      <c r="Q650" s="84"/>
      <c r="R650" s="84"/>
      <c r="S650" s="84"/>
      <c r="T650" s="84"/>
      <c r="U650" s="84"/>
    </row>
    <row r="651" spans="1:21" s="107" customFormat="1" ht="25.5" hidden="1" customHeight="1">
      <c r="A651" s="98">
        <v>646</v>
      </c>
      <c r="B651" s="99" t="s">
        <v>33</v>
      </c>
      <c r="C651" s="112"/>
      <c r="D651" s="113"/>
      <c r="E651" s="102"/>
      <c r="F651" s="114"/>
      <c r="G651" s="105"/>
      <c r="H651" s="105"/>
      <c r="I651" s="105">
        <f t="shared" si="10"/>
        <v>0</v>
      </c>
      <c r="J651" s="270"/>
      <c r="K651" s="271"/>
      <c r="L651" s="85"/>
      <c r="M651" s="84"/>
      <c r="N651" s="85"/>
      <c r="O651" s="85"/>
      <c r="P651" s="85"/>
      <c r="Q651" s="84"/>
      <c r="R651" s="84"/>
      <c r="S651" s="84"/>
      <c r="T651" s="84"/>
      <c r="U651" s="84"/>
    </row>
    <row r="652" spans="1:21" s="107" customFormat="1" ht="25.5" hidden="1" customHeight="1">
      <c r="A652" s="98">
        <v>647</v>
      </c>
      <c r="B652" s="99" t="s">
        <v>33</v>
      </c>
      <c r="C652" s="112"/>
      <c r="D652" s="113"/>
      <c r="E652" s="102"/>
      <c r="F652" s="114"/>
      <c r="G652" s="105"/>
      <c r="H652" s="105"/>
      <c r="I652" s="105">
        <f t="shared" si="10"/>
        <v>0</v>
      </c>
      <c r="J652" s="270"/>
      <c r="K652" s="271"/>
      <c r="L652" s="85"/>
      <c r="M652" s="84"/>
      <c r="N652" s="85"/>
      <c r="O652" s="85"/>
      <c r="P652" s="85"/>
      <c r="Q652" s="84"/>
      <c r="R652" s="84"/>
      <c r="S652" s="84"/>
      <c r="T652" s="84"/>
      <c r="U652" s="84"/>
    </row>
    <row r="653" spans="1:21" s="107" customFormat="1" ht="25.5" hidden="1" customHeight="1">
      <c r="A653" s="98">
        <v>648</v>
      </c>
      <c r="B653" s="99" t="s">
        <v>33</v>
      </c>
      <c r="C653" s="112"/>
      <c r="D653" s="113"/>
      <c r="E653" s="102"/>
      <c r="F653" s="114"/>
      <c r="G653" s="105"/>
      <c r="H653" s="105"/>
      <c r="I653" s="105">
        <f t="shared" si="10"/>
        <v>0</v>
      </c>
      <c r="J653" s="270"/>
      <c r="K653" s="271"/>
      <c r="L653" s="85"/>
      <c r="M653" s="84"/>
      <c r="N653" s="85"/>
      <c r="O653" s="85"/>
      <c r="P653" s="85"/>
      <c r="Q653" s="84"/>
      <c r="R653" s="84"/>
      <c r="S653" s="84"/>
      <c r="T653" s="84"/>
      <c r="U653" s="84"/>
    </row>
    <row r="654" spans="1:21" s="107" customFormat="1" ht="25.5" hidden="1" customHeight="1">
      <c r="A654" s="98">
        <v>649</v>
      </c>
      <c r="B654" s="99" t="s">
        <v>33</v>
      </c>
      <c r="C654" s="112"/>
      <c r="D654" s="113"/>
      <c r="E654" s="102"/>
      <c r="F654" s="114"/>
      <c r="G654" s="105"/>
      <c r="H654" s="105"/>
      <c r="I654" s="105">
        <f t="shared" si="10"/>
        <v>0</v>
      </c>
      <c r="J654" s="270"/>
      <c r="K654" s="271"/>
      <c r="L654" s="85"/>
      <c r="M654" s="84"/>
      <c r="N654" s="85"/>
      <c r="O654" s="85"/>
      <c r="P654" s="85"/>
      <c r="Q654" s="84"/>
      <c r="R654" s="84"/>
      <c r="S654" s="84"/>
      <c r="T654" s="84"/>
      <c r="U654" s="84"/>
    </row>
    <row r="655" spans="1:21" s="107" customFormat="1" ht="25.5" hidden="1" customHeight="1">
      <c r="A655" s="98">
        <v>650</v>
      </c>
      <c r="B655" s="99" t="s">
        <v>33</v>
      </c>
      <c r="C655" s="112"/>
      <c r="D655" s="113"/>
      <c r="E655" s="102"/>
      <c r="F655" s="114"/>
      <c r="G655" s="105"/>
      <c r="H655" s="105"/>
      <c r="I655" s="105">
        <f t="shared" si="10"/>
        <v>0</v>
      </c>
      <c r="J655" s="270"/>
      <c r="K655" s="271"/>
      <c r="L655" s="85"/>
      <c r="M655" s="84"/>
      <c r="N655" s="85"/>
      <c r="O655" s="85"/>
      <c r="P655" s="85"/>
      <c r="Q655" s="84"/>
      <c r="R655" s="84"/>
      <c r="S655" s="84"/>
      <c r="T655" s="84"/>
      <c r="U655" s="84"/>
    </row>
    <row r="656" spans="1:21" s="107" customFormat="1" ht="25.5" hidden="1" customHeight="1">
      <c r="A656" s="98">
        <v>651</v>
      </c>
      <c r="B656" s="99" t="s">
        <v>33</v>
      </c>
      <c r="C656" s="112"/>
      <c r="D656" s="113"/>
      <c r="E656" s="102"/>
      <c r="F656" s="114"/>
      <c r="G656" s="105"/>
      <c r="H656" s="105"/>
      <c r="I656" s="105">
        <f t="shared" si="10"/>
        <v>0</v>
      </c>
      <c r="J656" s="270"/>
      <c r="K656" s="271"/>
      <c r="L656" s="85"/>
      <c r="M656" s="84"/>
      <c r="N656" s="85"/>
      <c r="O656" s="85"/>
      <c r="P656" s="85"/>
      <c r="Q656" s="84"/>
      <c r="R656" s="84"/>
      <c r="S656" s="84"/>
      <c r="T656" s="84"/>
      <c r="U656" s="84"/>
    </row>
    <row r="657" spans="1:21" s="107" customFormat="1" ht="25.5" hidden="1" customHeight="1">
      <c r="A657" s="98">
        <v>652</v>
      </c>
      <c r="B657" s="99" t="s">
        <v>33</v>
      </c>
      <c r="C657" s="112"/>
      <c r="D657" s="113"/>
      <c r="E657" s="102"/>
      <c r="F657" s="114"/>
      <c r="G657" s="105"/>
      <c r="H657" s="105"/>
      <c r="I657" s="105">
        <f t="shared" si="10"/>
        <v>0</v>
      </c>
      <c r="J657" s="270"/>
      <c r="K657" s="271"/>
      <c r="L657" s="85"/>
      <c r="M657" s="84"/>
      <c r="N657" s="85"/>
      <c r="O657" s="85"/>
      <c r="P657" s="85"/>
      <c r="Q657" s="84"/>
      <c r="R657" s="84"/>
      <c r="S657" s="84"/>
      <c r="T657" s="84"/>
      <c r="U657" s="84"/>
    </row>
    <row r="658" spans="1:21" s="107" customFormat="1" ht="25.5" hidden="1" customHeight="1">
      <c r="A658" s="98">
        <v>653</v>
      </c>
      <c r="B658" s="99" t="s">
        <v>33</v>
      </c>
      <c r="C658" s="112"/>
      <c r="D658" s="113"/>
      <c r="E658" s="102"/>
      <c r="F658" s="114"/>
      <c r="G658" s="105"/>
      <c r="H658" s="105"/>
      <c r="I658" s="105">
        <f t="shared" si="10"/>
        <v>0</v>
      </c>
      <c r="J658" s="270"/>
      <c r="K658" s="271"/>
      <c r="L658" s="85"/>
      <c r="M658" s="84"/>
      <c r="N658" s="85"/>
      <c r="O658" s="85"/>
      <c r="P658" s="85"/>
      <c r="Q658" s="84"/>
      <c r="R658" s="84"/>
      <c r="S658" s="84"/>
      <c r="T658" s="84"/>
      <c r="U658" s="84"/>
    </row>
    <row r="659" spans="1:21" s="107" customFormat="1" ht="25.5" hidden="1" customHeight="1">
      <c r="A659" s="98">
        <v>654</v>
      </c>
      <c r="B659" s="99" t="s">
        <v>33</v>
      </c>
      <c r="C659" s="112"/>
      <c r="D659" s="113"/>
      <c r="E659" s="102"/>
      <c r="F659" s="114"/>
      <c r="G659" s="105"/>
      <c r="H659" s="105"/>
      <c r="I659" s="105">
        <f t="shared" si="10"/>
        <v>0</v>
      </c>
      <c r="J659" s="270"/>
      <c r="K659" s="271"/>
      <c r="L659" s="85"/>
      <c r="M659" s="84"/>
      <c r="N659" s="85"/>
      <c r="O659" s="85"/>
      <c r="P659" s="85"/>
      <c r="Q659" s="84"/>
      <c r="R659" s="84"/>
      <c r="S659" s="84"/>
      <c r="T659" s="84"/>
      <c r="U659" s="84"/>
    </row>
    <row r="660" spans="1:21" s="107" customFormat="1" ht="25.5" hidden="1" customHeight="1">
      <c r="A660" s="98">
        <v>655</v>
      </c>
      <c r="B660" s="99" t="s">
        <v>33</v>
      </c>
      <c r="C660" s="112"/>
      <c r="D660" s="113"/>
      <c r="E660" s="102"/>
      <c r="F660" s="114"/>
      <c r="G660" s="105"/>
      <c r="H660" s="105"/>
      <c r="I660" s="105">
        <f t="shared" si="10"/>
        <v>0</v>
      </c>
      <c r="J660" s="270"/>
      <c r="K660" s="271"/>
      <c r="L660" s="85"/>
      <c r="M660" s="84"/>
      <c r="N660" s="85"/>
      <c r="O660" s="85"/>
      <c r="P660" s="85"/>
      <c r="Q660" s="84"/>
      <c r="R660" s="84"/>
      <c r="S660" s="84"/>
      <c r="T660" s="84"/>
      <c r="U660" s="84"/>
    </row>
    <row r="661" spans="1:21" s="107" customFormat="1" ht="25.5" hidden="1" customHeight="1">
      <c r="A661" s="98">
        <v>656</v>
      </c>
      <c r="B661" s="99" t="s">
        <v>33</v>
      </c>
      <c r="C661" s="112"/>
      <c r="D661" s="113"/>
      <c r="E661" s="102"/>
      <c r="F661" s="114"/>
      <c r="G661" s="105"/>
      <c r="H661" s="105"/>
      <c r="I661" s="105">
        <f t="shared" si="10"/>
        <v>0</v>
      </c>
      <c r="J661" s="270"/>
      <c r="K661" s="271"/>
      <c r="L661" s="85"/>
      <c r="M661" s="84"/>
      <c r="N661" s="85"/>
      <c r="O661" s="85"/>
      <c r="P661" s="85"/>
      <c r="Q661" s="84"/>
      <c r="R661" s="84"/>
      <c r="S661" s="84"/>
      <c r="T661" s="84"/>
      <c r="U661" s="84"/>
    </row>
    <row r="662" spans="1:21" s="107" customFormat="1" ht="25.5" hidden="1" customHeight="1">
      <c r="A662" s="98">
        <v>657</v>
      </c>
      <c r="B662" s="99" t="s">
        <v>33</v>
      </c>
      <c r="C662" s="112"/>
      <c r="D662" s="113"/>
      <c r="E662" s="102"/>
      <c r="F662" s="114"/>
      <c r="G662" s="105"/>
      <c r="H662" s="105"/>
      <c r="I662" s="105">
        <f t="shared" si="10"/>
        <v>0</v>
      </c>
      <c r="J662" s="270"/>
      <c r="K662" s="271"/>
      <c r="L662" s="85"/>
      <c r="M662" s="84"/>
      <c r="N662" s="85"/>
      <c r="O662" s="85"/>
      <c r="P662" s="85"/>
      <c r="Q662" s="84"/>
      <c r="R662" s="84"/>
      <c r="S662" s="84"/>
      <c r="T662" s="84"/>
      <c r="U662" s="84"/>
    </row>
    <row r="663" spans="1:21" s="107" customFormat="1" ht="25.5" hidden="1" customHeight="1">
      <c r="A663" s="98">
        <v>658</v>
      </c>
      <c r="B663" s="99" t="s">
        <v>33</v>
      </c>
      <c r="C663" s="112"/>
      <c r="D663" s="113"/>
      <c r="E663" s="102"/>
      <c r="F663" s="114"/>
      <c r="G663" s="105"/>
      <c r="H663" s="105"/>
      <c r="I663" s="105">
        <f t="shared" si="10"/>
        <v>0</v>
      </c>
      <c r="J663" s="270"/>
      <c r="K663" s="271"/>
      <c r="L663" s="85"/>
      <c r="M663" s="84"/>
      <c r="N663" s="85"/>
      <c r="O663" s="85"/>
      <c r="P663" s="85"/>
      <c r="Q663" s="84"/>
      <c r="R663" s="84"/>
      <c r="S663" s="84"/>
      <c r="T663" s="84"/>
      <c r="U663" s="84"/>
    </row>
    <row r="664" spans="1:21" s="107" customFormat="1" ht="25.5" hidden="1" customHeight="1">
      <c r="A664" s="98">
        <v>659</v>
      </c>
      <c r="B664" s="99" t="s">
        <v>33</v>
      </c>
      <c r="C664" s="112"/>
      <c r="D664" s="113"/>
      <c r="E664" s="102"/>
      <c r="F664" s="114"/>
      <c r="G664" s="105"/>
      <c r="H664" s="105"/>
      <c r="I664" s="105">
        <f t="shared" si="10"/>
        <v>0</v>
      </c>
      <c r="J664" s="270"/>
      <c r="K664" s="271"/>
      <c r="L664" s="85"/>
      <c r="M664" s="84"/>
      <c r="N664" s="85"/>
      <c r="O664" s="85"/>
      <c r="P664" s="85"/>
      <c r="Q664" s="84"/>
      <c r="R664" s="84"/>
      <c r="S664" s="84"/>
      <c r="T664" s="84"/>
      <c r="U664" s="84"/>
    </row>
    <row r="665" spans="1:21" s="107" customFormat="1" ht="25.5" hidden="1" customHeight="1">
      <c r="A665" s="98">
        <v>660</v>
      </c>
      <c r="B665" s="99" t="s">
        <v>33</v>
      </c>
      <c r="C665" s="112"/>
      <c r="D665" s="113"/>
      <c r="E665" s="102"/>
      <c r="F665" s="140"/>
      <c r="G665" s="105"/>
      <c r="H665" s="105"/>
      <c r="I665" s="105">
        <f t="shared" si="10"/>
        <v>0</v>
      </c>
      <c r="J665" s="270"/>
      <c r="K665" s="271"/>
      <c r="L665" s="85"/>
      <c r="M665" s="84"/>
      <c r="N665" s="85"/>
      <c r="O665" s="85"/>
      <c r="P665" s="85"/>
      <c r="Q665" s="84"/>
      <c r="R665" s="84"/>
      <c r="S665" s="84"/>
      <c r="T665" s="84"/>
      <c r="U665" s="84"/>
    </row>
    <row r="666" spans="1:21" s="107" customFormat="1" ht="25.5" hidden="1" customHeight="1">
      <c r="A666" s="98">
        <v>661</v>
      </c>
      <c r="B666" s="99" t="s">
        <v>33</v>
      </c>
      <c r="C666" s="112"/>
      <c r="D666" s="113"/>
      <c r="E666" s="102"/>
      <c r="F666" s="114"/>
      <c r="G666" s="105"/>
      <c r="H666" s="105"/>
      <c r="I666" s="105">
        <f t="shared" si="10"/>
        <v>0</v>
      </c>
      <c r="J666" s="270"/>
      <c r="K666" s="271"/>
      <c r="L666" s="85"/>
      <c r="M666" s="84"/>
      <c r="N666" s="85"/>
      <c r="O666" s="85"/>
      <c r="P666" s="85"/>
      <c r="Q666" s="84"/>
      <c r="R666" s="84"/>
      <c r="S666" s="84"/>
      <c r="T666" s="84"/>
      <c r="U666" s="84"/>
    </row>
    <row r="667" spans="1:21" s="107" customFormat="1" ht="25.5" hidden="1" customHeight="1">
      <c r="A667" s="98">
        <v>662</v>
      </c>
      <c r="B667" s="99" t="s">
        <v>33</v>
      </c>
      <c r="C667" s="112"/>
      <c r="D667" s="113"/>
      <c r="E667" s="102"/>
      <c r="F667" s="114"/>
      <c r="G667" s="105"/>
      <c r="H667" s="105"/>
      <c r="I667" s="105">
        <f t="shared" si="10"/>
        <v>0</v>
      </c>
      <c r="J667" s="270"/>
      <c r="K667" s="271"/>
      <c r="L667" s="85"/>
      <c r="M667" s="84"/>
      <c r="N667" s="85"/>
      <c r="O667" s="85"/>
      <c r="P667" s="85"/>
      <c r="Q667" s="84"/>
      <c r="R667" s="84"/>
      <c r="S667" s="84"/>
      <c r="T667" s="84"/>
      <c r="U667" s="84"/>
    </row>
    <row r="668" spans="1:21" s="107" customFormat="1" ht="25.5" hidden="1" customHeight="1">
      <c r="A668" s="98">
        <v>663</v>
      </c>
      <c r="B668" s="99" t="s">
        <v>33</v>
      </c>
      <c r="C668" s="112"/>
      <c r="D668" s="113"/>
      <c r="E668" s="102"/>
      <c r="F668" s="114"/>
      <c r="G668" s="105"/>
      <c r="H668" s="105"/>
      <c r="I668" s="105">
        <f t="shared" si="10"/>
        <v>0</v>
      </c>
      <c r="J668" s="270"/>
      <c r="K668" s="271"/>
      <c r="L668" s="85"/>
      <c r="M668" s="84"/>
      <c r="N668" s="85"/>
      <c r="O668" s="85"/>
      <c r="P668" s="85"/>
      <c r="Q668" s="84"/>
      <c r="R668" s="84"/>
      <c r="S668" s="84"/>
      <c r="T668" s="84"/>
      <c r="U668" s="84"/>
    </row>
    <row r="669" spans="1:21" s="107" customFormat="1" ht="25.5" hidden="1" customHeight="1">
      <c r="A669" s="98">
        <v>664</v>
      </c>
      <c r="B669" s="99" t="s">
        <v>33</v>
      </c>
      <c r="C669" s="112"/>
      <c r="D669" s="113"/>
      <c r="E669" s="102"/>
      <c r="F669" s="114"/>
      <c r="G669" s="105"/>
      <c r="H669" s="105"/>
      <c r="I669" s="105">
        <f t="shared" si="10"/>
        <v>0</v>
      </c>
      <c r="J669" s="270"/>
      <c r="K669" s="271"/>
      <c r="L669" s="85"/>
      <c r="M669" s="84"/>
      <c r="N669" s="85"/>
      <c r="O669" s="85"/>
      <c r="P669" s="85"/>
      <c r="Q669" s="84"/>
      <c r="R669" s="84"/>
      <c r="S669" s="84"/>
      <c r="T669" s="84"/>
      <c r="U669" s="84"/>
    </row>
    <row r="670" spans="1:21" s="107" customFormat="1" ht="25.5" hidden="1" customHeight="1">
      <c r="A670" s="98">
        <v>665</v>
      </c>
      <c r="B670" s="99" t="s">
        <v>33</v>
      </c>
      <c r="C670" s="112"/>
      <c r="D670" s="113"/>
      <c r="E670" s="102"/>
      <c r="F670" s="114"/>
      <c r="G670" s="105"/>
      <c r="H670" s="105"/>
      <c r="I670" s="105">
        <f t="shared" si="10"/>
        <v>0</v>
      </c>
      <c r="J670" s="270"/>
      <c r="K670" s="271"/>
      <c r="L670" s="85"/>
      <c r="M670" s="84"/>
      <c r="N670" s="85"/>
      <c r="O670" s="85"/>
      <c r="P670" s="85"/>
      <c r="Q670" s="84"/>
      <c r="R670" s="84"/>
      <c r="S670" s="84"/>
      <c r="T670" s="84"/>
      <c r="U670" s="84"/>
    </row>
    <row r="671" spans="1:21" s="107" customFormat="1" ht="25.5" hidden="1" customHeight="1">
      <c r="A671" s="98">
        <v>666</v>
      </c>
      <c r="B671" s="99" t="s">
        <v>33</v>
      </c>
      <c r="C671" s="112"/>
      <c r="D671" s="113"/>
      <c r="E671" s="102"/>
      <c r="F671" s="114"/>
      <c r="G671" s="105"/>
      <c r="H671" s="105"/>
      <c r="I671" s="105">
        <f t="shared" si="10"/>
        <v>0</v>
      </c>
      <c r="J671" s="270"/>
      <c r="K671" s="271"/>
      <c r="L671" s="85"/>
      <c r="M671" s="84"/>
      <c r="N671" s="85"/>
      <c r="O671" s="85"/>
      <c r="P671" s="85"/>
      <c r="Q671" s="84"/>
      <c r="R671" s="84"/>
      <c r="S671" s="84"/>
      <c r="T671" s="84"/>
      <c r="U671" s="84"/>
    </row>
    <row r="672" spans="1:21" s="107" customFormat="1" ht="25.5" hidden="1" customHeight="1">
      <c r="A672" s="98">
        <v>667</v>
      </c>
      <c r="B672" s="99" t="s">
        <v>33</v>
      </c>
      <c r="C672" s="112"/>
      <c r="D672" s="113"/>
      <c r="E672" s="102"/>
      <c r="F672" s="114"/>
      <c r="G672" s="105"/>
      <c r="H672" s="105"/>
      <c r="I672" s="105">
        <f t="shared" si="10"/>
        <v>0</v>
      </c>
      <c r="J672" s="270"/>
      <c r="K672" s="271"/>
      <c r="L672" s="85"/>
      <c r="M672" s="84"/>
      <c r="N672" s="85"/>
      <c r="O672" s="85"/>
      <c r="P672" s="85"/>
      <c r="Q672" s="84"/>
      <c r="R672" s="84"/>
      <c r="S672" s="84"/>
      <c r="T672" s="84"/>
      <c r="U672" s="84"/>
    </row>
    <row r="673" spans="1:21" s="107" customFormat="1" ht="25.5" hidden="1" customHeight="1">
      <c r="A673" s="98">
        <v>668</v>
      </c>
      <c r="B673" s="99" t="s">
        <v>33</v>
      </c>
      <c r="C673" s="112"/>
      <c r="D673" s="113"/>
      <c r="E673" s="102"/>
      <c r="F673" s="114"/>
      <c r="G673" s="105"/>
      <c r="H673" s="105"/>
      <c r="I673" s="105">
        <f t="shared" si="10"/>
        <v>0</v>
      </c>
      <c r="J673" s="270"/>
      <c r="K673" s="271"/>
      <c r="L673" s="85"/>
      <c r="M673" s="84"/>
      <c r="N673" s="85"/>
      <c r="O673" s="85"/>
      <c r="P673" s="85"/>
      <c r="Q673" s="84"/>
      <c r="R673" s="84"/>
      <c r="S673" s="84"/>
      <c r="T673" s="84"/>
      <c r="U673" s="84"/>
    </row>
    <row r="674" spans="1:21" s="107" customFormat="1" ht="25.5" hidden="1" customHeight="1">
      <c r="A674" s="98">
        <v>669</v>
      </c>
      <c r="B674" s="99" t="s">
        <v>33</v>
      </c>
      <c r="C674" s="112"/>
      <c r="D674" s="113"/>
      <c r="E674" s="102"/>
      <c r="F674" s="114"/>
      <c r="G674" s="105"/>
      <c r="H674" s="105"/>
      <c r="I674" s="105">
        <f t="shared" si="10"/>
        <v>0</v>
      </c>
      <c r="J674" s="270"/>
      <c r="K674" s="271"/>
      <c r="L674" s="85"/>
      <c r="M674" s="84"/>
      <c r="N674" s="85"/>
      <c r="O674" s="85"/>
      <c r="P674" s="85"/>
      <c r="Q674" s="84"/>
      <c r="R674" s="84"/>
      <c r="S674" s="84"/>
      <c r="T674" s="84"/>
      <c r="U674" s="84"/>
    </row>
    <row r="675" spans="1:21" s="107" customFormat="1" ht="25.5" hidden="1" customHeight="1">
      <c r="A675" s="98">
        <v>670</v>
      </c>
      <c r="B675" s="99" t="s">
        <v>33</v>
      </c>
      <c r="C675" s="112"/>
      <c r="D675" s="113"/>
      <c r="E675" s="102"/>
      <c r="F675" s="114"/>
      <c r="G675" s="105"/>
      <c r="H675" s="105"/>
      <c r="I675" s="105">
        <f t="shared" si="10"/>
        <v>0</v>
      </c>
      <c r="J675" s="270"/>
      <c r="K675" s="271"/>
      <c r="L675" s="85"/>
      <c r="M675" s="84"/>
      <c r="N675" s="85"/>
      <c r="O675" s="85"/>
      <c r="P675" s="85"/>
      <c r="Q675" s="84"/>
      <c r="R675" s="84"/>
      <c r="S675" s="84"/>
      <c r="T675" s="84"/>
      <c r="U675" s="84"/>
    </row>
    <row r="676" spans="1:21" s="107" customFormat="1" ht="25.5" hidden="1" customHeight="1">
      <c r="A676" s="98">
        <v>671</v>
      </c>
      <c r="B676" s="99" t="s">
        <v>33</v>
      </c>
      <c r="C676" s="112"/>
      <c r="D676" s="113"/>
      <c r="E676" s="102"/>
      <c r="F676" s="114"/>
      <c r="G676" s="105"/>
      <c r="H676" s="105"/>
      <c r="I676" s="105">
        <f t="shared" si="10"/>
        <v>0</v>
      </c>
      <c r="J676" s="270"/>
      <c r="K676" s="271"/>
      <c r="L676" s="85"/>
      <c r="M676" s="84"/>
      <c r="N676" s="85"/>
      <c r="O676" s="85"/>
      <c r="P676" s="85"/>
      <c r="Q676" s="84"/>
      <c r="R676" s="84"/>
      <c r="S676" s="84"/>
      <c r="T676" s="84"/>
      <c r="U676" s="84"/>
    </row>
    <row r="677" spans="1:21" s="107" customFormat="1" ht="25.5" hidden="1" customHeight="1">
      <c r="A677" s="98">
        <v>672</v>
      </c>
      <c r="B677" s="99" t="s">
        <v>33</v>
      </c>
      <c r="C677" s="112"/>
      <c r="D677" s="113"/>
      <c r="E677" s="102"/>
      <c r="F677" s="114"/>
      <c r="G677" s="105"/>
      <c r="H677" s="105"/>
      <c r="I677" s="105">
        <f t="shared" si="10"/>
        <v>0</v>
      </c>
      <c r="J677" s="270"/>
      <c r="K677" s="271"/>
      <c r="L677" s="85"/>
      <c r="M677" s="84"/>
      <c r="N677" s="85"/>
      <c r="O677" s="85"/>
      <c r="P677" s="85"/>
      <c r="Q677" s="84"/>
      <c r="R677" s="84"/>
      <c r="S677" s="84"/>
      <c r="T677" s="84"/>
      <c r="U677" s="84"/>
    </row>
    <row r="678" spans="1:21" s="107" customFormat="1" ht="25.5" hidden="1" customHeight="1">
      <c r="A678" s="98">
        <v>673</v>
      </c>
      <c r="B678" s="99" t="s">
        <v>33</v>
      </c>
      <c r="C678" s="112"/>
      <c r="D678" s="113"/>
      <c r="E678" s="102"/>
      <c r="F678" s="114"/>
      <c r="G678" s="105"/>
      <c r="H678" s="105"/>
      <c r="I678" s="105">
        <f t="shared" si="10"/>
        <v>0</v>
      </c>
      <c r="J678" s="270"/>
      <c r="K678" s="271"/>
      <c r="L678" s="85"/>
      <c r="M678" s="84"/>
      <c r="N678" s="85"/>
      <c r="O678" s="85"/>
      <c r="P678" s="85"/>
      <c r="Q678" s="84"/>
      <c r="R678" s="84"/>
      <c r="S678" s="84"/>
      <c r="T678" s="84"/>
      <c r="U678" s="84"/>
    </row>
    <row r="679" spans="1:21" s="107" customFormat="1" ht="25.5" hidden="1" customHeight="1">
      <c r="A679" s="98">
        <v>674</v>
      </c>
      <c r="B679" s="99" t="s">
        <v>33</v>
      </c>
      <c r="C679" s="112"/>
      <c r="D679" s="113"/>
      <c r="E679" s="102"/>
      <c r="F679" s="114"/>
      <c r="G679" s="105"/>
      <c r="H679" s="105"/>
      <c r="I679" s="105">
        <f t="shared" si="10"/>
        <v>0</v>
      </c>
      <c r="J679" s="270"/>
      <c r="K679" s="271"/>
      <c r="L679" s="85"/>
      <c r="M679" s="84"/>
      <c r="N679" s="85"/>
      <c r="O679" s="85"/>
      <c r="P679" s="85"/>
      <c r="Q679" s="84"/>
      <c r="R679" s="84"/>
      <c r="S679" s="84"/>
      <c r="T679" s="84"/>
      <c r="U679" s="84"/>
    </row>
    <row r="680" spans="1:21" s="107" customFormat="1" ht="25.5" hidden="1" customHeight="1">
      <c r="A680" s="98">
        <v>675</v>
      </c>
      <c r="B680" s="99" t="s">
        <v>33</v>
      </c>
      <c r="C680" s="112"/>
      <c r="D680" s="113"/>
      <c r="E680" s="102"/>
      <c r="F680" s="114"/>
      <c r="G680" s="105"/>
      <c r="H680" s="105"/>
      <c r="I680" s="105">
        <f t="shared" si="10"/>
        <v>0</v>
      </c>
      <c r="J680" s="270"/>
      <c r="K680" s="271"/>
      <c r="L680" s="85"/>
      <c r="M680" s="84"/>
      <c r="N680" s="85"/>
      <c r="O680" s="85"/>
      <c r="P680" s="85"/>
      <c r="Q680" s="84"/>
      <c r="R680" s="84"/>
      <c r="S680" s="84"/>
      <c r="T680" s="84"/>
      <c r="U680" s="84"/>
    </row>
    <row r="681" spans="1:21" s="107" customFormat="1" ht="25.5" hidden="1" customHeight="1">
      <c r="A681" s="98">
        <v>676</v>
      </c>
      <c r="B681" s="99" t="s">
        <v>33</v>
      </c>
      <c r="C681" s="112"/>
      <c r="D681" s="113"/>
      <c r="E681" s="102"/>
      <c r="F681" s="114"/>
      <c r="G681" s="105"/>
      <c r="H681" s="105"/>
      <c r="I681" s="105">
        <f t="shared" si="10"/>
        <v>0</v>
      </c>
      <c r="J681" s="270"/>
      <c r="K681" s="271"/>
      <c r="L681" s="85"/>
      <c r="M681" s="84"/>
      <c r="N681" s="85"/>
      <c r="O681" s="85"/>
      <c r="P681" s="85"/>
      <c r="Q681" s="84"/>
      <c r="R681" s="84"/>
      <c r="S681" s="84"/>
      <c r="T681" s="84"/>
      <c r="U681" s="84"/>
    </row>
    <row r="682" spans="1:21" s="107" customFormat="1" ht="25.5" hidden="1" customHeight="1">
      <c r="A682" s="98">
        <v>677</v>
      </c>
      <c r="B682" s="99" t="s">
        <v>33</v>
      </c>
      <c r="C682" s="112"/>
      <c r="D682" s="113"/>
      <c r="E682" s="102"/>
      <c r="F682" s="114"/>
      <c r="G682" s="105"/>
      <c r="H682" s="105"/>
      <c r="I682" s="105">
        <f t="shared" si="10"/>
        <v>0</v>
      </c>
      <c r="J682" s="270"/>
      <c r="K682" s="271"/>
      <c r="L682" s="85"/>
      <c r="M682" s="84"/>
      <c r="N682" s="85"/>
      <c r="O682" s="85"/>
      <c r="P682" s="85"/>
      <c r="Q682" s="84"/>
      <c r="R682" s="84"/>
      <c r="S682" s="84"/>
      <c r="T682" s="84"/>
      <c r="U682" s="84"/>
    </row>
    <row r="683" spans="1:21" s="107" customFormat="1" ht="25.5" hidden="1" customHeight="1">
      <c r="A683" s="98">
        <v>678</v>
      </c>
      <c r="B683" s="99" t="s">
        <v>33</v>
      </c>
      <c r="C683" s="112"/>
      <c r="D683" s="113"/>
      <c r="E683" s="102"/>
      <c r="F683" s="114"/>
      <c r="G683" s="105"/>
      <c r="H683" s="105"/>
      <c r="I683" s="105">
        <f t="shared" si="10"/>
        <v>0</v>
      </c>
      <c r="J683" s="270"/>
      <c r="K683" s="271"/>
      <c r="L683" s="85"/>
      <c r="M683" s="84"/>
      <c r="N683" s="85"/>
      <c r="O683" s="85"/>
      <c r="P683" s="85"/>
      <c r="Q683" s="84"/>
      <c r="R683" s="84"/>
      <c r="S683" s="84"/>
      <c r="T683" s="84"/>
      <c r="U683" s="84"/>
    </row>
    <row r="684" spans="1:21" s="107" customFormat="1" ht="25.5" hidden="1" customHeight="1">
      <c r="A684" s="98">
        <v>679</v>
      </c>
      <c r="B684" s="99" t="s">
        <v>33</v>
      </c>
      <c r="C684" s="112"/>
      <c r="D684" s="113"/>
      <c r="E684" s="102"/>
      <c r="F684" s="114"/>
      <c r="G684" s="105"/>
      <c r="H684" s="105"/>
      <c r="I684" s="105">
        <f t="shared" si="10"/>
        <v>0</v>
      </c>
      <c r="J684" s="270"/>
      <c r="K684" s="271"/>
      <c r="L684" s="85"/>
      <c r="M684" s="84"/>
      <c r="N684" s="85"/>
      <c r="O684" s="85"/>
      <c r="P684" s="85"/>
      <c r="Q684" s="84"/>
      <c r="R684" s="84"/>
      <c r="S684" s="84"/>
      <c r="T684" s="84"/>
      <c r="U684" s="84"/>
    </row>
    <row r="685" spans="1:21" s="107" customFormat="1" ht="25.5" hidden="1" customHeight="1">
      <c r="A685" s="98">
        <v>680</v>
      </c>
      <c r="B685" s="99" t="s">
        <v>33</v>
      </c>
      <c r="C685" s="112"/>
      <c r="D685" s="113"/>
      <c r="E685" s="102"/>
      <c r="F685" s="114"/>
      <c r="G685" s="105"/>
      <c r="H685" s="105"/>
      <c r="I685" s="105">
        <f t="shared" si="10"/>
        <v>0</v>
      </c>
      <c r="J685" s="270"/>
      <c r="K685" s="271"/>
      <c r="L685" s="85"/>
      <c r="M685" s="84"/>
      <c r="N685" s="85"/>
      <c r="O685" s="85"/>
      <c r="P685" s="85"/>
      <c r="Q685" s="84"/>
      <c r="R685" s="84"/>
      <c r="S685" s="84"/>
      <c r="T685" s="84"/>
      <c r="U685" s="84"/>
    </row>
    <row r="686" spans="1:21" s="107" customFormat="1" ht="25.5" hidden="1" customHeight="1">
      <c r="A686" s="98">
        <v>681</v>
      </c>
      <c r="B686" s="99" t="s">
        <v>33</v>
      </c>
      <c r="C686" s="112"/>
      <c r="D686" s="113"/>
      <c r="E686" s="102"/>
      <c r="F686" s="114"/>
      <c r="G686" s="105"/>
      <c r="H686" s="105"/>
      <c r="I686" s="105">
        <f t="shared" si="10"/>
        <v>0</v>
      </c>
      <c r="J686" s="270"/>
      <c r="K686" s="271"/>
      <c r="L686" s="85"/>
      <c r="M686" s="84"/>
      <c r="N686" s="85"/>
      <c r="O686" s="85"/>
      <c r="P686" s="85"/>
      <c r="Q686" s="84"/>
      <c r="R686" s="84"/>
      <c r="S686" s="84"/>
      <c r="T686" s="84"/>
      <c r="U686" s="84"/>
    </row>
    <row r="687" spans="1:21" s="107" customFormat="1" ht="25.5" hidden="1" customHeight="1">
      <c r="A687" s="98">
        <v>682</v>
      </c>
      <c r="B687" s="99" t="s">
        <v>33</v>
      </c>
      <c r="C687" s="112"/>
      <c r="D687" s="113"/>
      <c r="E687" s="102"/>
      <c r="F687" s="114"/>
      <c r="G687" s="105"/>
      <c r="H687" s="105"/>
      <c r="I687" s="105">
        <f t="shared" si="10"/>
        <v>0</v>
      </c>
      <c r="J687" s="270"/>
      <c r="K687" s="271"/>
      <c r="L687" s="85"/>
      <c r="M687" s="84"/>
      <c r="N687" s="85"/>
      <c r="O687" s="85"/>
      <c r="P687" s="85"/>
      <c r="Q687" s="84"/>
      <c r="R687" s="84"/>
      <c r="S687" s="84"/>
      <c r="T687" s="84"/>
      <c r="U687" s="84"/>
    </row>
    <row r="688" spans="1:21" s="107" customFormat="1" ht="25.5" hidden="1" customHeight="1">
      <c r="A688" s="98">
        <v>683</v>
      </c>
      <c r="B688" s="99" t="s">
        <v>33</v>
      </c>
      <c r="C688" s="112"/>
      <c r="D688" s="113"/>
      <c r="E688" s="102"/>
      <c r="F688" s="114"/>
      <c r="G688" s="105"/>
      <c r="H688" s="105"/>
      <c r="I688" s="105">
        <f t="shared" si="10"/>
        <v>0</v>
      </c>
      <c r="J688" s="270"/>
      <c r="K688" s="271"/>
      <c r="L688" s="85"/>
      <c r="M688" s="84"/>
      <c r="N688" s="85"/>
      <c r="O688" s="85"/>
      <c r="P688" s="85"/>
      <c r="Q688" s="84"/>
      <c r="R688" s="84"/>
      <c r="S688" s="84"/>
      <c r="T688" s="84"/>
      <c r="U688" s="84"/>
    </row>
    <row r="689" spans="1:21" s="107" customFormat="1" ht="25.5" hidden="1" customHeight="1">
      <c r="A689" s="98">
        <v>684</v>
      </c>
      <c r="B689" s="99" t="s">
        <v>33</v>
      </c>
      <c r="C689" s="112"/>
      <c r="D689" s="113"/>
      <c r="E689" s="102"/>
      <c r="F689" s="114"/>
      <c r="G689" s="105"/>
      <c r="H689" s="105"/>
      <c r="I689" s="105">
        <f t="shared" si="10"/>
        <v>0</v>
      </c>
      <c r="J689" s="270"/>
      <c r="K689" s="271"/>
      <c r="L689" s="85"/>
      <c r="M689" s="84"/>
      <c r="N689" s="85"/>
      <c r="O689" s="85"/>
      <c r="P689" s="85"/>
      <c r="Q689" s="84"/>
      <c r="R689" s="84"/>
      <c r="S689" s="84"/>
      <c r="T689" s="84"/>
      <c r="U689" s="84"/>
    </row>
    <row r="690" spans="1:21" s="107" customFormat="1" ht="25.5" hidden="1" customHeight="1">
      <c r="A690" s="98">
        <v>685</v>
      </c>
      <c r="B690" s="99" t="s">
        <v>33</v>
      </c>
      <c r="C690" s="112"/>
      <c r="D690" s="113"/>
      <c r="E690" s="102"/>
      <c r="F690" s="114"/>
      <c r="G690" s="105"/>
      <c r="H690" s="105"/>
      <c r="I690" s="105">
        <f t="shared" si="10"/>
        <v>0</v>
      </c>
      <c r="J690" s="270"/>
      <c r="K690" s="271"/>
      <c r="L690" s="85"/>
      <c r="M690" s="84"/>
      <c r="N690" s="85"/>
      <c r="O690" s="85"/>
      <c r="P690" s="85"/>
      <c r="Q690" s="84"/>
      <c r="R690" s="84"/>
      <c r="S690" s="84"/>
      <c r="T690" s="84"/>
      <c r="U690" s="84"/>
    </row>
    <row r="691" spans="1:21" s="107" customFormat="1" ht="25.5" hidden="1" customHeight="1">
      <c r="A691" s="98">
        <v>686</v>
      </c>
      <c r="B691" s="99" t="s">
        <v>33</v>
      </c>
      <c r="C691" s="112"/>
      <c r="D691" s="113"/>
      <c r="E691" s="102"/>
      <c r="F691" s="114"/>
      <c r="G691" s="105"/>
      <c r="H691" s="105"/>
      <c r="I691" s="105">
        <f t="shared" si="10"/>
        <v>0</v>
      </c>
      <c r="J691" s="270"/>
      <c r="K691" s="271"/>
      <c r="L691" s="85"/>
      <c r="M691" s="84"/>
      <c r="N691" s="85"/>
      <c r="O691" s="85"/>
      <c r="P691" s="85"/>
      <c r="Q691" s="84"/>
      <c r="R691" s="84"/>
      <c r="S691" s="84"/>
      <c r="T691" s="84"/>
      <c r="U691" s="84"/>
    </row>
    <row r="692" spans="1:21" s="107" customFormat="1" ht="25.5" hidden="1" customHeight="1">
      <c r="A692" s="98">
        <v>687</v>
      </c>
      <c r="B692" s="99" t="s">
        <v>33</v>
      </c>
      <c r="C692" s="112"/>
      <c r="D692" s="113"/>
      <c r="E692" s="102"/>
      <c r="F692" s="114"/>
      <c r="G692" s="105"/>
      <c r="H692" s="105"/>
      <c r="I692" s="105">
        <f t="shared" si="10"/>
        <v>0</v>
      </c>
      <c r="J692" s="270"/>
      <c r="K692" s="271"/>
      <c r="L692" s="85"/>
      <c r="M692" s="84"/>
      <c r="N692" s="85"/>
      <c r="O692" s="85"/>
      <c r="P692" s="85"/>
      <c r="Q692" s="84"/>
      <c r="R692" s="84"/>
      <c r="S692" s="84"/>
      <c r="T692" s="84"/>
      <c r="U692" s="84"/>
    </row>
    <row r="693" spans="1:21" s="107" customFormat="1" ht="25.5" hidden="1" customHeight="1">
      <c r="A693" s="98">
        <v>688</v>
      </c>
      <c r="B693" s="99" t="s">
        <v>33</v>
      </c>
      <c r="C693" s="112"/>
      <c r="D693" s="113"/>
      <c r="E693" s="102"/>
      <c r="F693" s="114"/>
      <c r="G693" s="105"/>
      <c r="H693" s="105"/>
      <c r="I693" s="105">
        <f t="shared" si="10"/>
        <v>0</v>
      </c>
      <c r="J693" s="270"/>
      <c r="K693" s="271"/>
      <c r="L693" s="85"/>
      <c r="M693" s="84"/>
      <c r="N693" s="85"/>
      <c r="O693" s="85"/>
      <c r="P693" s="85"/>
      <c r="Q693" s="84"/>
      <c r="R693" s="84"/>
      <c r="S693" s="84"/>
      <c r="T693" s="84"/>
      <c r="U693" s="84"/>
    </row>
    <row r="694" spans="1:21" s="107" customFormat="1" ht="25.5" hidden="1" customHeight="1">
      <c r="A694" s="98">
        <v>689</v>
      </c>
      <c r="B694" s="99" t="s">
        <v>33</v>
      </c>
      <c r="C694" s="112"/>
      <c r="D694" s="113"/>
      <c r="E694" s="102"/>
      <c r="F694" s="114"/>
      <c r="G694" s="105"/>
      <c r="H694" s="105"/>
      <c r="I694" s="105">
        <f t="shared" si="10"/>
        <v>0</v>
      </c>
      <c r="J694" s="270"/>
      <c r="K694" s="271"/>
      <c r="L694" s="85"/>
      <c r="M694" s="84"/>
      <c r="N694" s="85"/>
      <c r="O694" s="85"/>
      <c r="P694" s="85"/>
      <c r="Q694" s="84"/>
      <c r="R694" s="84"/>
      <c r="S694" s="84"/>
      <c r="T694" s="84"/>
      <c r="U694" s="84"/>
    </row>
    <row r="695" spans="1:21" s="107" customFormat="1" ht="25.5" hidden="1" customHeight="1">
      <c r="A695" s="98">
        <v>690</v>
      </c>
      <c r="B695" s="99" t="s">
        <v>33</v>
      </c>
      <c r="C695" s="112"/>
      <c r="D695" s="113"/>
      <c r="E695" s="102"/>
      <c r="F695" s="114"/>
      <c r="G695" s="105"/>
      <c r="H695" s="105"/>
      <c r="I695" s="105">
        <f t="shared" si="10"/>
        <v>0</v>
      </c>
      <c r="J695" s="270"/>
      <c r="K695" s="271"/>
      <c r="L695" s="85"/>
      <c r="M695" s="84"/>
      <c r="N695" s="85"/>
      <c r="O695" s="85"/>
      <c r="P695" s="85"/>
      <c r="Q695" s="84"/>
      <c r="R695" s="84"/>
      <c r="S695" s="84"/>
      <c r="T695" s="84"/>
      <c r="U695" s="84"/>
    </row>
    <row r="696" spans="1:21" s="107" customFormat="1" ht="25.5" hidden="1" customHeight="1">
      <c r="A696" s="98">
        <v>691</v>
      </c>
      <c r="B696" s="99" t="s">
        <v>33</v>
      </c>
      <c r="C696" s="112"/>
      <c r="D696" s="113"/>
      <c r="E696" s="102"/>
      <c r="F696" s="114"/>
      <c r="G696" s="105"/>
      <c r="H696" s="105"/>
      <c r="I696" s="105">
        <f t="shared" si="10"/>
        <v>0</v>
      </c>
      <c r="J696" s="270"/>
      <c r="K696" s="271"/>
      <c r="L696" s="85"/>
      <c r="M696" s="84"/>
      <c r="N696" s="85"/>
      <c r="O696" s="85"/>
      <c r="P696" s="85"/>
      <c r="Q696" s="84"/>
      <c r="R696" s="84"/>
      <c r="S696" s="84"/>
      <c r="T696" s="84"/>
      <c r="U696" s="84"/>
    </row>
    <row r="697" spans="1:21" s="107" customFormat="1" ht="25.5" hidden="1" customHeight="1">
      <c r="A697" s="98">
        <v>692</v>
      </c>
      <c r="B697" s="99" t="s">
        <v>33</v>
      </c>
      <c r="C697" s="112"/>
      <c r="D697" s="113"/>
      <c r="E697" s="102"/>
      <c r="F697" s="114"/>
      <c r="G697" s="105"/>
      <c r="H697" s="105"/>
      <c r="I697" s="105">
        <f t="shared" si="10"/>
        <v>0</v>
      </c>
      <c r="J697" s="270"/>
      <c r="K697" s="271"/>
      <c r="L697" s="85"/>
      <c r="M697" s="84"/>
      <c r="N697" s="85"/>
      <c r="O697" s="85"/>
      <c r="P697" s="85"/>
      <c r="Q697" s="84"/>
      <c r="R697" s="84"/>
      <c r="S697" s="84"/>
      <c r="T697" s="84"/>
      <c r="U697" s="84"/>
    </row>
    <row r="698" spans="1:21" s="107" customFormat="1" ht="25.5" hidden="1" customHeight="1">
      <c r="A698" s="98">
        <v>693</v>
      </c>
      <c r="B698" s="99" t="s">
        <v>33</v>
      </c>
      <c r="C698" s="112"/>
      <c r="D698" s="113"/>
      <c r="E698" s="102"/>
      <c r="F698" s="114"/>
      <c r="G698" s="105"/>
      <c r="H698" s="105"/>
      <c r="I698" s="105">
        <f t="shared" si="10"/>
        <v>0</v>
      </c>
      <c r="J698" s="270"/>
      <c r="K698" s="271"/>
      <c r="L698" s="85"/>
      <c r="M698" s="84"/>
      <c r="N698" s="85"/>
      <c r="O698" s="85"/>
      <c r="P698" s="85"/>
      <c r="Q698" s="84"/>
      <c r="R698" s="84"/>
      <c r="S698" s="84"/>
      <c r="T698" s="84"/>
      <c r="U698" s="84"/>
    </row>
    <row r="699" spans="1:21" s="107" customFormat="1" ht="25.5" hidden="1" customHeight="1">
      <c r="A699" s="98">
        <v>694</v>
      </c>
      <c r="B699" s="99" t="s">
        <v>33</v>
      </c>
      <c r="C699" s="112"/>
      <c r="D699" s="113"/>
      <c r="E699" s="102"/>
      <c r="F699" s="114"/>
      <c r="G699" s="105"/>
      <c r="H699" s="105"/>
      <c r="I699" s="105">
        <f t="shared" si="10"/>
        <v>0</v>
      </c>
      <c r="J699" s="270"/>
      <c r="K699" s="271"/>
      <c r="L699" s="85"/>
      <c r="M699" s="84"/>
      <c r="N699" s="85"/>
      <c r="O699" s="85"/>
      <c r="P699" s="85"/>
      <c r="Q699" s="84"/>
      <c r="R699" s="84"/>
      <c r="S699" s="84"/>
      <c r="T699" s="84"/>
      <c r="U699" s="84"/>
    </row>
    <row r="700" spans="1:21" s="107" customFormat="1" ht="25.5" hidden="1" customHeight="1">
      <c r="A700" s="98">
        <v>695</v>
      </c>
      <c r="B700" s="99" t="s">
        <v>33</v>
      </c>
      <c r="C700" s="112"/>
      <c r="D700" s="113"/>
      <c r="E700" s="102"/>
      <c r="F700" s="114"/>
      <c r="G700" s="105"/>
      <c r="H700" s="105"/>
      <c r="I700" s="105">
        <f t="shared" si="10"/>
        <v>0</v>
      </c>
      <c r="J700" s="270"/>
      <c r="K700" s="271"/>
      <c r="L700" s="85"/>
      <c r="M700" s="84"/>
      <c r="N700" s="85"/>
      <c r="O700" s="85"/>
      <c r="P700" s="85"/>
      <c r="Q700" s="84"/>
      <c r="R700" s="84"/>
      <c r="S700" s="84"/>
      <c r="T700" s="84"/>
      <c r="U700" s="84"/>
    </row>
    <row r="701" spans="1:21" s="107" customFormat="1" ht="25.5" hidden="1" customHeight="1">
      <c r="A701" s="98">
        <v>696</v>
      </c>
      <c r="B701" s="99" t="s">
        <v>33</v>
      </c>
      <c r="C701" s="112"/>
      <c r="D701" s="113"/>
      <c r="E701" s="102"/>
      <c r="F701" s="114"/>
      <c r="G701" s="105"/>
      <c r="H701" s="105"/>
      <c r="I701" s="105">
        <f t="shared" si="10"/>
        <v>0</v>
      </c>
      <c r="J701" s="270"/>
      <c r="K701" s="271"/>
      <c r="L701" s="85"/>
      <c r="M701" s="84"/>
      <c r="N701" s="85"/>
      <c r="O701" s="85"/>
      <c r="P701" s="85"/>
      <c r="Q701" s="84"/>
      <c r="R701" s="84"/>
      <c r="S701" s="84"/>
      <c r="T701" s="84"/>
      <c r="U701" s="84"/>
    </row>
    <row r="702" spans="1:21" s="107" customFormat="1" ht="25.5" hidden="1" customHeight="1">
      <c r="A702" s="98">
        <v>697</v>
      </c>
      <c r="B702" s="99" t="s">
        <v>33</v>
      </c>
      <c r="C702" s="112"/>
      <c r="D702" s="113"/>
      <c r="E702" s="102"/>
      <c r="F702" s="114"/>
      <c r="G702" s="105"/>
      <c r="H702" s="105"/>
      <c r="I702" s="105">
        <f t="shared" si="10"/>
        <v>0</v>
      </c>
      <c r="J702" s="270"/>
      <c r="K702" s="271"/>
      <c r="L702" s="85"/>
      <c r="M702" s="84"/>
      <c r="N702" s="85"/>
      <c r="O702" s="85"/>
      <c r="P702" s="85"/>
      <c r="Q702" s="84"/>
      <c r="R702" s="84"/>
      <c r="S702" s="84"/>
      <c r="T702" s="84"/>
      <c r="U702" s="84"/>
    </row>
    <row r="703" spans="1:21" s="107" customFormat="1" ht="25.5" hidden="1" customHeight="1">
      <c r="A703" s="98">
        <v>698</v>
      </c>
      <c r="B703" s="99" t="s">
        <v>33</v>
      </c>
      <c r="C703" s="112"/>
      <c r="D703" s="113"/>
      <c r="E703" s="102"/>
      <c r="F703" s="114"/>
      <c r="G703" s="105"/>
      <c r="H703" s="105"/>
      <c r="I703" s="105">
        <f t="shared" si="10"/>
        <v>0</v>
      </c>
      <c r="J703" s="270"/>
      <c r="K703" s="271"/>
      <c r="L703" s="85"/>
      <c r="M703" s="84"/>
      <c r="N703" s="85"/>
      <c r="O703" s="85"/>
      <c r="P703" s="85"/>
      <c r="Q703" s="84"/>
      <c r="R703" s="84"/>
      <c r="S703" s="84"/>
      <c r="T703" s="84"/>
      <c r="U703" s="84"/>
    </row>
    <row r="704" spans="1:21" s="107" customFormat="1" ht="25.5" hidden="1" customHeight="1">
      <c r="A704" s="98">
        <v>699</v>
      </c>
      <c r="B704" s="99" t="s">
        <v>33</v>
      </c>
      <c r="C704" s="112"/>
      <c r="D704" s="113"/>
      <c r="E704" s="102"/>
      <c r="F704" s="114"/>
      <c r="G704" s="105"/>
      <c r="H704" s="105"/>
      <c r="I704" s="105">
        <f t="shared" si="10"/>
        <v>0</v>
      </c>
      <c r="J704" s="270"/>
      <c r="K704" s="271"/>
      <c r="L704" s="85"/>
      <c r="M704" s="84"/>
      <c r="N704" s="85"/>
      <c r="O704" s="85"/>
      <c r="P704" s="85"/>
      <c r="Q704" s="84"/>
      <c r="R704" s="84"/>
      <c r="S704" s="84"/>
      <c r="T704" s="84"/>
      <c r="U704" s="84"/>
    </row>
    <row r="705" spans="1:21" s="107" customFormat="1" ht="25.5" hidden="1" customHeight="1">
      <c r="A705" s="98">
        <v>700</v>
      </c>
      <c r="B705" s="99" t="s">
        <v>33</v>
      </c>
      <c r="C705" s="112"/>
      <c r="D705" s="113"/>
      <c r="E705" s="102"/>
      <c r="F705" s="114"/>
      <c r="G705" s="105"/>
      <c r="H705" s="105"/>
      <c r="I705" s="105">
        <f t="shared" si="10"/>
        <v>0</v>
      </c>
      <c r="J705" s="270"/>
      <c r="K705" s="271"/>
      <c r="L705" s="85"/>
      <c r="M705" s="84"/>
      <c r="N705" s="85"/>
      <c r="O705" s="85"/>
      <c r="P705" s="85"/>
      <c r="Q705" s="84"/>
      <c r="R705" s="84"/>
      <c r="S705" s="84"/>
      <c r="T705" s="84"/>
      <c r="U705" s="84"/>
    </row>
    <row r="706" spans="1:21" s="107" customFormat="1" ht="25.5" hidden="1" customHeight="1">
      <c r="A706" s="98">
        <v>701</v>
      </c>
      <c r="B706" s="99" t="s">
        <v>33</v>
      </c>
      <c r="C706" s="112"/>
      <c r="D706" s="113"/>
      <c r="E706" s="102"/>
      <c r="F706" s="114"/>
      <c r="G706" s="105"/>
      <c r="H706" s="105"/>
      <c r="I706" s="105">
        <f t="shared" si="10"/>
        <v>0</v>
      </c>
      <c r="J706" s="270"/>
      <c r="K706" s="271"/>
      <c r="L706" s="85"/>
      <c r="M706" s="84"/>
      <c r="N706" s="85"/>
      <c r="O706" s="85"/>
      <c r="P706" s="85"/>
      <c r="Q706" s="84"/>
      <c r="R706" s="84"/>
      <c r="S706" s="84"/>
      <c r="T706" s="84"/>
      <c r="U706" s="84"/>
    </row>
    <row r="707" spans="1:21" s="107" customFormat="1" ht="25.5" hidden="1" customHeight="1">
      <c r="A707" s="98">
        <v>702</v>
      </c>
      <c r="B707" s="99" t="s">
        <v>33</v>
      </c>
      <c r="C707" s="112"/>
      <c r="D707" s="113"/>
      <c r="E707" s="102"/>
      <c r="F707" s="114"/>
      <c r="G707" s="105"/>
      <c r="H707" s="105"/>
      <c r="I707" s="105">
        <f t="shared" si="10"/>
        <v>0</v>
      </c>
      <c r="J707" s="270"/>
      <c r="K707" s="271"/>
      <c r="L707" s="85"/>
      <c r="M707" s="84"/>
      <c r="N707" s="85"/>
      <c r="O707" s="85"/>
      <c r="P707" s="85"/>
      <c r="Q707" s="84"/>
      <c r="R707" s="84"/>
      <c r="S707" s="84"/>
      <c r="T707" s="84"/>
      <c r="U707" s="84"/>
    </row>
    <row r="708" spans="1:21" s="107" customFormat="1" ht="25.5" hidden="1" customHeight="1">
      <c r="A708" s="98">
        <v>703</v>
      </c>
      <c r="B708" s="99" t="s">
        <v>33</v>
      </c>
      <c r="C708" s="112"/>
      <c r="D708" s="113"/>
      <c r="E708" s="102"/>
      <c r="F708" s="114"/>
      <c r="G708" s="105"/>
      <c r="H708" s="105"/>
      <c r="I708" s="105">
        <f t="shared" si="10"/>
        <v>0</v>
      </c>
      <c r="J708" s="270"/>
      <c r="K708" s="271"/>
      <c r="L708" s="85"/>
      <c r="M708" s="84"/>
      <c r="N708" s="85"/>
      <c r="O708" s="85"/>
      <c r="P708" s="85"/>
      <c r="Q708" s="84"/>
      <c r="R708" s="84"/>
      <c r="S708" s="84"/>
      <c r="T708" s="84"/>
      <c r="U708" s="84"/>
    </row>
    <row r="709" spans="1:21" s="107" customFormat="1" ht="25.5" hidden="1" customHeight="1">
      <c r="A709" s="98">
        <v>704</v>
      </c>
      <c r="B709" s="99" t="s">
        <v>33</v>
      </c>
      <c r="C709" s="112"/>
      <c r="D709" s="113"/>
      <c r="E709" s="102"/>
      <c r="F709" s="114"/>
      <c r="G709" s="105"/>
      <c r="H709" s="105"/>
      <c r="I709" s="105">
        <f t="shared" si="10"/>
        <v>0</v>
      </c>
      <c r="J709" s="270"/>
      <c r="K709" s="271"/>
      <c r="L709" s="85"/>
      <c r="M709" s="84"/>
      <c r="N709" s="85"/>
      <c r="O709" s="85"/>
      <c r="P709" s="85"/>
      <c r="Q709" s="84"/>
      <c r="R709" s="84"/>
      <c r="S709" s="84"/>
      <c r="T709" s="84"/>
      <c r="U709" s="84"/>
    </row>
    <row r="710" spans="1:21" s="107" customFormat="1" ht="25.5" hidden="1" customHeight="1">
      <c r="A710" s="98">
        <v>705</v>
      </c>
      <c r="B710" s="99" t="s">
        <v>33</v>
      </c>
      <c r="C710" s="112"/>
      <c r="D710" s="113"/>
      <c r="E710" s="102"/>
      <c r="F710" s="114"/>
      <c r="G710" s="105"/>
      <c r="H710" s="105"/>
      <c r="I710" s="105">
        <f t="shared" si="10"/>
        <v>0</v>
      </c>
      <c r="J710" s="270"/>
      <c r="K710" s="271"/>
      <c r="L710" s="85"/>
      <c r="M710" s="84"/>
      <c r="N710" s="85"/>
      <c r="O710" s="85"/>
      <c r="P710" s="85"/>
      <c r="Q710" s="84"/>
      <c r="R710" s="84"/>
      <c r="S710" s="84"/>
      <c r="T710" s="84"/>
      <c r="U710" s="84"/>
    </row>
    <row r="711" spans="1:21" s="107" customFormat="1" ht="25.5" hidden="1" customHeight="1">
      <c r="A711" s="98">
        <v>706</v>
      </c>
      <c r="B711" s="99" t="s">
        <v>33</v>
      </c>
      <c r="C711" s="112"/>
      <c r="D711" s="113"/>
      <c r="E711" s="102"/>
      <c r="F711" s="114"/>
      <c r="G711" s="105"/>
      <c r="H711" s="105"/>
      <c r="I711" s="105">
        <f t="shared" ref="I711:I774" si="11">G711+H711</f>
        <v>0</v>
      </c>
      <c r="J711" s="270"/>
      <c r="K711" s="271"/>
      <c r="L711" s="85"/>
      <c r="M711" s="84"/>
      <c r="N711" s="85"/>
      <c r="O711" s="85"/>
      <c r="P711" s="85"/>
      <c r="Q711" s="84"/>
      <c r="R711" s="84"/>
      <c r="S711" s="84"/>
      <c r="T711" s="84"/>
      <c r="U711" s="84"/>
    </row>
    <row r="712" spans="1:21" s="107" customFormat="1" ht="25.5" hidden="1" customHeight="1">
      <c r="A712" s="98">
        <v>707</v>
      </c>
      <c r="B712" s="99" t="s">
        <v>33</v>
      </c>
      <c r="C712" s="112"/>
      <c r="D712" s="113"/>
      <c r="E712" s="102"/>
      <c r="F712" s="114"/>
      <c r="G712" s="105"/>
      <c r="H712" s="105"/>
      <c r="I712" s="105">
        <f t="shared" si="11"/>
        <v>0</v>
      </c>
      <c r="J712" s="270"/>
      <c r="K712" s="271"/>
      <c r="L712" s="85"/>
      <c r="M712" s="84"/>
      <c r="N712" s="85"/>
      <c r="O712" s="85"/>
      <c r="P712" s="85"/>
      <c r="Q712" s="84"/>
      <c r="R712" s="84"/>
      <c r="S712" s="84"/>
      <c r="T712" s="84"/>
      <c r="U712" s="84"/>
    </row>
    <row r="713" spans="1:21" s="107" customFormat="1" ht="25.5" hidden="1" customHeight="1">
      <c r="A713" s="98">
        <v>708</v>
      </c>
      <c r="B713" s="99" t="s">
        <v>33</v>
      </c>
      <c r="C713" s="112"/>
      <c r="D713" s="113"/>
      <c r="E713" s="102"/>
      <c r="F713" s="114"/>
      <c r="G713" s="105"/>
      <c r="H713" s="105"/>
      <c r="I713" s="105">
        <f t="shared" si="11"/>
        <v>0</v>
      </c>
      <c r="J713" s="270"/>
      <c r="K713" s="271"/>
      <c r="L713" s="85"/>
      <c r="M713" s="84"/>
      <c r="N713" s="85"/>
      <c r="O713" s="85"/>
      <c r="P713" s="85"/>
      <c r="Q713" s="84"/>
      <c r="R713" s="84"/>
      <c r="S713" s="84"/>
      <c r="T713" s="84"/>
      <c r="U713" s="84"/>
    </row>
    <row r="714" spans="1:21" s="107" customFormat="1" ht="25.5" hidden="1" customHeight="1">
      <c r="A714" s="98">
        <v>709</v>
      </c>
      <c r="B714" s="99" t="s">
        <v>33</v>
      </c>
      <c r="C714" s="112"/>
      <c r="D714" s="113"/>
      <c r="E714" s="102"/>
      <c r="F714" s="114"/>
      <c r="G714" s="105"/>
      <c r="H714" s="105"/>
      <c r="I714" s="105">
        <f t="shared" si="11"/>
        <v>0</v>
      </c>
      <c r="J714" s="270"/>
      <c r="K714" s="271"/>
      <c r="L714" s="85"/>
      <c r="M714" s="84"/>
      <c r="N714" s="85"/>
      <c r="O714" s="85"/>
      <c r="P714" s="85"/>
      <c r="Q714" s="84"/>
      <c r="R714" s="84"/>
      <c r="S714" s="84"/>
      <c r="T714" s="84"/>
      <c r="U714" s="84"/>
    </row>
    <row r="715" spans="1:21" s="107" customFormat="1" ht="25.5" hidden="1" customHeight="1">
      <c r="A715" s="98">
        <v>710</v>
      </c>
      <c r="B715" s="99" t="s">
        <v>33</v>
      </c>
      <c r="C715" s="112"/>
      <c r="D715" s="113"/>
      <c r="E715" s="102"/>
      <c r="F715" s="114"/>
      <c r="G715" s="105"/>
      <c r="H715" s="105"/>
      <c r="I715" s="105">
        <f t="shared" si="11"/>
        <v>0</v>
      </c>
      <c r="J715" s="270"/>
      <c r="K715" s="271"/>
      <c r="L715" s="85"/>
      <c r="M715" s="84"/>
      <c r="N715" s="85"/>
      <c r="O715" s="85"/>
      <c r="P715" s="85"/>
      <c r="Q715" s="84"/>
      <c r="R715" s="84"/>
      <c r="S715" s="84"/>
      <c r="T715" s="84"/>
      <c r="U715" s="84"/>
    </row>
    <row r="716" spans="1:21" s="107" customFormat="1" ht="25.5" hidden="1" customHeight="1">
      <c r="A716" s="98">
        <v>711</v>
      </c>
      <c r="B716" s="99" t="s">
        <v>33</v>
      </c>
      <c r="C716" s="112"/>
      <c r="D716" s="113"/>
      <c r="E716" s="102"/>
      <c r="F716" s="114"/>
      <c r="G716" s="105"/>
      <c r="H716" s="105"/>
      <c r="I716" s="105">
        <f t="shared" si="11"/>
        <v>0</v>
      </c>
      <c r="J716" s="270"/>
      <c r="K716" s="271"/>
      <c r="L716" s="85"/>
      <c r="M716" s="84"/>
      <c r="N716" s="85"/>
      <c r="O716" s="85"/>
      <c r="P716" s="85"/>
      <c r="Q716" s="84"/>
      <c r="R716" s="84"/>
      <c r="S716" s="84"/>
      <c r="T716" s="84"/>
      <c r="U716" s="84"/>
    </row>
    <row r="717" spans="1:21" s="107" customFormat="1" ht="25.5" hidden="1" customHeight="1">
      <c r="A717" s="98">
        <v>712</v>
      </c>
      <c r="B717" s="99" t="s">
        <v>33</v>
      </c>
      <c r="C717" s="112"/>
      <c r="D717" s="113"/>
      <c r="E717" s="102"/>
      <c r="F717" s="114"/>
      <c r="G717" s="105"/>
      <c r="H717" s="105"/>
      <c r="I717" s="105">
        <f t="shared" si="11"/>
        <v>0</v>
      </c>
      <c r="J717" s="270"/>
      <c r="K717" s="271"/>
      <c r="L717" s="85"/>
      <c r="M717" s="84"/>
      <c r="N717" s="85"/>
      <c r="O717" s="85"/>
      <c r="P717" s="85"/>
      <c r="Q717" s="84"/>
      <c r="R717" s="84"/>
      <c r="S717" s="84"/>
      <c r="T717" s="84"/>
      <c r="U717" s="84"/>
    </row>
    <row r="718" spans="1:21" s="107" customFormat="1" ht="25.5" hidden="1" customHeight="1">
      <c r="A718" s="98">
        <v>713</v>
      </c>
      <c r="B718" s="99" t="s">
        <v>33</v>
      </c>
      <c r="C718" s="112"/>
      <c r="D718" s="113"/>
      <c r="E718" s="102"/>
      <c r="F718" s="114"/>
      <c r="G718" s="105"/>
      <c r="H718" s="105"/>
      <c r="I718" s="105">
        <f t="shared" si="11"/>
        <v>0</v>
      </c>
      <c r="J718" s="270"/>
      <c r="K718" s="271"/>
      <c r="L718" s="85"/>
      <c r="M718" s="84"/>
      <c r="N718" s="85"/>
      <c r="O718" s="85"/>
      <c r="P718" s="85"/>
      <c r="Q718" s="84"/>
      <c r="R718" s="84"/>
      <c r="S718" s="84"/>
      <c r="T718" s="84"/>
      <c r="U718" s="84"/>
    </row>
    <row r="719" spans="1:21" s="107" customFormat="1" ht="25.5" hidden="1" customHeight="1">
      <c r="A719" s="98">
        <v>714</v>
      </c>
      <c r="B719" s="99" t="s">
        <v>33</v>
      </c>
      <c r="C719" s="112"/>
      <c r="D719" s="113"/>
      <c r="E719" s="102"/>
      <c r="F719" s="114"/>
      <c r="G719" s="105"/>
      <c r="H719" s="105"/>
      <c r="I719" s="105">
        <f t="shared" si="11"/>
        <v>0</v>
      </c>
      <c r="J719" s="270"/>
      <c r="K719" s="271"/>
      <c r="L719" s="85"/>
      <c r="M719" s="84"/>
      <c r="N719" s="85"/>
      <c r="O719" s="85"/>
      <c r="P719" s="85"/>
      <c r="Q719" s="84"/>
      <c r="R719" s="84"/>
      <c r="S719" s="84"/>
      <c r="T719" s="84"/>
      <c r="U719" s="84"/>
    </row>
    <row r="720" spans="1:21" s="107" customFormat="1" ht="25.5" hidden="1" customHeight="1">
      <c r="A720" s="98">
        <v>715</v>
      </c>
      <c r="B720" s="99" t="s">
        <v>33</v>
      </c>
      <c r="C720" s="112"/>
      <c r="D720" s="113"/>
      <c r="E720" s="102"/>
      <c r="F720" s="114"/>
      <c r="G720" s="105"/>
      <c r="H720" s="105"/>
      <c r="I720" s="105">
        <f t="shared" si="11"/>
        <v>0</v>
      </c>
      <c r="J720" s="270"/>
      <c r="K720" s="271"/>
      <c r="L720" s="85"/>
      <c r="M720" s="84"/>
      <c r="N720" s="85"/>
      <c r="O720" s="85"/>
      <c r="P720" s="85"/>
      <c r="Q720" s="84"/>
      <c r="R720" s="84"/>
      <c r="S720" s="84"/>
      <c r="T720" s="84"/>
      <c r="U720" s="84"/>
    </row>
    <row r="721" spans="1:21" s="107" customFormat="1" ht="25.5" hidden="1" customHeight="1">
      <c r="A721" s="98">
        <v>716</v>
      </c>
      <c r="B721" s="99" t="s">
        <v>33</v>
      </c>
      <c r="C721" s="112"/>
      <c r="D721" s="113"/>
      <c r="E721" s="102"/>
      <c r="F721" s="114"/>
      <c r="G721" s="105"/>
      <c r="H721" s="105"/>
      <c r="I721" s="105">
        <f t="shared" si="11"/>
        <v>0</v>
      </c>
      <c r="J721" s="270"/>
      <c r="K721" s="271"/>
      <c r="L721" s="85"/>
      <c r="M721" s="84"/>
      <c r="N721" s="85"/>
      <c r="O721" s="85"/>
      <c r="P721" s="85"/>
      <c r="Q721" s="84"/>
      <c r="R721" s="84"/>
      <c r="S721" s="84"/>
      <c r="T721" s="84"/>
      <c r="U721" s="84"/>
    </row>
    <row r="722" spans="1:21" s="107" customFormat="1" ht="25.5" hidden="1" customHeight="1">
      <c r="A722" s="98">
        <v>717</v>
      </c>
      <c r="B722" s="99" t="s">
        <v>33</v>
      </c>
      <c r="C722" s="112"/>
      <c r="D722" s="113"/>
      <c r="E722" s="102"/>
      <c r="F722" s="114"/>
      <c r="G722" s="105"/>
      <c r="H722" s="105"/>
      <c r="I722" s="105">
        <f t="shared" si="11"/>
        <v>0</v>
      </c>
      <c r="J722" s="270"/>
      <c r="K722" s="271"/>
      <c r="L722" s="85"/>
      <c r="M722" s="84"/>
      <c r="N722" s="85"/>
      <c r="O722" s="85"/>
      <c r="P722" s="85"/>
      <c r="Q722" s="84"/>
      <c r="R722" s="84"/>
      <c r="S722" s="84"/>
      <c r="T722" s="84"/>
      <c r="U722" s="84"/>
    </row>
    <row r="723" spans="1:21" s="107" customFormat="1" ht="25.5" hidden="1" customHeight="1">
      <c r="A723" s="98">
        <v>718</v>
      </c>
      <c r="B723" s="99" t="s">
        <v>33</v>
      </c>
      <c r="C723" s="112"/>
      <c r="D723" s="113"/>
      <c r="E723" s="102"/>
      <c r="F723" s="114"/>
      <c r="G723" s="105"/>
      <c r="H723" s="105"/>
      <c r="I723" s="105">
        <f t="shared" si="11"/>
        <v>0</v>
      </c>
      <c r="J723" s="270"/>
      <c r="K723" s="271"/>
      <c r="L723" s="85"/>
      <c r="M723" s="84"/>
      <c r="N723" s="85"/>
      <c r="O723" s="85"/>
      <c r="P723" s="85"/>
      <c r="Q723" s="84"/>
      <c r="R723" s="84"/>
      <c r="S723" s="84"/>
      <c r="T723" s="84"/>
      <c r="U723" s="84"/>
    </row>
    <row r="724" spans="1:21" s="107" customFormat="1" ht="25.5" hidden="1" customHeight="1">
      <c r="A724" s="98">
        <v>719</v>
      </c>
      <c r="B724" s="99" t="s">
        <v>33</v>
      </c>
      <c r="C724" s="112"/>
      <c r="D724" s="113"/>
      <c r="E724" s="102"/>
      <c r="F724" s="114"/>
      <c r="G724" s="105"/>
      <c r="H724" s="105"/>
      <c r="I724" s="105">
        <f t="shared" si="11"/>
        <v>0</v>
      </c>
      <c r="J724" s="270"/>
      <c r="K724" s="271"/>
      <c r="L724" s="85"/>
      <c r="M724" s="84"/>
      <c r="N724" s="85"/>
      <c r="O724" s="85"/>
      <c r="P724" s="85"/>
      <c r="Q724" s="84"/>
      <c r="R724" s="84"/>
      <c r="S724" s="84"/>
      <c r="T724" s="84"/>
      <c r="U724" s="84"/>
    </row>
    <row r="725" spans="1:21" s="107" customFormat="1" ht="25.5" hidden="1" customHeight="1">
      <c r="A725" s="98">
        <v>720</v>
      </c>
      <c r="B725" s="99" t="s">
        <v>33</v>
      </c>
      <c r="C725" s="112"/>
      <c r="D725" s="113"/>
      <c r="E725" s="102"/>
      <c r="F725" s="114"/>
      <c r="G725" s="105"/>
      <c r="H725" s="105"/>
      <c r="I725" s="105">
        <f t="shared" si="11"/>
        <v>0</v>
      </c>
      <c r="J725" s="270"/>
      <c r="K725" s="271"/>
      <c r="L725" s="85"/>
      <c r="M725" s="84"/>
      <c r="N725" s="85"/>
      <c r="O725" s="85"/>
      <c r="P725" s="85"/>
      <c r="Q725" s="84"/>
      <c r="R725" s="84"/>
      <c r="S725" s="84"/>
      <c r="T725" s="84"/>
      <c r="U725" s="84"/>
    </row>
    <row r="726" spans="1:21" s="107" customFormat="1" ht="25.5" hidden="1" customHeight="1">
      <c r="A726" s="98">
        <v>721</v>
      </c>
      <c r="B726" s="99" t="s">
        <v>33</v>
      </c>
      <c r="C726" s="112"/>
      <c r="D726" s="113"/>
      <c r="E726" s="102"/>
      <c r="F726" s="114"/>
      <c r="G726" s="105"/>
      <c r="H726" s="105"/>
      <c r="I726" s="105">
        <f t="shared" si="11"/>
        <v>0</v>
      </c>
      <c r="J726" s="270"/>
      <c r="K726" s="271"/>
      <c r="L726" s="85"/>
      <c r="M726" s="84"/>
      <c r="N726" s="85"/>
      <c r="O726" s="85"/>
      <c r="P726" s="85"/>
      <c r="Q726" s="84"/>
      <c r="R726" s="84"/>
      <c r="S726" s="84"/>
      <c r="T726" s="84"/>
      <c r="U726" s="84"/>
    </row>
    <row r="727" spans="1:21" s="107" customFormat="1" ht="25.5" hidden="1" customHeight="1">
      <c r="A727" s="98">
        <v>722</v>
      </c>
      <c r="B727" s="99" t="s">
        <v>33</v>
      </c>
      <c r="C727" s="112"/>
      <c r="D727" s="113"/>
      <c r="E727" s="102"/>
      <c r="F727" s="114"/>
      <c r="G727" s="105"/>
      <c r="H727" s="105"/>
      <c r="I727" s="105">
        <f t="shared" si="11"/>
        <v>0</v>
      </c>
      <c r="J727" s="270"/>
      <c r="K727" s="271"/>
      <c r="L727" s="85"/>
      <c r="M727" s="84"/>
      <c r="N727" s="85"/>
      <c r="O727" s="85"/>
      <c r="P727" s="85"/>
      <c r="Q727" s="84"/>
      <c r="R727" s="84"/>
      <c r="S727" s="84"/>
      <c r="T727" s="84"/>
      <c r="U727" s="84"/>
    </row>
    <row r="728" spans="1:21" s="107" customFormat="1" ht="25.5" hidden="1" customHeight="1">
      <c r="A728" s="98">
        <v>723</v>
      </c>
      <c r="B728" s="99" t="s">
        <v>33</v>
      </c>
      <c r="C728" s="112"/>
      <c r="D728" s="113"/>
      <c r="E728" s="102"/>
      <c r="F728" s="114"/>
      <c r="G728" s="105"/>
      <c r="H728" s="105"/>
      <c r="I728" s="105">
        <f t="shared" si="11"/>
        <v>0</v>
      </c>
      <c r="J728" s="270"/>
      <c r="K728" s="271"/>
      <c r="L728" s="85"/>
      <c r="M728" s="84"/>
      <c r="N728" s="85"/>
      <c r="O728" s="85"/>
      <c r="P728" s="85"/>
      <c r="Q728" s="84"/>
      <c r="R728" s="84"/>
      <c r="S728" s="84"/>
      <c r="T728" s="84"/>
      <c r="U728" s="84"/>
    </row>
    <row r="729" spans="1:21" s="107" customFormat="1" ht="25.5" hidden="1" customHeight="1">
      <c r="A729" s="98">
        <v>724</v>
      </c>
      <c r="B729" s="99" t="s">
        <v>33</v>
      </c>
      <c r="C729" s="112"/>
      <c r="D729" s="113"/>
      <c r="E729" s="102"/>
      <c r="F729" s="114"/>
      <c r="G729" s="105"/>
      <c r="H729" s="105"/>
      <c r="I729" s="105">
        <f t="shared" si="11"/>
        <v>0</v>
      </c>
      <c r="J729" s="270"/>
      <c r="K729" s="271"/>
      <c r="L729" s="85"/>
      <c r="M729" s="84"/>
      <c r="N729" s="85"/>
      <c r="O729" s="85"/>
      <c r="P729" s="85"/>
      <c r="Q729" s="84"/>
      <c r="R729" s="84"/>
      <c r="S729" s="84"/>
      <c r="T729" s="84"/>
      <c r="U729" s="84"/>
    </row>
    <row r="730" spans="1:21" s="107" customFormat="1" ht="25.5" hidden="1" customHeight="1">
      <c r="A730" s="98">
        <v>725</v>
      </c>
      <c r="B730" s="99" t="s">
        <v>33</v>
      </c>
      <c r="C730" s="112"/>
      <c r="D730" s="113"/>
      <c r="E730" s="102"/>
      <c r="F730" s="114"/>
      <c r="G730" s="105"/>
      <c r="H730" s="105"/>
      <c r="I730" s="105">
        <f t="shared" si="11"/>
        <v>0</v>
      </c>
      <c r="J730" s="270"/>
      <c r="K730" s="271"/>
      <c r="L730" s="85"/>
      <c r="M730" s="84"/>
      <c r="N730" s="85"/>
      <c r="O730" s="85"/>
      <c r="P730" s="85"/>
      <c r="Q730" s="84"/>
      <c r="R730" s="84"/>
      <c r="S730" s="84"/>
      <c r="T730" s="84"/>
      <c r="U730" s="84"/>
    </row>
    <row r="731" spans="1:21" s="107" customFormat="1" ht="25.5" hidden="1" customHeight="1">
      <c r="A731" s="98">
        <v>726</v>
      </c>
      <c r="B731" s="99" t="s">
        <v>33</v>
      </c>
      <c r="C731" s="112"/>
      <c r="D731" s="113"/>
      <c r="E731" s="102"/>
      <c r="F731" s="114"/>
      <c r="G731" s="105"/>
      <c r="H731" s="105"/>
      <c r="I731" s="105">
        <f t="shared" si="11"/>
        <v>0</v>
      </c>
      <c r="J731" s="270"/>
      <c r="K731" s="271"/>
      <c r="L731" s="85"/>
      <c r="M731" s="84"/>
      <c r="N731" s="85"/>
      <c r="O731" s="85"/>
      <c r="P731" s="85"/>
      <c r="Q731" s="84"/>
      <c r="R731" s="84"/>
      <c r="S731" s="84"/>
      <c r="T731" s="84"/>
      <c r="U731" s="84"/>
    </row>
    <row r="732" spans="1:21" s="107" customFormat="1" ht="25.5" hidden="1" customHeight="1">
      <c r="A732" s="98">
        <v>727</v>
      </c>
      <c r="B732" s="99" t="s">
        <v>33</v>
      </c>
      <c r="C732" s="112"/>
      <c r="D732" s="113"/>
      <c r="E732" s="102"/>
      <c r="F732" s="114"/>
      <c r="G732" s="105"/>
      <c r="H732" s="105"/>
      <c r="I732" s="105">
        <f t="shared" si="11"/>
        <v>0</v>
      </c>
      <c r="J732" s="270"/>
      <c r="K732" s="271"/>
      <c r="L732" s="85"/>
      <c r="M732" s="84"/>
      <c r="N732" s="85"/>
      <c r="O732" s="85"/>
      <c r="P732" s="85"/>
      <c r="Q732" s="84"/>
      <c r="R732" s="84"/>
      <c r="S732" s="84"/>
      <c r="T732" s="84"/>
      <c r="U732" s="84"/>
    </row>
    <row r="733" spans="1:21" s="107" customFormat="1" ht="25.5" hidden="1" customHeight="1">
      <c r="A733" s="98">
        <v>728</v>
      </c>
      <c r="B733" s="99" t="s">
        <v>33</v>
      </c>
      <c r="C733" s="112"/>
      <c r="D733" s="113"/>
      <c r="E733" s="102"/>
      <c r="F733" s="114"/>
      <c r="G733" s="105"/>
      <c r="H733" s="105"/>
      <c r="I733" s="105">
        <f t="shared" si="11"/>
        <v>0</v>
      </c>
      <c r="J733" s="270"/>
      <c r="K733" s="271"/>
      <c r="L733" s="85"/>
      <c r="M733" s="84"/>
      <c r="N733" s="85"/>
      <c r="O733" s="85"/>
      <c r="P733" s="85"/>
      <c r="Q733" s="84"/>
      <c r="R733" s="84"/>
      <c r="S733" s="84"/>
      <c r="T733" s="84"/>
      <c r="U733" s="84"/>
    </row>
    <row r="734" spans="1:21" s="107" customFormat="1" ht="25.5" hidden="1" customHeight="1">
      <c r="A734" s="98">
        <v>729</v>
      </c>
      <c r="B734" s="99" t="s">
        <v>33</v>
      </c>
      <c r="C734" s="112"/>
      <c r="D734" s="113"/>
      <c r="E734" s="102"/>
      <c r="F734" s="114"/>
      <c r="G734" s="105"/>
      <c r="H734" s="105"/>
      <c r="I734" s="105">
        <f t="shared" si="11"/>
        <v>0</v>
      </c>
      <c r="J734" s="270"/>
      <c r="K734" s="271"/>
      <c r="L734" s="85"/>
      <c r="M734" s="84"/>
      <c r="N734" s="85"/>
      <c r="O734" s="85"/>
      <c r="P734" s="85"/>
      <c r="Q734" s="84"/>
      <c r="R734" s="84"/>
      <c r="S734" s="84"/>
      <c r="T734" s="84"/>
      <c r="U734" s="84"/>
    </row>
    <row r="735" spans="1:21" s="107" customFormat="1" ht="25.5" hidden="1" customHeight="1">
      <c r="A735" s="98">
        <v>730</v>
      </c>
      <c r="B735" s="99" t="s">
        <v>33</v>
      </c>
      <c r="C735" s="112"/>
      <c r="D735" s="113"/>
      <c r="E735" s="102"/>
      <c r="F735" s="114"/>
      <c r="G735" s="105"/>
      <c r="H735" s="105"/>
      <c r="I735" s="105">
        <f t="shared" si="11"/>
        <v>0</v>
      </c>
      <c r="J735" s="270"/>
      <c r="K735" s="271"/>
      <c r="L735" s="85"/>
      <c r="M735" s="84"/>
      <c r="N735" s="85"/>
      <c r="O735" s="85"/>
      <c r="P735" s="85"/>
      <c r="Q735" s="84"/>
      <c r="R735" s="84"/>
      <c r="S735" s="84"/>
      <c r="T735" s="84"/>
      <c r="U735" s="84"/>
    </row>
    <row r="736" spans="1:21" s="107" customFormat="1" ht="25.5" hidden="1" customHeight="1">
      <c r="A736" s="98">
        <v>731</v>
      </c>
      <c r="B736" s="99" t="s">
        <v>33</v>
      </c>
      <c r="C736" s="112"/>
      <c r="D736" s="113"/>
      <c r="E736" s="102"/>
      <c r="F736" s="114"/>
      <c r="G736" s="105"/>
      <c r="H736" s="105"/>
      <c r="I736" s="105">
        <f t="shared" si="11"/>
        <v>0</v>
      </c>
      <c r="J736" s="270"/>
      <c r="K736" s="271"/>
      <c r="L736" s="85"/>
      <c r="M736" s="84"/>
      <c r="N736" s="85"/>
      <c r="O736" s="85"/>
      <c r="P736" s="85"/>
      <c r="Q736" s="84"/>
      <c r="R736" s="84"/>
      <c r="S736" s="84"/>
      <c r="T736" s="84"/>
      <c r="U736" s="84"/>
    </row>
    <row r="737" spans="1:21" s="107" customFormat="1" ht="25.5" hidden="1" customHeight="1">
      <c r="A737" s="98">
        <v>732</v>
      </c>
      <c r="B737" s="99" t="s">
        <v>33</v>
      </c>
      <c r="C737" s="112"/>
      <c r="D737" s="113"/>
      <c r="E737" s="102"/>
      <c r="F737" s="114"/>
      <c r="G737" s="105"/>
      <c r="H737" s="105"/>
      <c r="I737" s="105">
        <f t="shared" si="11"/>
        <v>0</v>
      </c>
      <c r="J737" s="270"/>
      <c r="K737" s="271"/>
      <c r="L737" s="85"/>
      <c r="M737" s="84"/>
      <c r="N737" s="85"/>
      <c r="O737" s="85"/>
      <c r="P737" s="85"/>
      <c r="Q737" s="84"/>
      <c r="R737" s="84"/>
      <c r="S737" s="84"/>
      <c r="T737" s="84"/>
      <c r="U737" s="84"/>
    </row>
    <row r="738" spans="1:21" s="107" customFormat="1" ht="25.5" hidden="1" customHeight="1">
      <c r="A738" s="98">
        <v>733</v>
      </c>
      <c r="B738" s="99" t="s">
        <v>33</v>
      </c>
      <c r="C738" s="112"/>
      <c r="D738" s="113"/>
      <c r="E738" s="102"/>
      <c r="F738" s="114"/>
      <c r="G738" s="105"/>
      <c r="H738" s="105"/>
      <c r="I738" s="105">
        <f t="shared" si="11"/>
        <v>0</v>
      </c>
      <c r="J738" s="270"/>
      <c r="K738" s="271"/>
      <c r="L738" s="85"/>
      <c r="M738" s="84"/>
      <c r="N738" s="85"/>
      <c r="O738" s="85"/>
      <c r="P738" s="85"/>
      <c r="Q738" s="84"/>
      <c r="R738" s="84"/>
      <c r="S738" s="84"/>
      <c r="T738" s="84"/>
      <c r="U738" s="84"/>
    </row>
    <row r="739" spans="1:21" s="107" customFormat="1" ht="25.5" hidden="1" customHeight="1">
      <c r="A739" s="98">
        <v>734</v>
      </c>
      <c r="B739" s="99" t="s">
        <v>33</v>
      </c>
      <c r="C739" s="112"/>
      <c r="D739" s="113"/>
      <c r="E739" s="102"/>
      <c r="F739" s="114"/>
      <c r="G739" s="105"/>
      <c r="H739" s="105"/>
      <c r="I739" s="105">
        <f t="shared" si="11"/>
        <v>0</v>
      </c>
      <c r="J739" s="270"/>
      <c r="K739" s="271"/>
      <c r="L739" s="85"/>
      <c r="M739" s="84"/>
      <c r="N739" s="85"/>
      <c r="O739" s="85"/>
      <c r="P739" s="85"/>
      <c r="Q739" s="84"/>
      <c r="R739" s="84"/>
      <c r="S739" s="84"/>
      <c r="T739" s="84"/>
      <c r="U739" s="84"/>
    </row>
    <row r="740" spans="1:21" s="107" customFormat="1" ht="25.5" hidden="1" customHeight="1">
      <c r="A740" s="98">
        <v>735</v>
      </c>
      <c r="B740" s="99" t="s">
        <v>33</v>
      </c>
      <c r="C740" s="112"/>
      <c r="D740" s="113"/>
      <c r="E740" s="102"/>
      <c r="F740" s="114"/>
      <c r="G740" s="105"/>
      <c r="H740" s="105"/>
      <c r="I740" s="105">
        <f t="shared" si="11"/>
        <v>0</v>
      </c>
      <c r="J740" s="270"/>
      <c r="K740" s="271"/>
      <c r="L740" s="85"/>
      <c r="M740" s="84"/>
      <c r="N740" s="85"/>
      <c r="O740" s="85"/>
      <c r="P740" s="85"/>
      <c r="Q740" s="84"/>
      <c r="R740" s="84"/>
      <c r="S740" s="84"/>
      <c r="T740" s="84"/>
      <c r="U740" s="84"/>
    </row>
    <row r="741" spans="1:21" s="107" customFormat="1" ht="25.5" hidden="1" customHeight="1">
      <c r="A741" s="98">
        <v>736</v>
      </c>
      <c r="B741" s="99" t="s">
        <v>33</v>
      </c>
      <c r="C741" s="112"/>
      <c r="D741" s="113"/>
      <c r="E741" s="102"/>
      <c r="F741" s="114"/>
      <c r="G741" s="105"/>
      <c r="H741" s="105"/>
      <c r="I741" s="105">
        <f t="shared" si="11"/>
        <v>0</v>
      </c>
      <c r="J741" s="270"/>
      <c r="K741" s="271"/>
      <c r="L741" s="85"/>
      <c r="M741" s="84"/>
      <c r="N741" s="85"/>
      <c r="O741" s="85"/>
      <c r="P741" s="85"/>
      <c r="Q741" s="84"/>
      <c r="R741" s="84"/>
      <c r="S741" s="84"/>
      <c r="T741" s="84"/>
      <c r="U741" s="84"/>
    </row>
    <row r="742" spans="1:21" s="107" customFormat="1" ht="25.5" hidden="1" customHeight="1">
      <c r="A742" s="98">
        <v>737</v>
      </c>
      <c r="B742" s="99" t="s">
        <v>33</v>
      </c>
      <c r="C742" s="112"/>
      <c r="D742" s="113"/>
      <c r="E742" s="102"/>
      <c r="F742" s="114"/>
      <c r="G742" s="105"/>
      <c r="H742" s="105"/>
      <c r="I742" s="105">
        <f t="shared" si="11"/>
        <v>0</v>
      </c>
      <c r="J742" s="270"/>
      <c r="K742" s="271"/>
      <c r="L742" s="85"/>
      <c r="M742" s="84"/>
      <c r="N742" s="85"/>
      <c r="O742" s="85"/>
      <c r="P742" s="85"/>
      <c r="Q742" s="84"/>
      <c r="R742" s="84"/>
      <c r="S742" s="84"/>
      <c r="T742" s="84"/>
      <c r="U742" s="84"/>
    </row>
    <row r="743" spans="1:21" s="107" customFormat="1" ht="25.5" hidden="1" customHeight="1">
      <c r="A743" s="98">
        <v>738</v>
      </c>
      <c r="B743" s="99" t="s">
        <v>33</v>
      </c>
      <c r="C743" s="112"/>
      <c r="D743" s="113"/>
      <c r="E743" s="102"/>
      <c r="F743" s="114"/>
      <c r="G743" s="105"/>
      <c r="H743" s="105"/>
      <c r="I743" s="105">
        <f t="shared" si="11"/>
        <v>0</v>
      </c>
      <c r="J743" s="270"/>
      <c r="K743" s="271"/>
      <c r="L743" s="85"/>
      <c r="M743" s="84"/>
      <c r="N743" s="85"/>
      <c r="O743" s="85"/>
      <c r="P743" s="85"/>
      <c r="Q743" s="84"/>
      <c r="R743" s="84"/>
      <c r="S743" s="84"/>
      <c r="T743" s="84"/>
      <c r="U743" s="84"/>
    </row>
    <row r="744" spans="1:21" s="107" customFormat="1" ht="25.5" hidden="1" customHeight="1">
      <c r="A744" s="98">
        <v>739</v>
      </c>
      <c r="B744" s="99" t="s">
        <v>33</v>
      </c>
      <c r="C744" s="112"/>
      <c r="D744" s="113"/>
      <c r="E744" s="102"/>
      <c r="F744" s="114"/>
      <c r="G744" s="105"/>
      <c r="H744" s="105"/>
      <c r="I744" s="105">
        <f t="shared" si="11"/>
        <v>0</v>
      </c>
      <c r="J744" s="270"/>
      <c r="K744" s="271"/>
      <c r="L744" s="85"/>
      <c r="M744" s="84"/>
      <c r="N744" s="85"/>
      <c r="O744" s="85"/>
      <c r="P744" s="85"/>
      <c r="Q744" s="84"/>
      <c r="R744" s="84"/>
      <c r="S744" s="84"/>
      <c r="T744" s="84"/>
      <c r="U744" s="84"/>
    </row>
    <row r="745" spans="1:21" s="107" customFormat="1" ht="25.5" hidden="1" customHeight="1">
      <c r="A745" s="98">
        <v>740</v>
      </c>
      <c r="B745" s="99" t="s">
        <v>33</v>
      </c>
      <c r="C745" s="112"/>
      <c r="D745" s="113"/>
      <c r="E745" s="102"/>
      <c r="F745" s="114"/>
      <c r="G745" s="105"/>
      <c r="H745" s="105"/>
      <c r="I745" s="105">
        <f t="shared" si="11"/>
        <v>0</v>
      </c>
      <c r="J745" s="270"/>
      <c r="K745" s="271"/>
      <c r="L745" s="85"/>
      <c r="M745" s="84"/>
      <c r="N745" s="85"/>
      <c r="O745" s="85"/>
      <c r="P745" s="85"/>
      <c r="Q745" s="84"/>
      <c r="R745" s="84"/>
      <c r="S745" s="84"/>
      <c r="T745" s="84"/>
      <c r="U745" s="84"/>
    </row>
    <row r="746" spans="1:21" s="107" customFormat="1" ht="25.5" hidden="1" customHeight="1">
      <c r="A746" s="98">
        <v>741</v>
      </c>
      <c r="B746" s="99" t="s">
        <v>33</v>
      </c>
      <c r="C746" s="112"/>
      <c r="D746" s="113"/>
      <c r="E746" s="102"/>
      <c r="F746" s="114"/>
      <c r="G746" s="105"/>
      <c r="H746" s="105"/>
      <c r="I746" s="105">
        <f t="shared" si="11"/>
        <v>0</v>
      </c>
      <c r="J746" s="270"/>
      <c r="K746" s="271"/>
      <c r="L746" s="85"/>
      <c r="M746" s="84"/>
      <c r="N746" s="85"/>
      <c r="O746" s="85"/>
      <c r="P746" s="85"/>
      <c r="Q746" s="84"/>
      <c r="R746" s="84"/>
      <c r="S746" s="84"/>
      <c r="T746" s="84"/>
      <c r="U746" s="84"/>
    </row>
    <row r="747" spans="1:21" s="107" customFormat="1" ht="25.5" hidden="1" customHeight="1">
      <c r="A747" s="98">
        <v>742</v>
      </c>
      <c r="B747" s="99" t="s">
        <v>33</v>
      </c>
      <c r="C747" s="112"/>
      <c r="D747" s="113"/>
      <c r="E747" s="102"/>
      <c r="F747" s="114"/>
      <c r="G747" s="105"/>
      <c r="H747" s="105"/>
      <c r="I747" s="105">
        <f t="shared" si="11"/>
        <v>0</v>
      </c>
      <c r="J747" s="270"/>
      <c r="K747" s="271"/>
      <c r="L747" s="85"/>
      <c r="M747" s="84"/>
      <c r="N747" s="85"/>
      <c r="O747" s="85"/>
      <c r="P747" s="85"/>
      <c r="Q747" s="84"/>
      <c r="R747" s="84"/>
      <c r="S747" s="84"/>
      <c r="T747" s="84"/>
      <c r="U747" s="84"/>
    </row>
    <row r="748" spans="1:21" s="107" customFormat="1" ht="25.5" hidden="1" customHeight="1">
      <c r="A748" s="98">
        <v>743</v>
      </c>
      <c r="B748" s="99" t="s">
        <v>33</v>
      </c>
      <c r="C748" s="112"/>
      <c r="D748" s="113"/>
      <c r="E748" s="102"/>
      <c r="F748" s="114"/>
      <c r="G748" s="105"/>
      <c r="H748" s="105"/>
      <c r="I748" s="105">
        <f t="shared" si="11"/>
        <v>0</v>
      </c>
      <c r="J748" s="270"/>
      <c r="K748" s="271"/>
      <c r="L748" s="85"/>
      <c r="M748" s="84"/>
      <c r="N748" s="85"/>
      <c r="O748" s="85"/>
      <c r="P748" s="85"/>
      <c r="Q748" s="84"/>
      <c r="R748" s="84"/>
      <c r="S748" s="84"/>
      <c r="T748" s="84"/>
      <c r="U748" s="84"/>
    </row>
    <row r="749" spans="1:21" s="107" customFormat="1" ht="25.5" hidden="1" customHeight="1">
      <c r="A749" s="98">
        <v>744</v>
      </c>
      <c r="B749" s="99" t="s">
        <v>33</v>
      </c>
      <c r="C749" s="112"/>
      <c r="D749" s="113"/>
      <c r="E749" s="102"/>
      <c r="F749" s="114"/>
      <c r="G749" s="105"/>
      <c r="H749" s="105"/>
      <c r="I749" s="105">
        <f t="shared" si="11"/>
        <v>0</v>
      </c>
      <c r="J749" s="270"/>
      <c r="K749" s="271"/>
      <c r="L749" s="85"/>
      <c r="M749" s="84"/>
      <c r="N749" s="85"/>
      <c r="O749" s="85"/>
      <c r="P749" s="85"/>
      <c r="Q749" s="84"/>
      <c r="R749" s="84"/>
      <c r="S749" s="84"/>
      <c r="T749" s="84"/>
      <c r="U749" s="84"/>
    </row>
    <row r="750" spans="1:21" s="107" customFormat="1" ht="25.5" hidden="1" customHeight="1">
      <c r="A750" s="98">
        <v>745</v>
      </c>
      <c r="B750" s="99" t="s">
        <v>33</v>
      </c>
      <c r="C750" s="112"/>
      <c r="D750" s="113"/>
      <c r="E750" s="102"/>
      <c r="F750" s="114"/>
      <c r="G750" s="105"/>
      <c r="H750" s="105"/>
      <c r="I750" s="105">
        <f t="shared" si="11"/>
        <v>0</v>
      </c>
      <c r="J750" s="270"/>
      <c r="K750" s="271"/>
      <c r="L750" s="85"/>
      <c r="M750" s="84"/>
      <c r="N750" s="85"/>
      <c r="O750" s="85"/>
      <c r="P750" s="85"/>
      <c r="Q750" s="84"/>
      <c r="R750" s="84"/>
      <c r="S750" s="84"/>
      <c r="T750" s="84"/>
      <c r="U750" s="84"/>
    </row>
    <row r="751" spans="1:21" s="107" customFormat="1" ht="25.5" hidden="1" customHeight="1">
      <c r="A751" s="98">
        <v>746</v>
      </c>
      <c r="B751" s="99" t="s">
        <v>33</v>
      </c>
      <c r="C751" s="112"/>
      <c r="D751" s="113"/>
      <c r="E751" s="102"/>
      <c r="F751" s="114"/>
      <c r="G751" s="105"/>
      <c r="H751" s="105"/>
      <c r="I751" s="105">
        <f t="shared" si="11"/>
        <v>0</v>
      </c>
      <c r="J751" s="270"/>
      <c r="K751" s="271"/>
      <c r="L751" s="85"/>
      <c r="M751" s="84"/>
      <c r="N751" s="85"/>
      <c r="O751" s="85"/>
      <c r="P751" s="85"/>
      <c r="Q751" s="84"/>
      <c r="R751" s="84"/>
      <c r="S751" s="84"/>
      <c r="T751" s="84"/>
      <c r="U751" s="84"/>
    </row>
    <row r="752" spans="1:21" s="107" customFormat="1" ht="25.5" hidden="1" customHeight="1">
      <c r="A752" s="98">
        <v>747</v>
      </c>
      <c r="B752" s="99" t="s">
        <v>33</v>
      </c>
      <c r="C752" s="112"/>
      <c r="D752" s="113"/>
      <c r="E752" s="102"/>
      <c r="F752" s="114"/>
      <c r="G752" s="105"/>
      <c r="H752" s="105"/>
      <c r="I752" s="105">
        <f t="shared" si="11"/>
        <v>0</v>
      </c>
      <c r="J752" s="270"/>
      <c r="K752" s="271"/>
      <c r="L752" s="85"/>
      <c r="M752" s="84"/>
      <c r="N752" s="85"/>
      <c r="O752" s="85"/>
      <c r="P752" s="85"/>
      <c r="Q752" s="84"/>
      <c r="R752" s="84"/>
      <c r="S752" s="84"/>
      <c r="T752" s="84"/>
      <c r="U752" s="84"/>
    </row>
    <row r="753" spans="1:21" s="107" customFormat="1" ht="25.5" hidden="1" customHeight="1">
      <c r="A753" s="98">
        <v>748</v>
      </c>
      <c r="B753" s="99" t="s">
        <v>33</v>
      </c>
      <c r="C753" s="112"/>
      <c r="D753" s="113"/>
      <c r="E753" s="102"/>
      <c r="F753" s="114"/>
      <c r="G753" s="105"/>
      <c r="H753" s="105"/>
      <c r="I753" s="105">
        <f t="shared" si="11"/>
        <v>0</v>
      </c>
      <c r="J753" s="270"/>
      <c r="K753" s="271"/>
      <c r="L753" s="85"/>
      <c r="M753" s="84"/>
      <c r="N753" s="85"/>
      <c r="O753" s="85"/>
      <c r="P753" s="85"/>
      <c r="Q753" s="84"/>
      <c r="R753" s="84"/>
      <c r="S753" s="84"/>
      <c r="T753" s="84"/>
      <c r="U753" s="84"/>
    </row>
    <row r="754" spans="1:21" s="107" customFormat="1" ht="25.5" hidden="1" customHeight="1">
      <c r="A754" s="98">
        <v>749</v>
      </c>
      <c r="B754" s="99" t="s">
        <v>33</v>
      </c>
      <c r="C754" s="112"/>
      <c r="D754" s="113"/>
      <c r="E754" s="102"/>
      <c r="F754" s="114"/>
      <c r="G754" s="105"/>
      <c r="H754" s="105"/>
      <c r="I754" s="105">
        <f t="shared" si="11"/>
        <v>0</v>
      </c>
      <c r="J754" s="270"/>
      <c r="K754" s="271"/>
      <c r="L754" s="85"/>
      <c r="M754" s="84"/>
      <c r="N754" s="85"/>
      <c r="O754" s="85"/>
      <c r="P754" s="85"/>
      <c r="Q754" s="84"/>
      <c r="R754" s="84"/>
      <c r="S754" s="84"/>
      <c r="T754" s="84"/>
      <c r="U754" s="84"/>
    </row>
    <row r="755" spans="1:21" s="107" customFormat="1" ht="25.5" hidden="1" customHeight="1">
      <c r="A755" s="98">
        <v>750</v>
      </c>
      <c r="B755" s="99" t="s">
        <v>33</v>
      </c>
      <c r="C755" s="112"/>
      <c r="D755" s="113"/>
      <c r="E755" s="102"/>
      <c r="F755" s="114"/>
      <c r="G755" s="105"/>
      <c r="H755" s="105"/>
      <c r="I755" s="105">
        <f t="shared" si="11"/>
        <v>0</v>
      </c>
      <c r="J755" s="270"/>
      <c r="K755" s="271"/>
      <c r="L755" s="85"/>
      <c r="M755" s="84"/>
      <c r="N755" s="85"/>
      <c r="O755" s="85"/>
      <c r="P755" s="85"/>
      <c r="Q755" s="84"/>
      <c r="R755" s="84"/>
      <c r="S755" s="84"/>
      <c r="T755" s="84"/>
      <c r="U755" s="84"/>
    </row>
    <row r="756" spans="1:21" s="107" customFormat="1" ht="25.5" hidden="1" customHeight="1">
      <c r="A756" s="98">
        <v>751</v>
      </c>
      <c r="B756" s="99" t="s">
        <v>33</v>
      </c>
      <c r="C756" s="112"/>
      <c r="D756" s="113"/>
      <c r="E756" s="102"/>
      <c r="F756" s="114"/>
      <c r="G756" s="105"/>
      <c r="H756" s="105"/>
      <c r="I756" s="105">
        <f t="shared" si="11"/>
        <v>0</v>
      </c>
      <c r="J756" s="270"/>
      <c r="K756" s="271"/>
      <c r="L756" s="85"/>
      <c r="M756" s="84"/>
      <c r="N756" s="85"/>
      <c r="O756" s="85"/>
      <c r="P756" s="85"/>
      <c r="Q756" s="84"/>
      <c r="R756" s="84"/>
      <c r="S756" s="84"/>
      <c r="T756" s="84"/>
      <c r="U756" s="84"/>
    </row>
    <row r="757" spans="1:21" s="107" customFormat="1" ht="25.5" hidden="1" customHeight="1">
      <c r="A757" s="98">
        <v>752</v>
      </c>
      <c r="B757" s="99" t="s">
        <v>33</v>
      </c>
      <c r="C757" s="112"/>
      <c r="D757" s="113"/>
      <c r="E757" s="102"/>
      <c r="F757" s="114"/>
      <c r="G757" s="105"/>
      <c r="H757" s="105"/>
      <c r="I757" s="105">
        <f t="shared" si="11"/>
        <v>0</v>
      </c>
      <c r="J757" s="270"/>
      <c r="K757" s="271"/>
      <c r="L757" s="85"/>
      <c r="M757" s="84"/>
      <c r="N757" s="85"/>
      <c r="O757" s="85"/>
      <c r="P757" s="85"/>
      <c r="Q757" s="84"/>
      <c r="R757" s="84"/>
      <c r="S757" s="84"/>
      <c r="T757" s="84"/>
      <c r="U757" s="84"/>
    </row>
    <row r="758" spans="1:21" s="107" customFormat="1" ht="25.5" hidden="1" customHeight="1">
      <c r="A758" s="98">
        <v>753</v>
      </c>
      <c r="B758" s="99" t="s">
        <v>33</v>
      </c>
      <c r="C758" s="112"/>
      <c r="D758" s="113"/>
      <c r="E758" s="102"/>
      <c r="F758" s="114"/>
      <c r="G758" s="105"/>
      <c r="H758" s="105"/>
      <c r="I758" s="105">
        <f t="shared" si="11"/>
        <v>0</v>
      </c>
      <c r="J758" s="270"/>
      <c r="K758" s="271"/>
      <c r="L758" s="85"/>
      <c r="M758" s="84"/>
      <c r="N758" s="85"/>
      <c r="O758" s="85"/>
      <c r="P758" s="85"/>
      <c r="Q758" s="84"/>
      <c r="R758" s="84"/>
      <c r="S758" s="84"/>
      <c r="T758" s="84"/>
      <c r="U758" s="84"/>
    </row>
    <row r="759" spans="1:21" s="107" customFormat="1" ht="25.5" hidden="1" customHeight="1">
      <c r="A759" s="98">
        <v>754</v>
      </c>
      <c r="B759" s="99" t="s">
        <v>33</v>
      </c>
      <c r="C759" s="112"/>
      <c r="D759" s="113"/>
      <c r="E759" s="102"/>
      <c r="F759" s="114"/>
      <c r="G759" s="105"/>
      <c r="H759" s="105"/>
      <c r="I759" s="105">
        <f t="shared" si="11"/>
        <v>0</v>
      </c>
      <c r="J759" s="270"/>
      <c r="K759" s="271"/>
      <c r="L759" s="85"/>
      <c r="M759" s="84"/>
      <c r="N759" s="85"/>
      <c r="O759" s="85"/>
      <c r="P759" s="85"/>
      <c r="Q759" s="84"/>
      <c r="R759" s="84"/>
      <c r="S759" s="84"/>
      <c r="T759" s="84"/>
      <c r="U759" s="84"/>
    </row>
    <row r="760" spans="1:21" s="107" customFormat="1" ht="25.5" hidden="1" customHeight="1">
      <c r="A760" s="98">
        <v>755</v>
      </c>
      <c r="B760" s="99" t="s">
        <v>33</v>
      </c>
      <c r="C760" s="112"/>
      <c r="D760" s="113"/>
      <c r="E760" s="102"/>
      <c r="F760" s="114"/>
      <c r="G760" s="105"/>
      <c r="H760" s="105"/>
      <c r="I760" s="105">
        <f t="shared" si="11"/>
        <v>0</v>
      </c>
      <c r="J760" s="270"/>
      <c r="K760" s="271"/>
      <c r="L760" s="85"/>
      <c r="M760" s="84"/>
      <c r="N760" s="85"/>
      <c r="O760" s="85"/>
      <c r="P760" s="85"/>
      <c r="Q760" s="84"/>
      <c r="R760" s="84"/>
      <c r="S760" s="84"/>
      <c r="T760" s="84"/>
      <c r="U760" s="84"/>
    </row>
    <row r="761" spans="1:21" s="107" customFormat="1" ht="25.5" hidden="1" customHeight="1">
      <c r="A761" s="98">
        <v>756</v>
      </c>
      <c r="B761" s="99" t="s">
        <v>33</v>
      </c>
      <c r="C761" s="112"/>
      <c r="D761" s="113"/>
      <c r="E761" s="102"/>
      <c r="F761" s="114"/>
      <c r="G761" s="105"/>
      <c r="H761" s="105"/>
      <c r="I761" s="105">
        <f t="shared" si="11"/>
        <v>0</v>
      </c>
      <c r="J761" s="270"/>
      <c r="K761" s="271"/>
      <c r="L761" s="85"/>
      <c r="M761" s="84"/>
      <c r="N761" s="85"/>
      <c r="O761" s="85"/>
      <c r="P761" s="85"/>
      <c r="Q761" s="84"/>
      <c r="R761" s="84"/>
      <c r="S761" s="84"/>
      <c r="T761" s="84"/>
      <c r="U761" s="84"/>
    </row>
    <row r="762" spans="1:21" s="107" customFormat="1" ht="25.5" hidden="1" customHeight="1">
      <c r="A762" s="98">
        <v>757</v>
      </c>
      <c r="B762" s="99" t="s">
        <v>33</v>
      </c>
      <c r="C762" s="112"/>
      <c r="D762" s="113"/>
      <c r="E762" s="102"/>
      <c r="F762" s="114"/>
      <c r="G762" s="105"/>
      <c r="H762" s="105"/>
      <c r="I762" s="105">
        <f t="shared" si="11"/>
        <v>0</v>
      </c>
      <c r="J762" s="270"/>
      <c r="K762" s="271"/>
      <c r="L762" s="85"/>
      <c r="M762" s="84"/>
      <c r="N762" s="85"/>
      <c r="O762" s="85"/>
      <c r="P762" s="85"/>
      <c r="Q762" s="84"/>
      <c r="R762" s="84"/>
      <c r="S762" s="84"/>
      <c r="T762" s="84"/>
      <c r="U762" s="84"/>
    </row>
    <row r="763" spans="1:21" s="107" customFormat="1" ht="25.5" hidden="1" customHeight="1">
      <c r="A763" s="98">
        <v>758</v>
      </c>
      <c r="B763" s="99" t="s">
        <v>33</v>
      </c>
      <c r="C763" s="112"/>
      <c r="D763" s="113"/>
      <c r="E763" s="102"/>
      <c r="F763" s="114"/>
      <c r="G763" s="105"/>
      <c r="H763" s="105"/>
      <c r="I763" s="105">
        <f t="shared" si="11"/>
        <v>0</v>
      </c>
      <c r="J763" s="270"/>
      <c r="K763" s="271"/>
      <c r="L763" s="85"/>
      <c r="M763" s="84"/>
      <c r="N763" s="85"/>
      <c r="O763" s="85"/>
      <c r="P763" s="85"/>
      <c r="Q763" s="84"/>
      <c r="R763" s="84"/>
      <c r="S763" s="84"/>
      <c r="T763" s="84"/>
      <c r="U763" s="84"/>
    </row>
    <row r="764" spans="1:21" s="107" customFormat="1" ht="25.5" hidden="1" customHeight="1">
      <c r="A764" s="98">
        <v>759</v>
      </c>
      <c r="B764" s="99" t="s">
        <v>33</v>
      </c>
      <c r="C764" s="112"/>
      <c r="D764" s="113"/>
      <c r="E764" s="102"/>
      <c r="F764" s="114"/>
      <c r="G764" s="105"/>
      <c r="H764" s="105"/>
      <c r="I764" s="105">
        <f t="shared" si="11"/>
        <v>0</v>
      </c>
      <c r="J764" s="270"/>
      <c r="K764" s="271"/>
      <c r="L764" s="85"/>
      <c r="M764" s="84"/>
      <c r="N764" s="85"/>
      <c r="O764" s="85"/>
      <c r="P764" s="85"/>
      <c r="Q764" s="84"/>
      <c r="R764" s="84"/>
      <c r="S764" s="84"/>
      <c r="T764" s="84"/>
      <c r="U764" s="84"/>
    </row>
    <row r="765" spans="1:21" s="107" customFormat="1" ht="25.5" hidden="1" customHeight="1">
      <c r="A765" s="98">
        <v>760</v>
      </c>
      <c r="B765" s="99" t="s">
        <v>33</v>
      </c>
      <c r="C765" s="112"/>
      <c r="D765" s="113"/>
      <c r="E765" s="102"/>
      <c r="F765" s="114"/>
      <c r="G765" s="105"/>
      <c r="H765" s="105"/>
      <c r="I765" s="105">
        <f t="shared" si="11"/>
        <v>0</v>
      </c>
      <c r="J765" s="270"/>
      <c r="K765" s="271"/>
      <c r="L765" s="85"/>
      <c r="M765" s="84"/>
      <c r="N765" s="85"/>
      <c r="O765" s="85"/>
      <c r="P765" s="85"/>
      <c r="Q765" s="84"/>
      <c r="R765" s="84"/>
      <c r="S765" s="84"/>
      <c r="T765" s="84"/>
      <c r="U765" s="84"/>
    </row>
    <row r="766" spans="1:21" s="107" customFormat="1" ht="25.5" hidden="1" customHeight="1">
      <c r="A766" s="98">
        <v>761</v>
      </c>
      <c r="B766" s="99" t="s">
        <v>33</v>
      </c>
      <c r="C766" s="112"/>
      <c r="D766" s="113"/>
      <c r="E766" s="102"/>
      <c r="F766" s="114"/>
      <c r="G766" s="105"/>
      <c r="H766" s="105"/>
      <c r="I766" s="105">
        <f t="shared" si="11"/>
        <v>0</v>
      </c>
      <c r="J766" s="270"/>
      <c r="K766" s="271"/>
      <c r="L766" s="85"/>
      <c r="M766" s="84"/>
      <c r="N766" s="85"/>
      <c r="O766" s="85"/>
      <c r="P766" s="85"/>
      <c r="Q766" s="84"/>
      <c r="R766" s="84"/>
      <c r="S766" s="84"/>
      <c r="T766" s="84"/>
      <c r="U766" s="84"/>
    </row>
    <row r="767" spans="1:21" s="107" customFormat="1" ht="25.5" hidden="1" customHeight="1">
      <c r="A767" s="98">
        <v>762</v>
      </c>
      <c r="B767" s="99" t="s">
        <v>33</v>
      </c>
      <c r="C767" s="112"/>
      <c r="D767" s="113"/>
      <c r="E767" s="102"/>
      <c r="F767" s="114"/>
      <c r="G767" s="105"/>
      <c r="H767" s="105"/>
      <c r="I767" s="105">
        <f t="shared" si="11"/>
        <v>0</v>
      </c>
      <c r="J767" s="270"/>
      <c r="K767" s="271"/>
      <c r="L767" s="85"/>
      <c r="M767" s="84"/>
      <c r="N767" s="85"/>
      <c r="O767" s="85"/>
      <c r="P767" s="85"/>
      <c r="Q767" s="84"/>
      <c r="R767" s="84"/>
      <c r="S767" s="84"/>
      <c r="T767" s="84"/>
      <c r="U767" s="84"/>
    </row>
    <row r="768" spans="1:21" s="107" customFormat="1" ht="25.5" hidden="1" customHeight="1">
      <c r="A768" s="98">
        <v>763</v>
      </c>
      <c r="B768" s="99" t="s">
        <v>33</v>
      </c>
      <c r="C768" s="112"/>
      <c r="D768" s="113"/>
      <c r="E768" s="102"/>
      <c r="F768" s="114"/>
      <c r="G768" s="105"/>
      <c r="H768" s="105"/>
      <c r="I768" s="105">
        <f t="shared" si="11"/>
        <v>0</v>
      </c>
      <c r="J768" s="270"/>
      <c r="K768" s="271"/>
      <c r="L768" s="85"/>
      <c r="M768" s="84"/>
      <c r="N768" s="85"/>
      <c r="O768" s="85"/>
      <c r="P768" s="85"/>
      <c r="Q768" s="84"/>
      <c r="R768" s="84"/>
      <c r="S768" s="84"/>
      <c r="T768" s="84"/>
      <c r="U768" s="84"/>
    </row>
    <row r="769" spans="1:21" s="107" customFormat="1" ht="25.5" hidden="1" customHeight="1">
      <c r="A769" s="98">
        <v>764</v>
      </c>
      <c r="B769" s="99" t="s">
        <v>33</v>
      </c>
      <c r="C769" s="112"/>
      <c r="D769" s="113"/>
      <c r="E769" s="102"/>
      <c r="F769" s="114"/>
      <c r="G769" s="105"/>
      <c r="H769" s="105"/>
      <c r="I769" s="105">
        <f t="shared" si="11"/>
        <v>0</v>
      </c>
      <c r="J769" s="270"/>
      <c r="K769" s="271"/>
      <c r="L769" s="85"/>
      <c r="M769" s="84"/>
      <c r="N769" s="85"/>
      <c r="O769" s="85"/>
      <c r="P769" s="85"/>
      <c r="Q769" s="84"/>
      <c r="R769" s="84"/>
      <c r="S769" s="84"/>
      <c r="T769" s="84"/>
      <c r="U769" s="84"/>
    </row>
    <row r="770" spans="1:21" s="107" customFormat="1" ht="25.5" hidden="1" customHeight="1">
      <c r="A770" s="98">
        <v>765</v>
      </c>
      <c r="B770" s="99" t="s">
        <v>33</v>
      </c>
      <c r="C770" s="112"/>
      <c r="D770" s="113"/>
      <c r="E770" s="102"/>
      <c r="F770" s="114"/>
      <c r="G770" s="105"/>
      <c r="H770" s="105"/>
      <c r="I770" s="105">
        <f t="shared" si="11"/>
        <v>0</v>
      </c>
      <c r="J770" s="270"/>
      <c r="K770" s="271"/>
      <c r="L770" s="85"/>
      <c r="M770" s="84"/>
      <c r="N770" s="85"/>
      <c r="O770" s="85"/>
      <c r="P770" s="85"/>
      <c r="Q770" s="84"/>
      <c r="R770" s="84"/>
      <c r="S770" s="84"/>
      <c r="T770" s="84"/>
      <c r="U770" s="84"/>
    </row>
    <row r="771" spans="1:21" s="107" customFormat="1" ht="25.5" hidden="1" customHeight="1">
      <c r="A771" s="98">
        <v>766</v>
      </c>
      <c r="B771" s="99" t="s">
        <v>33</v>
      </c>
      <c r="C771" s="112"/>
      <c r="D771" s="113"/>
      <c r="E771" s="102"/>
      <c r="F771" s="114"/>
      <c r="G771" s="105"/>
      <c r="H771" s="105"/>
      <c r="I771" s="105">
        <f t="shared" si="11"/>
        <v>0</v>
      </c>
      <c r="J771" s="270"/>
      <c r="K771" s="271"/>
      <c r="L771" s="85"/>
      <c r="M771" s="84"/>
      <c r="N771" s="85"/>
      <c r="O771" s="85"/>
      <c r="P771" s="85"/>
      <c r="Q771" s="84"/>
      <c r="R771" s="84"/>
      <c r="S771" s="84"/>
      <c r="T771" s="84"/>
      <c r="U771" s="84"/>
    </row>
    <row r="772" spans="1:21" s="107" customFormat="1" ht="25.5" hidden="1" customHeight="1">
      <c r="A772" s="98">
        <v>767</v>
      </c>
      <c r="B772" s="99" t="s">
        <v>33</v>
      </c>
      <c r="C772" s="112"/>
      <c r="D772" s="113"/>
      <c r="E772" s="102"/>
      <c r="F772" s="114"/>
      <c r="G772" s="105"/>
      <c r="H772" s="105"/>
      <c r="I772" s="105">
        <f t="shared" si="11"/>
        <v>0</v>
      </c>
      <c r="J772" s="270"/>
      <c r="K772" s="271"/>
      <c r="L772" s="85"/>
      <c r="M772" s="84"/>
      <c r="N772" s="85"/>
      <c r="O772" s="85"/>
      <c r="P772" s="85"/>
      <c r="Q772" s="84"/>
      <c r="R772" s="84"/>
      <c r="S772" s="84"/>
      <c r="T772" s="84"/>
      <c r="U772" s="84"/>
    </row>
    <row r="773" spans="1:21" s="107" customFormat="1" ht="25.5" hidden="1" customHeight="1">
      <c r="A773" s="98">
        <v>768</v>
      </c>
      <c r="B773" s="99" t="s">
        <v>33</v>
      </c>
      <c r="C773" s="112"/>
      <c r="D773" s="113"/>
      <c r="E773" s="102"/>
      <c r="F773" s="114"/>
      <c r="G773" s="105"/>
      <c r="H773" s="105"/>
      <c r="I773" s="105">
        <f t="shared" si="11"/>
        <v>0</v>
      </c>
      <c r="J773" s="270"/>
      <c r="K773" s="271"/>
      <c r="L773" s="85"/>
      <c r="M773" s="84"/>
      <c r="N773" s="85"/>
      <c r="O773" s="85"/>
      <c r="P773" s="85"/>
      <c r="Q773" s="84"/>
      <c r="R773" s="84"/>
      <c r="S773" s="84"/>
      <c r="T773" s="84"/>
      <c r="U773" s="84"/>
    </row>
    <row r="774" spans="1:21" s="107" customFormat="1" ht="25.5" hidden="1" customHeight="1">
      <c r="A774" s="98">
        <v>769</v>
      </c>
      <c r="B774" s="99" t="s">
        <v>33</v>
      </c>
      <c r="C774" s="112"/>
      <c r="D774" s="113"/>
      <c r="E774" s="102"/>
      <c r="F774" s="114"/>
      <c r="G774" s="105"/>
      <c r="H774" s="105"/>
      <c r="I774" s="105">
        <f t="shared" si="11"/>
        <v>0</v>
      </c>
      <c r="J774" s="270"/>
      <c r="K774" s="271"/>
      <c r="L774" s="85"/>
      <c r="M774" s="84"/>
      <c r="N774" s="85"/>
      <c r="O774" s="85"/>
      <c r="P774" s="85"/>
      <c r="Q774" s="84"/>
      <c r="R774" s="84"/>
      <c r="S774" s="84"/>
      <c r="T774" s="84"/>
      <c r="U774" s="84"/>
    </row>
    <row r="775" spans="1:21" s="107" customFormat="1" ht="25.5" hidden="1" customHeight="1">
      <c r="A775" s="98">
        <v>770</v>
      </c>
      <c r="B775" s="99" t="s">
        <v>33</v>
      </c>
      <c r="C775" s="112"/>
      <c r="D775" s="113"/>
      <c r="E775" s="102"/>
      <c r="F775" s="114"/>
      <c r="G775" s="105"/>
      <c r="H775" s="105"/>
      <c r="I775" s="105">
        <f t="shared" ref="I775:I838" si="12">G775+H775</f>
        <v>0</v>
      </c>
      <c r="J775" s="270"/>
      <c r="K775" s="271"/>
      <c r="L775" s="85"/>
      <c r="M775" s="84"/>
      <c r="N775" s="85"/>
      <c r="O775" s="85"/>
      <c r="P775" s="85"/>
      <c r="Q775" s="84"/>
      <c r="R775" s="84"/>
      <c r="S775" s="84"/>
      <c r="T775" s="84"/>
      <c r="U775" s="84"/>
    </row>
    <row r="776" spans="1:21" s="107" customFormat="1" ht="25.5" hidden="1" customHeight="1">
      <c r="A776" s="98">
        <v>771</v>
      </c>
      <c r="B776" s="99" t="s">
        <v>33</v>
      </c>
      <c r="C776" s="112"/>
      <c r="D776" s="113"/>
      <c r="E776" s="102"/>
      <c r="F776" s="114"/>
      <c r="G776" s="105"/>
      <c r="H776" s="105"/>
      <c r="I776" s="105">
        <f t="shared" si="12"/>
        <v>0</v>
      </c>
      <c r="J776" s="270"/>
      <c r="K776" s="271"/>
      <c r="L776" s="85"/>
      <c r="M776" s="84"/>
      <c r="N776" s="85"/>
      <c r="O776" s="85"/>
      <c r="P776" s="85"/>
      <c r="Q776" s="84"/>
      <c r="R776" s="84"/>
      <c r="S776" s="84"/>
      <c r="T776" s="84"/>
      <c r="U776" s="84"/>
    </row>
    <row r="777" spans="1:21" s="107" customFormat="1" ht="25.5" hidden="1" customHeight="1">
      <c r="A777" s="98">
        <v>772</v>
      </c>
      <c r="B777" s="99" t="s">
        <v>33</v>
      </c>
      <c r="C777" s="112"/>
      <c r="D777" s="113"/>
      <c r="E777" s="102"/>
      <c r="F777" s="114"/>
      <c r="G777" s="105"/>
      <c r="H777" s="105"/>
      <c r="I777" s="105">
        <f t="shared" si="12"/>
        <v>0</v>
      </c>
      <c r="J777" s="270"/>
      <c r="K777" s="271"/>
      <c r="L777" s="85"/>
      <c r="M777" s="84"/>
      <c r="N777" s="85"/>
      <c r="O777" s="85"/>
      <c r="P777" s="85"/>
      <c r="Q777" s="84"/>
      <c r="R777" s="84"/>
      <c r="S777" s="84"/>
      <c r="T777" s="84"/>
      <c r="U777" s="84"/>
    </row>
    <row r="778" spans="1:21" s="107" customFormat="1" ht="25.5" hidden="1" customHeight="1">
      <c r="A778" s="98">
        <v>773</v>
      </c>
      <c r="B778" s="99" t="s">
        <v>33</v>
      </c>
      <c r="C778" s="112"/>
      <c r="D778" s="113"/>
      <c r="E778" s="102"/>
      <c r="F778" s="114"/>
      <c r="G778" s="105"/>
      <c r="H778" s="105"/>
      <c r="I778" s="105">
        <f t="shared" si="12"/>
        <v>0</v>
      </c>
      <c r="J778" s="270"/>
      <c r="K778" s="271"/>
      <c r="L778" s="85"/>
      <c r="M778" s="84"/>
      <c r="N778" s="85"/>
      <c r="O778" s="85"/>
      <c r="P778" s="85"/>
      <c r="Q778" s="84"/>
      <c r="R778" s="84"/>
      <c r="S778" s="84"/>
      <c r="T778" s="84"/>
      <c r="U778" s="84"/>
    </row>
    <row r="779" spans="1:21" s="107" customFormat="1" ht="25.5" hidden="1" customHeight="1">
      <c r="A779" s="98">
        <v>774</v>
      </c>
      <c r="B779" s="99" t="s">
        <v>33</v>
      </c>
      <c r="C779" s="112"/>
      <c r="D779" s="113"/>
      <c r="E779" s="102"/>
      <c r="F779" s="114"/>
      <c r="G779" s="105"/>
      <c r="H779" s="105"/>
      <c r="I779" s="105">
        <f t="shared" si="12"/>
        <v>0</v>
      </c>
      <c r="J779" s="270"/>
      <c r="K779" s="271"/>
      <c r="L779" s="85"/>
      <c r="M779" s="84"/>
      <c r="N779" s="85"/>
      <c r="O779" s="85"/>
      <c r="P779" s="85"/>
      <c r="Q779" s="84"/>
      <c r="R779" s="84"/>
      <c r="S779" s="84"/>
      <c r="T779" s="84"/>
      <c r="U779" s="84"/>
    </row>
    <row r="780" spans="1:21" s="107" customFormat="1" ht="25.5" hidden="1" customHeight="1">
      <c r="A780" s="98">
        <v>775</v>
      </c>
      <c r="B780" s="99" t="s">
        <v>33</v>
      </c>
      <c r="C780" s="112"/>
      <c r="D780" s="113"/>
      <c r="E780" s="102"/>
      <c r="F780" s="114"/>
      <c r="G780" s="105"/>
      <c r="H780" s="105"/>
      <c r="I780" s="105">
        <f t="shared" si="12"/>
        <v>0</v>
      </c>
      <c r="J780" s="270"/>
      <c r="K780" s="271"/>
      <c r="L780" s="85"/>
      <c r="M780" s="84"/>
      <c r="N780" s="85"/>
      <c r="O780" s="85"/>
      <c r="P780" s="85"/>
      <c r="Q780" s="84"/>
      <c r="R780" s="84"/>
      <c r="S780" s="84"/>
      <c r="T780" s="84"/>
      <c r="U780" s="84"/>
    </row>
    <row r="781" spans="1:21" s="107" customFormat="1" ht="25.5" hidden="1" customHeight="1">
      <c r="A781" s="98">
        <v>776</v>
      </c>
      <c r="B781" s="99" t="s">
        <v>33</v>
      </c>
      <c r="C781" s="112"/>
      <c r="D781" s="113"/>
      <c r="E781" s="102"/>
      <c r="F781" s="114"/>
      <c r="G781" s="105"/>
      <c r="H781" s="105"/>
      <c r="I781" s="105">
        <f t="shared" si="12"/>
        <v>0</v>
      </c>
      <c r="J781" s="270"/>
      <c r="K781" s="271"/>
      <c r="L781" s="85"/>
      <c r="M781" s="84"/>
      <c r="N781" s="85"/>
      <c r="O781" s="85"/>
      <c r="P781" s="85"/>
      <c r="Q781" s="84"/>
      <c r="R781" s="84"/>
      <c r="S781" s="84"/>
      <c r="T781" s="84"/>
      <c r="U781" s="84"/>
    </row>
    <row r="782" spans="1:21" s="107" customFormat="1" ht="25.5" hidden="1" customHeight="1">
      <c r="A782" s="98">
        <v>777</v>
      </c>
      <c r="B782" s="99" t="s">
        <v>33</v>
      </c>
      <c r="C782" s="112"/>
      <c r="D782" s="113"/>
      <c r="E782" s="102"/>
      <c r="F782" s="114"/>
      <c r="G782" s="105"/>
      <c r="H782" s="105"/>
      <c r="I782" s="105">
        <f t="shared" si="12"/>
        <v>0</v>
      </c>
      <c r="J782" s="270"/>
      <c r="K782" s="271"/>
      <c r="L782" s="85"/>
      <c r="M782" s="84"/>
      <c r="N782" s="85"/>
      <c r="O782" s="85"/>
      <c r="P782" s="85"/>
      <c r="Q782" s="84"/>
      <c r="R782" s="84"/>
      <c r="S782" s="84"/>
      <c r="T782" s="84"/>
      <c r="U782" s="84"/>
    </row>
    <row r="783" spans="1:21" s="107" customFormat="1" ht="25.5" hidden="1" customHeight="1">
      <c r="A783" s="98">
        <v>778</v>
      </c>
      <c r="B783" s="99" t="s">
        <v>33</v>
      </c>
      <c r="C783" s="112"/>
      <c r="D783" s="113"/>
      <c r="E783" s="102"/>
      <c r="F783" s="140"/>
      <c r="G783" s="105"/>
      <c r="H783" s="105"/>
      <c r="I783" s="105">
        <f t="shared" si="12"/>
        <v>0</v>
      </c>
      <c r="J783" s="270"/>
      <c r="K783" s="271"/>
      <c r="L783" s="85"/>
      <c r="M783" s="84"/>
      <c r="N783" s="85"/>
      <c r="O783" s="85"/>
      <c r="P783" s="85"/>
      <c r="Q783" s="84"/>
      <c r="R783" s="84"/>
      <c r="S783" s="84"/>
      <c r="T783" s="84"/>
      <c r="U783" s="84"/>
    </row>
    <row r="784" spans="1:21" s="107" customFormat="1" ht="25.5" hidden="1" customHeight="1">
      <c r="A784" s="98">
        <v>779</v>
      </c>
      <c r="B784" s="99" t="s">
        <v>33</v>
      </c>
      <c r="C784" s="112"/>
      <c r="D784" s="113"/>
      <c r="E784" s="102"/>
      <c r="F784" s="140"/>
      <c r="G784" s="105"/>
      <c r="H784" s="105"/>
      <c r="I784" s="105">
        <f t="shared" si="12"/>
        <v>0</v>
      </c>
      <c r="J784" s="270"/>
      <c r="K784" s="271"/>
      <c r="L784" s="85"/>
      <c r="M784" s="84"/>
      <c r="N784" s="85"/>
      <c r="O784" s="85"/>
      <c r="P784" s="85"/>
      <c r="Q784" s="84"/>
      <c r="R784" s="84"/>
      <c r="S784" s="84"/>
      <c r="T784" s="84"/>
      <c r="U784" s="84"/>
    </row>
    <row r="785" spans="1:21" s="107" customFormat="1" ht="25.5" hidden="1" customHeight="1">
      <c r="A785" s="98">
        <v>780</v>
      </c>
      <c r="B785" s="99" t="s">
        <v>33</v>
      </c>
      <c r="C785" s="112"/>
      <c r="D785" s="113"/>
      <c r="E785" s="102"/>
      <c r="F785" s="114"/>
      <c r="G785" s="105"/>
      <c r="H785" s="105"/>
      <c r="I785" s="105">
        <f t="shared" si="12"/>
        <v>0</v>
      </c>
      <c r="J785" s="270"/>
      <c r="K785" s="271"/>
      <c r="L785" s="85"/>
      <c r="M785" s="84"/>
      <c r="N785" s="85"/>
      <c r="O785" s="85"/>
      <c r="P785" s="85"/>
      <c r="Q785" s="84"/>
      <c r="R785" s="84"/>
      <c r="S785" s="84"/>
      <c r="T785" s="84"/>
      <c r="U785" s="84"/>
    </row>
    <row r="786" spans="1:21" s="107" customFormat="1" ht="25.5" hidden="1" customHeight="1">
      <c r="A786" s="98">
        <v>781</v>
      </c>
      <c r="B786" s="99" t="s">
        <v>33</v>
      </c>
      <c r="C786" s="112"/>
      <c r="D786" s="113"/>
      <c r="E786" s="102"/>
      <c r="F786" s="114"/>
      <c r="G786" s="105"/>
      <c r="H786" s="105"/>
      <c r="I786" s="105">
        <f t="shared" si="12"/>
        <v>0</v>
      </c>
      <c r="J786" s="270"/>
      <c r="K786" s="271"/>
      <c r="L786" s="85"/>
      <c r="M786" s="84"/>
      <c r="N786" s="85"/>
      <c r="O786" s="85"/>
      <c r="P786" s="85"/>
      <c r="Q786" s="84"/>
      <c r="R786" s="84"/>
      <c r="S786" s="84"/>
      <c r="T786" s="84"/>
      <c r="U786" s="84"/>
    </row>
    <row r="787" spans="1:21" s="107" customFormat="1" ht="25.5" hidden="1" customHeight="1">
      <c r="A787" s="98">
        <v>782</v>
      </c>
      <c r="B787" s="99" t="s">
        <v>33</v>
      </c>
      <c r="C787" s="112"/>
      <c r="D787" s="113"/>
      <c r="E787" s="102"/>
      <c r="F787" s="114"/>
      <c r="G787" s="105"/>
      <c r="H787" s="105"/>
      <c r="I787" s="105">
        <f t="shared" si="12"/>
        <v>0</v>
      </c>
      <c r="J787" s="270"/>
      <c r="K787" s="271"/>
      <c r="L787" s="85"/>
      <c r="M787" s="84"/>
      <c r="N787" s="85"/>
      <c r="O787" s="85"/>
      <c r="P787" s="85"/>
      <c r="Q787" s="84"/>
      <c r="R787" s="84"/>
      <c r="S787" s="84"/>
      <c r="T787" s="84"/>
      <c r="U787" s="84"/>
    </row>
    <row r="788" spans="1:21" s="107" customFormat="1" ht="25.5" hidden="1" customHeight="1">
      <c r="A788" s="98">
        <v>783</v>
      </c>
      <c r="B788" s="99" t="s">
        <v>33</v>
      </c>
      <c r="C788" s="112"/>
      <c r="D788" s="113"/>
      <c r="E788" s="102"/>
      <c r="F788" s="114"/>
      <c r="G788" s="105"/>
      <c r="H788" s="105"/>
      <c r="I788" s="105">
        <f t="shared" si="12"/>
        <v>0</v>
      </c>
      <c r="J788" s="270"/>
      <c r="K788" s="271"/>
      <c r="L788" s="85"/>
      <c r="M788" s="84"/>
      <c r="N788" s="85"/>
      <c r="O788" s="85"/>
      <c r="P788" s="85"/>
      <c r="Q788" s="84"/>
      <c r="R788" s="84"/>
      <c r="S788" s="84"/>
      <c r="T788" s="84"/>
      <c r="U788" s="84"/>
    </row>
    <row r="789" spans="1:21" s="107" customFormat="1" ht="25.5" hidden="1" customHeight="1">
      <c r="A789" s="98">
        <v>784</v>
      </c>
      <c r="B789" s="99" t="s">
        <v>33</v>
      </c>
      <c r="C789" s="112"/>
      <c r="D789" s="113"/>
      <c r="E789" s="102"/>
      <c r="F789" s="114"/>
      <c r="G789" s="105"/>
      <c r="H789" s="105"/>
      <c r="I789" s="105">
        <f t="shared" si="12"/>
        <v>0</v>
      </c>
      <c r="J789" s="270"/>
      <c r="K789" s="271"/>
      <c r="L789" s="85"/>
      <c r="M789" s="84"/>
      <c r="N789" s="85"/>
      <c r="O789" s="85"/>
      <c r="P789" s="85"/>
      <c r="Q789" s="84"/>
      <c r="R789" s="84"/>
      <c r="S789" s="84"/>
      <c r="T789" s="84"/>
      <c r="U789" s="84"/>
    </row>
    <row r="790" spans="1:21" s="107" customFormat="1" ht="25.5" hidden="1" customHeight="1">
      <c r="A790" s="98">
        <v>785</v>
      </c>
      <c r="B790" s="99" t="s">
        <v>33</v>
      </c>
      <c r="C790" s="112"/>
      <c r="D790" s="113"/>
      <c r="E790" s="102"/>
      <c r="F790" s="114"/>
      <c r="G790" s="105"/>
      <c r="H790" s="105"/>
      <c r="I790" s="105">
        <f t="shared" si="12"/>
        <v>0</v>
      </c>
      <c r="J790" s="270"/>
      <c r="K790" s="271"/>
      <c r="L790" s="85"/>
      <c r="M790" s="84"/>
      <c r="N790" s="85"/>
      <c r="O790" s="85"/>
      <c r="P790" s="85"/>
      <c r="Q790" s="84"/>
      <c r="R790" s="84"/>
      <c r="S790" s="84"/>
      <c r="T790" s="84"/>
      <c r="U790" s="84"/>
    </row>
    <row r="791" spans="1:21" s="107" customFormat="1" ht="25.5" hidden="1" customHeight="1">
      <c r="A791" s="98">
        <v>786</v>
      </c>
      <c r="B791" s="99" t="s">
        <v>33</v>
      </c>
      <c r="C791" s="112"/>
      <c r="D791" s="113"/>
      <c r="E791" s="102"/>
      <c r="F791" s="114"/>
      <c r="G791" s="105"/>
      <c r="H791" s="105"/>
      <c r="I791" s="105">
        <f t="shared" si="12"/>
        <v>0</v>
      </c>
      <c r="J791" s="270"/>
      <c r="K791" s="271"/>
      <c r="L791" s="85"/>
      <c r="M791" s="84"/>
      <c r="N791" s="85"/>
      <c r="O791" s="85"/>
      <c r="P791" s="85"/>
      <c r="Q791" s="84"/>
      <c r="R791" s="84"/>
      <c r="S791" s="84"/>
      <c r="T791" s="84"/>
      <c r="U791" s="84"/>
    </row>
    <row r="792" spans="1:21" s="107" customFormat="1" ht="25.5" hidden="1" customHeight="1">
      <c r="A792" s="98">
        <v>787</v>
      </c>
      <c r="B792" s="99" t="s">
        <v>33</v>
      </c>
      <c r="C792" s="112"/>
      <c r="D792" s="113"/>
      <c r="E792" s="102"/>
      <c r="F792" s="114"/>
      <c r="G792" s="105"/>
      <c r="H792" s="105"/>
      <c r="I792" s="105">
        <f t="shared" si="12"/>
        <v>0</v>
      </c>
      <c r="J792" s="270"/>
      <c r="K792" s="271"/>
      <c r="L792" s="85"/>
      <c r="M792" s="84"/>
      <c r="N792" s="85"/>
      <c r="O792" s="85"/>
      <c r="P792" s="85"/>
      <c r="Q792" s="84"/>
      <c r="R792" s="84"/>
      <c r="S792" s="84"/>
      <c r="T792" s="84"/>
      <c r="U792" s="84"/>
    </row>
    <row r="793" spans="1:21" s="107" customFormat="1" ht="25.5" hidden="1" customHeight="1">
      <c r="A793" s="98">
        <v>788</v>
      </c>
      <c r="B793" s="99" t="s">
        <v>33</v>
      </c>
      <c r="C793" s="112"/>
      <c r="D793" s="113"/>
      <c r="E793" s="102"/>
      <c r="F793" s="114"/>
      <c r="G793" s="105"/>
      <c r="H793" s="105"/>
      <c r="I793" s="105">
        <f t="shared" si="12"/>
        <v>0</v>
      </c>
      <c r="J793" s="270"/>
      <c r="K793" s="271"/>
      <c r="L793" s="85"/>
      <c r="M793" s="84"/>
      <c r="N793" s="85"/>
      <c r="O793" s="85"/>
      <c r="P793" s="85"/>
      <c r="Q793" s="84"/>
      <c r="R793" s="84"/>
      <c r="S793" s="84"/>
      <c r="T793" s="84"/>
      <c r="U793" s="84"/>
    </row>
    <row r="794" spans="1:21" s="107" customFormat="1" ht="25.5" hidden="1" customHeight="1">
      <c r="A794" s="98">
        <v>789</v>
      </c>
      <c r="B794" s="99" t="s">
        <v>33</v>
      </c>
      <c r="C794" s="112"/>
      <c r="D794" s="113"/>
      <c r="E794" s="102"/>
      <c r="F794" s="114"/>
      <c r="G794" s="105"/>
      <c r="H794" s="105"/>
      <c r="I794" s="105">
        <f t="shared" si="12"/>
        <v>0</v>
      </c>
      <c r="J794" s="270"/>
      <c r="K794" s="271"/>
      <c r="L794" s="85"/>
      <c r="M794" s="84"/>
      <c r="N794" s="85"/>
      <c r="O794" s="85"/>
      <c r="P794" s="85"/>
      <c r="Q794" s="84"/>
      <c r="R794" s="84"/>
      <c r="S794" s="84"/>
      <c r="T794" s="84"/>
      <c r="U794" s="84"/>
    </row>
    <row r="795" spans="1:21" s="107" customFormat="1" ht="25.5" hidden="1" customHeight="1">
      <c r="A795" s="98">
        <v>790</v>
      </c>
      <c r="B795" s="99" t="s">
        <v>33</v>
      </c>
      <c r="C795" s="112"/>
      <c r="D795" s="113"/>
      <c r="E795" s="102"/>
      <c r="F795" s="114"/>
      <c r="G795" s="105"/>
      <c r="H795" s="105"/>
      <c r="I795" s="105">
        <f t="shared" si="12"/>
        <v>0</v>
      </c>
      <c r="J795" s="270"/>
      <c r="K795" s="271"/>
      <c r="L795" s="85"/>
      <c r="M795" s="84"/>
      <c r="N795" s="85"/>
      <c r="O795" s="85"/>
      <c r="P795" s="85"/>
      <c r="Q795" s="84"/>
      <c r="R795" s="84"/>
      <c r="S795" s="84"/>
      <c r="T795" s="84"/>
      <c r="U795" s="84"/>
    </row>
    <row r="796" spans="1:21" s="107" customFormat="1" ht="25.5" hidden="1" customHeight="1">
      <c r="A796" s="98">
        <v>791</v>
      </c>
      <c r="B796" s="99" t="s">
        <v>33</v>
      </c>
      <c r="C796" s="112"/>
      <c r="D796" s="113"/>
      <c r="E796" s="102"/>
      <c r="F796" s="114"/>
      <c r="G796" s="105"/>
      <c r="H796" s="105"/>
      <c r="I796" s="105">
        <f t="shared" si="12"/>
        <v>0</v>
      </c>
      <c r="J796" s="270"/>
      <c r="K796" s="271"/>
      <c r="L796" s="85"/>
      <c r="M796" s="84"/>
      <c r="N796" s="85"/>
      <c r="O796" s="85"/>
      <c r="P796" s="85"/>
      <c r="Q796" s="84"/>
      <c r="R796" s="84"/>
      <c r="S796" s="84"/>
      <c r="T796" s="84"/>
      <c r="U796" s="84"/>
    </row>
    <row r="797" spans="1:21" s="107" customFormat="1" ht="25.5" hidden="1" customHeight="1">
      <c r="A797" s="98">
        <v>792</v>
      </c>
      <c r="B797" s="99" t="s">
        <v>33</v>
      </c>
      <c r="C797" s="112"/>
      <c r="D797" s="113"/>
      <c r="E797" s="102"/>
      <c r="F797" s="114"/>
      <c r="G797" s="105"/>
      <c r="H797" s="105"/>
      <c r="I797" s="105">
        <f t="shared" si="12"/>
        <v>0</v>
      </c>
      <c r="J797" s="270"/>
      <c r="K797" s="271"/>
      <c r="L797" s="85"/>
      <c r="M797" s="84"/>
      <c r="N797" s="85"/>
      <c r="O797" s="85"/>
      <c r="P797" s="85"/>
      <c r="Q797" s="84"/>
      <c r="R797" s="84"/>
      <c r="S797" s="84"/>
      <c r="T797" s="84"/>
      <c r="U797" s="84"/>
    </row>
    <row r="798" spans="1:21" s="107" customFormat="1" ht="25.5" hidden="1" customHeight="1">
      <c r="A798" s="98">
        <v>793</v>
      </c>
      <c r="B798" s="99" t="s">
        <v>33</v>
      </c>
      <c r="C798" s="112"/>
      <c r="D798" s="113"/>
      <c r="E798" s="102"/>
      <c r="F798" s="114"/>
      <c r="G798" s="105"/>
      <c r="H798" s="105"/>
      <c r="I798" s="105">
        <f t="shared" si="12"/>
        <v>0</v>
      </c>
      <c r="J798" s="270"/>
      <c r="K798" s="271"/>
      <c r="L798" s="85"/>
      <c r="M798" s="84"/>
      <c r="N798" s="85"/>
      <c r="O798" s="85"/>
      <c r="P798" s="85"/>
      <c r="Q798" s="84"/>
      <c r="R798" s="84"/>
      <c r="S798" s="84"/>
      <c r="T798" s="84"/>
      <c r="U798" s="84"/>
    </row>
    <row r="799" spans="1:21" s="107" customFormat="1" ht="25.5" hidden="1" customHeight="1">
      <c r="A799" s="98">
        <v>794</v>
      </c>
      <c r="B799" s="99" t="s">
        <v>33</v>
      </c>
      <c r="C799" s="112"/>
      <c r="D799" s="113"/>
      <c r="E799" s="102"/>
      <c r="F799" s="114"/>
      <c r="G799" s="105"/>
      <c r="H799" s="105"/>
      <c r="I799" s="105">
        <f t="shared" si="12"/>
        <v>0</v>
      </c>
      <c r="J799" s="270"/>
      <c r="K799" s="271"/>
      <c r="L799" s="85"/>
      <c r="M799" s="84"/>
      <c r="N799" s="85"/>
      <c r="O799" s="85"/>
      <c r="P799" s="85"/>
      <c r="Q799" s="84"/>
      <c r="R799" s="84"/>
      <c r="S799" s="84"/>
      <c r="T799" s="84"/>
      <c r="U799" s="84"/>
    </row>
    <row r="800" spans="1:21" s="107" customFormat="1" ht="25.5" hidden="1" customHeight="1">
      <c r="A800" s="98">
        <v>795</v>
      </c>
      <c r="B800" s="99" t="s">
        <v>33</v>
      </c>
      <c r="C800" s="112"/>
      <c r="D800" s="113"/>
      <c r="E800" s="102"/>
      <c r="F800" s="114"/>
      <c r="G800" s="105"/>
      <c r="H800" s="105"/>
      <c r="I800" s="105">
        <f t="shared" si="12"/>
        <v>0</v>
      </c>
      <c r="J800" s="270"/>
      <c r="K800" s="271"/>
      <c r="L800" s="85"/>
      <c r="M800" s="84"/>
      <c r="N800" s="85"/>
      <c r="O800" s="85"/>
      <c r="P800" s="85"/>
      <c r="Q800" s="84"/>
      <c r="R800" s="84"/>
      <c r="S800" s="84"/>
      <c r="T800" s="84"/>
      <c r="U800" s="84"/>
    </row>
    <row r="801" spans="1:21" s="107" customFormat="1" ht="25.5" hidden="1" customHeight="1">
      <c r="A801" s="98">
        <v>796</v>
      </c>
      <c r="B801" s="99" t="s">
        <v>33</v>
      </c>
      <c r="C801" s="112"/>
      <c r="D801" s="113"/>
      <c r="E801" s="102"/>
      <c r="F801" s="114"/>
      <c r="G801" s="105"/>
      <c r="H801" s="105"/>
      <c r="I801" s="105">
        <f t="shared" si="12"/>
        <v>0</v>
      </c>
      <c r="J801" s="270"/>
      <c r="K801" s="271"/>
      <c r="L801" s="85"/>
      <c r="M801" s="84"/>
      <c r="N801" s="85"/>
      <c r="O801" s="85"/>
      <c r="P801" s="85"/>
      <c r="Q801" s="84"/>
      <c r="R801" s="84"/>
      <c r="S801" s="84"/>
      <c r="T801" s="84"/>
      <c r="U801" s="84"/>
    </row>
    <row r="802" spans="1:21" s="107" customFormat="1" ht="25.5" hidden="1" customHeight="1">
      <c r="A802" s="98">
        <v>797</v>
      </c>
      <c r="B802" s="99" t="s">
        <v>33</v>
      </c>
      <c r="C802" s="112"/>
      <c r="D802" s="113"/>
      <c r="E802" s="102"/>
      <c r="F802" s="114"/>
      <c r="G802" s="105"/>
      <c r="H802" s="105"/>
      <c r="I802" s="105">
        <f t="shared" si="12"/>
        <v>0</v>
      </c>
      <c r="J802" s="270"/>
      <c r="K802" s="271"/>
      <c r="L802" s="85"/>
      <c r="M802" s="84"/>
      <c r="N802" s="85"/>
      <c r="O802" s="85"/>
      <c r="P802" s="85"/>
      <c r="Q802" s="84"/>
      <c r="R802" s="84"/>
      <c r="S802" s="84"/>
      <c r="T802" s="84"/>
      <c r="U802" s="84"/>
    </row>
    <row r="803" spans="1:21" s="107" customFormat="1" ht="25.5" hidden="1" customHeight="1">
      <c r="A803" s="98">
        <v>798</v>
      </c>
      <c r="B803" s="99" t="s">
        <v>33</v>
      </c>
      <c r="C803" s="112"/>
      <c r="D803" s="113"/>
      <c r="E803" s="102"/>
      <c r="F803" s="114"/>
      <c r="G803" s="105"/>
      <c r="H803" s="105"/>
      <c r="I803" s="105">
        <f t="shared" si="12"/>
        <v>0</v>
      </c>
      <c r="J803" s="270"/>
      <c r="K803" s="271"/>
      <c r="L803" s="85"/>
      <c r="M803" s="84"/>
      <c r="N803" s="85"/>
      <c r="O803" s="85"/>
      <c r="P803" s="85"/>
      <c r="Q803" s="84"/>
      <c r="R803" s="84"/>
      <c r="S803" s="84"/>
      <c r="T803" s="84"/>
      <c r="U803" s="84"/>
    </row>
    <row r="804" spans="1:21" s="107" customFormat="1" ht="25.5" hidden="1" customHeight="1">
      <c r="A804" s="98">
        <v>799</v>
      </c>
      <c r="B804" s="99" t="s">
        <v>33</v>
      </c>
      <c r="C804" s="112"/>
      <c r="D804" s="113"/>
      <c r="E804" s="102"/>
      <c r="F804" s="114"/>
      <c r="G804" s="105"/>
      <c r="H804" s="105"/>
      <c r="I804" s="105">
        <f t="shared" si="12"/>
        <v>0</v>
      </c>
      <c r="J804" s="270"/>
      <c r="K804" s="271"/>
      <c r="L804" s="85"/>
      <c r="M804" s="84"/>
      <c r="N804" s="85"/>
      <c r="O804" s="85"/>
      <c r="P804" s="85"/>
      <c r="Q804" s="84"/>
      <c r="R804" s="84"/>
      <c r="S804" s="84"/>
      <c r="T804" s="84"/>
      <c r="U804" s="84"/>
    </row>
    <row r="805" spans="1:21" s="107" customFormat="1" ht="25.5" hidden="1" customHeight="1">
      <c r="A805" s="98">
        <v>800</v>
      </c>
      <c r="B805" s="99" t="s">
        <v>33</v>
      </c>
      <c r="C805" s="112"/>
      <c r="D805" s="113"/>
      <c r="E805" s="102"/>
      <c r="F805" s="114"/>
      <c r="G805" s="105"/>
      <c r="H805" s="105"/>
      <c r="I805" s="105">
        <f t="shared" si="12"/>
        <v>0</v>
      </c>
      <c r="J805" s="270"/>
      <c r="K805" s="271"/>
      <c r="L805" s="85"/>
      <c r="M805" s="84"/>
      <c r="N805" s="85"/>
      <c r="O805" s="85"/>
      <c r="P805" s="85"/>
      <c r="Q805" s="84"/>
      <c r="R805" s="84"/>
      <c r="S805" s="84"/>
      <c r="T805" s="84"/>
      <c r="U805" s="84"/>
    </row>
    <row r="806" spans="1:21" s="107" customFormat="1" ht="25.5" hidden="1" customHeight="1">
      <c r="A806" s="98">
        <v>801</v>
      </c>
      <c r="B806" s="99" t="s">
        <v>33</v>
      </c>
      <c r="C806" s="112"/>
      <c r="D806" s="113"/>
      <c r="E806" s="102"/>
      <c r="F806" s="114"/>
      <c r="G806" s="105"/>
      <c r="H806" s="105"/>
      <c r="I806" s="105">
        <f t="shared" si="12"/>
        <v>0</v>
      </c>
      <c r="J806" s="270"/>
      <c r="K806" s="271"/>
      <c r="L806" s="85"/>
      <c r="M806" s="84"/>
      <c r="N806" s="85"/>
      <c r="O806" s="85"/>
      <c r="P806" s="85"/>
      <c r="Q806" s="84"/>
      <c r="R806" s="84"/>
      <c r="S806" s="84"/>
      <c r="T806" s="84"/>
      <c r="U806" s="84"/>
    </row>
    <row r="807" spans="1:21" s="107" customFormat="1" ht="25.5" hidden="1" customHeight="1">
      <c r="A807" s="98">
        <v>802</v>
      </c>
      <c r="B807" s="99" t="s">
        <v>33</v>
      </c>
      <c r="C807" s="112"/>
      <c r="D807" s="113"/>
      <c r="E807" s="102"/>
      <c r="F807" s="114"/>
      <c r="G807" s="105"/>
      <c r="H807" s="105"/>
      <c r="I807" s="105">
        <f t="shared" si="12"/>
        <v>0</v>
      </c>
      <c r="J807" s="270"/>
      <c r="K807" s="271"/>
      <c r="L807" s="85"/>
      <c r="M807" s="84"/>
      <c r="N807" s="85"/>
      <c r="O807" s="85"/>
      <c r="P807" s="85"/>
      <c r="Q807" s="84"/>
      <c r="R807" s="84"/>
      <c r="S807" s="84"/>
      <c r="T807" s="84"/>
      <c r="U807" s="84"/>
    </row>
    <row r="808" spans="1:21" s="107" customFormat="1" ht="25.5" hidden="1" customHeight="1">
      <c r="A808" s="98">
        <v>803</v>
      </c>
      <c r="B808" s="99" t="s">
        <v>33</v>
      </c>
      <c r="C808" s="112"/>
      <c r="D808" s="113"/>
      <c r="E808" s="102"/>
      <c r="F808" s="114"/>
      <c r="G808" s="105"/>
      <c r="H808" s="105"/>
      <c r="I808" s="105">
        <f t="shared" si="12"/>
        <v>0</v>
      </c>
      <c r="J808" s="270"/>
      <c r="K808" s="271"/>
      <c r="L808" s="85"/>
      <c r="M808" s="84"/>
      <c r="N808" s="85"/>
      <c r="O808" s="85"/>
      <c r="P808" s="85"/>
      <c r="Q808" s="84"/>
      <c r="R808" s="84"/>
      <c r="S808" s="84"/>
      <c r="T808" s="84"/>
      <c r="U808" s="84"/>
    </row>
    <row r="809" spans="1:21" s="107" customFormat="1" ht="25.5" hidden="1" customHeight="1">
      <c r="A809" s="98">
        <v>804</v>
      </c>
      <c r="B809" s="99" t="s">
        <v>33</v>
      </c>
      <c r="C809" s="112"/>
      <c r="D809" s="113"/>
      <c r="E809" s="102"/>
      <c r="F809" s="114"/>
      <c r="G809" s="105"/>
      <c r="H809" s="105"/>
      <c r="I809" s="105">
        <f t="shared" si="12"/>
        <v>0</v>
      </c>
      <c r="J809" s="270"/>
      <c r="K809" s="271"/>
      <c r="L809" s="85"/>
      <c r="M809" s="84"/>
      <c r="N809" s="85"/>
      <c r="O809" s="85"/>
      <c r="P809" s="85"/>
      <c r="Q809" s="84"/>
      <c r="R809" s="84"/>
      <c r="S809" s="84"/>
      <c r="T809" s="84"/>
      <c r="U809" s="84"/>
    </row>
    <row r="810" spans="1:21" s="107" customFormat="1" ht="25.5" hidden="1" customHeight="1">
      <c r="A810" s="98">
        <v>805</v>
      </c>
      <c r="B810" s="99" t="s">
        <v>33</v>
      </c>
      <c r="C810" s="112"/>
      <c r="D810" s="113"/>
      <c r="E810" s="102"/>
      <c r="F810" s="114"/>
      <c r="G810" s="105"/>
      <c r="H810" s="105"/>
      <c r="I810" s="105">
        <f t="shared" si="12"/>
        <v>0</v>
      </c>
      <c r="J810" s="270"/>
      <c r="K810" s="271"/>
      <c r="L810" s="85"/>
      <c r="M810" s="84"/>
      <c r="N810" s="85"/>
      <c r="O810" s="85"/>
      <c r="P810" s="85"/>
      <c r="Q810" s="84"/>
      <c r="R810" s="84"/>
      <c r="S810" s="84"/>
      <c r="T810" s="84"/>
      <c r="U810" s="84"/>
    </row>
    <row r="811" spans="1:21" s="107" customFormat="1" ht="25.5" hidden="1" customHeight="1">
      <c r="A811" s="98">
        <v>806</v>
      </c>
      <c r="B811" s="99" t="s">
        <v>33</v>
      </c>
      <c r="C811" s="112"/>
      <c r="D811" s="113"/>
      <c r="E811" s="102"/>
      <c r="F811" s="114"/>
      <c r="G811" s="105"/>
      <c r="H811" s="105"/>
      <c r="I811" s="105">
        <f t="shared" si="12"/>
        <v>0</v>
      </c>
      <c r="J811" s="270"/>
      <c r="K811" s="271"/>
      <c r="L811" s="85"/>
      <c r="M811" s="84"/>
      <c r="N811" s="85"/>
      <c r="O811" s="85"/>
      <c r="P811" s="85"/>
      <c r="Q811" s="84"/>
      <c r="R811" s="84"/>
      <c r="S811" s="84"/>
      <c r="T811" s="84"/>
      <c r="U811" s="84"/>
    </row>
    <row r="812" spans="1:21" s="107" customFormat="1" ht="25.5" hidden="1" customHeight="1">
      <c r="A812" s="98">
        <v>807</v>
      </c>
      <c r="B812" s="99" t="s">
        <v>33</v>
      </c>
      <c r="C812" s="112"/>
      <c r="D812" s="113"/>
      <c r="E812" s="102"/>
      <c r="F812" s="114"/>
      <c r="G812" s="105"/>
      <c r="H812" s="105"/>
      <c r="I812" s="105">
        <f t="shared" si="12"/>
        <v>0</v>
      </c>
      <c r="J812" s="270"/>
      <c r="K812" s="271"/>
      <c r="L812" s="85"/>
      <c r="M812" s="84"/>
      <c r="N812" s="85"/>
      <c r="O812" s="85"/>
      <c r="P812" s="85"/>
      <c r="Q812" s="84"/>
      <c r="R812" s="84"/>
      <c r="S812" s="84"/>
      <c r="T812" s="84"/>
      <c r="U812" s="84"/>
    </row>
    <row r="813" spans="1:21" s="107" customFormat="1" ht="25.5" hidden="1" customHeight="1">
      <c r="A813" s="98">
        <v>808</v>
      </c>
      <c r="B813" s="99" t="s">
        <v>33</v>
      </c>
      <c r="C813" s="112"/>
      <c r="D813" s="113"/>
      <c r="E813" s="102"/>
      <c r="F813" s="114"/>
      <c r="G813" s="105"/>
      <c r="H813" s="105"/>
      <c r="I813" s="105">
        <f t="shared" si="12"/>
        <v>0</v>
      </c>
      <c r="J813" s="270"/>
      <c r="K813" s="271"/>
      <c r="L813" s="85"/>
      <c r="M813" s="84"/>
      <c r="N813" s="85"/>
      <c r="O813" s="85"/>
      <c r="P813" s="85"/>
      <c r="Q813" s="84"/>
      <c r="R813" s="84"/>
      <c r="S813" s="84"/>
      <c r="T813" s="84"/>
      <c r="U813" s="84"/>
    </row>
    <row r="814" spans="1:21" s="107" customFormat="1" ht="25.5" hidden="1" customHeight="1">
      <c r="A814" s="98">
        <v>809</v>
      </c>
      <c r="B814" s="99" t="s">
        <v>33</v>
      </c>
      <c r="C814" s="112"/>
      <c r="D814" s="113"/>
      <c r="E814" s="102"/>
      <c r="F814" s="114"/>
      <c r="G814" s="105"/>
      <c r="H814" s="105"/>
      <c r="I814" s="105">
        <f t="shared" si="12"/>
        <v>0</v>
      </c>
      <c r="J814" s="270"/>
      <c r="K814" s="271"/>
      <c r="L814" s="85"/>
      <c r="M814" s="84"/>
      <c r="N814" s="85"/>
      <c r="O814" s="85"/>
      <c r="P814" s="85"/>
      <c r="Q814" s="84"/>
      <c r="R814" s="84"/>
      <c r="S814" s="84"/>
      <c r="T814" s="84"/>
      <c r="U814" s="84"/>
    </row>
    <row r="815" spans="1:21" s="107" customFormat="1" ht="25.5" hidden="1" customHeight="1">
      <c r="A815" s="98">
        <v>810</v>
      </c>
      <c r="B815" s="99" t="s">
        <v>33</v>
      </c>
      <c r="C815" s="112"/>
      <c r="D815" s="113"/>
      <c r="E815" s="102"/>
      <c r="F815" s="114"/>
      <c r="G815" s="105"/>
      <c r="H815" s="105"/>
      <c r="I815" s="105">
        <f t="shared" si="12"/>
        <v>0</v>
      </c>
      <c r="J815" s="270"/>
      <c r="K815" s="271"/>
      <c r="L815" s="85"/>
      <c r="M815" s="84"/>
      <c r="N815" s="85"/>
      <c r="O815" s="85"/>
      <c r="P815" s="85"/>
      <c r="Q815" s="84"/>
      <c r="R815" s="84"/>
      <c r="S815" s="84"/>
      <c r="T815" s="84"/>
      <c r="U815" s="84"/>
    </row>
    <row r="816" spans="1:21" s="107" customFormat="1" ht="25.5" hidden="1" customHeight="1">
      <c r="A816" s="98">
        <v>811</v>
      </c>
      <c r="B816" s="99" t="s">
        <v>33</v>
      </c>
      <c r="C816" s="112"/>
      <c r="D816" s="113"/>
      <c r="E816" s="102"/>
      <c r="F816" s="114"/>
      <c r="G816" s="105"/>
      <c r="H816" s="105"/>
      <c r="I816" s="105">
        <f t="shared" si="12"/>
        <v>0</v>
      </c>
      <c r="J816" s="270"/>
      <c r="K816" s="271"/>
      <c r="L816" s="85"/>
      <c r="M816" s="84"/>
      <c r="N816" s="85"/>
      <c r="O816" s="85"/>
      <c r="P816" s="85"/>
      <c r="Q816" s="84"/>
      <c r="R816" s="84"/>
      <c r="S816" s="84"/>
      <c r="T816" s="84"/>
      <c r="U816" s="84"/>
    </row>
    <row r="817" spans="1:21" s="107" customFormat="1" ht="25.5" hidden="1" customHeight="1">
      <c r="A817" s="98">
        <v>812</v>
      </c>
      <c r="B817" s="99" t="s">
        <v>33</v>
      </c>
      <c r="C817" s="112"/>
      <c r="D817" s="113"/>
      <c r="E817" s="102"/>
      <c r="F817" s="114"/>
      <c r="G817" s="105"/>
      <c r="H817" s="105"/>
      <c r="I817" s="105">
        <f t="shared" si="12"/>
        <v>0</v>
      </c>
      <c r="J817" s="270"/>
      <c r="K817" s="271"/>
      <c r="L817" s="85"/>
      <c r="M817" s="84"/>
      <c r="N817" s="85"/>
      <c r="O817" s="85"/>
      <c r="P817" s="85"/>
      <c r="Q817" s="84"/>
      <c r="R817" s="84"/>
      <c r="S817" s="84"/>
      <c r="T817" s="84"/>
      <c r="U817" s="84"/>
    </row>
    <row r="818" spans="1:21" s="107" customFormat="1" ht="25.5" hidden="1" customHeight="1">
      <c r="A818" s="98">
        <v>813</v>
      </c>
      <c r="B818" s="99" t="s">
        <v>33</v>
      </c>
      <c r="C818" s="112"/>
      <c r="D818" s="113"/>
      <c r="E818" s="102"/>
      <c r="F818" s="114"/>
      <c r="G818" s="105"/>
      <c r="H818" s="105"/>
      <c r="I818" s="105">
        <f t="shared" si="12"/>
        <v>0</v>
      </c>
      <c r="J818" s="270"/>
      <c r="K818" s="271"/>
      <c r="L818" s="85"/>
      <c r="M818" s="84"/>
      <c r="N818" s="85"/>
      <c r="O818" s="85"/>
      <c r="P818" s="85"/>
      <c r="Q818" s="84"/>
      <c r="R818" s="84"/>
      <c r="S818" s="84"/>
      <c r="T818" s="84"/>
      <c r="U818" s="84"/>
    </row>
    <row r="819" spans="1:21" s="107" customFormat="1" ht="25.5" hidden="1" customHeight="1">
      <c r="A819" s="98">
        <v>814</v>
      </c>
      <c r="B819" s="99" t="s">
        <v>33</v>
      </c>
      <c r="C819" s="112"/>
      <c r="D819" s="113"/>
      <c r="E819" s="102"/>
      <c r="F819" s="114"/>
      <c r="G819" s="105"/>
      <c r="H819" s="105"/>
      <c r="I819" s="105">
        <f t="shared" si="12"/>
        <v>0</v>
      </c>
      <c r="J819" s="270"/>
      <c r="K819" s="271"/>
      <c r="L819" s="85"/>
      <c r="M819" s="84"/>
      <c r="N819" s="85"/>
      <c r="O819" s="85"/>
      <c r="P819" s="85"/>
      <c r="Q819" s="84"/>
      <c r="R819" s="84"/>
      <c r="S819" s="84"/>
      <c r="T819" s="84"/>
      <c r="U819" s="84"/>
    </row>
    <row r="820" spans="1:21" s="107" customFormat="1" ht="25.5" hidden="1" customHeight="1">
      <c r="A820" s="98">
        <v>815</v>
      </c>
      <c r="B820" s="99" t="s">
        <v>33</v>
      </c>
      <c r="C820" s="112"/>
      <c r="D820" s="113"/>
      <c r="E820" s="102"/>
      <c r="F820" s="114"/>
      <c r="G820" s="105"/>
      <c r="H820" s="105"/>
      <c r="I820" s="105">
        <f t="shared" si="12"/>
        <v>0</v>
      </c>
      <c r="J820" s="270"/>
      <c r="K820" s="271"/>
      <c r="L820" s="85"/>
      <c r="M820" s="84"/>
      <c r="N820" s="85"/>
      <c r="O820" s="85"/>
      <c r="P820" s="85"/>
      <c r="Q820" s="84"/>
      <c r="R820" s="84"/>
      <c r="S820" s="84"/>
      <c r="T820" s="84"/>
      <c r="U820" s="84"/>
    </row>
    <row r="821" spans="1:21" s="107" customFormat="1" ht="25.5" hidden="1" customHeight="1">
      <c r="A821" s="98">
        <v>816</v>
      </c>
      <c r="B821" s="99" t="s">
        <v>33</v>
      </c>
      <c r="C821" s="112"/>
      <c r="D821" s="113"/>
      <c r="E821" s="102"/>
      <c r="F821" s="114"/>
      <c r="G821" s="105"/>
      <c r="H821" s="105"/>
      <c r="I821" s="105">
        <f t="shared" si="12"/>
        <v>0</v>
      </c>
      <c r="J821" s="270"/>
      <c r="K821" s="271"/>
      <c r="L821" s="85"/>
      <c r="M821" s="84"/>
      <c r="N821" s="85"/>
      <c r="O821" s="85"/>
      <c r="P821" s="85"/>
      <c r="Q821" s="84"/>
      <c r="R821" s="84"/>
      <c r="S821" s="84"/>
      <c r="T821" s="84"/>
      <c r="U821" s="84"/>
    </row>
    <row r="822" spans="1:21" s="107" customFormat="1" ht="25.5" hidden="1" customHeight="1">
      <c r="A822" s="98">
        <v>817</v>
      </c>
      <c r="B822" s="99" t="s">
        <v>33</v>
      </c>
      <c r="C822" s="112"/>
      <c r="D822" s="113"/>
      <c r="E822" s="102"/>
      <c r="F822" s="114"/>
      <c r="G822" s="105"/>
      <c r="H822" s="105"/>
      <c r="I822" s="105">
        <f t="shared" si="12"/>
        <v>0</v>
      </c>
      <c r="J822" s="270"/>
      <c r="K822" s="271"/>
      <c r="L822" s="85"/>
      <c r="M822" s="84"/>
      <c r="N822" s="85"/>
      <c r="O822" s="85"/>
      <c r="P822" s="85"/>
      <c r="Q822" s="84"/>
      <c r="R822" s="84"/>
      <c r="S822" s="84"/>
      <c r="T822" s="84"/>
      <c r="U822" s="84"/>
    </row>
    <row r="823" spans="1:21" s="107" customFormat="1" ht="25.5" hidden="1" customHeight="1">
      <c r="A823" s="98">
        <v>818</v>
      </c>
      <c r="B823" s="99" t="s">
        <v>33</v>
      </c>
      <c r="C823" s="112"/>
      <c r="D823" s="113"/>
      <c r="E823" s="102"/>
      <c r="F823" s="114"/>
      <c r="G823" s="105"/>
      <c r="H823" s="105"/>
      <c r="I823" s="105">
        <f t="shared" si="12"/>
        <v>0</v>
      </c>
      <c r="J823" s="270"/>
      <c r="K823" s="271"/>
      <c r="L823" s="85"/>
      <c r="M823" s="84"/>
      <c r="N823" s="85"/>
      <c r="O823" s="85"/>
      <c r="P823" s="85"/>
      <c r="Q823" s="84"/>
      <c r="R823" s="84"/>
      <c r="S823" s="84"/>
      <c r="T823" s="84"/>
      <c r="U823" s="84"/>
    </row>
    <row r="824" spans="1:21" s="107" customFormat="1" ht="25.5" hidden="1" customHeight="1">
      <c r="A824" s="98">
        <v>819</v>
      </c>
      <c r="B824" s="99" t="s">
        <v>33</v>
      </c>
      <c r="C824" s="112"/>
      <c r="D824" s="113"/>
      <c r="E824" s="102"/>
      <c r="F824" s="114"/>
      <c r="G824" s="105"/>
      <c r="H824" s="105"/>
      <c r="I824" s="105">
        <f t="shared" si="12"/>
        <v>0</v>
      </c>
      <c r="J824" s="270"/>
      <c r="K824" s="271"/>
      <c r="L824" s="85"/>
      <c r="M824" s="84"/>
      <c r="N824" s="85"/>
      <c r="O824" s="85"/>
      <c r="P824" s="85"/>
      <c r="Q824" s="84"/>
      <c r="R824" s="84"/>
      <c r="S824" s="84"/>
      <c r="T824" s="84"/>
      <c r="U824" s="84"/>
    </row>
    <row r="825" spans="1:21" s="107" customFormat="1" ht="25.5" hidden="1" customHeight="1">
      <c r="A825" s="98">
        <v>820</v>
      </c>
      <c r="B825" s="99" t="s">
        <v>33</v>
      </c>
      <c r="C825" s="112"/>
      <c r="D825" s="113"/>
      <c r="E825" s="102"/>
      <c r="F825" s="114"/>
      <c r="G825" s="105"/>
      <c r="H825" s="105"/>
      <c r="I825" s="105">
        <f t="shared" si="12"/>
        <v>0</v>
      </c>
      <c r="J825" s="270"/>
      <c r="K825" s="271"/>
      <c r="L825" s="85"/>
      <c r="M825" s="84"/>
      <c r="N825" s="85"/>
      <c r="O825" s="85"/>
      <c r="P825" s="85"/>
      <c r="Q825" s="84"/>
      <c r="R825" s="84"/>
      <c r="S825" s="84"/>
      <c r="T825" s="84"/>
      <c r="U825" s="84"/>
    </row>
    <row r="826" spans="1:21" s="107" customFormat="1" ht="25.5" hidden="1" customHeight="1">
      <c r="A826" s="98">
        <v>821</v>
      </c>
      <c r="B826" s="99" t="s">
        <v>33</v>
      </c>
      <c r="C826" s="112"/>
      <c r="D826" s="113"/>
      <c r="E826" s="102"/>
      <c r="F826" s="114"/>
      <c r="G826" s="105"/>
      <c r="H826" s="105"/>
      <c r="I826" s="105">
        <f t="shared" si="12"/>
        <v>0</v>
      </c>
      <c r="J826" s="270"/>
      <c r="K826" s="271"/>
      <c r="L826" s="85"/>
      <c r="M826" s="84"/>
      <c r="N826" s="85"/>
      <c r="O826" s="85"/>
      <c r="P826" s="85"/>
      <c r="Q826" s="84"/>
      <c r="R826" s="84"/>
      <c r="S826" s="84"/>
      <c r="T826" s="84"/>
      <c r="U826" s="84"/>
    </row>
    <row r="827" spans="1:21" s="107" customFormat="1" ht="25.5" hidden="1" customHeight="1">
      <c r="A827" s="98">
        <v>822</v>
      </c>
      <c r="B827" s="99" t="s">
        <v>33</v>
      </c>
      <c r="C827" s="112"/>
      <c r="D827" s="113"/>
      <c r="E827" s="102"/>
      <c r="F827" s="114"/>
      <c r="G827" s="105"/>
      <c r="H827" s="105"/>
      <c r="I827" s="105">
        <f t="shared" si="12"/>
        <v>0</v>
      </c>
      <c r="J827" s="270"/>
      <c r="K827" s="271"/>
      <c r="L827" s="85"/>
      <c r="M827" s="84"/>
      <c r="N827" s="85"/>
      <c r="O827" s="85"/>
      <c r="P827" s="85"/>
      <c r="Q827" s="84"/>
      <c r="R827" s="84"/>
      <c r="S827" s="84"/>
      <c r="T827" s="84"/>
      <c r="U827" s="84"/>
    </row>
    <row r="828" spans="1:21" s="107" customFormat="1" ht="25.5" hidden="1" customHeight="1">
      <c r="A828" s="98">
        <v>823</v>
      </c>
      <c r="B828" s="99" t="s">
        <v>33</v>
      </c>
      <c r="C828" s="112"/>
      <c r="D828" s="113"/>
      <c r="E828" s="102"/>
      <c r="F828" s="114"/>
      <c r="G828" s="105"/>
      <c r="H828" s="105"/>
      <c r="I828" s="105">
        <f t="shared" si="12"/>
        <v>0</v>
      </c>
      <c r="J828" s="270"/>
      <c r="K828" s="271"/>
      <c r="L828" s="85"/>
      <c r="M828" s="84"/>
      <c r="N828" s="85"/>
      <c r="O828" s="85"/>
      <c r="P828" s="85"/>
      <c r="Q828" s="84"/>
      <c r="R828" s="84"/>
      <c r="S828" s="84"/>
      <c r="T828" s="84"/>
      <c r="U828" s="84"/>
    </row>
    <row r="829" spans="1:21" s="107" customFormat="1" ht="25.5" hidden="1" customHeight="1">
      <c r="A829" s="98">
        <v>824</v>
      </c>
      <c r="B829" s="99" t="s">
        <v>33</v>
      </c>
      <c r="C829" s="112"/>
      <c r="D829" s="113"/>
      <c r="E829" s="102"/>
      <c r="F829" s="114"/>
      <c r="G829" s="105"/>
      <c r="H829" s="105"/>
      <c r="I829" s="105">
        <f t="shared" si="12"/>
        <v>0</v>
      </c>
      <c r="J829" s="270"/>
      <c r="K829" s="271"/>
      <c r="L829" s="85"/>
      <c r="M829" s="84"/>
      <c r="N829" s="85"/>
      <c r="O829" s="85"/>
      <c r="P829" s="85"/>
      <c r="Q829" s="84"/>
      <c r="R829" s="84"/>
      <c r="S829" s="84"/>
      <c r="T829" s="84"/>
      <c r="U829" s="84"/>
    </row>
    <row r="830" spans="1:21" s="107" customFormat="1" ht="25.5" hidden="1" customHeight="1">
      <c r="A830" s="98">
        <v>825</v>
      </c>
      <c r="B830" s="99" t="s">
        <v>33</v>
      </c>
      <c r="C830" s="112"/>
      <c r="D830" s="113"/>
      <c r="E830" s="102"/>
      <c r="F830" s="114"/>
      <c r="G830" s="105"/>
      <c r="H830" s="105"/>
      <c r="I830" s="105">
        <f t="shared" si="12"/>
        <v>0</v>
      </c>
      <c r="J830" s="270"/>
      <c r="K830" s="271"/>
      <c r="L830" s="85"/>
      <c r="M830" s="84"/>
      <c r="N830" s="85"/>
      <c r="O830" s="85"/>
      <c r="P830" s="85"/>
      <c r="Q830" s="84"/>
      <c r="R830" s="84"/>
      <c r="S830" s="84"/>
      <c r="T830" s="84"/>
      <c r="U830" s="84"/>
    </row>
    <row r="831" spans="1:21" s="107" customFormat="1" ht="25.5" hidden="1" customHeight="1">
      <c r="A831" s="98">
        <v>826</v>
      </c>
      <c r="B831" s="99" t="s">
        <v>33</v>
      </c>
      <c r="C831" s="112"/>
      <c r="D831" s="113"/>
      <c r="E831" s="102"/>
      <c r="F831" s="114"/>
      <c r="G831" s="105"/>
      <c r="H831" s="105"/>
      <c r="I831" s="105">
        <f t="shared" si="12"/>
        <v>0</v>
      </c>
      <c r="J831" s="270"/>
      <c r="K831" s="271"/>
      <c r="L831" s="85"/>
      <c r="M831" s="84"/>
      <c r="N831" s="85"/>
      <c r="O831" s="85"/>
      <c r="P831" s="85"/>
      <c r="Q831" s="84"/>
      <c r="R831" s="84"/>
      <c r="S831" s="84"/>
      <c r="T831" s="84"/>
      <c r="U831" s="84"/>
    </row>
    <row r="832" spans="1:21" s="107" customFormat="1" ht="25.5" hidden="1" customHeight="1">
      <c r="A832" s="98">
        <v>827</v>
      </c>
      <c r="B832" s="99" t="s">
        <v>33</v>
      </c>
      <c r="C832" s="112"/>
      <c r="D832" s="113"/>
      <c r="E832" s="102"/>
      <c r="F832" s="114"/>
      <c r="G832" s="105"/>
      <c r="H832" s="105"/>
      <c r="I832" s="105">
        <f t="shared" si="12"/>
        <v>0</v>
      </c>
      <c r="J832" s="270"/>
      <c r="K832" s="271"/>
      <c r="L832" s="85"/>
      <c r="M832" s="84"/>
      <c r="N832" s="85"/>
      <c r="O832" s="85"/>
      <c r="P832" s="85"/>
      <c r="Q832" s="84"/>
      <c r="R832" s="84"/>
      <c r="S832" s="84"/>
      <c r="T832" s="84"/>
      <c r="U832" s="84"/>
    </row>
    <row r="833" spans="1:21" s="107" customFormat="1" ht="25.5" hidden="1" customHeight="1">
      <c r="A833" s="98">
        <v>828</v>
      </c>
      <c r="B833" s="99" t="s">
        <v>33</v>
      </c>
      <c r="C833" s="112"/>
      <c r="D833" s="113"/>
      <c r="E833" s="102"/>
      <c r="F833" s="114"/>
      <c r="G833" s="105"/>
      <c r="H833" s="105"/>
      <c r="I833" s="105">
        <f t="shared" si="12"/>
        <v>0</v>
      </c>
      <c r="J833" s="270"/>
      <c r="K833" s="271"/>
      <c r="L833" s="85"/>
      <c r="M833" s="84"/>
      <c r="N833" s="85"/>
      <c r="O833" s="85"/>
      <c r="P833" s="85"/>
      <c r="Q833" s="84"/>
      <c r="R833" s="84"/>
      <c r="S833" s="84"/>
      <c r="T833" s="84"/>
      <c r="U833" s="84"/>
    </row>
    <row r="834" spans="1:21" s="107" customFormat="1" ht="25.5" hidden="1" customHeight="1">
      <c r="A834" s="98">
        <v>829</v>
      </c>
      <c r="B834" s="99" t="s">
        <v>33</v>
      </c>
      <c r="C834" s="112"/>
      <c r="D834" s="113"/>
      <c r="E834" s="102"/>
      <c r="F834" s="114"/>
      <c r="G834" s="105"/>
      <c r="H834" s="105"/>
      <c r="I834" s="105">
        <f t="shared" si="12"/>
        <v>0</v>
      </c>
      <c r="J834" s="270"/>
      <c r="K834" s="271"/>
      <c r="L834" s="85"/>
      <c r="M834" s="84"/>
      <c r="N834" s="85"/>
      <c r="O834" s="85"/>
      <c r="P834" s="85"/>
      <c r="Q834" s="84"/>
      <c r="R834" s="84"/>
      <c r="S834" s="84"/>
      <c r="T834" s="84"/>
      <c r="U834" s="84"/>
    </row>
    <row r="835" spans="1:21" s="107" customFormat="1" ht="25.5" hidden="1" customHeight="1">
      <c r="A835" s="98">
        <v>830</v>
      </c>
      <c r="B835" s="99" t="s">
        <v>33</v>
      </c>
      <c r="C835" s="112"/>
      <c r="D835" s="113"/>
      <c r="E835" s="102"/>
      <c r="F835" s="114"/>
      <c r="G835" s="105"/>
      <c r="H835" s="105"/>
      <c r="I835" s="105">
        <f t="shared" si="12"/>
        <v>0</v>
      </c>
      <c r="J835" s="270"/>
      <c r="K835" s="271"/>
      <c r="L835" s="85"/>
      <c r="M835" s="84"/>
      <c r="N835" s="85"/>
      <c r="O835" s="85"/>
      <c r="P835" s="85"/>
      <c r="Q835" s="84"/>
      <c r="R835" s="84"/>
      <c r="S835" s="84"/>
      <c r="T835" s="84"/>
      <c r="U835" s="84"/>
    </row>
    <row r="836" spans="1:21" s="107" customFormat="1" ht="25.5" hidden="1" customHeight="1">
      <c r="A836" s="98">
        <v>831</v>
      </c>
      <c r="B836" s="99" t="s">
        <v>33</v>
      </c>
      <c r="C836" s="112"/>
      <c r="D836" s="113"/>
      <c r="E836" s="102"/>
      <c r="F836" s="114"/>
      <c r="G836" s="105"/>
      <c r="H836" s="105"/>
      <c r="I836" s="105">
        <f t="shared" si="12"/>
        <v>0</v>
      </c>
      <c r="J836" s="270"/>
      <c r="K836" s="271"/>
      <c r="L836" s="85"/>
      <c r="M836" s="84"/>
      <c r="N836" s="85"/>
      <c r="O836" s="85"/>
      <c r="P836" s="85"/>
      <c r="Q836" s="84"/>
      <c r="R836" s="84"/>
      <c r="S836" s="84"/>
      <c r="T836" s="84"/>
      <c r="U836" s="84"/>
    </row>
    <row r="837" spans="1:21" s="107" customFormat="1" ht="25.5" hidden="1" customHeight="1">
      <c r="A837" s="98">
        <v>832</v>
      </c>
      <c r="B837" s="99" t="s">
        <v>33</v>
      </c>
      <c r="C837" s="112"/>
      <c r="D837" s="113"/>
      <c r="E837" s="102"/>
      <c r="F837" s="114"/>
      <c r="G837" s="105"/>
      <c r="H837" s="105"/>
      <c r="I837" s="105">
        <f t="shared" si="12"/>
        <v>0</v>
      </c>
      <c r="J837" s="270"/>
      <c r="K837" s="271"/>
      <c r="L837" s="85"/>
      <c r="M837" s="84"/>
      <c r="N837" s="85"/>
      <c r="O837" s="85"/>
      <c r="P837" s="85"/>
      <c r="Q837" s="84"/>
      <c r="R837" s="84"/>
      <c r="S837" s="84"/>
      <c r="T837" s="84"/>
      <c r="U837" s="84"/>
    </row>
    <row r="838" spans="1:21" s="107" customFormat="1" ht="25.5" hidden="1" customHeight="1">
      <c r="A838" s="98">
        <v>833</v>
      </c>
      <c r="B838" s="99" t="s">
        <v>33</v>
      </c>
      <c r="C838" s="112"/>
      <c r="D838" s="113"/>
      <c r="E838" s="102"/>
      <c r="F838" s="114"/>
      <c r="G838" s="105"/>
      <c r="H838" s="105"/>
      <c r="I838" s="105">
        <f t="shared" si="12"/>
        <v>0</v>
      </c>
      <c r="J838" s="270"/>
      <c r="K838" s="271"/>
      <c r="L838" s="85"/>
      <c r="M838" s="84"/>
      <c r="N838" s="85"/>
      <c r="O838" s="85"/>
      <c r="P838" s="85"/>
      <c r="Q838" s="84"/>
      <c r="R838" s="84"/>
      <c r="S838" s="84"/>
      <c r="T838" s="84"/>
      <c r="U838" s="84"/>
    </row>
    <row r="839" spans="1:21" s="107" customFormat="1" ht="25.5" hidden="1" customHeight="1">
      <c r="A839" s="98">
        <v>834</v>
      </c>
      <c r="B839" s="99" t="s">
        <v>33</v>
      </c>
      <c r="C839" s="112"/>
      <c r="D839" s="113"/>
      <c r="E839" s="102"/>
      <c r="F839" s="114"/>
      <c r="G839" s="105"/>
      <c r="H839" s="105"/>
      <c r="I839" s="105">
        <f t="shared" ref="I839:I902" si="13">G839+H839</f>
        <v>0</v>
      </c>
      <c r="J839" s="270"/>
      <c r="K839" s="271"/>
      <c r="L839" s="85"/>
      <c r="M839" s="84"/>
      <c r="N839" s="85"/>
      <c r="O839" s="85"/>
      <c r="P839" s="85"/>
      <c r="Q839" s="84"/>
      <c r="R839" s="84"/>
      <c r="S839" s="84"/>
      <c r="T839" s="84"/>
      <c r="U839" s="84"/>
    </row>
    <row r="840" spans="1:21" s="107" customFormat="1" ht="25.5" hidden="1" customHeight="1">
      <c r="A840" s="98">
        <v>835</v>
      </c>
      <c r="B840" s="99" t="s">
        <v>33</v>
      </c>
      <c r="C840" s="112"/>
      <c r="D840" s="113"/>
      <c r="E840" s="102"/>
      <c r="F840" s="114"/>
      <c r="G840" s="105"/>
      <c r="H840" s="105"/>
      <c r="I840" s="105">
        <f t="shared" si="13"/>
        <v>0</v>
      </c>
      <c r="J840" s="270"/>
      <c r="K840" s="271"/>
      <c r="L840" s="85"/>
      <c r="M840" s="84"/>
      <c r="N840" s="85"/>
      <c r="O840" s="85"/>
      <c r="P840" s="85"/>
      <c r="Q840" s="84"/>
      <c r="R840" s="84"/>
      <c r="S840" s="84"/>
      <c r="T840" s="84"/>
      <c r="U840" s="84"/>
    </row>
    <row r="841" spans="1:21" s="107" customFormat="1" ht="25.5" hidden="1" customHeight="1">
      <c r="A841" s="98">
        <v>836</v>
      </c>
      <c r="B841" s="99" t="s">
        <v>33</v>
      </c>
      <c r="C841" s="112"/>
      <c r="D841" s="113"/>
      <c r="E841" s="102"/>
      <c r="F841" s="114"/>
      <c r="G841" s="105"/>
      <c r="H841" s="105"/>
      <c r="I841" s="105">
        <f t="shared" si="13"/>
        <v>0</v>
      </c>
      <c r="J841" s="270"/>
      <c r="K841" s="271"/>
      <c r="L841" s="85"/>
      <c r="M841" s="84"/>
      <c r="N841" s="85"/>
      <c r="O841" s="85"/>
      <c r="P841" s="85"/>
      <c r="Q841" s="84"/>
      <c r="R841" s="84"/>
      <c r="S841" s="84"/>
      <c r="T841" s="84"/>
      <c r="U841" s="84"/>
    </row>
    <row r="842" spans="1:21" s="107" customFormat="1" ht="25.5" hidden="1" customHeight="1">
      <c r="A842" s="98">
        <v>837</v>
      </c>
      <c r="B842" s="99" t="s">
        <v>33</v>
      </c>
      <c r="C842" s="112"/>
      <c r="D842" s="113"/>
      <c r="E842" s="102"/>
      <c r="F842" s="114"/>
      <c r="G842" s="105"/>
      <c r="H842" s="105"/>
      <c r="I842" s="105">
        <f t="shared" si="13"/>
        <v>0</v>
      </c>
      <c r="J842" s="270"/>
      <c r="K842" s="271"/>
      <c r="L842" s="85"/>
      <c r="M842" s="84"/>
      <c r="N842" s="85"/>
      <c r="O842" s="85"/>
      <c r="P842" s="85"/>
      <c r="Q842" s="84"/>
      <c r="R842" s="84"/>
      <c r="S842" s="84"/>
      <c r="T842" s="84"/>
      <c r="U842" s="84"/>
    </row>
    <row r="843" spans="1:21" s="107" customFormat="1" ht="25.5" hidden="1" customHeight="1">
      <c r="A843" s="98">
        <v>838</v>
      </c>
      <c r="B843" s="99" t="s">
        <v>33</v>
      </c>
      <c r="C843" s="112"/>
      <c r="D843" s="113"/>
      <c r="E843" s="102"/>
      <c r="F843" s="114"/>
      <c r="G843" s="105"/>
      <c r="H843" s="105"/>
      <c r="I843" s="105">
        <f t="shared" si="13"/>
        <v>0</v>
      </c>
      <c r="J843" s="270"/>
      <c r="K843" s="271"/>
      <c r="L843" s="85"/>
      <c r="M843" s="84"/>
      <c r="N843" s="85"/>
      <c r="O843" s="85"/>
      <c r="P843" s="85"/>
      <c r="Q843" s="84"/>
      <c r="R843" s="84"/>
      <c r="S843" s="84"/>
      <c r="T843" s="84"/>
      <c r="U843" s="84"/>
    </row>
    <row r="844" spans="1:21" s="107" customFormat="1" ht="25.5" hidden="1" customHeight="1">
      <c r="A844" s="98">
        <v>839</v>
      </c>
      <c r="B844" s="99" t="s">
        <v>33</v>
      </c>
      <c r="C844" s="112"/>
      <c r="D844" s="113"/>
      <c r="E844" s="102"/>
      <c r="F844" s="114"/>
      <c r="G844" s="105"/>
      <c r="H844" s="105"/>
      <c r="I844" s="105">
        <f t="shared" si="13"/>
        <v>0</v>
      </c>
      <c r="J844" s="270"/>
      <c r="K844" s="271"/>
      <c r="L844" s="85"/>
      <c r="M844" s="84"/>
      <c r="N844" s="85"/>
      <c r="O844" s="85"/>
      <c r="P844" s="85"/>
      <c r="Q844" s="84"/>
      <c r="R844" s="84"/>
      <c r="S844" s="84"/>
      <c r="T844" s="84"/>
      <c r="U844" s="84"/>
    </row>
    <row r="845" spans="1:21" s="107" customFormat="1" ht="25.5" hidden="1" customHeight="1">
      <c r="A845" s="98">
        <v>840</v>
      </c>
      <c r="B845" s="99" t="s">
        <v>33</v>
      </c>
      <c r="C845" s="112"/>
      <c r="D845" s="113"/>
      <c r="E845" s="102"/>
      <c r="F845" s="114"/>
      <c r="G845" s="105"/>
      <c r="H845" s="105"/>
      <c r="I845" s="105">
        <f t="shared" si="13"/>
        <v>0</v>
      </c>
      <c r="J845" s="270"/>
      <c r="K845" s="271"/>
      <c r="L845" s="85"/>
      <c r="M845" s="84"/>
      <c r="N845" s="85"/>
      <c r="O845" s="85"/>
      <c r="P845" s="85"/>
      <c r="Q845" s="84"/>
      <c r="R845" s="84"/>
      <c r="S845" s="84"/>
      <c r="T845" s="84"/>
      <c r="U845" s="84"/>
    </row>
    <row r="846" spans="1:21" s="107" customFormat="1" ht="25.5" hidden="1" customHeight="1">
      <c r="A846" s="98">
        <v>841</v>
      </c>
      <c r="B846" s="99" t="s">
        <v>33</v>
      </c>
      <c r="C846" s="112"/>
      <c r="D846" s="113"/>
      <c r="E846" s="102"/>
      <c r="F846" s="114"/>
      <c r="G846" s="105"/>
      <c r="H846" s="105"/>
      <c r="I846" s="105">
        <f t="shared" si="13"/>
        <v>0</v>
      </c>
      <c r="J846" s="270"/>
      <c r="K846" s="271"/>
      <c r="L846" s="85"/>
      <c r="M846" s="84"/>
      <c r="N846" s="85"/>
      <c r="O846" s="85"/>
      <c r="P846" s="85"/>
      <c r="Q846" s="84"/>
      <c r="R846" s="84"/>
      <c r="S846" s="84"/>
      <c r="T846" s="84"/>
      <c r="U846" s="84"/>
    </row>
    <row r="847" spans="1:21" s="107" customFormat="1" ht="25.5" hidden="1" customHeight="1">
      <c r="A847" s="98">
        <v>842</v>
      </c>
      <c r="B847" s="99" t="s">
        <v>33</v>
      </c>
      <c r="C847" s="112"/>
      <c r="D847" s="113"/>
      <c r="E847" s="102"/>
      <c r="F847" s="114"/>
      <c r="G847" s="105"/>
      <c r="H847" s="105"/>
      <c r="I847" s="105">
        <f t="shared" si="13"/>
        <v>0</v>
      </c>
      <c r="J847" s="270"/>
      <c r="K847" s="271"/>
      <c r="L847" s="85"/>
      <c r="M847" s="84"/>
      <c r="N847" s="85"/>
      <c r="O847" s="85"/>
      <c r="P847" s="85"/>
      <c r="Q847" s="84"/>
      <c r="R847" s="84"/>
      <c r="S847" s="84"/>
      <c r="T847" s="84"/>
      <c r="U847" s="84"/>
    </row>
    <row r="848" spans="1:21" s="107" customFormat="1" ht="25.5" hidden="1" customHeight="1">
      <c r="A848" s="98">
        <v>843</v>
      </c>
      <c r="B848" s="99" t="s">
        <v>33</v>
      </c>
      <c r="C848" s="112"/>
      <c r="D848" s="113"/>
      <c r="E848" s="102"/>
      <c r="F848" s="114"/>
      <c r="G848" s="105"/>
      <c r="H848" s="105"/>
      <c r="I848" s="105">
        <f t="shared" si="13"/>
        <v>0</v>
      </c>
      <c r="J848" s="270"/>
      <c r="K848" s="271"/>
      <c r="L848" s="85"/>
      <c r="M848" s="84"/>
      <c r="N848" s="85"/>
      <c r="O848" s="85"/>
      <c r="P848" s="85"/>
      <c r="Q848" s="84"/>
      <c r="R848" s="84"/>
      <c r="S848" s="84"/>
      <c r="T848" s="84"/>
      <c r="U848" s="84"/>
    </row>
    <row r="849" spans="1:21" s="107" customFormat="1" ht="25.5" hidden="1" customHeight="1">
      <c r="A849" s="98">
        <v>844</v>
      </c>
      <c r="B849" s="99" t="s">
        <v>33</v>
      </c>
      <c r="C849" s="112"/>
      <c r="D849" s="113"/>
      <c r="E849" s="102"/>
      <c r="F849" s="114"/>
      <c r="G849" s="105"/>
      <c r="H849" s="105"/>
      <c r="I849" s="105">
        <f t="shared" si="13"/>
        <v>0</v>
      </c>
      <c r="J849" s="270"/>
      <c r="K849" s="271"/>
      <c r="L849" s="85"/>
      <c r="M849" s="84"/>
      <c r="N849" s="85"/>
      <c r="O849" s="85"/>
      <c r="P849" s="85"/>
      <c r="Q849" s="84"/>
      <c r="R849" s="84"/>
      <c r="S849" s="84"/>
      <c r="T849" s="84"/>
      <c r="U849" s="84"/>
    </row>
    <row r="850" spans="1:21" s="107" customFormat="1" ht="25.5" hidden="1" customHeight="1">
      <c r="A850" s="98">
        <v>845</v>
      </c>
      <c r="B850" s="99" t="s">
        <v>33</v>
      </c>
      <c r="C850" s="112"/>
      <c r="D850" s="113"/>
      <c r="E850" s="102"/>
      <c r="F850" s="114"/>
      <c r="G850" s="105"/>
      <c r="H850" s="105"/>
      <c r="I850" s="105">
        <f t="shared" si="13"/>
        <v>0</v>
      </c>
      <c r="J850" s="270"/>
      <c r="K850" s="271"/>
      <c r="L850" s="85"/>
      <c r="M850" s="84"/>
      <c r="N850" s="85"/>
      <c r="O850" s="85"/>
      <c r="P850" s="85"/>
      <c r="Q850" s="84"/>
      <c r="R850" s="84"/>
      <c r="S850" s="84"/>
      <c r="T850" s="84"/>
      <c r="U850" s="84"/>
    </row>
    <row r="851" spans="1:21" s="107" customFormat="1" ht="25.5" hidden="1" customHeight="1">
      <c r="A851" s="98">
        <v>846</v>
      </c>
      <c r="B851" s="99" t="s">
        <v>33</v>
      </c>
      <c r="C851" s="112"/>
      <c r="D851" s="113"/>
      <c r="E851" s="102"/>
      <c r="F851" s="114"/>
      <c r="G851" s="105"/>
      <c r="H851" s="105"/>
      <c r="I851" s="105">
        <f t="shared" si="13"/>
        <v>0</v>
      </c>
      <c r="J851" s="270"/>
      <c r="K851" s="271"/>
      <c r="L851" s="85"/>
      <c r="M851" s="84"/>
      <c r="N851" s="85"/>
      <c r="O851" s="85"/>
      <c r="P851" s="85"/>
      <c r="Q851" s="84"/>
      <c r="R851" s="84"/>
      <c r="S851" s="84"/>
      <c r="T851" s="84"/>
      <c r="U851" s="84"/>
    </row>
    <row r="852" spans="1:21" s="107" customFormat="1" ht="25.5" hidden="1" customHeight="1">
      <c r="A852" s="98">
        <v>847</v>
      </c>
      <c r="B852" s="99" t="s">
        <v>33</v>
      </c>
      <c r="C852" s="112"/>
      <c r="D852" s="113"/>
      <c r="E852" s="102"/>
      <c r="F852" s="114"/>
      <c r="G852" s="105"/>
      <c r="H852" s="105"/>
      <c r="I852" s="105">
        <f t="shared" si="13"/>
        <v>0</v>
      </c>
      <c r="J852" s="270"/>
      <c r="K852" s="271"/>
      <c r="L852" s="85"/>
      <c r="M852" s="84"/>
      <c r="N852" s="85"/>
      <c r="O852" s="85"/>
      <c r="P852" s="85"/>
      <c r="Q852" s="84"/>
      <c r="R852" s="84"/>
      <c r="S852" s="84"/>
      <c r="T852" s="84"/>
      <c r="U852" s="84"/>
    </row>
    <row r="853" spans="1:21" s="107" customFormat="1" ht="25.5" hidden="1" customHeight="1">
      <c r="A853" s="98">
        <v>848</v>
      </c>
      <c r="B853" s="99" t="s">
        <v>33</v>
      </c>
      <c r="C853" s="112"/>
      <c r="D853" s="113"/>
      <c r="E853" s="102"/>
      <c r="F853" s="114"/>
      <c r="G853" s="105"/>
      <c r="H853" s="105"/>
      <c r="I853" s="105">
        <f t="shared" si="13"/>
        <v>0</v>
      </c>
      <c r="J853" s="270"/>
      <c r="K853" s="271"/>
      <c r="L853" s="85"/>
      <c r="M853" s="84"/>
      <c r="N853" s="85"/>
      <c r="O853" s="85"/>
      <c r="P853" s="85"/>
      <c r="Q853" s="84"/>
      <c r="R853" s="84"/>
      <c r="S853" s="84"/>
      <c r="T853" s="84"/>
      <c r="U853" s="84"/>
    </row>
    <row r="854" spans="1:21" s="107" customFormat="1" ht="25.5" hidden="1" customHeight="1">
      <c r="A854" s="98">
        <v>849</v>
      </c>
      <c r="B854" s="99" t="s">
        <v>33</v>
      </c>
      <c r="C854" s="112"/>
      <c r="D854" s="113"/>
      <c r="E854" s="102"/>
      <c r="F854" s="114"/>
      <c r="G854" s="105"/>
      <c r="H854" s="105"/>
      <c r="I854" s="105">
        <f t="shared" si="13"/>
        <v>0</v>
      </c>
      <c r="J854" s="270"/>
      <c r="K854" s="271"/>
      <c r="L854" s="85"/>
      <c r="M854" s="84"/>
      <c r="N854" s="85"/>
      <c r="O854" s="85"/>
      <c r="P854" s="85"/>
      <c r="Q854" s="84"/>
      <c r="R854" s="84"/>
      <c r="S854" s="84"/>
      <c r="T854" s="84"/>
      <c r="U854" s="84"/>
    </row>
    <row r="855" spans="1:21" s="107" customFormat="1" ht="25.5" hidden="1" customHeight="1">
      <c r="A855" s="98">
        <v>850</v>
      </c>
      <c r="B855" s="99" t="s">
        <v>33</v>
      </c>
      <c r="C855" s="112"/>
      <c r="D855" s="113"/>
      <c r="E855" s="102"/>
      <c r="F855" s="114"/>
      <c r="G855" s="105"/>
      <c r="H855" s="105"/>
      <c r="I855" s="105">
        <f t="shared" si="13"/>
        <v>0</v>
      </c>
      <c r="J855" s="270"/>
      <c r="K855" s="271"/>
      <c r="L855" s="85"/>
      <c r="M855" s="84"/>
      <c r="N855" s="85"/>
      <c r="O855" s="85"/>
      <c r="P855" s="85"/>
      <c r="Q855" s="84"/>
      <c r="R855" s="84"/>
      <c r="S855" s="84"/>
      <c r="T855" s="84"/>
      <c r="U855" s="84"/>
    </row>
    <row r="856" spans="1:21" s="107" customFormat="1" ht="25.5" hidden="1" customHeight="1">
      <c r="A856" s="98">
        <v>851</v>
      </c>
      <c r="B856" s="99" t="s">
        <v>33</v>
      </c>
      <c r="C856" s="112"/>
      <c r="D856" s="113"/>
      <c r="E856" s="102"/>
      <c r="F856" s="114"/>
      <c r="G856" s="105"/>
      <c r="H856" s="105"/>
      <c r="I856" s="105">
        <f t="shared" si="13"/>
        <v>0</v>
      </c>
      <c r="J856" s="270"/>
      <c r="K856" s="271"/>
      <c r="L856" s="85"/>
      <c r="M856" s="84"/>
      <c r="N856" s="85"/>
      <c r="O856" s="85"/>
      <c r="P856" s="85"/>
      <c r="Q856" s="84"/>
      <c r="R856" s="84"/>
      <c r="S856" s="84"/>
      <c r="T856" s="84"/>
      <c r="U856" s="84"/>
    </row>
    <row r="857" spans="1:21" s="107" customFormat="1" ht="25.5" hidden="1" customHeight="1">
      <c r="A857" s="98">
        <v>852</v>
      </c>
      <c r="B857" s="99" t="s">
        <v>33</v>
      </c>
      <c r="C857" s="112"/>
      <c r="D857" s="113"/>
      <c r="E857" s="102"/>
      <c r="F857" s="114"/>
      <c r="G857" s="105"/>
      <c r="H857" s="105"/>
      <c r="I857" s="105">
        <f t="shared" si="13"/>
        <v>0</v>
      </c>
      <c r="J857" s="270"/>
      <c r="K857" s="271"/>
      <c r="L857" s="85"/>
      <c r="M857" s="84"/>
      <c r="N857" s="85"/>
      <c r="O857" s="85"/>
      <c r="P857" s="85"/>
      <c r="Q857" s="84"/>
      <c r="R857" s="84"/>
      <c r="S857" s="84"/>
      <c r="T857" s="84"/>
      <c r="U857" s="84"/>
    </row>
    <row r="858" spans="1:21" s="107" customFormat="1" ht="25.5" hidden="1" customHeight="1">
      <c r="A858" s="98">
        <v>853</v>
      </c>
      <c r="B858" s="99" t="s">
        <v>33</v>
      </c>
      <c r="C858" s="112"/>
      <c r="D858" s="113"/>
      <c r="E858" s="102"/>
      <c r="F858" s="114"/>
      <c r="G858" s="105"/>
      <c r="H858" s="105"/>
      <c r="I858" s="105">
        <f t="shared" si="13"/>
        <v>0</v>
      </c>
      <c r="J858" s="270"/>
      <c r="K858" s="271"/>
      <c r="L858" s="85"/>
      <c r="M858" s="84"/>
      <c r="N858" s="85"/>
      <c r="O858" s="85"/>
      <c r="P858" s="85"/>
      <c r="Q858" s="84"/>
      <c r="R858" s="84"/>
      <c r="S858" s="84"/>
      <c r="T858" s="84"/>
      <c r="U858" s="84"/>
    </row>
    <row r="859" spans="1:21" s="107" customFormat="1" ht="25.5" hidden="1" customHeight="1">
      <c r="A859" s="98">
        <v>854</v>
      </c>
      <c r="B859" s="99" t="s">
        <v>33</v>
      </c>
      <c r="C859" s="112"/>
      <c r="D859" s="113"/>
      <c r="E859" s="102"/>
      <c r="F859" s="114"/>
      <c r="G859" s="105"/>
      <c r="H859" s="105"/>
      <c r="I859" s="105">
        <f t="shared" si="13"/>
        <v>0</v>
      </c>
      <c r="J859" s="270"/>
      <c r="K859" s="271"/>
      <c r="L859" s="85"/>
      <c r="M859" s="84"/>
      <c r="N859" s="85"/>
      <c r="O859" s="85"/>
      <c r="P859" s="85"/>
      <c r="Q859" s="84"/>
      <c r="R859" s="84"/>
      <c r="S859" s="84"/>
      <c r="T859" s="84"/>
      <c r="U859" s="84"/>
    </row>
    <row r="860" spans="1:21" s="107" customFormat="1" ht="25.5" hidden="1" customHeight="1">
      <c r="A860" s="98">
        <v>855</v>
      </c>
      <c r="B860" s="99" t="s">
        <v>33</v>
      </c>
      <c r="C860" s="112"/>
      <c r="D860" s="113"/>
      <c r="E860" s="102"/>
      <c r="F860" s="114"/>
      <c r="G860" s="105"/>
      <c r="H860" s="105"/>
      <c r="I860" s="105">
        <f t="shared" si="13"/>
        <v>0</v>
      </c>
      <c r="J860" s="270"/>
      <c r="K860" s="271"/>
      <c r="L860" s="85"/>
      <c r="M860" s="84"/>
      <c r="N860" s="85"/>
      <c r="O860" s="85"/>
      <c r="P860" s="85"/>
      <c r="Q860" s="84"/>
      <c r="R860" s="84"/>
      <c r="S860" s="84"/>
      <c r="T860" s="84"/>
      <c r="U860" s="84"/>
    </row>
    <row r="861" spans="1:21" s="107" customFormat="1" ht="25.5" hidden="1" customHeight="1">
      <c r="A861" s="98">
        <v>856</v>
      </c>
      <c r="B861" s="99" t="s">
        <v>33</v>
      </c>
      <c r="C861" s="112"/>
      <c r="D861" s="113"/>
      <c r="E861" s="102"/>
      <c r="F861" s="114"/>
      <c r="G861" s="105"/>
      <c r="H861" s="105"/>
      <c r="I861" s="105">
        <f t="shared" si="13"/>
        <v>0</v>
      </c>
      <c r="J861" s="270"/>
      <c r="K861" s="271"/>
      <c r="L861" s="85"/>
      <c r="M861" s="84"/>
      <c r="N861" s="85"/>
      <c r="O861" s="85"/>
      <c r="P861" s="85"/>
      <c r="Q861" s="84"/>
      <c r="R861" s="84"/>
      <c r="S861" s="84"/>
      <c r="T861" s="84"/>
      <c r="U861" s="84"/>
    </row>
    <row r="862" spans="1:21" s="107" customFormat="1" ht="25.5" hidden="1" customHeight="1">
      <c r="A862" s="98">
        <v>857</v>
      </c>
      <c r="B862" s="99" t="s">
        <v>33</v>
      </c>
      <c r="C862" s="112"/>
      <c r="D862" s="113"/>
      <c r="E862" s="102"/>
      <c r="F862" s="114"/>
      <c r="G862" s="105"/>
      <c r="H862" s="105"/>
      <c r="I862" s="105">
        <f t="shared" si="13"/>
        <v>0</v>
      </c>
      <c r="J862" s="270"/>
      <c r="K862" s="271"/>
      <c r="L862" s="85"/>
      <c r="M862" s="84"/>
      <c r="N862" s="85"/>
      <c r="O862" s="85"/>
      <c r="P862" s="85"/>
      <c r="Q862" s="84"/>
      <c r="R862" s="84"/>
      <c r="S862" s="84"/>
      <c r="T862" s="84"/>
      <c r="U862" s="84"/>
    </row>
    <row r="863" spans="1:21" s="107" customFormat="1" ht="25.5" hidden="1" customHeight="1">
      <c r="A863" s="98">
        <v>858</v>
      </c>
      <c r="B863" s="99" t="s">
        <v>33</v>
      </c>
      <c r="C863" s="112"/>
      <c r="D863" s="113"/>
      <c r="E863" s="102"/>
      <c r="F863" s="114"/>
      <c r="G863" s="105"/>
      <c r="H863" s="105"/>
      <c r="I863" s="105">
        <f t="shared" si="13"/>
        <v>0</v>
      </c>
      <c r="J863" s="270"/>
      <c r="K863" s="271"/>
      <c r="L863" s="85"/>
      <c r="M863" s="84"/>
      <c r="N863" s="85"/>
      <c r="O863" s="85"/>
      <c r="P863" s="85"/>
      <c r="Q863" s="84"/>
      <c r="R863" s="84"/>
      <c r="S863" s="84"/>
      <c r="T863" s="84"/>
      <c r="U863" s="84"/>
    </row>
    <row r="864" spans="1:21" s="107" customFormat="1" ht="25.5" hidden="1" customHeight="1">
      <c r="A864" s="98">
        <v>859</v>
      </c>
      <c r="B864" s="99" t="s">
        <v>33</v>
      </c>
      <c r="C864" s="112"/>
      <c r="D864" s="113"/>
      <c r="E864" s="102"/>
      <c r="F864" s="114"/>
      <c r="G864" s="105"/>
      <c r="H864" s="105"/>
      <c r="I864" s="105">
        <f t="shared" si="13"/>
        <v>0</v>
      </c>
      <c r="J864" s="270"/>
      <c r="K864" s="271"/>
      <c r="L864" s="85"/>
      <c r="M864" s="84"/>
      <c r="N864" s="85"/>
      <c r="O864" s="85"/>
      <c r="P864" s="85"/>
      <c r="Q864" s="84"/>
      <c r="R864" s="84"/>
      <c r="S864" s="84"/>
      <c r="T864" s="84"/>
      <c r="U864" s="84"/>
    </row>
    <row r="865" spans="1:21" s="107" customFormat="1" ht="25.5" hidden="1" customHeight="1">
      <c r="A865" s="98">
        <v>860</v>
      </c>
      <c r="B865" s="99" t="s">
        <v>33</v>
      </c>
      <c r="C865" s="112"/>
      <c r="D865" s="113"/>
      <c r="E865" s="102"/>
      <c r="F865" s="114"/>
      <c r="G865" s="105"/>
      <c r="H865" s="105"/>
      <c r="I865" s="105">
        <f t="shared" si="13"/>
        <v>0</v>
      </c>
      <c r="J865" s="270"/>
      <c r="K865" s="271"/>
      <c r="L865" s="85"/>
      <c r="M865" s="84"/>
      <c r="N865" s="85"/>
      <c r="O865" s="85"/>
      <c r="P865" s="85"/>
      <c r="Q865" s="84"/>
      <c r="R865" s="84"/>
      <c r="S865" s="84"/>
      <c r="T865" s="84"/>
      <c r="U865" s="84"/>
    </row>
    <row r="866" spans="1:21" s="107" customFormat="1" ht="25.5" hidden="1" customHeight="1">
      <c r="A866" s="98">
        <v>861</v>
      </c>
      <c r="B866" s="99" t="s">
        <v>33</v>
      </c>
      <c r="C866" s="112"/>
      <c r="D866" s="113"/>
      <c r="E866" s="102"/>
      <c r="F866" s="114"/>
      <c r="G866" s="105"/>
      <c r="H866" s="105"/>
      <c r="I866" s="105">
        <f t="shared" si="13"/>
        <v>0</v>
      </c>
      <c r="J866" s="270"/>
      <c r="K866" s="271"/>
      <c r="L866" s="85"/>
      <c r="M866" s="84"/>
      <c r="N866" s="85"/>
      <c r="O866" s="85"/>
      <c r="P866" s="85"/>
      <c r="Q866" s="84"/>
      <c r="R866" s="84"/>
      <c r="S866" s="84"/>
      <c r="T866" s="84"/>
      <c r="U866" s="84"/>
    </row>
    <row r="867" spans="1:21" s="107" customFormat="1" ht="25.5" hidden="1" customHeight="1">
      <c r="A867" s="98">
        <v>862</v>
      </c>
      <c r="B867" s="99" t="s">
        <v>33</v>
      </c>
      <c r="C867" s="112"/>
      <c r="D867" s="113"/>
      <c r="E867" s="102"/>
      <c r="F867" s="114"/>
      <c r="G867" s="105"/>
      <c r="H867" s="105"/>
      <c r="I867" s="105">
        <f t="shared" si="13"/>
        <v>0</v>
      </c>
      <c r="J867" s="270"/>
      <c r="K867" s="271"/>
      <c r="L867" s="85"/>
      <c r="M867" s="84"/>
      <c r="N867" s="85"/>
      <c r="O867" s="85"/>
      <c r="P867" s="85"/>
      <c r="Q867" s="84"/>
      <c r="R867" s="84"/>
      <c r="S867" s="84"/>
      <c r="T867" s="84"/>
      <c r="U867" s="84"/>
    </row>
    <row r="868" spans="1:21" s="107" customFormat="1" ht="25.5" hidden="1" customHeight="1">
      <c r="A868" s="98">
        <v>863</v>
      </c>
      <c r="B868" s="99" t="s">
        <v>33</v>
      </c>
      <c r="C868" s="112"/>
      <c r="D868" s="113"/>
      <c r="E868" s="102"/>
      <c r="F868" s="114"/>
      <c r="G868" s="105"/>
      <c r="H868" s="105"/>
      <c r="I868" s="105">
        <f t="shared" si="13"/>
        <v>0</v>
      </c>
      <c r="J868" s="270"/>
      <c r="K868" s="271"/>
      <c r="L868" s="85"/>
      <c r="M868" s="84"/>
      <c r="N868" s="85"/>
      <c r="O868" s="85"/>
      <c r="P868" s="85"/>
      <c r="Q868" s="84"/>
      <c r="R868" s="84"/>
      <c r="S868" s="84"/>
      <c r="T868" s="84"/>
      <c r="U868" s="84"/>
    </row>
    <row r="869" spans="1:21" s="107" customFormat="1" ht="25.5" hidden="1" customHeight="1">
      <c r="A869" s="98">
        <v>864</v>
      </c>
      <c r="B869" s="99" t="s">
        <v>33</v>
      </c>
      <c r="C869" s="112"/>
      <c r="D869" s="113"/>
      <c r="E869" s="102"/>
      <c r="F869" s="114"/>
      <c r="G869" s="105"/>
      <c r="H869" s="105"/>
      <c r="I869" s="105">
        <f t="shared" si="13"/>
        <v>0</v>
      </c>
      <c r="J869" s="270"/>
      <c r="K869" s="271"/>
      <c r="L869" s="85"/>
      <c r="M869" s="84"/>
      <c r="N869" s="85"/>
      <c r="O869" s="85"/>
      <c r="P869" s="85"/>
      <c r="Q869" s="84"/>
      <c r="R869" s="84"/>
      <c r="S869" s="84"/>
      <c r="T869" s="84"/>
      <c r="U869" s="84"/>
    </row>
    <row r="870" spans="1:21" s="107" customFormat="1" ht="25.5" hidden="1" customHeight="1">
      <c r="A870" s="98">
        <v>865</v>
      </c>
      <c r="B870" s="99" t="s">
        <v>33</v>
      </c>
      <c r="C870" s="112"/>
      <c r="D870" s="113"/>
      <c r="E870" s="102"/>
      <c r="F870" s="114"/>
      <c r="G870" s="105"/>
      <c r="H870" s="105"/>
      <c r="I870" s="105">
        <f t="shared" si="13"/>
        <v>0</v>
      </c>
      <c r="J870" s="270"/>
      <c r="K870" s="271"/>
      <c r="L870" s="85"/>
      <c r="M870" s="84"/>
      <c r="N870" s="85"/>
      <c r="O870" s="85"/>
      <c r="P870" s="85"/>
      <c r="Q870" s="84"/>
      <c r="R870" s="84"/>
      <c r="S870" s="84"/>
      <c r="T870" s="84"/>
      <c r="U870" s="84"/>
    </row>
    <row r="871" spans="1:21" s="107" customFormat="1" ht="25.5" hidden="1" customHeight="1">
      <c r="A871" s="98">
        <v>866</v>
      </c>
      <c r="B871" s="99" t="s">
        <v>33</v>
      </c>
      <c r="C871" s="112"/>
      <c r="D871" s="113"/>
      <c r="E871" s="102"/>
      <c r="F871" s="114"/>
      <c r="G871" s="105"/>
      <c r="H871" s="105"/>
      <c r="I871" s="105">
        <f t="shared" si="13"/>
        <v>0</v>
      </c>
      <c r="J871" s="270"/>
      <c r="K871" s="271"/>
      <c r="L871" s="85"/>
      <c r="M871" s="84"/>
      <c r="N871" s="85"/>
      <c r="O871" s="85"/>
      <c r="P871" s="85"/>
      <c r="Q871" s="84"/>
      <c r="R871" s="84"/>
      <c r="S871" s="84"/>
      <c r="T871" s="84"/>
      <c r="U871" s="84"/>
    </row>
    <row r="872" spans="1:21" s="107" customFormat="1" ht="25.5" hidden="1" customHeight="1">
      <c r="A872" s="98">
        <v>867</v>
      </c>
      <c r="B872" s="99" t="s">
        <v>33</v>
      </c>
      <c r="C872" s="112"/>
      <c r="D872" s="113"/>
      <c r="E872" s="102"/>
      <c r="F872" s="114"/>
      <c r="G872" s="105"/>
      <c r="H872" s="105"/>
      <c r="I872" s="105">
        <f t="shared" si="13"/>
        <v>0</v>
      </c>
      <c r="J872" s="270"/>
      <c r="K872" s="271"/>
      <c r="L872" s="85"/>
      <c r="M872" s="84"/>
      <c r="N872" s="85"/>
      <c r="O872" s="85"/>
      <c r="P872" s="85"/>
      <c r="Q872" s="84"/>
      <c r="R872" s="84"/>
      <c r="S872" s="84"/>
      <c r="T872" s="84"/>
      <c r="U872" s="84"/>
    </row>
    <row r="873" spans="1:21" s="107" customFormat="1" ht="25.5" hidden="1" customHeight="1">
      <c r="A873" s="98">
        <v>868</v>
      </c>
      <c r="B873" s="99" t="s">
        <v>33</v>
      </c>
      <c r="C873" s="112"/>
      <c r="D873" s="113"/>
      <c r="E873" s="102"/>
      <c r="F873" s="114"/>
      <c r="G873" s="105"/>
      <c r="H873" s="105"/>
      <c r="I873" s="105">
        <f t="shared" si="13"/>
        <v>0</v>
      </c>
      <c r="J873" s="270"/>
      <c r="K873" s="271"/>
      <c r="L873" s="85"/>
      <c r="M873" s="84"/>
      <c r="N873" s="85"/>
      <c r="O873" s="85"/>
      <c r="P873" s="85"/>
      <c r="Q873" s="84"/>
      <c r="R873" s="84"/>
      <c r="S873" s="84"/>
      <c r="T873" s="84"/>
      <c r="U873" s="84"/>
    </row>
    <row r="874" spans="1:21" s="107" customFormat="1" ht="25.5" hidden="1" customHeight="1">
      <c r="A874" s="98">
        <v>869</v>
      </c>
      <c r="B874" s="99" t="s">
        <v>33</v>
      </c>
      <c r="C874" s="112"/>
      <c r="D874" s="141"/>
      <c r="E874" s="102"/>
      <c r="F874" s="140"/>
      <c r="G874" s="105"/>
      <c r="H874" s="105"/>
      <c r="I874" s="105">
        <f t="shared" si="13"/>
        <v>0</v>
      </c>
      <c r="J874" s="106"/>
      <c r="K874" s="271"/>
      <c r="L874" s="85"/>
      <c r="M874" s="84"/>
      <c r="N874" s="85"/>
      <c r="O874" s="85"/>
      <c r="P874" s="85"/>
      <c r="Q874" s="84"/>
      <c r="R874" s="84"/>
      <c r="S874" s="84"/>
      <c r="T874" s="84"/>
      <c r="U874" s="84"/>
    </row>
    <row r="875" spans="1:21" s="107" customFormat="1" ht="25.5" hidden="1" customHeight="1">
      <c r="A875" s="98">
        <v>870</v>
      </c>
      <c r="B875" s="99" t="s">
        <v>33</v>
      </c>
      <c r="C875" s="112"/>
      <c r="D875" s="141"/>
      <c r="E875" s="102"/>
      <c r="F875" s="114"/>
      <c r="G875" s="105"/>
      <c r="H875" s="105"/>
      <c r="I875" s="105">
        <f t="shared" si="13"/>
        <v>0</v>
      </c>
      <c r="J875" s="106"/>
      <c r="K875" s="271"/>
      <c r="L875" s="85"/>
      <c r="M875" s="84"/>
      <c r="N875" s="85"/>
      <c r="O875" s="85"/>
      <c r="P875" s="85"/>
      <c r="Q875" s="84"/>
      <c r="R875" s="84"/>
      <c r="S875" s="84"/>
      <c r="T875" s="84"/>
      <c r="U875" s="84"/>
    </row>
    <row r="876" spans="1:21" s="107" customFormat="1" ht="25.5" hidden="1" customHeight="1">
      <c r="A876" s="98">
        <v>871</v>
      </c>
      <c r="B876" s="99" t="s">
        <v>33</v>
      </c>
      <c r="C876" s="112"/>
      <c r="D876" s="141"/>
      <c r="E876" s="102"/>
      <c r="F876" s="114"/>
      <c r="G876" s="105"/>
      <c r="H876" s="105"/>
      <c r="I876" s="105">
        <f t="shared" si="13"/>
        <v>0</v>
      </c>
      <c r="J876" s="106"/>
      <c r="K876" s="271"/>
      <c r="L876" s="85"/>
      <c r="M876" s="84"/>
      <c r="N876" s="85"/>
      <c r="O876" s="85"/>
      <c r="P876" s="85"/>
      <c r="Q876" s="84"/>
      <c r="R876" s="84"/>
      <c r="S876" s="84"/>
      <c r="T876" s="84"/>
      <c r="U876" s="84"/>
    </row>
    <row r="877" spans="1:21" s="107" customFormat="1" ht="25.5" hidden="1" customHeight="1">
      <c r="A877" s="98">
        <v>872</v>
      </c>
      <c r="B877" s="99" t="s">
        <v>33</v>
      </c>
      <c r="C877" s="112"/>
      <c r="D877" s="141"/>
      <c r="E877" s="102"/>
      <c r="F877" s="114"/>
      <c r="G877" s="105"/>
      <c r="H877" s="105"/>
      <c r="I877" s="105">
        <f t="shared" si="13"/>
        <v>0</v>
      </c>
      <c r="J877" s="106"/>
      <c r="K877" s="271"/>
      <c r="L877" s="85"/>
      <c r="M877" s="84"/>
      <c r="N877" s="85"/>
      <c r="O877" s="85"/>
      <c r="P877" s="85"/>
      <c r="Q877" s="84"/>
      <c r="R877" s="84"/>
      <c r="S877" s="84"/>
      <c r="T877" s="84"/>
      <c r="U877" s="84"/>
    </row>
    <row r="878" spans="1:21" s="107" customFormat="1" ht="25.5" hidden="1" customHeight="1">
      <c r="A878" s="98">
        <v>873</v>
      </c>
      <c r="B878" s="99" t="s">
        <v>33</v>
      </c>
      <c r="C878" s="112"/>
      <c r="D878" s="141"/>
      <c r="E878" s="102"/>
      <c r="F878" s="114"/>
      <c r="G878" s="105"/>
      <c r="H878" s="105"/>
      <c r="I878" s="105">
        <f t="shared" si="13"/>
        <v>0</v>
      </c>
      <c r="J878" s="106"/>
      <c r="K878" s="271"/>
      <c r="L878" s="85"/>
      <c r="M878" s="84"/>
      <c r="N878" s="85"/>
      <c r="O878" s="85"/>
      <c r="P878" s="85"/>
      <c r="Q878" s="84"/>
      <c r="R878" s="84"/>
      <c r="S878" s="84"/>
      <c r="T878" s="84"/>
      <c r="U878" s="84"/>
    </row>
    <row r="879" spans="1:21" s="107" customFormat="1" ht="25.5" hidden="1" customHeight="1">
      <c r="A879" s="98">
        <v>874</v>
      </c>
      <c r="B879" s="99" t="s">
        <v>33</v>
      </c>
      <c r="C879" s="112"/>
      <c r="D879" s="141"/>
      <c r="E879" s="102"/>
      <c r="F879" s="114"/>
      <c r="G879" s="105"/>
      <c r="H879" s="105"/>
      <c r="I879" s="105">
        <f t="shared" si="13"/>
        <v>0</v>
      </c>
      <c r="J879" s="106"/>
      <c r="K879" s="271"/>
      <c r="L879" s="85"/>
      <c r="M879" s="84"/>
      <c r="N879" s="85"/>
      <c r="O879" s="85"/>
      <c r="P879" s="85"/>
      <c r="Q879" s="84"/>
      <c r="R879" s="84"/>
      <c r="S879" s="84"/>
      <c r="T879" s="84"/>
      <c r="U879" s="84"/>
    </row>
    <row r="880" spans="1:21" s="107" customFormat="1" ht="25.5" hidden="1" customHeight="1">
      <c r="A880" s="98">
        <v>875</v>
      </c>
      <c r="B880" s="99" t="s">
        <v>33</v>
      </c>
      <c r="C880" s="112"/>
      <c r="D880" s="141"/>
      <c r="E880" s="102"/>
      <c r="F880" s="114"/>
      <c r="G880" s="105"/>
      <c r="H880" s="105"/>
      <c r="I880" s="105">
        <f t="shared" si="13"/>
        <v>0</v>
      </c>
      <c r="J880" s="106"/>
      <c r="K880" s="271"/>
      <c r="L880" s="85"/>
      <c r="M880" s="84"/>
      <c r="N880" s="85"/>
      <c r="O880" s="85"/>
      <c r="P880" s="85"/>
      <c r="Q880" s="84"/>
      <c r="R880" s="84"/>
      <c r="S880" s="84"/>
      <c r="T880" s="84"/>
      <c r="U880" s="84"/>
    </row>
    <row r="881" spans="1:21" s="107" customFormat="1" ht="25.5" hidden="1" customHeight="1">
      <c r="A881" s="98">
        <v>876</v>
      </c>
      <c r="B881" s="99" t="s">
        <v>33</v>
      </c>
      <c r="C881" s="112"/>
      <c r="D881" s="141"/>
      <c r="E881" s="102"/>
      <c r="F881" s="114"/>
      <c r="G881" s="105"/>
      <c r="H881" s="105"/>
      <c r="I881" s="105">
        <f t="shared" si="13"/>
        <v>0</v>
      </c>
      <c r="J881" s="106"/>
      <c r="K881" s="271"/>
      <c r="L881" s="85"/>
      <c r="M881" s="84"/>
      <c r="N881" s="85"/>
      <c r="O881" s="85"/>
      <c r="P881" s="85"/>
      <c r="Q881" s="84"/>
      <c r="R881" s="84"/>
      <c r="S881" s="84"/>
      <c r="T881" s="84"/>
      <c r="U881" s="84"/>
    </row>
    <row r="882" spans="1:21" s="107" customFormat="1" ht="25.5" hidden="1" customHeight="1">
      <c r="A882" s="98">
        <v>877</v>
      </c>
      <c r="B882" s="99" t="s">
        <v>33</v>
      </c>
      <c r="C882" s="112"/>
      <c r="D882" s="141"/>
      <c r="E882" s="102"/>
      <c r="F882" s="114"/>
      <c r="G882" s="105"/>
      <c r="H882" s="105"/>
      <c r="I882" s="105">
        <f t="shared" si="13"/>
        <v>0</v>
      </c>
      <c r="J882" s="106"/>
      <c r="K882" s="271"/>
      <c r="L882" s="85"/>
      <c r="M882" s="84"/>
      <c r="N882" s="85"/>
      <c r="O882" s="85"/>
      <c r="P882" s="85"/>
      <c r="Q882" s="84"/>
      <c r="R882" s="84"/>
      <c r="S882" s="84"/>
      <c r="T882" s="84"/>
      <c r="U882" s="84"/>
    </row>
    <row r="883" spans="1:21" s="107" customFormat="1" ht="25.5" hidden="1" customHeight="1">
      <c r="A883" s="98">
        <v>878</v>
      </c>
      <c r="B883" s="99" t="s">
        <v>33</v>
      </c>
      <c r="C883" s="112"/>
      <c r="D883" s="141"/>
      <c r="E883" s="102"/>
      <c r="F883" s="114"/>
      <c r="G883" s="105"/>
      <c r="H883" s="105"/>
      <c r="I883" s="105">
        <f t="shared" si="13"/>
        <v>0</v>
      </c>
      <c r="J883" s="106"/>
      <c r="K883" s="271"/>
      <c r="L883" s="85"/>
      <c r="M883" s="84"/>
      <c r="N883" s="85"/>
      <c r="O883" s="85"/>
      <c r="P883" s="85"/>
      <c r="Q883" s="84"/>
      <c r="R883" s="84"/>
      <c r="S883" s="84"/>
      <c r="T883" s="84"/>
      <c r="U883" s="84"/>
    </row>
    <row r="884" spans="1:21" s="107" customFormat="1" ht="25.5" hidden="1" customHeight="1">
      <c r="A884" s="98">
        <v>879</v>
      </c>
      <c r="B884" s="99" t="s">
        <v>33</v>
      </c>
      <c r="C884" s="112"/>
      <c r="D884" s="141"/>
      <c r="E884" s="102"/>
      <c r="F884" s="114"/>
      <c r="G884" s="105"/>
      <c r="H884" s="105"/>
      <c r="I884" s="105">
        <f t="shared" si="13"/>
        <v>0</v>
      </c>
      <c r="J884" s="106"/>
      <c r="K884" s="271"/>
      <c r="L884" s="85"/>
      <c r="M884" s="84"/>
      <c r="N884" s="85"/>
      <c r="O884" s="85"/>
      <c r="P884" s="85"/>
      <c r="Q884" s="84"/>
      <c r="R884" s="84"/>
      <c r="S884" s="84"/>
      <c r="T884" s="84"/>
      <c r="U884" s="84"/>
    </row>
    <row r="885" spans="1:21" s="107" customFormat="1" ht="25.5" hidden="1" customHeight="1">
      <c r="A885" s="98">
        <v>880</v>
      </c>
      <c r="B885" s="99" t="s">
        <v>33</v>
      </c>
      <c r="C885" s="112"/>
      <c r="D885" s="141"/>
      <c r="E885" s="102"/>
      <c r="F885" s="114"/>
      <c r="G885" s="105"/>
      <c r="H885" s="105"/>
      <c r="I885" s="105">
        <f t="shared" si="13"/>
        <v>0</v>
      </c>
      <c r="J885" s="106"/>
      <c r="K885" s="271"/>
      <c r="L885" s="85"/>
      <c r="M885" s="84"/>
      <c r="N885" s="85"/>
      <c r="O885" s="85"/>
      <c r="P885" s="85"/>
      <c r="Q885" s="84"/>
      <c r="R885" s="84"/>
      <c r="S885" s="84"/>
      <c r="T885" s="84"/>
      <c r="U885" s="84"/>
    </row>
    <row r="886" spans="1:21" s="107" customFormat="1" ht="25.5" hidden="1" customHeight="1">
      <c r="A886" s="98">
        <v>881</v>
      </c>
      <c r="B886" s="99" t="s">
        <v>33</v>
      </c>
      <c r="C886" s="112"/>
      <c r="D886" s="141"/>
      <c r="E886" s="102"/>
      <c r="F886" s="114"/>
      <c r="G886" s="105"/>
      <c r="H886" s="105"/>
      <c r="I886" s="105">
        <f t="shared" si="13"/>
        <v>0</v>
      </c>
      <c r="J886" s="106"/>
      <c r="K886" s="271"/>
      <c r="L886" s="85"/>
      <c r="M886" s="84"/>
      <c r="N886" s="85"/>
      <c r="O886" s="85"/>
      <c r="P886" s="85"/>
      <c r="Q886" s="84"/>
      <c r="R886" s="84"/>
      <c r="S886" s="84"/>
      <c r="T886" s="84"/>
      <c r="U886" s="84"/>
    </row>
    <row r="887" spans="1:21" s="107" customFormat="1" ht="25.5" hidden="1" customHeight="1">
      <c r="A887" s="98">
        <v>882</v>
      </c>
      <c r="B887" s="99" t="s">
        <v>33</v>
      </c>
      <c r="C887" s="112"/>
      <c r="D887" s="141"/>
      <c r="E887" s="102"/>
      <c r="F887" s="114"/>
      <c r="G887" s="105"/>
      <c r="H887" s="105"/>
      <c r="I887" s="105">
        <f t="shared" si="13"/>
        <v>0</v>
      </c>
      <c r="J887" s="106"/>
      <c r="K887" s="271"/>
      <c r="L887" s="85"/>
      <c r="M887" s="84"/>
      <c r="N887" s="85"/>
      <c r="O887" s="85"/>
      <c r="P887" s="85"/>
      <c r="Q887" s="84"/>
      <c r="R887" s="84"/>
      <c r="S887" s="84"/>
      <c r="T887" s="84"/>
      <c r="U887" s="84"/>
    </row>
    <row r="888" spans="1:21" s="107" customFormat="1" ht="25.5" hidden="1" customHeight="1">
      <c r="A888" s="98">
        <v>883</v>
      </c>
      <c r="B888" s="99" t="s">
        <v>33</v>
      </c>
      <c r="C888" s="112"/>
      <c r="D888" s="141"/>
      <c r="E888" s="102"/>
      <c r="F888" s="114"/>
      <c r="G888" s="105"/>
      <c r="H888" s="105"/>
      <c r="I888" s="105">
        <f t="shared" si="13"/>
        <v>0</v>
      </c>
      <c r="J888" s="106"/>
      <c r="K888" s="271"/>
      <c r="L888" s="85"/>
      <c r="M888" s="84"/>
      <c r="N888" s="85"/>
      <c r="O888" s="85"/>
      <c r="P888" s="85"/>
      <c r="Q888" s="84"/>
      <c r="R888" s="84"/>
      <c r="S888" s="84"/>
      <c r="T888" s="84"/>
      <c r="U888" s="84"/>
    </row>
    <row r="889" spans="1:21" s="107" customFormat="1" ht="25.5" hidden="1" customHeight="1">
      <c r="A889" s="98">
        <v>884</v>
      </c>
      <c r="B889" s="99" t="s">
        <v>33</v>
      </c>
      <c r="C889" s="112"/>
      <c r="D889" s="141"/>
      <c r="E889" s="102"/>
      <c r="F889" s="114"/>
      <c r="G889" s="105"/>
      <c r="H889" s="105"/>
      <c r="I889" s="105">
        <f t="shared" si="13"/>
        <v>0</v>
      </c>
      <c r="J889" s="106"/>
      <c r="K889" s="271"/>
      <c r="L889" s="85"/>
      <c r="M889" s="84"/>
      <c r="N889" s="85"/>
      <c r="O889" s="85"/>
      <c r="P889" s="85"/>
      <c r="Q889" s="84"/>
      <c r="R889" s="84"/>
      <c r="S889" s="84"/>
      <c r="T889" s="84"/>
      <c r="U889" s="84"/>
    </row>
    <row r="890" spans="1:21" s="107" customFormat="1" ht="25.5" hidden="1" customHeight="1">
      <c r="A890" s="98">
        <v>885</v>
      </c>
      <c r="B890" s="99" t="s">
        <v>33</v>
      </c>
      <c r="C890" s="112"/>
      <c r="D890" s="141"/>
      <c r="E890" s="102"/>
      <c r="F890" s="114"/>
      <c r="G890" s="105"/>
      <c r="H890" s="105"/>
      <c r="I890" s="105">
        <f t="shared" si="13"/>
        <v>0</v>
      </c>
      <c r="J890" s="106"/>
      <c r="K890" s="271"/>
      <c r="L890" s="85"/>
      <c r="M890" s="84"/>
      <c r="N890" s="85"/>
      <c r="O890" s="85"/>
      <c r="P890" s="85"/>
      <c r="Q890" s="84"/>
      <c r="R890" s="84"/>
      <c r="S890" s="84"/>
      <c r="T890" s="84"/>
      <c r="U890" s="84"/>
    </row>
    <row r="891" spans="1:21" s="107" customFormat="1" ht="25.5" hidden="1" customHeight="1">
      <c r="A891" s="98">
        <v>886</v>
      </c>
      <c r="B891" s="99" t="s">
        <v>33</v>
      </c>
      <c r="C891" s="112"/>
      <c r="D891" s="113"/>
      <c r="E891" s="102"/>
      <c r="F891" s="114"/>
      <c r="G891" s="105"/>
      <c r="H891" s="105"/>
      <c r="I891" s="105">
        <f t="shared" si="13"/>
        <v>0</v>
      </c>
      <c r="J891" s="106"/>
      <c r="K891" s="271"/>
      <c r="L891" s="85"/>
      <c r="M891" s="84"/>
      <c r="N891" s="85"/>
      <c r="O891" s="85"/>
      <c r="P891" s="85"/>
      <c r="Q891" s="84"/>
      <c r="R891" s="84"/>
      <c r="S891" s="84"/>
      <c r="T891" s="84"/>
      <c r="U891" s="84"/>
    </row>
    <row r="892" spans="1:21" s="107" customFormat="1" ht="25.5" hidden="1" customHeight="1">
      <c r="A892" s="98">
        <v>887</v>
      </c>
      <c r="B892" s="99" t="s">
        <v>33</v>
      </c>
      <c r="C892" s="112"/>
      <c r="D892" s="113"/>
      <c r="E892" s="102"/>
      <c r="F892" s="114"/>
      <c r="G892" s="105"/>
      <c r="H892" s="105"/>
      <c r="I892" s="105">
        <f t="shared" si="13"/>
        <v>0</v>
      </c>
      <c r="J892" s="106"/>
      <c r="K892" s="271"/>
      <c r="L892" s="85"/>
      <c r="M892" s="84"/>
      <c r="N892" s="85"/>
      <c r="O892" s="85"/>
      <c r="P892" s="85"/>
      <c r="Q892" s="84"/>
      <c r="R892" s="84"/>
      <c r="S892" s="84"/>
      <c r="T892" s="84"/>
      <c r="U892" s="84"/>
    </row>
    <row r="893" spans="1:21" s="107" customFormat="1" ht="25.5" hidden="1" customHeight="1">
      <c r="A893" s="98">
        <v>888</v>
      </c>
      <c r="B893" s="99" t="s">
        <v>33</v>
      </c>
      <c r="C893" s="112"/>
      <c r="D893" s="113"/>
      <c r="E893" s="102"/>
      <c r="F893" s="114"/>
      <c r="G893" s="105"/>
      <c r="H893" s="105"/>
      <c r="I893" s="105">
        <f t="shared" si="13"/>
        <v>0</v>
      </c>
      <c r="J893" s="106"/>
      <c r="K893" s="271"/>
      <c r="L893" s="85"/>
      <c r="M893" s="84"/>
      <c r="N893" s="85"/>
      <c r="O893" s="85"/>
      <c r="P893" s="85"/>
      <c r="Q893" s="84"/>
      <c r="R893" s="84"/>
      <c r="S893" s="84"/>
      <c r="T893" s="84"/>
      <c r="U893" s="84"/>
    </row>
    <row r="894" spans="1:21" s="107" customFormat="1" ht="25.5" hidden="1" customHeight="1">
      <c r="A894" s="98">
        <v>889</v>
      </c>
      <c r="B894" s="99" t="s">
        <v>33</v>
      </c>
      <c r="C894" s="112"/>
      <c r="D894" s="113"/>
      <c r="E894" s="102"/>
      <c r="F894" s="114"/>
      <c r="G894" s="105"/>
      <c r="H894" s="105"/>
      <c r="I894" s="105">
        <f t="shared" si="13"/>
        <v>0</v>
      </c>
      <c r="J894" s="106"/>
      <c r="K894" s="271"/>
      <c r="L894" s="85"/>
      <c r="M894" s="84"/>
      <c r="N894" s="85"/>
      <c r="O894" s="85"/>
      <c r="P894" s="85"/>
      <c r="Q894" s="84"/>
      <c r="R894" s="84"/>
      <c r="S894" s="84"/>
      <c r="T894" s="84"/>
      <c r="U894" s="84"/>
    </row>
    <row r="895" spans="1:21" s="107" customFormat="1" ht="25.5" hidden="1" customHeight="1">
      <c r="A895" s="98">
        <v>890</v>
      </c>
      <c r="B895" s="99" t="s">
        <v>33</v>
      </c>
      <c r="C895" s="112"/>
      <c r="D895" s="113"/>
      <c r="E895" s="102"/>
      <c r="F895" s="114"/>
      <c r="G895" s="105"/>
      <c r="H895" s="105"/>
      <c r="I895" s="105">
        <f t="shared" si="13"/>
        <v>0</v>
      </c>
      <c r="J895" s="106"/>
      <c r="K895" s="271"/>
      <c r="L895" s="85"/>
      <c r="M895" s="84"/>
      <c r="N895" s="85"/>
      <c r="O895" s="85"/>
      <c r="P895" s="85"/>
      <c r="Q895" s="84"/>
      <c r="R895" s="84"/>
      <c r="S895" s="84"/>
      <c r="T895" s="84"/>
      <c r="U895" s="84"/>
    </row>
    <row r="896" spans="1:21" s="107" customFormat="1" ht="25.5" hidden="1" customHeight="1">
      <c r="A896" s="98">
        <v>891</v>
      </c>
      <c r="B896" s="99" t="s">
        <v>33</v>
      </c>
      <c r="C896" s="112"/>
      <c r="D896" s="113"/>
      <c r="E896" s="102"/>
      <c r="F896" s="114"/>
      <c r="G896" s="105"/>
      <c r="H896" s="105"/>
      <c r="I896" s="105">
        <f t="shared" si="13"/>
        <v>0</v>
      </c>
      <c r="J896" s="106"/>
      <c r="K896" s="271"/>
      <c r="L896" s="85"/>
      <c r="M896" s="84"/>
      <c r="N896" s="85"/>
      <c r="O896" s="85"/>
      <c r="P896" s="85"/>
      <c r="Q896" s="84"/>
      <c r="R896" s="84"/>
      <c r="S896" s="84"/>
      <c r="T896" s="84"/>
      <c r="U896" s="84"/>
    </row>
    <row r="897" spans="1:21" s="107" customFormat="1" ht="25.5" hidden="1" customHeight="1">
      <c r="A897" s="98">
        <v>892</v>
      </c>
      <c r="B897" s="99" t="s">
        <v>33</v>
      </c>
      <c r="C897" s="112"/>
      <c r="D897" s="113"/>
      <c r="E897" s="102"/>
      <c r="F897" s="114"/>
      <c r="G897" s="105"/>
      <c r="H897" s="105"/>
      <c r="I897" s="105">
        <f t="shared" si="13"/>
        <v>0</v>
      </c>
      <c r="J897" s="106"/>
      <c r="K897" s="271"/>
      <c r="L897" s="85"/>
      <c r="M897" s="84"/>
      <c r="N897" s="85"/>
      <c r="O897" s="85"/>
      <c r="P897" s="85"/>
      <c r="Q897" s="84"/>
      <c r="R897" s="84"/>
      <c r="S897" s="84"/>
      <c r="T897" s="84"/>
      <c r="U897" s="84"/>
    </row>
    <row r="898" spans="1:21" s="107" customFormat="1" ht="25.5" hidden="1" customHeight="1">
      <c r="A898" s="98">
        <v>893</v>
      </c>
      <c r="B898" s="99" t="s">
        <v>33</v>
      </c>
      <c r="C898" s="112"/>
      <c r="D898" s="113"/>
      <c r="E898" s="102"/>
      <c r="F898" s="114"/>
      <c r="G898" s="105"/>
      <c r="H898" s="105"/>
      <c r="I898" s="105">
        <f t="shared" si="13"/>
        <v>0</v>
      </c>
      <c r="J898" s="106"/>
      <c r="K898" s="271"/>
      <c r="L898" s="85"/>
      <c r="M898" s="84"/>
      <c r="N898" s="85"/>
      <c r="O898" s="85"/>
      <c r="P898" s="85"/>
      <c r="Q898" s="84"/>
      <c r="R898" s="84"/>
      <c r="S898" s="84"/>
      <c r="T898" s="84"/>
      <c r="U898" s="84"/>
    </row>
    <row r="899" spans="1:21" s="107" customFormat="1" ht="25.5" hidden="1" customHeight="1">
      <c r="A899" s="98">
        <v>894</v>
      </c>
      <c r="B899" s="99" t="s">
        <v>33</v>
      </c>
      <c r="C899" s="112"/>
      <c r="D899" s="113"/>
      <c r="E899" s="102"/>
      <c r="F899" s="114"/>
      <c r="G899" s="105"/>
      <c r="H899" s="105"/>
      <c r="I899" s="105">
        <f t="shared" si="13"/>
        <v>0</v>
      </c>
      <c r="J899" s="106"/>
      <c r="K899" s="271"/>
      <c r="L899" s="85"/>
      <c r="M899" s="84"/>
      <c r="N899" s="85"/>
      <c r="O899" s="85"/>
      <c r="P899" s="85"/>
      <c r="Q899" s="84"/>
      <c r="R899" s="84"/>
      <c r="S899" s="84"/>
      <c r="T899" s="84"/>
      <c r="U899" s="84"/>
    </row>
    <row r="900" spans="1:21" s="107" customFormat="1" ht="25.5" hidden="1" customHeight="1">
      <c r="A900" s="98">
        <v>895</v>
      </c>
      <c r="B900" s="99" t="s">
        <v>33</v>
      </c>
      <c r="C900" s="112"/>
      <c r="D900" s="113"/>
      <c r="E900" s="102"/>
      <c r="F900" s="114"/>
      <c r="G900" s="105"/>
      <c r="H900" s="105"/>
      <c r="I900" s="105">
        <f t="shared" si="13"/>
        <v>0</v>
      </c>
      <c r="J900" s="106"/>
      <c r="K900" s="271"/>
      <c r="L900" s="85"/>
      <c r="M900" s="84"/>
      <c r="N900" s="85"/>
      <c r="O900" s="85"/>
      <c r="P900" s="85"/>
      <c r="Q900" s="84"/>
      <c r="R900" s="84"/>
      <c r="S900" s="84"/>
      <c r="T900" s="84"/>
      <c r="U900" s="84"/>
    </row>
    <row r="901" spans="1:21" s="107" customFormat="1" ht="25.5" hidden="1" customHeight="1">
      <c r="A901" s="98">
        <v>896</v>
      </c>
      <c r="B901" s="99" t="s">
        <v>33</v>
      </c>
      <c r="C901" s="112"/>
      <c r="D901" s="113"/>
      <c r="E901" s="102"/>
      <c r="F901" s="114"/>
      <c r="G901" s="105"/>
      <c r="H901" s="105"/>
      <c r="I901" s="105">
        <f t="shared" si="13"/>
        <v>0</v>
      </c>
      <c r="J901" s="106"/>
      <c r="K901" s="271"/>
      <c r="L901" s="85"/>
      <c r="M901" s="84"/>
      <c r="N901" s="85"/>
      <c r="O901" s="85"/>
      <c r="P901" s="85"/>
      <c r="Q901" s="84"/>
      <c r="R901" s="84"/>
      <c r="S901" s="84"/>
      <c r="T901" s="84"/>
      <c r="U901" s="84"/>
    </row>
    <row r="902" spans="1:21" s="107" customFormat="1" ht="25.5" hidden="1" customHeight="1">
      <c r="A902" s="98">
        <v>897</v>
      </c>
      <c r="B902" s="99" t="s">
        <v>33</v>
      </c>
      <c r="C902" s="112"/>
      <c r="D902" s="113"/>
      <c r="E902" s="102"/>
      <c r="F902" s="114"/>
      <c r="G902" s="105"/>
      <c r="H902" s="105"/>
      <c r="I902" s="105">
        <f t="shared" si="13"/>
        <v>0</v>
      </c>
      <c r="J902" s="106"/>
      <c r="K902" s="271"/>
      <c r="L902" s="85"/>
      <c r="M902" s="84"/>
      <c r="N902" s="85"/>
      <c r="O902" s="85"/>
      <c r="P902" s="85"/>
      <c r="Q902" s="84"/>
      <c r="R902" s="84"/>
      <c r="S902" s="84"/>
      <c r="T902" s="84"/>
      <c r="U902" s="84"/>
    </row>
    <row r="903" spans="1:21" s="107" customFormat="1" ht="25.5" hidden="1" customHeight="1">
      <c r="A903" s="98">
        <v>898</v>
      </c>
      <c r="B903" s="99" t="s">
        <v>33</v>
      </c>
      <c r="C903" s="112"/>
      <c r="D903" s="113"/>
      <c r="E903" s="102"/>
      <c r="F903" s="114"/>
      <c r="G903" s="105"/>
      <c r="H903" s="105"/>
      <c r="I903" s="105">
        <f t="shared" ref="I903:I966" si="14">G903+H903</f>
        <v>0</v>
      </c>
      <c r="J903" s="106"/>
      <c r="K903" s="271"/>
      <c r="L903" s="85"/>
      <c r="M903" s="84"/>
      <c r="N903" s="85"/>
      <c r="O903" s="85"/>
      <c r="P903" s="85"/>
      <c r="Q903" s="84"/>
      <c r="R903" s="84"/>
      <c r="S903" s="84"/>
      <c r="T903" s="84"/>
      <c r="U903" s="84"/>
    </row>
    <row r="904" spans="1:21" s="107" customFormat="1" ht="25.5" hidden="1" customHeight="1">
      <c r="A904" s="98">
        <v>899</v>
      </c>
      <c r="B904" s="99" t="s">
        <v>33</v>
      </c>
      <c r="C904" s="112"/>
      <c r="D904" s="113"/>
      <c r="E904" s="102"/>
      <c r="F904" s="114"/>
      <c r="G904" s="105"/>
      <c r="H904" s="105"/>
      <c r="I904" s="105">
        <f t="shared" si="14"/>
        <v>0</v>
      </c>
      <c r="J904" s="106"/>
      <c r="K904" s="271"/>
      <c r="L904" s="85"/>
      <c r="M904" s="84"/>
      <c r="N904" s="85"/>
      <c r="O904" s="85"/>
      <c r="P904" s="85"/>
      <c r="Q904" s="84"/>
      <c r="R904" s="84"/>
      <c r="S904" s="84"/>
      <c r="T904" s="84"/>
      <c r="U904" s="84"/>
    </row>
    <row r="905" spans="1:21" s="107" customFormat="1" ht="25.5" hidden="1" customHeight="1">
      <c r="A905" s="98">
        <v>900</v>
      </c>
      <c r="B905" s="99" t="s">
        <v>33</v>
      </c>
      <c r="C905" s="112"/>
      <c r="D905" s="113"/>
      <c r="E905" s="102"/>
      <c r="F905" s="114"/>
      <c r="G905" s="105"/>
      <c r="H905" s="105"/>
      <c r="I905" s="105">
        <f t="shared" si="14"/>
        <v>0</v>
      </c>
      <c r="J905" s="106"/>
      <c r="K905" s="271"/>
      <c r="L905" s="85"/>
      <c r="M905" s="84"/>
      <c r="N905" s="85"/>
      <c r="O905" s="85"/>
      <c r="P905" s="85"/>
      <c r="Q905" s="84"/>
      <c r="R905" s="84"/>
      <c r="S905" s="84"/>
      <c r="T905" s="84"/>
      <c r="U905" s="84"/>
    </row>
    <row r="906" spans="1:21" s="107" customFormat="1" ht="25.5" hidden="1" customHeight="1">
      <c r="A906" s="98">
        <v>901</v>
      </c>
      <c r="B906" s="99" t="s">
        <v>33</v>
      </c>
      <c r="C906" s="112"/>
      <c r="D906" s="113"/>
      <c r="E906" s="102"/>
      <c r="F906" s="114"/>
      <c r="G906" s="105"/>
      <c r="H906" s="105"/>
      <c r="I906" s="105">
        <f t="shared" si="14"/>
        <v>0</v>
      </c>
      <c r="J906" s="106"/>
      <c r="K906" s="271"/>
      <c r="L906" s="85"/>
      <c r="M906" s="84"/>
      <c r="N906" s="85"/>
      <c r="O906" s="85"/>
      <c r="P906" s="85"/>
      <c r="Q906" s="84"/>
      <c r="R906" s="84"/>
      <c r="S906" s="84"/>
      <c r="T906" s="84"/>
      <c r="U906" s="84"/>
    </row>
    <row r="907" spans="1:21" s="107" customFormat="1" ht="25.5" hidden="1" customHeight="1">
      <c r="A907" s="98">
        <v>902</v>
      </c>
      <c r="B907" s="99" t="s">
        <v>33</v>
      </c>
      <c r="C907" s="112"/>
      <c r="D907" s="113"/>
      <c r="E907" s="102"/>
      <c r="F907" s="114"/>
      <c r="G907" s="105"/>
      <c r="H907" s="105"/>
      <c r="I907" s="105">
        <f t="shared" si="14"/>
        <v>0</v>
      </c>
      <c r="J907" s="106"/>
      <c r="K907" s="271"/>
      <c r="L907" s="85"/>
      <c r="M907" s="84"/>
      <c r="N907" s="85"/>
      <c r="O907" s="85"/>
      <c r="P907" s="85"/>
      <c r="Q907" s="84"/>
      <c r="R907" s="84"/>
      <c r="S907" s="84"/>
      <c r="T907" s="84"/>
      <c r="U907" s="84"/>
    </row>
    <row r="908" spans="1:21" s="107" customFormat="1" ht="25.5" hidden="1" customHeight="1">
      <c r="A908" s="98">
        <v>903</v>
      </c>
      <c r="B908" s="99" t="s">
        <v>33</v>
      </c>
      <c r="C908" s="112"/>
      <c r="D908" s="113"/>
      <c r="E908" s="102"/>
      <c r="F908" s="114"/>
      <c r="G908" s="105"/>
      <c r="H908" s="105"/>
      <c r="I908" s="105">
        <f t="shared" si="14"/>
        <v>0</v>
      </c>
      <c r="J908" s="106"/>
      <c r="K908" s="271"/>
      <c r="L908" s="85"/>
      <c r="M908" s="84"/>
      <c r="N908" s="85"/>
      <c r="O908" s="85"/>
      <c r="P908" s="85"/>
      <c r="Q908" s="84"/>
      <c r="R908" s="84"/>
      <c r="S908" s="84"/>
      <c r="T908" s="84"/>
      <c r="U908" s="84"/>
    </row>
    <row r="909" spans="1:21" s="107" customFormat="1" ht="25.5" hidden="1" customHeight="1">
      <c r="A909" s="98">
        <v>904</v>
      </c>
      <c r="B909" s="99" t="s">
        <v>33</v>
      </c>
      <c r="C909" s="112"/>
      <c r="D909" s="113"/>
      <c r="E909" s="102"/>
      <c r="F909" s="114"/>
      <c r="G909" s="105"/>
      <c r="H909" s="105"/>
      <c r="I909" s="105">
        <f t="shared" si="14"/>
        <v>0</v>
      </c>
      <c r="J909" s="106"/>
      <c r="K909" s="271"/>
      <c r="L909" s="85"/>
      <c r="M909" s="84"/>
      <c r="N909" s="85"/>
      <c r="O909" s="85"/>
      <c r="P909" s="85"/>
      <c r="Q909" s="84"/>
      <c r="R909" s="84"/>
      <c r="S909" s="84"/>
      <c r="T909" s="84"/>
      <c r="U909" s="84"/>
    </row>
    <row r="910" spans="1:21" s="107" customFormat="1" ht="25.5" hidden="1" customHeight="1">
      <c r="A910" s="98">
        <v>905</v>
      </c>
      <c r="B910" s="99" t="s">
        <v>33</v>
      </c>
      <c r="C910" s="112"/>
      <c r="D910" s="113"/>
      <c r="E910" s="102"/>
      <c r="F910" s="114"/>
      <c r="G910" s="105"/>
      <c r="H910" s="105"/>
      <c r="I910" s="105">
        <f t="shared" si="14"/>
        <v>0</v>
      </c>
      <c r="J910" s="106"/>
      <c r="K910" s="271"/>
      <c r="L910" s="85"/>
      <c r="M910" s="84"/>
      <c r="N910" s="85"/>
      <c r="O910" s="85"/>
      <c r="P910" s="85"/>
      <c r="Q910" s="84"/>
      <c r="R910" s="84"/>
      <c r="S910" s="84"/>
      <c r="T910" s="84"/>
      <c r="U910" s="84"/>
    </row>
    <row r="911" spans="1:21" s="107" customFormat="1" ht="25.5" hidden="1" customHeight="1">
      <c r="A911" s="98">
        <v>906</v>
      </c>
      <c r="B911" s="99" t="s">
        <v>33</v>
      </c>
      <c r="C911" s="112"/>
      <c r="D911" s="113"/>
      <c r="E911" s="102"/>
      <c r="F911" s="114"/>
      <c r="G911" s="105"/>
      <c r="H911" s="105"/>
      <c r="I911" s="105">
        <f t="shared" si="14"/>
        <v>0</v>
      </c>
      <c r="J911" s="106"/>
      <c r="K911" s="271"/>
      <c r="L911" s="85"/>
      <c r="M911" s="84"/>
      <c r="N911" s="85"/>
      <c r="O911" s="85"/>
      <c r="P911" s="85"/>
      <c r="Q911" s="84"/>
      <c r="R911" s="84"/>
      <c r="S911" s="84"/>
      <c r="T911" s="84"/>
      <c r="U911" s="84"/>
    </row>
    <row r="912" spans="1:21" s="107" customFormat="1" ht="25.5" hidden="1" customHeight="1">
      <c r="A912" s="98">
        <v>907</v>
      </c>
      <c r="B912" s="99" t="s">
        <v>33</v>
      </c>
      <c r="C912" s="112"/>
      <c r="D912" s="113"/>
      <c r="E912" s="102"/>
      <c r="F912" s="140"/>
      <c r="G912" s="105"/>
      <c r="H912" s="105"/>
      <c r="I912" s="105">
        <f t="shared" si="14"/>
        <v>0</v>
      </c>
      <c r="J912" s="106"/>
      <c r="K912" s="271"/>
      <c r="L912" s="85"/>
      <c r="M912" s="84"/>
      <c r="N912" s="85"/>
      <c r="O912" s="85"/>
      <c r="P912" s="85"/>
      <c r="Q912" s="84"/>
      <c r="R912" s="84"/>
      <c r="S912" s="84"/>
      <c r="T912" s="84"/>
      <c r="U912" s="84"/>
    </row>
    <row r="913" spans="1:21" s="107" customFormat="1" ht="25.5" hidden="1" customHeight="1">
      <c r="A913" s="98">
        <v>908</v>
      </c>
      <c r="B913" s="99" t="s">
        <v>33</v>
      </c>
      <c r="C913" s="112"/>
      <c r="D913" s="113"/>
      <c r="E913" s="102"/>
      <c r="F913" s="114"/>
      <c r="G913" s="105"/>
      <c r="H913" s="105"/>
      <c r="I913" s="105">
        <f t="shared" si="14"/>
        <v>0</v>
      </c>
      <c r="J913" s="106"/>
      <c r="K913" s="271"/>
      <c r="L913" s="85"/>
      <c r="M913" s="84"/>
      <c r="N913" s="85"/>
      <c r="O913" s="85"/>
      <c r="P913" s="85"/>
      <c r="Q913" s="84"/>
      <c r="R913" s="84"/>
      <c r="S913" s="84"/>
      <c r="T913" s="84"/>
      <c r="U913" s="84"/>
    </row>
    <row r="914" spans="1:21" s="107" customFormat="1" ht="25.5" hidden="1" customHeight="1">
      <c r="A914" s="98">
        <v>909</v>
      </c>
      <c r="B914" s="99" t="s">
        <v>33</v>
      </c>
      <c r="C914" s="112"/>
      <c r="D914" s="113"/>
      <c r="E914" s="102"/>
      <c r="F914" s="140"/>
      <c r="G914" s="105"/>
      <c r="H914" s="105"/>
      <c r="I914" s="105">
        <f t="shared" si="14"/>
        <v>0</v>
      </c>
      <c r="J914" s="106"/>
      <c r="K914" s="271"/>
      <c r="L914" s="85"/>
      <c r="M914" s="84"/>
      <c r="N914" s="85"/>
      <c r="O914" s="85"/>
      <c r="P914" s="85"/>
      <c r="Q914" s="84"/>
      <c r="R914" s="84"/>
      <c r="S914" s="84"/>
      <c r="T914" s="84"/>
      <c r="U914" s="84"/>
    </row>
    <row r="915" spans="1:21" s="107" customFormat="1" ht="25.5" hidden="1" customHeight="1">
      <c r="A915" s="98">
        <v>910</v>
      </c>
      <c r="B915" s="99" t="s">
        <v>33</v>
      </c>
      <c r="C915" s="112"/>
      <c r="D915" s="113"/>
      <c r="E915" s="102"/>
      <c r="F915" s="114"/>
      <c r="G915" s="105"/>
      <c r="H915" s="105"/>
      <c r="I915" s="105">
        <f t="shared" si="14"/>
        <v>0</v>
      </c>
      <c r="J915" s="106"/>
      <c r="K915" s="271"/>
      <c r="L915" s="85"/>
      <c r="M915" s="84"/>
      <c r="N915" s="85"/>
      <c r="O915" s="85"/>
      <c r="P915" s="85"/>
      <c r="Q915" s="84"/>
      <c r="R915" s="84"/>
      <c r="S915" s="84"/>
      <c r="T915" s="84"/>
      <c r="U915" s="84"/>
    </row>
    <row r="916" spans="1:21" s="107" customFormat="1" ht="25.5" hidden="1" customHeight="1">
      <c r="A916" s="98">
        <v>911</v>
      </c>
      <c r="B916" s="99" t="s">
        <v>33</v>
      </c>
      <c r="C916" s="112"/>
      <c r="D916" s="113"/>
      <c r="E916" s="102"/>
      <c r="F916" s="114"/>
      <c r="G916" s="105"/>
      <c r="H916" s="105"/>
      <c r="I916" s="105">
        <f t="shared" si="14"/>
        <v>0</v>
      </c>
      <c r="J916" s="106"/>
      <c r="K916" s="271"/>
      <c r="L916" s="85"/>
      <c r="M916" s="84"/>
      <c r="N916" s="85"/>
      <c r="O916" s="85"/>
      <c r="P916" s="85"/>
      <c r="Q916" s="84"/>
      <c r="R916" s="84"/>
      <c r="S916" s="84"/>
      <c r="T916" s="84"/>
      <c r="U916" s="84"/>
    </row>
    <row r="917" spans="1:21" s="107" customFormat="1" ht="25.5" hidden="1" customHeight="1">
      <c r="A917" s="98">
        <v>912</v>
      </c>
      <c r="B917" s="99" t="s">
        <v>33</v>
      </c>
      <c r="C917" s="112"/>
      <c r="D917" s="113"/>
      <c r="E917" s="102"/>
      <c r="F917" s="114"/>
      <c r="G917" s="105"/>
      <c r="H917" s="105"/>
      <c r="I917" s="105">
        <f t="shared" si="14"/>
        <v>0</v>
      </c>
      <c r="J917" s="106"/>
      <c r="K917" s="271"/>
      <c r="L917" s="85"/>
      <c r="M917" s="84"/>
      <c r="N917" s="85"/>
      <c r="O917" s="85"/>
      <c r="P917" s="85"/>
      <c r="Q917" s="84"/>
      <c r="R917" s="84"/>
      <c r="S917" s="84"/>
      <c r="T917" s="84"/>
      <c r="U917" s="84"/>
    </row>
    <row r="918" spans="1:21" s="107" customFormat="1" ht="25.5" hidden="1" customHeight="1">
      <c r="A918" s="98">
        <v>913</v>
      </c>
      <c r="B918" s="99" t="s">
        <v>33</v>
      </c>
      <c r="C918" s="112"/>
      <c r="D918" s="113"/>
      <c r="E918" s="102"/>
      <c r="F918" s="114"/>
      <c r="G918" s="105"/>
      <c r="H918" s="105"/>
      <c r="I918" s="105">
        <f t="shared" si="14"/>
        <v>0</v>
      </c>
      <c r="J918" s="106"/>
      <c r="K918" s="271"/>
      <c r="L918" s="85"/>
      <c r="M918" s="84"/>
      <c r="N918" s="85"/>
      <c r="O918" s="85"/>
      <c r="P918" s="85"/>
      <c r="Q918" s="84"/>
      <c r="R918" s="84"/>
      <c r="S918" s="84"/>
      <c r="T918" s="84"/>
      <c r="U918" s="84"/>
    </row>
    <row r="919" spans="1:21" s="107" customFormat="1" ht="25.5" hidden="1" customHeight="1">
      <c r="A919" s="98">
        <v>914</v>
      </c>
      <c r="B919" s="99" t="s">
        <v>33</v>
      </c>
      <c r="C919" s="112"/>
      <c r="D919" s="113"/>
      <c r="E919" s="102"/>
      <c r="F919" s="114"/>
      <c r="G919" s="105"/>
      <c r="H919" s="105"/>
      <c r="I919" s="105">
        <f t="shared" si="14"/>
        <v>0</v>
      </c>
      <c r="J919" s="106"/>
      <c r="K919" s="271"/>
      <c r="L919" s="85"/>
      <c r="M919" s="84"/>
      <c r="N919" s="85"/>
      <c r="O919" s="85"/>
      <c r="P919" s="85"/>
      <c r="Q919" s="84"/>
      <c r="R919" s="84"/>
      <c r="S919" s="84"/>
      <c r="T919" s="84"/>
      <c r="U919" s="84"/>
    </row>
    <row r="920" spans="1:21" s="107" customFormat="1" ht="25.5" hidden="1" customHeight="1">
      <c r="A920" s="98">
        <v>915</v>
      </c>
      <c r="B920" s="99" t="s">
        <v>33</v>
      </c>
      <c r="C920" s="112"/>
      <c r="D920" s="113"/>
      <c r="E920" s="102"/>
      <c r="F920" s="114"/>
      <c r="G920" s="105"/>
      <c r="H920" s="105"/>
      <c r="I920" s="105">
        <f t="shared" si="14"/>
        <v>0</v>
      </c>
      <c r="J920" s="106"/>
      <c r="K920" s="271"/>
      <c r="L920" s="85"/>
      <c r="M920" s="84"/>
      <c r="N920" s="85"/>
      <c r="O920" s="85"/>
      <c r="P920" s="85"/>
      <c r="Q920" s="84"/>
      <c r="R920" s="84"/>
      <c r="S920" s="84"/>
      <c r="T920" s="84"/>
      <c r="U920" s="84"/>
    </row>
    <row r="921" spans="1:21" s="107" customFormat="1" ht="25.5" hidden="1" customHeight="1">
      <c r="A921" s="98">
        <v>916</v>
      </c>
      <c r="B921" s="99" t="s">
        <v>33</v>
      </c>
      <c r="C921" s="112"/>
      <c r="D921" s="113"/>
      <c r="E921" s="102"/>
      <c r="F921" s="114"/>
      <c r="G921" s="105"/>
      <c r="H921" s="105"/>
      <c r="I921" s="105">
        <f t="shared" si="14"/>
        <v>0</v>
      </c>
      <c r="J921" s="106"/>
      <c r="K921" s="271"/>
      <c r="L921" s="85"/>
      <c r="M921" s="84"/>
      <c r="N921" s="85"/>
      <c r="O921" s="85"/>
      <c r="P921" s="85"/>
      <c r="Q921" s="84"/>
      <c r="R921" s="84"/>
      <c r="S921" s="84"/>
      <c r="T921" s="84"/>
      <c r="U921" s="84"/>
    </row>
    <row r="922" spans="1:21" s="107" customFormat="1" ht="25.5" hidden="1" customHeight="1">
      <c r="A922" s="98">
        <v>917</v>
      </c>
      <c r="B922" s="99" t="s">
        <v>33</v>
      </c>
      <c r="C922" s="112"/>
      <c r="D922" s="113"/>
      <c r="E922" s="102"/>
      <c r="F922" s="114"/>
      <c r="G922" s="105"/>
      <c r="H922" s="105"/>
      <c r="I922" s="105">
        <f t="shared" si="14"/>
        <v>0</v>
      </c>
      <c r="J922" s="106"/>
      <c r="K922" s="271"/>
      <c r="L922" s="85"/>
      <c r="M922" s="84"/>
      <c r="N922" s="85"/>
      <c r="O922" s="85"/>
      <c r="P922" s="85"/>
      <c r="Q922" s="84"/>
      <c r="R922" s="84"/>
      <c r="S922" s="84"/>
      <c r="T922" s="84"/>
      <c r="U922" s="84"/>
    </row>
    <row r="923" spans="1:21" s="107" customFormat="1" ht="25.5" hidden="1" customHeight="1">
      <c r="A923" s="98">
        <v>918</v>
      </c>
      <c r="B923" s="99" t="s">
        <v>33</v>
      </c>
      <c r="C923" s="112"/>
      <c r="D923" s="113"/>
      <c r="E923" s="102"/>
      <c r="F923" s="114"/>
      <c r="G923" s="105"/>
      <c r="H923" s="105"/>
      <c r="I923" s="105">
        <f t="shared" si="14"/>
        <v>0</v>
      </c>
      <c r="J923" s="106"/>
      <c r="K923" s="271"/>
      <c r="L923" s="85"/>
      <c r="M923" s="84"/>
      <c r="N923" s="85"/>
      <c r="O923" s="85"/>
      <c r="P923" s="85"/>
      <c r="Q923" s="84"/>
      <c r="R923" s="84"/>
      <c r="S923" s="84"/>
      <c r="T923" s="84"/>
      <c r="U923" s="84"/>
    </row>
    <row r="924" spans="1:21" s="107" customFormat="1" ht="25.5" hidden="1" customHeight="1">
      <c r="A924" s="98">
        <v>919</v>
      </c>
      <c r="B924" s="99" t="s">
        <v>33</v>
      </c>
      <c r="C924" s="112"/>
      <c r="D924" s="113"/>
      <c r="E924" s="102"/>
      <c r="F924" s="114"/>
      <c r="G924" s="105"/>
      <c r="H924" s="105"/>
      <c r="I924" s="105">
        <f t="shared" si="14"/>
        <v>0</v>
      </c>
      <c r="J924" s="106"/>
      <c r="K924" s="271"/>
      <c r="L924" s="85"/>
      <c r="M924" s="84"/>
      <c r="N924" s="85"/>
      <c r="O924" s="85"/>
      <c r="P924" s="85"/>
      <c r="Q924" s="84"/>
      <c r="R924" s="84"/>
      <c r="S924" s="84"/>
      <c r="T924" s="84"/>
      <c r="U924" s="84"/>
    </row>
    <row r="925" spans="1:21" s="107" customFormat="1" ht="25.5" hidden="1" customHeight="1">
      <c r="A925" s="98">
        <v>920</v>
      </c>
      <c r="B925" s="99" t="s">
        <v>33</v>
      </c>
      <c r="C925" s="112"/>
      <c r="D925" s="113"/>
      <c r="E925" s="102"/>
      <c r="F925" s="114"/>
      <c r="G925" s="105"/>
      <c r="H925" s="105"/>
      <c r="I925" s="105">
        <f t="shared" si="14"/>
        <v>0</v>
      </c>
      <c r="J925" s="106"/>
      <c r="K925" s="271"/>
      <c r="L925" s="85"/>
      <c r="M925" s="84"/>
      <c r="N925" s="85"/>
      <c r="O925" s="85"/>
      <c r="P925" s="85"/>
      <c r="Q925" s="84"/>
      <c r="R925" s="84"/>
      <c r="S925" s="84"/>
      <c r="T925" s="84"/>
      <c r="U925" s="84"/>
    </row>
    <row r="926" spans="1:21" s="107" customFormat="1" ht="25.5" hidden="1" customHeight="1">
      <c r="A926" s="98">
        <v>921</v>
      </c>
      <c r="B926" s="99" t="s">
        <v>33</v>
      </c>
      <c r="C926" s="112"/>
      <c r="D926" s="113"/>
      <c r="E926" s="102"/>
      <c r="F926" s="114"/>
      <c r="G926" s="105"/>
      <c r="H926" s="105"/>
      <c r="I926" s="105">
        <f t="shared" si="14"/>
        <v>0</v>
      </c>
      <c r="J926" s="106"/>
      <c r="K926" s="271"/>
      <c r="L926" s="85"/>
      <c r="M926" s="84"/>
      <c r="N926" s="85"/>
      <c r="O926" s="85"/>
      <c r="P926" s="85"/>
      <c r="Q926" s="84"/>
      <c r="R926" s="84"/>
      <c r="S926" s="84"/>
      <c r="T926" s="84"/>
      <c r="U926" s="84"/>
    </row>
    <row r="927" spans="1:21" s="107" customFormat="1" ht="25.5" hidden="1" customHeight="1">
      <c r="A927" s="98">
        <v>922</v>
      </c>
      <c r="B927" s="99" t="s">
        <v>33</v>
      </c>
      <c r="C927" s="112"/>
      <c r="D927" s="113"/>
      <c r="E927" s="102"/>
      <c r="F927" s="114"/>
      <c r="G927" s="105"/>
      <c r="H927" s="105"/>
      <c r="I927" s="105">
        <f t="shared" si="14"/>
        <v>0</v>
      </c>
      <c r="J927" s="106"/>
      <c r="K927" s="271"/>
      <c r="L927" s="85"/>
      <c r="M927" s="84"/>
      <c r="N927" s="85"/>
      <c r="O927" s="85"/>
      <c r="P927" s="85"/>
      <c r="Q927" s="84"/>
      <c r="R927" s="84"/>
      <c r="S927" s="84"/>
      <c r="T927" s="84"/>
      <c r="U927" s="84"/>
    </row>
    <row r="928" spans="1:21" s="107" customFormat="1" ht="25.5" hidden="1" customHeight="1">
      <c r="A928" s="98">
        <v>923</v>
      </c>
      <c r="B928" s="99" t="s">
        <v>33</v>
      </c>
      <c r="C928" s="112"/>
      <c r="D928" s="113"/>
      <c r="E928" s="102"/>
      <c r="F928" s="114"/>
      <c r="G928" s="105"/>
      <c r="H928" s="105"/>
      <c r="I928" s="105">
        <f t="shared" si="14"/>
        <v>0</v>
      </c>
      <c r="J928" s="106"/>
      <c r="K928" s="271"/>
      <c r="L928" s="85"/>
      <c r="M928" s="84"/>
      <c r="N928" s="85"/>
      <c r="O928" s="85"/>
      <c r="P928" s="85"/>
      <c r="Q928" s="84"/>
      <c r="R928" s="84"/>
      <c r="S928" s="84"/>
      <c r="T928" s="84"/>
      <c r="U928" s="84"/>
    </row>
    <row r="929" spans="1:21" s="107" customFormat="1" ht="25.5" hidden="1" customHeight="1">
      <c r="A929" s="98">
        <v>924</v>
      </c>
      <c r="B929" s="99" t="s">
        <v>33</v>
      </c>
      <c r="C929" s="112"/>
      <c r="D929" s="113"/>
      <c r="E929" s="102"/>
      <c r="F929" s="114"/>
      <c r="G929" s="105"/>
      <c r="H929" s="105"/>
      <c r="I929" s="105">
        <f t="shared" si="14"/>
        <v>0</v>
      </c>
      <c r="J929" s="106"/>
      <c r="K929" s="271"/>
      <c r="L929" s="85"/>
      <c r="M929" s="84"/>
      <c r="N929" s="85"/>
      <c r="O929" s="85"/>
      <c r="P929" s="85"/>
      <c r="Q929" s="84"/>
      <c r="R929" s="84"/>
      <c r="S929" s="84"/>
      <c r="T929" s="84"/>
      <c r="U929" s="84"/>
    </row>
    <row r="930" spans="1:21" s="107" customFormat="1" ht="25.5" hidden="1" customHeight="1">
      <c r="A930" s="98">
        <v>925</v>
      </c>
      <c r="B930" s="99" t="s">
        <v>33</v>
      </c>
      <c r="C930" s="112"/>
      <c r="D930" s="113"/>
      <c r="E930" s="102"/>
      <c r="F930" s="114"/>
      <c r="G930" s="105"/>
      <c r="H930" s="105"/>
      <c r="I930" s="105">
        <f t="shared" si="14"/>
        <v>0</v>
      </c>
      <c r="J930" s="106"/>
      <c r="K930" s="271"/>
      <c r="L930" s="85"/>
      <c r="M930" s="84"/>
      <c r="N930" s="85"/>
      <c r="O930" s="85"/>
      <c r="P930" s="85"/>
      <c r="Q930" s="84"/>
      <c r="R930" s="84"/>
      <c r="S930" s="84"/>
      <c r="T930" s="84"/>
      <c r="U930" s="84"/>
    </row>
    <row r="931" spans="1:21" s="107" customFormat="1" ht="25.5" hidden="1" customHeight="1">
      <c r="A931" s="98">
        <v>926</v>
      </c>
      <c r="B931" s="99" t="s">
        <v>33</v>
      </c>
      <c r="C931" s="112"/>
      <c r="D931" s="113"/>
      <c r="E931" s="102"/>
      <c r="F931" s="114"/>
      <c r="G931" s="105"/>
      <c r="H931" s="105"/>
      <c r="I931" s="105">
        <f t="shared" si="14"/>
        <v>0</v>
      </c>
      <c r="J931" s="106"/>
      <c r="K931" s="271"/>
      <c r="L931" s="85"/>
      <c r="M931" s="84"/>
      <c r="N931" s="85"/>
      <c r="O931" s="85"/>
      <c r="P931" s="85"/>
      <c r="Q931" s="84"/>
      <c r="R931" s="84"/>
      <c r="S931" s="84"/>
      <c r="T931" s="84"/>
      <c r="U931" s="84"/>
    </row>
    <row r="932" spans="1:21" s="107" customFormat="1" ht="25.5" hidden="1" customHeight="1">
      <c r="A932" s="98">
        <v>927</v>
      </c>
      <c r="B932" s="99" t="s">
        <v>33</v>
      </c>
      <c r="C932" s="112"/>
      <c r="D932" s="113"/>
      <c r="E932" s="102"/>
      <c r="F932" s="114"/>
      <c r="G932" s="105"/>
      <c r="H932" s="105"/>
      <c r="I932" s="105">
        <f t="shared" si="14"/>
        <v>0</v>
      </c>
      <c r="J932" s="106"/>
      <c r="K932" s="271"/>
      <c r="L932" s="85"/>
      <c r="M932" s="84"/>
      <c r="N932" s="85"/>
      <c r="O932" s="85"/>
      <c r="P932" s="85"/>
      <c r="Q932" s="84"/>
      <c r="R932" s="84"/>
      <c r="S932" s="84"/>
      <c r="T932" s="84"/>
      <c r="U932" s="84"/>
    </row>
    <row r="933" spans="1:21" s="107" customFormat="1" ht="25.5" hidden="1" customHeight="1">
      <c r="A933" s="98">
        <v>928</v>
      </c>
      <c r="B933" s="99" t="s">
        <v>33</v>
      </c>
      <c r="C933" s="112"/>
      <c r="D933" s="113"/>
      <c r="E933" s="102"/>
      <c r="F933" s="114"/>
      <c r="G933" s="105"/>
      <c r="H933" s="105"/>
      <c r="I933" s="105">
        <f t="shared" si="14"/>
        <v>0</v>
      </c>
      <c r="J933" s="106"/>
      <c r="K933" s="271"/>
      <c r="L933" s="85"/>
      <c r="M933" s="84"/>
      <c r="N933" s="85"/>
      <c r="O933" s="85"/>
      <c r="P933" s="85"/>
      <c r="Q933" s="84"/>
      <c r="R933" s="84"/>
      <c r="S933" s="84"/>
      <c r="T933" s="84"/>
      <c r="U933" s="84"/>
    </row>
    <row r="934" spans="1:21" s="107" customFormat="1" ht="25.5" hidden="1" customHeight="1">
      <c r="A934" s="98">
        <v>929</v>
      </c>
      <c r="B934" s="99" t="s">
        <v>33</v>
      </c>
      <c r="C934" s="112"/>
      <c r="D934" s="113"/>
      <c r="E934" s="102"/>
      <c r="F934" s="114"/>
      <c r="G934" s="105"/>
      <c r="H934" s="105"/>
      <c r="I934" s="105">
        <f t="shared" si="14"/>
        <v>0</v>
      </c>
      <c r="J934" s="106"/>
      <c r="K934" s="271"/>
      <c r="L934" s="85"/>
      <c r="M934" s="84"/>
      <c r="N934" s="85"/>
      <c r="O934" s="85"/>
      <c r="P934" s="85"/>
      <c r="Q934" s="84"/>
      <c r="R934" s="84"/>
      <c r="S934" s="84"/>
      <c r="T934" s="84"/>
      <c r="U934" s="84"/>
    </row>
    <row r="935" spans="1:21" s="148" customFormat="1" ht="25.5" hidden="1" customHeight="1">
      <c r="A935" s="98">
        <v>930</v>
      </c>
      <c r="B935" s="99" t="s">
        <v>33</v>
      </c>
      <c r="C935" s="142"/>
      <c r="D935" s="143"/>
      <c r="E935" s="144"/>
      <c r="F935" s="140"/>
      <c r="G935" s="145"/>
      <c r="H935" s="145"/>
      <c r="I935" s="105">
        <f t="shared" si="14"/>
        <v>0</v>
      </c>
      <c r="J935" s="106"/>
      <c r="K935" s="271"/>
      <c r="L935" s="147"/>
      <c r="M935" s="146"/>
      <c r="N935" s="147"/>
      <c r="O935" s="147"/>
      <c r="P935" s="147"/>
      <c r="Q935" s="146"/>
      <c r="R935" s="146"/>
      <c r="S935" s="146"/>
      <c r="T935" s="146"/>
      <c r="U935" s="146"/>
    </row>
    <row r="936" spans="1:21" s="148" customFormat="1" ht="25.5" hidden="1" customHeight="1">
      <c r="A936" s="98">
        <v>931</v>
      </c>
      <c r="B936" s="99" t="s">
        <v>33</v>
      </c>
      <c r="C936" s="142"/>
      <c r="D936" s="143"/>
      <c r="E936" s="144"/>
      <c r="F936" s="140"/>
      <c r="G936" s="145"/>
      <c r="H936" s="145"/>
      <c r="I936" s="105">
        <f t="shared" si="14"/>
        <v>0</v>
      </c>
      <c r="J936" s="106"/>
      <c r="K936" s="271"/>
      <c r="L936" s="147"/>
      <c r="M936" s="146"/>
      <c r="N936" s="147"/>
      <c r="O936" s="147"/>
      <c r="P936" s="147"/>
      <c r="Q936" s="146"/>
      <c r="R936" s="146"/>
      <c r="S936" s="146"/>
      <c r="T936" s="146"/>
      <c r="U936" s="146"/>
    </row>
    <row r="937" spans="1:21" s="107" customFormat="1" ht="25.5" hidden="1" customHeight="1">
      <c r="A937" s="98">
        <v>932</v>
      </c>
      <c r="B937" s="99" t="s">
        <v>33</v>
      </c>
      <c r="C937" s="112"/>
      <c r="D937" s="113"/>
      <c r="E937" s="102"/>
      <c r="F937" s="114"/>
      <c r="G937" s="105"/>
      <c r="H937" s="105"/>
      <c r="I937" s="105">
        <f t="shared" si="14"/>
        <v>0</v>
      </c>
      <c r="J937" s="106"/>
      <c r="K937" s="271"/>
      <c r="L937" s="85"/>
      <c r="M937" s="84"/>
      <c r="N937" s="85"/>
      <c r="O937" s="85"/>
      <c r="P937" s="85"/>
      <c r="Q937" s="84"/>
      <c r="R937" s="84"/>
      <c r="S937" s="84"/>
      <c r="T937" s="84"/>
      <c r="U937" s="84"/>
    </row>
    <row r="938" spans="1:21" s="107" customFormat="1" ht="25.5" hidden="1" customHeight="1">
      <c r="A938" s="98">
        <v>933</v>
      </c>
      <c r="B938" s="99" t="s">
        <v>33</v>
      </c>
      <c r="C938" s="112"/>
      <c r="D938" s="113"/>
      <c r="E938" s="102"/>
      <c r="F938" s="114"/>
      <c r="G938" s="105"/>
      <c r="H938" s="105"/>
      <c r="I938" s="105">
        <f t="shared" si="14"/>
        <v>0</v>
      </c>
      <c r="J938" s="106"/>
      <c r="K938" s="271"/>
      <c r="L938" s="85"/>
      <c r="M938" s="84"/>
      <c r="N938" s="85"/>
      <c r="O938" s="85"/>
      <c r="P938" s="85"/>
      <c r="Q938" s="84"/>
      <c r="R938" s="84"/>
      <c r="S938" s="84"/>
      <c r="T938" s="84"/>
      <c r="U938" s="84"/>
    </row>
    <row r="939" spans="1:21" s="107" customFormat="1" ht="25.5" hidden="1" customHeight="1">
      <c r="A939" s="98">
        <v>934</v>
      </c>
      <c r="B939" s="99" t="s">
        <v>33</v>
      </c>
      <c r="C939" s="112"/>
      <c r="D939" s="113"/>
      <c r="E939" s="102"/>
      <c r="F939" s="114"/>
      <c r="G939" s="105"/>
      <c r="H939" s="105"/>
      <c r="I939" s="105">
        <f t="shared" si="14"/>
        <v>0</v>
      </c>
      <c r="J939" s="106"/>
      <c r="K939" s="271"/>
      <c r="L939" s="85"/>
      <c r="M939" s="84"/>
      <c r="N939" s="85"/>
      <c r="O939" s="85"/>
      <c r="P939" s="85"/>
      <c r="Q939" s="84"/>
      <c r="R939" s="84"/>
      <c r="S939" s="84"/>
      <c r="T939" s="84"/>
      <c r="U939" s="84"/>
    </row>
    <row r="940" spans="1:21" s="107" customFormat="1" ht="25.5" hidden="1" customHeight="1">
      <c r="A940" s="98">
        <v>935</v>
      </c>
      <c r="B940" s="99" t="s">
        <v>33</v>
      </c>
      <c r="C940" s="112"/>
      <c r="D940" s="113"/>
      <c r="E940" s="102"/>
      <c r="F940" s="114"/>
      <c r="G940" s="105"/>
      <c r="H940" s="105"/>
      <c r="I940" s="105">
        <f t="shared" si="14"/>
        <v>0</v>
      </c>
      <c r="J940" s="106"/>
      <c r="K940" s="271"/>
      <c r="L940" s="85"/>
      <c r="M940" s="84"/>
      <c r="N940" s="85"/>
      <c r="O940" s="85"/>
      <c r="P940" s="85"/>
      <c r="Q940" s="84"/>
      <c r="R940" s="84"/>
      <c r="S940" s="84"/>
      <c r="T940" s="84"/>
      <c r="U940" s="84"/>
    </row>
    <row r="941" spans="1:21" s="107" customFormat="1" ht="25.5" hidden="1" customHeight="1">
      <c r="A941" s="98">
        <v>936</v>
      </c>
      <c r="B941" s="99" t="s">
        <v>33</v>
      </c>
      <c r="C941" s="112"/>
      <c r="D941" s="113"/>
      <c r="E941" s="102"/>
      <c r="F941" s="114"/>
      <c r="G941" s="105"/>
      <c r="H941" s="105"/>
      <c r="I941" s="105">
        <f t="shared" si="14"/>
        <v>0</v>
      </c>
      <c r="J941" s="106"/>
      <c r="K941" s="271"/>
      <c r="L941" s="85"/>
      <c r="M941" s="84"/>
      <c r="N941" s="85"/>
      <c r="O941" s="85"/>
      <c r="P941" s="85"/>
      <c r="Q941" s="84"/>
      <c r="R941" s="84"/>
      <c r="S941" s="84"/>
      <c r="T941" s="84"/>
      <c r="U941" s="84"/>
    </row>
    <row r="942" spans="1:21" s="107" customFormat="1" ht="25.5" hidden="1" customHeight="1">
      <c r="A942" s="98">
        <v>937</v>
      </c>
      <c r="B942" s="99" t="s">
        <v>33</v>
      </c>
      <c r="C942" s="112"/>
      <c r="D942" s="113"/>
      <c r="E942" s="102"/>
      <c r="F942" s="114"/>
      <c r="G942" s="105"/>
      <c r="H942" s="105"/>
      <c r="I942" s="105">
        <f t="shared" si="14"/>
        <v>0</v>
      </c>
      <c r="J942" s="106"/>
      <c r="K942" s="271"/>
      <c r="L942" s="85"/>
      <c r="M942" s="84"/>
      <c r="N942" s="85"/>
      <c r="O942" s="85"/>
      <c r="P942" s="85"/>
      <c r="Q942" s="84"/>
      <c r="R942" s="84"/>
      <c r="S942" s="84"/>
      <c r="T942" s="84"/>
      <c r="U942" s="84"/>
    </row>
    <row r="943" spans="1:21" s="107" customFormat="1" ht="25.5" hidden="1" customHeight="1">
      <c r="A943" s="98">
        <v>938</v>
      </c>
      <c r="B943" s="99" t="s">
        <v>33</v>
      </c>
      <c r="C943" s="112"/>
      <c r="D943" s="113"/>
      <c r="E943" s="102"/>
      <c r="F943" s="114"/>
      <c r="G943" s="105"/>
      <c r="H943" s="105"/>
      <c r="I943" s="105">
        <f t="shared" si="14"/>
        <v>0</v>
      </c>
      <c r="J943" s="106"/>
      <c r="K943" s="271"/>
      <c r="L943" s="85"/>
      <c r="M943" s="84"/>
      <c r="N943" s="85"/>
      <c r="O943" s="85"/>
      <c r="P943" s="85"/>
      <c r="Q943" s="84"/>
      <c r="R943" s="84"/>
      <c r="S943" s="84"/>
      <c r="T943" s="84"/>
      <c r="U943" s="84"/>
    </row>
    <row r="944" spans="1:21" s="107" customFormat="1" ht="25.5" hidden="1" customHeight="1">
      <c r="A944" s="98">
        <v>939</v>
      </c>
      <c r="B944" s="99" t="s">
        <v>33</v>
      </c>
      <c r="C944" s="112"/>
      <c r="D944" s="113"/>
      <c r="E944" s="102"/>
      <c r="F944" s="114"/>
      <c r="G944" s="105"/>
      <c r="H944" s="105"/>
      <c r="I944" s="105">
        <f t="shared" si="14"/>
        <v>0</v>
      </c>
      <c r="J944" s="106"/>
      <c r="K944" s="271"/>
      <c r="L944" s="85"/>
      <c r="M944" s="84"/>
      <c r="N944" s="85"/>
      <c r="O944" s="85"/>
      <c r="P944" s="85"/>
      <c r="Q944" s="84"/>
      <c r="R944" s="84"/>
      <c r="S944" s="84"/>
      <c r="T944" s="84"/>
      <c r="U944" s="84"/>
    </row>
    <row r="945" spans="1:21" s="107" customFormat="1" ht="25.5" hidden="1" customHeight="1">
      <c r="A945" s="98">
        <v>940</v>
      </c>
      <c r="B945" s="99" t="s">
        <v>33</v>
      </c>
      <c r="C945" s="112"/>
      <c r="D945" s="113"/>
      <c r="E945" s="102"/>
      <c r="F945" s="114"/>
      <c r="G945" s="105"/>
      <c r="H945" s="105"/>
      <c r="I945" s="105">
        <f t="shared" si="14"/>
        <v>0</v>
      </c>
      <c r="J945" s="106"/>
      <c r="K945" s="271"/>
      <c r="L945" s="85"/>
      <c r="M945" s="84"/>
      <c r="N945" s="85"/>
      <c r="O945" s="85"/>
      <c r="P945" s="85"/>
      <c r="Q945" s="84"/>
      <c r="R945" s="84"/>
      <c r="S945" s="84"/>
      <c r="T945" s="84"/>
      <c r="U945" s="84"/>
    </row>
    <row r="946" spans="1:21" s="107" customFormat="1" ht="25.5" hidden="1" customHeight="1">
      <c r="A946" s="98">
        <v>941</v>
      </c>
      <c r="B946" s="99" t="s">
        <v>33</v>
      </c>
      <c r="C946" s="112"/>
      <c r="D946" s="113"/>
      <c r="E946" s="102"/>
      <c r="F946" s="114"/>
      <c r="G946" s="105"/>
      <c r="H946" s="105"/>
      <c r="I946" s="105">
        <f t="shared" si="14"/>
        <v>0</v>
      </c>
      <c r="J946" s="106"/>
      <c r="K946" s="271"/>
      <c r="L946" s="85"/>
      <c r="M946" s="84"/>
      <c r="N946" s="85"/>
      <c r="O946" s="85"/>
      <c r="P946" s="85"/>
      <c r="Q946" s="84"/>
      <c r="R946" s="84"/>
      <c r="S946" s="84"/>
      <c r="T946" s="84"/>
      <c r="U946" s="84"/>
    </row>
    <row r="947" spans="1:21" s="107" customFormat="1" ht="25.5" hidden="1" customHeight="1">
      <c r="A947" s="98">
        <v>942</v>
      </c>
      <c r="B947" s="99" t="s">
        <v>33</v>
      </c>
      <c r="C947" s="112"/>
      <c r="D947" s="113"/>
      <c r="E947" s="102"/>
      <c r="F947" s="114"/>
      <c r="G947" s="105"/>
      <c r="H947" s="105"/>
      <c r="I947" s="105">
        <f t="shared" si="14"/>
        <v>0</v>
      </c>
      <c r="J947" s="106"/>
      <c r="K947" s="271"/>
      <c r="L947" s="85"/>
      <c r="M947" s="84"/>
      <c r="N947" s="85"/>
      <c r="O947" s="85"/>
      <c r="P947" s="85"/>
      <c r="Q947" s="84"/>
      <c r="R947" s="84"/>
      <c r="S947" s="84"/>
      <c r="T947" s="84"/>
      <c r="U947" s="84"/>
    </row>
    <row r="948" spans="1:21" s="107" customFormat="1" ht="25.5" hidden="1" customHeight="1">
      <c r="A948" s="98">
        <v>943</v>
      </c>
      <c r="B948" s="99" t="s">
        <v>33</v>
      </c>
      <c r="C948" s="112"/>
      <c r="D948" s="113"/>
      <c r="E948" s="102"/>
      <c r="F948" s="114"/>
      <c r="G948" s="105"/>
      <c r="H948" s="105"/>
      <c r="I948" s="105">
        <f t="shared" si="14"/>
        <v>0</v>
      </c>
      <c r="J948" s="106"/>
      <c r="K948" s="271"/>
      <c r="L948" s="85"/>
      <c r="M948" s="84"/>
      <c r="N948" s="85"/>
      <c r="O948" s="85"/>
      <c r="P948" s="85"/>
      <c r="Q948" s="84"/>
      <c r="R948" s="84"/>
      <c r="S948" s="84"/>
      <c r="T948" s="84"/>
      <c r="U948" s="84"/>
    </row>
    <row r="949" spans="1:21" s="107" customFormat="1" ht="25.5" hidden="1" customHeight="1">
      <c r="A949" s="98">
        <v>944</v>
      </c>
      <c r="B949" s="99" t="s">
        <v>33</v>
      </c>
      <c r="C949" s="112"/>
      <c r="D949" s="113"/>
      <c r="E949" s="102"/>
      <c r="F949" s="114"/>
      <c r="G949" s="105"/>
      <c r="H949" s="105"/>
      <c r="I949" s="105">
        <f t="shared" si="14"/>
        <v>0</v>
      </c>
      <c r="J949" s="106"/>
      <c r="K949" s="271"/>
      <c r="L949" s="85"/>
      <c r="M949" s="84"/>
      <c r="N949" s="85"/>
      <c r="O949" s="85"/>
      <c r="P949" s="85"/>
      <c r="Q949" s="84"/>
      <c r="R949" s="84"/>
      <c r="S949" s="84"/>
      <c r="T949" s="84"/>
      <c r="U949" s="84"/>
    </row>
    <row r="950" spans="1:21" s="107" customFormat="1" ht="27.75" hidden="1" customHeight="1">
      <c r="A950" s="98">
        <v>945</v>
      </c>
      <c r="B950" s="99" t="s">
        <v>33</v>
      </c>
      <c r="C950" s="112"/>
      <c r="D950" s="113"/>
      <c r="E950" s="102"/>
      <c r="F950" s="114"/>
      <c r="G950" s="105"/>
      <c r="H950" s="105"/>
      <c r="I950" s="105">
        <f t="shared" si="14"/>
        <v>0</v>
      </c>
      <c r="J950" s="106"/>
      <c r="K950" s="271"/>
      <c r="L950" s="85"/>
      <c r="M950" s="84"/>
      <c r="N950" s="85"/>
      <c r="O950" s="85"/>
      <c r="P950" s="85"/>
      <c r="Q950" s="84"/>
      <c r="R950" s="84"/>
      <c r="S950" s="84"/>
      <c r="T950" s="84"/>
      <c r="U950" s="84"/>
    </row>
    <row r="951" spans="1:21" s="107" customFormat="1" ht="27.75" hidden="1" customHeight="1">
      <c r="A951" s="98">
        <v>946</v>
      </c>
      <c r="B951" s="99" t="s">
        <v>33</v>
      </c>
      <c r="C951" s="112"/>
      <c r="D951" s="113"/>
      <c r="E951" s="102"/>
      <c r="F951" s="114"/>
      <c r="G951" s="105"/>
      <c r="H951" s="105"/>
      <c r="I951" s="105">
        <f t="shared" si="14"/>
        <v>0</v>
      </c>
      <c r="J951" s="106"/>
      <c r="K951" s="271"/>
      <c r="L951" s="85"/>
      <c r="M951" s="84"/>
      <c r="N951" s="85"/>
      <c r="O951" s="85"/>
      <c r="P951" s="85"/>
      <c r="Q951" s="84"/>
      <c r="R951" s="84"/>
      <c r="S951" s="84"/>
      <c r="T951" s="84"/>
      <c r="U951" s="84"/>
    </row>
    <row r="952" spans="1:21" s="107" customFormat="1" ht="27.75" hidden="1" customHeight="1">
      <c r="A952" s="98">
        <v>947</v>
      </c>
      <c r="B952" s="99" t="s">
        <v>33</v>
      </c>
      <c r="C952" s="112"/>
      <c r="D952" s="113"/>
      <c r="E952" s="102"/>
      <c r="F952" s="114"/>
      <c r="G952" s="105"/>
      <c r="H952" s="105"/>
      <c r="I952" s="105">
        <f t="shared" si="14"/>
        <v>0</v>
      </c>
      <c r="J952" s="106"/>
      <c r="K952" s="271"/>
      <c r="L952" s="85"/>
      <c r="M952" s="84"/>
      <c r="N952" s="85"/>
      <c r="O952" s="85"/>
      <c r="P952" s="85"/>
      <c r="Q952" s="84"/>
      <c r="R952" s="84"/>
      <c r="S952" s="84"/>
      <c r="T952" s="84"/>
      <c r="U952" s="84"/>
    </row>
    <row r="953" spans="1:21" s="107" customFormat="1" ht="27.75" hidden="1" customHeight="1">
      <c r="A953" s="98">
        <v>948</v>
      </c>
      <c r="B953" s="99" t="s">
        <v>33</v>
      </c>
      <c r="C953" s="112"/>
      <c r="D953" s="113"/>
      <c r="E953" s="102"/>
      <c r="F953" s="114"/>
      <c r="G953" s="105"/>
      <c r="H953" s="105"/>
      <c r="I953" s="105">
        <f t="shared" si="14"/>
        <v>0</v>
      </c>
      <c r="J953" s="106"/>
      <c r="K953" s="271"/>
      <c r="L953" s="85"/>
      <c r="M953" s="84"/>
      <c r="N953" s="85"/>
      <c r="O953" s="85"/>
      <c r="P953" s="85"/>
      <c r="Q953" s="84"/>
      <c r="R953" s="84"/>
      <c r="S953" s="84"/>
      <c r="T953" s="84"/>
      <c r="U953" s="84"/>
    </row>
    <row r="954" spans="1:21" s="107" customFormat="1" ht="27.75" hidden="1" customHeight="1">
      <c r="A954" s="98">
        <v>949</v>
      </c>
      <c r="B954" s="99" t="s">
        <v>33</v>
      </c>
      <c r="C954" s="112"/>
      <c r="D954" s="113"/>
      <c r="E954" s="102"/>
      <c r="F954" s="114"/>
      <c r="G954" s="105"/>
      <c r="H954" s="105"/>
      <c r="I954" s="105">
        <f t="shared" si="14"/>
        <v>0</v>
      </c>
      <c r="J954" s="106"/>
      <c r="K954" s="271"/>
      <c r="L954" s="85"/>
      <c r="M954" s="84"/>
      <c r="N954" s="85"/>
      <c r="O954" s="85"/>
      <c r="P954" s="85"/>
      <c r="Q954" s="84"/>
      <c r="R954" s="84"/>
      <c r="S954" s="84"/>
      <c r="T954" s="84"/>
      <c r="U954" s="84"/>
    </row>
    <row r="955" spans="1:21" s="107" customFormat="1" ht="27.75" hidden="1" customHeight="1">
      <c r="A955" s="98">
        <v>950</v>
      </c>
      <c r="B955" s="99" t="s">
        <v>33</v>
      </c>
      <c r="C955" s="112"/>
      <c r="D955" s="113"/>
      <c r="E955" s="102"/>
      <c r="F955" s="114"/>
      <c r="G955" s="105"/>
      <c r="H955" s="105"/>
      <c r="I955" s="105">
        <f t="shared" si="14"/>
        <v>0</v>
      </c>
      <c r="J955" s="106"/>
      <c r="K955" s="271"/>
      <c r="L955" s="85"/>
      <c r="M955" s="84"/>
      <c r="N955" s="85"/>
      <c r="O955" s="85"/>
      <c r="P955" s="85"/>
      <c r="Q955" s="84"/>
      <c r="R955" s="84"/>
      <c r="S955" s="84"/>
      <c r="T955" s="84"/>
      <c r="U955" s="84"/>
    </row>
    <row r="956" spans="1:21" s="107" customFormat="1" ht="27.75" hidden="1" customHeight="1">
      <c r="A956" s="98">
        <v>951</v>
      </c>
      <c r="B956" s="99" t="s">
        <v>33</v>
      </c>
      <c r="C956" s="112"/>
      <c r="D956" s="113"/>
      <c r="E956" s="102"/>
      <c r="F956" s="114"/>
      <c r="G956" s="105"/>
      <c r="H956" s="105"/>
      <c r="I956" s="105">
        <f t="shared" si="14"/>
        <v>0</v>
      </c>
      <c r="J956" s="106"/>
      <c r="K956" s="271"/>
      <c r="L956" s="85"/>
      <c r="M956" s="84"/>
      <c r="N956" s="85"/>
      <c r="O956" s="85"/>
      <c r="P956" s="85"/>
      <c r="Q956" s="84"/>
      <c r="R956" s="84"/>
      <c r="S956" s="84"/>
      <c r="T956" s="84"/>
      <c r="U956" s="84"/>
    </row>
    <row r="957" spans="1:21" s="107" customFormat="1" ht="27.75" hidden="1" customHeight="1">
      <c r="A957" s="98">
        <v>952</v>
      </c>
      <c r="B957" s="99" t="s">
        <v>33</v>
      </c>
      <c r="C957" s="112"/>
      <c r="D957" s="113"/>
      <c r="E957" s="102"/>
      <c r="F957" s="114"/>
      <c r="G957" s="105"/>
      <c r="H957" s="105"/>
      <c r="I957" s="105">
        <f t="shared" si="14"/>
        <v>0</v>
      </c>
      <c r="J957" s="106"/>
      <c r="K957" s="271"/>
      <c r="L957" s="85"/>
      <c r="M957" s="84"/>
      <c r="N957" s="85"/>
      <c r="O957" s="85"/>
      <c r="P957" s="85"/>
      <c r="Q957" s="84"/>
      <c r="R957" s="84"/>
      <c r="S957" s="84"/>
      <c r="T957" s="84"/>
      <c r="U957" s="84"/>
    </row>
    <row r="958" spans="1:21" s="107" customFormat="1" ht="27.75" hidden="1" customHeight="1">
      <c r="A958" s="98">
        <v>953</v>
      </c>
      <c r="B958" s="99" t="s">
        <v>33</v>
      </c>
      <c r="C958" s="112"/>
      <c r="D958" s="113"/>
      <c r="E958" s="102"/>
      <c r="F958" s="114"/>
      <c r="G958" s="105"/>
      <c r="H958" s="105"/>
      <c r="I958" s="105">
        <f t="shared" si="14"/>
        <v>0</v>
      </c>
      <c r="J958" s="106"/>
      <c r="K958" s="271"/>
      <c r="L958" s="85"/>
      <c r="M958" s="84"/>
      <c r="N958" s="85"/>
      <c r="O958" s="85"/>
      <c r="P958" s="85"/>
      <c r="Q958" s="84"/>
      <c r="R958" s="84"/>
      <c r="S958" s="84"/>
      <c r="T958" s="84"/>
      <c r="U958" s="84"/>
    </row>
    <row r="959" spans="1:21" s="107" customFormat="1" ht="27.75" hidden="1" customHeight="1">
      <c r="A959" s="98">
        <v>954</v>
      </c>
      <c r="B959" s="99" t="s">
        <v>33</v>
      </c>
      <c r="C959" s="112"/>
      <c r="D959" s="113"/>
      <c r="E959" s="102"/>
      <c r="F959" s="114"/>
      <c r="G959" s="105"/>
      <c r="H959" s="105"/>
      <c r="I959" s="105">
        <f t="shared" si="14"/>
        <v>0</v>
      </c>
      <c r="J959" s="106"/>
      <c r="K959" s="271"/>
      <c r="L959" s="85"/>
      <c r="M959" s="84"/>
      <c r="N959" s="85"/>
      <c r="O959" s="85"/>
      <c r="P959" s="85"/>
      <c r="Q959" s="84"/>
      <c r="R959" s="84"/>
      <c r="S959" s="84"/>
      <c r="T959" s="84"/>
      <c r="U959" s="84"/>
    </row>
    <row r="960" spans="1:21" s="107" customFormat="1" ht="27.75" hidden="1" customHeight="1">
      <c r="A960" s="98">
        <v>955</v>
      </c>
      <c r="B960" s="99" t="s">
        <v>33</v>
      </c>
      <c r="C960" s="112"/>
      <c r="D960" s="113"/>
      <c r="E960" s="102"/>
      <c r="F960" s="114"/>
      <c r="G960" s="105"/>
      <c r="H960" s="105"/>
      <c r="I960" s="105">
        <f t="shared" si="14"/>
        <v>0</v>
      </c>
      <c r="J960" s="106"/>
      <c r="K960" s="271"/>
      <c r="L960" s="85"/>
      <c r="M960" s="84"/>
      <c r="N960" s="85"/>
      <c r="O960" s="85"/>
      <c r="P960" s="85"/>
      <c r="Q960" s="84"/>
      <c r="R960" s="84"/>
      <c r="S960" s="84"/>
      <c r="T960" s="84"/>
      <c r="U960" s="84"/>
    </row>
    <row r="961" spans="1:21" s="107" customFormat="1" ht="27.75" hidden="1" customHeight="1">
      <c r="A961" s="98">
        <v>956</v>
      </c>
      <c r="B961" s="99" t="s">
        <v>33</v>
      </c>
      <c r="C961" s="112"/>
      <c r="D961" s="113"/>
      <c r="E961" s="102"/>
      <c r="F961" s="114"/>
      <c r="G961" s="105"/>
      <c r="H961" s="105"/>
      <c r="I961" s="105">
        <f t="shared" si="14"/>
        <v>0</v>
      </c>
      <c r="J961" s="106"/>
      <c r="K961" s="271"/>
      <c r="L961" s="85"/>
      <c r="M961" s="84"/>
      <c r="N961" s="85"/>
      <c r="O961" s="85"/>
      <c r="P961" s="85"/>
      <c r="Q961" s="84"/>
      <c r="R961" s="84"/>
      <c r="S961" s="84"/>
      <c r="T961" s="84"/>
      <c r="U961" s="84"/>
    </row>
    <row r="962" spans="1:21" s="107" customFormat="1" ht="27.75" hidden="1" customHeight="1">
      <c r="A962" s="98">
        <v>957</v>
      </c>
      <c r="B962" s="99" t="s">
        <v>33</v>
      </c>
      <c r="C962" s="112"/>
      <c r="D962" s="113"/>
      <c r="E962" s="102"/>
      <c r="F962" s="114"/>
      <c r="G962" s="105"/>
      <c r="H962" s="105"/>
      <c r="I962" s="105">
        <f t="shared" si="14"/>
        <v>0</v>
      </c>
      <c r="J962" s="106"/>
      <c r="K962" s="271"/>
      <c r="L962" s="85"/>
      <c r="M962" s="84"/>
      <c r="N962" s="85"/>
      <c r="O962" s="85"/>
      <c r="P962" s="85"/>
      <c r="Q962" s="84"/>
      <c r="R962" s="84"/>
      <c r="S962" s="84"/>
      <c r="T962" s="84"/>
      <c r="U962" s="84"/>
    </row>
    <row r="963" spans="1:21" s="107" customFormat="1" ht="27.75" hidden="1" customHeight="1">
      <c r="A963" s="98">
        <v>958</v>
      </c>
      <c r="B963" s="99" t="s">
        <v>33</v>
      </c>
      <c r="C963" s="112"/>
      <c r="D963" s="113"/>
      <c r="E963" s="102"/>
      <c r="F963" s="114"/>
      <c r="G963" s="105"/>
      <c r="H963" s="105"/>
      <c r="I963" s="105">
        <f t="shared" si="14"/>
        <v>0</v>
      </c>
      <c r="J963" s="106"/>
      <c r="K963" s="271"/>
      <c r="L963" s="85"/>
      <c r="M963" s="84"/>
      <c r="N963" s="85"/>
      <c r="O963" s="85"/>
      <c r="P963" s="85"/>
      <c r="Q963" s="84"/>
      <c r="R963" s="84"/>
      <c r="S963" s="84"/>
      <c r="T963" s="84"/>
      <c r="U963" s="84"/>
    </row>
    <row r="964" spans="1:21" s="107" customFormat="1" ht="27.75" hidden="1" customHeight="1">
      <c r="A964" s="98">
        <v>959</v>
      </c>
      <c r="B964" s="99" t="s">
        <v>33</v>
      </c>
      <c r="C964" s="112"/>
      <c r="D964" s="113"/>
      <c r="E964" s="102"/>
      <c r="F964" s="114"/>
      <c r="G964" s="105"/>
      <c r="H964" s="105"/>
      <c r="I964" s="105">
        <f t="shared" si="14"/>
        <v>0</v>
      </c>
      <c r="J964" s="106"/>
      <c r="K964" s="271"/>
      <c r="L964" s="85"/>
      <c r="M964" s="84"/>
      <c r="N964" s="85"/>
      <c r="O964" s="85"/>
      <c r="P964" s="85"/>
      <c r="Q964" s="84"/>
      <c r="R964" s="84"/>
      <c r="S964" s="84"/>
      <c r="T964" s="84"/>
      <c r="U964" s="84"/>
    </row>
    <row r="965" spans="1:21" s="107" customFormat="1" ht="27.75" hidden="1" customHeight="1">
      <c r="A965" s="98">
        <v>960</v>
      </c>
      <c r="B965" s="99" t="s">
        <v>33</v>
      </c>
      <c r="C965" s="112"/>
      <c r="D965" s="113"/>
      <c r="E965" s="102"/>
      <c r="F965" s="114"/>
      <c r="G965" s="105"/>
      <c r="H965" s="105"/>
      <c r="I965" s="105">
        <f t="shared" si="14"/>
        <v>0</v>
      </c>
      <c r="J965" s="106"/>
      <c r="K965" s="271"/>
      <c r="L965" s="85"/>
      <c r="M965" s="84"/>
      <c r="N965" s="85"/>
      <c r="O965" s="85"/>
      <c r="P965" s="85"/>
      <c r="Q965" s="84"/>
      <c r="R965" s="84"/>
      <c r="S965" s="84"/>
      <c r="T965" s="84"/>
      <c r="U965" s="84"/>
    </row>
    <row r="966" spans="1:21" s="107" customFormat="1" ht="27.75" hidden="1" customHeight="1">
      <c r="A966" s="98">
        <v>961</v>
      </c>
      <c r="B966" s="99" t="s">
        <v>33</v>
      </c>
      <c r="C966" s="112"/>
      <c r="D966" s="113"/>
      <c r="E966" s="102"/>
      <c r="F966" s="114"/>
      <c r="G966" s="105"/>
      <c r="H966" s="105"/>
      <c r="I966" s="105">
        <f t="shared" si="14"/>
        <v>0</v>
      </c>
      <c r="J966" s="106"/>
      <c r="K966" s="271"/>
      <c r="L966" s="85"/>
      <c r="M966" s="84"/>
      <c r="N966" s="85"/>
      <c r="O966" s="85"/>
      <c r="P966" s="85"/>
      <c r="Q966" s="84"/>
      <c r="R966" s="84"/>
      <c r="S966" s="84"/>
      <c r="T966" s="84"/>
      <c r="U966" s="84"/>
    </row>
    <row r="967" spans="1:21" s="107" customFormat="1" ht="27.75" hidden="1" customHeight="1">
      <c r="A967" s="98">
        <v>962</v>
      </c>
      <c r="B967" s="99" t="s">
        <v>33</v>
      </c>
      <c r="C967" s="112"/>
      <c r="D967" s="113"/>
      <c r="E967" s="102"/>
      <c r="F967" s="114"/>
      <c r="G967" s="105"/>
      <c r="H967" s="105"/>
      <c r="I967" s="105">
        <f t="shared" ref="I967:I1030" si="15">G967+H967</f>
        <v>0</v>
      </c>
      <c r="J967" s="106"/>
      <c r="K967" s="271"/>
      <c r="L967" s="85"/>
      <c r="M967" s="84"/>
      <c r="N967" s="85"/>
      <c r="O967" s="85"/>
      <c r="P967" s="85"/>
      <c r="Q967" s="84"/>
      <c r="R967" s="84"/>
      <c r="S967" s="84"/>
      <c r="T967" s="84"/>
      <c r="U967" s="84"/>
    </row>
    <row r="968" spans="1:21" s="107" customFormat="1" ht="27.75" hidden="1" customHeight="1">
      <c r="A968" s="98">
        <v>963</v>
      </c>
      <c r="B968" s="99" t="s">
        <v>33</v>
      </c>
      <c r="C968" s="112"/>
      <c r="D968" s="113"/>
      <c r="E968" s="102"/>
      <c r="F968" s="114"/>
      <c r="G968" s="105"/>
      <c r="H968" s="105"/>
      <c r="I968" s="105">
        <f t="shared" si="15"/>
        <v>0</v>
      </c>
      <c r="J968" s="106"/>
      <c r="K968" s="271"/>
      <c r="L968" s="85"/>
      <c r="M968" s="84"/>
      <c r="N968" s="85"/>
      <c r="O968" s="85"/>
      <c r="P968" s="85"/>
      <c r="Q968" s="84"/>
      <c r="R968" s="84"/>
      <c r="S968" s="84"/>
      <c r="T968" s="84"/>
      <c r="U968" s="84"/>
    </row>
    <row r="969" spans="1:21" s="107" customFormat="1" ht="27.75" hidden="1" customHeight="1">
      <c r="A969" s="98">
        <v>964</v>
      </c>
      <c r="B969" s="99" t="s">
        <v>33</v>
      </c>
      <c r="C969" s="112"/>
      <c r="D969" s="113"/>
      <c r="E969" s="102"/>
      <c r="F969" s="114"/>
      <c r="G969" s="105"/>
      <c r="H969" s="105"/>
      <c r="I969" s="105">
        <f t="shared" si="15"/>
        <v>0</v>
      </c>
      <c r="J969" s="106"/>
      <c r="K969" s="271"/>
      <c r="L969" s="85"/>
      <c r="M969" s="84"/>
      <c r="N969" s="85"/>
      <c r="O969" s="85"/>
      <c r="P969" s="85"/>
      <c r="Q969" s="84"/>
      <c r="R969" s="84"/>
      <c r="S969" s="84"/>
      <c r="T969" s="84"/>
      <c r="U969" s="84"/>
    </row>
    <row r="970" spans="1:21" s="107" customFormat="1" ht="27.75" hidden="1" customHeight="1">
      <c r="A970" s="98">
        <v>965</v>
      </c>
      <c r="B970" s="99" t="s">
        <v>33</v>
      </c>
      <c r="C970" s="112"/>
      <c r="D970" s="113"/>
      <c r="E970" s="102"/>
      <c r="F970" s="114"/>
      <c r="G970" s="105"/>
      <c r="H970" s="105"/>
      <c r="I970" s="105">
        <f t="shared" si="15"/>
        <v>0</v>
      </c>
      <c r="J970" s="106"/>
      <c r="K970" s="271"/>
      <c r="L970" s="85"/>
      <c r="M970" s="84"/>
      <c r="N970" s="85"/>
      <c r="O970" s="85"/>
      <c r="P970" s="85"/>
      <c r="Q970" s="84"/>
      <c r="R970" s="84"/>
      <c r="S970" s="84"/>
      <c r="T970" s="84"/>
      <c r="U970" s="84"/>
    </row>
    <row r="971" spans="1:21" s="107" customFormat="1" ht="27.75" hidden="1" customHeight="1">
      <c r="A971" s="98">
        <v>966</v>
      </c>
      <c r="B971" s="99" t="s">
        <v>33</v>
      </c>
      <c r="C971" s="112"/>
      <c r="D971" s="113"/>
      <c r="E971" s="102"/>
      <c r="F971" s="114"/>
      <c r="G971" s="105"/>
      <c r="H971" s="105"/>
      <c r="I971" s="105">
        <f t="shared" si="15"/>
        <v>0</v>
      </c>
      <c r="J971" s="106"/>
      <c r="K971" s="271"/>
      <c r="L971" s="85"/>
      <c r="M971" s="84"/>
      <c r="N971" s="85"/>
      <c r="O971" s="85"/>
      <c r="P971" s="85"/>
      <c r="Q971" s="84"/>
      <c r="R971" s="84"/>
      <c r="S971" s="84"/>
      <c r="T971" s="84"/>
      <c r="U971" s="84"/>
    </row>
    <row r="972" spans="1:21" s="107" customFormat="1" ht="27.75" hidden="1" customHeight="1">
      <c r="A972" s="98">
        <v>967</v>
      </c>
      <c r="B972" s="99" t="s">
        <v>33</v>
      </c>
      <c r="C972" s="112"/>
      <c r="D972" s="113"/>
      <c r="E972" s="102"/>
      <c r="F972" s="114"/>
      <c r="G972" s="105"/>
      <c r="H972" s="105"/>
      <c r="I972" s="105">
        <f t="shared" si="15"/>
        <v>0</v>
      </c>
      <c r="J972" s="106"/>
      <c r="K972" s="271"/>
      <c r="L972" s="85"/>
      <c r="M972" s="84"/>
      <c r="N972" s="85"/>
      <c r="O972" s="85"/>
      <c r="P972" s="85"/>
      <c r="Q972" s="84"/>
      <c r="R972" s="84"/>
      <c r="S972" s="84"/>
      <c r="T972" s="84"/>
      <c r="U972" s="84"/>
    </row>
    <row r="973" spans="1:21" s="107" customFormat="1" ht="27.75" hidden="1" customHeight="1">
      <c r="A973" s="98">
        <v>968</v>
      </c>
      <c r="B973" s="99" t="s">
        <v>33</v>
      </c>
      <c r="C973" s="112"/>
      <c r="D973" s="113"/>
      <c r="E973" s="102"/>
      <c r="F973" s="114"/>
      <c r="G973" s="105"/>
      <c r="H973" s="105"/>
      <c r="I973" s="105">
        <f t="shared" si="15"/>
        <v>0</v>
      </c>
      <c r="J973" s="106"/>
      <c r="K973" s="271"/>
      <c r="L973" s="85"/>
      <c r="M973" s="84"/>
      <c r="N973" s="85"/>
      <c r="O973" s="85"/>
      <c r="P973" s="85"/>
      <c r="Q973" s="84"/>
      <c r="R973" s="84"/>
      <c r="S973" s="84"/>
      <c r="T973" s="84"/>
      <c r="U973" s="84"/>
    </row>
    <row r="974" spans="1:21" s="107" customFormat="1" ht="27.75" hidden="1" customHeight="1">
      <c r="A974" s="98">
        <v>969</v>
      </c>
      <c r="B974" s="99" t="s">
        <v>33</v>
      </c>
      <c r="C974" s="112"/>
      <c r="D974" s="113"/>
      <c r="E974" s="102"/>
      <c r="F974" s="114"/>
      <c r="G974" s="105"/>
      <c r="H974" s="105"/>
      <c r="I974" s="105">
        <f t="shared" si="15"/>
        <v>0</v>
      </c>
      <c r="J974" s="106"/>
      <c r="K974" s="271"/>
      <c r="L974" s="85"/>
      <c r="M974" s="84"/>
      <c r="N974" s="85"/>
      <c r="O974" s="85"/>
      <c r="P974" s="85"/>
      <c r="Q974" s="84"/>
      <c r="R974" s="84"/>
      <c r="S974" s="84"/>
      <c r="T974" s="84"/>
      <c r="U974" s="84"/>
    </row>
    <row r="975" spans="1:21" s="107" customFormat="1" ht="27.75" hidden="1" customHeight="1">
      <c r="A975" s="98">
        <v>970</v>
      </c>
      <c r="B975" s="99" t="s">
        <v>33</v>
      </c>
      <c r="C975" s="112"/>
      <c r="D975" s="113"/>
      <c r="E975" s="102"/>
      <c r="F975" s="114"/>
      <c r="G975" s="105"/>
      <c r="H975" s="105"/>
      <c r="I975" s="105">
        <f t="shared" si="15"/>
        <v>0</v>
      </c>
      <c r="J975" s="106"/>
      <c r="K975" s="271"/>
      <c r="L975" s="85"/>
      <c r="M975" s="84"/>
      <c r="N975" s="85"/>
      <c r="O975" s="85"/>
      <c r="P975" s="85"/>
      <c r="Q975" s="84"/>
      <c r="R975" s="84"/>
      <c r="S975" s="84"/>
      <c r="T975" s="84"/>
      <c r="U975" s="84"/>
    </row>
    <row r="976" spans="1:21" s="107" customFormat="1" ht="27.75" hidden="1" customHeight="1">
      <c r="A976" s="98">
        <v>971</v>
      </c>
      <c r="B976" s="99" t="s">
        <v>33</v>
      </c>
      <c r="C976" s="112"/>
      <c r="D976" s="113"/>
      <c r="E976" s="102"/>
      <c r="F976" s="114"/>
      <c r="G976" s="105"/>
      <c r="H976" s="105"/>
      <c r="I976" s="105">
        <f t="shared" si="15"/>
        <v>0</v>
      </c>
      <c r="J976" s="106"/>
      <c r="K976" s="271"/>
      <c r="L976" s="85"/>
      <c r="M976" s="84"/>
      <c r="N976" s="85"/>
      <c r="O976" s="85"/>
      <c r="P976" s="85"/>
      <c r="Q976" s="84"/>
      <c r="R976" s="84"/>
      <c r="S976" s="84"/>
      <c r="T976" s="84"/>
      <c r="U976" s="84"/>
    </row>
    <row r="977" spans="1:21" s="107" customFormat="1" ht="27.75" hidden="1" customHeight="1">
      <c r="A977" s="98">
        <v>972</v>
      </c>
      <c r="B977" s="99" t="s">
        <v>33</v>
      </c>
      <c r="C977" s="112"/>
      <c r="D977" s="113"/>
      <c r="E977" s="102"/>
      <c r="F977" s="114"/>
      <c r="G977" s="105"/>
      <c r="H977" s="105"/>
      <c r="I977" s="105">
        <f t="shared" si="15"/>
        <v>0</v>
      </c>
      <c r="J977" s="106"/>
      <c r="K977" s="271"/>
      <c r="L977" s="85"/>
      <c r="M977" s="84"/>
      <c r="N977" s="85"/>
      <c r="O977" s="85"/>
      <c r="P977" s="85"/>
      <c r="Q977" s="84"/>
      <c r="R977" s="84"/>
      <c r="S977" s="84"/>
      <c r="T977" s="84"/>
      <c r="U977" s="84"/>
    </row>
    <row r="978" spans="1:21" s="107" customFormat="1" ht="27.75" hidden="1" customHeight="1">
      <c r="A978" s="98">
        <v>973</v>
      </c>
      <c r="B978" s="99" t="s">
        <v>33</v>
      </c>
      <c r="C978" s="112"/>
      <c r="D978" s="113"/>
      <c r="E978" s="102"/>
      <c r="F978" s="114"/>
      <c r="G978" s="105"/>
      <c r="H978" s="105"/>
      <c r="I978" s="105">
        <f t="shared" si="15"/>
        <v>0</v>
      </c>
      <c r="J978" s="106"/>
      <c r="K978" s="271"/>
      <c r="L978" s="85"/>
      <c r="M978" s="84"/>
      <c r="N978" s="85"/>
      <c r="O978" s="85"/>
      <c r="P978" s="85"/>
      <c r="Q978" s="84"/>
      <c r="R978" s="84"/>
      <c r="S978" s="84"/>
      <c r="T978" s="84"/>
      <c r="U978" s="84"/>
    </row>
    <row r="979" spans="1:21" s="107" customFormat="1" ht="27.75" hidden="1" customHeight="1">
      <c r="A979" s="98">
        <v>974</v>
      </c>
      <c r="B979" s="99" t="s">
        <v>33</v>
      </c>
      <c r="C979" s="112"/>
      <c r="D979" s="113"/>
      <c r="E979" s="102"/>
      <c r="F979" s="114"/>
      <c r="G979" s="105"/>
      <c r="H979" s="105"/>
      <c r="I979" s="105">
        <f t="shared" si="15"/>
        <v>0</v>
      </c>
      <c r="J979" s="106"/>
      <c r="K979" s="271"/>
      <c r="L979" s="85"/>
      <c r="M979" s="84"/>
      <c r="N979" s="85"/>
      <c r="O979" s="85"/>
      <c r="P979" s="85"/>
      <c r="Q979" s="84"/>
      <c r="R979" s="84"/>
      <c r="S979" s="84"/>
      <c r="T979" s="84"/>
      <c r="U979" s="84"/>
    </row>
    <row r="980" spans="1:21" s="107" customFormat="1" ht="27.75" hidden="1" customHeight="1">
      <c r="A980" s="98">
        <v>975</v>
      </c>
      <c r="B980" s="99" t="s">
        <v>33</v>
      </c>
      <c r="C980" s="112"/>
      <c r="D980" s="113"/>
      <c r="E980" s="102"/>
      <c r="F980" s="114"/>
      <c r="G980" s="105"/>
      <c r="H980" s="105"/>
      <c r="I980" s="105">
        <f t="shared" si="15"/>
        <v>0</v>
      </c>
      <c r="J980" s="106"/>
      <c r="K980" s="271"/>
      <c r="L980" s="85"/>
      <c r="M980" s="84"/>
      <c r="N980" s="85"/>
      <c r="O980" s="85"/>
      <c r="P980" s="85"/>
      <c r="Q980" s="84"/>
      <c r="R980" s="84"/>
      <c r="S980" s="84"/>
      <c r="T980" s="84"/>
      <c r="U980" s="84"/>
    </row>
    <row r="981" spans="1:21" s="107" customFormat="1" ht="27.75" hidden="1" customHeight="1">
      <c r="A981" s="98">
        <v>976</v>
      </c>
      <c r="B981" s="99" t="s">
        <v>33</v>
      </c>
      <c r="C981" s="112"/>
      <c r="D981" s="113"/>
      <c r="E981" s="102"/>
      <c r="F981" s="114"/>
      <c r="G981" s="105"/>
      <c r="H981" s="105"/>
      <c r="I981" s="105">
        <f t="shared" si="15"/>
        <v>0</v>
      </c>
      <c r="J981" s="106"/>
      <c r="K981" s="271"/>
      <c r="L981" s="85"/>
      <c r="M981" s="84"/>
      <c r="N981" s="85"/>
      <c r="O981" s="85"/>
      <c r="P981" s="85"/>
      <c r="Q981" s="84"/>
      <c r="R981" s="84"/>
      <c r="S981" s="84"/>
      <c r="T981" s="84"/>
      <c r="U981" s="84"/>
    </row>
    <row r="982" spans="1:21" s="107" customFormat="1" ht="27.75" hidden="1" customHeight="1">
      <c r="A982" s="98">
        <v>977</v>
      </c>
      <c r="B982" s="99" t="s">
        <v>33</v>
      </c>
      <c r="C982" s="112"/>
      <c r="D982" s="113"/>
      <c r="E982" s="102"/>
      <c r="F982" s="114"/>
      <c r="G982" s="105"/>
      <c r="H982" s="105"/>
      <c r="I982" s="105">
        <f t="shared" si="15"/>
        <v>0</v>
      </c>
      <c r="J982" s="106"/>
      <c r="K982" s="271"/>
      <c r="L982" s="85"/>
      <c r="M982" s="84"/>
      <c r="N982" s="85"/>
      <c r="O982" s="85"/>
      <c r="P982" s="85"/>
      <c r="Q982" s="84"/>
      <c r="R982" s="84"/>
      <c r="S982" s="84"/>
      <c r="T982" s="84"/>
      <c r="U982" s="84"/>
    </row>
    <row r="983" spans="1:21" s="107" customFormat="1" ht="27.75" hidden="1" customHeight="1">
      <c r="A983" s="98">
        <v>978</v>
      </c>
      <c r="B983" s="99" t="s">
        <v>33</v>
      </c>
      <c r="C983" s="112"/>
      <c r="D983" s="113"/>
      <c r="E983" s="102"/>
      <c r="F983" s="114"/>
      <c r="G983" s="105"/>
      <c r="H983" s="105"/>
      <c r="I983" s="105">
        <f t="shared" si="15"/>
        <v>0</v>
      </c>
      <c r="J983" s="106"/>
      <c r="K983" s="271"/>
      <c r="L983" s="85"/>
      <c r="M983" s="84"/>
      <c r="N983" s="85"/>
      <c r="O983" s="85"/>
      <c r="P983" s="85"/>
      <c r="Q983" s="84"/>
      <c r="R983" s="84"/>
      <c r="S983" s="84"/>
      <c r="T983" s="84"/>
      <c r="U983" s="84"/>
    </row>
    <row r="984" spans="1:21" s="107" customFormat="1" ht="27.75" hidden="1" customHeight="1">
      <c r="A984" s="98">
        <v>979</v>
      </c>
      <c r="B984" s="99" t="s">
        <v>33</v>
      </c>
      <c r="C984" s="112"/>
      <c r="D984" s="113"/>
      <c r="E984" s="102"/>
      <c r="F984" s="114"/>
      <c r="G984" s="105"/>
      <c r="H984" s="105"/>
      <c r="I984" s="105">
        <f t="shared" si="15"/>
        <v>0</v>
      </c>
      <c r="J984" s="106"/>
      <c r="K984" s="271"/>
      <c r="L984" s="85"/>
      <c r="M984" s="84"/>
      <c r="N984" s="85"/>
      <c r="O984" s="85"/>
      <c r="P984" s="85"/>
      <c r="Q984" s="84"/>
      <c r="R984" s="84"/>
      <c r="S984" s="84"/>
      <c r="T984" s="84"/>
      <c r="U984" s="84"/>
    </row>
    <row r="985" spans="1:21" s="107" customFormat="1" ht="27.75" hidden="1" customHeight="1">
      <c r="A985" s="98">
        <v>980</v>
      </c>
      <c r="B985" s="99" t="s">
        <v>33</v>
      </c>
      <c r="C985" s="112"/>
      <c r="D985" s="113"/>
      <c r="E985" s="102"/>
      <c r="F985" s="114"/>
      <c r="G985" s="105"/>
      <c r="H985" s="105"/>
      <c r="I985" s="105">
        <f t="shared" si="15"/>
        <v>0</v>
      </c>
      <c r="J985" s="106"/>
      <c r="K985" s="271"/>
      <c r="L985" s="85"/>
      <c r="M985" s="84"/>
      <c r="N985" s="85"/>
      <c r="O985" s="85"/>
      <c r="P985" s="85"/>
      <c r="Q985" s="84"/>
      <c r="R985" s="84"/>
      <c r="S985" s="84"/>
      <c r="T985" s="84"/>
      <c r="U985" s="84"/>
    </row>
    <row r="986" spans="1:21" s="107" customFormat="1" ht="27.75" hidden="1" customHeight="1">
      <c r="A986" s="98">
        <v>981</v>
      </c>
      <c r="B986" s="99" t="s">
        <v>33</v>
      </c>
      <c r="C986" s="112"/>
      <c r="D986" s="113"/>
      <c r="E986" s="102"/>
      <c r="F986" s="114"/>
      <c r="G986" s="105"/>
      <c r="H986" s="105"/>
      <c r="I986" s="105">
        <f t="shared" si="15"/>
        <v>0</v>
      </c>
      <c r="J986" s="106"/>
      <c r="K986" s="271"/>
      <c r="L986" s="85"/>
      <c r="M986" s="84"/>
      <c r="N986" s="85"/>
      <c r="O986" s="85"/>
      <c r="P986" s="85"/>
      <c r="Q986" s="84"/>
      <c r="R986" s="84"/>
      <c r="S986" s="84"/>
      <c r="T986" s="84"/>
      <c r="U986" s="84"/>
    </row>
    <row r="987" spans="1:21" s="107" customFormat="1" ht="27.75" hidden="1" customHeight="1">
      <c r="A987" s="98">
        <v>982</v>
      </c>
      <c r="B987" s="99" t="s">
        <v>33</v>
      </c>
      <c r="C987" s="112"/>
      <c r="D987" s="113"/>
      <c r="E987" s="102"/>
      <c r="F987" s="114"/>
      <c r="G987" s="105"/>
      <c r="H987" s="105"/>
      <c r="I987" s="105">
        <f t="shared" si="15"/>
        <v>0</v>
      </c>
      <c r="J987" s="106"/>
      <c r="K987" s="271"/>
      <c r="L987" s="85"/>
      <c r="M987" s="84"/>
      <c r="N987" s="85"/>
      <c r="O987" s="85"/>
      <c r="P987" s="85"/>
      <c r="Q987" s="84"/>
      <c r="R987" s="84"/>
      <c r="S987" s="84"/>
      <c r="T987" s="84"/>
      <c r="U987" s="84"/>
    </row>
    <row r="988" spans="1:21" s="107" customFormat="1" ht="27.75" hidden="1" customHeight="1">
      <c r="A988" s="98">
        <v>983</v>
      </c>
      <c r="B988" s="99" t="s">
        <v>33</v>
      </c>
      <c r="C988" s="112"/>
      <c r="D988" s="113"/>
      <c r="E988" s="102"/>
      <c r="F988" s="114"/>
      <c r="G988" s="105"/>
      <c r="H988" s="105"/>
      <c r="I988" s="105">
        <f t="shared" si="15"/>
        <v>0</v>
      </c>
      <c r="J988" s="106"/>
      <c r="K988" s="271"/>
      <c r="L988" s="85"/>
      <c r="M988" s="84"/>
      <c r="N988" s="85"/>
      <c r="O988" s="85"/>
      <c r="P988" s="85"/>
      <c r="Q988" s="84"/>
      <c r="R988" s="84"/>
      <c r="S988" s="84"/>
      <c r="T988" s="84"/>
      <c r="U988" s="84"/>
    </row>
    <row r="989" spans="1:21" s="107" customFormat="1" ht="27.75" hidden="1" customHeight="1">
      <c r="A989" s="98">
        <v>984</v>
      </c>
      <c r="B989" s="99" t="s">
        <v>33</v>
      </c>
      <c r="C989" s="112"/>
      <c r="D989" s="113"/>
      <c r="E989" s="102"/>
      <c r="F989" s="114"/>
      <c r="G989" s="105"/>
      <c r="H989" s="105"/>
      <c r="I989" s="105">
        <f t="shared" si="15"/>
        <v>0</v>
      </c>
      <c r="J989" s="106"/>
      <c r="K989" s="271"/>
      <c r="L989" s="85"/>
      <c r="M989" s="84"/>
      <c r="N989" s="85"/>
      <c r="O989" s="85"/>
      <c r="P989" s="85"/>
      <c r="Q989" s="84"/>
      <c r="R989" s="84"/>
      <c r="S989" s="84"/>
      <c r="T989" s="84"/>
      <c r="U989" s="84"/>
    </row>
    <row r="990" spans="1:21" s="107" customFormat="1" ht="27.75" hidden="1" customHeight="1">
      <c r="A990" s="98">
        <v>985</v>
      </c>
      <c r="B990" s="99" t="s">
        <v>33</v>
      </c>
      <c r="C990" s="112"/>
      <c r="D990" s="113"/>
      <c r="E990" s="102"/>
      <c r="F990" s="114"/>
      <c r="G990" s="105"/>
      <c r="H990" s="105"/>
      <c r="I990" s="105">
        <f t="shared" si="15"/>
        <v>0</v>
      </c>
      <c r="J990" s="106"/>
      <c r="K990" s="271"/>
      <c r="L990" s="85"/>
      <c r="M990" s="84"/>
      <c r="N990" s="85"/>
      <c r="O990" s="85"/>
      <c r="P990" s="85"/>
      <c r="Q990" s="84"/>
      <c r="R990" s="84"/>
      <c r="S990" s="84"/>
      <c r="T990" s="84"/>
      <c r="U990" s="84"/>
    </row>
    <row r="991" spans="1:21" s="107" customFormat="1" ht="27.75" hidden="1" customHeight="1">
      <c r="A991" s="98">
        <v>986</v>
      </c>
      <c r="B991" s="99" t="s">
        <v>33</v>
      </c>
      <c r="C991" s="112"/>
      <c r="D991" s="113"/>
      <c r="E991" s="102"/>
      <c r="F991" s="114"/>
      <c r="G991" s="105"/>
      <c r="H991" s="105"/>
      <c r="I991" s="105">
        <f t="shared" si="15"/>
        <v>0</v>
      </c>
      <c r="J991" s="106"/>
      <c r="K991" s="271"/>
      <c r="L991" s="85"/>
      <c r="M991" s="84"/>
      <c r="N991" s="85"/>
      <c r="O991" s="85"/>
      <c r="P991" s="85"/>
      <c r="Q991" s="84"/>
      <c r="R991" s="84"/>
      <c r="S991" s="84"/>
      <c r="T991" s="84"/>
      <c r="U991" s="84"/>
    </row>
    <row r="992" spans="1:21" s="107" customFormat="1" ht="27.75" hidden="1" customHeight="1">
      <c r="A992" s="98">
        <v>987</v>
      </c>
      <c r="B992" s="99" t="s">
        <v>33</v>
      </c>
      <c r="C992" s="112"/>
      <c r="D992" s="113"/>
      <c r="E992" s="102"/>
      <c r="F992" s="140"/>
      <c r="G992" s="105"/>
      <c r="H992" s="105"/>
      <c r="I992" s="105">
        <f t="shared" si="15"/>
        <v>0</v>
      </c>
      <c r="J992" s="106"/>
      <c r="K992" s="271"/>
      <c r="L992" s="85"/>
      <c r="M992" s="84"/>
      <c r="N992" s="85"/>
      <c r="O992" s="85"/>
      <c r="P992" s="85"/>
      <c r="Q992" s="84"/>
      <c r="R992" s="84"/>
      <c r="S992" s="84"/>
      <c r="T992" s="84"/>
      <c r="U992" s="84"/>
    </row>
    <row r="993" spans="1:21" s="107" customFormat="1" ht="27.75" hidden="1" customHeight="1">
      <c r="A993" s="98">
        <v>988</v>
      </c>
      <c r="B993" s="99" t="s">
        <v>33</v>
      </c>
      <c r="C993" s="112"/>
      <c r="D993" s="113"/>
      <c r="E993" s="102"/>
      <c r="F993" s="140"/>
      <c r="G993" s="105"/>
      <c r="H993" s="105"/>
      <c r="I993" s="105">
        <f t="shared" si="15"/>
        <v>0</v>
      </c>
      <c r="J993" s="106"/>
      <c r="K993" s="271"/>
      <c r="L993" s="85"/>
      <c r="M993" s="84"/>
      <c r="N993" s="85"/>
      <c r="O993" s="85"/>
      <c r="P993" s="85"/>
      <c r="Q993" s="84"/>
      <c r="R993" s="84"/>
      <c r="S993" s="84"/>
      <c r="T993" s="84"/>
      <c r="U993" s="84"/>
    </row>
    <row r="994" spans="1:21" s="107" customFormat="1" ht="27.75" hidden="1" customHeight="1">
      <c r="A994" s="98">
        <v>989</v>
      </c>
      <c r="B994" s="99" t="s">
        <v>33</v>
      </c>
      <c r="C994" s="112"/>
      <c r="D994" s="141"/>
      <c r="E994" s="102"/>
      <c r="F994" s="140"/>
      <c r="G994" s="105"/>
      <c r="H994" s="105"/>
      <c r="I994" s="105">
        <f t="shared" si="15"/>
        <v>0</v>
      </c>
      <c r="J994" s="106"/>
      <c r="K994" s="271"/>
      <c r="L994" s="85"/>
      <c r="M994" s="84"/>
      <c r="N994" s="85"/>
      <c r="O994" s="85"/>
      <c r="P994" s="85"/>
      <c r="Q994" s="84"/>
      <c r="R994" s="84"/>
      <c r="S994" s="84"/>
      <c r="T994" s="84"/>
      <c r="U994" s="84"/>
    </row>
    <row r="995" spans="1:21" s="107" customFormat="1" ht="27.75" hidden="1" customHeight="1">
      <c r="A995" s="98">
        <v>990</v>
      </c>
      <c r="B995" s="99" t="s">
        <v>33</v>
      </c>
      <c r="C995" s="112"/>
      <c r="D995" s="113"/>
      <c r="E995" s="102"/>
      <c r="F995" s="114"/>
      <c r="G995" s="105"/>
      <c r="H995" s="105"/>
      <c r="I995" s="105">
        <f t="shared" si="15"/>
        <v>0</v>
      </c>
      <c r="J995" s="106"/>
      <c r="K995" s="271"/>
      <c r="L995" s="85"/>
      <c r="M995" s="84"/>
      <c r="N995" s="85"/>
      <c r="O995" s="85"/>
      <c r="P995" s="85"/>
      <c r="Q995" s="84"/>
      <c r="R995" s="84"/>
      <c r="S995" s="84"/>
      <c r="T995" s="84"/>
      <c r="U995" s="84"/>
    </row>
    <row r="996" spans="1:21" s="107" customFormat="1" ht="27.75" hidden="1" customHeight="1">
      <c r="A996" s="98">
        <v>991</v>
      </c>
      <c r="B996" s="99" t="s">
        <v>33</v>
      </c>
      <c r="C996" s="112"/>
      <c r="D996" s="113"/>
      <c r="E996" s="102"/>
      <c r="F996" s="114"/>
      <c r="G996" s="105"/>
      <c r="H996" s="105"/>
      <c r="I996" s="105">
        <f t="shared" si="15"/>
        <v>0</v>
      </c>
      <c r="J996" s="106"/>
      <c r="K996" s="271"/>
      <c r="L996" s="85"/>
      <c r="M996" s="84"/>
      <c r="N996" s="85"/>
      <c r="O996" s="85"/>
      <c r="P996" s="85"/>
      <c r="Q996" s="84"/>
      <c r="R996" s="84"/>
      <c r="S996" s="84"/>
      <c r="T996" s="84"/>
      <c r="U996" s="84"/>
    </row>
    <row r="997" spans="1:21" s="107" customFormat="1" ht="27.75" hidden="1" customHeight="1">
      <c r="A997" s="98">
        <v>992</v>
      </c>
      <c r="B997" s="99" t="s">
        <v>33</v>
      </c>
      <c r="C997" s="112"/>
      <c r="D997" s="113"/>
      <c r="E997" s="102"/>
      <c r="F997" s="114"/>
      <c r="G997" s="105"/>
      <c r="H997" s="105"/>
      <c r="I997" s="105">
        <f t="shared" si="15"/>
        <v>0</v>
      </c>
      <c r="J997" s="106"/>
      <c r="K997" s="271"/>
      <c r="L997" s="85"/>
      <c r="M997" s="84"/>
      <c r="N997" s="85"/>
      <c r="O997" s="85"/>
      <c r="P997" s="85"/>
      <c r="Q997" s="84"/>
      <c r="R997" s="84"/>
      <c r="S997" s="84"/>
      <c r="T997" s="84"/>
      <c r="U997" s="84"/>
    </row>
    <row r="998" spans="1:21" s="107" customFormat="1" ht="27.75" hidden="1" customHeight="1">
      <c r="A998" s="98">
        <v>993</v>
      </c>
      <c r="B998" s="99" t="s">
        <v>33</v>
      </c>
      <c r="C998" s="112"/>
      <c r="D998" s="113"/>
      <c r="E998" s="102"/>
      <c r="F998" s="114"/>
      <c r="G998" s="105"/>
      <c r="H998" s="105"/>
      <c r="I998" s="105">
        <f t="shared" si="15"/>
        <v>0</v>
      </c>
      <c r="J998" s="106"/>
      <c r="K998" s="271"/>
      <c r="L998" s="85"/>
      <c r="M998" s="84"/>
      <c r="N998" s="85"/>
      <c r="O998" s="85"/>
      <c r="P998" s="85"/>
      <c r="Q998" s="84"/>
      <c r="R998" s="84"/>
      <c r="S998" s="84"/>
      <c r="T998" s="84"/>
      <c r="U998" s="84"/>
    </row>
    <row r="999" spans="1:21" s="107" customFormat="1" ht="27.75" hidden="1" customHeight="1">
      <c r="A999" s="98">
        <v>994</v>
      </c>
      <c r="B999" s="99" t="s">
        <v>33</v>
      </c>
      <c r="C999" s="112"/>
      <c r="D999" s="113"/>
      <c r="E999" s="102"/>
      <c r="F999" s="114"/>
      <c r="G999" s="105"/>
      <c r="H999" s="105"/>
      <c r="I999" s="105">
        <f t="shared" si="15"/>
        <v>0</v>
      </c>
      <c r="J999" s="106"/>
      <c r="K999" s="271"/>
      <c r="L999" s="85"/>
      <c r="M999" s="84"/>
      <c r="N999" s="85"/>
      <c r="O999" s="85"/>
      <c r="P999" s="85"/>
      <c r="Q999" s="84"/>
      <c r="R999" s="84"/>
      <c r="S999" s="84"/>
      <c r="T999" s="84"/>
      <c r="U999" s="84"/>
    </row>
    <row r="1000" spans="1:21" s="107" customFormat="1" ht="27.75" hidden="1" customHeight="1">
      <c r="A1000" s="98">
        <v>995</v>
      </c>
      <c r="B1000" s="99" t="s">
        <v>33</v>
      </c>
      <c r="C1000" s="112"/>
      <c r="D1000" s="113"/>
      <c r="E1000" s="102"/>
      <c r="F1000" s="114"/>
      <c r="G1000" s="105"/>
      <c r="H1000" s="105"/>
      <c r="I1000" s="105">
        <f t="shared" si="15"/>
        <v>0</v>
      </c>
      <c r="J1000" s="106"/>
      <c r="K1000" s="271"/>
      <c r="L1000" s="85"/>
      <c r="M1000" s="84"/>
      <c r="N1000" s="85"/>
      <c r="O1000" s="85"/>
      <c r="P1000" s="85"/>
      <c r="Q1000" s="84"/>
      <c r="R1000" s="84"/>
      <c r="S1000" s="84"/>
      <c r="T1000" s="84"/>
      <c r="U1000" s="84"/>
    </row>
    <row r="1001" spans="1:21" s="107" customFormat="1" ht="27.75" hidden="1" customHeight="1">
      <c r="A1001" s="98">
        <v>996</v>
      </c>
      <c r="B1001" s="99" t="s">
        <v>33</v>
      </c>
      <c r="C1001" s="112"/>
      <c r="D1001" s="113"/>
      <c r="E1001" s="102"/>
      <c r="F1001" s="114"/>
      <c r="G1001" s="105"/>
      <c r="H1001" s="105"/>
      <c r="I1001" s="105">
        <f t="shared" si="15"/>
        <v>0</v>
      </c>
      <c r="J1001" s="106"/>
      <c r="K1001" s="271"/>
      <c r="L1001" s="85"/>
      <c r="M1001" s="84"/>
      <c r="N1001" s="85"/>
      <c r="O1001" s="85"/>
      <c r="P1001" s="85"/>
      <c r="Q1001" s="84"/>
      <c r="R1001" s="84"/>
      <c r="S1001" s="84"/>
      <c r="T1001" s="84"/>
      <c r="U1001" s="84"/>
    </row>
    <row r="1002" spans="1:21" s="107" customFormat="1" ht="27.75" hidden="1" customHeight="1">
      <c r="A1002" s="98">
        <v>997</v>
      </c>
      <c r="B1002" s="99" t="s">
        <v>33</v>
      </c>
      <c r="C1002" s="112"/>
      <c r="D1002" s="113"/>
      <c r="E1002" s="102"/>
      <c r="F1002" s="114"/>
      <c r="G1002" s="105"/>
      <c r="H1002" s="105"/>
      <c r="I1002" s="105">
        <f t="shared" si="15"/>
        <v>0</v>
      </c>
      <c r="J1002" s="106"/>
      <c r="K1002" s="271"/>
      <c r="L1002" s="85"/>
      <c r="M1002" s="84"/>
      <c r="N1002" s="85"/>
      <c r="O1002" s="85"/>
      <c r="P1002" s="85"/>
      <c r="Q1002" s="84"/>
      <c r="R1002" s="84"/>
      <c r="S1002" s="84"/>
      <c r="T1002" s="84"/>
      <c r="U1002" s="84"/>
    </row>
    <row r="1003" spans="1:21" s="107" customFormat="1" ht="27.75" hidden="1" customHeight="1">
      <c r="A1003" s="98">
        <v>998</v>
      </c>
      <c r="B1003" s="99" t="s">
        <v>33</v>
      </c>
      <c r="C1003" s="112"/>
      <c r="D1003" s="113"/>
      <c r="E1003" s="102"/>
      <c r="F1003" s="114"/>
      <c r="G1003" s="105"/>
      <c r="H1003" s="105"/>
      <c r="I1003" s="105">
        <f t="shared" si="15"/>
        <v>0</v>
      </c>
      <c r="J1003" s="106"/>
      <c r="K1003" s="271"/>
      <c r="L1003" s="85"/>
      <c r="M1003" s="84"/>
      <c r="N1003" s="85"/>
      <c r="O1003" s="85"/>
      <c r="P1003" s="85"/>
      <c r="Q1003" s="84"/>
      <c r="R1003" s="84"/>
      <c r="S1003" s="84"/>
      <c r="T1003" s="84"/>
      <c r="U1003" s="84"/>
    </row>
    <row r="1004" spans="1:21" s="107" customFormat="1" ht="27.75" hidden="1" customHeight="1">
      <c r="A1004" s="98">
        <v>999</v>
      </c>
      <c r="B1004" s="99" t="s">
        <v>33</v>
      </c>
      <c r="C1004" s="112"/>
      <c r="D1004" s="113"/>
      <c r="E1004" s="102"/>
      <c r="F1004" s="114"/>
      <c r="G1004" s="105"/>
      <c r="H1004" s="105"/>
      <c r="I1004" s="105">
        <f t="shared" si="15"/>
        <v>0</v>
      </c>
      <c r="J1004" s="106"/>
      <c r="K1004" s="271"/>
      <c r="L1004" s="85"/>
      <c r="M1004" s="84"/>
      <c r="N1004" s="85"/>
      <c r="O1004" s="85"/>
      <c r="P1004" s="85"/>
      <c r="Q1004" s="84"/>
      <c r="R1004" s="84"/>
      <c r="S1004" s="84"/>
      <c r="T1004" s="84"/>
      <c r="U1004" s="84"/>
    </row>
    <row r="1005" spans="1:21" s="107" customFormat="1" ht="27.75" hidden="1" customHeight="1">
      <c r="A1005" s="98">
        <v>1000</v>
      </c>
      <c r="B1005" s="99" t="s">
        <v>33</v>
      </c>
      <c r="C1005" s="112"/>
      <c r="D1005" s="113"/>
      <c r="E1005" s="102"/>
      <c r="F1005" s="114"/>
      <c r="G1005" s="105"/>
      <c r="H1005" s="105"/>
      <c r="I1005" s="105">
        <f t="shared" si="15"/>
        <v>0</v>
      </c>
      <c r="J1005" s="106"/>
      <c r="K1005" s="271"/>
      <c r="L1005" s="85"/>
      <c r="M1005" s="84"/>
      <c r="N1005" s="85"/>
      <c r="O1005" s="85"/>
      <c r="P1005" s="85"/>
      <c r="Q1005" s="84"/>
      <c r="R1005" s="84"/>
      <c r="S1005" s="84"/>
      <c r="T1005" s="84"/>
      <c r="U1005" s="84"/>
    </row>
    <row r="1006" spans="1:21" s="107" customFormat="1" ht="27.75" hidden="1" customHeight="1">
      <c r="A1006" s="98">
        <v>1001</v>
      </c>
      <c r="B1006" s="99" t="s">
        <v>33</v>
      </c>
      <c r="C1006" s="112"/>
      <c r="D1006" s="113"/>
      <c r="E1006" s="102"/>
      <c r="F1006" s="114"/>
      <c r="G1006" s="105"/>
      <c r="H1006" s="105"/>
      <c r="I1006" s="105">
        <f t="shared" si="15"/>
        <v>0</v>
      </c>
      <c r="J1006" s="106"/>
      <c r="K1006" s="271"/>
      <c r="L1006" s="85"/>
      <c r="M1006" s="84"/>
      <c r="N1006" s="85"/>
      <c r="O1006" s="85"/>
      <c r="P1006" s="85"/>
      <c r="Q1006" s="84"/>
      <c r="R1006" s="84"/>
      <c r="S1006" s="84"/>
      <c r="T1006" s="84"/>
      <c r="U1006" s="84"/>
    </row>
    <row r="1007" spans="1:21" s="107" customFormat="1" ht="27.75" hidden="1" customHeight="1">
      <c r="A1007" s="98">
        <v>1002</v>
      </c>
      <c r="B1007" s="99" t="s">
        <v>33</v>
      </c>
      <c r="C1007" s="112"/>
      <c r="D1007" s="113"/>
      <c r="E1007" s="102"/>
      <c r="F1007" s="114"/>
      <c r="G1007" s="105"/>
      <c r="H1007" s="105"/>
      <c r="I1007" s="105">
        <f t="shared" si="15"/>
        <v>0</v>
      </c>
      <c r="J1007" s="106"/>
      <c r="K1007" s="271"/>
      <c r="L1007" s="85"/>
      <c r="M1007" s="84"/>
      <c r="N1007" s="85"/>
      <c r="O1007" s="85"/>
      <c r="P1007" s="85"/>
      <c r="Q1007" s="84"/>
      <c r="R1007" s="84"/>
      <c r="S1007" s="84"/>
      <c r="T1007" s="84"/>
      <c r="U1007" s="84"/>
    </row>
    <row r="1008" spans="1:21" s="107" customFormat="1" ht="27.75" hidden="1" customHeight="1">
      <c r="A1008" s="98">
        <v>1003</v>
      </c>
      <c r="B1008" s="99" t="s">
        <v>33</v>
      </c>
      <c r="C1008" s="112"/>
      <c r="D1008" s="113"/>
      <c r="E1008" s="102"/>
      <c r="F1008" s="114"/>
      <c r="G1008" s="105"/>
      <c r="H1008" s="105"/>
      <c r="I1008" s="105">
        <f t="shared" si="15"/>
        <v>0</v>
      </c>
      <c r="J1008" s="106"/>
      <c r="K1008" s="271"/>
      <c r="L1008" s="85"/>
      <c r="M1008" s="84"/>
      <c r="N1008" s="85"/>
      <c r="O1008" s="85"/>
      <c r="P1008" s="85"/>
      <c r="Q1008" s="84"/>
      <c r="R1008" s="84"/>
      <c r="S1008" s="84"/>
      <c r="T1008" s="84"/>
      <c r="U1008" s="84"/>
    </row>
    <row r="1009" spans="1:21" s="107" customFormat="1" ht="27.75" hidden="1" customHeight="1">
      <c r="A1009" s="98">
        <v>1004</v>
      </c>
      <c r="B1009" s="99" t="s">
        <v>33</v>
      </c>
      <c r="C1009" s="112"/>
      <c r="D1009" s="113"/>
      <c r="E1009" s="102"/>
      <c r="F1009" s="114"/>
      <c r="G1009" s="105"/>
      <c r="H1009" s="105"/>
      <c r="I1009" s="105">
        <f t="shared" si="15"/>
        <v>0</v>
      </c>
      <c r="J1009" s="106"/>
      <c r="K1009" s="271"/>
      <c r="L1009" s="85"/>
      <c r="M1009" s="84"/>
      <c r="N1009" s="85"/>
      <c r="O1009" s="85"/>
      <c r="P1009" s="85"/>
      <c r="Q1009" s="84"/>
      <c r="R1009" s="84"/>
      <c r="S1009" s="84"/>
      <c r="T1009" s="84"/>
      <c r="U1009" s="84"/>
    </row>
    <row r="1010" spans="1:21" s="107" customFormat="1" ht="27.75" hidden="1" customHeight="1">
      <c r="A1010" s="98">
        <v>1005</v>
      </c>
      <c r="B1010" s="99" t="s">
        <v>33</v>
      </c>
      <c r="C1010" s="112"/>
      <c r="D1010" s="113"/>
      <c r="E1010" s="102"/>
      <c r="F1010" s="114"/>
      <c r="G1010" s="105"/>
      <c r="H1010" s="105"/>
      <c r="I1010" s="105">
        <f t="shared" si="15"/>
        <v>0</v>
      </c>
      <c r="J1010" s="106"/>
      <c r="K1010" s="271"/>
      <c r="L1010" s="85"/>
      <c r="M1010" s="84"/>
      <c r="N1010" s="85"/>
      <c r="O1010" s="85"/>
      <c r="P1010" s="85"/>
      <c r="Q1010" s="84"/>
      <c r="R1010" s="84"/>
      <c r="S1010" s="84"/>
      <c r="T1010" s="84"/>
      <c r="U1010" s="84"/>
    </row>
    <row r="1011" spans="1:21" s="107" customFormat="1" ht="27.75" hidden="1" customHeight="1">
      <c r="A1011" s="98">
        <v>1006</v>
      </c>
      <c r="B1011" s="99" t="s">
        <v>33</v>
      </c>
      <c r="C1011" s="112"/>
      <c r="D1011" s="113"/>
      <c r="E1011" s="102"/>
      <c r="F1011" s="114"/>
      <c r="G1011" s="105"/>
      <c r="H1011" s="105"/>
      <c r="I1011" s="105">
        <f t="shared" si="15"/>
        <v>0</v>
      </c>
      <c r="J1011" s="106"/>
      <c r="K1011" s="271"/>
      <c r="L1011" s="85"/>
      <c r="M1011" s="84"/>
      <c r="N1011" s="85"/>
      <c r="O1011" s="85"/>
      <c r="P1011" s="85"/>
      <c r="Q1011" s="84"/>
      <c r="R1011" s="84"/>
      <c r="S1011" s="84"/>
      <c r="T1011" s="84"/>
      <c r="U1011" s="84"/>
    </row>
    <row r="1012" spans="1:21" s="107" customFormat="1" ht="27.75" hidden="1" customHeight="1">
      <c r="A1012" s="98">
        <v>1007</v>
      </c>
      <c r="B1012" s="99" t="s">
        <v>33</v>
      </c>
      <c r="C1012" s="112"/>
      <c r="D1012" s="113"/>
      <c r="E1012" s="102"/>
      <c r="F1012" s="114"/>
      <c r="G1012" s="105"/>
      <c r="H1012" s="105"/>
      <c r="I1012" s="105">
        <f t="shared" si="15"/>
        <v>0</v>
      </c>
      <c r="J1012" s="106"/>
      <c r="K1012" s="271"/>
      <c r="L1012" s="85"/>
      <c r="M1012" s="84"/>
      <c r="N1012" s="85"/>
      <c r="O1012" s="85"/>
      <c r="P1012" s="85"/>
      <c r="Q1012" s="84"/>
      <c r="R1012" s="84"/>
      <c r="S1012" s="84"/>
      <c r="T1012" s="84"/>
      <c r="U1012" s="84"/>
    </row>
    <row r="1013" spans="1:21" s="107" customFormat="1" ht="27.75" hidden="1" customHeight="1">
      <c r="A1013" s="98">
        <v>1008</v>
      </c>
      <c r="B1013" s="99" t="s">
        <v>33</v>
      </c>
      <c r="C1013" s="112"/>
      <c r="D1013" s="113"/>
      <c r="E1013" s="102"/>
      <c r="F1013" s="114"/>
      <c r="G1013" s="105"/>
      <c r="H1013" s="105"/>
      <c r="I1013" s="105">
        <f t="shared" si="15"/>
        <v>0</v>
      </c>
      <c r="J1013" s="106"/>
      <c r="K1013" s="271"/>
      <c r="L1013" s="85"/>
      <c r="M1013" s="84"/>
      <c r="N1013" s="85"/>
      <c r="O1013" s="85"/>
      <c r="P1013" s="85"/>
      <c r="Q1013" s="84"/>
      <c r="R1013" s="84"/>
      <c r="S1013" s="84"/>
      <c r="T1013" s="84"/>
      <c r="U1013" s="84"/>
    </row>
    <row r="1014" spans="1:21" s="107" customFormat="1" ht="27.75" hidden="1" customHeight="1">
      <c r="A1014" s="98">
        <v>1009</v>
      </c>
      <c r="B1014" s="99" t="s">
        <v>33</v>
      </c>
      <c r="C1014" s="112"/>
      <c r="D1014" s="113"/>
      <c r="E1014" s="102"/>
      <c r="F1014" s="114"/>
      <c r="G1014" s="105"/>
      <c r="H1014" s="105"/>
      <c r="I1014" s="105">
        <f t="shared" si="15"/>
        <v>0</v>
      </c>
      <c r="J1014" s="106"/>
      <c r="K1014" s="271"/>
      <c r="L1014" s="85"/>
      <c r="M1014" s="84"/>
      <c r="N1014" s="85"/>
      <c r="O1014" s="85"/>
      <c r="P1014" s="85"/>
      <c r="Q1014" s="84"/>
      <c r="R1014" s="84"/>
      <c r="S1014" s="84"/>
      <c r="T1014" s="84"/>
      <c r="U1014" s="84"/>
    </row>
    <row r="1015" spans="1:21" s="107" customFormat="1" ht="27.75" hidden="1" customHeight="1">
      <c r="A1015" s="98">
        <v>1010</v>
      </c>
      <c r="B1015" s="99" t="s">
        <v>33</v>
      </c>
      <c r="C1015" s="112"/>
      <c r="D1015" s="113"/>
      <c r="E1015" s="102"/>
      <c r="F1015" s="114"/>
      <c r="G1015" s="105"/>
      <c r="H1015" s="105"/>
      <c r="I1015" s="105">
        <f t="shared" si="15"/>
        <v>0</v>
      </c>
      <c r="J1015" s="106"/>
      <c r="K1015" s="271"/>
      <c r="L1015" s="85"/>
      <c r="M1015" s="84"/>
      <c r="N1015" s="85"/>
      <c r="O1015" s="85"/>
      <c r="P1015" s="85"/>
      <c r="Q1015" s="84"/>
      <c r="R1015" s="84"/>
      <c r="S1015" s="84"/>
      <c r="T1015" s="84"/>
      <c r="U1015" s="84"/>
    </row>
    <row r="1016" spans="1:21" s="107" customFormat="1" ht="27.75" hidden="1" customHeight="1">
      <c r="A1016" s="98">
        <v>1011</v>
      </c>
      <c r="B1016" s="99" t="s">
        <v>33</v>
      </c>
      <c r="C1016" s="112"/>
      <c r="D1016" s="113"/>
      <c r="E1016" s="102"/>
      <c r="F1016" s="114"/>
      <c r="G1016" s="105"/>
      <c r="H1016" s="105"/>
      <c r="I1016" s="105">
        <f t="shared" si="15"/>
        <v>0</v>
      </c>
      <c r="J1016" s="106"/>
      <c r="K1016" s="271"/>
      <c r="L1016" s="85"/>
      <c r="M1016" s="84"/>
      <c r="N1016" s="85"/>
      <c r="O1016" s="85"/>
      <c r="P1016" s="85"/>
      <c r="Q1016" s="84"/>
      <c r="R1016" s="84"/>
      <c r="S1016" s="84"/>
      <c r="T1016" s="84"/>
      <c r="U1016" s="84"/>
    </row>
    <row r="1017" spans="1:21" s="107" customFormat="1" ht="27.75" hidden="1" customHeight="1">
      <c r="A1017" s="98">
        <v>1012</v>
      </c>
      <c r="B1017" s="99" t="s">
        <v>33</v>
      </c>
      <c r="C1017" s="112"/>
      <c r="D1017" s="113"/>
      <c r="E1017" s="102"/>
      <c r="F1017" s="114"/>
      <c r="G1017" s="105"/>
      <c r="H1017" s="105"/>
      <c r="I1017" s="105">
        <f t="shared" si="15"/>
        <v>0</v>
      </c>
      <c r="J1017" s="106"/>
      <c r="K1017" s="271"/>
      <c r="L1017" s="85"/>
      <c r="M1017" s="84"/>
      <c r="N1017" s="85"/>
      <c r="O1017" s="85"/>
      <c r="P1017" s="85"/>
      <c r="Q1017" s="84"/>
      <c r="R1017" s="84"/>
      <c r="S1017" s="84"/>
      <c r="T1017" s="84"/>
      <c r="U1017" s="84"/>
    </row>
    <row r="1018" spans="1:21" s="107" customFormat="1" ht="27.75" hidden="1" customHeight="1">
      <c r="A1018" s="98">
        <v>1013</v>
      </c>
      <c r="B1018" s="99" t="s">
        <v>33</v>
      </c>
      <c r="C1018" s="112"/>
      <c r="D1018" s="113"/>
      <c r="E1018" s="102"/>
      <c r="F1018" s="114"/>
      <c r="G1018" s="105"/>
      <c r="H1018" s="105"/>
      <c r="I1018" s="105">
        <f t="shared" si="15"/>
        <v>0</v>
      </c>
      <c r="J1018" s="106"/>
      <c r="K1018" s="271"/>
      <c r="L1018" s="85"/>
      <c r="M1018" s="84"/>
      <c r="N1018" s="85"/>
      <c r="O1018" s="85"/>
      <c r="P1018" s="85"/>
      <c r="Q1018" s="84"/>
      <c r="R1018" s="84"/>
      <c r="S1018" s="84"/>
      <c r="T1018" s="84"/>
      <c r="U1018" s="84"/>
    </row>
    <row r="1019" spans="1:21" s="107" customFormat="1" ht="27.75" hidden="1" customHeight="1">
      <c r="A1019" s="98">
        <v>1014</v>
      </c>
      <c r="B1019" s="99" t="s">
        <v>33</v>
      </c>
      <c r="C1019" s="112"/>
      <c r="D1019" s="113"/>
      <c r="E1019" s="102"/>
      <c r="F1019" s="140"/>
      <c r="G1019" s="105"/>
      <c r="H1019" s="105"/>
      <c r="I1019" s="105">
        <f t="shared" si="15"/>
        <v>0</v>
      </c>
      <c r="J1019" s="106"/>
      <c r="K1019" s="271"/>
      <c r="L1019" s="85"/>
      <c r="M1019" s="84"/>
      <c r="N1019" s="85"/>
      <c r="O1019" s="85"/>
      <c r="P1019" s="85"/>
      <c r="Q1019" s="84"/>
      <c r="R1019" s="84"/>
      <c r="S1019" s="84"/>
      <c r="T1019" s="84"/>
      <c r="U1019" s="84"/>
    </row>
    <row r="1020" spans="1:21" s="107" customFormat="1" ht="27.75" hidden="1" customHeight="1">
      <c r="A1020" s="98">
        <v>1015</v>
      </c>
      <c r="B1020" s="99" t="s">
        <v>33</v>
      </c>
      <c r="C1020" s="112"/>
      <c r="D1020" s="113"/>
      <c r="E1020" s="102"/>
      <c r="F1020" s="114"/>
      <c r="G1020" s="105"/>
      <c r="H1020" s="105"/>
      <c r="I1020" s="105">
        <f t="shared" si="15"/>
        <v>0</v>
      </c>
      <c r="J1020" s="106"/>
      <c r="K1020" s="271"/>
      <c r="L1020" s="85"/>
      <c r="M1020" s="84"/>
      <c r="N1020" s="85"/>
      <c r="O1020" s="85"/>
      <c r="P1020" s="85"/>
      <c r="Q1020" s="84"/>
      <c r="R1020" s="84"/>
      <c r="S1020" s="84"/>
      <c r="T1020" s="84"/>
      <c r="U1020" s="84"/>
    </row>
    <row r="1021" spans="1:21" s="107" customFormat="1" ht="27.75" hidden="1" customHeight="1">
      <c r="A1021" s="98">
        <v>1016</v>
      </c>
      <c r="B1021" s="99" t="s">
        <v>33</v>
      </c>
      <c r="C1021" s="112"/>
      <c r="D1021" s="113"/>
      <c r="E1021" s="102"/>
      <c r="F1021" s="114"/>
      <c r="G1021" s="105"/>
      <c r="H1021" s="105"/>
      <c r="I1021" s="105">
        <f t="shared" si="15"/>
        <v>0</v>
      </c>
      <c r="J1021" s="106"/>
      <c r="K1021" s="271"/>
      <c r="L1021" s="85"/>
      <c r="M1021" s="84"/>
      <c r="N1021" s="85"/>
      <c r="O1021" s="85"/>
      <c r="P1021" s="85"/>
      <c r="Q1021" s="84"/>
      <c r="R1021" s="84"/>
      <c r="S1021" s="84"/>
      <c r="T1021" s="84"/>
      <c r="U1021" s="84"/>
    </row>
    <row r="1022" spans="1:21" s="107" customFormat="1" ht="27.75" hidden="1" customHeight="1">
      <c r="A1022" s="98">
        <v>1017</v>
      </c>
      <c r="B1022" s="99" t="s">
        <v>33</v>
      </c>
      <c r="C1022" s="112"/>
      <c r="D1022" s="113"/>
      <c r="E1022" s="102"/>
      <c r="F1022" s="114"/>
      <c r="G1022" s="105"/>
      <c r="H1022" s="105"/>
      <c r="I1022" s="105">
        <f t="shared" si="15"/>
        <v>0</v>
      </c>
      <c r="J1022" s="106"/>
      <c r="K1022" s="271"/>
      <c r="L1022" s="85"/>
      <c r="M1022" s="84"/>
      <c r="N1022" s="85"/>
      <c r="O1022" s="85"/>
      <c r="P1022" s="85"/>
      <c r="Q1022" s="84"/>
      <c r="R1022" s="84"/>
      <c r="S1022" s="84"/>
      <c r="T1022" s="84"/>
      <c r="U1022" s="84"/>
    </row>
    <row r="1023" spans="1:21" s="107" customFormat="1" ht="27.75" hidden="1" customHeight="1">
      <c r="A1023" s="98">
        <v>1018</v>
      </c>
      <c r="B1023" s="99" t="s">
        <v>33</v>
      </c>
      <c r="C1023" s="112"/>
      <c r="D1023" s="113"/>
      <c r="E1023" s="102"/>
      <c r="F1023" s="140"/>
      <c r="G1023" s="105"/>
      <c r="H1023" s="105"/>
      <c r="I1023" s="105">
        <f t="shared" si="15"/>
        <v>0</v>
      </c>
      <c r="J1023" s="106"/>
      <c r="K1023" s="271"/>
      <c r="L1023" s="85"/>
      <c r="M1023" s="84"/>
      <c r="N1023" s="85"/>
      <c r="O1023" s="85"/>
      <c r="P1023" s="85"/>
      <c r="Q1023" s="84"/>
      <c r="R1023" s="84"/>
      <c r="S1023" s="84"/>
      <c r="T1023" s="84"/>
      <c r="U1023" s="84"/>
    </row>
    <row r="1024" spans="1:21" s="107" customFormat="1" ht="27.75" hidden="1" customHeight="1">
      <c r="A1024" s="98">
        <v>1019</v>
      </c>
      <c r="B1024" s="99" t="s">
        <v>33</v>
      </c>
      <c r="C1024" s="112"/>
      <c r="D1024" s="113"/>
      <c r="E1024" s="102"/>
      <c r="F1024" s="114"/>
      <c r="G1024" s="105"/>
      <c r="H1024" s="105"/>
      <c r="I1024" s="105">
        <f t="shared" si="15"/>
        <v>0</v>
      </c>
      <c r="J1024" s="106"/>
      <c r="K1024" s="271"/>
      <c r="L1024" s="85"/>
      <c r="M1024" s="84"/>
      <c r="N1024" s="85"/>
      <c r="O1024" s="85"/>
      <c r="P1024" s="85"/>
      <c r="Q1024" s="84"/>
      <c r="R1024" s="84"/>
      <c r="S1024" s="84"/>
      <c r="T1024" s="84"/>
      <c r="U1024" s="84"/>
    </row>
    <row r="1025" spans="1:21" s="107" customFormat="1" ht="27.75" hidden="1" customHeight="1">
      <c r="A1025" s="98">
        <v>1020</v>
      </c>
      <c r="B1025" s="99" t="s">
        <v>33</v>
      </c>
      <c r="C1025" s="112"/>
      <c r="D1025" s="113"/>
      <c r="E1025" s="102"/>
      <c r="F1025" s="114"/>
      <c r="G1025" s="105"/>
      <c r="H1025" s="105"/>
      <c r="I1025" s="105">
        <f t="shared" si="15"/>
        <v>0</v>
      </c>
      <c r="J1025" s="106"/>
      <c r="K1025" s="271"/>
      <c r="L1025" s="85"/>
      <c r="M1025" s="84"/>
      <c r="N1025" s="85"/>
      <c r="O1025" s="85"/>
      <c r="P1025" s="85"/>
      <c r="Q1025" s="84"/>
      <c r="R1025" s="84"/>
      <c r="S1025" s="84"/>
      <c r="T1025" s="84"/>
      <c r="U1025" s="84"/>
    </row>
    <row r="1026" spans="1:21" s="107" customFormat="1" ht="27.75" hidden="1" customHeight="1">
      <c r="A1026" s="98">
        <v>1021</v>
      </c>
      <c r="B1026" s="99" t="s">
        <v>33</v>
      </c>
      <c r="C1026" s="112"/>
      <c r="D1026" s="113"/>
      <c r="E1026" s="102"/>
      <c r="F1026" s="114"/>
      <c r="G1026" s="105"/>
      <c r="H1026" s="105"/>
      <c r="I1026" s="105">
        <f t="shared" si="15"/>
        <v>0</v>
      </c>
      <c r="J1026" s="106"/>
      <c r="K1026" s="271"/>
      <c r="L1026" s="85"/>
      <c r="M1026" s="84"/>
      <c r="N1026" s="85"/>
      <c r="O1026" s="85"/>
      <c r="P1026" s="85"/>
      <c r="Q1026" s="84"/>
      <c r="R1026" s="84"/>
      <c r="S1026" s="84"/>
      <c r="T1026" s="84"/>
      <c r="U1026" s="84"/>
    </row>
    <row r="1027" spans="1:21" s="107" customFormat="1" ht="27.75" hidden="1" customHeight="1">
      <c r="A1027" s="98">
        <v>1022</v>
      </c>
      <c r="B1027" s="99" t="s">
        <v>33</v>
      </c>
      <c r="C1027" s="112"/>
      <c r="D1027" s="113"/>
      <c r="E1027" s="102"/>
      <c r="F1027" s="114"/>
      <c r="G1027" s="105"/>
      <c r="H1027" s="105"/>
      <c r="I1027" s="105">
        <f t="shared" si="15"/>
        <v>0</v>
      </c>
      <c r="J1027" s="106"/>
      <c r="K1027" s="271"/>
      <c r="L1027" s="85"/>
      <c r="M1027" s="84"/>
      <c r="N1027" s="85"/>
      <c r="O1027" s="85"/>
      <c r="P1027" s="85"/>
      <c r="Q1027" s="84"/>
      <c r="R1027" s="84"/>
      <c r="S1027" s="84"/>
      <c r="T1027" s="84"/>
      <c r="U1027" s="84"/>
    </row>
    <row r="1028" spans="1:21" s="107" customFormat="1" ht="27.75" hidden="1" customHeight="1">
      <c r="A1028" s="98">
        <v>1023</v>
      </c>
      <c r="B1028" s="99" t="s">
        <v>33</v>
      </c>
      <c r="C1028" s="112"/>
      <c r="D1028" s="113"/>
      <c r="E1028" s="102"/>
      <c r="F1028" s="114"/>
      <c r="G1028" s="105"/>
      <c r="H1028" s="105"/>
      <c r="I1028" s="105">
        <f t="shared" si="15"/>
        <v>0</v>
      </c>
      <c r="J1028" s="106"/>
      <c r="K1028" s="271"/>
      <c r="L1028" s="85"/>
      <c r="M1028" s="84"/>
      <c r="N1028" s="85"/>
      <c r="O1028" s="85"/>
      <c r="P1028" s="85"/>
      <c r="Q1028" s="84"/>
      <c r="R1028" s="84"/>
      <c r="S1028" s="84"/>
      <c r="T1028" s="84"/>
      <c r="U1028" s="84"/>
    </row>
    <row r="1029" spans="1:21" s="107" customFormat="1" ht="27.75" hidden="1" customHeight="1">
      <c r="A1029" s="98">
        <v>1024</v>
      </c>
      <c r="B1029" s="99" t="s">
        <v>33</v>
      </c>
      <c r="C1029" s="112"/>
      <c r="D1029" s="113"/>
      <c r="E1029" s="102"/>
      <c r="F1029" s="114"/>
      <c r="G1029" s="105"/>
      <c r="H1029" s="105"/>
      <c r="I1029" s="105">
        <f t="shared" si="15"/>
        <v>0</v>
      </c>
      <c r="J1029" s="106"/>
      <c r="K1029" s="271"/>
      <c r="L1029" s="85"/>
      <c r="M1029" s="84"/>
      <c r="N1029" s="85"/>
      <c r="O1029" s="85"/>
      <c r="P1029" s="85"/>
      <c r="Q1029" s="84"/>
      <c r="R1029" s="84"/>
      <c r="S1029" s="84"/>
      <c r="T1029" s="84"/>
      <c r="U1029" s="84"/>
    </row>
    <row r="1030" spans="1:21" s="107" customFormat="1" ht="27.75" hidden="1" customHeight="1">
      <c r="A1030" s="98">
        <v>1025</v>
      </c>
      <c r="B1030" s="99" t="s">
        <v>33</v>
      </c>
      <c r="C1030" s="112"/>
      <c r="D1030" s="113"/>
      <c r="E1030" s="102"/>
      <c r="F1030" s="114"/>
      <c r="G1030" s="105"/>
      <c r="H1030" s="105"/>
      <c r="I1030" s="105">
        <f t="shared" si="15"/>
        <v>0</v>
      </c>
      <c r="J1030" s="106"/>
      <c r="K1030" s="271"/>
      <c r="L1030" s="85"/>
      <c r="M1030" s="84"/>
      <c r="N1030" s="85"/>
      <c r="O1030" s="85"/>
      <c r="P1030" s="85"/>
      <c r="Q1030" s="84"/>
      <c r="R1030" s="84"/>
      <c r="S1030" s="84"/>
      <c r="T1030" s="84"/>
      <c r="U1030" s="84"/>
    </row>
    <row r="1031" spans="1:21" s="107" customFormat="1" ht="27.75" hidden="1" customHeight="1">
      <c r="A1031" s="98">
        <v>1026</v>
      </c>
      <c r="B1031" s="99" t="s">
        <v>33</v>
      </c>
      <c r="C1031" s="112"/>
      <c r="D1031" s="113"/>
      <c r="E1031" s="102"/>
      <c r="F1031" s="114"/>
      <c r="G1031" s="105"/>
      <c r="H1031" s="105"/>
      <c r="I1031" s="105">
        <f t="shared" ref="I1031:I1094" si="16">G1031+H1031</f>
        <v>0</v>
      </c>
      <c r="J1031" s="106"/>
      <c r="K1031" s="271"/>
      <c r="L1031" s="85"/>
      <c r="M1031" s="84"/>
      <c r="N1031" s="85"/>
      <c r="O1031" s="85"/>
      <c r="P1031" s="85"/>
      <c r="Q1031" s="84"/>
      <c r="R1031" s="84"/>
      <c r="S1031" s="84"/>
      <c r="T1031" s="84"/>
      <c r="U1031" s="84"/>
    </row>
    <row r="1032" spans="1:21" s="107" customFormat="1" ht="27.75" hidden="1" customHeight="1">
      <c r="A1032" s="98">
        <v>1027</v>
      </c>
      <c r="B1032" s="99" t="s">
        <v>33</v>
      </c>
      <c r="C1032" s="112"/>
      <c r="D1032" s="113"/>
      <c r="E1032" s="102"/>
      <c r="F1032" s="114"/>
      <c r="G1032" s="105"/>
      <c r="H1032" s="105"/>
      <c r="I1032" s="105">
        <f t="shared" si="16"/>
        <v>0</v>
      </c>
      <c r="J1032" s="106"/>
      <c r="K1032" s="271"/>
      <c r="L1032" s="85"/>
      <c r="M1032" s="84"/>
      <c r="N1032" s="85"/>
      <c r="O1032" s="85"/>
      <c r="P1032" s="85"/>
      <c r="Q1032" s="84"/>
      <c r="R1032" s="84"/>
      <c r="S1032" s="84"/>
      <c r="T1032" s="84"/>
      <c r="U1032" s="84"/>
    </row>
    <row r="1033" spans="1:21" s="107" customFormat="1" ht="27.75" hidden="1" customHeight="1">
      <c r="A1033" s="98">
        <v>1028</v>
      </c>
      <c r="B1033" s="99" t="s">
        <v>33</v>
      </c>
      <c r="C1033" s="112"/>
      <c r="D1033" s="113"/>
      <c r="E1033" s="102"/>
      <c r="F1033" s="114"/>
      <c r="G1033" s="105"/>
      <c r="H1033" s="105"/>
      <c r="I1033" s="105">
        <f t="shared" si="16"/>
        <v>0</v>
      </c>
      <c r="J1033" s="106"/>
      <c r="K1033" s="271"/>
      <c r="L1033" s="85"/>
      <c r="M1033" s="84"/>
      <c r="N1033" s="85"/>
      <c r="O1033" s="85"/>
      <c r="P1033" s="85"/>
      <c r="Q1033" s="84"/>
      <c r="R1033" s="84"/>
      <c r="S1033" s="84"/>
      <c r="T1033" s="84"/>
      <c r="U1033" s="84"/>
    </row>
    <row r="1034" spans="1:21" s="107" customFormat="1" ht="27.75" hidden="1" customHeight="1">
      <c r="A1034" s="98">
        <v>1029</v>
      </c>
      <c r="B1034" s="99" t="s">
        <v>33</v>
      </c>
      <c r="C1034" s="112"/>
      <c r="D1034" s="113"/>
      <c r="E1034" s="102"/>
      <c r="F1034" s="114"/>
      <c r="G1034" s="105"/>
      <c r="H1034" s="105"/>
      <c r="I1034" s="105">
        <f t="shared" si="16"/>
        <v>0</v>
      </c>
      <c r="J1034" s="106"/>
      <c r="K1034" s="271"/>
      <c r="L1034" s="85"/>
      <c r="M1034" s="84"/>
      <c r="N1034" s="85"/>
      <c r="O1034" s="85"/>
      <c r="P1034" s="85"/>
      <c r="Q1034" s="84"/>
      <c r="R1034" s="84"/>
      <c r="S1034" s="84"/>
      <c r="T1034" s="84"/>
      <c r="U1034" s="84"/>
    </row>
    <row r="1035" spans="1:21" s="107" customFormat="1" ht="27.75" hidden="1" customHeight="1">
      <c r="A1035" s="98">
        <v>1030</v>
      </c>
      <c r="B1035" s="99" t="s">
        <v>33</v>
      </c>
      <c r="C1035" s="112"/>
      <c r="D1035" s="113"/>
      <c r="E1035" s="102"/>
      <c r="F1035" s="114"/>
      <c r="G1035" s="105"/>
      <c r="H1035" s="105"/>
      <c r="I1035" s="105">
        <f t="shared" si="16"/>
        <v>0</v>
      </c>
      <c r="J1035" s="106"/>
      <c r="K1035" s="271"/>
      <c r="L1035" s="85"/>
      <c r="M1035" s="84"/>
      <c r="N1035" s="85"/>
      <c r="O1035" s="85"/>
      <c r="P1035" s="85"/>
      <c r="Q1035" s="84"/>
      <c r="R1035" s="84"/>
      <c r="S1035" s="84"/>
      <c r="T1035" s="84"/>
      <c r="U1035" s="84"/>
    </row>
    <row r="1036" spans="1:21" s="107" customFormat="1" ht="27.75" hidden="1" customHeight="1">
      <c r="A1036" s="98">
        <v>1031</v>
      </c>
      <c r="B1036" s="99" t="s">
        <v>33</v>
      </c>
      <c r="C1036" s="112"/>
      <c r="D1036" s="113"/>
      <c r="E1036" s="102"/>
      <c r="F1036" s="114"/>
      <c r="G1036" s="105"/>
      <c r="H1036" s="105"/>
      <c r="I1036" s="105">
        <f t="shared" si="16"/>
        <v>0</v>
      </c>
      <c r="J1036" s="106"/>
      <c r="K1036" s="271"/>
      <c r="L1036" s="85"/>
      <c r="M1036" s="84"/>
      <c r="N1036" s="85"/>
      <c r="O1036" s="85"/>
      <c r="P1036" s="85"/>
      <c r="Q1036" s="84"/>
      <c r="R1036" s="84"/>
      <c r="S1036" s="84"/>
      <c r="T1036" s="84"/>
      <c r="U1036" s="84"/>
    </row>
    <row r="1037" spans="1:21" s="107" customFormat="1" ht="27.75" hidden="1" customHeight="1">
      <c r="A1037" s="98">
        <v>1032</v>
      </c>
      <c r="B1037" s="99" t="s">
        <v>33</v>
      </c>
      <c r="C1037" s="112"/>
      <c r="D1037" s="113"/>
      <c r="E1037" s="102"/>
      <c r="F1037" s="114"/>
      <c r="G1037" s="105"/>
      <c r="H1037" s="105"/>
      <c r="I1037" s="105">
        <f t="shared" si="16"/>
        <v>0</v>
      </c>
      <c r="J1037" s="106"/>
      <c r="K1037" s="271"/>
      <c r="L1037" s="85"/>
      <c r="M1037" s="84"/>
      <c r="N1037" s="85"/>
      <c r="O1037" s="85"/>
      <c r="P1037" s="85"/>
      <c r="Q1037" s="84"/>
      <c r="R1037" s="84"/>
      <c r="S1037" s="84"/>
      <c r="T1037" s="84"/>
      <c r="U1037" s="84"/>
    </row>
    <row r="1038" spans="1:21" s="107" customFormat="1" ht="27.75" hidden="1" customHeight="1">
      <c r="A1038" s="98">
        <v>1033</v>
      </c>
      <c r="B1038" s="99" t="s">
        <v>33</v>
      </c>
      <c r="C1038" s="112"/>
      <c r="D1038" s="113"/>
      <c r="E1038" s="102"/>
      <c r="F1038" s="114"/>
      <c r="G1038" s="105"/>
      <c r="H1038" s="105"/>
      <c r="I1038" s="105">
        <f t="shared" si="16"/>
        <v>0</v>
      </c>
      <c r="J1038" s="106"/>
      <c r="K1038" s="271"/>
      <c r="L1038" s="85"/>
      <c r="M1038" s="84"/>
      <c r="N1038" s="85"/>
      <c r="O1038" s="85"/>
      <c r="P1038" s="85"/>
      <c r="Q1038" s="84"/>
      <c r="R1038" s="84"/>
      <c r="S1038" s="84"/>
      <c r="T1038" s="84"/>
      <c r="U1038" s="84"/>
    </row>
    <row r="1039" spans="1:21" s="107" customFormat="1" ht="27.75" hidden="1" customHeight="1">
      <c r="A1039" s="98">
        <v>1034</v>
      </c>
      <c r="B1039" s="99" t="s">
        <v>33</v>
      </c>
      <c r="C1039" s="112"/>
      <c r="D1039" s="113"/>
      <c r="E1039" s="102"/>
      <c r="F1039" s="114"/>
      <c r="G1039" s="105"/>
      <c r="H1039" s="105"/>
      <c r="I1039" s="105">
        <f t="shared" si="16"/>
        <v>0</v>
      </c>
      <c r="J1039" s="106"/>
      <c r="K1039" s="271"/>
      <c r="L1039" s="85"/>
      <c r="M1039" s="84"/>
      <c r="N1039" s="85"/>
      <c r="O1039" s="85"/>
      <c r="P1039" s="85"/>
      <c r="Q1039" s="84"/>
      <c r="R1039" s="84"/>
      <c r="S1039" s="84"/>
      <c r="T1039" s="84"/>
      <c r="U1039" s="84"/>
    </row>
    <row r="1040" spans="1:21" s="107" customFormat="1" ht="27.75" hidden="1" customHeight="1">
      <c r="A1040" s="98">
        <v>1035</v>
      </c>
      <c r="B1040" s="99" t="s">
        <v>33</v>
      </c>
      <c r="C1040" s="112"/>
      <c r="D1040" s="113"/>
      <c r="E1040" s="102"/>
      <c r="F1040" s="114"/>
      <c r="G1040" s="105"/>
      <c r="H1040" s="105"/>
      <c r="I1040" s="105">
        <f t="shared" si="16"/>
        <v>0</v>
      </c>
      <c r="J1040" s="106"/>
      <c r="K1040" s="271"/>
      <c r="L1040" s="85"/>
      <c r="M1040" s="84"/>
      <c r="N1040" s="85"/>
      <c r="O1040" s="85"/>
      <c r="P1040" s="85"/>
      <c r="Q1040" s="84"/>
      <c r="R1040" s="84"/>
      <c r="S1040" s="84"/>
      <c r="T1040" s="84"/>
      <c r="U1040" s="84"/>
    </row>
    <row r="1041" spans="1:21" s="107" customFormat="1" ht="27" hidden="1" customHeight="1">
      <c r="A1041" s="98">
        <v>1036</v>
      </c>
      <c r="B1041" s="99" t="s">
        <v>33</v>
      </c>
      <c r="C1041" s="112"/>
      <c r="D1041" s="113"/>
      <c r="E1041" s="102"/>
      <c r="F1041" s="114"/>
      <c r="G1041" s="105"/>
      <c r="H1041" s="105"/>
      <c r="I1041" s="105">
        <f t="shared" si="16"/>
        <v>0</v>
      </c>
      <c r="J1041" s="106"/>
      <c r="K1041" s="271"/>
      <c r="L1041" s="85"/>
      <c r="M1041" s="84"/>
      <c r="N1041" s="85"/>
      <c r="O1041" s="85"/>
      <c r="P1041" s="85"/>
      <c r="Q1041" s="84"/>
      <c r="R1041" s="84"/>
      <c r="S1041" s="84"/>
      <c r="T1041" s="84"/>
      <c r="U1041" s="84"/>
    </row>
    <row r="1042" spans="1:21" s="107" customFormat="1" ht="27" hidden="1" customHeight="1">
      <c r="A1042" s="98">
        <v>1037</v>
      </c>
      <c r="B1042" s="99" t="s">
        <v>33</v>
      </c>
      <c r="C1042" s="112"/>
      <c r="D1042" s="113"/>
      <c r="E1042" s="102"/>
      <c r="F1042" s="114"/>
      <c r="G1042" s="105"/>
      <c r="H1042" s="105"/>
      <c r="I1042" s="105">
        <f t="shared" si="16"/>
        <v>0</v>
      </c>
      <c r="J1042" s="106"/>
      <c r="K1042" s="271"/>
      <c r="L1042" s="85"/>
      <c r="M1042" s="84"/>
      <c r="N1042" s="85"/>
      <c r="O1042" s="85"/>
      <c r="P1042" s="85"/>
      <c r="Q1042" s="84"/>
      <c r="R1042" s="84"/>
      <c r="S1042" s="84"/>
      <c r="T1042" s="84"/>
      <c r="U1042" s="84"/>
    </row>
    <row r="1043" spans="1:21" s="107" customFormat="1" ht="27" hidden="1" customHeight="1">
      <c r="A1043" s="98">
        <v>1038</v>
      </c>
      <c r="B1043" s="99" t="s">
        <v>33</v>
      </c>
      <c r="C1043" s="112"/>
      <c r="D1043" s="113"/>
      <c r="E1043" s="102"/>
      <c r="F1043" s="114"/>
      <c r="G1043" s="105"/>
      <c r="H1043" s="105"/>
      <c r="I1043" s="105">
        <f t="shared" si="16"/>
        <v>0</v>
      </c>
      <c r="J1043" s="106"/>
      <c r="K1043" s="271"/>
      <c r="L1043" s="85"/>
      <c r="M1043" s="84"/>
      <c r="N1043" s="85"/>
      <c r="O1043" s="85"/>
      <c r="P1043" s="85"/>
      <c r="Q1043" s="84"/>
      <c r="R1043" s="84"/>
      <c r="S1043" s="84"/>
      <c r="T1043" s="84"/>
      <c r="U1043" s="84"/>
    </row>
    <row r="1044" spans="1:21" s="107" customFormat="1" ht="27" hidden="1" customHeight="1">
      <c r="A1044" s="98">
        <v>1039</v>
      </c>
      <c r="B1044" s="99" t="s">
        <v>33</v>
      </c>
      <c r="C1044" s="112"/>
      <c r="D1044" s="113"/>
      <c r="E1044" s="102"/>
      <c r="F1044" s="114"/>
      <c r="G1044" s="105"/>
      <c r="H1044" s="105"/>
      <c r="I1044" s="105">
        <f t="shared" si="16"/>
        <v>0</v>
      </c>
      <c r="J1044" s="106"/>
      <c r="K1044" s="271"/>
      <c r="L1044" s="85"/>
      <c r="M1044" s="84"/>
      <c r="N1044" s="85"/>
      <c r="O1044" s="85"/>
      <c r="P1044" s="85"/>
      <c r="Q1044" s="84"/>
      <c r="R1044" s="84"/>
      <c r="S1044" s="84"/>
      <c r="T1044" s="84"/>
      <c r="U1044" s="84"/>
    </row>
    <row r="1045" spans="1:21" s="107" customFormat="1" ht="27" hidden="1" customHeight="1">
      <c r="A1045" s="98">
        <v>1040</v>
      </c>
      <c r="B1045" s="99" t="s">
        <v>33</v>
      </c>
      <c r="C1045" s="112"/>
      <c r="D1045" s="113"/>
      <c r="E1045" s="102"/>
      <c r="F1045" s="114"/>
      <c r="G1045" s="105"/>
      <c r="H1045" s="105"/>
      <c r="I1045" s="105">
        <f t="shared" si="16"/>
        <v>0</v>
      </c>
      <c r="J1045" s="106"/>
      <c r="K1045" s="271"/>
      <c r="L1045" s="85"/>
      <c r="M1045" s="84"/>
      <c r="N1045" s="85"/>
      <c r="O1045" s="85"/>
      <c r="P1045" s="85"/>
      <c r="Q1045" s="84"/>
      <c r="R1045" s="84"/>
      <c r="S1045" s="84"/>
      <c r="T1045" s="84"/>
      <c r="U1045" s="84"/>
    </row>
    <row r="1046" spans="1:21" s="107" customFormat="1" ht="27" hidden="1" customHeight="1">
      <c r="A1046" s="98">
        <v>1041</v>
      </c>
      <c r="B1046" s="99" t="s">
        <v>33</v>
      </c>
      <c r="C1046" s="112"/>
      <c r="D1046" s="113"/>
      <c r="E1046" s="102"/>
      <c r="F1046" s="114"/>
      <c r="G1046" s="105"/>
      <c r="H1046" s="105"/>
      <c r="I1046" s="105">
        <f t="shared" si="16"/>
        <v>0</v>
      </c>
      <c r="J1046" s="106"/>
      <c r="K1046" s="271"/>
      <c r="L1046" s="85"/>
      <c r="M1046" s="84"/>
      <c r="N1046" s="85"/>
      <c r="O1046" s="85"/>
      <c r="P1046" s="85"/>
      <c r="Q1046" s="84"/>
      <c r="R1046" s="84"/>
      <c r="S1046" s="84"/>
      <c r="T1046" s="84"/>
      <c r="U1046" s="84"/>
    </row>
    <row r="1047" spans="1:21" s="107" customFormat="1" ht="27" hidden="1" customHeight="1">
      <c r="A1047" s="98">
        <v>1042</v>
      </c>
      <c r="B1047" s="99" t="s">
        <v>33</v>
      </c>
      <c r="C1047" s="112"/>
      <c r="D1047" s="113"/>
      <c r="E1047" s="102"/>
      <c r="F1047" s="114"/>
      <c r="G1047" s="105"/>
      <c r="H1047" s="105"/>
      <c r="I1047" s="105">
        <f t="shared" si="16"/>
        <v>0</v>
      </c>
      <c r="J1047" s="106"/>
      <c r="K1047" s="271"/>
      <c r="L1047" s="85"/>
      <c r="M1047" s="84"/>
      <c r="N1047" s="85"/>
      <c r="O1047" s="85"/>
      <c r="P1047" s="85"/>
      <c r="Q1047" s="84"/>
      <c r="R1047" s="84"/>
      <c r="S1047" s="84"/>
      <c r="T1047" s="84"/>
      <c r="U1047" s="84"/>
    </row>
    <row r="1048" spans="1:21" s="107" customFormat="1" ht="27" hidden="1" customHeight="1">
      <c r="A1048" s="98">
        <v>1043</v>
      </c>
      <c r="B1048" s="99" t="s">
        <v>33</v>
      </c>
      <c r="C1048" s="112"/>
      <c r="D1048" s="113"/>
      <c r="E1048" s="102"/>
      <c r="F1048" s="114"/>
      <c r="G1048" s="105"/>
      <c r="H1048" s="105"/>
      <c r="I1048" s="105">
        <f t="shared" si="16"/>
        <v>0</v>
      </c>
      <c r="J1048" s="106"/>
      <c r="K1048" s="271"/>
      <c r="L1048" s="85"/>
      <c r="M1048" s="84"/>
      <c r="N1048" s="85"/>
      <c r="O1048" s="85"/>
      <c r="P1048" s="85"/>
      <c r="Q1048" s="84"/>
      <c r="R1048" s="84"/>
      <c r="S1048" s="84"/>
      <c r="T1048" s="84"/>
      <c r="U1048" s="84"/>
    </row>
    <row r="1049" spans="1:21" s="107" customFormat="1" ht="27" hidden="1" customHeight="1">
      <c r="A1049" s="98">
        <v>1044</v>
      </c>
      <c r="B1049" s="99" t="s">
        <v>33</v>
      </c>
      <c r="C1049" s="112"/>
      <c r="D1049" s="113"/>
      <c r="E1049" s="102"/>
      <c r="F1049" s="114"/>
      <c r="G1049" s="105"/>
      <c r="H1049" s="105"/>
      <c r="I1049" s="105">
        <f t="shared" si="16"/>
        <v>0</v>
      </c>
      <c r="J1049" s="106"/>
      <c r="K1049" s="271"/>
      <c r="L1049" s="85"/>
      <c r="M1049" s="84"/>
      <c r="N1049" s="85"/>
      <c r="O1049" s="85"/>
      <c r="P1049" s="85"/>
      <c r="Q1049" s="84"/>
      <c r="R1049" s="84"/>
      <c r="S1049" s="84"/>
      <c r="T1049" s="84"/>
      <c r="U1049" s="84"/>
    </row>
    <row r="1050" spans="1:21" s="107" customFormat="1" ht="27" hidden="1" customHeight="1">
      <c r="A1050" s="98">
        <v>1045</v>
      </c>
      <c r="B1050" s="99" t="s">
        <v>33</v>
      </c>
      <c r="C1050" s="112"/>
      <c r="D1050" s="113"/>
      <c r="E1050" s="102"/>
      <c r="F1050" s="114"/>
      <c r="G1050" s="105"/>
      <c r="H1050" s="105"/>
      <c r="I1050" s="105">
        <f t="shared" si="16"/>
        <v>0</v>
      </c>
      <c r="J1050" s="106"/>
      <c r="K1050" s="271"/>
      <c r="L1050" s="85"/>
      <c r="M1050" s="84"/>
      <c r="N1050" s="85"/>
      <c r="O1050" s="85"/>
      <c r="P1050" s="85"/>
      <c r="Q1050" s="84"/>
      <c r="R1050" s="84"/>
      <c r="S1050" s="84"/>
      <c r="T1050" s="84"/>
      <c r="U1050" s="84"/>
    </row>
    <row r="1051" spans="1:21" s="107" customFormat="1" ht="27" hidden="1" customHeight="1">
      <c r="A1051" s="98">
        <v>1046</v>
      </c>
      <c r="B1051" s="99" t="s">
        <v>33</v>
      </c>
      <c r="C1051" s="112"/>
      <c r="D1051" s="113"/>
      <c r="E1051" s="102"/>
      <c r="F1051" s="114"/>
      <c r="G1051" s="105"/>
      <c r="H1051" s="105"/>
      <c r="I1051" s="105">
        <f t="shared" si="16"/>
        <v>0</v>
      </c>
      <c r="J1051" s="106"/>
      <c r="K1051" s="271"/>
      <c r="L1051" s="85"/>
      <c r="M1051" s="84"/>
      <c r="N1051" s="85"/>
      <c r="O1051" s="85"/>
      <c r="P1051" s="85"/>
      <c r="Q1051" s="84"/>
      <c r="R1051" s="84"/>
      <c r="S1051" s="84"/>
      <c r="T1051" s="84"/>
      <c r="U1051" s="84"/>
    </row>
    <row r="1052" spans="1:21" s="107" customFormat="1" ht="27" hidden="1" customHeight="1">
      <c r="A1052" s="98">
        <v>1047</v>
      </c>
      <c r="B1052" s="99" t="s">
        <v>33</v>
      </c>
      <c r="C1052" s="112"/>
      <c r="D1052" s="113"/>
      <c r="E1052" s="102"/>
      <c r="F1052" s="114"/>
      <c r="G1052" s="105"/>
      <c r="H1052" s="105"/>
      <c r="I1052" s="105">
        <f t="shared" si="16"/>
        <v>0</v>
      </c>
      <c r="J1052" s="106"/>
      <c r="K1052" s="271"/>
      <c r="L1052" s="85"/>
      <c r="M1052" s="84"/>
      <c r="N1052" s="85"/>
      <c r="O1052" s="85"/>
      <c r="P1052" s="85"/>
      <c r="Q1052" s="84"/>
      <c r="R1052" s="84"/>
      <c r="S1052" s="84"/>
      <c r="T1052" s="84"/>
      <c r="U1052" s="84"/>
    </row>
    <row r="1053" spans="1:21" s="107" customFormat="1" ht="27" hidden="1" customHeight="1">
      <c r="A1053" s="98">
        <v>1048</v>
      </c>
      <c r="B1053" s="99" t="s">
        <v>33</v>
      </c>
      <c r="C1053" s="112"/>
      <c r="D1053" s="113"/>
      <c r="E1053" s="102"/>
      <c r="F1053" s="114"/>
      <c r="G1053" s="105"/>
      <c r="H1053" s="105"/>
      <c r="I1053" s="105">
        <f t="shared" si="16"/>
        <v>0</v>
      </c>
      <c r="J1053" s="106"/>
      <c r="K1053" s="271"/>
      <c r="L1053" s="85"/>
      <c r="M1053" s="84"/>
      <c r="N1053" s="85"/>
      <c r="O1053" s="85"/>
      <c r="P1053" s="85"/>
      <c r="Q1053" s="84"/>
      <c r="R1053" s="84"/>
      <c r="S1053" s="84"/>
      <c r="T1053" s="84"/>
      <c r="U1053" s="84"/>
    </row>
    <row r="1054" spans="1:21" s="107" customFormat="1" ht="27" hidden="1" customHeight="1">
      <c r="A1054" s="98">
        <v>1049</v>
      </c>
      <c r="B1054" s="99" t="s">
        <v>33</v>
      </c>
      <c r="C1054" s="112"/>
      <c r="D1054" s="113"/>
      <c r="E1054" s="102"/>
      <c r="F1054" s="114"/>
      <c r="G1054" s="105"/>
      <c r="H1054" s="105"/>
      <c r="I1054" s="105">
        <f t="shared" si="16"/>
        <v>0</v>
      </c>
      <c r="J1054" s="106"/>
      <c r="K1054" s="271"/>
      <c r="L1054" s="85"/>
      <c r="M1054" s="84"/>
      <c r="N1054" s="85"/>
      <c r="O1054" s="85"/>
      <c r="P1054" s="85"/>
      <c r="Q1054" s="84"/>
      <c r="R1054" s="84"/>
      <c r="S1054" s="84"/>
      <c r="T1054" s="84"/>
      <c r="U1054" s="84"/>
    </row>
    <row r="1055" spans="1:21" s="107" customFormat="1" ht="27" hidden="1" customHeight="1">
      <c r="A1055" s="98">
        <v>1050</v>
      </c>
      <c r="B1055" s="99" t="s">
        <v>33</v>
      </c>
      <c r="C1055" s="112"/>
      <c r="D1055" s="113"/>
      <c r="E1055" s="102"/>
      <c r="F1055" s="114"/>
      <c r="G1055" s="105"/>
      <c r="H1055" s="105"/>
      <c r="I1055" s="105">
        <f t="shared" si="16"/>
        <v>0</v>
      </c>
      <c r="J1055" s="106"/>
      <c r="K1055" s="271"/>
      <c r="L1055" s="85"/>
      <c r="M1055" s="84"/>
      <c r="N1055" s="85"/>
      <c r="O1055" s="85"/>
      <c r="P1055" s="85"/>
      <c r="Q1055" s="84"/>
      <c r="R1055" s="84"/>
      <c r="S1055" s="84"/>
      <c r="T1055" s="84"/>
      <c r="U1055" s="84"/>
    </row>
    <row r="1056" spans="1:21" s="107" customFormat="1" ht="27" hidden="1" customHeight="1">
      <c r="A1056" s="98">
        <v>1051</v>
      </c>
      <c r="B1056" s="99" t="s">
        <v>33</v>
      </c>
      <c r="C1056" s="112"/>
      <c r="D1056" s="113"/>
      <c r="E1056" s="102"/>
      <c r="F1056" s="114"/>
      <c r="G1056" s="105"/>
      <c r="H1056" s="105"/>
      <c r="I1056" s="105">
        <f t="shared" si="16"/>
        <v>0</v>
      </c>
      <c r="J1056" s="106"/>
      <c r="K1056" s="271"/>
      <c r="L1056" s="85"/>
      <c r="M1056" s="84"/>
      <c r="N1056" s="85"/>
      <c r="O1056" s="85"/>
      <c r="P1056" s="85"/>
      <c r="Q1056" s="84"/>
      <c r="R1056" s="84"/>
      <c r="S1056" s="84"/>
      <c r="T1056" s="84"/>
      <c r="U1056" s="84"/>
    </row>
    <row r="1057" spans="1:21" s="107" customFormat="1" ht="27" hidden="1" customHeight="1">
      <c r="A1057" s="98">
        <v>1052</v>
      </c>
      <c r="B1057" s="99" t="s">
        <v>33</v>
      </c>
      <c r="C1057" s="112"/>
      <c r="D1057" s="113"/>
      <c r="E1057" s="102"/>
      <c r="F1057" s="114"/>
      <c r="G1057" s="105"/>
      <c r="H1057" s="105"/>
      <c r="I1057" s="105">
        <f t="shared" si="16"/>
        <v>0</v>
      </c>
      <c r="J1057" s="106"/>
      <c r="K1057" s="271"/>
      <c r="L1057" s="85"/>
      <c r="M1057" s="84"/>
      <c r="N1057" s="85"/>
      <c r="O1057" s="85"/>
      <c r="P1057" s="85"/>
      <c r="Q1057" s="84"/>
      <c r="R1057" s="84"/>
      <c r="S1057" s="84"/>
      <c r="T1057" s="84"/>
      <c r="U1057" s="84"/>
    </row>
    <row r="1058" spans="1:21" s="107" customFormat="1" ht="24.75" hidden="1" customHeight="1">
      <c r="A1058" s="98">
        <v>1053</v>
      </c>
      <c r="B1058" s="99" t="s">
        <v>33</v>
      </c>
      <c r="C1058" s="112"/>
      <c r="D1058" s="113"/>
      <c r="E1058" s="102"/>
      <c r="F1058" s="114"/>
      <c r="G1058" s="105"/>
      <c r="H1058" s="105"/>
      <c r="I1058" s="105">
        <f t="shared" si="16"/>
        <v>0</v>
      </c>
      <c r="J1058" s="106"/>
      <c r="K1058" s="271"/>
      <c r="L1058" s="85"/>
      <c r="M1058" s="84"/>
      <c r="N1058" s="85"/>
      <c r="O1058" s="85"/>
      <c r="P1058" s="85"/>
      <c r="Q1058" s="84"/>
      <c r="R1058" s="84"/>
      <c r="S1058" s="84"/>
      <c r="T1058" s="84"/>
      <c r="U1058" s="84"/>
    </row>
    <row r="1059" spans="1:21" s="107" customFormat="1" ht="24.75" hidden="1" customHeight="1">
      <c r="A1059" s="98">
        <v>1054</v>
      </c>
      <c r="B1059" s="99" t="s">
        <v>33</v>
      </c>
      <c r="C1059" s="112"/>
      <c r="D1059" s="113"/>
      <c r="E1059" s="102"/>
      <c r="F1059" s="114"/>
      <c r="G1059" s="105"/>
      <c r="H1059" s="105"/>
      <c r="I1059" s="105">
        <f t="shared" si="16"/>
        <v>0</v>
      </c>
      <c r="J1059" s="106"/>
      <c r="K1059" s="271"/>
      <c r="L1059" s="85"/>
      <c r="M1059" s="84"/>
      <c r="N1059" s="85"/>
      <c r="O1059" s="85"/>
      <c r="P1059" s="85"/>
      <c r="Q1059" s="84"/>
      <c r="R1059" s="84"/>
      <c r="S1059" s="84"/>
      <c r="T1059" s="84"/>
      <c r="U1059" s="84"/>
    </row>
    <row r="1060" spans="1:21" s="107" customFormat="1" ht="24.75" hidden="1" customHeight="1">
      <c r="A1060" s="98">
        <v>1055</v>
      </c>
      <c r="B1060" s="99" t="s">
        <v>33</v>
      </c>
      <c r="C1060" s="112"/>
      <c r="D1060" s="113"/>
      <c r="E1060" s="102"/>
      <c r="F1060" s="114"/>
      <c r="G1060" s="105"/>
      <c r="H1060" s="105"/>
      <c r="I1060" s="105">
        <f t="shared" si="16"/>
        <v>0</v>
      </c>
      <c r="J1060" s="106"/>
      <c r="K1060" s="271"/>
      <c r="L1060" s="85"/>
      <c r="M1060" s="84"/>
      <c r="N1060" s="85"/>
      <c r="O1060" s="85"/>
      <c r="P1060" s="85"/>
      <c r="Q1060" s="84"/>
      <c r="R1060" s="84"/>
      <c r="S1060" s="84"/>
      <c r="T1060" s="84"/>
      <c r="U1060" s="84"/>
    </row>
    <row r="1061" spans="1:21" s="107" customFormat="1" ht="24.75" hidden="1" customHeight="1">
      <c r="A1061" s="98">
        <v>1056</v>
      </c>
      <c r="B1061" s="99" t="s">
        <v>33</v>
      </c>
      <c r="C1061" s="112"/>
      <c r="D1061" s="113"/>
      <c r="E1061" s="102"/>
      <c r="F1061" s="114"/>
      <c r="G1061" s="105"/>
      <c r="H1061" s="105"/>
      <c r="I1061" s="105">
        <f t="shared" si="16"/>
        <v>0</v>
      </c>
      <c r="J1061" s="106"/>
      <c r="K1061" s="271"/>
      <c r="L1061" s="85"/>
      <c r="M1061" s="84"/>
      <c r="N1061" s="85"/>
      <c r="O1061" s="85"/>
      <c r="P1061" s="85"/>
      <c r="Q1061" s="84"/>
      <c r="R1061" s="84"/>
      <c r="S1061" s="84"/>
      <c r="T1061" s="84"/>
      <c r="U1061" s="84"/>
    </row>
    <row r="1062" spans="1:21" s="107" customFormat="1" ht="24.75" hidden="1" customHeight="1">
      <c r="A1062" s="98">
        <v>1057</v>
      </c>
      <c r="B1062" s="99" t="s">
        <v>33</v>
      </c>
      <c r="C1062" s="112"/>
      <c r="D1062" s="113"/>
      <c r="E1062" s="102"/>
      <c r="F1062" s="114"/>
      <c r="G1062" s="105"/>
      <c r="H1062" s="105"/>
      <c r="I1062" s="105">
        <f t="shared" si="16"/>
        <v>0</v>
      </c>
      <c r="J1062" s="106"/>
      <c r="K1062" s="271"/>
      <c r="L1062" s="85"/>
      <c r="M1062" s="84"/>
      <c r="N1062" s="85"/>
      <c r="O1062" s="85"/>
      <c r="P1062" s="85"/>
      <c r="Q1062" s="84"/>
      <c r="R1062" s="84"/>
      <c r="S1062" s="84"/>
      <c r="T1062" s="84"/>
      <c r="U1062" s="84"/>
    </row>
    <row r="1063" spans="1:21" s="107" customFormat="1" ht="24.75" hidden="1" customHeight="1">
      <c r="A1063" s="98">
        <v>1058</v>
      </c>
      <c r="B1063" s="99" t="s">
        <v>33</v>
      </c>
      <c r="C1063" s="112"/>
      <c r="D1063" s="113"/>
      <c r="E1063" s="102"/>
      <c r="F1063" s="114"/>
      <c r="G1063" s="105"/>
      <c r="H1063" s="105"/>
      <c r="I1063" s="105">
        <f t="shared" si="16"/>
        <v>0</v>
      </c>
      <c r="J1063" s="106"/>
      <c r="K1063" s="271"/>
      <c r="L1063" s="85"/>
      <c r="M1063" s="84"/>
      <c r="N1063" s="85"/>
      <c r="O1063" s="85"/>
      <c r="P1063" s="85"/>
      <c r="Q1063" s="84"/>
      <c r="R1063" s="84"/>
      <c r="S1063" s="84"/>
      <c r="T1063" s="84"/>
      <c r="U1063" s="84"/>
    </row>
    <row r="1064" spans="1:21" s="107" customFormat="1" ht="24.75" hidden="1" customHeight="1">
      <c r="A1064" s="98">
        <v>1059</v>
      </c>
      <c r="B1064" s="99" t="s">
        <v>33</v>
      </c>
      <c r="C1064" s="112"/>
      <c r="D1064" s="113"/>
      <c r="E1064" s="102"/>
      <c r="F1064" s="114"/>
      <c r="G1064" s="105"/>
      <c r="H1064" s="105"/>
      <c r="I1064" s="105">
        <f t="shared" si="16"/>
        <v>0</v>
      </c>
      <c r="J1064" s="106"/>
      <c r="K1064" s="271"/>
      <c r="L1064" s="85"/>
      <c r="M1064" s="84"/>
      <c r="N1064" s="85"/>
      <c r="O1064" s="85"/>
      <c r="P1064" s="85"/>
      <c r="Q1064" s="84"/>
      <c r="R1064" s="84"/>
      <c r="S1064" s="84"/>
      <c r="T1064" s="84"/>
      <c r="U1064" s="84"/>
    </row>
    <row r="1065" spans="1:21" s="107" customFormat="1" ht="24.75" hidden="1" customHeight="1">
      <c r="A1065" s="98">
        <v>1060</v>
      </c>
      <c r="B1065" s="99" t="s">
        <v>33</v>
      </c>
      <c r="C1065" s="112"/>
      <c r="D1065" s="113"/>
      <c r="E1065" s="102"/>
      <c r="F1065" s="114"/>
      <c r="G1065" s="105"/>
      <c r="H1065" s="105"/>
      <c r="I1065" s="105">
        <f t="shared" si="16"/>
        <v>0</v>
      </c>
      <c r="J1065" s="106"/>
      <c r="K1065" s="271"/>
      <c r="L1065" s="85"/>
      <c r="M1065" s="84"/>
      <c r="N1065" s="85"/>
      <c r="O1065" s="85"/>
      <c r="P1065" s="85"/>
      <c r="Q1065" s="84"/>
      <c r="R1065" s="84"/>
      <c r="S1065" s="84"/>
      <c r="T1065" s="84"/>
      <c r="U1065" s="84"/>
    </row>
    <row r="1066" spans="1:21" s="107" customFormat="1" ht="24.75" hidden="1" customHeight="1">
      <c r="A1066" s="98">
        <v>1061</v>
      </c>
      <c r="B1066" s="99" t="s">
        <v>33</v>
      </c>
      <c r="C1066" s="112"/>
      <c r="D1066" s="113"/>
      <c r="E1066" s="102"/>
      <c r="F1066" s="114"/>
      <c r="G1066" s="105"/>
      <c r="H1066" s="105"/>
      <c r="I1066" s="105">
        <f t="shared" si="16"/>
        <v>0</v>
      </c>
      <c r="J1066" s="106"/>
      <c r="K1066" s="271"/>
      <c r="L1066" s="85"/>
      <c r="M1066" s="84"/>
      <c r="N1066" s="85"/>
      <c r="O1066" s="85"/>
      <c r="P1066" s="85"/>
      <c r="Q1066" s="84"/>
      <c r="R1066" s="84"/>
      <c r="S1066" s="84"/>
      <c r="T1066" s="84"/>
      <c r="U1066" s="84"/>
    </row>
    <row r="1067" spans="1:21" s="107" customFormat="1" ht="24.75" hidden="1" customHeight="1">
      <c r="A1067" s="98">
        <v>1062</v>
      </c>
      <c r="B1067" s="99" t="s">
        <v>33</v>
      </c>
      <c r="C1067" s="112"/>
      <c r="D1067" s="113"/>
      <c r="E1067" s="102"/>
      <c r="F1067" s="114"/>
      <c r="G1067" s="105"/>
      <c r="H1067" s="105"/>
      <c r="I1067" s="105">
        <f t="shared" si="16"/>
        <v>0</v>
      </c>
      <c r="J1067" s="106"/>
      <c r="K1067" s="271"/>
      <c r="L1067" s="85"/>
      <c r="M1067" s="84"/>
      <c r="N1067" s="85"/>
      <c r="O1067" s="85"/>
      <c r="P1067" s="85"/>
      <c r="Q1067" s="84"/>
      <c r="R1067" s="84"/>
      <c r="S1067" s="84"/>
      <c r="T1067" s="84"/>
      <c r="U1067" s="84"/>
    </row>
    <row r="1068" spans="1:21" s="107" customFormat="1" ht="24.75" hidden="1" customHeight="1">
      <c r="A1068" s="98">
        <v>1063</v>
      </c>
      <c r="B1068" s="99" t="s">
        <v>33</v>
      </c>
      <c r="C1068" s="112"/>
      <c r="D1068" s="113"/>
      <c r="E1068" s="102"/>
      <c r="F1068" s="114"/>
      <c r="G1068" s="105"/>
      <c r="H1068" s="105"/>
      <c r="I1068" s="105">
        <f t="shared" si="16"/>
        <v>0</v>
      </c>
      <c r="J1068" s="106"/>
      <c r="K1068" s="271"/>
      <c r="L1068" s="85"/>
      <c r="M1068" s="84"/>
      <c r="N1068" s="85"/>
      <c r="O1068" s="85"/>
      <c r="P1068" s="85"/>
      <c r="Q1068" s="84"/>
      <c r="R1068" s="84"/>
      <c r="S1068" s="84"/>
      <c r="T1068" s="84"/>
    </row>
    <row r="1069" spans="1:21" s="107" customFormat="1" ht="24.75" hidden="1" customHeight="1">
      <c r="A1069" s="98">
        <v>1064</v>
      </c>
      <c r="B1069" s="99" t="s">
        <v>33</v>
      </c>
      <c r="C1069" s="112"/>
      <c r="D1069" s="113"/>
      <c r="E1069" s="102"/>
      <c r="F1069" s="114"/>
      <c r="G1069" s="105"/>
      <c r="H1069" s="105"/>
      <c r="I1069" s="105">
        <f t="shared" si="16"/>
        <v>0</v>
      </c>
      <c r="J1069" s="106"/>
      <c r="K1069" s="271"/>
      <c r="L1069" s="85"/>
      <c r="M1069" s="84"/>
      <c r="N1069" s="85"/>
      <c r="O1069" s="85"/>
      <c r="P1069" s="85"/>
      <c r="Q1069" s="84"/>
      <c r="R1069" s="84"/>
      <c r="S1069" s="84"/>
      <c r="T1069" s="84"/>
    </row>
    <row r="1070" spans="1:21" s="107" customFormat="1" ht="24.75" hidden="1" customHeight="1">
      <c r="A1070" s="98">
        <v>1065</v>
      </c>
      <c r="B1070" s="99" t="s">
        <v>33</v>
      </c>
      <c r="C1070" s="112"/>
      <c r="D1070" s="113"/>
      <c r="E1070" s="102"/>
      <c r="F1070" s="114"/>
      <c r="G1070" s="105"/>
      <c r="H1070" s="105"/>
      <c r="I1070" s="105">
        <f t="shared" si="16"/>
        <v>0</v>
      </c>
      <c r="J1070" s="106"/>
      <c r="K1070" s="271"/>
      <c r="L1070" s="85"/>
      <c r="M1070" s="84"/>
      <c r="N1070" s="85"/>
      <c r="O1070" s="85"/>
      <c r="P1070" s="85"/>
      <c r="Q1070" s="84"/>
      <c r="R1070" s="84"/>
      <c r="S1070" s="84"/>
      <c r="T1070" s="84"/>
    </row>
    <row r="1071" spans="1:21" s="107" customFormat="1" ht="24.75" hidden="1" customHeight="1">
      <c r="A1071" s="98">
        <v>1066</v>
      </c>
      <c r="B1071" s="99" t="s">
        <v>33</v>
      </c>
      <c r="C1071" s="112"/>
      <c r="D1071" s="141"/>
      <c r="E1071" s="102"/>
      <c r="F1071" s="140"/>
      <c r="G1071" s="105"/>
      <c r="H1071" s="105"/>
      <c r="I1071" s="105">
        <f t="shared" si="16"/>
        <v>0</v>
      </c>
      <c r="J1071" s="106"/>
      <c r="K1071" s="271"/>
      <c r="L1071" s="85"/>
      <c r="M1071" s="84"/>
      <c r="N1071" s="85"/>
      <c r="O1071" s="85"/>
      <c r="P1071" s="85"/>
      <c r="Q1071" s="84"/>
      <c r="R1071" s="84"/>
      <c r="S1071" s="84"/>
      <c r="T1071" s="84"/>
    </row>
    <row r="1072" spans="1:21" s="107" customFormat="1" ht="24.75" hidden="1" customHeight="1">
      <c r="A1072" s="98">
        <v>1067</v>
      </c>
      <c r="B1072" s="99" t="s">
        <v>33</v>
      </c>
      <c r="C1072" s="112"/>
      <c r="D1072" s="113"/>
      <c r="E1072" s="102"/>
      <c r="F1072" s="140"/>
      <c r="G1072" s="105"/>
      <c r="H1072" s="105"/>
      <c r="I1072" s="105">
        <f t="shared" si="16"/>
        <v>0</v>
      </c>
      <c r="J1072" s="106"/>
      <c r="K1072" s="271"/>
      <c r="L1072" s="85"/>
      <c r="M1072" s="84"/>
      <c r="N1072" s="85"/>
      <c r="O1072" s="85"/>
      <c r="P1072" s="85"/>
      <c r="Q1072" s="84"/>
      <c r="R1072" s="84"/>
      <c r="S1072" s="84"/>
      <c r="T1072" s="84"/>
    </row>
    <row r="1073" spans="1:20" s="107" customFormat="1" ht="24.75" hidden="1" customHeight="1">
      <c r="A1073" s="98">
        <v>1068</v>
      </c>
      <c r="B1073" s="99" t="s">
        <v>33</v>
      </c>
      <c r="C1073" s="112"/>
      <c r="D1073" s="113"/>
      <c r="E1073" s="102"/>
      <c r="F1073" s="140"/>
      <c r="G1073" s="105"/>
      <c r="H1073" s="105"/>
      <c r="I1073" s="105">
        <f t="shared" si="16"/>
        <v>0</v>
      </c>
      <c r="J1073" s="106"/>
      <c r="K1073" s="271"/>
      <c r="L1073" s="85"/>
      <c r="M1073" s="84"/>
      <c r="N1073" s="85"/>
      <c r="O1073" s="85"/>
      <c r="P1073" s="85"/>
      <c r="Q1073" s="84"/>
      <c r="R1073" s="84"/>
      <c r="S1073" s="84"/>
      <c r="T1073" s="84"/>
    </row>
    <row r="1074" spans="1:20" s="107" customFormat="1" ht="24.75" hidden="1" customHeight="1">
      <c r="A1074" s="98">
        <v>1069</v>
      </c>
      <c r="B1074" s="99" t="s">
        <v>33</v>
      </c>
      <c r="C1074" s="112"/>
      <c r="D1074" s="113"/>
      <c r="E1074" s="102"/>
      <c r="F1074" s="140"/>
      <c r="G1074" s="105"/>
      <c r="H1074" s="105"/>
      <c r="I1074" s="105">
        <f t="shared" si="16"/>
        <v>0</v>
      </c>
      <c r="J1074" s="106"/>
      <c r="K1074" s="271"/>
      <c r="L1074" s="85"/>
      <c r="M1074" s="84"/>
      <c r="N1074" s="85"/>
      <c r="O1074" s="85"/>
      <c r="P1074" s="85"/>
      <c r="Q1074" s="84"/>
      <c r="R1074" s="84"/>
      <c r="S1074" s="84"/>
      <c r="T1074" s="84"/>
    </row>
    <row r="1075" spans="1:20" s="107" customFormat="1" ht="24.75" hidden="1" customHeight="1">
      <c r="A1075" s="98">
        <v>1070</v>
      </c>
      <c r="B1075" s="99" t="s">
        <v>33</v>
      </c>
      <c r="C1075" s="112"/>
      <c r="D1075" s="113"/>
      <c r="E1075" s="102"/>
      <c r="F1075" s="114"/>
      <c r="G1075" s="105"/>
      <c r="H1075" s="105"/>
      <c r="I1075" s="105">
        <f t="shared" si="16"/>
        <v>0</v>
      </c>
      <c r="J1075" s="106"/>
      <c r="K1075" s="271"/>
      <c r="L1075" s="85"/>
      <c r="M1075" s="84"/>
      <c r="N1075" s="85"/>
      <c r="O1075" s="85"/>
      <c r="P1075" s="85"/>
      <c r="Q1075" s="84"/>
      <c r="R1075" s="84"/>
      <c r="S1075" s="84"/>
      <c r="T1075" s="84"/>
    </row>
    <row r="1076" spans="1:20" s="107" customFormat="1" ht="24.75" hidden="1" customHeight="1">
      <c r="A1076" s="98">
        <v>1071</v>
      </c>
      <c r="B1076" s="99" t="s">
        <v>33</v>
      </c>
      <c r="C1076" s="112"/>
      <c r="D1076" s="113"/>
      <c r="E1076" s="102"/>
      <c r="F1076" s="114"/>
      <c r="G1076" s="105"/>
      <c r="H1076" s="105"/>
      <c r="I1076" s="105">
        <f t="shared" si="16"/>
        <v>0</v>
      </c>
      <c r="J1076" s="106"/>
      <c r="K1076" s="271"/>
      <c r="L1076" s="85"/>
      <c r="M1076" s="84"/>
      <c r="N1076" s="85"/>
      <c r="O1076" s="85"/>
      <c r="P1076" s="85"/>
      <c r="Q1076" s="84"/>
      <c r="R1076" s="84"/>
      <c r="S1076" s="84"/>
      <c r="T1076" s="84"/>
    </row>
    <row r="1077" spans="1:20" s="107" customFormat="1" ht="24.75" hidden="1" customHeight="1">
      <c r="A1077" s="98">
        <v>1072</v>
      </c>
      <c r="B1077" s="99" t="s">
        <v>33</v>
      </c>
      <c r="C1077" s="112"/>
      <c r="D1077" s="113"/>
      <c r="E1077" s="102"/>
      <c r="F1077" s="114"/>
      <c r="G1077" s="105"/>
      <c r="H1077" s="105"/>
      <c r="I1077" s="105">
        <f t="shared" si="16"/>
        <v>0</v>
      </c>
      <c r="J1077" s="106"/>
      <c r="K1077" s="271"/>
      <c r="L1077" s="85"/>
      <c r="M1077" s="84"/>
      <c r="N1077" s="85"/>
      <c r="O1077" s="85"/>
      <c r="P1077" s="85"/>
      <c r="Q1077" s="84"/>
      <c r="R1077" s="84"/>
      <c r="S1077" s="84"/>
      <c r="T1077" s="84"/>
    </row>
    <row r="1078" spans="1:20" s="107" customFormat="1" ht="24.75" hidden="1" customHeight="1">
      <c r="A1078" s="98">
        <v>1073</v>
      </c>
      <c r="B1078" s="99" t="s">
        <v>33</v>
      </c>
      <c r="C1078" s="112"/>
      <c r="D1078" s="113"/>
      <c r="E1078" s="102"/>
      <c r="F1078" s="114"/>
      <c r="G1078" s="105"/>
      <c r="H1078" s="105"/>
      <c r="I1078" s="105">
        <f t="shared" si="16"/>
        <v>0</v>
      </c>
      <c r="J1078" s="106"/>
      <c r="K1078" s="271"/>
      <c r="L1078" s="85"/>
      <c r="M1078" s="84"/>
      <c r="N1078" s="85"/>
      <c r="O1078" s="85"/>
      <c r="P1078" s="85"/>
      <c r="Q1078" s="84"/>
      <c r="R1078" s="84"/>
      <c r="S1078" s="84"/>
      <c r="T1078" s="84"/>
    </row>
    <row r="1079" spans="1:20" s="107" customFormat="1" ht="24.75" hidden="1" customHeight="1">
      <c r="A1079" s="98">
        <v>1074</v>
      </c>
      <c r="B1079" s="99" t="s">
        <v>33</v>
      </c>
      <c r="C1079" s="112"/>
      <c r="D1079" s="113"/>
      <c r="E1079" s="102"/>
      <c r="F1079" s="114"/>
      <c r="G1079" s="105"/>
      <c r="H1079" s="105"/>
      <c r="I1079" s="105">
        <f t="shared" si="16"/>
        <v>0</v>
      </c>
      <c r="J1079" s="106"/>
      <c r="K1079" s="271"/>
      <c r="L1079" s="85"/>
      <c r="M1079" s="84"/>
      <c r="N1079" s="85"/>
      <c r="O1079" s="85"/>
      <c r="P1079" s="85"/>
      <c r="Q1079" s="84"/>
      <c r="R1079" s="84"/>
      <c r="S1079" s="84"/>
      <c r="T1079" s="84"/>
    </row>
    <row r="1080" spans="1:20" s="107" customFormat="1" ht="24.75" hidden="1" customHeight="1">
      <c r="A1080" s="98">
        <v>1075</v>
      </c>
      <c r="B1080" s="99" t="s">
        <v>33</v>
      </c>
      <c r="C1080" s="112"/>
      <c r="D1080" s="113"/>
      <c r="E1080" s="102"/>
      <c r="F1080" s="114"/>
      <c r="G1080" s="105"/>
      <c r="H1080" s="105"/>
      <c r="I1080" s="105">
        <f t="shared" si="16"/>
        <v>0</v>
      </c>
      <c r="J1080" s="106"/>
      <c r="K1080" s="271"/>
      <c r="L1080" s="85"/>
      <c r="M1080" s="84"/>
      <c r="N1080" s="85"/>
      <c r="O1080" s="85"/>
      <c r="P1080" s="85"/>
      <c r="Q1080" s="84"/>
      <c r="R1080" s="84"/>
      <c r="S1080" s="84"/>
      <c r="T1080" s="84"/>
    </row>
    <row r="1081" spans="1:20" s="107" customFormat="1" ht="24.75" hidden="1" customHeight="1">
      <c r="A1081" s="98">
        <v>1076</v>
      </c>
      <c r="B1081" s="99" t="s">
        <v>33</v>
      </c>
      <c r="C1081" s="112"/>
      <c r="D1081" s="113"/>
      <c r="E1081" s="102"/>
      <c r="F1081" s="114"/>
      <c r="G1081" s="105"/>
      <c r="H1081" s="105"/>
      <c r="I1081" s="105">
        <f t="shared" si="16"/>
        <v>0</v>
      </c>
      <c r="J1081" s="106"/>
      <c r="K1081" s="271"/>
      <c r="L1081" s="85"/>
      <c r="M1081" s="84"/>
      <c r="N1081" s="85"/>
      <c r="O1081" s="85"/>
      <c r="P1081" s="85"/>
      <c r="Q1081" s="84"/>
      <c r="R1081" s="84"/>
      <c r="S1081" s="84"/>
      <c r="T1081" s="84"/>
    </row>
    <row r="1082" spans="1:20" s="107" customFormat="1" ht="24.75" hidden="1" customHeight="1">
      <c r="A1082" s="98">
        <v>1077</v>
      </c>
      <c r="B1082" s="99" t="s">
        <v>33</v>
      </c>
      <c r="C1082" s="112"/>
      <c r="D1082" s="113"/>
      <c r="E1082" s="102"/>
      <c r="F1082" s="114"/>
      <c r="G1082" s="105"/>
      <c r="H1082" s="105"/>
      <c r="I1082" s="105">
        <f t="shared" si="16"/>
        <v>0</v>
      </c>
      <c r="J1082" s="106"/>
      <c r="K1082" s="271"/>
      <c r="L1082" s="85"/>
      <c r="M1082" s="84"/>
      <c r="N1082" s="85"/>
      <c r="O1082" s="85"/>
      <c r="P1082" s="85"/>
      <c r="Q1082" s="84"/>
      <c r="R1082" s="84"/>
      <c r="S1082" s="84"/>
      <c r="T1082" s="84"/>
    </row>
    <row r="1083" spans="1:20" s="107" customFormat="1" ht="24.75" hidden="1" customHeight="1">
      <c r="A1083" s="98">
        <v>1078</v>
      </c>
      <c r="B1083" s="99" t="s">
        <v>33</v>
      </c>
      <c r="C1083" s="112"/>
      <c r="D1083" s="113"/>
      <c r="E1083" s="102"/>
      <c r="F1083" s="114"/>
      <c r="G1083" s="105"/>
      <c r="H1083" s="105"/>
      <c r="I1083" s="105">
        <f t="shared" si="16"/>
        <v>0</v>
      </c>
      <c r="J1083" s="106"/>
      <c r="K1083" s="271"/>
      <c r="L1083" s="85"/>
      <c r="M1083" s="84"/>
      <c r="N1083" s="85"/>
      <c r="O1083" s="85"/>
      <c r="P1083" s="85"/>
      <c r="Q1083" s="84"/>
      <c r="R1083" s="84"/>
      <c r="S1083" s="84"/>
      <c r="T1083" s="84"/>
    </row>
    <row r="1084" spans="1:20" s="107" customFormat="1" ht="24.75" hidden="1" customHeight="1">
      <c r="A1084" s="98">
        <v>1079</v>
      </c>
      <c r="B1084" s="99" t="s">
        <v>33</v>
      </c>
      <c r="C1084" s="112"/>
      <c r="D1084" s="113"/>
      <c r="E1084" s="102"/>
      <c r="F1084" s="114"/>
      <c r="G1084" s="105"/>
      <c r="H1084" s="105"/>
      <c r="I1084" s="105">
        <f t="shared" si="16"/>
        <v>0</v>
      </c>
      <c r="J1084" s="106"/>
      <c r="K1084" s="271"/>
      <c r="L1084" s="85"/>
      <c r="M1084" s="84"/>
      <c r="N1084" s="85"/>
      <c r="O1084" s="85"/>
      <c r="P1084" s="85"/>
      <c r="Q1084" s="84"/>
      <c r="R1084" s="84"/>
      <c r="S1084" s="84"/>
      <c r="T1084" s="84"/>
    </row>
    <row r="1085" spans="1:20" s="107" customFormat="1" ht="24.75" hidden="1" customHeight="1">
      <c r="A1085" s="98">
        <v>1080</v>
      </c>
      <c r="B1085" s="99" t="s">
        <v>33</v>
      </c>
      <c r="C1085" s="112"/>
      <c r="D1085" s="113"/>
      <c r="E1085" s="102"/>
      <c r="F1085" s="114"/>
      <c r="G1085" s="105"/>
      <c r="H1085" s="105"/>
      <c r="I1085" s="105">
        <f t="shared" si="16"/>
        <v>0</v>
      </c>
      <c r="J1085" s="106"/>
      <c r="K1085" s="271"/>
      <c r="L1085" s="85"/>
      <c r="M1085" s="84"/>
      <c r="N1085" s="85"/>
      <c r="O1085" s="85"/>
      <c r="P1085" s="85"/>
      <c r="Q1085" s="84"/>
      <c r="R1085" s="84"/>
      <c r="S1085" s="84"/>
      <c r="T1085" s="84"/>
    </row>
    <row r="1086" spans="1:20" s="107" customFormat="1" ht="24.75" hidden="1" customHeight="1">
      <c r="A1086" s="98">
        <v>1081</v>
      </c>
      <c r="B1086" s="99" t="s">
        <v>33</v>
      </c>
      <c r="C1086" s="112"/>
      <c r="D1086" s="113"/>
      <c r="E1086" s="102"/>
      <c r="F1086" s="114"/>
      <c r="G1086" s="105"/>
      <c r="H1086" s="105"/>
      <c r="I1086" s="105">
        <f t="shared" si="16"/>
        <v>0</v>
      </c>
      <c r="J1086" s="106"/>
      <c r="K1086" s="271"/>
      <c r="L1086" s="85"/>
      <c r="M1086" s="84"/>
      <c r="N1086" s="85"/>
      <c r="O1086" s="85"/>
      <c r="P1086" s="85"/>
      <c r="Q1086" s="84"/>
      <c r="R1086" s="84"/>
      <c r="S1086" s="84"/>
      <c r="T1086" s="84"/>
    </row>
    <row r="1087" spans="1:20" s="107" customFormat="1" ht="24.75" hidden="1" customHeight="1">
      <c r="A1087" s="98">
        <v>1082</v>
      </c>
      <c r="B1087" s="99" t="s">
        <v>33</v>
      </c>
      <c r="C1087" s="112"/>
      <c r="D1087" s="113"/>
      <c r="E1087" s="102"/>
      <c r="F1087" s="114"/>
      <c r="G1087" s="105"/>
      <c r="H1087" s="105"/>
      <c r="I1087" s="105">
        <f t="shared" si="16"/>
        <v>0</v>
      </c>
      <c r="J1087" s="106"/>
      <c r="K1087" s="271"/>
      <c r="L1087" s="85"/>
      <c r="M1087" s="84"/>
      <c r="N1087" s="85"/>
      <c r="O1087" s="85"/>
      <c r="P1087" s="85"/>
      <c r="Q1087" s="84"/>
      <c r="R1087" s="84"/>
      <c r="S1087" s="84"/>
      <c r="T1087" s="84"/>
    </row>
    <row r="1088" spans="1:20" s="107" customFormat="1" ht="24.75" hidden="1" customHeight="1">
      <c r="A1088" s="98">
        <v>1083</v>
      </c>
      <c r="B1088" s="99" t="s">
        <v>33</v>
      </c>
      <c r="C1088" s="112"/>
      <c r="D1088" s="113"/>
      <c r="E1088" s="102"/>
      <c r="F1088" s="114"/>
      <c r="G1088" s="105"/>
      <c r="H1088" s="105"/>
      <c r="I1088" s="105">
        <f t="shared" si="16"/>
        <v>0</v>
      </c>
      <c r="J1088" s="106"/>
      <c r="K1088" s="271"/>
      <c r="L1088" s="85"/>
      <c r="M1088" s="84"/>
      <c r="N1088" s="85"/>
      <c r="O1088" s="85"/>
      <c r="P1088" s="85"/>
      <c r="Q1088" s="84"/>
      <c r="R1088" s="84"/>
      <c r="S1088" s="84"/>
      <c r="T1088" s="84"/>
    </row>
    <row r="1089" spans="1:20" s="107" customFormat="1" ht="24.75" hidden="1" customHeight="1">
      <c r="A1089" s="98">
        <v>1084</v>
      </c>
      <c r="B1089" s="99" t="s">
        <v>33</v>
      </c>
      <c r="C1089" s="112"/>
      <c r="D1089" s="113"/>
      <c r="E1089" s="102"/>
      <c r="F1089" s="114"/>
      <c r="G1089" s="105"/>
      <c r="H1089" s="105"/>
      <c r="I1089" s="105">
        <f t="shared" si="16"/>
        <v>0</v>
      </c>
      <c r="J1089" s="106"/>
      <c r="K1089" s="271"/>
      <c r="L1089" s="85"/>
      <c r="M1089" s="84"/>
      <c r="N1089" s="85"/>
      <c r="O1089" s="85"/>
      <c r="P1089" s="85"/>
      <c r="Q1089" s="84"/>
      <c r="R1089" s="84"/>
      <c r="S1089" s="84"/>
      <c r="T1089" s="84"/>
    </row>
    <row r="1090" spans="1:20" s="107" customFormat="1" ht="24.75" hidden="1" customHeight="1">
      <c r="A1090" s="98">
        <v>1085</v>
      </c>
      <c r="B1090" s="99" t="s">
        <v>33</v>
      </c>
      <c r="C1090" s="112"/>
      <c r="D1090" s="113"/>
      <c r="E1090" s="102"/>
      <c r="F1090" s="114"/>
      <c r="G1090" s="105"/>
      <c r="H1090" s="105"/>
      <c r="I1090" s="105">
        <f t="shared" si="16"/>
        <v>0</v>
      </c>
      <c r="J1090" s="106"/>
      <c r="K1090" s="271"/>
      <c r="L1090" s="85"/>
      <c r="M1090" s="84"/>
      <c r="N1090" s="85"/>
      <c r="O1090" s="85"/>
      <c r="P1090" s="85"/>
      <c r="Q1090" s="84"/>
      <c r="R1090" s="84"/>
      <c r="S1090" s="84"/>
      <c r="T1090" s="84"/>
    </row>
    <row r="1091" spans="1:20" s="107" customFormat="1" ht="24.75" hidden="1" customHeight="1">
      <c r="A1091" s="98">
        <v>1086</v>
      </c>
      <c r="B1091" s="99" t="s">
        <v>33</v>
      </c>
      <c r="C1091" s="112"/>
      <c r="D1091" s="113"/>
      <c r="E1091" s="102"/>
      <c r="F1091" s="114"/>
      <c r="G1091" s="105"/>
      <c r="H1091" s="105"/>
      <c r="I1091" s="105">
        <f t="shared" si="16"/>
        <v>0</v>
      </c>
      <c r="J1091" s="106"/>
      <c r="K1091" s="271"/>
      <c r="L1091" s="85"/>
      <c r="M1091" s="84"/>
      <c r="N1091" s="85"/>
      <c r="O1091" s="85"/>
      <c r="P1091" s="85"/>
      <c r="Q1091" s="84"/>
      <c r="R1091" s="84"/>
      <c r="S1091" s="84"/>
      <c r="T1091" s="84"/>
    </row>
    <row r="1092" spans="1:20" s="107" customFormat="1" ht="24.75" hidden="1" customHeight="1">
      <c r="A1092" s="98">
        <v>1087</v>
      </c>
      <c r="B1092" s="99" t="s">
        <v>33</v>
      </c>
      <c r="C1092" s="112"/>
      <c r="D1092" s="113"/>
      <c r="E1092" s="102"/>
      <c r="F1092" s="114"/>
      <c r="G1092" s="105"/>
      <c r="H1092" s="105"/>
      <c r="I1092" s="105">
        <f t="shared" si="16"/>
        <v>0</v>
      </c>
      <c r="J1092" s="106"/>
      <c r="K1092" s="271"/>
      <c r="L1092" s="85"/>
      <c r="M1092" s="84"/>
      <c r="N1092" s="85"/>
      <c r="O1092" s="85"/>
      <c r="P1092" s="85"/>
      <c r="Q1092" s="84"/>
      <c r="R1092" s="84"/>
      <c r="S1092" s="84"/>
      <c r="T1092" s="84"/>
    </row>
    <row r="1093" spans="1:20" s="107" customFormat="1" ht="27" hidden="1" customHeight="1">
      <c r="A1093" s="98">
        <v>1088</v>
      </c>
      <c r="B1093" s="99" t="s">
        <v>33</v>
      </c>
      <c r="C1093" s="112"/>
      <c r="D1093" s="113"/>
      <c r="E1093" s="102"/>
      <c r="F1093" s="114"/>
      <c r="G1093" s="105"/>
      <c r="H1093" s="105"/>
      <c r="I1093" s="105">
        <f t="shared" si="16"/>
        <v>0</v>
      </c>
      <c r="J1093" s="106"/>
      <c r="K1093" s="271"/>
      <c r="L1093" s="85"/>
      <c r="M1093" s="84"/>
      <c r="N1093" s="85"/>
      <c r="O1093" s="85"/>
      <c r="P1093" s="85"/>
      <c r="Q1093" s="84"/>
      <c r="R1093" s="84"/>
      <c r="S1093" s="84"/>
      <c r="T1093" s="84"/>
    </row>
    <row r="1094" spans="1:20" s="107" customFormat="1" ht="27" hidden="1" customHeight="1">
      <c r="A1094" s="98">
        <v>1089</v>
      </c>
      <c r="B1094" s="99" t="s">
        <v>33</v>
      </c>
      <c r="C1094" s="112"/>
      <c r="D1094" s="113"/>
      <c r="E1094" s="102"/>
      <c r="F1094" s="114"/>
      <c r="G1094" s="105"/>
      <c r="H1094" s="105"/>
      <c r="I1094" s="105">
        <f t="shared" si="16"/>
        <v>0</v>
      </c>
      <c r="J1094" s="106"/>
      <c r="K1094" s="271"/>
      <c r="L1094" s="85"/>
      <c r="M1094" s="84"/>
      <c r="N1094" s="85"/>
      <c r="O1094" s="85"/>
      <c r="P1094" s="85"/>
      <c r="Q1094" s="84"/>
      <c r="R1094" s="84"/>
      <c r="S1094" s="84"/>
      <c r="T1094" s="84"/>
    </row>
    <row r="1095" spans="1:20" s="107" customFormat="1" ht="27" hidden="1" customHeight="1">
      <c r="A1095" s="98">
        <v>1090</v>
      </c>
      <c r="B1095" s="99" t="s">
        <v>33</v>
      </c>
      <c r="C1095" s="112"/>
      <c r="D1095" s="113"/>
      <c r="E1095" s="102"/>
      <c r="F1095" s="114"/>
      <c r="G1095" s="105"/>
      <c r="H1095" s="105"/>
      <c r="I1095" s="105">
        <f t="shared" ref="I1095:I1158" si="17">G1095+H1095</f>
        <v>0</v>
      </c>
      <c r="J1095" s="106"/>
      <c r="K1095" s="271"/>
      <c r="L1095" s="85"/>
      <c r="M1095" s="84"/>
      <c r="N1095" s="85"/>
      <c r="O1095" s="85"/>
      <c r="P1095" s="85"/>
      <c r="Q1095" s="84"/>
      <c r="R1095" s="84"/>
      <c r="S1095" s="84"/>
      <c r="T1095" s="84"/>
    </row>
    <row r="1096" spans="1:20" s="107" customFormat="1" ht="27" hidden="1" customHeight="1">
      <c r="A1096" s="98">
        <v>1091</v>
      </c>
      <c r="B1096" s="99" t="s">
        <v>33</v>
      </c>
      <c r="C1096" s="112"/>
      <c r="D1096" s="113"/>
      <c r="E1096" s="102"/>
      <c r="F1096" s="140"/>
      <c r="G1096" s="105"/>
      <c r="H1096" s="105"/>
      <c r="I1096" s="105">
        <f t="shared" si="17"/>
        <v>0</v>
      </c>
      <c r="J1096" s="106"/>
      <c r="K1096" s="271"/>
      <c r="L1096" s="85"/>
      <c r="M1096" s="84"/>
      <c r="N1096" s="85"/>
      <c r="O1096" s="85"/>
      <c r="P1096" s="85"/>
      <c r="Q1096" s="84"/>
      <c r="R1096" s="84"/>
      <c r="S1096" s="84"/>
      <c r="T1096" s="84"/>
    </row>
    <row r="1097" spans="1:20" s="107" customFormat="1" ht="27" hidden="1" customHeight="1">
      <c r="A1097" s="98">
        <v>1092</v>
      </c>
      <c r="B1097" s="99" t="s">
        <v>33</v>
      </c>
      <c r="C1097" s="112"/>
      <c r="D1097" s="113"/>
      <c r="E1097" s="102"/>
      <c r="F1097" s="140"/>
      <c r="G1097" s="105"/>
      <c r="H1097" s="105"/>
      <c r="I1097" s="105">
        <f t="shared" si="17"/>
        <v>0</v>
      </c>
      <c r="J1097" s="106"/>
      <c r="K1097" s="271"/>
      <c r="L1097" s="85"/>
      <c r="M1097" s="84"/>
      <c r="N1097" s="85"/>
      <c r="O1097" s="85"/>
      <c r="P1097" s="85"/>
      <c r="Q1097" s="84"/>
      <c r="R1097" s="84"/>
      <c r="S1097" s="84"/>
      <c r="T1097" s="84"/>
    </row>
    <row r="1098" spans="1:20" s="107" customFormat="1" ht="27" hidden="1" customHeight="1">
      <c r="A1098" s="98">
        <v>1093</v>
      </c>
      <c r="B1098" s="99" t="s">
        <v>33</v>
      </c>
      <c r="C1098" s="112"/>
      <c r="D1098" s="113"/>
      <c r="E1098" s="102"/>
      <c r="F1098" s="140"/>
      <c r="G1098" s="105"/>
      <c r="H1098" s="105"/>
      <c r="I1098" s="105">
        <f t="shared" si="17"/>
        <v>0</v>
      </c>
      <c r="J1098" s="106"/>
      <c r="K1098" s="271"/>
      <c r="L1098" s="85"/>
      <c r="M1098" s="84"/>
      <c r="N1098" s="85"/>
      <c r="O1098" s="85"/>
      <c r="P1098" s="85"/>
      <c r="Q1098" s="84"/>
      <c r="R1098" s="84"/>
      <c r="S1098" s="84"/>
      <c r="T1098" s="84"/>
    </row>
    <row r="1099" spans="1:20" s="107" customFormat="1" ht="27" hidden="1" customHeight="1">
      <c r="A1099" s="98">
        <v>1094</v>
      </c>
      <c r="B1099" s="99" t="s">
        <v>33</v>
      </c>
      <c r="C1099" s="112"/>
      <c r="D1099" s="113"/>
      <c r="E1099" s="102"/>
      <c r="F1099" s="114"/>
      <c r="G1099" s="105"/>
      <c r="H1099" s="105"/>
      <c r="I1099" s="105">
        <f t="shared" si="17"/>
        <v>0</v>
      </c>
      <c r="J1099" s="106"/>
      <c r="K1099" s="271"/>
      <c r="L1099" s="85"/>
      <c r="M1099" s="84"/>
      <c r="N1099" s="85"/>
      <c r="O1099" s="85"/>
      <c r="P1099" s="85"/>
      <c r="Q1099" s="84"/>
      <c r="R1099" s="84"/>
      <c r="S1099" s="84"/>
      <c r="T1099" s="84"/>
    </row>
    <row r="1100" spans="1:20" s="107" customFormat="1" ht="27" hidden="1" customHeight="1">
      <c r="A1100" s="98">
        <v>1095</v>
      </c>
      <c r="B1100" s="99" t="s">
        <v>33</v>
      </c>
      <c r="C1100" s="112"/>
      <c r="D1100" s="113"/>
      <c r="E1100" s="102"/>
      <c r="F1100" s="114"/>
      <c r="G1100" s="105"/>
      <c r="H1100" s="105"/>
      <c r="I1100" s="105">
        <f t="shared" si="17"/>
        <v>0</v>
      </c>
      <c r="J1100" s="106"/>
      <c r="K1100" s="271"/>
      <c r="L1100" s="85"/>
      <c r="M1100" s="84"/>
      <c r="N1100" s="85"/>
      <c r="O1100" s="85"/>
      <c r="P1100" s="85"/>
      <c r="Q1100" s="84"/>
      <c r="R1100" s="84"/>
      <c r="S1100" s="84"/>
      <c r="T1100" s="84"/>
    </row>
    <row r="1101" spans="1:20" s="107" customFormat="1" ht="27" hidden="1" customHeight="1">
      <c r="A1101" s="98">
        <v>1096</v>
      </c>
      <c r="B1101" s="99" t="s">
        <v>33</v>
      </c>
      <c r="C1101" s="112"/>
      <c r="D1101" s="113"/>
      <c r="E1101" s="102"/>
      <c r="F1101" s="114"/>
      <c r="G1101" s="105"/>
      <c r="H1101" s="105"/>
      <c r="I1101" s="105">
        <f t="shared" si="17"/>
        <v>0</v>
      </c>
      <c r="J1101" s="106"/>
      <c r="K1101" s="271"/>
      <c r="L1101" s="85"/>
      <c r="M1101" s="84"/>
      <c r="N1101" s="85"/>
      <c r="O1101" s="85"/>
      <c r="P1101" s="85"/>
      <c r="Q1101" s="84"/>
      <c r="R1101" s="84"/>
      <c r="S1101" s="84"/>
      <c r="T1101" s="84"/>
    </row>
    <row r="1102" spans="1:20" s="107" customFormat="1" ht="27" hidden="1" customHeight="1">
      <c r="A1102" s="98">
        <v>1097</v>
      </c>
      <c r="B1102" s="99" t="s">
        <v>33</v>
      </c>
      <c r="C1102" s="112"/>
      <c r="D1102" s="113"/>
      <c r="E1102" s="102"/>
      <c r="F1102" s="114"/>
      <c r="G1102" s="105"/>
      <c r="H1102" s="105"/>
      <c r="I1102" s="105">
        <f t="shared" si="17"/>
        <v>0</v>
      </c>
      <c r="J1102" s="106"/>
      <c r="K1102" s="271"/>
      <c r="L1102" s="85"/>
      <c r="M1102" s="84"/>
      <c r="N1102" s="85"/>
      <c r="O1102" s="85"/>
      <c r="P1102" s="85"/>
      <c r="Q1102" s="84"/>
      <c r="R1102" s="84"/>
      <c r="S1102" s="84"/>
      <c r="T1102" s="84"/>
    </row>
    <row r="1103" spans="1:20" s="107" customFormat="1" ht="27" hidden="1" customHeight="1">
      <c r="A1103" s="98">
        <v>1098</v>
      </c>
      <c r="B1103" s="99" t="s">
        <v>33</v>
      </c>
      <c r="C1103" s="112"/>
      <c r="D1103" s="113"/>
      <c r="E1103" s="102"/>
      <c r="F1103" s="114"/>
      <c r="G1103" s="105"/>
      <c r="H1103" s="105"/>
      <c r="I1103" s="105">
        <f t="shared" si="17"/>
        <v>0</v>
      </c>
      <c r="J1103" s="106"/>
      <c r="K1103" s="271"/>
      <c r="L1103" s="85"/>
      <c r="M1103" s="84"/>
      <c r="N1103" s="85"/>
      <c r="O1103" s="85"/>
      <c r="P1103" s="85"/>
      <c r="Q1103" s="84"/>
      <c r="R1103" s="84"/>
      <c r="S1103" s="84"/>
      <c r="T1103" s="84"/>
    </row>
    <row r="1104" spans="1:20" s="107" customFormat="1" ht="27" hidden="1" customHeight="1">
      <c r="A1104" s="98">
        <v>1099</v>
      </c>
      <c r="B1104" s="99" t="s">
        <v>33</v>
      </c>
      <c r="C1104" s="112"/>
      <c r="D1104" s="113"/>
      <c r="E1104" s="102"/>
      <c r="F1104" s="140"/>
      <c r="G1104" s="105"/>
      <c r="H1104" s="105"/>
      <c r="I1104" s="105">
        <f t="shared" si="17"/>
        <v>0</v>
      </c>
      <c r="J1104" s="106"/>
      <c r="K1104" s="271"/>
      <c r="L1104" s="85"/>
      <c r="M1104" s="84"/>
      <c r="N1104" s="85"/>
      <c r="O1104" s="85"/>
      <c r="P1104" s="85"/>
      <c r="Q1104" s="84"/>
      <c r="R1104" s="84"/>
      <c r="S1104" s="84"/>
      <c r="T1104" s="84"/>
    </row>
    <row r="1105" spans="1:20" s="107" customFormat="1" ht="27" hidden="1" customHeight="1">
      <c r="A1105" s="98">
        <v>1100</v>
      </c>
      <c r="B1105" s="99" t="s">
        <v>33</v>
      </c>
      <c r="C1105" s="112"/>
      <c r="D1105" s="113"/>
      <c r="E1105" s="102"/>
      <c r="F1105" s="114"/>
      <c r="G1105" s="105"/>
      <c r="H1105" s="105"/>
      <c r="I1105" s="105">
        <f t="shared" si="17"/>
        <v>0</v>
      </c>
      <c r="J1105" s="106"/>
      <c r="K1105" s="271"/>
      <c r="L1105" s="85"/>
      <c r="M1105" s="84"/>
      <c r="N1105" s="85"/>
      <c r="O1105" s="85"/>
      <c r="P1105" s="85"/>
      <c r="Q1105" s="84"/>
      <c r="R1105" s="84"/>
      <c r="S1105" s="84"/>
      <c r="T1105" s="84"/>
    </row>
    <row r="1106" spans="1:20" s="107" customFormat="1" ht="27" hidden="1" customHeight="1">
      <c r="A1106" s="98">
        <v>1101</v>
      </c>
      <c r="B1106" s="99" t="s">
        <v>33</v>
      </c>
      <c r="C1106" s="112"/>
      <c r="D1106" s="113"/>
      <c r="E1106" s="102"/>
      <c r="F1106" s="114"/>
      <c r="G1106" s="105"/>
      <c r="H1106" s="105"/>
      <c r="I1106" s="105">
        <f t="shared" si="17"/>
        <v>0</v>
      </c>
      <c r="J1106" s="106"/>
      <c r="K1106" s="271"/>
      <c r="L1106" s="85"/>
      <c r="M1106" s="84"/>
      <c r="N1106" s="85"/>
      <c r="O1106" s="85"/>
      <c r="P1106" s="85"/>
      <c r="Q1106" s="84" t="s">
        <v>11</v>
      </c>
      <c r="R1106" s="84"/>
      <c r="S1106" s="84"/>
      <c r="T1106" s="84"/>
    </row>
    <row r="1107" spans="1:20" s="107" customFormat="1" ht="27" hidden="1" customHeight="1">
      <c r="A1107" s="98">
        <v>1102</v>
      </c>
      <c r="B1107" s="99" t="s">
        <v>33</v>
      </c>
      <c r="C1107" s="112"/>
      <c r="D1107" s="113"/>
      <c r="E1107" s="102"/>
      <c r="F1107" s="114"/>
      <c r="G1107" s="105"/>
      <c r="H1107" s="105"/>
      <c r="I1107" s="105">
        <f t="shared" si="17"/>
        <v>0</v>
      </c>
      <c r="J1107" s="106"/>
      <c r="K1107" s="271"/>
      <c r="L1107" s="85"/>
      <c r="M1107" s="84"/>
      <c r="N1107" s="85"/>
      <c r="O1107" s="85"/>
      <c r="P1107" s="85"/>
      <c r="Q1107" s="84"/>
      <c r="R1107" s="84"/>
      <c r="S1107" s="84"/>
      <c r="T1107" s="84"/>
    </row>
    <row r="1108" spans="1:20" s="107" customFormat="1" ht="27" hidden="1" customHeight="1">
      <c r="A1108" s="98">
        <v>1103</v>
      </c>
      <c r="B1108" s="99" t="s">
        <v>33</v>
      </c>
      <c r="C1108" s="112"/>
      <c r="D1108" s="113"/>
      <c r="E1108" s="102"/>
      <c r="F1108" s="114"/>
      <c r="G1108" s="105"/>
      <c r="H1108" s="105"/>
      <c r="I1108" s="105">
        <f t="shared" si="17"/>
        <v>0</v>
      </c>
      <c r="J1108" s="106"/>
      <c r="K1108" s="271"/>
      <c r="L1108" s="85"/>
      <c r="M1108" s="84"/>
      <c r="N1108" s="85"/>
      <c r="O1108" s="85"/>
      <c r="P1108" s="85"/>
      <c r="Q1108" s="84"/>
      <c r="R1108" s="84"/>
      <c r="S1108" s="84"/>
      <c r="T1108" s="84"/>
    </row>
    <row r="1109" spans="1:20" s="107" customFormat="1" ht="27" hidden="1" customHeight="1">
      <c r="A1109" s="98">
        <v>1104</v>
      </c>
      <c r="B1109" s="99" t="s">
        <v>33</v>
      </c>
      <c r="C1109" s="112"/>
      <c r="D1109" s="113"/>
      <c r="E1109" s="102"/>
      <c r="F1109" s="114"/>
      <c r="G1109" s="105"/>
      <c r="H1109" s="105"/>
      <c r="I1109" s="105">
        <f t="shared" si="17"/>
        <v>0</v>
      </c>
      <c r="J1109" s="106"/>
      <c r="K1109" s="271"/>
      <c r="L1109" s="85"/>
      <c r="M1109" s="84"/>
      <c r="N1109" s="85"/>
      <c r="O1109" s="85"/>
      <c r="P1109" s="85"/>
      <c r="Q1109" s="84"/>
      <c r="R1109" s="84"/>
      <c r="S1109" s="84"/>
      <c r="T1109" s="84"/>
    </row>
    <row r="1110" spans="1:20" s="107" customFormat="1" ht="27" hidden="1" customHeight="1">
      <c r="A1110" s="98">
        <v>1105</v>
      </c>
      <c r="B1110" s="99" t="s">
        <v>33</v>
      </c>
      <c r="C1110" s="112"/>
      <c r="D1110" s="113"/>
      <c r="E1110" s="102"/>
      <c r="F1110" s="114"/>
      <c r="G1110" s="105"/>
      <c r="H1110" s="105"/>
      <c r="I1110" s="105">
        <f t="shared" si="17"/>
        <v>0</v>
      </c>
      <c r="J1110" s="106"/>
      <c r="K1110" s="271"/>
      <c r="L1110" s="85"/>
      <c r="M1110" s="84"/>
      <c r="N1110" s="85"/>
      <c r="O1110" s="85"/>
      <c r="P1110" s="85"/>
      <c r="Q1110" s="84"/>
      <c r="R1110" s="84"/>
      <c r="S1110" s="84"/>
      <c r="T1110" s="84"/>
    </row>
    <row r="1111" spans="1:20" s="107" customFormat="1" ht="27" hidden="1" customHeight="1">
      <c r="A1111" s="98">
        <v>1106</v>
      </c>
      <c r="B1111" s="99" t="s">
        <v>33</v>
      </c>
      <c r="C1111" s="112"/>
      <c r="D1111" s="113"/>
      <c r="E1111" s="102"/>
      <c r="F1111" s="114"/>
      <c r="G1111" s="105"/>
      <c r="H1111" s="105"/>
      <c r="I1111" s="105">
        <f t="shared" si="17"/>
        <v>0</v>
      </c>
      <c r="J1111" s="106"/>
      <c r="K1111" s="271"/>
      <c r="L1111" s="85"/>
      <c r="M1111" s="84"/>
      <c r="N1111" s="85"/>
      <c r="O1111" s="85"/>
      <c r="P1111" s="85"/>
      <c r="Q1111" s="84"/>
      <c r="R1111" s="84"/>
      <c r="S1111" s="84"/>
      <c r="T1111" s="84"/>
    </row>
    <row r="1112" spans="1:20" s="107" customFormat="1" ht="27" hidden="1" customHeight="1">
      <c r="A1112" s="98">
        <v>1107</v>
      </c>
      <c r="B1112" s="99" t="s">
        <v>33</v>
      </c>
      <c r="C1112" s="112"/>
      <c r="D1112" s="113"/>
      <c r="E1112" s="102"/>
      <c r="F1112" s="114"/>
      <c r="G1112" s="105"/>
      <c r="H1112" s="105"/>
      <c r="I1112" s="105">
        <f t="shared" si="17"/>
        <v>0</v>
      </c>
      <c r="J1112" s="106"/>
      <c r="K1112" s="271"/>
      <c r="L1112" s="85"/>
      <c r="M1112" s="84"/>
      <c r="N1112" s="85"/>
      <c r="O1112" s="85"/>
      <c r="P1112" s="85"/>
      <c r="Q1112" s="84"/>
      <c r="R1112" s="84"/>
      <c r="S1112" s="84"/>
      <c r="T1112" s="84"/>
    </row>
    <row r="1113" spans="1:20" s="107" customFormat="1" ht="27" hidden="1" customHeight="1">
      <c r="A1113" s="98">
        <v>1108</v>
      </c>
      <c r="B1113" s="99" t="s">
        <v>33</v>
      </c>
      <c r="C1113" s="112"/>
      <c r="D1113" s="113"/>
      <c r="E1113" s="102"/>
      <c r="F1113" s="114"/>
      <c r="G1113" s="105"/>
      <c r="H1113" s="105"/>
      <c r="I1113" s="105">
        <f t="shared" si="17"/>
        <v>0</v>
      </c>
      <c r="J1113" s="106"/>
      <c r="K1113" s="271"/>
      <c r="L1113" s="85"/>
      <c r="M1113" s="84"/>
      <c r="N1113" s="85"/>
      <c r="O1113" s="85"/>
      <c r="P1113" s="85"/>
      <c r="Q1113" s="84"/>
      <c r="R1113" s="84"/>
      <c r="S1113" s="84"/>
      <c r="T1113" s="84"/>
    </row>
    <row r="1114" spans="1:20" s="107" customFormat="1" ht="27" hidden="1" customHeight="1">
      <c r="A1114" s="98">
        <v>1109</v>
      </c>
      <c r="B1114" s="99" t="s">
        <v>33</v>
      </c>
      <c r="C1114" s="112"/>
      <c r="D1114" s="113"/>
      <c r="E1114" s="102"/>
      <c r="F1114" s="114"/>
      <c r="G1114" s="105"/>
      <c r="H1114" s="105"/>
      <c r="I1114" s="105">
        <f t="shared" si="17"/>
        <v>0</v>
      </c>
      <c r="J1114" s="106"/>
      <c r="K1114" s="271"/>
      <c r="L1114" s="85"/>
      <c r="M1114" s="84"/>
      <c r="N1114" s="85"/>
      <c r="O1114" s="85"/>
      <c r="P1114" s="85"/>
      <c r="Q1114" s="84"/>
      <c r="R1114" s="84"/>
      <c r="S1114" s="84"/>
      <c r="T1114" s="84"/>
    </row>
    <row r="1115" spans="1:20" s="107" customFormat="1" ht="27" hidden="1" customHeight="1">
      <c r="A1115" s="98">
        <v>1110</v>
      </c>
      <c r="B1115" s="99" t="s">
        <v>33</v>
      </c>
      <c r="C1115" s="112"/>
      <c r="D1115" s="113"/>
      <c r="E1115" s="102"/>
      <c r="F1115" s="114"/>
      <c r="G1115" s="105"/>
      <c r="H1115" s="105"/>
      <c r="I1115" s="105">
        <f t="shared" si="17"/>
        <v>0</v>
      </c>
      <c r="J1115" s="106"/>
      <c r="K1115" s="271"/>
      <c r="L1115" s="85"/>
      <c r="M1115" s="84"/>
      <c r="N1115" s="85"/>
      <c r="O1115" s="85"/>
      <c r="P1115" s="85"/>
      <c r="Q1115" s="84"/>
      <c r="R1115" s="84"/>
      <c r="S1115" s="84"/>
      <c r="T1115" s="84"/>
    </row>
    <row r="1116" spans="1:20" s="107" customFormat="1" ht="27" hidden="1" customHeight="1">
      <c r="A1116" s="98">
        <v>1111</v>
      </c>
      <c r="B1116" s="99" t="s">
        <v>33</v>
      </c>
      <c r="C1116" s="112"/>
      <c r="D1116" s="113"/>
      <c r="E1116" s="102"/>
      <c r="F1116" s="114"/>
      <c r="G1116" s="105"/>
      <c r="H1116" s="105"/>
      <c r="I1116" s="105">
        <f t="shared" si="17"/>
        <v>0</v>
      </c>
      <c r="J1116" s="106"/>
      <c r="K1116" s="271"/>
      <c r="L1116" s="85"/>
      <c r="M1116" s="84"/>
      <c r="N1116" s="85"/>
      <c r="O1116" s="85"/>
      <c r="P1116" s="85"/>
      <c r="Q1116" s="84"/>
      <c r="R1116" s="84"/>
      <c r="S1116" s="84"/>
      <c r="T1116" s="84"/>
    </row>
    <row r="1117" spans="1:20" s="107" customFormat="1" ht="27" hidden="1" customHeight="1">
      <c r="A1117" s="98">
        <v>1112</v>
      </c>
      <c r="B1117" s="99" t="s">
        <v>33</v>
      </c>
      <c r="C1117" s="112"/>
      <c r="D1117" s="113"/>
      <c r="E1117" s="102"/>
      <c r="F1117" s="114"/>
      <c r="G1117" s="105"/>
      <c r="H1117" s="105"/>
      <c r="I1117" s="105">
        <f t="shared" si="17"/>
        <v>0</v>
      </c>
      <c r="J1117" s="106"/>
      <c r="K1117" s="271"/>
      <c r="L1117" s="85"/>
      <c r="M1117" s="84"/>
      <c r="N1117" s="85"/>
      <c r="O1117" s="85"/>
      <c r="P1117" s="85"/>
      <c r="Q1117" s="84"/>
      <c r="R1117" s="84"/>
      <c r="S1117" s="84"/>
      <c r="T1117" s="84"/>
    </row>
    <row r="1118" spans="1:20" s="107" customFormat="1" ht="27" hidden="1" customHeight="1">
      <c r="A1118" s="98">
        <v>1113</v>
      </c>
      <c r="B1118" s="99" t="s">
        <v>33</v>
      </c>
      <c r="C1118" s="112"/>
      <c r="D1118" s="113"/>
      <c r="E1118" s="102"/>
      <c r="F1118" s="114"/>
      <c r="G1118" s="105"/>
      <c r="H1118" s="105"/>
      <c r="I1118" s="105">
        <f t="shared" si="17"/>
        <v>0</v>
      </c>
      <c r="J1118" s="106"/>
      <c r="K1118" s="271"/>
      <c r="L1118" s="85"/>
      <c r="M1118" s="84"/>
      <c r="N1118" s="85"/>
      <c r="O1118" s="85"/>
      <c r="P1118" s="85"/>
      <c r="Q1118" s="84"/>
      <c r="R1118" s="84"/>
      <c r="S1118" s="84"/>
      <c r="T1118" s="84"/>
    </row>
    <row r="1119" spans="1:20" s="107" customFormat="1" ht="27" hidden="1" customHeight="1">
      <c r="A1119" s="98">
        <v>1114</v>
      </c>
      <c r="B1119" s="99" t="s">
        <v>33</v>
      </c>
      <c r="C1119" s="112"/>
      <c r="D1119" s="113"/>
      <c r="E1119" s="102"/>
      <c r="F1119" s="114"/>
      <c r="G1119" s="105"/>
      <c r="H1119" s="105"/>
      <c r="I1119" s="105">
        <f t="shared" si="17"/>
        <v>0</v>
      </c>
      <c r="J1119" s="106"/>
      <c r="K1119" s="271"/>
      <c r="L1119" s="85"/>
      <c r="M1119" s="84"/>
      <c r="N1119" s="85"/>
      <c r="O1119" s="85"/>
      <c r="P1119" s="85"/>
      <c r="Q1119" s="84"/>
      <c r="R1119" s="84"/>
      <c r="S1119" s="84"/>
      <c r="T1119" s="84"/>
    </row>
    <row r="1120" spans="1:20" s="107" customFormat="1" ht="27" hidden="1" customHeight="1">
      <c r="A1120" s="98">
        <v>1115</v>
      </c>
      <c r="B1120" s="99" t="s">
        <v>33</v>
      </c>
      <c r="C1120" s="112"/>
      <c r="D1120" s="113"/>
      <c r="E1120" s="102"/>
      <c r="F1120" s="114"/>
      <c r="G1120" s="105"/>
      <c r="H1120" s="105"/>
      <c r="I1120" s="105">
        <f t="shared" si="17"/>
        <v>0</v>
      </c>
      <c r="J1120" s="106"/>
      <c r="K1120" s="271"/>
      <c r="L1120" s="85"/>
      <c r="M1120" s="84"/>
      <c r="N1120" s="85"/>
      <c r="O1120" s="85"/>
      <c r="P1120" s="85"/>
      <c r="Q1120" s="84"/>
      <c r="R1120" s="84"/>
      <c r="S1120" s="84"/>
      <c r="T1120" s="84"/>
    </row>
    <row r="1121" spans="1:20" s="107" customFormat="1" ht="27" hidden="1" customHeight="1">
      <c r="A1121" s="98">
        <v>1116</v>
      </c>
      <c r="B1121" s="99" t="s">
        <v>33</v>
      </c>
      <c r="C1121" s="112"/>
      <c r="D1121" s="113"/>
      <c r="E1121" s="102"/>
      <c r="F1121" s="114"/>
      <c r="G1121" s="105"/>
      <c r="H1121" s="105"/>
      <c r="I1121" s="105">
        <f t="shared" si="17"/>
        <v>0</v>
      </c>
      <c r="J1121" s="106"/>
      <c r="K1121" s="271"/>
      <c r="L1121" s="85"/>
      <c r="M1121" s="84"/>
      <c r="N1121" s="85"/>
      <c r="O1121" s="85"/>
      <c r="P1121" s="85"/>
      <c r="Q1121" s="84"/>
      <c r="R1121" s="84"/>
      <c r="S1121" s="84"/>
      <c r="T1121" s="84"/>
    </row>
    <row r="1122" spans="1:20" s="107" customFormat="1" ht="27" hidden="1" customHeight="1">
      <c r="A1122" s="98">
        <v>1117</v>
      </c>
      <c r="B1122" s="99" t="s">
        <v>33</v>
      </c>
      <c r="C1122" s="112"/>
      <c r="D1122" s="113"/>
      <c r="E1122" s="102"/>
      <c r="F1122" s="114"/>
      <c r="G1122" s="105"/>
      <c r="H1122" s="105"/>
      <c r="I1122" s="105">
        <f t="shared" si="17"/>
        <v>0</v>
      </c>
      <c r="J1122" s="106"/>
      <c r="K1122" s="271"/>
      <c r="L1122" s="85"/>
      <c r="M1122" s="84"/>
      <c r="N1122" s="85"/>
      <c r="O1122" s="85"/>
      <c r="P1122" s="85"/>
      <c r="Q1122" s="84"/>
      <c r="R1122" s="84"/>
      <c r="S1122" s="84"/>
      <c r="T1122" s="84"/>
    </row>
    <row r="1123" spans="1:20" s="107" customFormat="1" ht="27" hidden="1" customHeight="1">
      <c r="A1123" s="98">
        <v>1118</v>
      </c>
      <c r="B1123" s="99" t="s">
        <v>33</v>
      </c>
      <c r="C1123" s="112"/>
      <c r="D1123" s="113"/>
      <c r="E1123" s="102"/>
      <c r="F1123" s="140"/>
      <c r="G1123" s="105"/>
      <c r="H1123" s="105"/>
      <c r="I1123" s="105">
        <f t="shared" si="17"/>
        <v>0</v>
      </c>
      <c r="J1123" s="106"/>
      <c r="K1123" s="271"/>
      <c r="L1123" s="85"/>
      <c r="M1123" s="84"/>
      <c r="N1123" s="85"/>
      <c r="O1123" s="85"/>
      <c r="P1123" s="85"/>
      <c r="Q1123" s="84"/>
      <c r="R1123" s="84"/>
      <c r="S1123" s="84"/>
      <c r="T1123" s="84"/>
    </row>
    <row r="1124" spans="1:20" s="107" customFormat="1" ht="27" hidden="1" customHeight="1">
      <c r="A1124" s="98">
        <v>1119</v>
      </c>
      <c r="B1124" s="99" t="s">
        <v>33</v>
      </c>
      <c r="C1124" s="112"/>
      <c r="D1124" s="113"/>
      <c r="E1124" s="102"/>
      <c r="F1124" s="114"/>
      <c r="G1124" s="105"/>
      <c r="H1124" s="105"/>
      <c r="I1124" s="105">
        <f t="shared" si="17"/>
        <v>0</v>
      </c>
      <c r="J1124" s="106"/>
      <c r="K1124" s="271"/>
      <c r="L1124" s="85"/>
      <c r="M1124" s="84"/>
      <c r="N1124" s="85"/>
      <c r="O1124" s="85"/>
      <c r="P1124" s="85"/>
      <c r="Q1124" s="84"/>
      <c r="R1124" s="84"/>
      <c r="S1124" s="84"/>
      <c r="T1124" s="84"/>
    </row>
    <row r="1125" spans="1:20" s="107" customFormat="1" ht="27" hidden="1" customHeight="1">
      <c r="A1125" s="98">
        <v>1120</v>
      </c>
      <c r="B1125" s="99" t="s">
        <v>33</v>
      </c>
      <c r="C1125" s="112"/>
      <c r="D1125" s="113"/>
      <c r="E1125" s="102"/>
      <c r="F1125" s="114"/>
      <c r="G1125" s="105"/>
      <c r="H1125" s="105"/>
      <c r="I1125" s="105">
        <f t="shared" si="17"/>
        <v>0</v>
      </c>
      <c r="J1125" s="106"/>
      <c r="K1125" s="271"/>
      <c r="L1125" s="85"/>
      <c r="M1125" s="84"/>
      <c r="N1125" s="85"/>
      <c r="O1125" s="85"/>
      <c r="P1125" s="85"/>
      <c r="Q1125" s="84"/>
      <c r="R1125" s="84"/>
      <c r="S1125" s="84"/>
      <c r="T1125" s="84"/>
    </row>
    <row r="1126" spans="1:20" s="107" customFormat="1" ht="27" hidden="1" customHeight="1">
      <c r="A1126" s="98">
        <v>1121</v>
      </c>
      <c r="B1126" s="99" t="s">
        <v>33</v>
      </c>
      <c r="C1126" s="112"/>
      <c r="D1126" s="113"/>
      <c r="E1126" s="102"/>
      <c r="F1126" s="114"/>
      <c r="G1126" s="105"/>
      <c r="H1126" s="105"/>
      <c r="I1126" s="105">
        <f t="shared" si="17"/>
        <v>0</v>
      </c>
      <c r="J1126" s="106"/>
      <c r="K1126" s="271"/>
      <c r="L1126" s="85"/>
      <c r="M1126" s="84"/>
      <c r="N1126" s="85"/>
      <c r="O1126" s="85"/>
      <c r="P1126" s="85"/>
      <c r="Q1126" s="84"/>
      <c r="R1126" s="84"/>
      <c r="S1126" s="84"/>
      <c r="T1126" s="84"/>
    </row>
    <row r="1127" spans="1:20" s="107" customFormat="1" ht="27" hidden="1" customHeight="1">
      <c r="A1127" s="98">
        <v>1122</v>
      </c>
      <c r="B1127" s="99" t="s">
        <v>33</v>
      </c>
      <c r="C1127" s="112"/>
      <c r="D1127" s="113"/>
      <c r="E1127" s="102"/>
      <c r="F1127" s="114"/>
      <c r="G1127" s="105"/>
      <c r="H1127" s="105"/>
      <c r="I1127" s="105">
        <f t="shared" si="17"/>
        <v>0</v>
      </c>
      <c r="J1127" s="106"/>
      <c r="K1127" s="271"/>
      <c r="L1127" s="85"/>
      <c r="M1127" s="84"/>
      <c r="N1127" s="85"/>
      <c r="O1127" s="85"/>
      <c r="P1127" s="85"/>
      <c r="Q1127" s="84"/>
      <c r="R1127" s="84"/>
      <c r="S1127" s="84"/>
      <c r="T1127" s="84"/>
    </row>
    <row r="1128" spans="1:20" s="107" customFormat="1" ht="27" hidden="1" customHeight="1">
      <c r="A1128" s="98">
        <v>1123</v>
      </c>
      <c r="B1128" s="99" t="s">
        <v>33</v>
      </c>
      <c r="C1128" s="112"/>
      <c r="D1128" s="141"/>
      <c r="E1128" s="102"/>
      <c r="F1128" s="114"/>
      <c r="G1128" s="105"/>
      <c r="H1128" s="105"/>
      <c r="I1128" s="105">
        <f t="shared" si="17"/>
        <v>0</v>
      </c>
      <c r="J1128" s="106"/>
      <c r="K1128" s="271"/>
      <c r="L1128" s="85"/>
      <c r="M1128" s="84"/>
      <c r="N1128" s="85"/>
      <c r="O1128" s="85"/>
      <c r="P1128" s="85"/>
      <c r="Q1128" s="84"/>
      <c r="R1128" s="84"/>
      <c r="S1128" s="84"/>
      <c r="T1128" s="84"/>
    </row>
    <row r="1129" spans="1:20" s="107" customFormat="1" ht="27" hidden="1" customHeight="1">
      <c r="A1129" s="98">
        <v>1124</v>
      </c>
      <c r="B1129" s="99" t="s">
        <v>33</v>
      </c>
      <c r="C1129" s="112"/>
      <c r="D1129" s="113"/>
      <c r="E1129" s="102"/>
      <c r="F1129" s="114"/>
      <c r="G1129" s="105"/>
      <c r="H1129" s="105"/>
      <c r="I1129" s="105">
        <f t="shared" si="17"/>
        <v>0</v>
      </c>
      <c r="J1129" s="106"/>
      <c r="K1129" s="271"/>
      <c r="L1129" s="85"/>
      <c r="M1129" s="84"/>
      <c r="N1129" s="85"/>
      <c r="O1129" s="85"/>
      <c r="P1129" s="85"/>
      <c r="Q1129" s="84"/>
      <c r="R1129" s="84"/>
      <c r="S1129" s="84"/>
      <c r="T1129" s="84"/>
    </row>
    <row r="1130" spans="1:20" s="107" customFormat="1" ht="27" hidden="1" customHeight="1">
      <c r="A1130" s="98">
        <v>1125</v>
      </c>
      <c r="B1130" s="99" t="s">
        <v>33</v>
      </c>
      <c r="C1130" s="112"/>
      <c r="D1130" s="113"/>
      <c r="E1130" s="102"/>
      <c r="F1130" s="114"/>
      <c r="G1130" s="105"/>
      <c r="H1130" s="105"/>
      <c r="I1130" s="105">
        <f t="shared" si="17"/>
        <v>0</v>
      </c>
      <c r="J1130" s="106"/>
      <c r="K1130" s="271"/>
      <c r="L1130" s="85"/>
      <c r="M1130" s="84"/>
      <c r="N1130" s="85"/>
      <c r="O1130" s="85"/>
      <c r="P1130" s="85"/>
      <c r="Q1130" s="84"/>
      <c r="R1130" s="84"/>
      <c r="S1130" s="84"/>
      <c r="T1130" s="84"/>
    </row>
    <row r="1131" spans="1:20" s="107" customFormat="1" ht="27" hidden="1" customHeight="1">
      <c r="A1131" s="98">
        <v>1126</v>
      </c>
      <c r="B1131" s="99" t="s">
        <v>33</v>
      </c>
      <c r="C1131" s="112"/>
      <c r="D1131" s="113"/>
      <c r="E1131" s="102"/>
      <c r="F1131" s="114"/>
      <c r="G1131" s="105"/>
      <c r="H1131" s="105"/>
      <c r="I1131" s="105">
        <f t="shared" si="17"/>
        <v>0</v>
      </c>
      <c r="J1131" s="106"/>
      <c r="K1131" s="271"/>
      <c r="L1131" s="85"/>
      <c r="M1131" s="84"/>
      <c r="N1131" s="85"/>
      <c r="O1131" s="85"/>
      <c r="P1131" s="85"/>
      <c r="Q1131" s="84"/>
      <c r="R1131" s="84"/>
      <c r="S1131" s="84"/>
      <c r="T1131" s="84"/>
    </row>
    <row r="1132" spans="1:20" s="107" customFormat="1" ht="27" hidden="1" customHeight="1">
      <c r="A1132" s="98">
        <v>1127</v>
      </c>
      <c r="B1132" s="99" t="s">
        <v>33</v>
      </c>
      <c r="C1132" s="112"/>
      <c r="D1132" s="113"/>
      <c r="E1132" s="102"/>
      <c r="F1132" s="114"/>
      <c r="G1132" s="105"/>
      <c r="H1132" s="105"/>
      <c r="I1132" s="105">
        <f t="shared" si="17"/>
        <v>0</v>
      </c>
      <c r="J1132" s="106"/>
      <c r="K1132" s="271"/>
      <c r="L1132" s="85"/>
      <c r="M1132" s="84"/>
      <c r="N1132" s="85"/>
      <c r="O1132" s="85"/>
      <c r="P1132" s="85"/>
      <c r="Q1132" s="84"/>
      <c r="R1132" s="84"/>
      <c r="S1132" s="84"/>
      <c r="T1132" s="84"/>
    </row>
    <row r="1133" spans="1:20" s="107" customFormat="1" ht="27" hidden="1" customHeight="1">
      <c r="A1133" s="98">
        <v>1128</v>
      </c>
      <c r="B1133" s="99" t="s">
        <v>33</v>
      </c>
      <c r="C1133" s="112"/>
      <c r="D1133" s="113"/>
      <c r="E1133" s="102"/>
      <c r="F1133" s="114"/>
      <c r="G1133" s="105"/>
      <c r="H1133" s="105"/>
      <c r="I1133" s="105">
        <f t="shared" si="17"/>
        <v>0</v>
      </c>
      <c r="J1133" s="106"/>
      <c r="K1133" s="271"/>
      <c r="L1133" s="85"/>
      <c r="M1133" s="84"/>
      <c r="N1133" s="85"/>
      <c r="O1133" s="85"/>
      <c r="P1133" s="85"/>
      <c r="Q1133" s="84"/>
      <c r="R1133" s="84"/>
      <c r="S1133" s="84"/>
      <c r="T1133" s="84"/>
    </row>
    <row r="1134" spans="1:20" s="107" customFormat="1" ht="27" hidden="1" customHeight="1">
      <c r="A1134" s="98">
        <v>1129</v>
      </c>
      <c r="B1134" s="99" t="s">
        <v>33</v>
      </c>
      <c r="C1134" s="112"/>
      <c r="D1134" s="113"/>
      <c r="E1134" s="102"/>
      <c r="F1134" s="114"/>
      <c r="G1134" s="105"/>
      <c r="H1134" s="105"/>
      <c r="I1134" s="105">
        <f t="shared" si="17"/>
        <v>0</v>
      </c>
      <c r="J1134" s="106"/>
      <c r="K1134" s="271"/>
      <c r="L1134" s="85"/>
      <c r="M1134" s="84"/>
      <c r="N1134" s="85"/>
      <c r="O1134" s="85"/>
      <c r="P1134" s="85"/>
      <c r="Q1134" s="84"/>
      <c r="R1134" s="84"/>
      <c r="S1134" s="84"/>
      <c r="T1134" s="84"/>
    </row>
    <row r="1135" spans="1:20" s="107" customFormat="1" ht="27" hidden="1" customHeight="1">
      <c r="A1135" s="98">
        <v>1130</v>
      </c>
      <c r="B1135" s="99" t="s">
        <v>33</v>
      </c>
      <c r="C1135" s="112"/>
      <c r="D1135" s="113"/>
      <c r="E1135" s="102"/>
      <c r="F1135" s="114"/>
      <c r="G1135" s="105"/>
      <c r="H1135" s="105"/>
      <c r="I1135" s="105">
        <f t="shared" si="17"/>
        <v>0</v>
      </c>
      <c r="J1135" s="106"/>
      <c r="K1135" s="271"/>
      <c r="L1135" s="85"/>
      <c r="M1135" s="84"/>
      <c r="N1135" s="85"/>
      <c r="O1135" s="85"/>
      <c r="P1135" s="85"/>
      <c r="Q1135" s="84"/>
      <c r="R1135" s="84"/>
      <c r="S1135" s="84"/>
      <c r="T1135" s="84"/>
    </row>
    <row r="1136" spans="1:20" s="107" customFormat="1" ht="27" hidden="1" customHeight="1">
      <c r="A1136" s="98">
        <v>1131</v>
      </c>
      <c r="B1136" s="99" t="s">
        <v>33</v>
      </c>
      <c r="C1136" s="112"/>
      <c r="D1136" s="113"/>
      <c r="E1136" s="102"/>
      <c r="F1136" s="114"/>
      <c r="G1136" s="105"/>
      <c r="H1136" s="105"/>
      <c r="I1136" s="105">
        <f t="shared" si="17"/>
        <v>0</v>
      </c>
      <c r="J1136" s="106"/>
      <c r="K1136" s="271"/>
      <c r="L1136" s="85"/>
      <c r="M1136" s="84"/>
      <c r="N1136" s="85"/>
      <c r="O1136" s="85"/>
      <c r="P1136" s="85"/>
      <c r="Q1136" s="84"/>
      <c r="R1136" s="84"/>
      <c r="S1136" s="84"/>
      <c r="T1136" s="84"/>
    </row>
    <row r="1137" spans="1:20" s="107" customFormat="1" ht="27" hidden="1" customHeight="1">
      <c r="A1137" s="98">
        <v>1132</v>
      </c>
      <c r="B1137" s="99" t="s">
        <v>33</v>
      </c>
      <c r="C1137" s="112"/>
      <c r="D1137" s="113"/>
      <c r="E1137" s="102"/>
      <c r="F1137" s="114"/>
      <c r="G1137" s="105"/>
      <c r="H1137" s="105"/>
      <c r="I1137" s="105">
        <f t="shared" si="17"/>
        <v>0</v>
      </c>
      <c r="J1137" s="106"/>
      <c r="K1137" s="271"/>
      <c r="L1137" s="85"/>
      <c r="M1137" s="84"/>
      <c r="N1137" s="85"/>
      <c r="O1137" s="85"/>
      <c r="P1137" s="85"/>
      <c r="Q1137" s="84"/>
      <c r="R1137" s="84"/>
      <c r="S1137" s="84"/>
      <c r="T1137" s="84"/>
    </row>
    <row r="1138" spans="1:20" s="107" customFormat="1" ht="27" hidden="1" customHeight="1">
      <c r="A1138" s="98">
        <v>1133</v>
      </c>
      <c r="B1138" s="99" t="s">
        <v>33</v>
      </c>
      <c r="C1138" s="112"/>
      <c r="D1138" s="113"/>
      <c r="E1138" s="102"/>
      <c r="F1138" s="114"/>
      <c r="G1138" s="105"/>
      <c r="H1138" s="105"/>
      <c r="I1138" s="105">
        <f t="shared" si="17"/>
        <v>0</v>
      </c>
      <c r="J1138" s="106"/>
      <c r="K1138" s="271"/>
      <c r="L1138" s="85"/>
      <c r="M1138" s="84"/>
      <c r="N1138" s="85"/>
      <c r="O1138" s="85"/>
      <c r="P1138" s="85"/>
      <c r="Q1138" s="84"/>
      <c r="R1138" s="84"/>
      <c r="S1138" s="84"/>
      <c r="T1138" s="84"/>
    </row>
    <row r="1139" spans="1:20" s="107" customFormat="1" ht="27" hidden="1" customHeight="1">
      <c r="A1139" s="98">
        <v>1134</v>
      </c>
      <c r="B1139" s="99" t="s">
        <v>33</v>
      </c>
      <c r="C1139" s="112"/>
      <c r="D1139" s="113"/>
      <c r="E1139" s="102"/>
      <c r="F1139" s="114"/>
      <c r="G1139" s="105"/>
      <c r="H1139" s="105"/>
      <c r="I1139" s="105">
        <f t="shared" si="17"/>
        <v>0</v>
      </c>
      <c r="J1139" s="106"/>
      <c r="K1139" s="271"/>
      <c r="L1139" s="85"/>
      <c r="M1139" s="84"/>
      <c r="N1139" s="85"/>
      <c r="O1139" s="85"/>
      <c r="P1139" s="85"/>
      <c r="Q1139" s="84"/>
      <c r="R1139" s="84"/>
      <c r="S1139" s="84"/>
      <c r="T1139" s="84"/>
    </row>
    <row r="1140" spans="1:20" s="107" customFormat="1" ht="27" hidden="1" customHeight="1">
      <c r="A1140" s="98">
        <v>1135</v>
      </c>
      <c r="B1140" s="99" t="s">
        <v>33</v>
      </c>
      <c r="C1140" s="112"/>
      <c r="D1140" s="113"/>
      <c r="E1140" s="102"/>
      <c r="F1140" s="114"/>
      <c r="G1140" s="105"/>
      <c r="H1140" s="105"/>
      <c r="I1140" s="105">
        <f t="shared" si="17"/>
        <v>0</v>
      </c>
      <c r="J1140" s="106"/>
      <c r="K1140" s="271"/>
      <c r="L1140" s="85"/>
      <c r="M1140" s="84"/>
      <c r="N1140" s="85"/>
      <c r="O1140" s="85"/>
      <c r="P1140" s="85"/>
      <c r="Q1140" s="84"/>
      <c r="R1140" s="84"/>
      <c r="S1140" s="84"/>
      <c r="T1140" s="84"/>
    </row>
    <row r="1141" spans="1:20" s="107" customFormat="1" ht="27" hidden="1" customHeight="1">
      <c r="A1141" s="98">
        <v>1136</v>
      </c>
      <c r="B1141" s="99" t="s">
        <v>33</v>
      </c>
      <c r="C1141" s="112"/>
      <c r="D1141" s="113"/>
      <c r="E1141" s="102"/>
      <c r="F1141" s="114"/>
      <c r="G1141" s="105"/>
      <c r="H1141" s="105"/>
      <c r="I1141" s="105">
        <f t="shared" si="17"/>
        <v>0</v>
      </c>
      <c r="J1141" s="106"/>
      <c r="K1141" s="271"/>
      <c r="L1141" s="85"/>
      <c r="M1141" s="84"/>
      <c r="N1141" s="85"/>
      <c r="O1141" s="85"/>
      <c r="P1141" s="85"/>
      <c r="Q1141" s="84"/>
      <c r="R1141" s="84"/>
      <c r="S1141" s="84"/>
      <c r="T1141" s="84"/>
    </row>
    <row r="1142" spans="1:20" s="107" customFormat="1" ht="27" hidden="1" customHeight="1">
      <c r="A1142" s="98">
        <v>1137</v>
      </c>
      <c r="B1142" s="99" t="s">
        <v>33</v>
      </c>
      <c r="C1142" s="112"/>
      <c r="D1142" s="113"/>
      <c r="E1142" s="102"/>
      <c r="F1142" s="114"/>
      <c r="G1142" s="105"/>
      <c r="H1142" s="105"/>
      <c r="I1142" s="105">
        <f t="shared" si="17"/>
        <v>0</v>
      </c>
      <c r="J1142" s="106"/>
      <c r="K1142" s="271"/>
      <c r="L1142" s="85"/>
      <c r="M1142" s="84"/>
      <c r="N1142" s="85"/>
      <c r="O1142" s="85"/>
      <c r="P1142" s="85"/>
      <c r="Q1142" s="84"/>
      <c r="R1142" s="84"/>
      <c r="S1142" s="84"/>
      <c r="T1142" s="84"/>
    </row>
    <row r="1143" spans="1:20" s="107" customFormat="1" ht="27" hidden="1" customHeight="1">
      <c r="A1143" s="98">
        <v>1138</v>
      </c>
      <c r="B1143" s="99" t="s">
        <v>33</v>
      </c>
      <c r="C1143" s="112"/>
      <c r="D1143" s="113"/>
      <c r="E1143" s="102"/>
      <c r="F1143" s="114"/>
      <c r="G1143" s="105"/>
      <c r="H1143" s="105"/>
      <c r="I1143" s="105">
        <f t="shared" si="17"/>
        <v>0</v>
      </c>
      <c r="J1143" s="106"/>
      <c r="K1143" s="271"/>
      <c r="L1143" s="85"/>
      <c r="M1143" s="84"/>
      <c r="N1143" s="85"/>
      <c r="O1143" s="85"/>
      <c r="P1143" s="85"/>
      <c r="Q1143" s="84"/>
      <c r="R1143" s="84"/>
      <c r="S1143" s="84"/>
      <c r="T1143" s="84"/>
    </row>
    <row r="1144" spans="1:20" s="107" customFormat="1" ht="27" hidden="1" customHeight="1">
      <c r="A1144" s="98">
        <v>1139</v>
      </c>
      <c r="B1144" s="99" t="s">
        <v>33</v>
      </c>
      <c r="C1144" s="112"/>
      <c r="D1144" s="113"/>
      <c r="E1144" s="102"/>
      <c r="F1144" s="114"/>
      <c r="G1144" s="105"/>
      <c r="H1144" s="105"/>
      <c r="I1144" s="105">
        <f t="shared" si="17"/>
        <v>0</v>
      </c>
      <c r="J1144" s="106"/>
      <c r="K1144" s="271"/>
      <c r="L1144" s="85"/>
      <c r="M1144" s="84"/>
      <c r="N1144" s="85"/>
      <c r="O1144" s="85"/>
      <c r="P1144" s="85"/>
      <c r="Q1144" s="84"/>
      <c r="R1144" s="84"/>
      <c r="S1144" s="84"/>
      <c r="T1144" s="84"/>
    </row>
    <row r="1145" spans="1:20" s="107" customFormat="1" ht="27" hidden="1" customHeight="1">
      <c r="A1145" s="98">
        <v>1140</v>
      </c>
      <c r="B1145" s="99" t="s">
        <v>33</v>
      </c>
      <c r="C1145" s="112"/>
      <c r="D1145" s="113"/>
      <c r="E1145" s="102"/>
      <c r="F1145" s="114"/>
      <c r="G1145" s="105"/>
      <c r="H1145" s="105"/>
      <c r="I1145" s="105">
        <f t="shared" si="17"/>
        <v>0</v>
      </c>
      <c r="J1145" s="106"/>
      <c r="K1145" s="271"/>
      <c r="L1145" s="85"/>
      <c r="M1145" s="84"/>
      <c r="N1145" s="85"/>
      <c r="O1145" s="85"/>
      <c r="P1145" s="85"/>
      <c r="Q1145" s="84"/>
      <c r="R1145" s="84"/>
      <c r="S1145" s="84"/>
      <c r="T1145" s="84"/>
    </row>
    <row r="1146" spans="1:20" s="107" customFormat="1" ht="27" hidden="1" customHeight="1">
      <c r="A1146" s="98">
        <v>1141</v>
      </c>
      <c r="B1146" s="99" t="s">
        <v>33</v>
      </c>
      <c r="C1146" s="112"/>
      <c r="D1146" s="113"/>
      <c r="E1146" s="102"/>
      <c r="F1146" s="114"/>
      <c r="G1146" s="105"/>
      <c r="H1146" s="105"/>
      <c r="I1146" s="105">
        <f t="shared" si="17"/>
        <v>0</v>
      </c>
      <c r="J1146" s="106"/>
      <c r="K1146" s="271"/>
      <c r="L1146" s="85"/>
      <c r="M1146" s="84"/>
      <c r="N1146" s="85"/>
      <c r="O1146" s="85"/>
      <c r="P1146" s="85"/>
      <c r="Q1146" s="84"/>
      <c r="R1146" s="84"/>
      <c r="S1146" s="84"/>
      <c r="T1146" s="84"/>
    </row>
    <row r="1147" spans="1:20" s="107" customFormat="1" ht="27" hidden="1" customHeight="1">
      <c r="A1147" s="98">
        <v>1142</v>
      </c>
      <c r="B1147" s="99" t="s">
        <v>33</v>
      </c>
      <c r="C1147" s="112"/>
      <c r="D1147" s="113"/>
      <c r="E1147" s="102"/>
      <c r="F1147" s="114"/>
      <c r="G1147" s="105"/>
      <c r="H1147" s="105"/>
      <c r="I1147" s="105">
        <f t="shared" si="17"/>
        <v>0</v>
      </c>
      <c r="J1147" s="106"/>
      <c r="K1147" s="271"/>
      <c r="L1147" s="85"/>
      <c r="M1147" s="84"/>
      <c r="N1147" s="85"/>
      <c r="O1147" s="85"/>
      <c r="P1147" s="85"/>
      <c r="Q1147" s="84"/>
      <c r="R1147" s="84"/>
      <c r="S1147" s="84"/>
      <c r="T1147" s="84"/>
    </row>
    <row r="1148" spans="1:20" s="107" customFormat="1" ht="27" hidden="1" customHeight="1">
      <c r="A1148" s="98">
        <v>1143</v>
      </c>
      <c r="B1148" s="99" t="s">
        <v>33</v>
      </c>
      <c r="C1148" s="112"/>
      <c r="D1148" s="113"/>
      <c r="E1148" s="102"/>
      <c r="F1148" s="114"/>
      <c r="G1148" s="105"/>
      <c r="H1148" s="105"/>
      <c r="I1148" s="105">
        <f t="shared" si="17"/>
        <v>0</v>
      </c>
      <c r="J1148" s="106"/>
      <c r="K1148" s="271"/>
      <c r="L1148" s="85"/>
      <c r="M1148" s="84"/>
      <c r="N1148" s="85"/>
      <c r="O1148" s="85"/>
      <c r="P1148" s="85"/>
      <c r="Q1148" s="84"/>
      <c r="R1148" s="84"/>
      <c r="S1148" s="84"/>
      <c r="T1148" s="84"/>
    </row>
    <row r="1149" spans="1:20" s="107" customFormat="1" ht="27" hidden="1" customHeight="1">
      <c r="A1149" s="98">
        <v>1144</v>
      </c>
      <c r="B1149" s="99" t="s">
        <v>33</v>
      </c>
      <c r="C1149" s="112"/>
      <c r="D1149" s="113"/>
      <c r="E1149" s="102"/>
      <c r="F1149" s="114"/>
      <c r="G1149" s="105"/>
      <c r="H1149" s="105"/>
      <c r="I1149" s="105">
        <f t="shared" si="17"/>
        <v>0</v>
      </c>
      <c r="J1149" s="106"/>
      <c r="K1149" s="271"/>
      <c r="L1149" s="85"/>
      <c r="M1149" s="84"/>
      <c r="N1149" s="85"/>
      <c r="O1149" s="85"/>
      <c r="P1149" s="85"/>
      <c r="Q1149" s="84"/>
      <c r="R1149" s="84"/>
      <c r="S1149" s="84"/>
      <c r="T1149" s="84"/>
    </row>
    <row r="1150" spans="1:20" s="107" customFormat="1" ht="27" hidden="1" customHeight="1">
      <c r="A1150" s="98">
        <v>1145</v>
      </c>
      <c r="B1150" s="99" t="s">
        <v>33</v>
      </c>
      <c r="C1150" s="112"/>
      <c r="D1150" s="113"/>
      <c r="E1150" s="102"/>
      <c r="F1150" s="114"/>
      <c r="G1150" s="105"/>
      <c r="H1150" s="105"/>
      <c r="I1150" s="105">
        <f t="shared" si="17"/>
        <v>0</v>
      </c>
      <c r="J1150" s="106"/>
      <c r="K1150" s="271"/>
      <c r="L1150" s="85"/>
      <c r="M1150" s="84"/>
      <c r="N1150" s="85"/>
      <c r="O1150" s="85"/>
      <c r="P1150" s="85"/>
      <c r="Q1150" s="84"/>
      <c r="R1150" s="84"/>
      <c r="S1150" s="84"/>
      <c r="T1150" s="84"/>
    </row>
    <row r="1151" spans="1:20" s="107" customFormat="1" ht="27" hidden="1" customHeight="1">
      <c r="A1151" s="98">
        <v>1146</v>
      </c>
      <c r="B1151" s="99" t="s">
        <v>33</v>
      </c>
      <c r="C1151" s="112"/>
      <c r="D1151" s="113"/>
      <c r="E1151" s="102"/>
      <c r="F1151" s="114"/>
      <c r="G1151" s="105"/>
      <c r="H1151" s="105"/>
      <c r="I1151" s="105">
        <f t="shared" si="17"/>
        <v>0</v>
      </c>
      <c r="J1151" s="106"/>
      <c r="K1151" s="271"/>
      <c r="L1151" s="85"/>
      <c r="M1151" s="84"/>
      <c r="N1151" s="85"/>
      <c r="O1151" s="85"/>
      <c r="P1151" s="85"/>
      <c r="Q1151" s="84"/>
      <c r="R1151" s="84"/>
      <c r="S1151" s="84"/>
      <c r="T1151" s="84"/>
    </row>
    <row r="1152" spans="1:20" s="107" customFormat="1" ht="25.5" hidden="1" customHeight="1">
      <c r="A1152" s="98">
        <v>1147</v>
      </c>
      <c r="B1152" s="99" t="s">
        <v>33</v>
      </c>
      <c r="C1152" s="112"/>
      <c r="D1152" s="113"/>
      <c r="E1152" s="102"/>
      <c r="F1152" s="140"/>
      <c r="G1152" s="105"/>
      <c r="H1152" s="105"/>
      <c r="I1152" s="105">
        <f t="shared" si="17"/>
        <v>0</v>
      </c>
      <c r="J1152" s="106"/>
      <c r="K1152" s="271"/>
      <c r="L1152" s="85"/>
      <c r="M1152" s="84"/>
      <c r="N1152" s="85"/>
      <c r="O1152" s="85"/>
      <c r="P1152" s="85"/>
      <c r="Q1152" s="84"/>
      <c r="R1152" s="84"/>
      <c r="S1152" s="84"/>
      <c r="T1152" s="84"/>
    </row>
    <row r="1153" spans="1:20" s="107" customFormat="1" ht="24.75" hidden="1" customHeight="1">
      <c r="A1153" s="98">
        <v>1148</v>
      </c>
      <c r="B1153" s="99" t="s">
        <v>33</v>
      </c>
      <c r="C1153" s="112"/>
      <c r="D1153" s="113"/>
      <c r="E1153" s="102"/>
      <c r="F1153" s="140"/>
      <c r="G1153" s="105"/>
      <c r="H1153" s="105"/>
      <c r="I1153" s="105">
        <f t="shared" si="17"/>
        <v>0</v>
      </c>
      <c r="J1153" s="106"/>
      <c r="K1153" s="271"/>
      <c r="L1153" s="85"/>
      <c r="M1153" s="84"/>
      <c r="N1153" s="85"/>
      <c r="O1153" s="85"/>
      <c r="P1153" s="85"/>
      <c r="Q1153" s="84"/>
      <c r="R1153" s="84"/>
      <c r="S1153" s="84"/>
      <c r="T1153" s="84"/>
    </row>
    <row r="1154" spans="1:20" s="107" customFormat="1" ht="27" hidden="1" customHeight="1">
      <c r="A1154" s="98">
        <v>1149</v>
      </c>
      <c r="B1154" s="99" t="s">
        <v>33</v>
      </c>
      <c r="C1154" s="112"/>
      <c r="D1154" s="113"/>
      <c r="E1154" s="102"/>
      <c r="F1154" s="114"/>
      <c r="G1154" s="105"/>
      <c r="H1154" s="105"/>
      <c r="I1154" s="105">
        <f t="shared" si="17"/>
        <v>0</v>
      </c>
      <c r="J1154" s="106"/>
      <c r="K1154" s="271"/>
      <c r="L1154" s="85"/>
      <c r="M1154" s="84"/>
      <c r="N1154" s="85"/>
      <c r="O1154" s="85"/>
      <c r="P1154" s="85"/>
      <c r="Q1154" s="84"/>
      <c r="R1154" s="84"/>
      <c r="S1154" s="84"/>
      <c r="T1154" s="84"/>
    </row>
    <row r="1155" spans="1:20" s="107" customFormat="1" ht="27" hidden="1" customHeight="1">
      <c r="A1155" s="98">
        <v>1150</v>
      </c>
      <c r="B1155" s="99" t="s">
        <v>33</v>
      </c>
      <c r="C1155" s="112"/>
      <c r="D1155" s="113"/>
      <c r="E1155" s="102"/>
      <c r="F1155" s="114"/>
      <c r="G1155" s="105"/>
      <c r="H1155" s="105"/>
      <c r="I1155" s="105">
        <f t="shared" si="17"/>
        <v>0</v>
      </c>
      <c r="J1155" s="106"/>
      <c r="K1155" s="271"/>
      <c r="L1155" s="85"/>
      <c r="M1155" s="84"/>
      <c r="N1155" s="85"/>
      <c r="O1155" s="85"/>
      <c r="P1155" s="85"/>
      <c r="Q1155" s="84"/>
      <c r="R1155" s="84"/>
      <c r="S1155" s="84"/>
      <c r="T1155" s="84"/>
    </row>
    <row r="1156" spans="1:20" s="107" customFormat="1" ht="27" hidden="1" customHeight="1">
      <c r="A1156" s="98">
        <v>1151</v>
      </c>
      <c r="B1156" s="99" t="s">
        <v>33</v>
      </c>
      <c r="C1156" s="112"/>
      <c r="D1156" s="113"/>
      <c r="E1156" s="102"/>
      <c r="F1156" s="114"/>
      <c r="G1156" s="105"/>
      <c r="H1156" s="105"/>
      <c r="I1156" s="105">
        <f t="shared" si="17"/>
        <v>0</v>
      </c>
      <c r="J1156" s="106"/>
      <c r="K1156" s="271"/>
      <c r="L1156" s="85"/>
      <c r="M1156" s="84"/>
      <c r="N1156" s="85"/>
      <c r="O1156" s="85"/>
      <c r="P1156" s="85"/>
      <c r="Q1156" s="84"/>
      <c r="R1156" s="84"/>
      <c r="S1156" s="84"/>
      <c r="T1156" s="84"/>
    </row>
    <row r="1157" spans="1:20" s="107" customFormat="1" ht="27" hidden="1" customHeight="1">
      <c r="A1157" s="98">
        <v>1152</v>
      </c>
      <c r="B1157" s="99" t="s">
        <v>33</v>
      </c>
      <c r="C1157" s="112"/>
      <c r="D1157" s="113"/>
      <c r="E1157" s="102"/>
      <c r="F1157" s="114"/>
      <c r="G1157" s="105"/>
      <c r="H1157" s="105"/>
      <c r="I1157" s="105">
        <f t="shared" si="17"/>
        <v>0</v>
      </c>
      <c r="J1157" s="106"/>
      <c r="K1157" s="271"/>
      <c r="L1157" s="85"/>
      <c r="M1157" s="84"/>
      <c r="N1157" s="85"/>
      <c r="O1157" s="85"/>
      <c r="P1157" s="85"/>
      <c r="Q1157" s="84"/>
      <c r="R1157" s="84"/>
      <c r="S1157" s="84"/>
      <c r="T1157" s="84"/>
    </row>
    <row r="1158" spans="1:20" s="107" customFormat="1" ht="27" hidden="1" customHeight="1">
      <c r="A1158" s="98">
        <v>1153</v>
      </c>
      <c r="B1158" s="99" t="s">
        <v>33</v>
      </c>
      <c r="C1158" s="112"/>
      <c r="D1158" s="113"/>
      <c r="E1158" s="102"/>
      <c r="F1158" s="114"/>
      <c r="G1158" s="105"/>
      <c r="H1158" s="105"/>
      <c r="I1158" s="105">
        <f t="shared" si="17"/>
        <v>0</v>
      </c>
      <c r="J1158" s="106"/>
      <c r="K1158" s="271"/>
      <c r="L1158" s="85"/>
      <c r="M1158" s="84"/>
      <c r="N1158" s="85"/>
      <c r="O1158" s="85"/>
      <c r="P1158" s="85"/>
      <c r="Q1158" s="84"/>
      <c r="R1158" s="84"/>
      <c r="S1158" s="84"/>
      <c r="T1158" s="84"/>
    </row>
    <row r="1159" spans="1:20" s="107" customFormat="1" ht="27" hidden="1" customHeight="1">
      <c r="A1159" s="98">
        <v>1154</v>
      </c>
      <c r="B1159" s="99" t="s">
        <v>33</v>
      </c>
      <c r="C1159" s="112"/>
      <c r="D1159" s="113"/>
      <c r="E1159" s="102"/>
      <c r="F1159" s="114"/>
      <c r="G1159" s="105"/>
      <c r="H1159" s="105"/>
      <c r="I1159" s="105">
        <f t="shared" ref="I1159:I1222" si="18">G1159+H1159</f>
        <v>0</v>
      </c>
      <c r="J1159" s="106"/>
      <c r="K1159" s="271"/>
      <c r="L1159" s="85"/>
      <c r="M1159" s="84"/>
      <c r="N1159" s="85"/>
      <c r="O1159" s="85"/>
      <c r="P1159" s="85"/>
      <c r="Q1159" s="84"/>
      <c r="R1159" s="84"/>
      <c r="S1159" s="84"/>
      <c r="T1159" s="84"/>
    </row>
    <row r="1160" spans="1:20" s="107" customFormat="1" ht="27" hidden="1" customHeight="1">
      <c r="A1160" s="98">
        <v>1155</v>
      </c>
      <c r="B1160" s="99" t="s">
        <v>33</v>
      </c>
      <c r="C1160" s="112"/>
      <c r="D1160" s="113"/>
      <c r="E1160" s="102"/>
      <c r="F1160" s="114"/>
      <c r="G1160" s="105"/>
      <c r="H1160" s="105"/>
      <c r="I1160" s="105">
        <f t="shared" si="18"/>
        <v>0</v>
      </c>
      <c r="J1160" s="106"/>
      <c r="K1160" s="271"/>
      <c r="L1160" s="85"/>
      <c r="M1160" s="84"/>
      <c r="N1160" s="85"/>
      <c r="O1160" s="85"/>
      <c r="P1160" s="85"/>
      <c r="Q1160" s="84"/>
      <c r="R1160" s="84"/>
      <c r="S1160" s="84"/>
      <c r="T1160" s="84"/>
    </row>
    <row r="1161" spans="1:20" s="107" customFormat="1" ht="27" hidden="1" customHeight="1">
      <c r="A1161" s="98">
        <v>1156</v>
      </c>
      <c r="B1161" s="99" t="s">
        <v>33</v>
      </c>
      <c r="C1161" s="112"/>
      <c r="D1161" s="113"/>
      <c r="E1161" s="102"/>
      <c r="F1161" s="114"/>
      <c r="G1161" s="105"/>
      <c r="H1161" s="105"/>
      <c r="I1161" s="105">
        <f t="shared" si="18"/>
        <v>0</v>
      </c>
      <c r="J1161" s="106"/>
      <c r="K1161" s="271"/>
      <c r="L1161" s="85"/>
      <c r="M1161" s="84"/>
      <c r="N1161" s="85"/>
      <c r="O1161" s="85"/>
      <c r="P1161" s="85"/>
      <c r="Q1161" s="84"/>
      <c r="R1161" s="84"/>
      <c r="S1161" s="84"/>
      <c r="T1161" s="84"/>
    </row>
    <row r="1162" spans="1:20" s="107" customFormat="1" ht="27" hidden="1" customHeight="1">
      <c r="A1162" s="98">
        <v>1157</v>
      </c>
      <c r="B1162" s="99" t="s">
        <v>33</v>
      </c>
      <c r="C1162" s="112"/>
      <c r="D1162" s="113"/>
      <c r="E1162" s="102"/>
      <c r="F1162" s="114"/>
      <c r="G1162" s="105"/>
      <c r="H1162" s="105"/>
      <c r="I1162" s="105">
        <f t="shared" si="18"/>
        <v>0</v>
      </c>
      <c r="J1162" s="106"/>
      <c r="K1162" s="271"/>
      <c r="L1162" s="85"/>
      <c r="M1162" s="84"/>
      <c r="N1162" s="85"/>
      <c r="O1162" s="85"/>
      <c r="P1162" s="85"/>
      <c r="Q1162" s="84"/>
      <c r="R1162" s="84"/>
      <c r="S1162" s="84"/>
      <c r="T1162" s="84"/>
    </row>
    <row r="1163" spans="1:20" s="107" customFormat="1" ht="27" hidden="1" customHeight="1">
      <c r="A1163" s="98">
        <v>1158</v>
      </c>
      <c r="B1163" s="99" t="s">
        <v>33</v>
      </c>
      <c r="C1163" s="112"/>
      <c r="D1163" s="113"/>
      <c r="E1163" s="102"/>
      <c r="F1163" s="114"/>
      <c r="G1163" s="105"/>
      <c r="H1163" s="105"/>
      <c r="I1163" s="105">
        <f t="shared" si="18"/>
        <v>0</v>
      </c>
      <c r="J1163" s="106"/>
      <c r="K1163" s="271"/>
      <c r="L1163" s="85"/>
      <c r="M1163" s="84"/>
      <c r="N1163" s="85"/>
      <c r="O1163" s="85"/>
      <c r="P1163" s="85"/>
      <c r="Q1163" s="84"/>
      <c r="R1163" s="84"/>
      <c r="S1163" s="84"/>
      <c r="T1163" s="84"/>
    </row>
    <row r="1164" spans="1:20" s="107" customFormat="1" ht="27" hidden="1" customHeight="1">
      <c r="A1164" s="98">
        <v>1159</v>
      </c>
      <c r="B1164" s="99" t="s">
        <v>33</v>
      </c>
      <c r="C1164" s="112"/>
      <c r="D1164" s="113"/>
      <c r="E1164" s="102"/>
      <c r="F1164" s="114"/>
      <c r="G1164" s="105"/>
      <c r="H1164" s="105"/>
      <c r="I1164" s="105">
        <f t="shared" si="18"/>
        <v>0</v>
      </c>
      <c r="J1164" s="106"/>
      <c r="K1164" s="271"/>
      <c r="L1164" s="85"/>
      <c r="M1164" s="84"/>
      <c r="N1164" s="85"/>
      <c r="O1164" s="85"/>
      <c r="P1164" s="85"/>
      <c r="Q1164" s="84"/>
      <c r="R1164" s="84"/>
      <c r="S1164" s="84"/>
      <c r="T1164" s="84"/>
    </row>
    <row r="1165" spans="1:20" s="107" customFormat="1" ht="27" hidden="1" customHeight="1">
      <c r="A1165" s="98">
        <v>1160</v>
      </c>
      <c r="B1165" s="99" t="s">
        <v>33</v>
      </c>
      <c r="C1165" s="112"/>
      <c r="D1165" s="113"/>
      <c r="E1165" s="102"/>
      <c r="F1165" s="114"/>
      <c r="G1165" s="105"/>
      <c r="H1165" s="105"/>
      <c r="I1165" s="105">
        <f t="shared" si="18"/>
        <v>0</v>
      </c>
      <c r="J1165" s="106"/>
      <c r="K1165" s="271"/>
      <c r="L1165" s="85"/>
      <c r="M1165" s="84"/>
      <c r="N1165" s="85"/>
      <c r="O1165" s="85"/>
      <c r="P1165" s="85"/>
      <c r="Q1165" s="84"/>
      <c r="R1165" s="84"/>
      <c r="S1165" s="84"/>
      <c r="T1165" s="84"/>
    </row>
    <row r="1166" spans="1:20" s="107" customFormat="1" ht="27" hidden="1" customHeight="1">
      <c r="A1166" s="98">
        <v>1161</v>
      </c>
      <c r="B1166" s="99" t="s">
        <v>33</v>
      </c>
      <c r="C1166" s="112"/>
      <c r="D1166" s="113"/>
      <c r="E1166" s="102"/>
      <c r="F1166" s="114"/>
      <c r="G1166" s="105"/>
      <c r="H1166" s="105"/>
      <c r="I1166" s="105">
        <f t="shared" si="18"/>
        <v>0</v>
      </c>
      <c r="J1166" s="106"/>
      <c r="K1166" s="271"/>
      <c r="L1166" s="85"/>
      <c r="M1166" s="84"/>
      <c r="N1166" s="85"/>
      <c r="O1166" s="85"/>
      <c r="P1166" s="85"/>
      <c r="Q1166" s="84"/>
      <c r="R1166" s="84"/>
      <c r="S1166" s="84"/>
      <c r="T1166" s="84"/>
    </row>
    <row r="1167" spans="1:20" s="107" customFormat="1" ht="27" hidden="1" customHeight="1">
      <c r="A1167" s="98">
        <v>1162</v>
      </c>
      <c r="B1167" s="99" t="s">
        <v>33</v>
      </c>
      <c r="C1167" s="112"/>
      <c r="D1167" s="113"/>
      <c r="E1167" s="102"/>
      <c r="F1167" s="114"/>
      <c r="G1167" s="105"/>
      <c r="H1167" s="105"/>
      <c r="I1167" s="105">
        <f t="shared" si="18"/>
        <v>0</v>
      </c>
      <c r="J1167" s="106"/>
      <c r="K1167" s="271"/>
      <c r="L1167" s="85"/>
      <c r="M1167" s="84"/>
      <c r="N1167" s="85"/>
      <c r="O1167" s="85"/>
      <c r="P1167" s="85"/>
      <c r="Q1167" s="84"/>
      <c r="R1167" s="84"/>
      <c r="S1167" s="84"/>
      <c r="T1167" s="84"/>
    </row>
    <row r="1168" spans="1:20" s="107" customFormat="1" ht="27" hidden="1" customHeight="1">
      <c r="A1168" s="98">
        <v>1163</v>
      </c>
      <c r="B1168" s="99" t="s">
        <v>33</v>
      </c>
      <c r="C1168" s="112"/>
      <c r="D1168" s="113"/>
      <c r="E1168" s="102"/>
      <c r="F1168" s="114"/>
      <c r="G1168" s="105"/>
      <c r="H1168" s="105"/>
      <c r="I1168" s="105">
        <f t="shared" si="18"/>
        <v>0</v>
      </c>
      <c r="J1168" s="106"/>
      <c r="K1168" s="271"/>
      <c r="L1168" s="85"/>
      <c r="M1168" s="84"/>
      <c r="N1168" s="85"/>
      <c r="O1168" s="85"/>
      <c r="P1168" s="85"/>
      <c r="Q1168" s="84"/>
      <c r="R1168" s="84"/>
      <c r="S1168" s="84"/>
      <c r="T1168" s="84"/>
    </row>
    <row r="1169" spans="1:20" s="107" customFormat="1" ht="27" hidden="1" customHeight="1">
      <c r="A1169" s="98">
        <v>1164</v>
      </c>
      <c r="B1169" s="99" t="s">
        <v>33</v>
      </c>
      <c r="C1169" s="112"/>
      <c r="D1169" s="113"/>
      <c r="E1169" s="102"/>
      <c r="F1169" s="114"/>
      <c r="G1169" s="105"/>
      <c r="H1169" s="105"/>
      <c r="I1169" s="105">
        <f t="shared" si="18"/>
        <v>0</v>
      </c>
      <c r="J1169" s="106"/>
      <c r="K1169" s="271"/>
      <c r="L1169" s="85"/>
      <c r="M1169" s="84"/>
      <c r="N1169" s="85"/>
      <c r="O1169" s="85"/>
      <c r="P1169" s="85"/>
      <c r="Q1169" s="84"/>
      <c r="R1169" s="84"/>
      <c r="S1169" s="84"/>
      <c r="T1169" s="84"/>
    </row>
    <row r="1170" spans="1:20" s="107" customFormat="1" ht="27" hidden="1" customHeight="1">
      <c r="A1170" s="98">
        <v>1165</v>
      </c>
      <c r="B1170" s="99" t="s">
        <v>33</v>
      </c>
      <c r="C1170" s="100"/>
      <c r="D1170" s="101"/>
      <c r="E1170" s="102"/>
      <c r="F1170" s="103"/>
      <c r="G1170" s="104"/>
      <c r="H1170" s="104"/>
      <c r="I1170" s="105">
        <f t="shared" si="18"/>
        <v>0</v>
      </c>
      <c r="J1170" s="106"/>
      <c r="K1170" s="271"/>
      <c r="L1170" s="85"/>
      <c r="M1170" s="84"/>
      <c r="N1170" s="85"/>
      <c r="O1170" s="85"/>
      <c r="P1170" s="85"/>
      <c r="Q1170" s="84"/>
      <c r="R1170" s="84"/>
      <c r="S1170" s="84"/>
      <c r="T1170" s="84"/>
    </row>
    <row r="1171" spans="1:20" s="107" customFormat="1" ht="27" hidden="1" customHeight="1">
      <c r="A1171" s="98">
        <v>1166</v>
      </c>
      <c r="B1171" s="99" t="s">
        <v>33</v>
      </c>
      <c r="C1171" s="100"/>
      <c r="D1171" s="101"/>
      <c r="E1171" s="102"/>
      <c r="F1171" s="103"/>
      <c r="G1171" s="104"/>
      <c r="H1171" s="104"/>
      <c r="I1171" s="105">
        <f t="shared" si="18"/>
        <v>0</v>
      </c>
      <c r="J1171" s="106"/>
      <c r="K1171" s="271"/>
      <c r="L1171" s="85"/>
      <c r="M1171" s="84"/>
      <c r="N1171" s="85"/>
      <c r="O1171" s="85"/>
      <c r="P1171" s="85"/>
      <c r="Q1171" s="84"/>
      <c r="R1171" s="84"/>
      <c r="S1171" s="84"/>
      <c r="T1171" s="84"/>
    </row>
    <row r="1172" spans="1:20" s="107" customFormat="1" ht="27" hidden="1" customHeight="1">
      <c r="A1172" s="98">
        <v>1167</v>
      </c>
      <c r="B1172" s="99" t="s">
        <v>33</v>
      </c>
      <c r="C1172" s="100"/>
      <c r="D1172" s="101"/>
      <c r="E1172" s="102"/>
      <c r="F1172" s="103"/>
      <c r="G1172" s="104"/>
      <c r="H1172" s="104"/>
      <c r="I1172" s="105">
        <f t="shared" si="18"/>
        <v>0</v>
      </c>
      <c r="J1172" s="106"/>
      <c r="K1172" s="271"/>
      <c r="L1172" s="85"/>
      <c r="M1172" s="84"/>
      <c r="N1172" s="85"/>
      <c r="O1172" s="85"/>
      <c r="P1172" s="85"/>
      <c r="Q1172" s="84"/>
      <c r="R1172" s="84"/>
      <c r="S1172" s="84"/>
      <c r="T1172" s="84"/>
    </row>
    <row r="1173" spans="1:20" s="107" customFormat="1" ht="27" hidden="1" customHeight="1">
      <c r="A1173" s="98">
        <v>1168</v>
      </c>
      <c r="B1173" s="99" t="s">
        <v>33</v>
      </c>
      <c r="C1173" s="100"/>
      <c r="D1173" s="101"/>
      <c r="E1173" s="102"/>
      <c r="F1173" s="103"/>
      <c r="G1173" s="104"/>
      <c r="H1173" s="104"/>
      <c r="I1173" s="105">
        <f t="shared" si="18"/>
        <v>0</v>
      </c>
      <c r="J1173" s="106"/>
      <c r="K1173" s="271"/>
      <c r="L1173" s="85"/>
      <c r="M1173" s="84"/>
      <c r="N1173" s="85"/>
      <c r="O1173" s="85"/>
      <c r="P1173" s="85"/>
      <c r="Q1173" s="84"/>
      <c r="R1173" s="84"/>
      <c r="S1173" s="84"/>
      <c r="T1173" s="84"/>
    </row>
    <row r="1174" spans="1:20" s="107" customFormat="1" ht="27" hidden="1" customHeight="1">
      <c r="A1174" s="98">
        <v>1169</v>
      </c>
      <c r="B1174" s="99" t="s">
        <v>33</v>
      </c>
      <c r="C1174" s="100"/>
      <c r="D1174" s="101"/>
      <c r="E1174" s="102"/>
      <c r="F1174" s="103"/>
      <c r="G1174" s="104"/>
      <c r="H1174" s="104"/>
      <c r="I1174" s="105">
        <f t="shared" si="18"/>
        <v>0</v>
      </c>
      <c r="J1174" s="106"/>
      <c r="K1174" s="271"/>
      <c r="L1174" s="85"/>
      <c r="M1174" s="84"/>
      <c r="N1174" s="85"/>
      <c r="O1174" s="85"/>
      <c r="P1174" s="85"/>
      <c r="Q1174" s="84"/>
      <c r="R1174" s="84"/>
      <c r="S1174" s="84"/>
      <c r="T1174" s="84"/>
    </row>
    <row r="1175" spans="1:20" s="107" customFormat="1" ht="27" hidden="1" customHeight="1">
      <c r="A1175" s="98">
        <v>1170</v>
      </c>
      <c r="B1175" s="99" t="s">
        <v>33</v>
      </c>
      <c r="C1175" s="100"/>
      <c r="D1175" s="101"/>
      <c r="E1175" s="102"/>
      <c r="F1175" s="103"/>
      <c r="G1175" s="104"/>
      <c r="H1175" s="104"/>
      <c r="I1175" s="105">
        <f t="shared" si="18"/>
        <v>0</v>
      </c>
      <c r="J1175" s="106"/>
      <c r="K1175" s="271"/>
      <c r="L1175" s="85"/>
      <c r="M1175" s="84"/>
      <c r="N1175" s="85"/>
      <c r="O1175" s="85"/>
      <c r="P1175" s="85"/>
      <c r="Q1175" s="84"/>
      <c r="R1175" s="84"/>
      <c r="S1175" s="84"/>
      <c r="T1175" s="84"/>
    </row>
    <row r="1176" spans="1:20" s="107" customFormat="1" ht="27" hidden="1" customHeight="1">
      <c r="A1176" s="98">
        <v>1171</v>
      </c>
      <c r="B1176" s="99" t="s">
        <v>33</v>
      </c>
      <c r="C1176" s="100"/>
      <c r="D1176" s="101"/>
      <c r="E1176" s="102"/>
      <c r="F1176" s="103"/>
      <c r="G1176" s="104"/>
      <c r="H1176" s="104"/>
      <c r="I1176" s="105">
        <f t="shared" si="18"/>
        <v>0</v>
      </c>
      <c r="J1176" s="106"/>
      <c r="K1176" s="271"/>
      <c r="L1176" s="85"/>
      <c r="M1176" s="84"/>
      <c r="N1176" s="85"/>
      <c r="O1176" s="85"/>
      <c r="P1176" s="85"/>
      <c r="Q1176" s="84"/>
      <c r="R1176" s="84"/>
      <c r="S1176" s="84"/>
      <c r="T1176" s="84"/>
    </row>
    <row r="1177" spans="1:20" s="107" customFormat="1" ht="27" hidden="1" customHeight="1">
      <c r="A1177" s="98">
        <v>1172</v>
      </c>
      <c r="B1177" s="99" t="s">
        <v>33</v>
      </c>
      <c r="C1177" s="100"/>
      <c r="D1177" s="101"/>
      <c r="E1177" s="102"/>
      <c r="F1177" s="103"/>
      <c r="G1177" s="104"/>
      <c r="H1177" s="104"/>
      <c r="I1177" s="105">
        <f t="shared" si="18"/>
        <v>0</v>
      </c>
      <c r="J1177" s="106"/>
      <c r="K1177" s="271"/>
      <c r="L1177" s="85"/>
      <c r="M1177" s="84"/>
      <c r="N1177" s="85"/>
      <c r="O1177" s="85"/>
      <c r="P1177" s="85"/>
      <c r="Q1177" s="84"/>
      <c r="R1177" s="84"/>
      <c r="S1177" s="84"/>
      <c r="T1177" s="84"/>
    </row>
    <row r="1178" spans="1:20" s="107" customFormat="1" ht="27" hidden="1" customHeight="1">
      <c r="A1178" s="98">
        <v>1173</v>
      </c>
      <c r="B1178" s="99" t="s">
        <v>33</v>
      </c>
      <c r="C1178" s="100"/>
      <c r="D1178" s="101"/>
      <c r="E1178" s="102"/>
      <c r="F1178" s="103"/>
      <c r="G1178" s="104"/>
      <c r="H1178" s="104"/>
      <c r="I1178" s="105">
        <f t="shared" si="18"/>
        <v>0</v>
      </c>
      <c r="J1178" s="106"/>
      <c r="K1178" s="271"/>
      <c r="L1178" s="85"/>
      <c r="M1178" s="84"/>
      <c r="N1178" s="85"/>
      <c r="O1178" s="85"/>
      <c r="P1178" s="85"/>
      <c r="Q1178" s="84"/>
      <c r="R1178" s="84"/>
      <c r="S1178" s="84"/>
      <c r="T1178" s="84"/>
    </row>
    <row r="1179" spans="1:20" s="107" customFormat="1" ht="27" hidden="1" customHeight="1">
      <c r="A1179" s="98">
        <v>1174</v>
      </c>
      <c r="B1179" s="99" t="s">
        <v>33</v>
      </c>
      <c r="C1179" s="100"/>
      <c r="D1179" s="101"/>
      <c r="E1179" s="102"/>
      <c r="F1179" s="103"/>
      <c r="G1179" s="104"/>
      <c r="H1179" s="104"/>
      <c r="I1179" s="105">
        <f t="shared" si="18"/>
        <v>0</v>
      </c>
      <c r="J1179" s="106"/>
      <c r="K1179" s="271"/>
      <c r="L1179" s="85"/>
      <c r="M1179" s="84"/>
      <c r="N1179" s="85"/>
      <c r="O1179" s="85"/>
      <c r="P1179" s="85"/>
      <c r="Q1179" s="84"/>
      <c r="R1179" s="84"/>
      <c r="S1179" s="84"/>
      <c r="T1179" s="84"/>
    </row>
    <row r="1180" spans="1:20" s="107" customFormat="1" ht="27" hidden="1" customHeight="1">
      <c r="A1180" s="98">
        <v>1175</v>
      </c>
      <c r="B1180" s="99" t="s">
        <v>33</v>
      </c>
      <c r="C1180" s="100"/>
      <c r="D1180" s="101"/>
      <c r="E1180" s="102"/>
      <c r="F1180" s="103"/>
      <c r="G1180" s="104"/>
      <c r="H1180" s="104"/>
      <c r="I1180" s="105">
        <f t="shared" si="18"/>
        <v>0</v>
      </c>
      <c r="J1180" s="106"/>
      <c r="K1180" s="271"/>
      <c r="L1180" s="85"/>
      <c r="M1180" s="84"/>
      <c r="N1180" s="85"/>
      <c r="O1180" s="85"/>
      <c r="P1180" s="85"/>
      <c r="Q1180" s="84"/>
      <c r="R1180" s="84"/>
      <c r="S1180" s="84"/>
      <c r="T1180" s="84"/>
    </row>
    <row r="1181" spans="1:20" s="107" customFormat="1" ht="27" hidden="1" customHeight="1">
      <c r="A1181" s="98">
        <v>1176</v>
      </c>
      <c r="B1181" s="99" t="s">
        <v>33</v>
      </c>
      <c r="C1181" s="100"/>
      <c r="D1181" s="101"/>
      <c r="E1181" s="102"/>
      <c r="F1181" s="103"/>
      <c r="G1181" s="104"/>
      <c r="H1181" s="104"/>
      <c r="I1181" s="105">
        <f t="shared" si="18"/>
        <v>0</v>
      </c>
      <c r="J1181" s="106"/>
      <c r="K1181" s="271"/>
      <c r="L1181" s="85"/>
      <c r="M1181" s="84"/>
      <c r="N1181" s="85"/>
      <c r="O1181" s="85"/>
      <c r="P1181" s="85"/>
      <c r="Q1181" s="84"/>
      <c r="R1181" s="84"/>
      <c r="S1181" s="84"/>
      <c r="T1181" s="84"/>
    </row>
    <row r="1182" spans="1:20" s="107" customFormat="1" ht="27" hidden="1" customHeight="1">
      <c r="A1182" s="98">
        <v>1177</v>
      </c>
      <c r="B1182" s="99" t="s">
        <v>33</v>
      </c>
      <c r="C1182" s="100"/>
      <c r="D1182" s="101"/>
      <c r="E1182" s="102"/>
      <c r="F1182" s="103"/>
      <c r="G1182" s="104"/>
      <c r="H1182" s="104"/>
      <c r="I1182" s="105">
        <f t="shared" si="18"/>
        <v>0</v>
      </c>
      <c r="J1182" s="106"/>
      <c r="K1182" s="271"/>
      <c r="L1182" s="85"/>
      <c r="M1182" s="84"/>
      <c r="N1182" s="85"/>
      <c r="O1182" s="85"/>
      <c r="P1182" s="85"/>
      <c r="Q1182" s="84"/>
      <c r="R1182" s="84"/>
      <c r="S1182" s="84"/>
      <c r="T1182" s="84"/>
    </row>
    <row r="1183" spans="1:20" s="107" customFormat="1" ht="27" hidden="1" customHeight="1">
      <c r="A1183" s="98">
        <v>1178</v>
      </c>
      <c r="B1183" s="99" t="s">
        <v>33</v>
      </c>
      <c r="C1183" s="100"/>
      <c r="D1183" s="101"/>
      <c r="E1183" s="102"/>
      <c r="F1183" s="103"/>
      <c r="G1183" s="104"/>
      <c r="H1183" s="104"/>
      <c r="I1183" s="105">
        <f t="shared" si="18"/>
        <v>0</v>
      </c>
      <c r="J1183" s="106"/>
      <c r="K1183" s="271"/>
      <c r="L1183" s="85"/>
      <c r="M1183" s="84"/>
      <c r="N1183" s="85"/>
      <c r="O1183" s="85"/>
      <c r="P1183" s="85"/>
      <c r="Q1183" s="84"/>
      <c r="R1183" s="84"/>
      <c r="S1183" s="84"/>
      <c r="T1183" s="84"/>
    </row>
    <row r="1184" spans="1:20" s="107" customFormat="1" ht="27" hidden="1" customHeight="1">
      <c r="A1184" s="98">
        <v>1179</v>
      </c>
      <c r="B1184" s="99" t="s">
        <v>33</v>
      </c>
      <c r="C1184" s="100"/>
      <c r="D1184" s="101"/>
      <c r="E1184" s="102"/>
      <c r="F1184" s="103"/>
      <c r="G1184" s="104"/>
      <c r="H1184" s="104"/>
      <c r="I1184" s="105">
        <f t="shared" si="18"/>
        <v>0</v>
      </c>
      <c r="J1184" s="106"/>
      <c r="K1184" s="271"/>
      <c r="L1184" s="85"/>
      <c r="M1184" s="84"/>
      <c r="N1184" s="85"/>
      <c r="O1184" s="85"/>
      <c r="P1184" s="85"/>
      <c r="Q1184" s="84"/>
      <c r="R1184" s="84"/>
      <c r="S1184" s="84"/>
      <c r="T1184" s="84"/>
    </row>
    <row r="1185" spans="1:20" s="107" customFormat="1" ht="27" hidden="1" customHeight="1">
      <c r="A1185" s="98">
        <v>1180</v>
      </c>
      <c r="B1185" s="99" t="s">
        <v>33</v>
      </c>
      <c r="C1185" s="100"/>
      <c r="D1185" s="101"/>
      <c r="E1185" s="102"/>
      <c r="F1185" s="103"/>
      <c r="G1185" s="104"/>
      <c r="H1185" s="104"/>
      <c r="I1185" s="105">
        <f t="shared" si="18"/>
        <v>0</v>
      </c>
      <c r="J1185" s="106"/>
      <c r="K1185" s="271"/>
      <c r="L1185" s="85"/>
      <c r="M1185" s="84"/>
      <c r="N1185" s="85"/>
      <c r="O1185" s="85"/>
      <c r="P1185" s="85"/>
      <c r="Q1185" s="84"/>
      <c r="R1185" s="84"/>
      <c r="S1185" s="84"/>
      <c r="T1185" s="84"/>
    </row>
    <row r="1186" spans="1:20" s="107" customFormat="1" ht="27" hidden="1" customHeight="1">
      <c r="A1186" s="98">
        <v>1181</v>
      </c>
      <c r="B1186" s="99" t="s">
        <v>33</v>
      </c>
      <c r="C1186" s="100"/>
      <c r="D1186" s="101"/>
      <c r="E1186" s="102"/>
      <c r="F1186" s="103"/>
      <c r="G1186" s="104"/>
      <c r="H1186" s="104"/>
      <c r="I1186" s="105">
        <f t="shared" si="18"/>
        <v>0</v>
      </c>
      <c r="J1186" s="106"/>
      <c r="K1186" s="271"/>
      <c r="L1186" s="85"/>
      <c r="M1186" s="84"/>
      <c r="N1186" s="85"/>
      <c r="O1186" s="85"/>
      <c r="P1186" s="85"/>
      <c r="Q1186" s="84"/>
      <c r="R1186" s="84"/>
      <c r="S1186" s="84"/>
      <c r="T1186" s="84"/>
    </row>
    <row r="1187" spans="1:20" s="107" customFormat="1" ht="27" hidden="1" customHeight="1">
      <c r="A1187" s="98">
        <v>1182</v>
      </c>
      <c r="B1187" s="99" t="s">
        <v>33</v>
      </c>
      <c r="C1187" s="100"/>
      <c r="D1187" s="101"/>
      <c r="E1187" s="102"/>
      <c r="F1187" s="103"/>
      <c r="G1187" s="104"/>
      <c r="H1187" s="104"/>
      <c r="I1187" s="105">
        <f t="shared" si="18"/>
        <v>0</v>
      </c>
      <c r="J1187" s="106"/>
      <c r="K1187" s="271"/>
      <c r="L1187" s="85"/>
      <c r="M1187" s="84"/>
      <c r="N1187" s="85"/>
      <c r="O1187" s="85"/>
      <c r="P1187" s="85"/>
      <c r="Q1187" s="84"/>
      <c r="R1187" s="84"/>
      <c r="S1187" s="84"/>
      <c r="T1187" s="84"/>
    </row>
    <row r="1188" spans="1:20" s="107" customFormat="1" ht="27" hidden="1" customHeight="1">
      <c r="A1188" s="98">
        <v>1183</v>
      </c>
      <c r="B1188" s="99" t="s">
        <v>33</v>
      </c>
      <c r="C1188" s="100"/>
      <c r="D1188" s="101"/>
      <c r="E1188" s="102"/>
      <c r="F1188" s="103"/>
      <c r="G1188" s="104"/>
      <c r="H1188" s="104"/>
      <c r="I1188" s="105">
        <f t="shared" si="18"/>
        <v>0</v>
      </c>
      <c r="J1188" s="106"/>
      <c r="K1188" s="271"/>
      <c r="L1188" s="85"/>
      <c r="M1188" s="84"/>
      <c r="N1188" s="85"/>
      <c r="O1188" s="85"/>
      <c r="P1188" s="85"/>
      <c r="Q1188" s="84"/>
      <c r="R1188" s="84"/>
      <c r="S1188" s="84"/>
      <c r="T1188" s="84"/>
    </row>
    <row r="1189" spans="1:20" s="107" customFormat="1" ht="27" hidden="1" customHeight="1">
      <c r="A1189" s="98">
        <v>1184</v>
      </c>
      <c r="B1189" s="99" t="s">
        <v>33</v>
      </c>
      <c r="C1189" s="100"/>
      <c r="D1189" s="101"/>
      <c r="E1189" s="102"/>
      <c r="F1189" s="103"/>
      <c r="G1189" s="104"/>
      <c r="H1189" s="104"/>
      <c r="I1189" s="105">
        <f t="shared" si="18"/>
        <v>0</v>
      </c>
      <c r="J1189" s="106"/>
      <c r="K1189" s="271"/>
      <c r="L1189" s="85"/>
      <c r="M1189" s="84"/>
      <c r="N1189" s="85"/>
      <c r="O1189" s="85"/>
      <c r="P1189" s="85"/>
      <c r="Q1189" s="84"/>
      <c r="R1189" s="84"/>
      <c r="S1189" s="84"/>
      <c r="T1189" s="84"/>
    </row>
    <row r="1190" spans="1:20" s="107" customFormat="1" ht="27" hidden="1" customHeight="1">
      <c r="A1190" s="98">
        <v>1185</v>
      </c>
      <c r="B1190" s="99" t="s">
        <v>33</v>
      </c>
      <c r="C1190" s="100"/>
      <c r="D1190" s="101"/>
      <c r="E1190" s="102"/>
      <c r="F1190" s="103"/>
      <c r="G1190" s="104"/>
      <c r="H1190" s="104"/>
      <c r="I1190" s="105">
        <f t="shared" si="18"/>
        <v>0</v>
      </c>
      <c r="J1190" s="106"/>
      <c r="K1190" s="271"/>
      <c r="L1190" s="85"/>
      <c r="M1190" s="84"/>
      <c r="N1190" s="85"/>
      <c r="O1190" s="85"/>
      <c r="P1190" s="85"/>
      <c r="Q1190" s="84"/>
      <c r="R1190" s="84"/>
      <c r="S1190" s="84"/>
      <c r="T1190" s="84"/>
    </row>
    <row r="1191" spans="1:20" s="107" customFormat="1" ht="27" hidden="1" customHeight="1">
      <c r="A1191" s="98">
        <v>1186</v>
      </c>
      <c r="B1191" s="99" t="s">
        <v>33</v>
      </c>
      <c r="C1191" s="100"/>
      <c r="D1191" s="101"/>
      <c r="E1191" s="102"/>
      <c r="F1191" s="103"/>
      <c r="G1191" s="104"/>
      <c r="H1191" s="104"/>
      <c r="I1191" s="105">
        <f t="shared" si="18"/>
        <v>0</v>
      </c>
      <c r="J1191" s="106"/>
      <c r="K1191" s="271"/>
      <c r="L1191" s="85"/>
      <c r="M1191" s="84"/>
      <c r="N1191" s="85"/>
      <c r="O1191" s="85"/>
      <c r="P1191" s="85"/>
      <c r="Q1191" s="84"/>
      <c r="R1191" s="84"/>
      <c r="S1191" s="84"/>
      <c r="T1191" s="84"/>
    </row>
    <row r="1192" spans="1:20" s="107" customFormat="1" ht="27" hidden="1" customHeight="1">
      <c r="A1192" s="98">
        <v>1187</v>
      </c>
      <c r="B1192" s="99" t="s">
        <v>33</v>
      </c>
      <c r="C1192" s="100"/>
      <c r="D1192" s="101"/>
      <c r="E1192" s="102"/>
      <c r="F1192" s="103"/>
      <c r="G1192" s="104"/>
      <c r="H1192" s="104"/>
      <c r="I1192" s="105">
        <f t="shared" si="18"/>
        <v>0</v>
      </c>
      <c r="J1192" s="106"/>
      <c r="K1192" s="271"/>
      <c r="L1192" s="85"/>
      <c r="M1192" s="84"/>
      <c r="N1192" s="85"/>
      <c r="O1192" s="85"/>
      <c r="P1192" s="85"/>
      <c r="Q1192" s="84"/>
      <c r="R1192" s="84"/>
      <c r="S1192" s="84"/>
      <c r="T1192" s="84"/>
    </row>
    <row r="1193" spans="1:20" s="107" customFormat="1" ht="27" hidden="1" customHeight="1">
      <c r="A1193" s="98">
        <v>1188</v>
      </c>
      <c r="B1193" s="99" t="s">
        <v>33</v>
      </c>
      <c r="C1193" s="100"/>
      <c r="D1193" s="101"/>
      <c r="E1193" s="102"/>
      <c r="F1193" s="103"/>
      <c r="G1193" s="104"/>
      <c r="H1193" s="104"/>
      <c r="I1193" s="105">
        <f t="shared" si="18"/>
        <v>0</v>
      </c>
      <c r="J1193" s="106"/>
      <c r="K1193" s="271"/>
      <c r="L1193" s="85"/>
      <c r="M1193" s="84"/>
      <c r="N1193" s="85"/>
      <c r="O1193" s="85"/>
      <c r="P1193" s="85"/>
      <c r="Q1193" s="84"/>
      <c r="R1193" s="84"/>
      <c r="S1193" s="84"/>
      <c r="T1193" s="84"/>
    </row>
    <row r="1194" spans="1:20" s="107" customFormat="1" ht="27" hidden="1" customHeight="1">
      <c r="A1194" s="98">
        <v>1189</v>
      </c>
      <c r="B1194" s="99" t="s">
        <v>33</v>
      </c>
      <c r="C1194" s="100"/>
      <c r="D1194" s="101"/>
      <c r="E1194" s="102"/>
      <c r="F1194" s="103"/>
      <c r="G1194" s="104"/>
      <c r="H1194" s="104"/>
      <c r="I1194" s="105">
        <f t="shared" si="18"/>
        <v>0</v>
      </c>
      <c r="J1194" s="106"/>
      <c r="K1194" s="271"/>
      <c r="L1194" s="85"/>
      <c r="M1194" s="84"/>
      <c r="N1194" s="85"/>
      <c r="O1194" s="85"/>
      <c r="P1194" s="85"/>
      <c r="Q1194" s="84"/>
      <c r="R1194" s="84"/>
      <c r="S1194" s="84"/>
      <c r="T1194" s="84"/>
    </row>
    <row r="1195" spans="1:20" s="107" customFormat="1" ht="27" hidden="1" customHeight="1">
      <c r="A1195" s="98">
        <v>1190</v>
      </c>
      <c r="B1195" s="99" t="s">
        <v>33</v>
      </c>
      <c r="C1195" s="100"/>
      <c r="D1195" s="101"/>
      <c r="E1195" s="102"/>
      <c r="F1195" s="103"/>
      <c r="G1195" s="104"/>
      <c r="H1195" s="104"/>
      <c r="I1195" s="105">
        <f t="shared" si="18"/>
        <v>0</v>
      </c>
      <c r="J1195" s="106"/>
      <c r="K1195" s="271"/>
      <c r="L1195" s="85"/>
      <c r="M1195" s="84"/>
      <c r="N1195" s="85"/>
      <c r="O1195" s="85"/>
      <c r="P1195" s="85"/>
      <c r="Q1195" s="84"/>
      <c r="R1195" s="84"/>
      <c r="S1195" s="84"/>
      <c r="T1195" s="84"/>
    </row>
    <row r="1196" spans="1:20" s="107" customFormat="1" ht="27" hidden="1" customHeight="1">
      <c r="A1196" s="98">
        <v>1191</v>
      </c>
      <c r="B1196" s="99" t="s">
        <v>33</v>
      </c>
      <c r="C1196" s="100"/>
      <c r="D1196" s="101"/>
      <c r="E1196" s="102"/>
      <c r="F1196" s="103"/>
      <c r="G1196" s="104"/>
      <c r="H1196" s="104"/>
      <c r="I1196" s="105">
        <f t="shared" si="18"/>
        <v>0</v>
      </c>
      <c r="J1196" s="106"/>
      <c r="K1196" s="271"/>
      <c r="L1196" s="85"/>
      <c r="M1196" s="84"/>
      <c r="N1196" s="85"/>
      <c r="O1196" s="85"/>
      <c r="P1196" s="85"/>
      <c r="Q1196" s="84"/>
      <c r="R1196" s="84"/>
      <c r="S1196" s="84"/>
      <c r="T1196" s="84"/>
    </row>
    <row r="1197" spans="1:20" s="107" customFormat="1" ht="27" hidden="1" customHeight="1">
      <c r="A1197" s="98">
        <v>1192</v>
      </c>
      <c r="B1197" s="99" t="s">
        <v>33</v>
      </c>
      <c r="C1197" s="100"/>
      <c r="D1197" s="101"/>
      <c r="E1197" s="102"/>
      <c r="F1197" s="103"/>
      <c r="G1197" s="104"/>
      <c r="H1197" s="104"/>
      <c r="I1197" s="105">
        <f t="shared" si="18"/>
        <v>0</v>
      </c>
      <c r="J1197" s="106"/>
      <c r="K1197" s="271"/>
      <c r="L1197" s="85"/>
      <c r="M1197" s="84"/>
      <c r="N1197" s="85"/>
      <c r="O1197" s="85"/>
      <c r="P1197" s="85"/>
      <c r="Q1197" s="84"/>
      <c r="R1197" s="84"/>
      <c r="S1197" s="84"/>
      <c r="T1197" s="84"/>
    </row>
    <row r="1198" spans="1:20" s="107" customFormat="1" ht="27" hidden="1" customHeight="1">
      <c r="A1198" s="98">
        <v>1193</v>
      </c>
      <c r="B1198" s="99" t="s">
        <v>33</v>
      </c>
      <c r="C1198" s="100"/>
      <c r="D1198" s="101"/>
      <c r="E1198" s="102"/>
      <c r="F1198" s="103"/>
      <c r="G1198" s="104"/>
      <c r="H1198" s="104"/>
      <c r="I1198" s="105">
        <f t="shared" si="18"/>
        <v>0</v>
      </c>
      <c r="J1198" s="106"/>
      <c r="K1198" s="271"/>
      <c r="L1198" s="85"/>
      <c r="M1198" s="84"/>
      <c r="N1198" s="85"/>
      <c r="O1198" s="85"/>
      <c r="P1198" s="85"/>
      <c r="Q1198" s="84"/>
      <c r="R1198" s="84"/>
      <c r="S1198" s="84"/>
      <c r="T1198" s="84"/>
    </row>
    <row r="1199" spans="1:20" s="107" customFormat="1" ht="27" hidden="1" customHeight="1">
      <c r="A1199" s="98">
        <v>1194</v>
      </c>
      <c r="B1199" s="99" t="s">
        <v>33</v>
      </c>
      <c r="C1199" s="100"/>
      <c r="D1199" s="101"/>
      <c r="E1199" s="102"/>
      <c r="F1199" s="103"/>
      <c r="G1199" s="104"/>
      <c r="H1199" s="104"/>
      <c r="I1199" s="105">
        <f t="shared" si="18"/>
        <v>0</v>
      </c>
      <c r="J1199" s="106"/>
      <c r="K1199" s="271"/>
      <c r="L1199" s="85"/>
      <c r="M1199" s="84"/>
      <c r="N1199" s="85"/>
      <c r="O1199" s="85"/>
      <c r="P1199" s="85"/>
      <c r="Q1199" s="84"/>
      <c r="R1199" s="84"/>
      <c r="S1199" s="84"/>
      <c r="T1199" s="84"/>
    </row>
    <row r="1200" spans="1:20" s="107" customFormat="1" ht="27" hidden="1" customHeight="1">
      <c r="A1200" s="98">
        <v>1195</v>
      </c>
      <c r="B1200" s="99" t="s">
        <v>33</v>
      </c>
      <c r="C1200" s="100"/>
      <c r="D1200" s="101"/>
      <c r="E1200" s="102"/>
      <c r="F1200" s="138"/>
      <c r="G1200" s="104"/>
      <c r="H1200" s="104"/>
      <c r="I1200" s="105">
        <f t="shared" si="18"/>
        <v>0</v>
      </c>
      <c r="J1200" s="106"/>
      <c r="K1200" s="271"/>
      <c r="L1200" s="85"/>
      <c r="M1200" s="84"/>
      <c r="N1200" s="85"/>
      <c r="O1200" s="85"/>
      <c r="P1200" s="85"/>
      <c r="Q1200" s="84"/>
      <c r="R1200" s="84"/>
      <c r="S1200" s="84"/>
      <c r="T1200" s="84"/>
    </row>
    <row r="1201" spans="1:20" s="107" customFormat="1" ht="27" hidden="1" customHeight="1">
      <c r="A1201" s="98">
        <v>1196</v>
      </c>
      <c r="B1201" s="99" t="s">
        <v>33</v>
      </c>
      <c r="C1201" s="100"/>
      <c r="D1201" s="101"/>
      <c r="E1201" s="102"/>
      <c r="F1201" s="103"/>
      <c r="G1201" s="104"/>
      <c r="H1201" s="104"/>
      <c r="I1201" s="105">
        <f t="shared" si="18"/>
        <v>0</v>
      </c>
      <c r="J1201" s="106"/>
      <c r="K1201" s="271"/>
      <c r="L1201" s="85"/>
      <c r="M1201" s="84"/>
      <c r="N1201" s="85"/>
      <c r="O1201" s="85"/>
      <c r="P1201" s="85"/>
      <c r="Q1201" s="84"/>
      <c r="R1201" s="84"/>
      <c r="S1201" s="84"/>
      <c r="T1201" s="84"/>
    </row>
    <row r="1202" spans="1:20" s="107" customFormat="1" ht="27" hidden="1" customHeight="1">
      <c r="A1202" s="98">
        <v>1197</v>
      </c>
      <c r="B1202" s="99" t="s">
        <v>33</v>
      </c>
      <c r="C1202" s="100"/>
      <c r="D1202" s="101"/>
      <c r="E1202" s="102"/>
      <c r="F1202" s="103"/>
      <c r="G1202" s="104"/>
      <c r="H1202" s="104"/>
      <c r="I1202" s="105">
        <f t="shared" si="18"/>
        <v>0</v>
      </c>
      <c r="J1202" s="106"/>
      <c r="K1202" s="271"/>
      <c r="L1202" s="85"/>
      <c r="M1202" s="84"/>
      <c r="N1202" s="85"/>
      <c r="O1202" s="85"/>
      <c r="P1202" s="85"/>
      <c r="Q1202" s="84"/>
      <c r="R1202" s="84"/>
      <c r="S1202" s="84"/>
      <c r="T1202" s="84"/>
    </row>
    <row r="1203" spans="1:20" s="107" customFormat="1" ht="27" hidden="1" customHeight="1">
      <c r="A1203" s="98">
        <v>1198</v>
      </c>
      <c r="B1203" s="99" t="s">
        <v>33</v>
      </c>
      <c r="C1203" s="100"/>
      <c r="D1203" s="101"/>
      <c r="E1203" s="102"/>
      <c r="F1203" s="103"/>
      <c r="G1203" s="104"/>
      <c r="H1203" s="104"/>
      <c r="I1203" s="105">
        <f t="shared" si="18"/>
        <v>0</v>
      </c>
      <c r="J1203" s="106"/>
      <c r="K1203" s="271"/>
      <c r="L1203" s="85"/>
      <c r="M1203" s="84"/>
      <c r="N1203" s="85"/>
      <c r="O1203" s="85"/>
      <c r="P1203" s="85"/>
      <c r="Q1203" s="84"/>
      <c r="R1203" s="84"/>
      <c r="S1203" s="84"/>
      <c r="T1203" s="84"/>
    </row>
    <row r="1204" spans="1:20" s="107" customFormat="1" ht="27" hidden="1" customHeight="1">
      <c r="A1204" s="98">
        <v>1199</v>
      </c>
      <c r="B1204" s="99" t="s">
        <v>33</v>
      </c>
      <c r="C1204" s="100"/>
      <c r="D1204" s="101"/>
      <c r="E1204" s="102"/>
      <c r="F1204" s="103"/>
      <c r="G1204" s="104"/>
      <c r="H1204" s="104"/>
      <c r="I1204" s="105">
        <f t="shared" si="18"/>
        <v>0</v>
      </c>
      <c r="J1204" s="106"/>
      <c r="K1204" s="271"/>
      <c r="L1204" s="85"/>
      <c r="M1204" s="84"/>
      <c r="N1204" s="85"/>
      <c r="O1204" s="85"/>
      <c r="P1204" s="85"/>
      <c r="Q1204" s="84"/>
      <c r="R1204" s="84"/>
      <c r="S1204" s="84"/>
      <c r="T1204" s="84"/>
    </row>
    <row r="1205" spans="1:20" s="107" customFormat="1" ht="27" hidden="1" customHeight="1">
      <c r="A1205" s="98">
        <v>1200</v>
      </c>
      <c r="B1205" s="99" t="s">
        <v>33</v>
      </c>
      <c r="C1205" s="100"/>
      <c r="D1205" s="101"/>
      <c r="E1205" s="102"/>
      <c r="F1205" s="103"/>
      <c r="G1205" s="104"/>
      <c r="H1205" s="104"/>
      <c r="I1205" s="105">
        <f t="shared" si="18"/>
        <v>0</v>
      </c>
      <c r="J1205" s="106"/>
      <c r="K1205" s="271"/>
      <c r="L1205" s="85"/>
      <c r="M1205" s="84"/>
      <c r="N1205" s="85"/>
      <c r="O1205" s="85"/>
      <c r="P1205" s="85"/>
      <c r="Q1205" s="84"/>
      <c r="R1205" s="84"/>
      <c r="S1205" s="84"/>
      <c r="T1205" s="84"/>
    </row>
    <row r="1206" spans="1:20" s="107" customFormat="1" ht="27" hidden="1" customHeight="1">
      <c r="A1206" s="98">
        <v>1201</v>
      </c>
      <c r="B1206" s="99" t="s">
        <v>33</v>
      </c>
      <c r="C1206" s="100"/>
      <c r="D1206" s="101"/>
      <c r="E1206" s="102"/>
      <c r="F1206" s="103"/>
      <c r="G1206" s="104"/>
      <c r="H1206" s="104"/>
      <c r="I1206" s="105">
        <f t="shared" si="18"/>
        <v>0</v>
      </c>
      <c r="J1206" s="106"/>
      <c r="K1206" s="271"/>
      <c r="L1206" s="85"/>
      <c r="M1206" s="84"/>
      <c r="N1206" s="85"/>
      <c r="O1206" s="85"/>
      <c r="P1206" s="85"/>
      <c r="Q1206" s="84"/>
      <c r="R1206" s="84"/>
      <c r="S1206" s="84"/>
      <c r="T1206" s="84"/>
    </row>
    <row r="1207" spans="1:20" s="107" customFormat="1" ht="27" hidden="1" customHeight="1">
      <c r="A1207" s="98">
        <v>1202</v>
      </c>
      <c r="B1207" s="99" t="s">
        <v>33</v>
      </c>
      <c r="C1207" s="100"/>
      <c r="D1207" s="101"/>
      <c r="E1207" s="102"/>
      <c r="F1207" s="103"/>
      <c r="G1207" s="104"/>
      <c r="H1207" s="104"/>
      <c r="I1207" s="105">
        <f t="shared" si="18"/>
        <v>0</v>
      </c>
      <c r="J1207" s="106"/>
      <c r="K1207" s="271"/>
      <c r="L1207" s="85"/>
      <c r="M1207" s="84"/>
      <c r="N1207" s="85"/>
      <c r="O1207" s="85"/>
      <c r="P1207" s="85"/>
      <c r="Q1207" s="84"/>
      <c r="R1207" s="84"/>
      <c r="S1207" s="84"/>
      <c r="T1207" s="84"/>
    </row>
    <row r="1208" spans="1:20" s="107" customFormat="1" ht="27" hidden="1" customHeight="1">
      <c r="A1208" s="98">
        <v>1203</v>
      </c>
      <c r="B1208" s="99" t="s">
        <v>33</v>
      </c>
      <c r="C1208" s="100"/>
      <c r="D1208" s="101"/>
      <c r="E1208" s="102"/>
      <c r="F1208" s="103"/>
      <c r="G1208" s="104"/>
      <c r="H1208" s="104"/>
      <c r="I1208" s="105">
        <f t="shared" si="18"/>
        <v>0</v>
      </c>
      <c r="J1208" s="106"/>
      <c r="K1208" s="271"/>
      <c r="L1208" s="85"/>
      <c r="M1208" s="84"/>
      <c r="N1208" s="85"/>
      <c r="O1208" s="85"/>
      <c r="P1208" s="85"/>
      <c r="Q1208" s="84"/>
      <c r="R1208" s="84"/>
      <c r="S1208" s="84"/>
      <c r="T1208" s="84"/>
    </row>
    <row r="1209" spans="1:20" s="107" customFormat="1" ht="27" hidden="1" customHeight="1">
      <c r="A1209" s="98">
        <v>1204</v>
      </c>
      <c r="B1209" s="99" t="s">
        <v>33</v>
      </c>
      <c r="C1209" s="100"/>
      <c r="D1209" s="101"/>
      <c r="E1209" s="102"/>
      <c r="F1209" s="103"/>
      <c r="G1209" s="104"/>
      <c r="H1209" s="104"/>
      <c r="I1209" s="105">
        <f t="shared" si="18"/>
        <v>0</v>
      </c>
      <c r="J1209" s="106"/>
      <c r="K1209" s="271"/>
      <c r="L1209" s="85"/>
      <c r="M1209" s="84"/>
      <c r="N1209" s="85"/>
      <c r="O1209" s="85"/>
      <c r="P1209" s="85"/>
      <c r="Q1209" s="84"/>
      <c r="R1209" s="84"/>
      <c r="S1209" s="84"/>
      <c r="T1209" s="84"/>
    </row>
    <row r="1210" spans="1:20" s="107" customFormat="1" ht="27" hidden="1" customHeight="1">
      <c r="A1210" s="98">
        <v>1205</v>
      </c>
      <c r="B1210" s="99" t="s">
        <v>33</v>
      </c>
      <c r="C1210" s="100"/>
      <c r="D1210" s="101"/>
      <c r="E1210" s="102"/>
      <c r="F1210" s="103"/>
      <c r="G1210" s="104"/>
      <c r="H1210" s="104"/>
      <c r="I1210" s="105">
        <f t="shared" si="18"/>
        <v>0</v>
      </c>
      <c r="J1210" s="106"/>
      <c r="K1210" s="271"/>
      <c r="L1210" s="85"/>
      <c r="M1210" s="84"/>
      <c r="N1210" s="85"/>
      <c r="O1210" s="85"/>
      <c r="P1210" s="85"/>
      <c r="Q1210" s="84"/>
      <c r="R1210" s="84"/>
      <c r="S1210" s="84"/>
      <c r="T1210" s="84"/>
    </row>
    <row r="1211" spans="1:20" s="107" customFormat="1" ht="27" hidden="1" customHeight="1">
      <c r="A1211" s="98">
        <v>1206</v>
      </c>
      <c r="B1211" s="99" t="s">
        <v>33</v>
      </c>
      <c r="C1211" s="100"/>
      <c r="D1211" s="101"/>
      <c r="E1211" s="102"/>
      <c r="F1211" s="103"/>
      <c r="G1211" s="104"/>
      <c r="H1211" s="104"/>
      <c r="I1211" s="105">
        <f t="shared" si="18"/>
        <v>0</v>
      </c>
      <c r="J1211" s="106"/>
      <c r="K1211" s="271"/>
      <c r="L1211" s="85"/>
      <c r="M1211" s="84"/>
      <c r="N1211" s="85"/>
      <c r="O1211" s="85"/>
      <c r="P1211" s="85"/>
      <c r="Q1211" s="84"/>
      <c r="R1211" s="84"/>
      <c r="S1211" s="84"/>
      <c r="T1211" s="84"/>
    </row>
    <row r="1212" spans="1:20" s="107" customFormat="1" ht="27" hidden="1" customHeight="1">
      <c r="A1212" s="98">
        <v>1207</v>
      </c>
      <c r="B1212" s="99" t="s">
        <v>33</v>
      </c>
      <c r="C1212" s="100"/>
      <c r="D1212" s="101"/>
      <c r="E1212" s="102"/>
      <c r="F1212" s="103"/>
      <c r="G1212" s="104"/>
      <c r="H1212" s="104"/>
      <c r="I1212" s="105">
        <f t="shared" si="18"/>
        <v>0</v>
      </c>
      <c r="J1212" s="106"/>
      <c r="K1212" s="271"/>
      <c r="L1212" s="85"/>
      <c r="M1212" s="84"/>
      <c r="N1212" s="85"/>
      <c r="O1212" s="85"/>
      <c r="P1212" s="85"/>
      <c r="Q1212" s="84"/>
      <c r="R1212" s="84"/>
      <c r="S1212" s="84"/>
      <c r="T1212" s="84"/>
    </row>
    <row r="1213" spans="1:20" s="107" customFormat="1" ht="27" hidden="1" customHeight="1">
      <c r="A1213" s="98">
        <v>1208</v>
      </c>
      <c r="B1213" s="99" t="s">
        <v>33</v>
      </c>
      <c r="C1213" s="100"/>
      <c r="D1213" s="101"/>
      <c r="E1213" s="102"/>
      <c r="F1213" s="103"/>
      <c r="G1213" s="104"/>
      <c r="H1213" s="104"/>
      <c r="I1213" s="105">
        <f t="shared" si="18"/>
        <v>0</v>
      </c>
      <c r="J1213" s="106"/>
      <c r="K1213" s="271"/>
      <c r="L1213" s="85"/>
      <c r="M1213" s="84"/>
      <c r="N1213" s="85"/>
      <c r="O1213" s="85"/>
      <c r="P1213" s="85"/>
      <c r="Q1213" s="84"/>
      <c r="R1213" s="84"/>
      <c r="S1213" s="84"/>
      <c r="T1213" s="84"/>
    </row>
    <row r="1214" spans="1:20" s="107" customFormat="1" ht="27" hidden="1" customHeight="1">
      <c r="A1214" s="98">
        <v>1209</v>
      </c>
      <c r="B1214" s="99" t="s">
        <v>33</v>
      </c>
      <c r="C1214" s="100"/>
      <c r="D1214" s="101"/>
      <c r="E1214" s="102"/>
      <c r="F1214" s="103"/>
      <c r="G1214" s="104"/>
      <c r="H1214" s="104"/>
      <c r="I1214" s="105">
        <f t="shared" si="18"/>
        <v>0</v>
      </c>
      <c r="J1214" s="106"/>
      <c r="K1214" s="271"/>
      <c r="L1214" s="85"/>
      <c r="M1214" s="84"/>
      <c r="N1214" s="85"/>
      <c r="O1214" s="85"/>
      <c r="P1214" s="85"/>
      <c r="Q1214" s="84"/>
      <c r="R1214" s="84"/>
      <c r="S1214" s="84"/>
      <c r="T1214" s="84"/>
    </row>
    <row r="1215" spans="1:20" s="107" customFormat="1" ht="27" hidden="1" customHeight="1">
      <c r="A1215" s="98">
        <v>1210</v>
      </c>
      <c r="B1215" s="99" t="s">
        <v>33</v>
      </c>
      <c r="C1215" s="100"/>
      <c r="D1215" s="101"/>
      <c r="E1215" s="102"/>
      <c r="F1215" s="103"/>
      <c r="G1215" s="104"/>
      <c r="H1215" s="104"/>
      <c r="I1215" s="105">
        <f t="shared" si="18"/>
        <v>0</v>
      </c>
      <c r="J1215" s="106"/>
      <c r="K1215" s="271"/>
      <c r="L1215" s="85"/>
      <c r="M1215" s="84"/>
      <c r="N1215" s="85"/>
      <c r="O1215" s="85"/>
      <c r="P1215" s="85"/>
      <c r="Q1215" s="84"/>
      <c r="R1215" s="84"/>
      <c r="S1215" s="84"/>
      <c r="T1215" s="84"/>
    </row>
    <row r="1216" spans="1:20" s="107" customFormat="1" ht="27" hidden="1" customHeight="1">
      <c r="A1216" s="98">
        <v>1211</v>
      </c>
      <c r="B1216" s="99" t="s">
        <v>33</v>
      </c>
      <c r="C1216" s="100"/>
      <c r="D1216" s="101"/>
      <c r="E1216" s="102"/>
      <c r="F1216" s="103"/>
      <c r="G1216" s="104"/>
      <c r="H1216" s="104"/>
      <c r="I1216" s="105">
        <f t="shared" si="18"/>
        <v>0</v>
      </c>
      <c r="J1216" s="106"/>
      <c r="K1216" s="271"/>
      <c r="L1216" s="85"/>
      <c r="M1216" s="84"/>
      <c r="N1216" s="85"/>
      <c r="O1216" s="85"/>
      <c r="P1216" s="85"/>
      <c r="Q1216" s="84"/>
      <c r="R1216" s="84"/>
      <c r="S1216" s="84"/>
      <c r="T1216" s="84"/>
    </row>
    <row r="1217" spans="1:20" s="107" customFormat="1" ht="27" hidden="1" customHeight="1">
      <c r="A1217" s="98">
        <v>1212</v>
      </c>
      <c r="B1217" s="99" t="s">
        <v>33</v>
      </c>
      <c r="C1217" s="100"/>
      <c r="D1217" s="101"/>
      <c r="E1217" s="102"/>
      <c r="F1217" s="103"/>
      <c r="G1217" s="104"/>
      <c r="H1217" s="104"/>
      <c r="I1217" s="105">
        <f t="shared" si="18"/>
        <v>0</v>
      </c>
      <c r="J1217" s="106"/>
      <c r="K1217" s="271"/>
      <c r="L1217" s="85"/>
      <c r="M1217" s="84"/>
      <c r="N1217" s="85"/>
      <c r="O1217" s="85"/>
      <c r="P1217" s="85"/>
      <c r="Q1217" s="84"/>
      <c r="R1217" s="84"/>
      <c r="S1217" s="84"/>
      <c r="T1217" s="84"/>
    </row>
    <row r="1218" spans="1:20" s="107" customFormat="1" ht="27" hidden="1" customHeight="1">
      <c r="A1218" s="98">
        <v>1213</v>
      </c>
      <c r="B1218" s="99" t="s">
        <v>33</v>
      </c>
      <c r="C1218" s="100"/>
      <c r="D1218" s="101"/>
      <c r="E1218" s="102"/>
      <c r="F1218" s="103"/>
      <c r="G1218" s="104"/>
      <c r="H1218" s="104"/>
      <c r="I1218" s="105">
        <f t="shared" si="18"/>
        <v>0</v>
      </c>
      <c r="J1218" s="106"/>
      <c r="K1218" s="271"/>
      <c r="L1218" s="85"/>
      <c r="M1218" s="84"/>
      <c r="N1218" s="85"/>
      <c r="O1218" s="85"/>
      <c r="P1218" s="85"/>
      <c r="Q1218" s="84"/>
      <c r="R1218" s="84"/>
      <c r="S1218" s="84"/>
      <c r="T1218" s="84"/>
    </row>
    <row r="1219" spans="1:20" s="107" customFormat="1" ht="27" hidden="1" customHeight="1">
      <c r="A1219" s="98">
        <v>1214</v>
      </c>
      <c r="B1219" s="99" t="s">
        <v>33</v>
      </c>
      <c r="C1219" s="100"/>
      <c r="D1219" s="101"/>
      <c r="E1219" s="102"/>
      <c r="F1219" s="103"/>
      <c r="G1219" s="104"/>
      <c r="H1219" s="104"/>
      <c r="I1219" s="105">
        <f t="shared" si="18"/>
        <v>0</v>
      </c>
      <c r="J1219" s="106"/>
      <c r="K1219" s="271"/>
      <c r="L1219" s="85"/>
      <c r="M1219" s="84"/>
      <c r="N1219" s="85"/>
      <c r="O1219" s="85"/>
      <c r="P1219" s="85"/>
      <c r="Q1219" s="84"/>
      <c r="R1219" s="84"/>
      <c r="S1219" s="84"/>
      <c r="T1219" s="84"/>
    </row>
    <row r="1220" spans="1:20" s="107" customFormat="1" ht="27" hidden="1" customHeight="1">
      <c r="A1220" s="98">
        <v>1215</v>
      </c>
      <c r="B1220" s="99" t="s">
        <v>33</v>
      </c>
      <c r="C1220" s="100"/>
      <c r="D1220" s="101"/>
      <c r="E1220" s="102"/>
      <c r="F1220" s="103"/>
      <c r="G1220" s="104"/>
      <c r="H1220" s="104"/>
      <c r="I1220" s="105">
        <f t="shared" si="18"/>
        <v>0</v>
      </c>
      <c r="J1220" s="106"/>
      <c r="K1220" s="271"/>
      <c r="L1220" s="85"/>
      <c r="M1220" s="84"/>
      <c r="N1220" s="85"/>
      <c r="O1220" s="85"/>
      <c r="P1220" s="85"/>
      <c r="Q1220" s="84"/>
      <c r="R1220" s="84"/>
      <c r="S1220" s="84"/>
      <c r="T1220" s="84"/>
    </row>
    <row r="1221" spans="1:20" s="107" customFormat="1" ht="27" hidden="1" customHeight="1">
      <c r="A1221" s="98">
        <v>1216</v>
      </c>
      <c r="B1221" s="99" t="s">
        <v>33</v>
      </c>
      <c r="C1221" s="100"/>
      <c r="D1221" s="101"/>
      <c r="E1221" s="102"/>
      <c r="F1221" s="103"/>
      <c r="G1221" s="104"/>
      <c r="H1221" s="104"/>
      <c r="I1221" s="105">
        <f t="shared" si="18"/>
        <v>0</v>
      </c>
      <c r="J1221" s="106"/>
      <c r="K1221" s="271"/>
      <c r="L1221" s="85"/>
      <c r="M1221" s="84"/>
      <c r="N1221" s="85"/>
      <c r="O1221" s="85"/>
      <c r="P1221" s="85"/>
      <c r="Q1221" s="84"/>
      <c r="R1221" s="84"/>
      <c r="S1221" s="84"/>
      <c r="T1221" s="84"/>
    </row>
    <row r="1222" spans="1:20" s="107" customFormat="1" ht="27" hidden="1" customHeight="1">
      <c r="A1222" s="98">
        <v>1217</v>
      </c>
      <c r="B1222" s="99" t="s">
        <v>33</v>
      </c>
      <c r="C1222" s="100"/>
      <c r="D1222" s="101"/>
      <c r="E1222" s="102"/>
      <c r="F1222" s="103"/>
      <c r="G1222" s="104"/>
      <c r="H1222" s="104"/>
      <c r="I1222" s="105">
        <f t="shared" si="18"/>
        <v>0</v>
      </c>
      <c r="J1222" s="106"/>
      <c r="K1222" s="271"/>
      <c r="L1222" s="85"/>
      <c r="M1222" s="84"/>
      <c r="N1222" s="85"/>
      <c r="O1222" s="85"/>
      <c r="P1222" s="85"/>
      <c r="Q1222" s="84"/>
      <c r="R1222" s="84"/>
      <c r="S1222" s="84"/>
      <c r="T1222" s="84"/>
    </row>
    <row r="1223" spans="1:20" s="107" customFormat="1" ht="27" hidden="1" customHeight="1">
      <c r="A1223" s="98">
        <v>1218</v>
      </c>
      <c r="B1223" s="99" t="s">
        <v>33</v>
      </c>
      <c r="C1223" s="100"/>
      <c r="D1223" s="101"/>
      <c r="E1223" s="102"/>
      <c r="F1223" s="103"/>
      <c r="G1223" s="104"/>
      <c r="H1223" s="104"/>
      <c r="I1223" s="105">
        <f t="shared" ref="I1223:I1286" si="19">G1223+H1223</f>
        <v>0</v>
      </c>
      <c r="J1223" s="106"/>
      <c r="K1223" s="271"/>
      <c r="L1223" s="85"/>
      <c r="M1223" s="84"/>
      <c r="N1223" s="85"/>
      <c r="O1223" s="85"/>
      <c r="P1223" s="85"/>
      <c r="Q1223" s="84"/>
      <c r="R1223" s="84"/>
      <c r="S1223" s="84"/>
      <c r="T1223" s="84"/>
    </row>
    <row r="1224" spans="1:20" s="107" customFormat="1" ht="27" hidden="1" customHeight="1">
      <c r="A1224" s="98">
        <v>1219</v>
      </c>
      <c r="B1224" s="99" t="s">
        <v>33</v>
      </c>
      <c r="C1224" s="100"/>
      <c r="D1224" s="101"/>
      <c r="E1224" s="102"/>
      <c r="F1224" s="103"/>
      <c r="G1224" s="104"/>
      <c r="H1224" s="104"/>
      <c r="I1224" s="105">
        <f t="shared" si="19"/>
        <v>0</v>
      </c>
      <c r="J1224" s="106"/>
      <c r="K1224" s="271"/>
      <c r="L1224" s="85"/>
      <c r="M1224" s="84"/>
      <c r="N1224" s="85"/>
      <c r="O1224" s="85"/>
      <c r="P1224" s="85"/>
      <c r="Q1224" s="84"/>
      <c r="R1224" s="84"/>
      <c r="S1224" s="84"/>
      <c r="T1224" s="84"/>
    </row>
    <row r="1225" spans="1:20" s="107" customFormat="1" ht="27" hidden="1" customHeight="1">
      <c r="A1225" s="98">
        <v>1220</v>
      </c>
      <c r="B1225" s="99" t="s">
        <v>33</v>
      </c>
      <c r="C1225" s="100"/>
      <c r="D1225" s="101"/>
      <c r="E1225" s="102"/>
      <c r="F1225" s="103"/>
      <c r="G1225" s="104"/>
      <c r="H1225" s="104"/>
      <c r="I1225" s="105">
        <f t="shared" si="19"/>
        <v>0</v>
      </c>
      <c r="J1225" s="106"/>
      <c r="K1225" s="271"/>
      <c r="L1225" s="85"/>
      <c r="M1225" s="84"/>
      <c r="N1225" s="85"/>
      <c r="O1225" s="85"/>
      <c r="P1225" s="85"/>
      <c r="Q1225" s="84"/>
      <c r="R1225" s="84"/>
      <c r="S1225" s="84"/>
      <c r="T1225" s="84"/>
    </row>
    <row r="1226" spans="1:20" s="107" customFormat="1" ht="27" hidden="1" customHeight="1">
      <c r="A1226" s="98">
        <v>1221</v>
      </c>
      <c r="B1226" s="99" t="s">
        <v>33</v>
      </c>
      <c r="C1226" s="100"/>
      <c r="D1226" s="101"/>
      <c r="E1226" s="102"/>
      <c r="F1226" s="103"/>
      <c r="G1226" s="104"/>
      <c r="H1226" s="104"/>
      <c r="I1226" s="105">
        <f t="shared" si="19"/>
        <v>0</v>
      </c>
      <c r="J1226" s="106"/>
      <c r="K1226" s="271"/>
      <c r="L1226" s="85"/>
      <c r="M1226" s="84"/>
      <c r="N1226" s="85"/>
      <c r="O1226" s="85"/>
      <c r="P1226" s="85"/>
      <c r="Q1226" s="84"/>
      <c r="R1226" s="84"/>
      <c r="S1226" s="84"/>
      <c r="T1226" s="84"/>
    </row>
    <row r="1227" spans="1:20" s="107" customFormat="1" ht="27" hidden="1" customHeight="1">
      <c r="A1227" s="98">
        <v>1222</v>
      </c>
      <c r="B1227" s="99" t="s">
        <v>33</v>
      </c>
      <c r="C1227" s="100"/>
      <c r="D1227" s="101"/>
      <c r="E1227" s="102"/>
      <c r="F1227" s="103"/>
      <c r="G1227" s="104"/>
      <c r="H1227" s="104"/>
      <c r="I1227" s="105">
        <f t="shared" si="19"/>
        <v>0</v>
      </c>
      <c r="J1227" s="106"/>
      <c r="K1227" s="271"/>
      <c r="L1227" s="85"/>
      <c r="M1227" s="84"/>
      <c r="N1227" s="85"/>
      <c r="O1227" s="85"/>
      <c r="P1227" s="85"/>
      <c r="Q1227" s="84"/>
      <c r="R1227" s="84"/>
      <c r="S1227" s="84"/>
      <c r="T1227" s="84"/>
    </row>
    <row r="1228" spans="1:20" s="107" customFormat="1" ht="27" hidden="1" customHeight="1">
      <c r="A1228" s="98">
        <v>1223</v>
      </c>
      <c r="B1228" s="99" t="s">
        <v>33</v>
      </c>
      <c r="C1228" s="100"/>
      <c r="D1228" s="101"/>
      <c r="E1228" s="102"/>
      <c r="F1228" s="103"/>
      <c r="G1228" s="104"/>
      <c r="H1228" s="104"/>
      <c r="I1228" s="105">
        <f t="shared" si="19"/>
        <v>0</v>
      </c>
      <c r="J1228" s="106"/>
      <c r="K1228" s="271"/>
      <c r="L1228" s="85"/>
      <c r="M1228" s="84"/>
      <c r="N1228" s="85"/>
      <c r="O1228" s="85"/>
      <c r="P1228" s="85"/>
      <c r="Q1228" s="84"/>
      <c r="R1228" s="84"/>
      <c r="S1228" s="84"/>
      <c r="T1228" s="84"/>
    </row>
    <row r="1229" spans="1:20" s="148" customFormat="1" ht="27" hidden="1" customHeight="1">
      <c r="A1229" s="98">
        <v>1224</v>
      </c>
      <c r="B1229" s="99" t="s">
        <v>33</v>
      </c>
      <c r="C1229" s="149"/>
      <c r="D1229" s="137"/>
      <c r="E1229" s="144"/>
      <c r="F1229" s="138"/>
      <c r="G1229" s="150"/>
      <c r="H1229" s="150"/>
      <c r="I1229" s="105">
        <f t="shared" si="19"/>
        <v>0</v>
      </c>
      <c r="J1229" s="106"/>
      <c r="K1229" s="271"/>
      <c r="L1229" s="147"/>
      <c r="M1229" s="146"/>
      <c r="N1229" s="147"/>
      <c r="O1229" s="147"/>
      <c r="P1229" s="147"/>
      <c r="Q1229" s="146"/>
      <c r="R1229" s="146"/>
      <c r="S1229" s="146"/>
      <c r="T1229" s="146"/>
    </row>
    <row r="1230" spans="1:20" s="148" customFormat="1" ht="27" hidden="1" customHeight="1">
      <c r="A1230" s="98">
        <v>1225</v>
      </c>
      <c r="B1230" s="99" t="s">
        <v>33</v>
      </c>
      <c r="C1230" s="149"/>
      <c r="D1230" s="137"/>
      <c r="E1230" s="144"/>
      <c r="F1230" s="138"/>
      <c r="G1230" s="150"/>
      <c r="H1230" s="150"/>
      <c r="I1230" s="105">
        <f t="shared" si="19"/>
        <v>0</v>
      </c>
      <c r="J1230" s="106"/>
      <c r="K1230" s="271"/>
      <c r="L1230" s="147"/>
      <c r="M1230" s="146"/>
      <c r="N1230" s="147"/>
      <c r="O1230" s="147"/>
      <c r="P1230" s="147"/>
      <c r="Q1230" s="146"/>
      <c r="R1230" s="146"/>
      <c r="S1230" s="146"/>
      <c r="T1230" s="146"/>
    </row>
    <row r="1231" spans="1:20" s="148" customFormat="1" ht="27" hidden="1" customHeight="1">
      <c r="A1231" s="98">
        <v>1226</v>
      </c>
      <c r="B1231" s="99" t="s">
        <v>33</v>
      </c>
      <c r="C1231" s="149"/>
      <c r="D1231" s="137"/>
      <c r="E1231" s="144"/>
      <c r="F1231" s="138"/>
      <c r="G1231" s="150"/>
      <c r="H1231" s="150"/>
      <c r="I1231" s="105">
        <f t="shared" si="19"/>
        <v>0</v>
      </c>
      <c r="J1231" s="106"/>
      <c r="K1231" s="271"/>
      <c r="L1231" s="147"/>
      <c r="M1231" s="146"/>
      <c r="N1231" s="147"/>
      <c r="O1231" s="147"/>
      <c r="P1231" s="147"/>
      <c r="Q1231" s="146"/>
      <c r="R1231" s="146"/>
      <c r="S1231" s="146"/>
      <c r="T1231" s="146"/>
    </row>
    <row r="1232" spans="1:20" s="148" customFormat="1" ht="27" hidden="1" customHeight="1">
      <c r="A1232" s="98">
        <v>1227</v>
      </c>
      <c r="B1232" s="99" t="s">
        <v>33</v>
      </c>
      <c r="C1232" s="149"/>
      <c r="D1232" s="137"/>
      <c r="E1232" s="144"/>
      <c r="F1232" s="138"/>
      <c r="G1232" s="150"/>
      <c r="H1232" s="150"/>
      <c r="I1232" s="105">
        <f t="shared" si="19"/>
        <v>0</v>
      </c>
      <c r="J1232" s="106"/>
      <c r="K1232" s="271"/>
      <c r="L1232" s="147"/>
      <c r="M1232" s="146"/>
      <c r="N1232" s="147"/>
      <c r="O1232" s="147"/>
      <c r="P1232" s="147"/>
      <c r="Q1232" s="146"/>
      <c r="R1232" s="146"/>
      <c r="S1232" s="146"/>
      <c r="T1232" s="146"/>
    </row>
    <row r="1233" spans="1:20" s="107" customFormat="1" ht="27" hidden="1" customHeight="1">
      <c r="A1233" s="98">
        <v>1228</v>
      </c>
      <c r="B1233" s="99" t="s">
        <v>33</v>
      </c>
      <c r="C1233" s="100"/>
      <c r="D1233" s="101"/>
      <c r="E1233" s="102"/>
      <c r="F1233" s="103"/>
      <c r="G1233" s="104"/>
      <c r="H1233" s="104"/>
      <c r="I1233" s="105">
        <f t="shared" si="19"/>
        <v>0</v>
      </c>
      <c r="J1233" s="106"/>
      <c r="K1233" s="271"/>
      <c r="L1233" s="85"/>
      <c r="M1233" s="84"/>
      <c r="N1233" s="85"/>
      <c r="O1233" s="85"/>
      <c r="P1233" s="85"/>
      <c r="Q1233" s="84"/>
      <c r="R1233" s="84"/>
      <c r="S1233" s="84"/>
      <c r="T1233" s="84"/>
    </row>
    <row r="1234" spans="1:20" s="107" customFormat="1" ht="27" hidden="1" customHeight="1">
      <c r="A1234" s="98">
        <v>1229</v>
      </c>
      <c r="B1234" s="99" t="s">
        <v>33</v>
      </c>
      <c r="C1234" s="100"/>
      <c r="D1234" s="101"/>
      <c r="E1234" s="102"/>
      <c r="F1234" s="103"/>
      <c r="G1234" s="104"/>
      <c r="H1234" s="104"/>
      <c r="I1234" s="105">
        <f t="shared" si="19"/>
        <v>0</v>
      </c>
      <c r="J1234" s="106"/>
      <c r="K1234" s="271"/>
      <c r="L1234" s="85"/>
      <c r="M1234" s="84"/>
      <c r="N1234" s="85"/>
      <c r="O1234" s="85"/>
      <c r="P1234" s="85"/>
      <c r="Q1234" s="84"/>
      <c r="R1234" s="84"/>
      <c r="S1234" s="84"/>
      <c r="T1234" s="84"/>
    </row>
    <row r="1235" spans="1:20" s="107" customFormat="1" ht="27" hidden="1" customHeight="1">
      <c r="A1235" s="98">
        <v>1230</v>
      </c>
      <c r="B1235" s="99" t="s">
        <v>33</v>
      </c>
      <c r="C1235" s="100"/>
      <c r="D1235" s="101"/>
      <c r="E1235" s="102"/>
      <c r="F1235" s="103"/>
      <c r="G1235" s="104"/>
      <c r="H1235" s="104"/>
      <c r="I1235" s="105">
        <f t="shared" si="19"/>
        <v>0</v>
      </c>
      <c r="J1235" s="106"/>
      <c r="K1235" s="271"/>
      <c r="L1235" s="85"/>
      <c r="M1235" s="84"/>
      <c r="N1235" s="85"/>
      <c r="O1235" s="85"/>
      <c r="P1235" s="85"/>
      <c r="Q1235" s="84"/>
      <c r="R1235" s="84"/>
      <c r="S1235" s="84"/>
      <c r="T1235" s="84"/>
    </row>
    <row r="1236" spans="1:20" s="107" customFormat="1" ht="27" hidden="1" customHeight="1">
      <c r="A1236" s="98">
        <v>1231</v>
      </c>
      <c r="B1236" s="99" t="s">
        <v>33</v>
      </c>
      <c r="C1236" s="100"/>
      <c r="D1236" s="101"/>
      <c r="E1236" s="102"/>
      <c r="F1236" s="103"/>
      <c r="G1236" s="104"/>
      <c r="H1236" s="104"/>
      <c r="I1236" s="105">
        <f t="shared" si="19"/>
        <v>0</v>
      </c>
      <c r="J1236" s="106"/>
      <c r="K1236" s="271"/>
      <c r="L1236" s="85"/>
      <c r="M1236" s="84"/>
      <c r="N1236" s="85"/>
      <c r="O1236" s="85"/>
      <c r="P1236" s="85"/>
      <c r="Q1236" s="84"/>
      <c r="R1236" s="84"/>
      <c r="S1236" s="84"/>
      <c r="T1236" s="84"/>
    </row>
    <row r="1237" spans="1:20" s="107" customFormat="1" ht="27" hidden="1" customHeight="1">
      <c r="A1237" s="98">
        <v>1232</v>
      </c>
      <c r="B1237" s="99" t="s">
        <v>33</v>
      </c>
      <c r="C1237" s="100"/>
      <c r="D1237" s="101"/>
      <c r="E1237" s="102"/>
      <c r="F1237" s="103"/>
      <c r="G1237" s="104"/>
      <c r="H1237" s="104"/>
      <c r="I1237" s="105">
        <f t="shared" si="19"/>
        <v>0</v>
      </c>
      <c r="J1237" s="106"/>
      <c r="K1237" s="271"/>
      <c r="L1237" s="85"/>
      <c r="M1237" s="84"/>
      <c r="N1237" s="85"/>
      <c r="O1237" s="85"/>
      <c r="P1237" s="85"/>
      <c r="Q1237" s="84"/>
      <c r="R1237" s="84"/>
      <c r="S1237" s="84"/>
      <c r="T1237" s="84"/>
    </row>
    <row r="1238" spans="1:20" s="107" customFormat="1" ht="27" hidden="1" customHeight="1">
      <c r="A1238" s="98">
        <v>1233</v>
      </c>
      <c r="B1238" s="99" t="s">
        <v>33</v>
      </c>
      <c r="C1238" s="100"/>
      <c r="D1238" s="101"/>
      <c r="E1238" s="102"/>
      <c r="F1238" s="103"/>
      <c r="G1238" s="104"/>
      <c r="H1238" s="104"/>
      <c r="I1238" s="105">
        <f t="shared" si="19"/>
        <v>0</v>
      </c>
      <c r="J1238" s="106"/>
      <c r="K1238" s="271"/>
      <c r="L1238" s="85"/>
      <c r="M1238" s="84"/>
      <c r="N1238" s="85"/>
      <c r="O1238" s="85"/>
      <c r="P1238" s="85"/>
      <c r="Q1238" s="84"/>
      <c r="R1238" s="84"/>
      <c r="S1238" s="84"/>
      <c r="T1238" s="84"/>
    </row>
    <row r="1239" spans="1:20" s="107" customFormat="1" ht="27" hidden="1" customHeight="1">
      <c r="A1239" s="98">
        <v>1234</v>
      </c>
      <c r="B1239" s="99" t="s">
        <v>33</v>
      </c>
      <c r="C1239" s="100"/>
      <c r="D1239" s="101"/>
      <c r="E1239" s="102"/>
      <c r="F1239" s="103"/>
      <c r="G1239" s="104"/>
      <c r="H1239" s="104"/>
      <c r="I1239" s="105">
        <f t="shared" si="19"/>
        <v>0</v>
      </c>
      <c r="J1239" s="106"/>
      <c r="K1239" s="271"/>
      <c r="L1239" s="85"/>
      <c r="M1239" s="84"/>
      <c r="N1239" s="85"/>
      <c r="O1239" s="85"/>
      <c r="P1239" s="85"/>
      <c r="Q1239" s="84"/>
      <c r="R1239" s="84"/>
      <c r="S1239" s="84"/>
      <c r="T1239" s="84"/>
    </row>
    <row r="1240" spans="1:20" s="107" customFormat="1" ht="27" hidden="1" customHeight="1">
      <c r="A1240" s="98">
        <v>1235</v>
      </c>
      <c r="B1240" s="99" t="s">
        <v>33</v>
      </c>
      <c r="C1240" s="100"/>
      <c r="D1240" s="101"/>
      <c r="E1240" s="102"/>
      <c r="F1240" s="103"/>
      <c r="G1240" s="104"/>
      <c r="H1240" s="104"/>
      <c r="I1240" s="105">
        <f t="shared" si="19"/>
        <v>0</v>
      </c>
      <c r="J1240" s="106"/>
      <c r="K1240" s="271"/>
      <c r="L1240" s="85"/>
      <c r="M1240" s="84"/>
      <c r="N1240" s="85"/>
      <c r="O1240" s="85"/>
      <c r="P1240" s="85"/>
      <c r="Q1240" s="84"/>
      <c r="R1240" s="84"/>
      <c r="S1240" s="84"/>
      <c r="T1240" s="84"/>
    </row>
    <row r="1241" spans="1:20" s="107" customFormat="1" ht="27" hidden="1" customHeight="1">
      <c r="A1241" s="98">
        <v>1236</v>
      </c>
      <c r="B1241" s="99" t="s">
        <v>33</v>
      </c>
      <c r="C1241" s="100"/>
      <c r="D1241" s="101"/>
      <c r="E1241" s="102"/>
      <c r="F1241" s="103"/>
      <c r="G1241" s="104"/>
      <c r="H1241" s="104"/>
      <c r="I1241" s="105">
        <f t="shared" si="19"/>
        <v>0</v>
      </c>
      <c r="J1241" s="106"/>
      <c r="K1241" s="271"/>
      <c r="L1241" s="85"/>
      <c r="M1241" s="84"/>
      <c r="N1241" s="85"/>
      <c r="O1241" s="85"/>
      <c r="P1241" s="85"/>
      <c r="Q1241" s="84"/>
      <c r="R1241" s="84"/>
      <c r="S1241" s="84"/>
      <c r="T1241" s="84"/>
    </row>
    <row r="1242" spans="1:20" s="107" customFormat="1" ht="27" hidden="1" customHeight="1">
      <c r="A1242" s="98">
        <v>1237</v>
      </c>
      <c r="B1242" s="99" t="s">
        <v>33</v>
      </c>
      <c r="C1242" s="100"/>
      <c r="D1242" s="101"/>
      <c r="E1242" s="102"/>
      <c r="F1242" s="103"/>
      <c r="G1242" s="104"/>
      <c r="H1242" s="104"/>
      <c r="I1242" s="105">
        <f t="shared" si="19"/>
        <v>0</v>
      </c>
      <c r="J1242" s="106"/>
      <c r="K1242" s="271"/>
      <c r="L1242" s="85"/>
      <c r="M1242" s="84"/>
      <c r="N1242" s="85"/>
      <c r="O1242" s="85"/>
      <c r="P1242" s="85"/>
      <c r="Q1242" s="84"/>
      <c r="R1242" s="84"/>
      <c r="S1242" s="84"/>
      <c r="T1242" s="84"/>
    </row>
    <row r="1243" spans="1:20" s="107" customFormat="1" ht="27" hidden="1" customHeight="1">
      <c r="A1243" s="98">
        <v>1238</v>
      </c>
      <c r="B1243" s="99" t="s">
        <v>33</v>
      </c>
      <c r="C1243" s="100"/>
      <c r="D1243" s="101"/>
      <c r="E1243" s="102"/>
      <c r="F1243" s="103"/>
      <c r="G1243" s="104"/>
      <c r="H1243" s="104"/>
      <c r="I1243" s="105">
        <f t="shared" si="19"/>
        <v>0</v>
      </c>
      <c r="J1243" s="106"/>
      <c r="K1243" s="271"/>
      <c r="L1243" s="85"/>
      <c r="M1243" s="84"/>
      <c r="N1243" s="85"/>
      <c r="O1243" s="85"/>
      <c r="P1243" s="85"/>
      <c r="Q1243" s="84"/>
      <c r="R1243" s="84"/>
      <c r="S1243" s="84"/>
      <c r="T1243" s="84"/>
    </row>
    <row r="1244" spans="1:20" s="107" customFormat="1" ht="27" hidden="1" customHeight="1">
      <c r="A1244" s="98">
        <v>1239</v>
      </c>
      <c r="B1244" s="99" t="s">
        <v>33</v>
      </c>
      <c r="C1244" s="100"/>
      <c r="D1244" s="101"/>
      <c r="E1244" s="102"/>
      <c r="F1244" s="103"/>
      <c r="G1244" s="104"/>
      <c r="H1244" s="104"/>
      <c r="I1244" s="105">
        <f t="shared" si="19"/>
        <v>0</v>
      </c>
      <c r="J1244" s="106"/>
      <c r="K1244" s="271"/>
      <c r="L1244" s="85"/>
      <c r="M1244" s="84"/>
      <c r="N1244" s="85"/>
      <c r="O1244" s="85"/>
      <c r="P1244" s="85"/>
      <c r="Q1244" s="84"/>
      <c r="R1244" s="84"/>
      <c r="S1244" s="84"/>
      <c r="T1244" s="84"/>
    </row>
    <row r="1245" spans="1:20" s="107" customFormat="1" ht="27" hidden="1" customHeight="1">
      <c r="A1245" s="98">
        <v>1240</v>
      </c>
      <c r="B1245" s="99" t="s">
        <v>33</v>
      </c>
      <c r="C1245" s="100"/>
      <c r="D1245" s="101"/>
      <c r="E1245" s="102"/>
      <c r="F1245" s="103"/>
      <c r="G1245" s="104"/>
      <c r="H1245" s="104"/>
      <c r="I1245" s="105">
        <f t="shared" si="19"/>
        <v>0</v>
      </c>
      <c r="J1245" s="106"/>
      <c r="K1245" s="271"/>
      <c r="L1245" s="85"/>
      <c r="M1245" s="84"/>
      <c r="N1245" s="85"/>
      <c r="O1245" s="85"/>
      <c r="P1245" s="85"/>
      <c r="Q1245" s="84"/>
      <c r="R1245" s="84"/>
      <c r="S1245" s="84"/>
      <c r="T1245" s="84"/>
    </row>
    <row r="1246" spans="1:20" s="107" customFormat="1" ht="27" hidden="1" customHeight="1">
      <c r="A1246" s="98">
        <v>1241</v>
      </c>
      <c r="B1246" s="99" t="s">
        <v>33</v>
      </c>
      <c r="C1246" s="100"/>
      <c r="D1246" s="101"/>
      <c r="E1246" s="102"/>
      <c r="F1246" s="103"/>
      <c r="G1246" s="104"/>
      <c r="H1246" s="104"/>
      <c r="I1246" s="105">
        <f t="shared" si="19"/>
        <v>0</v>
      </c>
      <c r="J1246" s="106"/>
      <c r="K1246" s="271"/>
      <c r="L1246" s="85"/>
      <c r="M1246" s="84"/>
      <c r="N1246" s="85"/>
      <c r="O1246" s="85"/>
      <c r="P1246" s="85"/>
      <c r="Q1246" s="84"/>
      <c r="R1246" s="84"/>
      <c r="S1246" s="84"/>
      <c r="T1246" s="84"/>
    </row>
    <row r="1247" spans="1:20" s="107" customFormat="1" ht="27" hidden="1" customHeight="1">
      <c r="A1247" s="98">
        <v>1242</v>
      </c>
      <c r="B1247" s="99" t="s">
        <v>33</v>
      </c>
      <c r="C1247" s="100"/>
      <c r="D1247" s="101"/>
      <c r="E1247" s="102"/>
      <c r="F1247" s="103"/>
      <c r="G1247" s="104"/>
      <c r="H1247" s="104"/>
      <c r="I1247" s="105">
        <f t="shared" si="19"/>
        <v>0</v>
      </c>
      <c r="J1247" s="106"/>
      <c r="K1247" s="271"/>
      <c r="L1247" s="85"/>
      <c r="M1247" s="84"/>
      <c r="N1247" s="85"/>
      <c r="O1247" s="85"/>
      <c r="P1247" s="85"/>
      <c r="Q1247" s="84"/>
      <c r="R1247" s="84"/>
      <c r="S1247" s="84"/>
      <c r="T1247" s="84"/>
    </row>
    <row r="1248" spans="1:20" s="107" customFormat="1" ht="27" hidden="1" customHeight="1">
      <c r="A1248" s="98">
        <v>1243</v>
      </c>
      <c r="B1248" s="99" t="s">
        <v>33</v>
      </c>
      <c r="C1248" s="100"/>
      <c r="D1248" s="101"/>
      <c r="E1248" s="102"/>
      <c r="F1248" s="103"/>
      <c r="G1248" s="104"/>
      <c r="H1248" s="104"/>
      <c r="I1248" s="105">
        <f t="shared" si="19"/>
        <v>0</v>
      </c>
      <c r="J1248" s="106"/>
      <c r="K1248" s="271"/>
      <c r="L1248" s="85"/>
      <c r="M1248" s="84"/>
      <c r="N1248" s="85"/>
      <c r="O1248" s="85"/>
      <c r="P1248" s="85"/>
      <c r="Q1248" s="84"/>
      <c r="R1248" s="84"/>
      <c r="S1248" s="84"/>
      <c r="T1248" s="84"/>
    </row>
    <row r="1249" spans="1:20" s="107" customFormat="1" ht="27" hidden="1" customHeight="1">
      <c r="A1249" s="98">
        <v>1244</v>
      </c>
      <c r="B1249" s="99" t="s">
        <v>33</v>
      </c>
      <c r="C1249" s="100"/>
      <c r="D1249" s="101"/>
      <c r="E1249" s="102"/>
      <c r="F1249" s="103"/>
      <c r="G1249" s="104"/>
      <c r="H1249" s="104"/>
      <c r="I1249" s="105">
        <f t="shared" si="19"/>
        <v>0</v>
      </c>
      <c r="J1249" s="106"/>
      <c r="K1249" s="271"/>
      <c r="L1249" s="85"/>
      <c r="M1249" s="84"/>
      <c r="N1249" s="85"/>
      <c r="O1249" s="85"/>
      <c r="P1249" s="85"/>
      <c r="Q1249" s="84"/>
      <c r="R1249" s="84"/>
      <c r="S1249" s="84"/>
      <c r="T1249" s="84"/>
    </row>
    <row r="1250" spans="1:20" s="107" customFormat="1" ht="27" hidden="1" customHeight="1">
      <c r="A1250" s="98">
        <v>1245</v>
      </c>
      <c r="B1250" s="99" t="s">
        <v>33</v>
      </c>
      <c r="C1250" s="100"/>
      <c r="D1250" s="101"/>
      <c r="E1250" s="102"/>
      <c r="F1250" s="103"/>
      <c r="G1250" s="104"/>
      <c r="H1250" s="104"/>
      <c r="I1250" s="105">
        <f t="shared" si="19"/>
        <v>0</v>
      </c>
      <c r="J1250" s="106"/>
      <c r="K1250" s="271"/>
      <c r="L1250" s="85"/>
      <c r="M1250" s="84"/>
      <c r="N1250" s="85"/>
      <c r="O1250" s="85"/>
      <c r="P1250" s="85"/>
      <c r="Q1250" s="84"/>
      <c r="R1250" s="84"/>
      <c r="S1250" s="84"/>
      <c r="T1250" s="84"/>
    </row>
    <row r="1251" spans="1:20" s="107" customFormat="1" ht="27" hidden="1" customHeight="1">
      <c r="A1251" s="98">
        <v>1246</v>
      </c>
      <c r="B1251" s="99" t="s">
        <v>33</v>
      </c>
      <c r="C1251" s="100"/>
      <c r="D1251" s="101"/>
      <c r="E1251" s="102"/>
      <c r="F1251" s="103"/>
      <c r="G1251" s="104"/>
      <c r="H1251" s="104"/>
      <c r="I1251" s="105">
        <f t="shared" si="19"/>
        <v>0</v>
      </c>
      <c r="J1251" s="106"/>
      <c r="K1251" s="271"/>
      <c r="L1251" s="85"/>
      <c r="M1251" s="84"/>
      <c r="N1251" s="85"/>
      <c r="O1251" s="85"/>
      <c r="P1251" s="85"/>
      <c r="Q1251" s="84"/>
      <c r="R1251" s="84"/>
      <c r="S1251" s="84"/>
      <c r="T1251" s="84"/>
    </row>
    <row r="1252" spans="1:20" s="107" customFormat="1" ht="27" hidden="1" customHeight="1">
      <c r="A1252" s="98">
        <v>1247</v>
      </c>
      <c r="B1252" s="99" t="s">
        <v>33</v>
      </c>
      <c r="C1252" s="100"/>
      <c r="D1252" s="101"/>
      <c r="E1252" s="102"/>
      <c r="F1252" s="103"/>
      <c r="G1252" s="104"/>
      <c r="H1252" s="104"/>
      <c r="I1252" s="105">
        <f t="shared" si="19"/>
        <v>0</v>
      </c>
      <c r="J1252" s="106"/>
      <c r="K1252" s="271"/>
      <c r="L1252" s="85"/>
      <c r="M1252" s="84"/>
      <c r="N1252" s="85"/>
      <c r="O1252" s="85"/>
      <c r="P1252" s="85"/>
      <c r="Q1252" s="84"/>
      <c r="R1252" s="84"/>
      <c r="S1252" s="84"/>
      <c r="T1252" s="84"/>
    </row>
    <row r="1253" spans="1:20" s="107" customFormat="1" ht="27" hidden="1" customHeight="1">
      <c r="A1253" s="98">
        <v>1248</v>
      </c>
      <c r="B1253" s="99" t="s">
        <v>33</v>
      </c>
      <c r="C1253" s="100"/>
      <c r="D1253" s="101"/>
      <c r="E1253" s="102"/>
      <c r="F1253" s="103"/>
      <c r="G1253" s="104"/>
      <c r="H1253" s="104"/>
      <c r="I1253" s="105">
        <f t="shared" si="19"/>
        <v>0</v>
      </c>
      <c r="J1253" s="106"/>
      <c r="K1253" s="271"/>
      <c r="L1253" s="85"/>
      <c r="M1253" s="84"/>
      <c r="N1253" s="85"/>
      <c r="O1253" s="85"/>
      <c r="P1253" s="85"/>
      <c r="Q1253" s="84"/>
      <c r="R1253" s="84"/>
      <c r="S1253" s="84"/>
      <c r="T1253" s="84"/>
    </row>
    <row r="1254" spans="1:20" s="107" customFormat="1" ht="27" hidden="1" customHeight="1">
      <c r="A1254" s="98">
        <v>1249</v>
      </c>
      <c r="B1254" s="99" t="s">
        <v>33</v>
      </c>
      <c r="C1254" s="100"/>
      <c r="D1254" s="101"/>
      <c r="E1254" s="102"/>
      <c r="F1254" s="103"/>
      <c r="G1254" s="104"/>
      <c r="H1254" s="104"/>
      <c r="I1254" s="105">
        <f t="shared" si="19"/>
        <v>0</v>
      </c>
      <c r="J1254" s="106"/>
      <c r="K1254" s="271"/>
      <c r="L1254" s="85"/>
      <c r="M1254" s="84"/>
      <c r="N1254" s="85"/>
      <c r="O1254" s="85"/>
      <c r="P1254" s="85"/>
      <c r="Q1254" s="84"/>
      <c r="R1254" s="84"/>
      <c r="S1254" s="84"/>
      <c r="T1254" s="84"/>
    </row>
    <row r="1255" spans="1:20" s="107" customFormat="1" ht="27" hidden="1" customHeight="1">
      <c r="A1255" s="98">
        <v>1250</v>
      </c>
      <c r="B1255" s="99" t="s">
        <v>33</v>
      </c>
      <c r="C1255" s="100"/>
      <c r="D1255" s="101"/>
      <c r="E1255" s="102"/>
      <c r="F1255" s="103"/>
      <c r="G1255" s="104"/>
      <c r="H1255" s="104"/>
      <c r="I1255" s="105">
        <f t="shared" si="19"/>
        <v>0</v>
      </c>
      <c r="J1255" s="106"/>
      <c r="K1255" s="271"/>
      <c r="L1255" s="85"/>
      <c r="M1255" s="84"/>
      <c r="N1255" s="85"/>
      <c r="O1255" s="85"/>
      <c r="P1255" s="85"/>
      <c r="Q1255" s="84"/>
      <c r="R1255" s="84"/>
      <c r="S1255" s="84"/>
      <c r="T1255" s="84"/>
    </row>
    <row r="1256" spans="1:20" s="107" customFormat="1" ht="27" hidden="1" customHeight="1">
      <c r="A1256" s="98">
        <v>1251</v>
      </c>
      <c r="B1256" s="99" t="s">
        <v>33</v>
      </c>
      <c r="C1256" s="100"/>
      <c r="D1256" s="101"/>
      <c r="E1256" s="102"/>
      <c r="F1256" s="103"/>
      <c r="G1256" s="104"/>
      <c r="H1256" s="104"/>
      <c r="I1256" s="105">
        <f t="shared" si="19"/>
        <v>0</v>
      </c>
      <c r="J1256" s="106"/>
      <c r="K1256" s="271"/>
      <c r="L1256" s="85"/>
      <c r="M1256" s="84"/>
      <c r="N1256" s="85"/>
      <c r="O1256" s="85"/>
      <c r="P1256" s="85"/>
      <c r="Q1256" s="84"/>
      <c r="R1256" s="84"/>
      <c r="S1256" s="84"/>
      <c r="T1256" s="84"/>
    </row>
    <row r="1257" spans="1:20" s="107" customFormat="1" ht="27" hidden="1" customHeight="1">
      <c r="A1257" s="98">
        <v>1252</v>
      </c>
      <c r="B1257" s="99" t="s">
        <v>33</v>
      </c>
      <c r="C1257" s="100"/>
      <c r="D1257" s="101"/>
      <c r="E1257" s="102"/>
      <c r="F1257" s="103"/>
      <c r="G1257" s="104"/>
      <c r="H1257" s="104"/>
      <c r="I1257" s="105">
        <f t="shared" si="19"/>
        <v>0</v>
      </c>
      <c r="J1257" s="106"/>
      <c r="K1257" s="271"/>
      <c r="L1257" s="85"/>
      <c r="M1257" s="84"/>
      <c r="N1257" s="85"/>
      <c r="O1257" s="85"/>
      <c r="P1257" s="85"/>
      <c r="Q1257" s="84"/>
      <c r="R1257" s="84"/>
      <c r="S1257" s="84"/>
      <c r="T1257" s="84"/>
    </row>
    <row r="1258" spans="1:20" s="107" customFormat="1" ht="27" hidden="1" customHeight="1">
      <c r="A1258" s="98">
        <v>1253</v>
      </c>
      <c r="B1258" s="99" t="s">
        <v>33</v>
      </c>
      <c r="C1258" s="100"/>
      <c r="D1258" s="101"/>
      <c r="E1258" s="102"/>
      <c r="F1258" s="103"/>
      <c r="G1258" s="104"/>
      <c r="H1258" s="104"/>
      <c r="I1258" s="105">
        <f t="shared" si="19"/>
        <v>0</v>
      </c>
      <c r="J1258" s="106"/>
      <c r="K1258" s="271"/>
      <c r="L1258" s="85"/>
      <c r="M1258" s="84"/>
      <c r="N1258" s="85"/>
      <c r="O1258" s="85"/>
      <c r="P1258" s="85"/>
      <c r="Q1258" s="84"/>
      <c r="R1258" s="84"/>
      <c r="S1258" s="84"/>
      <c r="T1258" s="84"/>
    </row>
    <row r="1259" spans="1:20" s="107" customFormat="1" ht="27" hidden="1" customHeight="1">
      <c r="A1259" s="98">
        <v>1254</v>
      </c>
      <c r="B1259" s="99" t="s">
        <v>33</v>
      </c>
      <c r="C1259" s="100"/>
      <c r="D1259" s="101"/>
      <c r="E1259" s="102"/>
      <c r="F1259" s="103"/>
      <c r="G1259" s="104"/>
      <c r="H1259" s="104"/>
      <c r="I1259" s="105">
        <f t="shared" si="19"/>
        <v>0</v>
      </c>
      <c r="J1259" s="106"/>
      <c r="K1259" s="271"/>
      <c r="L1259" s="85"/>
      <c r="M1259" s="84"/>
      <c r="N1259" s="85"/>
      <c r="O1259" s="85"/>
      <c r="P1259" s="85"/>
      <c r="Q1259" s="84"/>
      <c r="R1259" s="84"/>
      <c r="S1259" s="84"/>
      <c r="T1259" s="84"/>
    </row>
    <row r="1260" spans="1:20" s="107" customFormat="1" ht="27" hidden="1" customHeight="1">
      <c r="A1260" s="98">
        <v>1255</v>
      </c>
      <c r="B1260" s="99" t="s">
        <v>33</v>
      </c>
      <c r="C1260" s="100"/>
      <c r="D1260" s="101"/>
      <c r="E1260" s="102"/>
      <c r="F1260" s="103"/>
      <c r="G1260" s="104"/>
      <c r="H1260" s="104"/>
      <c r="I1260" s="105">
        <f t="shared" si="19"/>
        <v>0</v>
      </c>
      <c r="J1260" s="106"/>
      <c r="K1260" s="271"/>
      <c r="L1260" s="85"/>
      <c r="M1260" s="84"/>
      <c r="N1260" s="85"/>
      <c r="O1260" s="85"/>
      <c r="P1260" s="85"/>
      <c r="Q1260" s="84"/>
      <c r="R1260" s="84"/>
      <c r="S1260" s="84"/>
      <c r="T1260" s="84"/>
    </row>
    <row r="1261" spans="1:20" s="107" customFormat="1" ht="27" hidden="1" customHeight="1">
      <c r="A1261" s="98">
        <v>1256</v>
      </c>
      <c r="B1261" s="99" t="s">
        <v>33</v>
      </c>
      <c r="C1261" s="100"/>
      <c r="D1261" s="101"/>
      <c r="E1261" s="102"/>
      <c r="F1261" s="103"/>
      <c r="G1261" s="104"/>
      <c r="H1261" s="104"/>
      <c r="I1261" s="105">
        <f t="shared" si="19"/>
        <v>0</v>
      </c>
      <c r="J1261" s="106"/>
      <c r="K1261" s="271"/>
      <c r="L1261" s="85"/>
      <c r="M1261" s="84"/>
      <c r="N1261" s="85"/>
      <c r="O1261" s="85"/>
      <c r="P1261" s="85"/>
      <c r="Q1261" s="84"/>
      <c r="R1261" s="84"/>
      <c r="S1261" s="84"/>
      <c r="T1261" s="84"/>
    </row>
    <row r="1262" spans="1:20" s="107" customFormat="1" ht="27" hidden="1" customHeight="1">
      <c r="A1262" s="98">
        <v>1257</v>
      </c>
      <c r="B1262" s="99" t="s">
        <v>33</v>
      </c>
      <c r="C1262" s="100"/>
      <c r="D1262" s="101"/>
      <c r="E1262" s="102"/>
      <c r="F1262" s="103"/>
      <c r="G1262" s="104"/>
      <c r="H1262" s="104"/>
      <c r="I1262" s="105">
        <f t="shared" si="19"/>
        <v>0</v>
      </c>
      <c r="J1262" s="106"/>
      <c r="K1262" s="271"/>
      <c r="L1262" s="85"/>
      <c r="M1262" s="84"/>
      <c r="N1262" s="85"/>
      <c r="O1262" s="85"/>
      <c r="P1262" s="85"/>
      <c r="Q1262" s="84"/>
      <c r="R1262" s="84"/>
      <c r="S1262" s="84"/>
      <c r="T1262" s="84"/>
    </row>
    <row r="1263" spans="1:20" s="107" customFormat="1" ht="27" hidden="1" customHeight="1">
      <c r="A1263" s="98">
        <v>1258</v>
      </c>
      <c r="B1263" s="99" t="s">
        <v>33</v>
      </c>
      <c r="C1263" s="100"/>
      <c r="D1263" s="101"/>
      <c r="E1263" s="102"/>
      <c r="F1263" s="103"/>
      <c r="G1263" s="104"/>
      <c r="H1263" s="104"/>
      <c r="I1263" s="105">
        <f t="shared" si="19"/>
        <v>0</v>
      </c>
      <c r="J1263" s="106"/>
      <c r="K1263" s="271"/>
      <c r="L1263" s="85"/>
      <c r="M1263" s="84"/>
      <c r="N1263" s="85"/>
      <c r="O1263" s="85"/>
      <c r="P1263" s="85"/>
      <c r="Q1263" s="84"/>
      <c r="R1263" s="84"/>
      <c r="S1263" s="84"/>
      <c r="T1263" s="84"/>
    </row>
    <row r="1264" spans="1:20" s="107" customFormat="1" ht="27" hidden="1" customHeight="1">
      <c r="A1264" s="98">
        <v>1259</v>
      </c>
      <c r="B1264" s="99" t="s">
        <v>33</v>
      </c>
      <c r="C1264" s="100"/>
      <c r="D1264" s="101"/>
      <c r="E1264" s="102"/>
      <c r="F1264" s="103"/>
      <c r="G1264" s="104"/>
      <c r="H1264" s="104"/>
      <c r="I1264" s="105">
        <f t="shared" si="19"/>
        <v>0</v>
      </c>
      <c r="J1264" s="106"/>
      <c r="K1264" s="271"/>
      <c r="L1264" s="85"/>
      <c r="M1264" s="84"/>
      <c r="N1264" s="85"/>
      <c r="O1264" s="85"/>
      <c r="P1264" s="85"/>
      <c r="Q1264" s="84"/>
      <c r="R1264" s="84"/>
      <c r="S1264" s="84"/>
      <c r="T1264" s="84"/>
    </row>
    <row r="1265" spans="1:20" s="107" customFormat="1" ht="27" hidden="1" customHeight="1">
      <c r="A1265" s="98">
        <v>1260</v>
      </c>
      <c r="B1265" s="99" t="s">
        <v>33</v>
      </c>
      <c r="C1265" s="100"/>
      <c r="D1265" s="101"/>
      <c r="E1265" s="102"/>
      <c r="F1265" s="103"/>
      <c r="G1265" s="104"/>
      <c r="H1265" s="104"/>
      <c r="I1265" s="105">
        <f t="shared" si="19"/>
        <v>0</v>
      </c>
      <c r="J1265" s="106"/>
      <c r="K1265" s="271"/>
      <c r="L1265" s="85"/>
      <c r="M1265" s="84"/>
      <c r="N1265" s="85"/>
      <c r="O1265" s="85"/>
      <c r="P1265" s="85"/>
      <c r="Q1265" s="84"/>
      <c r="R1265" s="84"/>
      <c r="S1265" s="84"/>
      <c r="T1265" s="84"/>
    </row>
    <row r="1266" spans="1:20" s="107" customFormat="1" ht="27" hidden="1" customHeight="1">
      <c r="A1266" s="98">
        <v>1261</v>
      </c>
      <c r="B1266" s="99" t="s">
        <v>33</v>
      </c>
      <c r="C1266" s="100"/>
      <c r="D1266" s="101"/>
      <c r="E1266" s="102"/>
      <c r="F1266" s="103"/>
      <c r="G1266" s="104"/>
      <c r="H1266" s="104"/>
      <c r="I1266" s="105">
        <f t="shared" si="19"/>
        <v>0</v>
      </c>
      <c r="J1266" s="106"/>
      <c r="K1266" s="271"/>
      <c r="L1266" s="85"/>
      <c r="M1266" s="84"/>
      <c r="N1266" s="85"/>
      <c r="O1266" s="85"/>
      <c r="P1266" s="85"/>
      <c r="Q1266" s="84"/>
      <c r="R1266" s="84"/>
      <c r="S1266" s="84"/>
      <c r="T1266" s="84"/>
    </row>
    <row r="1267" spans="1:20" s="107" customFormat="1" ht="27" hidden="1" customHeight="1">
      <c r="A1267" s="98">
        <v>1262</v>
      </c>
      <c r="B1267" s="99" t="s">
        <v>33</v>
      </c>
      <c r="C1267" s="100"/>
      <c r="D1267" s="101"/>
      <c r="E1267" s="102"/>
      <c r="F1267" s="103"/>
      <c r="G1267" s="104"/>
      <c r="H1267" s="104"/>
      <c r="I1267" s="105">
        <f t="shared" si="19"/>
        <v>0</v>
      </c>
      <c r="J1267" s="106"/>
      <c r="K1267" s="271"/>
      <c r="L1267" s="85"/>
      <c r="M1267" s="84"/>
      <c r="N1267" s="85"/>
      <c r="O1267" s="85"/>
      <c r="P1267" s="85"/>
      <c r="Q1267" s="84"/>
      <c r="R1267" s="84"/>
      <c r="S1267" s="84"/>
      <c r="T1267" s="84"/>
    </row>
    <row r="1268" spans="1:20" s="107" customFormat="1" ht="27" hidden="1" customHeight="1">
      <c r="A1268" s="98">
        <v>1263</v>
      </c>
      <c r="B1268" s="99" t="s">
        <v>33</v>
      </c>
      <c r="C1268" s="100"/>
      <c r="D1268" s="101"/>
      <c r="E1268" s="102"/>
      <c r="F1268" s="103"/>
      <c r="G1268" s="104"/>
      <c r="H1268" s="104"/>
      <c r="I1268" s="105">
        <f t="shared" si="19"/>
        <v>0</v>
      </c>
      <c r="J1268" s="106"/>
      <c r="K1268" s="271"/>
      <c r="L1268" s="85"/>
      <c r="M1268" s="84"/>
      <c r="N1268" s="85"/>
      <c r="O1268" s="85"/>
      <c r="P1268" s="85"/>
      <c r="Q1268" s="84"/>
      <c r="R1268" s="84"/>
      <c r="S1268" s="84"/>
      <c r="T1268" s="84"/>
    </row>
    <row r="1269" spans="1:20" s="107" customFormat="1" ht="27" hidden="1" customHeight="1">
      <c r="A1269" s="98">
        <v>1264</v>
      </c>
      <c r="B1269" s="99" t="s">
        <v>33</v>
      </c>
      <c r="C1269" s="100"/>
      <c r="D1269" s="101"/>
      <c r="E1269" s="102"/>
      <c r="F1269" s="103"/>
      <c r="G1269" s="104"/>
      <c r="H1269" s="104"/>
      <c r="I1269" s="105">
        <f t="shared" si="19"/>
        <v>0</v>
      </c>
      <c r="J1269" s="106"/>
      <c r="K1269" s="271"/>
      <c r="L1269" s="85"/>
      <c r="M1269" s="84"/>
      <c r="N1269" s="85"/>
      <c r="O1269" s="85"/>
      <c r="P1269" s="85"/>
      <c r="Q1269" s="84"/>
      <c r="R1269" s="84"/>
      <c r="S1269" s="84"/>
      <c r="T1269" s="84"/>
    </row>
    <row r="1270" spans="1:20" s="107" customFormat="1" ht="27" hidden="1" customHeight="1">
      <c r="A1270" s="98">
        <v>1265</v>
      </c>
      <c r="B1270" s="99" t="s">
        <v>33</v>
      </c>
      <c r="C1270" s="100"/>
      <c r="D1270" s="101"/>
      <c r="E1270" s="102"/>
      <c r="F1270" s="103"/>
      <c r="G1270" s="104"/>
      <c r="H1270" s="104"/>
      <c r="I1270" s="105">
        <f t="shared" si="19"/>
        <v>0</v>
      </c>
      <c r="J1270" s="106"/>
      <c r="K1270" s="271"/>
      <c r="L1270" s="85"/>
      <c r="M1270" s="84"/>
      <c r="N1270" s="85"/>
      <c r="O1270" s="85"/>
      <c r="P1270" s="85"/>
      <c r="Q1270" s="84"/>
      <c r="R1270" s="84"/>
      <c r="S1270" s="84"/>
      <c r="T1270" s="84"/>
    </row>
    <row r="1271" spans="1:20" s="107" customFormat="1" ht="27" hidden="1" customHeight="1">
      <c r="A1271" s="98">
        <v>1266</v>
      </c>
      <c r="B1271" s="99" t="s">
        <v>33</v>
      </c>
      <c r="C1271" s="100"/>
      <c r="D1271" s="101"/>
      <c r="E1271" s="102"/>
      <c r="F1271" s="103"/>
      <c r="G1271" s="104"/>
      <c r="H1271" s="104"/>
      <c r="I1271" s="105">
        <f t="shared" si="19"/>
        <v>0</v>
      </c>
      <c r="J1271" s="106"/>
      <c r="K1271" s="271"/>
      <c r="L1271" s="85"/>
      <c r="M1271" s="84"/>
      <c r="N1271" s="85"/>
      <c r="O1271" s="85"/>
      <c r="P1271" s="85"/>
      <c r="Q1271" s="84"/>
      <c r="R1271" s="84"/>
      <c r="S1271" s="84"/>
      <c r="T1271" s="84"/>
    </row>
    <row r="1272" spans="1:20" s="107" customFormat="1" ht="27" hidden="1" customHeight="1">
      <c r="A1272" s="98">
        <v>1267</v>
      </c>
      <c r="B1272" s="99" t="s">
        <v>33</v>
      </c>
      <c r="C1272" s="100"/>
      <c r="D1272" s="101"/>
      <c r="E1272" s="102"/>
      <c r="F1272" s="103"/>
      <c r="G1272" s="104"/>
      <c r="H1272" s="104"/>
      <c r="I1272" s="105">
        <f t="shared" si="19"/>
        <v>0</v>
      </c>
      <c r="J1272" s="106"/>
      <c r="K1272" s="271"/>
      <c r="L1272" s="85"/>
      <c r="M1272" s="84"/>
      <c r="N1272" s="85"/>
      <c r="O1272" s="85"/>
      <c r="P1272" s="85"/>
      <c r="Q1272" s="84"/>
      <c r="R1272" s="84"/>
      <c r="S1272" s="84"/>
      <c r="T1272" s="84"/>
    </row>
    <row r="1273" spans="1:20" s="107" customFormat="1" ht="27" hidden="1" customHeight="1">
      <c r="A1273" s="98">
        <v>1268</v>
      </c>
      <c r="B1273" s="99" t="s">
        <v>33</v>
      </c>
      <c r="C1273" s="100"/>
      <c r="D1273" s="101"/>
      <c r="E1273" s="102"/>
      <c r="F1273" s="103"/>
      <c r="G1273" s="104"/>
      <c r="H1273" s="104"/>
      <c r="I1273" s="105">
        <f t="shared" si="19"/>
        <v>0</v>
      </c>
      <c r="J1273" s="106"/>
      <c r="K1273" s="271"/>
      <c r="L1273" s="85"/>
      <c r="M1273" s="84"/>
      <c r="N1273" s="85"/>
      <c r="O1273" s="85"/>
      <c r="P1273" s="85"/>
      <c r="Q1273" s="84"/>
      <c r="R1273" s="84"/>
      <c r="S1273" s="84"/>
      <c r="T1273" s="84"/>
    </row>
    <row r="1274" spans="1:20" s="107" customFormat="1" ht="27" hidden="1" customHeight="1">
      <c r="A1274" s="98">
        <v>1269</v>
      </c>
      <c r="B1274" s="99" t="s">
        <v>33</v>
      </c>
      <c r="C1274" s="100"/>
      <c r="D1274" s="101"/>
      <c r="E1274" s="102"/>
      <c r="F1274" s="103"/>
      <c r="G1274" s="104"/>
      <c r="H1274" s="104"/>
      <c r="I1274" s="105">
        <f t="shared" si="19"/>
        <v>0</v>
      </c>
      <c r="J1274" s="106"/>
      <c r="K1274" s="271"/>
      <c r="L1274" s="85"/>
      <c r="M1274" s="84"/>
      <c r="N1274" s="85"/>
      <c r="O1274" s="85"/>
      <c r="P1274" s="85"/>
      <c r="Q1274" s="84"/>
      <c r="R1274" s="84"/>
      <c r="S1274" s="84"/>
      <c r="T1274" s="84"/>
    </row>
    <row r="1275" spans="1:20" s="107" customFormat="1" ht="27" hidden="1" customHeight="1">
      <c r="A1275" s="98">
        <v>1270</v>
      </c>
      <c r="B1275" s="99" t="s">
        <v>33</v>
      </c>
      <c r="C1275" s="100"/>
      <c r="D1275" s="101"/>
      <c r="E1275" s="102"/>
      <c r="F1275" s="103"/>
      <c r="G1275" s="104"/>
      <c r="H1275" s="104"/>
      <c r="I1275" s="105">
        <f t="shared" si="19"/>
        <v>0</v>
      </c>
      <c r="J1275" s="106"/>
      <c r="K1275" s="271"/>
      <c r="L1275" s="85"/>
      <c r="M1275" s="84"/>
      <c r="N1275" s="85"/>
      <c r="O1275" s="85"/>
      <c r="P1275" s="85"/>
      <c r="Q1275" s="84"/>
      <c r="R1275" s="84"/>
      <c r="S1275" s="84"/>
      <c r="T1275" s="84"/>
    </row>
    <row r="1276" spans="1:20" s="107" customFormat="1" ht="27" hidden="1" customHeight="1">
      <c r="A1276" s="98">
        <v>1271</v>
      </c>
      <c r="B1276" s="99" t="s">
        <v>33</v>
      </c>
      <c r="C1276" s="100"/>
      <c r="D1276" s="101"/>
      <c r="E1276" s="102"/>
      <c r="F1276" s="103"/>
      <c r="G1276" s="104"/>
      <c r="H1276" s="104"/>
      <c r="I1276" s="105">
        <f t="shared" si="19"/>
        <v>0</v>
      </c>
      <c r="J1276" s="106"/>
      <c r="K1276" s="271"/>
      <c r="L1276" s="85"/>
      <c r="M1276" s="84"/>
      <c r="N1276" s="85"/>
      <c r="O1276" s="85"/>
      <c r="P1276" s="85"/>
      <c r="Q1276" s="84"/>
      <c r="R1276" s="84"/>
      <c r="S1276" s="84"/>
      <c r="T1276" s="84"/>
    </row>
    <row r="1277" spans="1:20" s="107" customFormat="1" ht="27" hidden="1" customHeight="1">
      <c r="A1277" s="98">
        <v>1272</v>
      </c>
      <c r="B1277" s="99" t="s">
        <v>33</v>
      </c>
      <c r="C1277" s="100"/>
      <c r="D1277" s="101"/>
      <c r="E1277" s="102"/>
      <c r="F1277" s="103"/>
      <c r="G1277" s="104"/>
      <c r="H1277" s="104"/>
      <c r="I1277" s="105">
        <f t="shared" si="19"/>
        <v>0</v>
      </c>
      <c r="J1277" s="106"/>
      <c r="K1277" s="271"/>
      <c r="L1277" s="85"/>
      <c r="M1277" s="84"/>
      <c r="N1277" s="85"/>
      <c r="O1277" s="85"/>
      <c r="P1277" s="85"/>
      <c r="Q1277" s="84"/>
      <c r="R1277" s="84"/>
      <c r="S1277" s="84"/>
      <c r="T1277" s="84"/>
    </row>
    <row r="1278" spans="1:20" s="107" customFormat="1" ht="27" hidden="1" customHeight="1">
      <c r="A1278" s="98">
        <v>1273</v>
      </c>
      <c r="B1278" s="99" t="s">
        <v>33</v>
      </c>
      <c r="C1278" s="100"/>
      <c r="D1278" s="101"/>
      <c r="E1278" s="102"/>
      <c r="F1278" s="103"/>
      <c r="G1278" s="104"/>
      <c r="H1278" s="104"/>
      <c r="I1278" s="105">
        <f t="shared" si="19"/>
        <v>0</v>
      </c>
      <c r="J1278" s="106"/>
      <c r="K1278" s="271"/>
      <c r="L1278" s="85"/>
      <c r="M1278" s="84"/>
      <c r="N1278" s="85"/>
      <c r="O1278" s="85"/>
      <c r="P1278" s="85"/>
      <c r="Q1278" s="84"/>
      <c r="R1278" s="84"/>
      <c r="S1278" s="84"/>
      <c r="T1278" s="84"/>
    </row>
    <row r="1279" spans="1:20" s="107" customFormat="1" ht="27" hidden="1" customHeight="1">
      <c r="A1279" s="98">
        <v>1274</v>
      </c>
      <c r="B1279" s="99" t="s">
        <v>33</v>
      </c>
      <c r="C1279" s="100"/>
      <c r="D1279" s="101"/>
      <c r="E1279" s="102"/>
      <c r="F1279" s="103"/>
      <c r="G1279" s="104"/>
      <c r="H1279" s="104"/>
      <c r="I1279" s="105">
        <f t="shared" si="19"/>
        <v>0</v>
      </c>
      <c r="J1279" s="106"/>
      <c r="K1279" s="271"/>
      <c r="L1279" s="85"/>
      <c r="M1279" s="84"/>
      <c r="N1279" s="85"/>
      <c r="O1279" s="85"/>
      <c r="P1279" s="85"/>
      <c r="Q1279" s="84"/>
      <c r="R1279" s="84"/>
      <c r="S1279" s="84"/>
      <c r="T1279" s="84"/>
    </row>
    <row r="1280" spans="1:20" s="107" customFormat="1" ht="27" hidden="1" customHeight="1">
      <c r="A1280" s="98">
        <v>1275</v>
      </c>
      <c r="B1280" s="99" t="s">
        <v>33</v>
      </c>
      <c r="C1280" s="100"/>
      <c r="D1280" s="101"/>
      <c r="E1280" s="102"/>
      <c r="F1280" s="103"/>
      <c r="G1280" s="104"/>
      <c r="H1280" s="104"/>
      <c r="I1280" s="105">
        <f t="shared" si="19"/>
        <v>0</v>
      </c>
      <c r="J1280" s="106"/>
      <c r="K1280" s="271"/>
      <c r="L1280" s="85"/>
      <c r="M1280" s="84"/>
      <c r="N1280" s="85"/>
      <c r="O1280" s="85"/>
      <c r="P1280" s="85"/>
      <c r="Q1280" s="84"/>
      <c r="R1280" s="84"/>
      <c r="S1280" s="84"/>
      <c r="T1280" s="84"/>
    </row>
    <row r="1281" spans="1:20" s="107" customFormat="1" ht="27" hidden="1" customHeight="1">
      <c r="A1281" s="98">
        <v>1276</v>
      </c>
      <c r="B1281" s="99" t="s">
        <v>33</v>
      </c>
      <c r="C1281" s="100"/>
      <c r="D1281" s="101"/>
      <c r="E1281" s="102"/>
      <c r="F1281" s="103"/>
      <c r="G1281" s="104"/>
      <c r="H1281" s="104"/>
      <c r="I1281" s="105">
        <f t="shared" si="19"/>
        <v>0</v>
      </c>
      <c r="J1281" s="106"/>
      <c r="K1281" s="271"/>
      <c r="L1281" s="85"/>
      <c r="M1281" s="84"/>
      <c r="N1281" s="85"/>
      <c r="O1281" s="85"/>
      <c r="P1281" s="85"/>
      <c r="Q1281" s="84"/>
      <c r="R1281" s="84"/>
      <c r="S1281" s="84"/>
      <c r="T1281" s="84"/>
    </row>
    <row r="1282" spans="1:20" s="107" customFormat="1" ht="27" hidden="1" customHeight="1">
      <c r="A1282" s="98">
        <v>1277</v>
      </c>
      <c r="B1282" s="99" t="s">
        <v>33</v>
      </c>
      <c r="C1282" s="100"/>
      <c r="D1282" s="101"/>
      <c r="E1282" s="102"/>
      <c r="F1282" s="103"/>
      <c r="G1282" s="104"/>
      <c r="H1282" s="104"/>
      <c r="I1282" s="105">
        <f t="shared" si="19"/>
        <v>0</v>
      </c>
      <c r="J1282" s="106"/>
      <c r="K1282" s="271"/>
      <c r="L1282" s="85"/>
      <c r="M1282" s="84"/>
      <c r="N1282" s="85"/>
      <c r="O1282" s="85"/>
      <c r="P1282" s="85"/>
      <c r="Q1282" s="84"/>
      <c r="R1282" s="84"/>
      <c r="S1282" s="84"/>
      <c r="T1282" s="84"/>
    </row>
    <row r="1283" spans="1:20" s="107" customFormat="1" ht="27" hidden="1" customHeight="1">
      <c r="A1283" s="98">
        <v>1278</v>
      </c>
      <c r="B1283" s="99" t="s">
        <v>33</v>
      </c>
      <c r="C1283" s="100"/>
      <c r="D1283" s="101"/>
      <c r="E1283" s="102"/>
      <c r="F1283" s="103"/>
      <c r="G1283" s="104"/>
      <c r="H1283" s="104"/>
      <c r="I1283" s="105">
        <f t="shared" si="19"/>
        <v>0</v>
      </c>
      <c r="J1283" s="106"/>
      <c r="K1283" s="271"/>
      <c r="L1283" s="85"/>
      <c r="M1283" s="84"/>
      <c r="N1283" s="85"/>
      <c r="O1283" s="85"/>
      <c r="P1283" s="85"/>
      <c r="Q1283" s="84"/>
      <c r="R1283" s="84"/>
      <c r="S1283" s="84"/>
      <c r="T1283" s="84"/>
    </row>
    <row r="1284" spans="1:20" s="107" customFormat="1" ht="27" hidden="1" customHeight="1">
      <c r="A1284" s="98">
        <v>1279</v>
      </c>
      <c r="B1284" s="99" t="s">
        <v>33</v>
      </c>
      <c r="C1284" s="100"/>
      <c r="D1284" s="101"/>
      <c r="E1284" s="102"/>
      <c r="F1284" s="103"/>
      <c r="G1284" s="104"/>
      <c r="H1284" s="104"/>
      <c r="I1284" s="105">
        <f t="shared" si="19"/>
        <v>0</v>
      </c>
      <c r="J1284" s="106"/>
      <c r="K1284" s="271"/>
      <c r="L1284" s="85"/>
      <c r="M1284" s="84"/>
      <c r="N1284" s="85"/>
      <c r="O1284" s="85"/>
      <c r="P1284" s="85"/>
      <c r="Q1284" s="84"/>
      <c r="R1284" s="84"/>
      <c r="S1284" s="84"/>
      <c r="T1284" s="84"/>
    </row>
    <row r="1285" spans="1:20" s="107" customFormat="1" ht="27" hidden="1" customHeight="1">
      <c r="A1285" s="98">
        <v>1280</v>
      </c>
      <c r="B1285" s="99" t="s">
        <v>33</v>
      </c>
      <c r="C1285" s="100"/>
      <c r="D1285" s="101"/>
      <c r="E1285" s="102"/>
      <c r="F1285" s="103"/>
      <c r="G1285" s="104"/>
      <c r="H1285" s="104"/>
      <c r="I1285" s="105">
        <f t="shared" si="19"/>
        <v>0</v>
      </c>
      <c r="J1285" s="106"/>
      <c r="K1285" s="271"/>
      <c r="L1285" s="85"/>
      <c r="M1285" s="84"/>
      <c r="N1285" s="85"/>
      <c r="O1285" s="85"/>
      <c r="P1285" s="85"/>
      <c r="Q1285" s="84"/>
      <c r="R1285" s="84"/>
      <c r="S1285" s="84"/>
      <c r="T1285" s="84"/>
    </row>
    <row r="1286" spans="1:20" s="107" customFormat="1" ht="27" hidden="1" customHeight="1">
      <c r="A1286" s="98">
        <v>1281</v>
      </c>
      <c r="B1286" s="99" t="s">
        <v>33</v>
      </c>
      <c r="C1286" s="100"/>
      <c r="D1286" s="101"/>
      <c r="E1286" s="102"/>
      <c r="F1286" s="103"/>
      <c r="G1286" s="104"/>
      <c r="H1286" s="104"/>
      <c r="I1286" s="105">
        <f t="shared" si="19"/>
        <v>0</v>
      </c>
      <c r="J1286" s="106"/>
      <c r="K1286" s="271"/>
      <c r="L1286" s="85"/>
      <c r="M1286" s="84"/>
      <c r="N1286" s="85"/>
      <c r="O1286" s="85"/>
      <c r="P1286" s="85"/>
      <c r="Q1286" s="84"/>
      <c r="R1286" s="84"/>
      <c r="S1286" s="84"/>
      <c r="T1286" s="84"/>
    </row>
    <row r="1287" spans="1:20" s="107" customFormat="1" ht="27" hidden="1" customHeight="1">
      <c r="A1287" s="98">
        <v>1282</v>
      </c>
      <c r="B1287" s="99" t="s">
        <v>33</v>
      </c>
      <c r="C1287" s="100"/>
      <c r="D1287" s="101"/>
      <c r="E1287" s="102"/>
      <c r="F1287" s="103"/>
      <c r="G1287" s="104"/>
      <c r="H1287" s="104"/>
      <c r="I1287" s="105">
        <f t="shared" ref="I1287:I1350" si="20">G1287+H1287</f>
        <v>0</v>
      </c>
      <c r="J1287" s="106"/>
      <c r="K1287" s="271"/>
      <c r="L1287" s="85"/>
      <c r="M1287" s="84"/>
      <c r="N1287" s="85"/>
      <c r="O1287" s="85"/>
      <c r="P1287" s="85"/>
      <c r="Q1287" s="84"/>
      <c r="R1287" s="84"/>
      <c r="S1287" s="84"/>
      <c r="T1287" s="84"/>
    </row>
    <row r="1288" spans="1:20" s="107" customFormat="1" ht="27" hidden="1" customHeight="1">
      <c r="A1288" s="98">
        <v>1283</v>
      </c>
      <c r="B1288" s="99" t="s">
        <v>33</v>
      </c>
      <c r="C1288" s="100"/>
      <c r="D1288" s="101"/>
      <c r="E1288" s="102"/>
      <c r="F1288" s="103"/>
      <c r="G1288" s="104"/>
      <c r="H1288" s="104"/>
      <c r="I1288" s="105">
        <f t="shared" si="20"/>
        <v>0</v>
      </c>
      <c r="J1288" s="106"/>
      <c r="K1288" s="271"/>
      <c r="L1288" s="85"/>
      <c r="M1288" s="84"/>
      <c r="N1288" s="85"/>
      <c r="O1288" s="85"/>
      <c r="P1288" s="85"/>
      <c r="Q1288" s="84"/>
      <c r="R1288" s="84"/>
      <c r="S1288" s="84"/>
      <c r="T1288" s="84"/>
    </row>
    <row r="1289" spans="1:20" s="107" customFormat="1" ht="27" hidden="1" customHeight="1">
      <c r="A1289" s="98">
        <v>1284</v>
      </c>
      <c r="B1289" s="99" t="s">
        <v>33</v>
      </c>
      <c r="C1289" s="100"/>
      <c r="D1289" s="101"/>
      <c r="E1289" s="102"/>
      <c r="F1289" s="103"/>
      <c r="G1289" s="104"/>
      <c r="H1289" s="104"/>
      <c r="I1289" s="105">
        <f t="shared" si="20"/>
        <v>0</v>
      </c>
      <c r="J1289" s="106"/>
      <c r="K1289" s="271"/>
      <c r="L1289" s="85"/>
      <c r="M1289" s="84"/>
      <c r="N1289" s="85"/>
      <c r="O1289" s="85"/>
      <c r="P1289" s="85"/>
      <c r="Q1289" s="84"/>
      <c r="R1289" s="84"/>
      <c r="S1289" s="84"/>
      <c r="T1289" s="84"/>
    </row>
    <row r="1290" spans="1:20" s="107" customFormat="1" ht="27" hidden="1" customHeight="1">
      <c r="A1290" s="98">
        <v>1285</v>
      </c>
      <c r="B1290" s="99" t="s">
        <v>33</v>
      </c>
      <c r="C1290" s="100"/>
      <c r="D1290" s="101"/>
      <c r="E1290" s="102"/>
      <c r="F1290" s="103"/>
      <c r="G1290" s="104"/>
      <c r="H1290" s="104"/>
      <c r="I1290" s="105">
        <f t="shared" si="20"/>
        <v>0</v>
      </c>
      <c r="J1290" s="106"/>
      <c r="K1290" s="271"/>
      <c r="L1290" s="85"/>
      <c r="M1290" s="84"/>
      <c r="N1290" s="85"/>
      <c r="O1290" s="85"/>
      <c r="P1290" s="85"/>
      <c r="Q1290" s="84"/>
      <c r="R1290" s="84"/>
      <c r="S1290" s="84"/>
      <c r="T1290" s="84"/>
    </row>
    <row r="1291" spans="1:20" s="107" customFormat="1" ht="27" hidden="1" customHeight="1">
      <c r="A1291" s="98">
        <v>1286</v>
      </c>
      <c r="B1291" s="99" t="s">
        <v>33</v>
      </c>
      <c r="C1291" s="100"/>
      <c r="D1291" s="101"/>
      <c r="E1291" s="102"/>
      <c r="F1291" s="103"/>
      <c r="G1291" s="104"/>
      <c r="H1291" s="104"/>
      <c r="I1291" s="105">
        <f t="shared" si="20"/>
        <v>0</v>
      </c>
      <c r="J1291" s="106"/>
      <c r="K1291" s="271"/>
      <c r="L1291" s="85"/>
      <c r="M1291" s="84"/>
      <c r="N1291" s="85"/>
      <c r="O1291" s="85"/>
      <c r="P1291" s="85"/>
      <c r="Q1291" s="84"/>
      <c r="R1291" s="84"/>
      <c r="S1291" s="84"/>
      <c r="T1291" s="84"/>
    </row>
    <row r="1292" spans="1:20" s="107" customFormat="1" ht="27" hidden="1" customHeight="1">
      <c r="A1292" s="98">
        <v>1287</v>
      </c>
      <c r="B1292" s="99" t="s">
        <v>33</v>
      </c>
      <c r="C1292" s="100"/>
      <c r="D1292" s="101"/>
      <c r="E1292" s="102"/>
      <c r="F1292" s="103"/>
      <c r="G1292" s="104"/>
      <c r="H1292" s="104"/>
      <c r="I1292" s="105">
        <f t="shared" si="20"/>
        <v>0</v>
      </c>
      <c r="J1292" s="106"/>
      <c r="K1292" s="271"/>
      <c r="L1292" s="85"/>
      <c r="M1292" s="84"/>
      <c r="N1292" s="85"/>
      <c r="O1292" s="85"/>
      <c r="P1292" s="85"/>
      <c r="Q1292" s="84"/>
      <c r="R1292" s="84"/>
      <c r="S1292" s="84"/>
      <c r="T1292" s="84"/>
    </row>
    <row r="1293" spans="1:20" s="107" customFormat="1" ht="27" hidden="1" customHeight="1">
      <c r="A1293" s="98">
        <v>1288</v>
      </c>
      <c r="B1293" s="99" t="s">
        <v>33</v>
      </c>
      <c r="C1293" s="100"/>
      <c r="D1293" s="101"/>
      <c r="E1293" s="102"/>
      <c r="F1293" s="103"/>
      <c r="G1293" s="104"/>
      <c r="H1293" s="104"/>
      <c r="I1293" s="105">
        <f t="shared" si="20"/>
        <v>0</v>
      </c>
      <c r="J1293" s="106"/>
      <c r="K1293" s="271"/>
      <c r="L1293" s="85"/>
      <c r="M1293" s="84"/>
      <c r="N1293" s="85"/>
      <c r="O1293" s="85"/>
      <c r="P1293" s="85"/>
      <c r="Q1293" s="84"/>
      <c r="R1293" s="84"/>
      <c r="S1293" s="84"/>
      <c r="T1293" s="84"/>
    </row>
    <row r="1294" spans="1:20" s="107" customFormat="1" ht="27" hidden="1" customHeight="1">
      <c r="A1294" s="98">
        <v>1289</v>
      </c>
      <c r="B1294" s="99" t="s">
        <v>33</v>
      </c>
      <c r="C1294" s="100"/>
      <c r="D1294" s="101"/>
      <c r="E1294" s="102"/>
      <c r="F1294" s="103"/>
      <c r="G1294" s="104"/>
      <c r="H1294" s="104"/>
      <c r="I1294" s="105">
        <f t="shared" si="20"/>
        <v>0</v>
      </c>
      <c r="J1294" s="106"/>
      <c r="K1294" s="271"/>
      <c r="L1294" s="85"/>
      <c r="M1294" s="84"/>
      <c r="N1294" s="85"/>
      <c r="O1294" s="85"/>
      <c r="P1294" s="85"/>
      <c r="Q1294" s="84"/>
      <c r="R1294" s="84"/>
      <c r="S1294" s="84"/>
      <c r="T1294" s="84"/>
    </row>
    <row r="1295" spans="1:20" s="107" customFormat="1" ht="27" hidden="1" customHeight="1">
      <c r="A1295" s="98">
        <v>1290</v>
      </c>
      <c r="B1295" s="99" t="s">
        <v>33</v>
      </c>
      <c r="C1295" s="100"/>
      <c r="D1295" s="101"/>
      <c r="E1295" s="102"/>
      <c r="F1295" s="103"/>
      <c r="G1295" s="104"/>
      <c r="H1295" s="104"/>
      <c r="I1295" s="105">
        <f t="shared" si="20"/>
        <v>0</v>
      </c>
      <c r="J1295" s="106"/>
      <c r="K1295" s="271"/>
      <c r="L1295" s="85"/>
      <c r="M1295" s="84"/>
      <c r="N1295" s="85"/>
      <c r="O1295" s="85"/>
      <c r="P1295" s="85"/>
      <c r="Q1295" s="84"/>
      <c r="R1295" s="84"/>
      <c r="S1295" s="84"/>
      <c r="T1295" s="84"/>
    </row>
    <row r="1296" spans="1:20" s="107" customFormat="1" ht="27" hidden="1" customHeight="1">
      <c r="A1296" s="98">
        <v>1291</v>
      </c>
      <c r="B1296" s="99" t="s">
        <v>33</v>
      </c>
      <c r="C1296" s="100"/>
      <c r="D1296" s="101"/>
      <c r="E1296" s="102"/>
      <c r="F1296" s="103"/>
      <c r="G1296" s="104"/>
      <c r="H1296" s="104"/>
      <c r="I1296" s="105">
        <f t="shared" si="20"/>
        <v>0</v>
      </c>
      <c r="J1296" s="106"/>
      <c r="K1296" s="271"/>
      <c r="L1296" s="85"/>
      <c r="M1296" s="84"/>
      <c r="N1296" s="85"/>
      <c r="O1296" s="85"/>
      <c r="P1296" s="85"/>
      <c r="Q1296" s="84"/>
      <c r="R1296" s="84"/>
      <c r="S1296" s="84"/>
      <c r="T1296" s="84"/>
    </row>
    <row r="1297" spans="1:20" s="107" customFormat="1" ht="27" hidden="1" customHeight="1">
      <c r="A1297" s="98">
        <v>1292</v>
      </c>
      <c r="B1297" s="99" t="s">
        <v>33</v>
      </c>
      <c r="C1297" s="100"/>
      <c r="D1297" s="101"/>
      <c r="E1297" s="102"/>
      <c r="F1297" s="103"/>
      <c r="G1297" s="104"/>
      <c r="H1297" s="104"/>
      <c r="I1297" s="105">
        <f t="shared" si="20"/>
        <v>0</v>
      </c>
      <c r="J1297" s="106"/>
      <c r="K1297" s="271"/>
      <c r="L1297" s="85"/>
      <c r="M1297" s="84"/>
      <c r="N1297" s="85"/>
      <c r="O1297" s="85"/>
      <c r="P1297" s="85"/>
      <c r="Q1297" s="84"/>
      <c r="R1297" s="84"/>
      <c r="S1297" s="84"/>
      <c r="T1297" s="84"/>
    </row>
    <row r="1298" spans="1:20" s="107" customFormat="1" ht="27" hidden="1" customHeight="1">
      <c r="A1298" s="98">
        <v>1293</v>
      </c>
      <c r="B1298" s="99" t="s">
        <v>33</v>
      </c>
      <c r="C1298" s="100"/>
      <c r="D1298" s="101"/>
      <c r="E1298" s="102"/>
      <c r="F1298" s="103"/>
      <c r="G1298" s="104"/>
      <c r="H1298" s="104"/>
      <c r="I1298" s="105">
        <f t="shared" si="20"/>
        <v>0</v>
      </c>
      <c r="J1298" s="106"/>
      <c r="K1298" s="271"/>
      <c r="L1298" s="85"/>
      <c r="M1298" s="84"/>
      <c r="N1298" s="85"/>
      <c r="O1298" s="85"/>
      <c r="P1298" s="85"/>
      <c r="Q1298" s="84"/>
      <c r="R1298" s="84"/>
      <c r="S1298" s="84"/>
      <c r="T1298" s="84"/>
    </row>
    <row r="1299" spans="1:20" s="107" customFormat="1" ht="27" hidden="1" customHeight="1">
      <c r="A1299" s="98">
        <v>1294</v>
      </c>
      <c r="B1299" s="99" t="s">
        <v>33</v>
      </c>
      <c r="C1299" s="100"/>
      <c r="D1299" s="101"/>
      <c r="E1299" s="102"/>
      <c r="F1299" s="103"/>
      <c r="G1299" s="104"/>
      <c r="H1299" s="104"/>
      <c r="I1299" s="105">
        <f t="shared" si="20"/>
        <v>0</v>
      </c>
      <c r="J1299" s="106"/>
      <c r="K1299" s="271"/>
      <c r="L1299" s="85"/>
      <c r="M1299" s="84"/>
      <c r="N1299" s="85"/>
      <c r="O1299" s="85"/>
      <c r="P1299" s="85"/>
      <c r="Q1299" s="84"/>
      <c r="R1299" s="84"/>
      <c r="S1299" s="84"/>
      <c r="T1299" s="84"/>
    </row>
    <row r="1300" spans="1:20" s="107" customFormat="1" ht="27" hidden="1" customHeight="1">
      <c r="A1300" s="98">
        <v>1295</v>
      </c>
      <c r="B1300" s="99" t="s">
        <v>33</v>
      </c>
      <c r="C1300" s="100"/>
      <c r="D1300" s="101"/>
      <c r="E1300" s="102"/>
      <c r="F1300" s="103"/>
      <c r="G1300" s="104"/>
      <c r="H1300" s="104"/>
      <c r="I1300" s="105">
        <f t="shared" si="20"/>
        <v>0</v>
      </c>
      <c r="J1300" s="106"/>
      <c r="K1300" s="271"/>
      <c r="L1300" s="85"/>
      <c r="M1300" s="84"/>
      <c r="N1300" s="85"/>
      <c r="O1300" s="85"/>
      <c r="P1300" s="85"/>
      <c r="Q1300" s="84"/>
      <c r="R1300" s="84"/>
      <c r="S1300" s="84"/>
      <c r="T1300" s="84"/>
    </row>
    <row r="1301" spans="1:20" s="107" customFormat="1" ht="27" hidden="1" customHeight="1">
      <c r="A1301" s="98">
        <v>1296</v>
      </c>
      <c r="B1301" s="99" t="s">
        <v>33</v>
      </c>
      <c r="C1301" s="100"/>
      <c r="D1301" s="101"/>
      <c r="E1301" s="102"/>
      <c r="F1301" s="103"/>
      <c r="G1301" s="104"/>
      <c r="H1301" s="104"/>
      <c r="I1301" s="105">
        <f t="shared" si="20"/>
        <v>0</v>
      </c>
      <c r="J1301" s="106"/>
      <c r="K1301" s="271"/>
      <c r="L1301" s="85"/>
      <c r="M1301" s="84"/>
      <c r="N1301" s="85"/>
      <c r="O1301" s="85"/>
      <c r="P1301" s="85"/>
      <c r="Q1301" s="84"/>
      <c r="R1301" s="84"/>
      <c r="S1301" s="84"/>
      <c r="T1301" s="84"/>
    </row>
    <row r="1302" spans="1:20" s="107" customFormat="1" ht="27" hidden="1" customHeight="1">
      <c r="A1302" s="98">
        <v>1297</v>
      </c>
      <c r="B1302" s="99" t="s">
        <v>33</v>
      </c>
      <c r="C1302" s="100"/>
      <c r="D1302" s="101"/>
      <c r="E1302" s="102"/>
      <c r="F1302" s="103"/>
      <c r="G1302" s="104"/>
      <c r="H1302" s="104"/>
      <c r="I1302" s="105">
        <f t="shared" si="20"/>
        <v>0</v>
      </c>
      <c r="J1302" s="106"/>
      <c r="K1302" s="271"/>
      <c r="L1302" s="85"/>
      <c r="M1302" s="84"/>
      <c r="N1302" s="85"/>
      <c r="O1302" s="85"/>
      <c r="P1302" s="85"/>
      <c r="Q1302" s="84"/>
      <c r="R1302" s="84"/>
      <c r="S1302" s="84"/>
      <c r="T1302" s="84"/>
    </row>
    <row r="1303" spans="1:20" s="107" customFormat="1" ht="27" hidden="1" customHeight="1">
      <c r="A1303" s="98">
        <v>1298</v>
      </c>
      <c r="B1303" s="99" t="s">
        <v>33</v>
      </c>
      <c r="C1303" s="100"/>
      <c r="D1303" s="101"/>
      <c r="E1303" s="102"/>
      <c r="F1303" s="103"/>
      <c r="G1303" s="104"/>
      <c r="H1303" s="104"/>
      <c r="I1303" s="105">
        <f t="shared" si="20"/>
        <v>0</v>
      </c>
      <c r="J1303" s="106"/>
      <c r="K1303" s="271"/>
      <c r="L1303" s="85"/>
      <c r="M1303" s="84"/>
      <c r="N1303" s="85"/>
      <c r="O1303" s="85"/>
      <c r="P1303" s="85"/>
      <c r="Q1303" s="84"/>
      <c r="R1303" s="84"/>
      <c r="S1303" s="84"/>
      <c r="T1303" s="84"/>
    </row>
    <row r="1304" spans="1:20" s="107" customFormat="1" ht="27" hidden="1" customHeight="1">
      <c r="A1304" s="98">
        <v>1299</v>
      </c>
      <c r="B1304" s="99" t="s">
        <v>33</v>
      </c>
      <c r="C1304" s="100"/>
      <c r="D1304" s="101"/>
      <c r="E1304" s="102"/>
      <c r="F1304" s="103"/>
      <c r="G1304" s="104"/>
      <c r="H1304" s="104"/>
      <c r="I1304" s="105">
        <f t="shared" si="20"/>
        <v>0</v>
      </c>
      <c r="J1304" s="106"/>
      <c r="K1304" s="271"/>
      <c r="L1304" s="85"/>
      <c r="M1304" s="84"/>
      <c r="N1304" s="85"/>
      <c r="O1304" s="85"/>
      <c r="P1304" s="85"/>
      <c r="Q1304" s="84"/>
      <c r="R1304" s="84"/>
      <c r="S1304" s="84"/>
      <c r="T1304" s="84"/>
    </row>
    <row r="1305" spans="1:20" s="107" customFormat="1" ht="27" hidden="1" customHeight="1">
      <c r="A1305" s="98">
        <v>1300</v>
      </c>
      <c r="B1305" s="99" t="s">
        <v>33</v>
      </c>
      <c r="C1305" s="100"/>
      <c r="D1305" s="101"/>
      <c r="E1305" s="102"/>
      <c r="F1305" s="103"/>
      <c r="G1305" s="104"/>
      <c r="H1305" s="104"/>
      <c r="I1305" s="105">
        <f t="shared" si="20"/>
        <v>0</v>
      </c>
      <c r="J1305" s="106"/>
      <c r="K1305" s="271"/>
      <c r="L1305" s="85"/>
      <c r="M1305" s="84"/>
      <c r="N1305" s="85"/>
      <c r="O1305" s="85"/>
      <c r="P1305" s="85"/>
      <c r="Q1305" s="84"/>
      <c r="R1305" s="84"/>
      <c r="S1305" s="84"/>
      <c r="T1305" s="84"/>
    </row>
    <row r="1306" spans="1:20" s="107" customFormat="1" ht="27" hidden="1" customHeight="1">
      <c r="A1306" s="98">
        <v>1301</v>
      </c>
      <c r="B1306" s="99" t="s">
        <v>33</v>
      </c>
      <c r="C1306" s="100"/>
      <c r="D1306" s="101"/>
      <c r="E1306" s="102"/>
      <c r="F1306" s="103"/>
      <c r="G1306" s="104"/>
      <c r="H1306" s="104"/>
      <c r="I1306" s="105">
        <f t="shared" si="20"/>
        <v>0</v>
      </c>
      <c r="J1306" s="106"/>
      <c r="K1306" s="271"/>
      <c r="L1306" s="85"/>
      <c r="M1306" s="84"/>
      <c r="N1306" s="85"/>
      <c r="O1306" s="85"/>
      <c r="P1306" s="85"/>
      <c r="Q1306" s="84"/>
      <c r="R1306" s="84"/>
      <c r="S1306" s="84"/>
      <c r="T1306" s="84"/>
    </row>
    <row r="1307" spans="1:20" s="107" customFormat="1" ht="27" hidden="1" customHeight="1">
      <c r="A1307" s="98">
        <v>1302</v>
      </c>
      <c r="B1307" s="99" t="s">
        <v>33</v>
      </c>
      <c r="C1307" s="100"/>
      <c r="D1307" s="101"/>
      <c r="E1307" s="102"/>
      <c r="F1307" s="103"/>
      <c r="G1307" s="104"/>
      <c r="H1307" s="104"/>
      <c r="I1307" s="105">
        <f t="shared" si="20"/>
        <v>0</v>
      </c>
      <c r="J1307" s="106"/>
      <c r="K1307" s="271"/>
      <c r="L1307" s="85"/>
      <c r="M1307" s="84"/>
      <c r="N1307" s="85"/>
      <c r="O1307" s="85"/>
      <c r="P1307" s="85"/>
      <c r="Q1307" s="84"/>
      <c r="R1307" s="84"/>
      <c r="S1307" s="84"/>
      <c r="T1307" s="84"/>
    </row>
    <row r="1308" spans="1:20" s="107" customFormat="1" ht="27" hidden="1" customHeight="1">
      <c r="A1308" s="98">
        <v>1303</v>
      </c>
      <c r="B1308" s="99" t="s">
        <v>33</v>
      </c>
      <c r="C1308" s="100"/>
      <c r="D1308" s="101"/>
      <c r="E1308" s="102"/>
      <c r="F1308" s="103"/>
      <c r="G1308" s="104"/>
      <c r="H1308" s="104"/>
      <c r="I1308" s="105">
        <f t="shared" si="20"/>
        <v>0</v>
      </c>
      <c r="J1308" s="106"/>
      <c r="K1308" s="271"/>
      <c r="L1308" s="85"/>
      <c r="M1308" s="84"/>
      <c r="N1308" s="85"/>
      <c r="O1308" s="85"/>
      <c r="P1308" s="85"/>
      <c r="Q1308" s="84"/>
      <c r="R1308" s="84"/>
      <c r="S1308" s="84"/>
      <c r="T1308" s="84"/>
    </row>
    <row r="1309" spans="1:20" s="107" customFormat="1" ht="27" hidden="1" customHeight="1">
      <c r="A1309" s="98">
        <v>1304</v>
      </c>
      <c r="B1309" s="99" t="s">
        <v>33</v>
      </c>
      <c r="C1309" s="100"/>
      <c r="D1309" s="101"/>
      <c r="E1309" s="102"/>
      <c r="F1309" s="103"/>
      <c r="G1309" s="104"/>
      <c r="H1309" s="104"/>
      <c r="I1309" s="105">
        <f t="shared" si="20"/>
        <v>0</v>
      </c>
      <c r="J1309" s="106"/>
      <c r="K1309" s="271"/>
      <c r="L1309" s="85"/>
      <c r="M1309" s="84"/>
      <c r="N1309" s="85"/>
      <c r="O1309" s="85"/>
      <c r="P1309" s="85"/>
      <c r="Q1309" s="84"/>
      <c r="R1309" s="84"/>
      <c r="S1309" s="84"/>
      <c r="T1309" s="84"/>
    </row>
    <row r="1310" spans="1:20" s="107" customFormat="1" ht="27" hidden="1" customHeight="1">
      <c r="A1310" s="98">
        <v>1305</v>
      </c>
      <c r="B1310" s="99" t="s">
        <v>33</v>
      </c>
      <c r="C1310" s="100"/>
      <c r="D1310" s="101"/>
      <c r="E1310" s="102"/>
      <c r="F1310" s="103"/>
      <c r="G1310" s="104"/>
      <c r="H1310" s="104"/>
      <c r="I1310" s="105">
        <f t="shared" si="20"/>
        <v>0</v>
      </c>
      <c r="J1310" s="106"/>
      <c r="K1310" s="271"/>
      <c r="L1310" s="85"/>
      <c r="M1310" s="84"/>
      <c r="N1310" s="85"/>
      <c r="O1310" s="85"/>
      <c r="P1310" s="85"/>
      <c r="Q1310" s="84"/>
      <c r="R1310" s="84"/>
      <c r="S1310" s="84"/>
      <c r="T1310" s="84"/>
    </row>
    <row r="1311" spans="1:20" s="107" customFormat="1" ht="27" hidden="1" customHeight="1">
      <c r="A1311" s="98">
        <v>1306</v>
      </c>
      <c r="B1311" s="99" t="s">
        <v>33</v>
      </c>
      <c r="C1311" s="100"/>
      <c r="D1311" s="101"/>
      <c r="E1311" s="102"/>
      <c r="F1311" s="103"/>
      <c r="G1311" s="104"/>
      <c r="H1311" s="104"/>
      <c r="I1311" s="105">
        <f t="shared" si="20"/>
        <v>0</v>
      </c>
      <c r="J1311" s="106"/>
      <c r="K1311" s="271"/>
      <c r="L1311" s="85"/>
      <c r="M1311" s="84"/>
      <c r="N1311" s="85"/>
      <c r="O1311" s="85"/>
      <c r="P1311" s="85"/>
      <c r="Q1311" s="84"/>
      <c r="R1311" s="84"/>
      <c r="S1311" s="84"/>
      <c r="T1311" s="84"/>
    </row>
    <row r="1312" spans="1:20" s="107" customFormat="1" ht="27" hidden="1" customHeight="1">
      <c r="A1312" s="98">
        <v>1307</v>
      </c>
      <c r="B1312" s="99" t="s">
        <v>33</v>
      </c>
      <c r="C1312" s="100"/>
      <c r="D1312" s="101"/>
      <c r="E1312" s="102"/>
      <c r="F1312" s="103"/>
      <c r="G1312" s="104"/>
      <c r="H1312" s="104"/>
      <c r="I1312" s="105">
        <f t="shared" si="20"/>
        <v>0</v>
      </c>
      <c r="J1312" s="106"/>
      <c r="K1312" s="271"/>
      <c r="L1312" s="85"/>
      <c r="M1312" s="84"/>
      <c r="N1312" s="85"/>
      <c r="O1312" s="85"/>
      <c r="P1312" s="85"/>
      <c r="Q1312" s="84"/>
      <c r="R1312" s="84"/>
      <c r="S1312" s="84"/>
      <c r="T1312" s="84"/>
    </row>
    <row r="1313" spans="1:20" s="107" customFormat="1" ht="27" hidden="1" customHeight="1">
      <c r="A1313" s="98">
        <v>1308</v>
      </c>
      <c r="B1313" s="99" t="s">
        <v>33</v>
      </c>
      <c r="C1313" s="100"/>
      <c r="D1313" s="101"/>
      <c r="E1313" s="102"/>
      <c r="F1313" s="103"/>
      <c r="G1313" s="104"/>
      <c r="H1313" s="104"/>
      <c r="I1313" s="105">
        <f t="shared" si="20"/>
        <v>0</v>
      </c>
      <c r="J1313" s="106"/>
      <c r="K1313" s="271"/>
      <c r="L1313" s="85"/>
      <c r="M1313" s="84"/>
      <c r="N1313" s="85"/>
      <c r="O1313" s="85"/>
      <c r="P1313" s="85"/>
      <c r="Q1313" s="84"/>
      <c r="R1313" s="84"/>
      <c r="S1313" s="84"/>
      <c r="T1313" s="84"/>
    </row>
    <row r="1314" spans="1:20" s="107" customFormat="1" ht="27" hidden="1" customHeight="1">
      <c r="A1314" s="98">
        <v>1309</v>
      </c>
      <c r="B1314" s="99" t="s">
        <v>33</v>
      </c>
      <c r="C1314" s="100"/>
      <c r="D1314" s="101"/>
      <c r="E1314" s="102"/>
      <c r="F1314" s="103"/>
      <c r="G1314" s="104"/>
      <c r="H1314" s="104"/>
      <c r="I1314" s="105">
        <f t="shared" si="20"/>
        <v>0</v>
      </c>
      <c r="J1314" s="106"/>
      <c r="K1314" s="271"/>
      <c r="L1314" s="85"/>
      <c r="M1314" s="84"/>
      <c r="N1314" s="85"/>
      <c r="O1314" s="85"/>
      <c r="P1314" s="85"/>
      <c r="Q1314" s="84"/>
      <c r="R1314" s="84"/>
      <c r="S1314" s="84"/>
      <c r="T1314" s="84"/>
    </row>
    <row r="1315" spans="1:20" s="107" customFormat="1" ht="27" hidden="1" customHeight="1">
      <c r="A1315" s="98">
        <v>1310</v>
      </c>
      <c r="B1315" s="99" t="s">
        <v>33</v>
      </c>
      <c r="C1315" s="100"/>
      <c r="D1315" s="101"/>
      <c r="E1315" s="102"/>
      <c r="F1315" s="103"/>
      <c r="G1315" s="104"/>
      <c r="H1315" s="104"/>
      <c r="I1315" s="105">
        <f t="shared" si="20"/>
        <v>0</v>
      </c>
      <c r="J1315" s="106"/>
      <c r="K1315" s="271"/>
      <c r="L1315" s="85"/>
      <c r="M1315" s="84"/>
      <c r="N1315" s="85"/>
      <c r="O1315" s="85"/>
      <c r="P1315" s="85"/>
      <c r="Q1315" s="84"/>
      <c r="R1315" s="84"/>
      <c r="S1315" s="84"/>
      <c r="T1315" s="84"/>
    </row>
    <row r="1316" spans="1:20" s="107" customFormat="1" ht="27" hidden="1" customHeight="1">
      <c r="A1316" s="98">
        <v>1311</v>
      </c>
      <c r="B1316" s="99" t="s">
        <v>33</v>
      </c>
      <c r="C1316" s="100"/>
      <c r="D1316" s="101"/>
      <c r="E1316" s="102"/>
      <c r="F1316" s="103"/>
      <c r="G1316" s="104"/>
      <c r="H1316" s="104"/>
      <c r="I1316" s="105">
        <f t="shared" si="20"/>
        <v>0</v>
      </c>
      <c r="J1316" s="106"/>
      <c r="K1316" s="271"/>
      <c r="L1316" s="85"/>
      <c r="M1316" s="84"/>
      <c r="N1316" s="85"/>
      <c r="O1316" s="85"/>
      <c r="P1316" s="85"/>
      <c r="Q1316" s="84"/>
      <c r="R1316" s="84"/>
      <c r="S1316" s="84"/>
      <c r="T1316" s="84"/>
    </row>
    <row r="1317" spans="1:20" s="107" customFormat="1" ht="27" hidden="1" customHeight="1">
      <c r="A1317" s="98">
        <v>1312</v>
      </c>
      <c r="B1317" s="99" t="s">
        <v>33</v>
      </c>
      <c r="C1317" s="100"/>
      <c r="D1317" s="101"/>
      <c r="E1317" s="102"/>
      <c r="F1317" s="103"/>
      <c r="G1317" s="104"/>
      <c r="H1317" s="104"/>
      <c r="I1317" s="105">
        <f t="shared" si="20"/>
        <v>0</v>
      </c>
      <c r="J1317" s="106"/>
      <c r="K1317" s="271"/>
      <c r="L1317" s="85"/>
      <c r="M1317" s="84"/>
      <c r="N1317" s="85"/>
      <c r="O1317" s="85"/>
      <c r="P1317" s="85"/>
      <c r="Q1317" s="84"/>
      <c r="R1317" s="84"/>
      <c r="S1317" s="84"/>
      <c r="T1317" s="84"/>
    </row>
    <row r="1318" spans="1:20" s="107" customFormat="1" ht="27" hidden="1" customHeight="1">
      <c r="A1318" s="98">
        <v>1313</v>
      </c>
      <c r="B1318" s="99" t="s">
        <v>33</v>
      </c>
      <c r="C1318" s="100"/>
      <c r="D1318" s="101"/>
      <c r="E1318" s="102"/>
      <c r="F1318" s="103"/>
      <c r="G1318" s="104"/>
      <c r="H1318" s="104"/>
      <c r="I1318" s="105">
        <f t="shared" si="20"/>
        <v>0</v>
      </c>
      <c r="J1318" s="106"/>
      <c r="K1318" s="271"/>
      <c r="L1318" s="85"/>
      <c r="M1318" s="84"/>
      <c r="N1318" s="85"/>
      <c r="O1318" s="85"/>
      <c r="P1318" s="85"/>
      <c r="Q1318" s="84"/>
      <c r="R1318" s="84"/>
      <c r="S1318" s="84"/>
      <c r="T1318" s="84"/>
    </row>
    <row r="1319" spans="1:20" s="107" customFormat="1" ht="27" hidden="1" customHeight="1">
      <c r="A1319" s="98">
        <v>1314</v>
      </c>
      <c r="B1319" s="99" t="s">
        <v>33</v>
      </c>
      <c r="C1319" s="100"/>
      <c r="D1319" s="101"/>
      <c r="E1319" s="102"/>
      <c r="F1319" s="103"/>
      <c r="G1319" s="104"/>
      <c r="H1319" s="104"/>
      <c r="I1319" s="105">
        <f t="shared" si="20"/>
        <v>0</v>
      </c>
      <c r="J1319" s="106"/>
      <c r="K1319" s="271"/>
      <c r="L1319" s="85"/>
      <c r="M1319" s="84"/>
      <c r="N1319" s="85"/>
      <c r="O1319" s="85"/>
      <c r="P1319" s="85"/>
      <c r="Q1319" s="84"/>
      <c r="R1319" s="84"/>
      <c r="S1319" s="84"/>
      <c r="T1319" s="84"/>
    </row>
    <row r="1320" spans="1:20" s="107" customFormat="1" ht="27" hidden="1" customHeight="1">
      <c r="A1320" s="98">
        <v>1315</v>
      </c>
      <c r="B1320" s="99" t="s">
        <v>33</v>
      </c>
      <c r="C1320" s="100"/>
      <c r="D1320" s="101"/>
      <c r="E1320" s="102"/>
      <c r="F1320" s="103"/>
      <c r="G1320" s="104"/>
      <c r="H1320" s="104"/>
      <c r="I1320" s="105">
        <f t="shared" si="20"/>
        <v>0</v>
      </c>
      <c r="J1320" s="106"/>
      <c r="K1320" s="271"/>
      <c r="L1320" s="85"/>
      <c r="M1320" s="84"/>
      <c r="N1320" s="85"/>
      <c r="O1320" s="85"/>
      <c r="P1320" s="85"/>
      <c r="Q1320" s="84"/>
      <c r="R1320" s="84"/>
      <c r="S1320" s="84"/>
      <c r="T1320" s="84"/>
    </row>
    <row r="1321" spans="1:20" s="107" customFormat="1" ht="27" hidden="1" customHeight="1">
      <c r="A1321" s="98">
        <v>1316</v>
      </c>
      <c r="B1321" s="99" t="s">
        <v>33</v>
      </c>
      <c r="C1321" s="100"/>
      <c r="D1321" s="101"/>
      <c r="E1321" s="102"/>
      <c r="F1321" s="103"/>
      <c r="G1321" s="104"/>
      <c r="H1321" s="104"/>
      <c r="I1321" s="105">
        <f t="shared" si="20"/>
        <v>0</v>
      </c>
      <c r="J1321" s="106"/>
      <c r="K1321" s="271"/>
      <c r="L1321" s="85"/>
      <c r="M1321" s="84"/>
      <c r="N1321" s="85"/>
      <c r="O1321" s="85"/>
      <c r="P1321" s="85"/>
      <c r="Q1321" s="84"/>
      <c r="R1321" s="84"/>
      <c r="S1321" s="84"/>
      <c r="T1321" s="84"/>
    </row>
    <row r="1322" spans="1:20" s="107" customFormat="1" ht="27" hidden="1" customHeight="1">
      <c r="A1322" s="98">
        <v>1317</v>
      </c>
      <c r="B1322" s="99" t="s">
        <v>33</v>
      </c>
      <c r="C1322" s="100"/>
      <c r="D1322" s="101"/>
      <c r="E1322" s="102"/>
      <c r="F1322" s="103"/>
      <c r="G1322" s="104"/>
      <c r="H1322" s="104"/>
      <c r="I1322" s="105">
        <f t="shared" si="20"/>
        <v>0</v>
      </c>
      <c r="J1322" s="106"/>
      <c r="K1322" s="271"/>
      <c r="L1322" s="85"/>
      <c r="M1322" s="84"/>
      <c r="N1322" s="85"/>
      <c r="O1322" s="85"/>
      <c r="P1322" s="85"/>
      <c r="Q1322" s="84"/>
      <c r="R1322" s="84"/>
      <c r="S1322" s="84"/>
      <c r="T1322" s="84"/>
    </row>
    <row r="1323" spans="1:20" s="107" customFormat="1" ht="27" hidden="1" customHeight="1">
      <c r="A1323" s="98">
        <v>1318</v>
      </c>
      <c r="B1323" s="99" t="s">
        <v>33</v>
      </c>
      <c r="C1323" s="100"/>
      <c r="D1323" s="101"/>
      <c r="E1323" s="102"/>
      <c r="F1323" s="103"/>
      <c r="G1323" s="104"/>
      <c r="H1323" s="104"/>
      <c r="I1323" s="105">
        <f t="shared" si="20"/>
        <v>0</v>
      </c>
      <c r="J1323" s="106"/>
      <c r="K1323" s="271"/>
      <c r="L1323" s="85"/>
      <c r="M1323" s="84"/>
      <c r="N1323" s="85"/>
      <c r="O1323" s="85"/>
      <c r="P1323" s="85"/>
      <c r="Q1323" s="84"/>
      <c r="R1323" s="84"/>
      <c r="S1323" s="84"/>
      <c r="T1323" s="84"/>
    </row>
    <row r="1324" spans="1:20" s="107" customFormat="1" ht="27" hidden="1" customHeight="1">
      <c r="A1324" s="98">
        <v>1319</v>
      </c>
      <c r="B1324" s="99" t="s">
        <v>33</v>
      </c>
      <c r="C1324" s="100"/>
      <c r="D1324" s="101"/>
      <c r="E1324" s="102"/>
      <c r="F1324" s="103"/>
      <c r="G1324" s="104"/>
      <c r="H1324" s="104"/>
      <c r="I1324" s="105">
        <f t="shared" si="20"/>
        <v>0</v>
      </c>
      <c r="J1324" s="106"/>
      <c r="K1324" s="271"/>
      <c r="L1324" s="85"/>
      <c r="M1324" s="84"/>
      <c r="N1324" s="85"/>
      <c r="O1324" s="85"/>
      <c r="P1324" s="85"/>
      <c r="Q1324" s="84"/>
      <c r="R1324" s="84"/>
      <c r="S1324" s="84"/>
      <c r="T1324" s="84"/>
    </row>
    <row r="1325" spans="1:20" s="107" customFormat="1" ht="27" hidden="1" customHeight="1">
      <c r="A1325" s="98">
        <v>1320</v>
      </c>
      <c r="B1325" s="99" t="s">
        <v>33</v>
      </c>
      <c r="C1325" s="100"/>
      <c r="D1325" s="101"/>
      <c r="E1325" s="102"/>
      <c r="F1325" s="103"/>
      <c r="G1325" s="104"/>
      <c r="H1325" s="104"/>
      <c r="I1325" s="105">
        <f t="shared" si="20"/>
        <v>0</v>
      </c>
      <c r="J1325" s="106"/>
      <c r="K1325" s="271"/>
      <c r="L1325" s="85"/>
      <c r="M1325" s="84"/>
      <c r="N1325" s="85"/>
      <c r="O1325" s="85"/>
      <c r="P1325" s="85"/>
      <c r="Q1325" s="84"/>
      <c r="R1325" s="84"/>
      <c r="S1325" s="84"/>
      <c r="T1325" s="84"/>
    </row>
    <row r="1326" spans="1:20" s="107" customFormat="1" ht="27" hidden="1" customHeight="1">
      <c r="A1326" s="98">
        <v>1321</v>
      </c>
      <c r="B1326" s="99" t="s">
        <v>33</v>
      </c>
      <c r="C1326" s="100"/>
      <c r="D1326" s="101"/>
      <c r="E1326" s="102"/>
      <c r="F1326" s="103"/>
      <c r="G1326" s="104"/>
      <c r="H1326" s="104"/>
      <c r="I1326" s="105">
        <f t="shared" si="20"/>
        <v>0</v>
      </c>
      <c r="J1326" s="106"/>
      <c r="K1326" s="271"/>
      <c r="L1326" s="85"/>
      <c r="M1326" s="84"/>
      <c r="N1326" s="85"/>
      <c r="O1326" s="85"/>
      <c r="P1326" s="85"/>
      <c r="Q1326" s="84"/>
      <c r="R1326" s="84"/>
      <c r="S1326" s="84"/>
      <c r="T1326" s="84"/>
    </row>
    <row r="1327" spans="1:20" s="107" customFormat="1" ht="27" hidden="1" customHeight="1">
      <c r="A1327" s="98">
        <v>1322</v>
      </c>
      <c r="B1327" s="99" t="s">
        <v>33</v>
      </c>
      <c r="C1327" s="100"/>
      <c r="D1327" s="101"/>
      <c r="E1327" s="102"/>
      <c r="F1327" s="103"/>
      <c r="G1327" s="104"/>
      <c r="H1327" s="104"/>
      <c r="I1327" s="105">
        <f t="shared" si="20"/>
        <v>0</v>
      </c>
      <c r="J1327" s="106"/>
      <c r="K1327" s="271"/>
      <c r="L1327" s="85"/>
      <c r="M1327" s="84"/>
      <c r="N1327" s="85"/>
      <c r="O1327" s="85"/>
      <c r="P1327" s="85"/>
      <c r="Q1327" s="84"/>
      <c r="R1327" s="84"/>
      <c r="S1327" s="84"/>
      <c r="T1327" s="84"/>
    </row>
    <row r="1328" spans="1:20" s="107" customFormat="1" ht="27" hidden="1" customHeight="1">
      <c r="A1328" s="98">
        <v>1323</v>
      </c>
      <c r="B1328" s="99" t="s">
        <v>33</v>
      </c>
      <c r="C1328" s="100"/>
      <c r="D1328" s="101"/>
      <c r="E1328" s="102"/>
      <c r="F1328" s="103"/>
      <c r="G1328" s="104"/>
      <c r="H1328" s="104"/>
      <c r="I1328" s="105">
        <f t="shared" si="20"/>
        <v>0</v>
      </c>
      <c r="J1328" s="106"/>
      <c r="K1328" s="271"/>
      <c r="L1328" s="85"/>
      <c r="M1328" s="84"/>
      <c r="N1328" s="85"/>
      <c r="O1328" s="85"/>
      <c r="P1328" s="85"/>
      <c r="Q1328" s="84"/>
      <c r="R1328" s="84"/>
      <c r="S1328" s="84"/>
      <c r="T1328" s="84"/>
    </row>
    <row r="1329" spans="1:20" s="107" customFormat="1" ht="27" hidden="1" customHeight="1">
      <c r="A1329" s="98">
        <v>1324</v>
      </c>
      <c r="B1329" s="99" t="s">
        <v>33</v>
      </c>
      <c r="C1329" s="100"/>
      <c r="D1329" s="101"/>
      <c r="E1329" s="102"/>
      <c r="F1329" s="103"/>
      <c r="G1329" s="104"/>
      <c r="H1329" s="104"/>
      <c r="I1329" s="105">
        <f t="shared" si="20"/>
        <v>0</v>
      </c>
      <c r="J1329" s="106"/>
      <c r="K1329" s="271"/>
      <c r="L1329" s="85"/>
      <c r="M1329" s="84"/>
      <c r="N1329" s="85"/>
      <c r="O1329" s="85"/>
      <c r="P1329" s="85"/>
      <c r="Q1329" s="84"/>
      <c r="R1329" s="84"/>
      <c r="S1329" s="84"/>
      <c r="T1329" s="84"/>
    </row>
    <row r="1330" spans="1:20" s="107" customFormat="1" ht="27" hidden="1" customHeight="1">
      <c r="A1330" s="98">
        <v>1325</v>
      </c>
      <c r="B1330" s="99" t="s">
        <v>33</v>
      </c>
      <c r="C1330" s="100"/>
      <c r="D1330" s="101"/>
      <c r="E1330" s="102"/>
      <c r="F1330" s="103"/>
      <c r="G1330" s="104"/>
      <c r="H1330" s="104"/>
      <c r="I1330" s="105">
        <f t="shared" si="20"/>
        <v>0</v>
      </c>
      <c r="J1330" s="106"/>
      <c r="K1330" s="271"/>
      <c r="L1330" s="85"/>
      <c r="M1330" s="84"/>
      <c r="N1330" s="85"/>
      <c r="O1330" s="85"/>
      <c r="P1330" s="85"/>
      <c r="Q1330" s="84"/>
      <c r="R1330" s="84"/>
      <c r="S1330" s="84"/>
      <c r="T1330" s="84"/>
    </row>
    <row r="1331" spans="1:20" s="107" customFormat="1" ht="27" hidden="1" customHeight="1">
      <c r="A1331" s="98">
        <v>1326</v>
      </c>
      <c r="B1331" s="99" t="s">
        <v>33</v>
      </c>
      <c r="C1331" s="100"/>
      <c r="D1331" s="101"/>
      <c r="E1331" s="102"/>
      <c r="F1331" s="103"/>
      <c r="G1331" s="104"/>
      <c r="H1331" s="104"/>
      <c r="I1331" s="105">
        <f t="shared" si="20"/>
        <v>0</v>
      </c>
      <c r="J1331" s="106"/>
      <c r="K1331" s="271"/>
      <c r="L1331" s="85"/>
      <c r="M1331" s="84"/>
      <c r="N1331" s="85"/>
      <c r="O1331" s="85"/>
      <c r="P1331" s="85"/>
      <c r="Q1331" s="84"/>
      <c r="R1331" s="84"/>
      <c r="S1331" s="84"/>
      <c r="T1331" s="84"/>
    </row>
    <row r="1332" spans="1:20" s="107" customFormat="1" ht="27" hidden="1" customHeight="1">
      <c r="A1332" s="98">
        <v>1327</v>
      </c>
      <c r="B1332" s="99" t="s">
        <v>33</v>
      </c>
      <c r="C1332" s="100"/>
      <c r="D1332" s="101"/>
      <c r="E1332" s="102"/>
      <c r="F1332" s="103"/>
      <c r="G1332" s="104"/>
      <c r="H1332" s="104"/>
      <c r="I1332" s="105">
        <f t="shared" si="20"/>
        <v>0</v>
      </c>
      <c r="J1332" s="106"/>
      <c r="K1332" s="271"/>
      <c r="L1332" s="85"/>
      <c r="M1332" s="84"/>
      <c r="N1332" s="85"/>
      <c r="O1332" s="85"/>
      <c r="P1332" s="85"/>
      <c r="Q1332" s="84"/>
      <c r="R1332" s="84"/>
      <c r="S1332" s="84"/>
      <c r="T1332" s="84"/>
    </row>
    <row r="1333" spans="1:20" s="107" customFormat="1" ht="27" hidden="1" customHeight="1">
      <c r="A1333" s="98">
        <v>1328</v>
      </c>
      <c r="B1333" s="99" t="s">
        <v>33</v>
      </c>
      <c r="C1333" s="100"/>
      <c r="D1333" s="101"/>
      <c r="E1333" s="102"/>
      <c r="F1333" s="103"/>
      <c r="G1333" s="104"/>
      <c r="H1333" s="104"/>
      <c r="I1333" s="105">
        <f t="shared" si="20"/>
        <v>0</v>
      </c>
      <c r="J1333" s="106"/>
      <c r="K1333" s="271"/>
      <c r="L1333" s="85"/>
      <c r="M1333" s="84"/>
      <c r="N1333" s="85"/>
      <c r="O1333" s="85"/>
      <c r="P1333" s="85"/>
      <c r="Q1333" s="84"/>
      <c r="R1333" s="84"/>
      <c r="S1333" s="84"/>
      <c r="T1333" s="84"/>
    </row>
    <row r="1334" spans="1:20" s="107" customFormat="1" ht="27" hidden="1" customHeight="1">
      <c r="A1334" s="98">
        <v>1329</v>
      </c>
      <c r="B1334" s="99" t="s">
        <v>33</v>
      </c>
      <c r="C1334" s="100"/>
      <c r="D1334" s="101"/>
      <c r="E1334" s="102"/>
      <c r="F1334" s="103"/>
      <c r="G1334" s="104"/>
      <c r="H1334" s="104"/>
      <c r="I1334" s="105">
        <f t="shared" si="20"/>
        <v>0</v>
      </c>
      <c r="J1334" s="106"/>
      <c r="K1334" s="271"/>
      <c r="L1334" s="85"/>
      <c r="M1334" s="84"/>
      <c r="N1334" s="85"/>
      <c r="O1334" s="85"/>
      <c r="P1334" s="85"/>
      <c r="Q1334" s="84"/>
      <c r="R1334" s="84"/>
      <c r="S1334" s="84"/>
      <c r="T1334" s="84"/>
    </row>
    <row r="1335" spans="1:20" s="107" customFormat="1" ht="27" hidden="1" customHeight="1">
      <c r="A1335" s="98">
        <v>1330</v>
      </c>
      <c r="B1335" s="99" t="s">
        <v>33</v>
      </c>
      <c r="C1335" s="100"/>
      <c r="D1335" s="101"/>
      <c r="E1335" s="102"/>
      <c r="F1335" s="103"/>
      <c r="G1335" s="104"/>
      <c r="H1335" s="104"/>
      <c r="I1335" s="105">
        <f t="shared" si="20"/>
        <v>0</v>
      </c>
      <c r="J1335" s="106"/>
      <c r="K1335" s="271"/>
      <c r="L1335" s="85"/>
      <c r="M1335" s="84"/>
      <c r="N1335" s="85"/>
      <c r="O1335" s="85"/>
      <c r="P1335" s="85"/>
      <c r="Q1335" s="84"/>
      <c r="R1335" s="84"/>
      <c r="S1335" s="84"/>
      <c r="T1335" s="84"/>
    </row>
    <row r="1336" spans="1:20" s="107" customFormat="1" ht="27" hidden="1" customHeight="1">
      <c r="A1336" s="98">
        <v>1331</v>
      </c>
      <c r="B1336" s="99" t="s">
        <v>33</v>
      </c>
      <c r="C1336" s="100"/>
      <c r="D1336" s="101"/>
      <c r="E1336" s="102"/>
      <c r="F1336" s="103"/>
      <c r="G1336" s="104"/>
      <c r="H1336" s="104"/>
      <c r="I1336" s="105">
        <f t="shared" si="20"/>
        <v>0</v>
      </c>
      <c r="J1336" s="106"/>
      <c r="K1336" s="271"/>
      <c r="L1336" s="85"/>
      <c r="M1336" s="84"/>
      <c r="N1336" s="85"/>
      <c r="O1336" s="85"/>
      <c r="P1336" s="85"/>
      <c r="Q1336" s="84"/>
      <c r="R1336" s="84"/>
      <c r="S1336" s="84"/>
      <c r="T1336" s="84"/>
    </row>
    <row r="1337" spans="1:20" s="107" customFormat="1" ht="27" hidden="1" customHeight="1">
      <c r="A1337" s="98">
        <v>1332</v>
      </c>
      <c r="B1337" s="99" t="s">
        <v>33</v>
      </c>
      <c r="C1337" s="100"/>
      <c r="D1337" s="101"/>
      <c r="E1337" s="102"/>
      <c r="F1337" s="103"/>
      <c r="G1337" s="104"/>
      <c r="H1337" s="104"/>
      <c r="I1337" s="105">
        <f t="shared" si="20"/>
        <v>0</v>
      </c>
      <c r="J1337" s="106"/>
      <c r="K1337" s="271"/>
      <c r="L1337" s="85"/>
      <c r="M1337" s="84"/>
      <c r="N1337" s="85"/>
      <c r="O1337" s="85"/>
      <c r="P1337" s="85"/>
      <c r="Q1337" s="84"/>
      <c r="R1337" s="84"/>
      <c r="S1337" s="84"/>
      <c r="T1337" s="84"/>
    </row>
    <row r="1338" spans="1:20" s="107" customFormat="1" ht="27" hidden="1" customHeight="1">
      <c r="A1338" s="98">
        <v>1333</v>
      </c>
      <c r="B1338" s="99" t="s">
        <v>33</v>
      </c>
      <c r="C1338" s="100"/>
      <c r="D1338" s="101"/>
      <c r="E1338" s="102"/>
      <c r="F1338" s="103"/>
      <c r="G1338" s="104"/>
      <c r="H1338" s="104"/>
      <c r="I1338" s="105">
        <f t="shared" si="20"/>
        <v>0</v>
      </c>
      <c r="J1338" s="106"/>
      <c r="K1338" s="271"/>
      <c r="L1338" s="85"/>
      <c r="M1338" s="84"/>
      <c r="N1338" s="85"/>
      <c r="O1338" s="85"/>
      <c r="P1338" s="85"/>
      <c r="Q1338" s="84"/>
      <c r="R1338" s="84"/>
      <c r="S1338" s="84"/>
      <c r="T1338" s="84"/>
    </row>
    <row r="1339" spans="1:20" s="107" customFormat="1" ht="27" hidden="1" customHeight="1">
      <c r="A1339" s="98">
        <v>1334</v>
      </c>
      <c r="B1339" s="99" t="s">
        <v>33</v>
      </c>
      <c r="C1339" s="100"/>
      <c r="D1339" s="101"/>
      <c r="E1339" s="102"/>
      <c r="F1339" s="103"/>
      <c r="G1339" s="104"/>
      <c r="H1339" s="104"/>
      <c r="I1339" s="105">
        <f t="shared" si="20"/>
        <v>0</v>
      </c>
      <c r="J1339" s="106"/>
      <c r="K1339" s="271"/>
      <c r="L1339" s="85"/>
      <c r="M1339" s="84"/>
      <c r="N1339" s="85"/>
      <c r="O1339" s="85"/>
      <c r="P1339" s="85"/>
      <c r="Q1339" s="84"/>
      <c r="R1339" s="84"/>
      <c r="S1339" s="84"/>
      <c r="T1339" s="84"/>
    </row>
    <row r="1340" spans="1:20" s="107" customFormat="1" ht="27" hidden="1" customHeight="1">
      <c r="A1340" s="98">
        <v>1335</v>
      </c>
      <c r="B1340" s="99" t="s">
        <v>33</v>
      </c>
      <c r="C1340" s="100"/>
      <c r="D1340" s="101"/>
      <c r="E1340" s="102"/>
      <c r="F1340" s="103"/>
      <c r="G1340" s="104"/>
      <c r="H1340" s="104"/>
      <c r="I1340" s="105">
        <f t="shared" si="20"/>
        <v>0</v>
      </c>
      <c r="J1340" s="106"/>
      <c r="K1340" s="271"/>
      <c r="L1340" s="85"/>
      <c r="M1340" s="84"/>
      <c r="N1340" s="85"/>
      <c r="O1340" s="85"/>
      <c r="P1340" s="85"/>
      <c r="Q1340" s="84"/>
      <c r="R1340" s="84"/>
      <c r="S1340" s="84"/>
      <c r="T1340" s="84"/>
    </row>
    <row r="1341" spans="1:20" s="107" customFormat="1" ht="27" hidden="1" customHeight="1">
      <c r="A1341" s="98">
        <v>1336</v>
      </c>
      <c r="B1341" s="99" t="s">
        <v>33</v>
      </c>
      <c r="C1341" s="100"/>
      <c r="D1341" s="101"/>
      <c r="E1341" s="102"/>
      <c r="F1341" s="103"/>
      <c r="G1341" s="104"/>
      <c r="H1341" s="104"/>
      <c r="I1341" s="105">
        <f t="shared" si="20"/>
        <v>0</v>
      </c>
      <c r="J1341" s="106"/>
      <c r="K1341" s="271"/>
      <c r="L1341" s="85"/>
      <c r="M1341" s="84"/>
      <c r="N1341" s="85"/>
      <c r="O1341" s="85"/>
      <c r="P1341" s="85"/>
      <c r="Q1341" s="84"/>
      <c r="R1341" s="84"/>
      <c r="S1341" s="84"/>
      <c r="T1341" s="84"/>
    </row>
    <row r="1342" spans="1:20" s="107" customFormat="1" ht="27" hidden="1" customHeight="1">
      <c r="A1342" s="98">
        <v>1337</v>
      </c>
      <c r="B1342" s="99" t="s">
        <v>33</v>
      </c>
      <c r="C1342" s="100"/>
      <c r="D1342" s="101"/>
      <c r="E1342" s="102"/>
      <c r="F1342" s="103"/>
      <c r="G1342" s="104"/>
      <c r="H1342" s="104"/>
      <c r="I1342" s="105">
        <f t="shared" si="20"/>
        <v>0</v>
      </c>
      <c r="J1342" s="106"/>
      <c r="K1342" s="271"/>
      <c r="L1342" s="85"/>
      <c r="M1342" s="84"/>
      <c r="N1342" s="85"/>
      <c r="O1342" s="85"/>
      <c r="P1342" s="85"/>
      <c r="Q1342" s="84"/>
      <c r="R1342" s="84"/>
      <c r="S1342" s="84"/>
      <c r="T1342" s="84"/>
    </row>
    <row r="1343" spans="1:20" s="107" customFormat="1" ht="27" hidden="1" customHeight="1">
      <c r="A1343" s="98">
        <v>1338</v>
      </c>
      <c r="B1343" s="99" t="s">
        <v>33</v>
      </c>
      <c r="C1343" s="100"/>
      <c r="D1343" s="101"/>
      <c r="E1343" s="102"/>
      <c r="F1343" s="103"/>
      <c r="G1343" s="104"/>
      <c r="H1343" s="104"/>
      <c r="I1343" s="105">
        <f t="shared" si="20"/>
        <v>0</v>
      </c>
      <c r="J1343" s="106"/>
      <c r="K1343" s="271"/>
      <c r="L1343" s="85"/>
      <c r="M1343" s="84"/>
      <c r="N1343" s="85"/>
      <c r="O1343" s="85"/>
      <c r="P1343" s="85"/>
      <c r="Q1343" s="84"/>
      <c r="R1343" s="84"/>
      <c r="S1343" s="84"/>
      <c r="T1343" s="84"/>
    </row>
    <row r="1344" spans="1:20" s="107" customFormat="1" ht="27" hidden="1" customHeight="1">
      <c r="A1344" s="98">
        <v>1339</v>
      </c>
      <c r="B1344" s="99" t="s">
        <v>33</v>
      </c>
      <c r="C1344" s="100"/>
      <c r="D1344" s="101"/>
      <c r="E1344" s="102"/>
      <c r="F1344" s="103"/>
      <c r="G1344" s="104"/>
      <c r="H1344" s="104"/>
      <c r="I1344" s="105">
        <f t="shared" si="20"/>
        <v>0</v>
      </c>
      <c r="J1344" s="106"/>
      <c r="K1344" s="271"/>
      <c r="L1344" s="85"/>
      <c r="M1344" s="84"/>
      <c r="N1344" s="85"/>
      <c r="O1344" s="85"/>
      <c r="P1344" s="85"/>
      <c r="Q1344" s="84"/>
      <c r="R1344" s="84"/>
      <c r="S1344" s="84"/>
      <c r="T1344" s="84"/>
    </row>
    <row r="1345" spans="1:20" s="107" customFormat="1" ht="27" hidden="1" customHeight="1">
      <c r="A1345" s="98">
        <v>1340</v>
      </c>
      <c r="B1345" s="99" t="s">
        <v>33</v>
      </c>
      <c r="C1345" s="100"/>
      <c r="D1345" s="101"/>
      <c r="E1345" s="102"/>
      <c r="F1345" s="103"/>
      <c r="G1345" s="104"/>
      <c r="H1345" s="104"/>
      <c r="I1345" s="105">
        <f t="shared" si="20"/>
        <v>0</v>
      </c>
      <c r="J1345" s="106"/>
      <c r="K1345" s="271"/>
      <c r="L1345" s="85"/>
      <c r="M1345" s="84"/>
      <c r="N1345" s="85"/>
      <c r="O1345" s="85"/>
      <c r="P1345" s="85"/>
      <c r="Q1345" s="84"/>
      <c r="R1345" s="84"/>
      <c r="S1345" s="84"/>
      <c r="T1345" s="84"/>
    </row>
    <row r="1346" spans="1:20" s="107" customFormat="1" ht="27" hidden="1" customHeight="1">
      <c r="A1346" s="98">
        <v>1341</v>
      </c>
      <c r="B1346" s="99" t="s">
        <v>33</v>
      </c>
      <c r="C1346" s="100"/>
      <c r="D1346" s="101"/>
      <c r="E1346" s="102"/>
      <c r="F1346" s="103"/>
      <c r="G1346" s="104"/>
      <c r="H1346" s="104"/>
      <c r="I1346" s="105">
        <f t="shared" si="20"/>
        <v>0</v>
      </c>
      <c r="J1346" s="106"/>
      <c r="K1346" s="271"/>
      <c r="L1346" s="85"/>
      <c r="M1346" s="84"/>
      <c r="N1346" s="85"/>
      <c r="O1346" s="85"/>
      <c r="P1346" s="85"/>
      <c r="Q1346" s="84"/>
      <c r="R1346" s="84"/>
      <c r="S1346" s="84"/>
      <c r="T1346" s="84"/>
    </row>
    <row r="1347" spans="1:20" s="107" customFormat="1" ht="27" hidden="1" customHeight="1">
      <c r="A1347" s="98">
        <v>1342</v>
      </c>
      <c r="B1347" s="99" t="s">
        <v>33</v>
      </c>
      <c r="C1347" s="100"/>
      <c r="D1347" s="101"/>
      <c r="E1347" s="102"/>
      <c r="F1347" s="103"/>
      <c r="G1347" s="104"/>
      <c r="H1347" s="104"/>
      <c r="I1347" s="105">
        <f t="shared" si="20"/>
        <v>0</v>
      </c>
      <c r="J1347" s="106"/>
      <c r="K1347" s="271"/>
      <c r="L1347" s="85"/>
      <c r="M1347" s="84"/>
      <c r="N1347" s="85"/>
      <c r="O1347" s="85"/>
      <c r="P1347" s="85"/>
      <c r="Q1347" s="84"/>
      <c r="R1347" s="84"/>
      <c r="S1347" s="84"/>
      <c r="T1347" s="84"/>
    </row>
    <row r="1348" spans="1:20" s="107" customFormat="1" ht="27" hidden="1" customHeight="1">
      <c r="A1348" s="98">
        <v>1343</v>
      </c>
      <c r="B1348" s="99" t="s">
        <v>33</v>
      </c>
      <c r="C1348" s="100"/>
      <c r="D1348" s="101"/>
      <c r="E1348" s="102"/>
      <c r="F1348" s="103"/>
      <c r="G1348" s="104"/>
      <c r="H1348" s="104"/>
      <c r="I1348" s="105">
        <f t="shared" si="20"/>
        <v>0</v>
      </c>
      <c r="J1348" s="106"/>
      <c r="K1348" s="271"/>
      <c r="L1348" s="85"/>
      <c r="M1348" s="84"/>
      <c r="N1348" s="85"/>
      <c r="O1348" s="85"/>
      <c r="P1348" s="85"/>
      <c r="Q1348" s="84"/>
      <c r="R1348" s="84"/>
      <c r="S1348" s="84"/>
      <c r="T1348" s="84"/>
    </row>
    <row r="1349" spans="1:20" s="107" customFormat="1" ht="27" hidden="1" customHeight="1">
      <c r="A1349" s="98">
        <v>1344</v>
      </c>
      <c r="B1349" s="99" t="s">
        <v>33</v>
      </c>
      <c r="C1349" s="100"/>
      <c r="D1349" s="101"/>
      <c r="E1349" s="102"/>
      <c r="F1349" s="103"/>
      <c r="G1349" s="104"/>
      <c r="H1349" s="104"/>
      <c r="I1349" s="105">
        <f t="shared" si="20"/>
        <v>0</v>
      </c>
      <c r="J1349" s="106"/>
      <c r="K1349" s="271"/>
      <c r="L1349" s="85"/>
      <c r="M1349" s="84"/>
      <c r="N1349" s="85"/>
      <c r="O1349" s="85"/>
      <c r="P1349" s="85"/>
      <c r="Q1349" s="84"/>
      <c r="R1349" s="84"/>
      <c r="S1349" s="84"/>
      <c r="T1349" s="84"/>
    </row>
    <row r="1350" spans="1:20" s="107" customFormat="1" ht="27" hidden="1" customHeight="1">
      <c r="A1350" s="98">
        <v>1345</v>
      </c>
      <c r="B1350" s="99" t="s">
        <v>33</v>
      </c>
      <c r="C1350" s="100"/>
      <c r="D1350" s="101"/>
      <c r="E1350" s="102"/>
      <c r="F1350" s="103"/>
      <c r="G1350" s="104"/>
      <c r="H1350" s="104"/>
      <c r="I1350" s="105">
        <f t="shared" si="20"/>
        <v>0</v>
      </c>
      <c r="J1350" s="106"/>
      <c r="K1350" s="271"/>
      <c r="L1350" s="85"/>
      <c r="M1350" s="84"/>
      <c r="N1350" s="85"/>
      <c r="O1350" s="85"/>
      <c r="P1350" s="85"/>
      <c r="Q1350" s="84"/>
      <c r="R1350" s="84"/>
      <c r="S1350" s="84"/>
      <c r="T1350" s="84"/>
    </row>
    <row r="1351" spans="1:20" s="107" customFormat="1" ht="27" hidden="1" customHeight="1">
      <c r="A1351" s="98">
        <v>1346</v>
      </c>
      <c r="B1351" s="99" t="s">
        <v>33</v>
      </c>
      <c r="C1351" s="100"/>
      <c r="D1351" s="101"/>
      <c r="E1351" s="102"/>
      <c r="F1351" s="103"/>
      <c r="G1351" s="104"/>
      <c r="H1351" s="104"/>
      <c r="I1351" s="105">
        <f t="shared" ref="I1351:I1414" si="21">G1351+H1351</f>
        <v>0</v>
      </c>
      <c r="J1351" s="106"/>
      <c r="K1351" s="271"/>
      <c r="L1351" s="85"/>
      <c r="M1351" s="84"/>
      <c r="N1351" s="85"/>
      <c r="O1351" s="85"/>
      <c r="P1351" s="85"/>
      <c r="Q1351" s="84"/>
      <c r="R1351" s="84"/>
      <c r="S1351" s="84"/>
      <c r="T1351" s="84"/>
    </row>
    <row r="1352" spans="1:20" s="107" customFormat="1" ht="27" hidden="1" customHeight="1">
      <c r="A1352" s="98">
        <v>1347</v>
      </c>
      <c r="B1352" s="99" t="s">
        <v>33</v>
      </c>
      <c r="C1352" s="100"/>
      <c r="D1352" s="101"/>
      <c r="E1352" s="102"/>
      <c r="F1352" s="103"/>
      <c r="G1352" s="104"/>
      <c r="H1352" s="104"/>
      <c r="I1352" s="105">
        <f t="shared" si="21"/>
        <v>0</v>
      </c>
      <c r="J1352" s="106"/>
      <c r="K1352" s="271"/>
      <c r="L1352" s="85"/>
      <c r="M1352" s="84"/>
      <c r="N1352" s="85"/>
      <c r="O1352" s="85"/>
      <c r="P1352" s="85"/>
      <c r="Q1352" s="84"/>
      <c r="R1352" s="84"/>
      <c r="S1352" s="84"/>
      <c r="T1352" s="84"/>
    </row>
    <row r="1353" spans="1:20" s="107" customFormat="1" ht="27" hidden="1" customHeight="1">
      <c r="A1353" s="98">
        <v>1348</v>
      </c>
      <c r="B1353" s="99" t="s">
        <v>33</v>
      </c>
      <c r="C1353" s="100"/>
      <c r="D1353" s="101"/>
      <c r="E1353" s="102"/>
      <c r="F1353" s="103"/>
      <c r="G1353" s="104"/>
      <c r="H1353" s="104"/>
      <c r="I1353" s="105">
        <f t="shared" si="21"/>
        <v>0</v>
      </c>
      <c r="J1353" s="106"/>
      <c r="K1353" s="271"/>
      <c r="L1353" s="85"/>
      <c r="M1353" s="84"/>
      <c r="N1353" s="85"/>
      <c r="O1353" s="85"/>
      <c r="P1353" s="85"/>
      <c r="Q1353" s="84"/>
      <c r="R1353" s="84"/>
      <c r="S1353" s="84"/>
      <c r="T1353" s="84"/>
    </row>
    <row r="1354" spans="1:20" s="107" customFormat="1" ht="27" hidden="1" customHeight="1">
      <c r="A1354" s="98">
        <v>1349</v>
      </c>
      <c r="B1354" s="99" t="s">
        <v>33</v>
      </c>
      <c r="C1354" s="100"/>
      <c r="D1354" s="101"/>
      <c r="E1354" s="102"/>
      <c r="F1354" s="103"/>
      <c r="G1354" s="104"/>
      <c r="H1354" s="104"/>
      <c r="I1354" s="105">
        <f t="shared" si="21"/>
        <v>0</v>
      </c>
      <c r="J1354" s="106"/>
      <c r="K1354" s="271"/>
      <c r="L1354" s="85"/>
      <c r="M1354" s="84"/>
      <c r="N1354" s="85"/>
      <c r="O1354" s="85"/>
      <c r="P1354" s="85"/>
      <c r="Q1354" s="84"/>
      <c r="R1354" s="84"/>
      <c r="S1354" s="84"/>
      <c r="T1354" s="84"/>
    </row>
    <row r="1355" spans="1:20" s="107" customFormat="1" ht="27" hidden="1" customHeight="1">
      <c r="A1355" s="98">
        <v>1350</v>
      </c>
      <c r="B1355" s="99" t="s">
        <v>33</v>
      </c>
      <c r="C1355" s="100"/>
      <c r="D1355" s="101"/>
      <c r="E1355" s="102"/>
      <c r="F1355" s="103"/>
      <c r="G1355" s="104"/>
      <c r="H1355" s="104"/>
      <c r="I1355" s="105">
        <f t="shared" si="21"/>
        <v>0</v>
      </c>
      <c r="J1355" s="106"/>
      <c r="K1355" s="271"/>
      <c r="L1355" s="85"/>
      <c r="M1355" s="84"/>
      <c r="N1355" s="85"/>
      <c r="O1355" s="85"/>
      <c r="P1355" s="85"/>
      <c r="Q1355" s="84"/>
      <c r="R1355" s="84"/>
      <c r="S1355" s="84"/>
      <c r="T1355" s="84"/>
    </row>
    <row r="1356" spans="1:20" s="107" customFormat="1" ht="27" hidden="1" customHeight="1">
      <c r="A1356" s="98">
        <v>1351</v>
      </c>
      <c r="B1356" s="99" t="s">
        <v>33</v>
      </c>
      <c r="C1356" s="100"/>
      <c r="D1356" s="101"/>
      <c r="E1356" s="102"/>
      <c r="F1356" s="103"/>
      <c r="G1356" s="104"/>
      <c r="H1356" s="104"/>
      <c r="I1356" s="105">
        <f t="shared" si="21"/>
        <v>0</v>
      </c>
      <c r="J1356" s="106"/>
      <c r="K1356" s="271"/>
      <c r="L1356" s="85"/>
      <c r="M1356" s="84"/>
      <c r="N1356" s="85"/>
      <c r="O1356" s="85"/>
      <c r="P1356" s="85"/>
      <c r="Q1356" s="84"/>
      <c r="R1356" s="84"/>
      <c r="S1356" s="84"/>
      <c r="T1356" s="84"/>
    </row>
    <row r="1357" spans="1:20" s="107" customFormat="1" ht="27" hidden="1" customHeight="1">
      <c r="A1357" s="98">
        <v>1352</v>
      </c>
      <c r="B1357" s="99" t="s">
        <v>33</v>
      </c>
      <c r="C1357" s="100"/>
      <c r="D1357" s="101"/>
      <c r="E1357" s="102"/>
      <c r="F1357" s="103"/>
      <c r="G1357" s="104"/>
      <c r="H1357" s="104"/>
      <c r="I1357" s="105">
        <f t="shared" si="21"/>
        <v>0</v>
      </c>
      <c r="J1357" s="106"/>
      <c r="K1357" s="271"/>
      <c r="L1357" s="85"/>
      <c r="M1357" s="84"/>
      <c r="N1357" s="85"/>
      <c r="O1357" s="85"/>
      <c r="P1357" s="85"/>
      <c r="Q1357" s="84"/>
      <c r="R1357" s="84"/>
      <c r="S1357" s="84"/>
      <c r="T1357" s="84"/>
    </row>
    <row r="1358" spans="1:20" s="107" customFormat="1" ht="27" hidden="1" customHeight="1">
      <c r="A1358" s="98">
        <v>1353</v>
      </c>
      <c r="B1358" s="99" t="s">
        <v>33</v>
      </c>
      <c r="C1358" s="100"/>
      <c r="D1358" s="101"/>
      <c r="E1358" s="102"/>
      <c r="F1358" s="103"/>
      <c r="G1358" s="104"/>
      <c r="H1358" s="104"/>
      <c r="I1358" s="105">
        <f t="shared" si="21"/>
        <v>0</v>
      </c>
      <c r="J1358" s="106"/>
      <c r="K1358" s="271"/>
      <c r="L1358" s="85"/>
      <c r="M1358" s="84"/>
      <c r="N1358" s="85"/>
      <c r="O1358" s="85"/>
      <c r="P1358" s="85"/>
      <c r="Q1358" s="84"/>
      <c r="R1358" s="84"/>
      <c r="S1358" s="84"/>
      <c r="T1358" s="84"/>
    </row>
    <row r="1359" spans="1:20" s="107" customFormat="1" ht="27" hidden="1" customHeight="1">
      <c r="A1359" s="98">
        <v>1354</v>
      </c>
      <c r="B1359" s="99" t="s">
        <v>33</v>
      </c>
      <c r="C1359" s="100"/>
      <c r="D1359" s="101"/>
      <c r="E1359" s="102"/>
      <c r="F1359" s="103"/>
      <c r="G1359" s="104"/>
      <c r="H1359" s="104"/>
      <c r="I1359" s="105">
        <f t="shared" si="21"/>
        <v>0</v>
      </c>
      <c r="J1359" s="106"/>
      <c r="K1359" s="271"/>
      <c r="L1359" s="85"/>
      <c r="M1359" s="84"/>
      <c r="N1359" s="85"/>
      <c r="O1359" s="85"/>
      <c r="P1359" s="85"/>
      <c r="Q1359" s="84"/>
      <c r="R1359" s="84"/>
      <c r="S1359" s="84"/>
      <c r="T1359" s="84"/>
    </row>
    <row r="1360" spans="1:20" s="107" customFormat="1" ht="27" hidden="1" customHeight="1">
      <c r="A1360" s="98">
        <v>1355</v>
      </c>
      <c r="B1360" s="99" t="s">
        <v>33</v>
      </c>
      <c r="C1360" s="100"/>
      <c r="D1360" s="101"/>
      <c r="E1360" s="102"/>
      <c r="F1360" s="103"/>
      <c r="G1360" s="104"/>
      <c r="H1360" s="104"/>
      <c r="I1360" s="105">
        <f t="shared" si="21"/>
        <v>0</v>
      </c>
      <c r="J1360" s="106"/>
      <c r="K1360" s="271"/>
      <c r="L1360" s="85"/>
      <c r="M1360" s="84"/>
      <c r="N1360" s="85"/>
      <c r="O1360" s="85"/>
      <c r="P1360" s="85"/>
      <c r="Q1360" s="84"/>
      <c r="R1360" s="84"/>
      <c r="S1360" s="84"/>
      <c r="T1360" s="84"/>
    </row>
    <row r="1361" spans="1:20" s="107" customFormat="1" ht="27" hidden="1" customHeight="1">
      <c r="A1361" s="98">
        <v>1356</v>
      </c>
      <c r="B1361" s="99" t="s">
        <v>33</v>
      </c>
      <c r="C1361" s="100"/>
      <c r="D1361" s="101"/>
      <c r="E1361" s="102"/>
      <c r="F1361" s="103"/>
      <c r="G1361" s="104"/>
      <c r="H1361" s="104"/>
      <c r="I1361" s="105">
        <f t="shared" si="21"/>
        <v>0</v>
      </c>
      <c r="J1361" s="106"/>
      <c r="K1361" s="271"/>
      <c r="L1361" s="85"/>
      <c r="M1361" s="84"/>
      <c r="N1361" s="85"/>
      <c r="O1361" s="85"/>
      <c r="P1361" s="85"/>
      <c r="Q1361" s="84"/>
      <c r="R1361" s="84"/>
      <c r="S1361" s="84"/>
      <c r="T1361" s="84"/>
    </row>
    <row r="1362" spans="1:20" s="107" customFormat="1" ht="27" hidden="1" customHeight="1">
      <c r="A1362" s="98">
        <v>1357</v>
      </c>
      <c r="B1362" s="99" t="s">
        <v>33</v>
      </c>
      <c r="C1362" s="100"/>
      <c r="D1362" s="101"/>
      <c r="E1362" s="102"/>
      <c r="F1362" s="103"/>
      <c r="G1362" s="104"/>
      <c r="H1362" s="104"/>
      <c r="I1362" s="105">
        <f t="shared" si="21"/>
        <v>0</v>
      </c>
      <c r="J1362" s="106"/>
      <c r="K1362" s="271"/>
      <c r="L1362" s="85"/>
      <c r="M1362" s="84"/>
      <c r="N1362" s="85"/>
      <c r="O1362" s="85"/>
      <c r="P1362" s="85"/>
      <c r="Q1362" s="84"/>
      <c r="R1362" s="84"/>
      <c r="S1362" s="84"/>
      <c r="T1362" s="84"/>
    </row>
    <row r="1363" spans="1:20" s="107" customFormat="1" ht="27" hidden="1" customHeight="1">
      <c r="A1363" s="98">
        <v>1358</v>
      </c>
      <c r="B1363" s="110"/>
      <c r="C1363" s="100"/>
      <c r="D1363" s="101"/>
      <c r="E1363" s="102"/>
      <c r="F1363" s="103"/>
      <c r="G1363" s="104"/>
      <c r="H1363" s="104"/>
      <c r="I1363" s="105">
        <f t="shared" si="21"/>
        <v>0</v>
      </c>
      <c r="J1363" s="106"/>
      <c r="K1363" s="271"/>
      <c r="L1363" s="85"/>
      <c r="M1363" s="84"/>
      <c r="N1363" s="85"/>
      <c r="O1363" s="85"/>
      <c r="P1363" s="85"/>
      <c r="Q1363" s="84"/>
      <c r="R1363" s="84"/>
      <c r="S1363" s="84"/>
      <c r="T1363" s="84"/>
    </row>
    <row r="1364" spans="1:20" s="107" customFormat="1" ht="27" hidden="1" customHeight="1">
      <c r="A1364" s="98">
        <v>1359</v>
      </c>
      <c r="B1364" s="110"/>
      <c r="C1364" s="100"/>
      <c r="D1364" s="101"/>
      <c r="E1364" s="102"/>
      <c r="F1364" s="103"/>
      <c r="G1364" s="104"/>
      <c r="H1364" s="104"/>
      <c r="I1364" s="105">
        <f t="shared" si="21"/>
        <v>0</v>
      </c>
      <c r="J1364" s="106"/>
      <c r="K1364" s="271"/>
      <c r="L1364" s="85"/>
      <c r="M1364" s="84"/>
      <c r="N1364" s="85"/>
      <c r="O1364" s="85"/>
      <c r="P1364" s="85"/>
      <c r="Q1364" s="84"/>
      <c r="R1364" s="84"/>
      <c r="S1364" s="84"/>
      <c r="T1364" s="84"/>
    </row>
    <row r="1365" spans="1:20" s="107" customFormat="1" ht="27" hidden="1" customHeight="1">
      <c r="A1365" s="98">
        <v>1360</v>
      </c>
      <c r="B1365" s="110"/>
      <c r="C1365" s="100"/>
      <c r="D1365" s="101"/>
      <c r="E1365" s="102"/>
      <c r="F1365" s="103"/>
      <c r="G1365" s="104"/>
      <c r="H1365" s="104"/>
      <c r="I1365" s="105">
        <f t="shared" si="21"/>
        <v>0</v>
      </c>
      <c r="J1365" s="106"/>
      <c r="K1365" s="271"/>
      <c r="L1365" s="85"/>
      <c r="M1365" s="84"/>
      <c r="N1365" s="85"/>
      <c r="O1365" s="85"/>
      <c r="P1365" s="85"/>
      <c r="Q1365" s="84"/>
      <c r="R1365" s="84"/>
      <c r="S1365" s="84"/>
      <c r="T1365" s="84"/>
    </row>
    <row r="1366" spans="1:20" s="107" customFormat="1" ht="27" hidden="1" customHeight="1">
      <c r="A1366" s="98">
        <v>1361</v>
      </c>
      <c r="B1366" s="110"/>
      <c r="C1366" s="100"/>
      <c r="D1366" s="101"/>
      <c r="E1366" s="102"/>
      <c r="F1366" s="103"/>
      <c r="G1366" s="104"/>
      <c r="H1366" s="104"/>
      <c r="I1366" s="105">
        <f t="shared" si="21"/>
        <v>0</v>
      </c>
      <c r="J1366" s="106"/>
      <c r="K1366" s="271"/>
      <c r="L1366" s="85"/>
      <c r="M1366" s="84"/>
      <c r="N1366" s="85"/>
      <c r="O1366" s="85"/>
      <c r="P1366" s="85"/>
      <c r="Q1366" s="84"/>
      <c r="R1366" s="84"/>
      <c r="S1366" s="84"/>
      <c r="T1366" s="84"/>
    </row>
    <row r="1367" spans="1:20" s="107" customFormat="1" ht="27" hidden="1" customHeight="1">
      <c r="A1367" s="98">
        <v>1362</v>
      </c>
      <c r="B1367" s="110"/>
      <c r="C1367" s="100"/>
      <c r="D1367" s="101"/>
      <c r="E1367" s="102"/>
      <c r="F1367" s="103"/>
      <c r="G1367" s="104"/>
      <c r="H1367" s="104"/>
      <c r="I1367" s="105">
        <f t="shared" si="21"/>
        <v>0</v>
      </c>
      <c r="J1367" s="106"/>
      <c r="K1367" s="271"/>
      <c r="L1367" s="85"/>
      <c r="M1367" s="84"/>
      <c r="N1367" s="85"/>
      <c r="O1367" s="85"/>
      <c r="P1367" s="85"/>
      <c r="Q1367" s="84"/>
      <c r="R1367" s="84"/>
      <c r="S1367" s="84"/>
      <c r="T1367" s="84"/>
    </row>
    <row r="1368" spans="1:20" s="107" customFormat="1" ht="27" hidden="1" customHeight="1">
      <c r="A1368" s="98">
        <v>1363</v>
      </c>
      <c r="B1368" s="110"/>
      <c r="C1368" s="100"/>
      <c r="D1368" s="101"/>
      <c r="E1368" s="102"/>
      <c r="F1368" s="103"/>
      <c r="G1368" s="104"/>
      <c r="H1368" s="104"/>
      <c r="I1368" s="105">
        <f t="shared" si="21"/>
        <v>0</v>
      </c>
      <c r="J1368" s="106"/>
      <c r="K1368" s="271"/>
      <c r="L1368" s="85"/>
      <c r="M1368" s="84"/>
      <c r="N1368" s="85"/>
      <c r="O1368" s="85"/>
      <c r="P1368" s="85"/>
      <c r="Q1368" s="84"/>
      <c r="R1368" s="84"/>
      <c r="S1368" s="84"/>
      <c r="T1368" s="84"/>
    </row>
    <row r="1369" spans="1:20" s="107" customFormat="1" ht="27" hidden="1" customHeight="1">
      <c r="A1369" s="98">
        <v>1364</v>
      </c>
      <c r="B1369" s="110"/>
      <c r="C1369" s="100"/>
      <c r="D1369" s="101"/>
      <c r="E1369" s="102"/>
      <c r="F1369" s="103"/>
      <c r="G1369" s="104"/>
      <c r="H1369" s="104"/>
      <c r="I1369" s="105">
        <f t="shared" si="21"/>
        <v>0</v>
      </c>
      <c r="J1369" s="106"/>
      <c r="K1369" s="271"/>
      <c r="L1369" s="85"/>
      <c r="M1369" s="84"/>
      <c r="N1369" s="85"/>
      <c r="O1369" s="85"/>
      <c r="P1369" s="85"/>
      <c r="Q1369" s="84"/>
      <c r="R1369" s="84"/>
      <c r="S1369" s="84"/>
      <c r="T1369" s="84"/>
    </row>
    <row r="1370" spans="1:20" s="107" customFormat="1" ht="27" hidden="1" customHeight="1">
      <c r="A1370" s="98">
        <v>1365</v>
      </c>
      <c r="B1370" s="110"/>
      <c r="C1370" s="100"/>
      <c r="D1370" s="101"/>
      <c r="E1370" s="102"/>
      <c r="F1370" s="103"/>
      <c r="G1370" s="104"/>
      <c r="H1370" s="104"/>
      <c r="I1370" s="105">
        <f t="shared" si="21"/>
        <v>0</v>
      </c>
      <c r="J1370" s="106"/>
      <c r="K1370" s="271"/>
      <c r="L1370" s="85"/>
      <c r="M1370" s="84"/>
      <c r="N1370" s="85"/>
      <c r="O1370" s="85"/>
      <c r="P1370" s="85"/>
      <c r="Q1370" s="84"/>
      <c r="R1370" s="84"/>
      <c r="S1370" s="84"/>
      <c r="T1370" s="84"/>
    </row>
    <row r="1371" spans="1:20" s="107" customFormat="1" ht="27" hidden="1" customHeight="1">
      <c r="A1371" s="98">
        <v>1366</v>
      </c>
      <c r="B1371" s="110"/>
      <c r="C1371" s="100"/>
      <c r="D1371" s="101"/>
      <c r="E1371" s="102"/>
      <c r="F1371" s="103"/>
      <c r="G1371" s="104"/>
      <c r="H1371" s="104"/>
      <c r="I1371" s="105">
        <f t="shared" si="21"/>
        <v>0</v>
      </c>
      <c r="J1371" s="106"/>
      <c r="K1371" s="271"/>
      <c r="L1371" s="85"/>
      <c r="M1371" s="84"/>
      <c r="N1371" s="85"/>
      <c r="O1371" s="85"/>
      <c r="P1371" s="85"/>
      <c r="Q1371" s="84"/>
      <c r="R1371" s="84"/>
      <c r="S1371" s="84"/>
      <c r="T1371" s="84"/>
    </row>
    <row r="1372" spans="1:20" s="107" customFormat="1" ht="27" hidden="1" customHeight="1">
      <c r="A1372" s="98">
        <v>1367</v>
      </c>
      <c r="B1372" s="110"/>
      <c r="C1372" s="100"/>
      <c r="D1372" s="101"/>
      <c r="E1372" s="102"/>
      <c r="F1372" s="103"/>
      <c r="G1372" s="104"/>
      <c r="H1372" s="104"/>
      <c r="I1372" s="105">
        <f t="shared" si="21"/>
        <v>0</v>
      </c>
      <c r="J1372" s="106"/>
      <c r="K1372" s="271"/>
      <c r="L1372" s="85"/>
      <c r="M1372" s="84"/>
      <c r="N1372" s="85"/>
      <c r="O1372" s="85"/>
      <c r="P1372" s="85"/>
      <c r="Q1372" s="84"/>
      <c r="R1372" s="84"/>
      <c r="S1372" s="84"/>
      <c r="T1372" s="84"/>
    </row>
    <row r="1373" spans="1:20" s="107" customFormat="1" ht="27" hidden="1" customHeight="1">
      <c r="A1373" s="98">
        <v>1368</v>
      </c>
      <c r="B1373" s="110"/>
      <c r="C1373" s="100"/>
      <c r="D1373" s="101"/>
      <c r="E1373" s="102"/>
      <c r="F1373" s="103"/>
      <c r="G1373" s="104"/>
      <c r="H1373" s="104"/>
      <c r="I1373" s="105">
        <f t="shared" si="21"/>
        <v>0</v>
      </c>
      <c r="J1373" s="106"/>
      <c r="K1373" s="271"/>
      <c r="L1373" s="85"/>
      <c r="M1373" s="84"/>
      <c r="N1373" s="85"/>
      <c r="O1373" s="85"/>
      <c r="P1373" s="85"/>
      <c r="Q1373" s="84"/>
      <c r="R1373" s="84"/>
      <c r="S1373" s="84"/>
      <c r="T1373" s="84"/>
    </row>
    <row r="1374" spans="1:20" s="107" customFormat="1" ht="27" hidden="1" customHeight="1">
      <c r="A1374" s="98">
        <v>1369</v>
      </c>
      <c r="B1374" s="110"/>
      <c r="C1374" s="100"/>
      <c r="D1374" s="101"/>
      <c r="E1374" s="102"/>
      <c r="F1374" s="103"/>
      <c r="G1374" s="104"/>
      <c r="H1374" s="104"/>
      <c r="I1374" s="105">
        <f t="shared" si="21"/>
        <v>0</v>
      </c>
      <c r="J1374" s="106"/>
      <c r="K1374" s="271"/>
      <c r="L1374" s="85"/>
      <c r="M1374" s="84"/>
      <c r="N1374" s="85"/>
      <c r="O1374" s="85"/>
      <c r="P1374" s="85"/>
      <c r="Q1374" s="84"/>
      <c r="R1374" s="84"/>
      <c r="S1374" s="84"/>
      <c r="T1374" s="84"/>
    </row>
    <row r="1375" spans="1:20" s="107" customFormat="1" ht="27" hidden="1" customHeight="1">
      <c r="A1375" s="98">
        <v>1370</v>
      </c>
      <c r="B1375" s="110"/>
      <c r="C1375" s="100"/>
      <c r="D1375" s="101"/>
      <c r="E1375" s="102"/>
      <c r="F1375" s="103"/>
      <c r="G1375" s="104"/>
      <c r="H1375" s="104"/>
      <c r="I1375" s="105">
        <f t="shared" si="21"/>
        <v>0</v>
      </c>
      <c r="J1375" s="106"/>
      <c r="K1375" s="271"/>
      <c r="L1375" s="85"/>
      <c r="M1375" s="84"/>
      <c r="N1375" s="85"/>
      <c r="O1375" s="85"/>
      <c r="P1375" s="85"/>
      <c r="Q1375" s="84"/>
      <c r="R1375" s="84"/>
      <c r="S1375" s="84"/>
      <c r="T1375" s="84"/>
    </row>
    <row r="1376" spans="1:20" s="107" customFormat="1" ht="27" hidden="1" customHeight="1">
      <c r="A1376" s="98">
        <v>1371</v>
      </c>
      <c r="B1376" s="110"/>
      <c r="C1376" s="100"/>
      <c r="D1376" s="101"/>
      <c r="E1376" s="102"/>
      <c r="F1376" s="103"/>
      <c r="G1376" s="104"/>
      <c r="H1376" s="104"/>
      <c r="I1376" s="105">
        <f t="shared" si="21"/>
        <v>0</v>
      </c>
      <c r="J1376" s="106"/>
      <c r="K1376" s="271"/>
      <c r="L1376" s="85"/>
      <c r="M1376" s="84"/>
      <c r="N1376" s="85"/>
      <c r="O1376" s="85"/>
      <c r="P1376" s="85"/>
      <c r="Q1376" s="84"/>
      <c r="R1376" s="84"/>
      <c r="S1376" s="84"/>
      <c r="T1376" s="84"/>
    </row>
    <row r="1377" spans="1:20" s="107" customFormat="1" ht="27" hidden="1" customHeight="1">
      <c r="A1377" s="98">
        <v>1372</v>
      </c>
      <c r="B1377" s="110"/>
      <c r="C1377" s="100"/>
      <c r="D1377" s="101"/>
      <c r="E1377" s="102"/>
      <c r="F1377" s="103"/>
      <c r="G1377" s="104"/>
      <c r="H1377" s="104"/>
      <c r="I1377" s="105">
        <f t="shared" si="21"/>
        <v>0</v>
      </c>
      <c r="J1377" s="106"/>
      <c r="K1377" s="271"/>
      <c r="L1377" s="85"/>
      <c r="M1377" s="84"/>
      <c r="N1377" s="85"/>
      <c r="O1377" s="85"/>
      <c r="P1377" s="85"/>
      <c r="Q1377" s="84"/>
      <c r="R1377" s="84"/>
      <c r="S1377" s="84"/>
      <c r="T1377" s="84"/>
    </row>
    <row r="1378" spans="1:20" s="107" customFormat="1" ht="27" hidden="1" customHeight="1">
      <c r="A1378" s="98">
        <v>1373</v>
      </c>
      <c r="B1378" s="110"/>
      <c r="C1378" s="100"/>
      <c r="D1378" s="101"/>
      <c r="E1378" s="102"/>
      <c r="F1378" s="103"/>
      <c r="G1378" s="104"/>
      <c r="H1378" s="104"/>
      <c r="I1378" s="105">
        <f t="shared" si="21"/>
        <v>0</v>
      </c>
      <c r="J1378" s="106"/>
      <c r="K1378" s="271"/>
      <c r="L1378" s="85"/>
      <c r="M1378" s="84"/>
      <c r="N1378" s="85"/>
      <c r="O1378" s="85"/>
      <c r="P1378" s="85"/>
      <c r="Q1378" s="84"/>
      <c r="R1378" s="84"/>
      <c r="S1378" s="84"/>
      <c r="T1378" s="84"/>
    </row>
    <row r="1379" spans="1:20" s="107" customFormat="1" ht="27" hidden="1" customHeight="1">
      <c r="A1379" s="98">
        <v>1374</v>
      </c>
      <c r="B1379" s="110"/>
      <c r="C1379" s="100"/>
      <c r="D1379" s="101"/>
      <c r="E1379" s="102"/>
      <c r="F1379" s="103"/>
      <c r="G1379" s="104"/>
      <c r="H1379" s="104"/>
      <c r="I1379" s="105">
        <f t="shared" si="21"/>
        <v>0</v>
      </c>
      <c r="J1379" s="106"/>
      <c r="K1379" s="271"/>
      <c r="L1379" s="85"/>
      <c r="M1379" s="84"/>
      <c r="N1379" s="85"/>
      <c r="O1379" s="85"/>
      <c r="P1379" s="85"/>
      <c r="Q1379" s="84"/>
      <c r="R1379" s="84"/>
      <c r="S1379" s="84"/>
      <c r="T1379" s="84"/>
    </row>
    <row r="1380" spans="1:20" s="107" customFormat="1" ht="27" hidden="1" customHeight="1">
      <c r="A1380" s="98">
        <v>1375</v>
      </c>
      <c r="B1380" s="110"/>
      <c r="C1380" s="100"/>
      <c r="D1380" s="101"/>
      <c r="E1380" s="102"/>
      <c r="F1380" s="103"/>
      <c r="G1380" s="104"/>
      <c r="H1380" s="104"/>
      <c r="I1380" s="105">
        <f t="shared" si="21"/>
        <v>0</v>
      </c>
      <c r="J1380" s="106"/>
      <c r="K1380" s="271"/>
      <c r="L1380" s="85"/>
      <c r="M1380" s="84"/>
      <c r="N1380" s="85"/>
      <c r="O1380" s="85"/>
      <c r="P1380" s="85"/>
      <c r="Q1380" s="84"/>
      <c r="R1380" s="84"/>
      <c r="S1380" s="84"/>
      <c r="T1380" s="84"/>
    </row>
    <row r="1381" spans="1:20" s="107" customFormat="1" ht="27" hidden="1" customHeight="1">
      <c r="A1381" s="98">
        <v>1376</v>
      </c>
      <c r="B1381" s="110"/>
      <c r="C1381" s="100"/>
      <c r="D1381" s="101"/>
      <c r="E1381" s="102"/>
      <c r="F1381" s="103"/>
      <c r="G1381" s="104"/>
      <c r="H1381" s="104"/>
      <c r="I1381" s="105">
        <f t="shared" si="21"/>
        <v>0</v>
      </c>
      <c r="J1381" s="106"/>
      <c r="K1381" s="271"/>
      <c r="L1381" s="85"/>
      <c r="M1381" s="84"/>
      <c r="N1381" s="85"/>
      <c r="O1381" s="85"/>
      <c r="P1381" s="85"/>
      <c r="Q1381" s="84"/>
      <c r="R1381" s="84"/>
      <c r="S1381" s="84"/>
      <c r="T1381" s="84"/>
    </row>
    <row r="1382" spans="1:20" s="107" customFormat="1" ht="27" hidden="1" customHeight="1">
      <c r="A1382" s="98">
        <v>1377</v>
      </c>
      <c r="B1382" s="110"/>
      <c r="C1382" s="100"/>
      <c r="D1382" s="101"/>
      <c r="E1382" s="102"/>
      <c r="F1382" s="103"/>
      <c r="G1382" s="104"/>
      <c r="H1382" s="104"/>
      <c r="I1382" s="105">
        <f t="shared" si="21"/>
        <v>0</v>
      </c>
      <c r="J1382" s="106"/>
      <c r="K1382" s="271"/>
      <c r="L1382" s="85"/>
      <c r="M1382" s="84"/>
      <c r="N1382" s="85"/>
      <c r="O1382" s="85"/>
      <c r="P1382" s="85"/>
      <c r="Q1382" s="84"/>
      <c r="R1382" s="84"/>
      <c r="S1382" s="84"/>
      <c r="T1382" s="84"/>
    </row>
    <row r="1383" spans="1:20" s="107" customFormat="1" ht="27" hidden="1" customHeight="1">
      <c r="A1383" s="98">
        <v>1378</v>
      </c>
      <c r="B1383" s="110"/>
      <c r="C1383" s="100"/>
      <c r="D1383" s="101"/>
      <c r="E1383" s="102"/>
      <c r="F1383" s="103"/>
      <c r="G1383" s="104"/>
      <c r="H1383" s="104"/>
      <c r="I1383" s="105">
        <f t="shared" si="21"/>
        <v>0</v>
      </c>
      <c r="J1383" s="106"/>
      <c r="K1383" s="271"/>
      <c r="L1383" s="85"/>
      <c r="M1383" s="84"/>
      <c r="N1383" s="85"/>
      <c r="O1383" s="85"/>
      <c r="P1383" s="85"/>
      <c r="Q1383" s="84"/>
      <c r="R1383" s="84"/>
      <c r="S1383" s="84"/>
      <c r="T1383" s="84"/>
    </row>
    <row r="1384" spans="1:20" s="107" customFormat="1" ht="27" hidden="1" customHeight="1">
      <c r="A1384" s="98">
        <v>1379</v>
      </c>
      <c r="B1384" s="110"/>
      <c r="C1384" s="100"/>
      <c r="D1384" s="101"/>
      <c r="E1384" s="102"/>
      <c r="F1384" s="103"/>
      <c r="G1384" s="104"/>
      <c r="H1384" s="104"/>
      <c r="I1384" s="105">
        <f t="shared" si="21"/>
        <v>0</v>
      </c>
      <c r="J1384" s="106"/>
      <c r="K1384" s="271"/>
      <c r="L1384" s="85"/>
      <c r="M1384" s="84"/>
      <c r="N1384" s="85"/>
      <c r="O1384" s="85"/>
      <c r="P1384" s="85"/>
      <c r="Q1384" s="84"/>
      <c r="R1384" s="84"/>
      <c r="S1384" s="84"/>
      <c r="T1384" s="84"/>
    </row>
    <row r="1385" spans="1:20" s="107" customFormat="1" ht="27" hidden="1" customHeight="1">
      <c r="A1385" s="98">
        <v>1380</v>
      </c>
      <c r="B1385" s="110"/>
      <c r="C1385" s="100"/>
      <c r="D1385" s="101"/>
      <c r="E1385" s="102"/>
      <c r="F1385" s="103"/>
      <c r="G1385" s="104"/>
      <c r="H1385" s="104"/>
      <c r="I1385" s="105">
        <f t="shared" si="21"/>
        <v>0</v>
      </c>
      <c r="J1385" s="106"/>
      <c r="K1385" s="271"/>
      <c r="L1385" s="85"/>
      <c r="M1385" s="84"/>
      <c r="N1385" s="85"/>
      <c r="O1385" s="85"/>
      <c r="P1385" s="85"/>
      <c r="Q1385" s="84"/>
      <c r="R1385" s="84"/>
      <c r="S1385" s="84"/>
      <c r="T1385" s="84"/>
    </row>
    <row r="1386" spans="1:20" s="107" customFormat="1" ht="27" hidden="1" customHeight="1">
      <c r="A1386" s="98">
        <v>1381</v>
      </c>
      <c r="B1386" s="110"/>
      <c r="C1386" s="100"/>
      <c r="D1386" s="101"/>
      <c r="E1386" s="102"/>
      <c r="F1386" s="103"/>
      <c r="G1386" s="104"/>
      <c r="H1386" s="104"/>
      <c r="I1386" s="105">
        <f t="shared" si="21"/>
        <v>0</v>
      </c>
      <c r="J1386" s="106"/>
      <c r="K1386" s="271"/>
      <c r="L1386" s="85"/>
      <c r="M1386" s="84"/>
      <c r="N1386" s="85"/>
      <c r="O1386" s="85"/>
      <c r="P1386" s="85"/>
      <c r="Q1386" s="84"/>
      <c r="R1386" s="84"/>
      <c r="S1386" s="84"/>
      <c r="T1386" s="84"/>
    </row>
    <row r="1387" spans="1:20" s="107" customFormat="1" ht="27" hidden="1" customHeight="1">
      <c r="A1387" s="98">
        <v>1382</v>
      </c>
      <c r="B1387" s="110"/>
      <c r="C1387" s="100"/>
      <c r="D1387" s="101"/>
      <c r="E1387" s="102"/>
      <c r="F1387" s="103"/>
      <c r="G1387" s="104"/>
      <c r="H1387" s="104"/>
      <c r="I1387" s="105">
        <f t="shared" si="21"/>
        <v>0</v>
      </c>
      <c r="J1387" s="106"/>
      <c r="K1387" s="271"/>
      <c r="L1387" s="85"/>
      <c r="M1387" s="84"/>
      <c r="N1387" s="85"/>
      <c r="O1387" s="85"/>
      <c r="P1387" s="85"/>
      <c r="Q1387" s="84"/>
      <c r="R1387" s="84"/>
      <c r="S1387" s="84"/>
      <c r="T1387" s="84"/>
    </row>
    <row r="1388" spans="1:20" s="107" customFormat="1" ht="27" hidden="1" customHeight="1">
      <c r="A1388" s="98">
        <v>1383</v>
      </c>
      <c r="B1388" s="110"/>
      <c r="C1388" s="100"/>
      <c r="D1388" s="101"/>
      <c r="E1388" s="102"/>
      <c r="F1388" s="103"/>
      <c r="G1388" s="104"/>
      <c r="H1388" s="104"/>
      <c r="I1388" s="105">
        <f t="shared" si="21"/>
        <v>0</v>
      </c>
      <c r="J1388" s="106"/>
      <c r="K1388" s="271"/>
      <c r="L1388" s="85"/>
      <c r="M1388" s="84"/>
      <c r="N1388" s="85"/>
      <c r="O1388" s="85"/>
      <c r="P1388" s="85"/>
      <c r="Q1388" s="84"/>
      <c r="R1388" s="84"/>
      <c r="S1388" s="84"/>
      <c r="T1388" s="84"/>
    </row>
    <row r="1389" spans="1:20" s="107" customFormat="1" ht="27" hidden="1" customHeight="1">
      <c r="A1389" s="98">
        <v>1384</v>
      </c>
      <c r="B1389" s="110"/>
      <c r="C1389" s="100"/>
      <c r="D1389" s="101"/>
      <c r="E1389" s="102"/>
      <c r="F1389" s="103"/>
      <c r="G1389" s="104"/>
      <c r="H1389" s="104"/>
      <c r="I1389" s="105">
        <f t="shared" si="21"/>
        <v>0</v>
      </c>
      <c r="J1389" s="106"/>
      <c r="K1389" s="271"/>
      <c r="L1389" s="85"/>
      <c r="M1389" s="84"/>
      <c r="N1389" s="85"/>
      <c r="O1389" s="85"/>
      <c r="P1389" s="85"/>
      <c r="Q1389" s="84"/>
      <c r="R1389" s="84"/>
      <c r="S1389" s="84"/>
      <c r="T1389" s="84"/>
    </row>
    <row r="1390" spans="1:20" s="107" customFormat="1" ht="27" hidden="1" customHeight="1">
      <c r="A1390" s="98">
        <v>1385</v>
      </c>
      <c r="B1390" s="110"/>
      <c r="C1390" s="100"/>
      <c r="D1390" s="101"/>
      <c r="E1390" s="102"/>
      <c r="F1390" s="103"/>
      <c r="G1390" s="104"/>
      <c r="H1390" s="104"/>
      <c r="I1390" s="105">
        <f t="shared" si="21"/>
        <v>0</v>
      </c>
      <c r="J1390" s="106"/>
      <c r="K1390" s="271"/>
      <c r="L1390" s="85"/>
      <c r="M1390" s="84"/>
      <c r="N1390" s="85"/>
      <c r="O1390" s="85"/>
      <c r="P1390" s="85"/>
      <c r="Q1390" s="84"/>
      <c r="R1390" s="84"/>
      <c r="S1390" s="84"/>
      <c r="T1390" s="84"/>
    </row>
    <row r="1391" spans="1:20" s="107" customFormat="1" ht="27" hidden="1" customHeight="1">
      <c r="A1391" s="98">
        <v>1386</v>
      </c>
      <c r="B1391" s="110"/>
      <c r="C1391" s="100"/>
      <c r="D1391" s="101"/>
      <c r="E1391" s="102"/>
      <c r="F1391" s="103"/>
      <c r="G1391" s="104"/>
      <c r="H1391" s="104"/>
      <c r="I1391" s="105">
        <f t="shared" si="21"/>
        <v>0</v>
      </c>
      <c r="J1391" s="106"/>
      <c r="K1391" s="271"/>
      <c r="L1391" s="85"/>
      <c r="M1391" s="84"/>
      <c r="N1391" s="85"/>
      <c r="O1391" s="85"/>
      <c r="P1391" s="85"/>
      <c r="Q1391" s="84"/>
      <c r="R1391" s="84"/>
      <c r="S1391" s="84"/>
      <c r="T1391" s="84"/>
    </row>
    <row r="1392" spans="1:20" s="107" customFormat="1" ht="27" hidden="1" customHeight="1">
      <c r="A1392" s="98">
        <v>1387</v>
      </c>
      <c r="B1392" s="110"/>
      <c r="C1392" s="100"/>
      <c r="D1392" s="101"/>
      <c r="E1392" s="102"/>
      <c r="F1392" s="103"/>
      <c r="G1392" s="104"/>
      <c r="H1392" s="104"/>
      <c r="I1392" s="105">
        <f t="shared" si="21"/>
        <v>0</v>
      </c>
      <c r="J1392" s="106"/>
      <c r="K1392" s="271"/>
      <c r="L1392" s="85"/>
      <c r="M1392" s="84"/>
      <c r="N1392" s="85"/>
      <c r="O1392" s="85"/>
      <c r="P1392" s="85"/>
      <c r="Q1392" s="84"/>
      <c r="R1392" s="84"/>
      <c r="S1392" s="84"/>
      <c r="T1392" s="84"/>
    </row>
    <row r="1393" spans="1:20" s="107" customFormat="1" ht="27" hidden="1" customHeight="1">
      <c r="A1393" s="98">
        <v>1388</v>
      </c>
      <c r="B1393" s="110"/>
      <c r="C1393" s="100"/>
      <c r="D1393" s="101"/>
      <c r="E1393" s="102"/>
      <c r="F1393" s="103"/>
      <c r="G1393" s="104"/>
      <c r="H1393" s="104"/>
      <c r="I1393" s="105">
        <f t="shared" si="21"/>
        <v>0</v>
      </c>
      <c r="J1393" s="106"/>
      <c r="K1393" s="271"/>
      <c r="L1393" s="85"/>
      <c r="M1393" s="84"/>
      <c r="N1393" s="85"/>
      <c r="O1393" s="85"/>
      <c r="P1393" s="85"/>
      <c r="Q1393" s="84"/>
      <c r="R1393" s="84"/>
      <c r="S1393" s="84"/>
      <c r="T1393" s="84"/>
    </row>
    <row r="1394" spans="1:20" s="107" customFormat="1" ht="27" hidden="1" customHeight="1">
      <c r="A1394" s="98">
        <v>1389</v>
      </c>
      <c r="B1394" s="110"/>
      <c r="C1394" s="100"/>
      <c r="D1394" s="101"/>
      <c r="E1394" s="102"/>
      <c r="F1394" s="103"/>
      <c r="G1394" s="104"/>
      <c r="H1394" s="104"/>
      <c r="I1394" s="105">
        <f t="shared" si="21"/>
        <v>0</v>
      </c>
      <c r="J1394" s="106"/>
      <c r="K1394" s="271"/>
      <c r="L1394" s="85"/>
      <c r="M1394" s="84"/>
      <c r="N1394" s="85"/>
      <c r="O1394" s="85"/>
      <c r="P1394" s="85"/>
      <c r="Q1394" s="84"/>
      <c r="R1394" s="84"/>
      <c r="S1394" s="84"/>
      <c r="T1394" s="84"/>
    </row>
    <row r="1395" spans="1:20" s="107" customFormat="1" ht="27" hidden="1" customHeight="1">
      <c r="A1395" s="98">
        <v>1390</v>
      </c>
      <c r="B1395" s="110"/>
      <c r="C1395" s="100"/>
      <c r="D1395" s="101"/>
      <c r="E1395" s="102"/>
      <c r="F1395" s="103"/>
      <c r="G1395" s="151"/>
      <c r="H1395" s="151"/>
      <c r="I1395" s="105">
        <f t="shared" si="21"/>
        <v>0</v>
      </c>
      <c r="J1395" s="106"/>
      <c r="K1395" s="271"/>
      <c r="L1395" s="85"/>
      <c r="M1395" s="84"/>
      <c r="N1395" s="85"/>
      <c r="O1395" s="85"/>
      <c r="P1395" s="85"/>
      <c r="Q1395" s="84"/>
      <c r="R1395" s="84"/>
      <c r="S1395" s="84"/>
      <c r="T1395" s="84"/>
    </row>
    <row r="1396" spans="1:20" s="148" customFormat="1" ht="27" hidden="1" customHeight="1">
      <c r="A1396" s="98">
        <v>1391</v>
      </c>
      <c r="B1396" s="110"/>
      <c r="C1396" s="149"/>
      <c r="D1396" s="139"/>
      <c r="E1396" s="144"/>
      <c r="F1396" s="138"/>
      <c r="G1396" s="150"/>
      <c r="H1396" s="150"/>
      <c r="I1396" s="105">
        <f t="shared" si="21"/>
        <v>0</v>
      </c>
      <c r="J1396" s="106"/>
      <c r="K1396" s="271"/>
      <c r="L1396" s="147"/>
      <c r="M1396" s="146"/>
      <c r="N1396" s="147"/>
      <c r="O1396" s="147"/>
      <c r="P1396" s="147"/>
      <c r="Q1396" s="146"/>
      <c r="R1396" s="146"/>
      <c r="S1396" s="146"/>
      <c r="T1396" s="146"/>
    </row>
    <row r="1397" spans="1:20" s="148" customFormat="1" ht="27" hidden="1" customHeight="1">
      <c r="A1397" s="98">
        <v>1392</v>
      </c>
      <c r="B1397" s="110"/>
      <c r="C1397" s="149"/>
      <c r="D1397" s="139"/>
      <c r="E1397" s="144"/>
      <c r="F1397" s="138"/>
      <c r="G1397" s="150"/>
      <c r="H1397" s="150"/>
      <c r="I1397" s="105">
        <f t="shared" si="21"/>
        <v>0</v>
      </c>
      <c r="J1397" s="106"/>
      <c r="K1397" s="271"/>
      <c r="L1397" s="147"/>
      <c r="M1397" s="146"/>
      <c r="N1397" s="147"/>
      <c r="O1397" s="147"/>
      <c r="P1397" s="147"/>
      <c r="Q1397" s="146"/>
      <c r="R1397" s="146"/>
      <c r="S1397" s="146"/>
      <c r="T1397" s="146"/>
    </row>
    <row r="1398" spans="1:20" s="107" customFormat="1" ht="27" hidden="1" customHeight="1">
      <c r="A1398" s="98">
        <v>1393</v>
      </c>
      <c r="B1398" s="110"/>
      <c r="C1398" s="100"/>
      <c r="D1398" s="101"/>
      <c r="E1398" s="102"/>
      <c r="F1398" s="103"/>
      <c r="G1398" s="104"/>
      <c r="H1398" s="104"/>
      <c r="I1398" s="105">
        <f t="shared" si="21"/>
        <v>0</v>
      </c>
      <c r="J1398" s="106"/>
      <c r="K1398" s="271"/>
      <c r="L1398" s="85"/>
      <c r="M1398" s="84"/>
      <c r="N1398" s="85"/>
      <c r="O1398" s="85"/>
      <c r="P1398" s="85"/>
      <c r="Q1398" s="84"/>
      <c r="R1398" s="84"/>
      <c r="S1398" s="84"/>
      <c r="T1398" s="84"/>
    </row>
    <row r="1399" spans="1:20" s="107" customFormat="1" ht="27" hidden="1" customHeight="1">
      <c r="A1399" s="98">
        <v>1394</v>
      </c>
      <c r="B1399" s="110"/>
      <c r="C1399" s="100"/>
      <c r="D1399" s="101"/>
      <c r="E1399" s="102"/>
      <c r="F1399" s="103"/>
      <c r="G1399" s="104"/>
      <c r="H1399" s="104"/>
      <c r="I1399" s="105">
        <f t="shared" si="21"/>
        <v>0</v>
      </c>
      <c r="J1399" s="106"/>
      <c r="K1399" s="271"/>
      <c r="L1399" s="85"/>
      <c r="M1399" s="84"/>
      <c r="N1399" s="85"/>
      <c r="O1399" s="85"/>
      <c r="P1399" s="85"/>
      <c r="Q1399" s="84"/>
      <c r="R1399" s="84"/>
      <c r="S1399" s="84"/>
      <c r="T1399" s="84"/>
    </row>
    <row r="1400" spans="1:20" s="107" customFormat="1" ht="27" hidden="1" customHeight="1">
      <c r="A1400" s="98">
        <v>1395</v>
      </c>
      <c r="B1400" s="110"/>
      <c r="C1400" s="100"/>
      <c r="D1400" s="101"/>
      <c r="E1400" s="102"/>
      <c r="F1400" s="103"/>
      <c r="G1400" s="104"/>
      <c r="H1400" s="104"/>
      <c r="I1400" s="105">
        <f t="shared" si="21"/>
        <v>0</v>
      </c>
      <c r="J1400" s="106"/>
      <c r="K1400" s="271"/>
      <c r="L1400" s="85"/>
      <c r="M1400" s="84"/>
      <c r="N1400" s="85"/>
      <c r="O1400" s="85"/>
      <c r="P1400" s="85"/>
      <c r="Q1400" s="84"/>
      <c r="R1400" s="84"/>
      <c r="S1400" s="84"/>
      <c r="T1400" s="84"/>
    </row>
    <row r="1401" spans="1:20" s="107" customFormat="1" ht="27" hidden="1" customHeight="1">
      <c r="A1401" s="98">
        <v>1396</v>
      </c>
      <c r="B1401" s="110"/>
      <c r="C1401" s="100"/>
      <c r="D1401" s="101"/>
      <c r="E1401" s="102"/>
      <c r="F1401" s="103"/>
      <c r="G1401" s="104"/>
      <c r="H1401" s="104"/>
      <c r="I1401" s="105">
        <f t="shared" si="21"/>
        <v>0</v>
      </c>
      <c r="J1401" s="106"/>
      <c r="K1401" s="271"/>
      <c r="L1401" s="85"/>
      <c r="M1401" s="84"/>
      <c r="N1401" s="85"/>
      <c r="O1401" s="85"/>
      <c r="P1401" s="85"/>
      <c r="Q1401" s="84"/>
      <c r="R1401" s="84"/>
      <c r="S1401" s="84"/>
      <c r="T1401" s="84"/>
    </row>
    <row r="1402" spans="1:20" s="107" customFormat="1" ht="27" hidden="1" customHeight="1">
      <c r="A1402" s="98">
        <v>1397</v>
      </c>
      <c r="B1402" s="110"/>
      <c r="C1402" s="100"/>
      <c r="D1402" s="101"/>
      <c r="E1402" s="102"/>
      <c r="F1402" s="103"/>
      <c r="G1402" s="104"/>
      <c r="H1402" s="104"/>
      <c r="I1402" s="105">
        <f t="shared" si="21"/>
        <v>0</v>
      </c>
      <c r="J1402" s="106"/>
      <c r="K1402" s="271"/>
      <c r="L1402" s="85"/>
      <c r="M1402" s="84"/>
      <c r="N1402" s="85"/>
      <c r="O1402" s="85"/>
      <c r="P1402" s="85"/>
      <c r="Q1402" s="84"/>
      <c r="R1402" s="84"/>
      <c r="S1402" s="84"/>
      <c r="T1402" s="84"/>
    </row>
    <row r="1403" spans="1:20" s="107" customFormat="1" ht="27" hidden="1" customHeight="1">
      <c r="A1403" s="98">
        <v>1398</v>
      </c>
      <c r="B1403" s="110"/>
      <c r="C1403" s="100"/>
      <c r="D1403" s="101"/>
      <c r="E1403" s="102"/>
      <c r="F1403" s="103"/>
      <c r="G1403" s="104"/>
      <c r="H1403" s="104"/>
      <c r="I1403" s="105">
        <f t="shared" si="21"/>
        <v>0</v>
      </c>
      <c r="J1403" s="106"/>
      <c r="K1403" s="271"/>
      <c r="L1403" s="85"/>
      <c r="M1403" s="84"/>
      <c r="N1403" s="85"/>
      <c r="O1403" s="85"/>
      <c r="P1403" s="85"/>
      <c r="Q1403" s="84"/>
      <c r="R1403" s="84"/>
      <c r="S1403" s="84"/>
      <c r="T1403" s="84"/>
    </row>
    <row r="1404" spans="1:20" s="107" customFormat="1" ht="27" hidden="1" customHeight="1">
      <c r="A1404" s="98">
        <v>1399</v>
      </c>
      <c r="B1404" s="110"/>
      <c r="C1404" s="100"/>
      <c r="D1404" s="101"/>
      <c r="E1404" s="102"/>
      <c r="F1404" s="103"/>
      <c r="G1404" s="104"/>
      <c r="H1404" s="104"/>
      <c r="I1404" s="105">
        <f t="shared" si="21"/>
        <v>0</v>
      </c>
      <c r="J1404" s="106"/>
      <c r="K1404" s="271"/>
      <c r="L1404" s="85"/>
      <c r="M1404" s="84"/>
      <c r="N1404" s="85"/>
      <c r="O1404" s="85"/>
      <c r="P1404" s="85"/>
      <c r="Q1404" s="84"/>
      <c r="R1404" s="84"/>
      <c r="S1404" s="84"/>
      <c r="T1404" s="84"/>
    </row>
    <row r="1405" spans="1:20" s="107" customFormat="1" ht="27" hidden="1" customHeight="1">
      <c r="A1405" s="98">
        <v>1400</v>
      </c>
      <c r="B1405" s="110"/>
      <c r="C1405" s="100"/>
      <c r="D1405" s="101"/>
      <c r="E1405" s="102"/>
      <c r="F1405" s="103"/>
      <c r="G1405" s="104"/>
      <c r="H1405" s="104"/>
      <c r="I1405" s="105">
        <f t="shared" si="21"/>
        <v>0</v>
      </c>
      <c r="J1405" s="106"/>
      <c r="K1405" s="271"/>
      <c r="L1405" s="85"/>
      <c r="M1405" s="84"/>
      <c r="N1405" s="85"/>
      <c r="O1405" s="85"/>
      <c r="P1405" s="85"/>
      <c r="Q1405" s="84"/>
      <c r="R1405" s="84"/>
      <c r="S1405" s="84"/>
      <c r="T1405" s="84"/>
    </row>
    <row r="1406" spans="1:20" s="107" customFormat="1" ht="27" hidden="1" customHeight="1">
      <c r="A1406" s="98">
        <v>1401</v>
      </c>
      <c r="B1406" s="110"/>
      <c r="C1406" s="100"/>
      <c r="D1406" s="101"/>
      <c r="E1406" s="102"/>
      <c r="F1406" s="103"/>
      <c r="G1406" s="104"/>
      <c r="H1406" s="104"/>
      <c r="I1406" s="105">
        <f t="shared" si="21"/>
        <v>0</v>
      </c>
      <c r="J1406" s="106"/>
      <c r="K1406" s="271"/>
      <c r="L1406" s="85"/>
      <c r="M1406" s="84"/>
      <c r="N1406" s="85"/>
      <c r="O1406" s="85"/>
      <c r="P1406" s="85"/>
      <c r="Q1406" s="84"/>
      <c r="R1406" s="84"/>
      <c r="S1406" s="84"/>
      <c r="T1406" s="84"/>
    </row>
    <row r="1407" spans="1:20" s="107" customFormat="1" ht="27" hidden="1" customHeight="1">
      <c r="A1407" s="98">
        <v>1402</v>
      </c>
      <c r="B1407" s="110"/>
      <c r="C1407" s="100"/>
      <c r="D1407" s="101"/>
      <c r="E1407" s="102"/>
      <c r="F1407" s="103"/>
      <c r="G1407" s="104"/>
      <c r="H1407" s="104"/>
      <c r="I1407" s="105">
        <f t="shared" si="21"/>
        <v>0</v>
      </c>
      <c r="J1407" s="106"/>
      <c r="K1407" s="271"/>
      <c r="L1407" s="85"/>
      <c r="M1407" s="84"/>
      <c r="N1407" s="85"/>
      <c r="O1407" s="85"/>
      <c r="P1407" s="85"/>
      <c r="Q1407" s="84"/>
      <c r="R1407" s="84"/>
      <c r="S1407" s="84"/>
      <c r="T1407" s="84"/>
    </row>
    <row r="1408" spans="1:20" s="107" customFormat="1" ht="27" hidden="1" customHeight="1">
      <c r="A1408" s="98">
        <v>1403</v>
      </c>
      <c r="B1408" s="110"/>
      <c r="C1408" s="100"/>
      <c r="D1408" s="101"/>
      <c r="E1408" s="102"/>
      <c r="F1408" s="103"/>
      <c r="G1408" s="104"/>
      <c r="H1408" s="104"/>
      <c r="I1408" s="105">
        <f t="shared" si="21"/>
        <v>0</v>
      </c>
      <c r="J1408" s="106"/>
      <c r="K1408" s="271"/>
      <c r="L1408" s="85"/>
      <c r="M1408" s="84"/>
      <c r="N1408" s="85"/>
      <c r="O1408" s="85"/>
      <c r="P1408" s="85"/>
      <c r="Q1408" s="84"/>
      <c r="R1408" s="84"/>
      <c r="S1408" s="84"/>
      <c r="T1408" s="84"/>
    </row>
    <row r="1409" spans="1:20" s="107" customFormat="1" ht="27" hidden="1" customHeight="1">
      <c r="A1409" s="98">
        <v>1404</v>
      </c>
      <c r="B1409" s="110"/>
      <c r="C1409" s="100"/>
      <c r="D1409" s="101"/>
      <c r="E1409" s="102"/>
      <c r="F1409" s="103"/>
      <c r="G1409" s="104"/>
      <c r="H1409" s="104"/>
      <c r="I1409" s="105">
        <f t="shared" si="21"/>
        <v>0</v>
      </c>
      <c r="J1409" s="106"/>
      <c r="K1409" s="271"/>
      <c r="L1409" s="85"/>
      <c r="M1409" s="84"/>
      <c r="N1409" s="85"/>
      <c r="O1409" s="85"/>
      <c r="P1409" s="85"/>
      <c r="Q1409" s="84"/>
      <c r="R1409" s="84"/>
      <c r="S1409" s="84"/>
      <c r="T1409" s="84"/>
    </row>
    <row r="1410" spans="1:20" s="107" customFormat="1" ht="27" hidden="1" customHeight="1">
      <c r="A1410" s="98">
        <v>1405</v>
      </c>
      <c r="B1410" s="110"/>
      <c r="C1410" s="100"/>
      <c r="D1410" s="101"/>
      <c r="E1410" s="102"/>
      <c r="F1410" s="103"/>
      <c r="G1410" s="104"/>
      <c r="H1410" s="104"/>
      <c r="I1410" s="105">
        <f t="shared" si="21"/>
        <v>0</v>
      </c>
      <c r="J1410" s="106"/>
      <c r="K1410" s="271"/>
      <c r="L1410" s="85"/>
      <c r="M1410" s="84"/>
      <c r="N1410" s="85"/>
      <c r="O1410" s="85"/>
      <c r="P1410" s="85"/>
      <c r="Q1410" s="84"/>
      <c r="R1410" s="84"/>
      <c r="S1410" s="84"/>
      <c r="T1410" s="84"/>
    </row>
    <row r="1411" spans="1:20" s="107" customFormat="1" ht="27" hidden="1" customHeight="1">
      <c r="A1411" s="98">
        <v>1406</v>
      </c>
      <c r="B1411" s="110"/>
      <c r="C1411" s="100"/>
      <c r="D1411" s="101"/>
      <c r="E1411" s="102"/>
      <c r="F1411" s="103"/>
      <c r="G1411" s="104"/>
      <c r="H1411" s="104"/>
      <c r="I1411" s="105">
        <f t="shared" si="21"/>
        <v>0</v>
      </c>
      <c r="J1411" s="106"/>
      <c r="K1411" s="271"/>
      <c r="L1411" s="85"/>
      <c r="M1411" s="84"/>
      <c r="N1411" s="85"/>
      <c r="O1411" s="85"/>
      <c r="P1411" s="85"/>
      <c r="Q1411" s="84"/>
      <c r="R1411" s="84"/>
      <c r="S1411" s="84"/>
      <c r="T1411" s="84"/>
    </row>
    <row r="1412" spans="1:20" s="107" customFormat="1" ht="27" hidden="1" customHeight="1">
      <c r="A1412" s="98">
        <v>1407</v>
      </c>
      <c r="B1412" s="110"/>
      <c r="C1412" s="100"/>
      <c r="D1412" s="101"/>
      <c r="E1412" s="102"/>
      <c r="F1412" s="103"/>
      <c r="G1412" s="104"/>
      <c r="H1412" s="104"/>
      <c r="I1412" s="105">
        <f t="shared" si="21"/>
        <v>0</v>
      </c>
      <c r="J1412" s="106"/>
      <c r="K1412" s="271"/>
      <c r="L1412" s="85"/>
      <c r="M1412" s="84"/>
      <c r="N1412" s="85"/>
      <c r="O1412" s="85"/>
      <c r="P1412" s="85"/>
      <c r="Q1412" s="84"/>
      <c r="R1412" s="84"/>
      <c r="S1412" s="84"/>
      <c r="T1412" s="84"/>
    </row>
    <row r="1413" spans="1:20" s="107" customFormat="1" ht="27" hidden="1" customHeight="1">
      <c r="A1413" s="98">
        <v>1408</v>
      </c>
      <c r="B1413" s="110"/>
      <c r="C1413" s="100"/>
      <c r="D1413" s="101"/>
      <c r="E1413" s="102"/>
      <c r="F1413" s="103"/>
      <c r="G1413" s="104"/>
      <c r="H1413" s="104"/>
      <c r="I1413" s="105">
        <f t="shared" si="21"/>
        <v>0</v>
      </c>
      <c r="J1413" s="106"/>
      <c r="K1413" s="271"/>
      <c r="L1413" s="85"/>
      <c r="M1413" s="84"/>
      <c r="N1413" s="85"/>
      <c r="O1413" s="85"/>
      <c r="P1413" s="85"/>
      <c r="Q1413" s="84"/>
      <c r="R1413" s="84"/>
      <c r="S1413" s="84"/>
      <c r="T1413" s="84"/>
    </row>
    <row r="1414" spans="1:20" s="107" customFormat="1" ht="27" hidden="1" customHeight="1">
      <c r="A1414" s="98">
        <v>1409</v>
      </c>
      <c r="B1414" s="110"/>
      <c r="C1414" s="100"/>
      <c r="D1414" s="101"/>
      <c r="E1414" s="102"/>
      <c r="F1414" s="138"/>
      <c r="G1414" s="104"/>
      <c r="H1414" s="104"/>
      <c r="I1414" s="105">
        <f t="shared" si="21"/>
        <v>0</v>
      </c>
      <c r="J1414" s="106"/>
      <c r="K1414" s="271"/>
      <c r="L1414" s="85"/>
      <c r="M1414" s="84"/>
      <c r="N1414" s="85"/>
      <c r="O1414" s="85"/>
      <c r="P1414" s="85"/>
      <c r="Q1414" s="84"/>
      <c r="R1414" s="84"/>
      <c r="S1414" s="84"/>
      <c r="T1414" s="84"/>
    </row>
    <row r="1415" spans="1:20" s="107" customFormat="1" ht="27" hidden="1" customHeight="1">
      <c r="A1415" s="98">
        <v>1410</v>
      </c>
      <c r="B1415" s="110"/>
      <c r="C1415" s="112"/>
      <c r="D1415" s="113"/>
      <c r="E1415" s="102"/>
      <c r="F1415" s="114"/>
      <c r="G1415" s="105"/>
      <c r="H1415" s="105"/>
      <c r="I1415" s="105">
        <f t="shared" ref="I1415:I1478" si="22">G1415+H1415</f>
        <v>0</v>
      </c>
      <c r="J1415" s="106"/>
      <c r="K1415" s="271"/>
      <c r="L1415" s="85"/>
      <c r="M1415" s="84"/>
      <c r="N1415" s="85"/>
      <c r="O1415" s="85"/>
      <c r="P1415" s="85"/>
      <c r="Q1415" s="84"/>
      <c r="R1415" s="84"/>
      <c r="S1415" s="84"/>
      <c r="T1415" s="84"/>
    </row>
    <row r="1416" spans="1:20" s="107" customFormat="1" ht="27" hidden="1" customHeight="1">
      <c r="A1416" s="98">
        <v>1411</v>
      </c>
      <c r="B1416" s="110"/>
      <c r="C1416" s="112"/>
      <c r="D1416" s="113"/>
      <c r="E1416" s="102"/>
      <c r="F1416" s="114"/>
      <c r="G1416" s="105"/>
      <c r="H1416" s="105"/>
      <c r="I1416" s="105">
        <f t="shared" si="22"/>
        <v>0</v>
      </c>
      <c r="J1416" s="106"/>
      <c r="K1416" s="271"/>
      <c r="L1416" s="85"/>
      <c r="M1416" s="84"/>
      <c r="N1416" s="85"/>
      <c r="O1416" s="85"/>
      <c r="P1416" s="85"/>
      <c r="Q1416" s="84"/>
      <c r="R1416" s="84"/>
      <c r="S1416" s="84"/>
      <c r="T1416" s="84"/>
    </row>
    <row r="1417" spans="1:20" s="107" customFormat="1" ht="27" hidden="1" customHeight="1">
      <c r="A1417" s="98">
        <v>1412</v>
      </c>
      <c r="B1417" s="110"/>
      <c r="C1417" s="112"/>
      <c r="D1417" s="113"/>
      <c r="E1417" s="102"/>
      <c r="F1417" s="114"/>
      <c r="G1417" s="105"/>
      <c r="H1417" s="105"/>
      <c r="I1417" s="105">
        <f t="shared" si="22"/>
        <v>0</v>
      </c>
      <c r="J1417" s="106"/>
      <c r="K1417" s="271"/>
      <c r="L1417" s="85"/>
      <c r="M1417" s="84"/>
      <c r="N1417" s="85"/>
      <c r="O1417" s="85"/>
      <c r="P1417" s="85"/>
      <c r="Q1417" s="84"/>
      <c r="R1417" s="84"/>
      <c r="S1417" s="84"/>
      <c r="T1417" s="84"/>
    </row>
    <row r="1418" spans="1:20" s="107" customFormat="1" ht="27" hidden="1" customHeight="1">
      <c r="A1418" s="98">
        <v>1413</v>
      </c>
      <c r="B1418" s="110"/>
      <c r="C1418" s="112"/>
      <c r="D1418" s="113"/>
      <c r="E1418" s="102"/>
      <c r="F1418" s="114"/>
      <c r="G1418" s="105"/>
      <c r="H1418" s="105"/>
      <c r="I1418" s="105">
        <f t="shared" si="22"/>
        <v>0</v>
      </c>
      <c r="J1418" s="106"/>
      <c r="K1418" s="271"/>
      <c r="L1418" s="85"/>
      <c r="M1418" s="84"/>
      <c r="N1418" s="85"/>
      <c r="O1418" s="85"/>
      <c r="P1418" s="85"/>
      <c r="Q1418" s="84"/>
      <c r="R1418" s="84"/>
      <c r="S1418" s="84"/>
      <c r="T1418" s="84"/>
    </row>
    <row r="1419" spans="1:20" s="107" customFormat="1" ht="27" hidden="1" customHeight="1">
      <c r="A1419" s="98">
        <v>1414</v>
      </c>
      <c r="B1419" s="110"/>
      <c r="C1419" s="112"/>
      <c r="D1419" s="113"/>
      <c r="E1419" s="102"/>
      <c r="F1419" s="114"/>
      <c r="G1419" s="105"/>
      <c r="H1419" s="105"/>
      <c r="I1419" s="105">
        <f t="shared" si="22"/>
        <v>0</v>
      </c>
      <c r="J1419" s="106"/>
      <c r="K1419" s="271"/>
      <c r="L1419" s="85"/>
      <c r="M1419" s="84"/>
      <c r="N1419" s="85"/>
      <c r="O1419" s="85"/>
      <c r="P1419" s="85"/>
      <c r="Q1419" s="84"/>
      <c r="R1419" s="84"/>
      <c r="S1419" s="84"/>
      <c r="T1419" s="84"/>
    </row>
    <row r="1420" spans="1:20" s="107" customFormat="1" ht="27" hidden="1" customHeight="1">
      <c r="A1420" s="98">
        <v>1415</v>
      </c>
      <c r="B1420" s="110"/>
      <c r="C1420" s="112"/>
      <c r="D1420" s="113"/>
      <c r="E1420" s="102"/>
      <c r="F1420" s="114"/>
      <c r="G1420" s="105"/>
      <c r="H1420" s="105"/>
      <c r="I1420" s="105">
        <f t="shared" si="22"/>
        <v>0</v>
      </c>
      <c r="J1420" s="106"/>
      <c r="K1420" s="271"/>
      <c r="L1420" s="85"/>
      <c r="M1420" s="84"/>
      <c r="N1420" s="85"/>
      <c r="O1420" s="85"/>
      <c r="P1420" s="85"/>
      <c r="Q1420" s="84"/>
      <c r="R1420" s="84"/>
      <c r="S1420" s="84"/>
      <c r="T1420" s="84"/>
    </row>
    <row r="1421" spans="1:20" s="107" customFormat="1" ht="27" hidden="1" customHeight="1">
      <c r="A1421" s="98">
        <v>1416</v>
      </c>
      <c r="B1421" s="110"/>
      <c r="C1421" s="112"/>
      <c r="D1421" s="113"/>
      <c r="E1421" s="102"/>
      <c r="F1421" s="114"/>
      <c r="G1421" s="105"/>
      <c r="H1421" s="105"/>
      <c r="I1421" s="105">
        <f t="shared" si="22"/>
        <v>0</v>
      </c>
      <c r="J1421" s="106"/>
      <c r="K1421" s="271"/>
      <c r="L1421" s="85"/>
      <c r="M1421" s="84"/>
      <c r="N1421" s="85"/>
      <c r="O1421" s="85"/>
      <c r="P1421" s="85"/>
      <c r="Q1421" s="84"/>
      <c r="R1421" s="84"/>
      <c r="S1421" s="84"/>
      <c r="T1421" s="84"/>
    </row>
    <row r="1422" spans="1:20" s="107" customFormat="1" ht="27" hidden="1" customHeight="1">
      <c r="A1422" s="98">
        <v>1417</v>
      </c>
      <c r="B1422" s="110"/>
      <c r="C1422" s="112"/>
      <c r="D1422" s="113"/>
      <c r="E1422" s="102"/>
      <c r="F1422" s="114"/>
      <c r="G1422" s="105"/>
      <c r="H1422" s="105"/>
      <c r="I1422" s="105">
        <f t="shared" si="22"/>
        <v>0</v>
      </c>
      <c r="J1422" s="106"/>
      <c r="K1422" s="271"/>
      <c r="L1422" s="85"/>
      <c r="M1422" s="84"/>
      <c r="N1422" s="85"/>
      <c r="O1422" s="85"/>
      <c r="P1422" s="85"/>
      <c r="Q1422" s="84"/>
      <c r="R1422" s="84"/>
      <c r="S1422" s="84"/>
      <c r="T1422" s="84"/>
    </row>
    <row r="1423" spans="1:20" s="107" customFormat="1" ht="27" hidden="1" customHeight="1">
      <c r="A1423" s="98">
        <v>1418</v>
      </c>
      <c r="B1423" s="110"/>
      <c r="C1423" s="112"/>
      <c r="D1423" s="113"/>
      <c r="E1423" s="102"/>
      <c r="F1423" s="114"/>
      <c r="G1423" s="105"/>
      <c r="H1423" s="105"/>
      <c r="I1423" s="105">
        <f t="shared" si="22"/>
        <v>0</v>
      </c>
      <c r="J1423" s="106"/>
      <c r="K1423" s="271"/>
      <c r="L1423" s="85"/>
      <c r="M1423" s="84"/>
      <c r="N1423" s="85"/>
      <c r="O1423" s="85"/>
      <c r="P1423" s="85"/>
      <c r="Q1423" s="84"/>
      <c r="R1423" s="84"/>
      <c r="S1423" s="84"/>
      <c r="T1423" s="84"/>
    </row>
    <row r="1424" spans="1:20" s="107" customFormat="1" ht="27" hidden="1" customHeight="1">
      <c r="A1424" s="98">
        <v>1419</v>
      </c>
      <c r="B1424" s="110"/>
      <c r="C1424" s="112"/>
      <c r="D1424" s="113"/>
      <c r="E1424" s="102"/>
      <c r="F1424" s="114"/>
      <c r="G1424" s="105"/>
      <c r="H1424" s="105"/>
      <c r="I1424" s="105">
        <f t="shared" si="22"/>
        <v>0</v>
      </c>
      <c r="J1424" s="106"/>
      <c r="K1424" s="271"/>
      <c r="L1424" s="85"/>
      <c r="M1424" s="84"/>
      <c r="N1424" s="85"/>
      <c r="O1424" s="85"/>
      <c r="P1424" s="85"/>
      <c r="Q1424" s="84"/>
      <c r="R1424" s="84"/>
      <c r="S1424" s="84"/>
      <c r="T1424" s="84"/>
    </row>
    <row r="1425" spans="1:20" s="107" customFormat="1" ht="27" hidden="1" customHeight="1">
      <c r="A1425" s="98">
        <v>1420</v>
      </c>
      <c r="B1425" s="110"/>
      <c r="C1425" s="112"/>
      <c r="D1425" s="113"/>
      <c r="E1425" s="102"/>
      <c r="F1425" s="114"/>
      <c r="G1425" s="105"/>
      <c r="H1425" s="105"/>
      <c r="I1425" s="105">
        <f t="shared" si="22"/>
        <v>0</v>
      </c>
      <c r="J1425" s="106"/>
      <c r="K1425" s="271"/>
      <c r="L1425" s="85"/>
      <c r="M1425" s="84"/>
      <c r="N1425" s="85"/>
      <c r="O1425" s="85"/>
      <c r="P1425" s="85"/>
      <c r="Q1425" s="84"/>
      <c r="R1425" s="84"/>
      <c r="S1425" s="84"/>
      <c r="T1425" s="84"/>
    </row>
    <row r="1426" spans="1:20" s="107" customFormat="1" ht="27" hidden="1" customHeight="1">
      <c r="A1426" s="98">
        <v>1421</v>
      </c>
      <c r="B1426" s="110"/>
      <c r="C1426" s="112"/>
      <c r="D1426" s="113"/>
      <c r="E1426" s="102"/>
      <c r="F1426" s="114"/>
      <c r="G1426" s="105"/>
      <c r="H1426" s="105"/>
      <c r="I1426" s="105">
        <f t="shared" si="22"/>
        <v>0</v>
      </c>
      <c r="J1426" s="106"/>
      <c r="K1426" s="271"/>
      <c r="L1426" s="85"/>
      <c r="M1426" s="84"/>
      <c r="N1426" s="85"/>
      <c r="O1426" s="85"/>
      <c r="P1426" s="85"/>
      <c r="Q1426" s="84"/>
      <c r="R1426" s="84"/>
      <c r="S1426" s="84"/>
      <c r="T1426" s="84"/>
    </row>
    <row r="1427" spans="1:20" s="107" customFormat="1" ht="27" hidden="1" customHeight="1">
      <c r="A1427" s="98">
        <v>1422</v>
      </c>
      <c r="B1427" s="110"/>
      <c r="C1427" s="112"/>
      <c r="D1427" s="113"/>
      <c r="E1427" s="102"/>
      <c r="F1427" s="114"/>
      <c r="G1427" s="105"/>
      <c r="H1427" s="105"/>
      <c r="I1427" s="105">
        <f t="shared" si="22"/>
        <v>0</v>
      </c>
      <c r="J1427" s="106"/>
      <c r="K1427" s="271"/>
      <c r="L1427" s="85"/>
      <c r="M1427" s="84"/>
      <c r="N1427" s="85"/>
      <c r="O1427" s="85"/>
      <c r="P1427" s="85"/>
      <c r="Q1427" s="84"/>
      <c r="R1427" s="84"/>
      <c r="S1427" s="84"/>
      <c r="T1427" s="84"/>
    </row>
    <row r="1428" spans="1:20" s="107" customFormat="1" ht="27" hidden="1" customHeight="1">
      <c r="A1428" s="98">
        <v>1423</v>
      </c>
      <c r="B1428" s="110"/>
      <c r="C1428" s="112"/>
      <c r="D1428" s="113"/>
      <c r="E1428" s="102"/>
      <c r="F1428" s="114"/>
      <c r="G1428" s="105"/>
      <c r="H1428" s="105"/>
      <c r="I1428" s="105">
        <f t="shared" si="22"/>
        <v>0</v>
      </c>
      <c r="J1428" s="106"/>
      <c r="K1428" s="271"/>
      <c r="L1428" s="85"/>
      <c r="M1428" s="84"/>
      <c r="N1428" s="85"/>
      <c r="O1428" s="85"/>
      <c r="P1428" s="85"/>
      <c r="Q1428" s="84"/>
      <c r="R1428" s="84"/>
      <c r="S1428" s="84"/>
      <c r="T1428" s="84"/>
    </row>
    <row r="1429" spans="1:20" s="107" customFormat="1" ht="27" hidden="1" customHeight="1">
      <c r="A1429" s="98">
        <v>1424</v>
      </c>
      <c r="B1429" s="110"/>
      <c r="C1429" s="112"/>
      <c r="D1429" s="113"/>
      <c r="E1429" s="102"/>
      <c r="F1429" s="114"/>
      <c r="G1429" s="105"/>
      <c r="H1429" s="105"/>
      <c r="I1429" s="105">
        <f t="shared" si="22"/>
        <v>0</v>
      </c>
      <c r="J1429" s="106"/>
      <c r="K1429" s="271"/>
      <c r="L1429" s="85"/>
      <c r="M1429" s="84"/>
      <c r="N1429" s="85"/>
      <c r="O1429" s="85"/>
      <c r="P1429" s="85"/>
      <c r="Q1429" s="84"/>
      <c r="R1429" s="84"/>
      <c r="S1429" s="84"/>
      <c r="T1429" s="84"/>
    </row>
    <row r="1430" spans="1:20" s="107" customFormat="1" ht="27" hidden="1" customHeight="1">
      <c r="A1430" s="98">
        <v>1425</v>
      </c>
      <c r="B1430" s="110"/>
      <c r="C1430" s="112"/>
      <c r="D1430" s="113"/>
      <c r="E1430" s="102"/>
      <c r="F1430" s="114"/>
      <c r="G1430" s="105"/>
      <c r="H1430" s="105"/>
      <c r="I1430" s="105">
        <f t="shared" si="22"/>
        <v>0</v>
      </c>
      <c r="J1430" s="106"/>
      <c r="K1430" s="271"/>
      <c r="L1430" s="85"/>
      <c r="M1430" s="84"/>
      <c r="N1430" s="85"/>
      <c r="O1430" s="85"/>
      <c r="P1430" s="85"/>
      <c r="Q1430" s="84"/>
      <c r="R1430" s="84"/>
      <c r="S1430" s="84"/>
      <c r="T1430" s="84"/>
    </row>
    <row r="1431" spans="1:20" s="107" customFormat="1" ht="27" hidden="1" customHeight="1">
      <c r="A1431" s="98">
        <v>1426</v>
      </c>
      <c r="B1431" s="110"/>
      <c r="C1431" s="112"/>
      <c r="D1431" s="113"/>
      <c r="E1431" s="102"/>
      <c r="F1431" s="114"/>
      <c r="G1431" s="105"/>
      <c r="H1431" s="105"/>
      <c r="I1431" s="105">
        <f t="shared" si="22"/>
        <v>0</v>
      </c>
      <c r="J1431" s="106"/>
      <c r="K1431" s="271"/>
      <c r="L1431" s="85"/>
      <c r="M1431" s="84"/>
      <c r="N1431" s="85"/>
      <c r="O1431" s="85"/>
      <c r="P1431" s="85"/>
      <c r="Q1431" s="84"/>
      <c r="R1431" s="84"/>
      <c r="S1431" s="84"/>
      <c r="T1431" s="84"/>
    </row>
    <row r="1432" spans="1:20" s="107" customFormat="1" ht="27" hidden="1" customHeight="1">
      <c r="A1432" s="98">
        <v>1427</v>
      </c>
      <c r="B1432" s="110"/>
      <c r="C1432" s="112"/>
      <c r="D1432" s="113"/>
      <c r="E1432" s="102"/>
      <c r="F1432" s="114"/>
      <c r="G1432" s="105"/>
      <c r="H1432" s="105"/>
      <c r="I1432" s="105">
        <f t="shared" si="22"/>
        <v>0</v>
      </c>
      <c r="J1432" s="106"/>
      <c r="K1432" s="271"/>
      <c r="L1432" s="85"/>
      <c r="M1432" s="84"/>
      <c r="N1432" s="85"/>
      <c r="O1432" s="85"/>
      <c r="P1432" s="85"/>
      <c r="Q1432" s="84"/>
      <c r="R1432" s="84"/>
      <c r="S1432" s="84"/>
      <c r="T1432" s="84"/>
    </row>
    <row r="1433" spans="1:20" s="107" customFormat="1" ht="27" hidden="1" customHeight="1">
      <c r="A1433" s="98">
        <v>1428</v>
      </c>
      <c r="B1433" s="110"/>
      <c r="C1433" s="112"/>
      <c r="D1433" s="113"/>
      <c r="E1433" s="102"/>
      <c r="F1433" s="114"/>
      <c r="G1433" s="105"/>
      <c r="H1433" s="105"/>
      <c r="I1433" s="105">
        <f t="shared" si="22"/>
        <v>0</v>
      </c>
      <c r="J1433" s="106"/>
      <c r="K1433" s="271"/>
      <c r="L1433" s="85"/>
      <c r="M1433" s="84"/>
      <c r="N1433" s="85"/>
      <c r="O1433" s="85"/>
      <c r="P1433" s="85"/>
      <c r="Q1433" s="84"/>
      <c r="R1433" s="84"/>
      <c r="S1433" s="84"/>
      <c r="T1433" s="84"/>
    </row>
    <row r="1434" spans="1:20" s="107" customFormat="1" ht="27" hidden="1" customHeight="1">
      <c r="A1434" s="98">
        <v>1429</v>
      </c>
      <c r="B1434" s="110"/>
      <c r="C1434" s="112"/>
      <c r="D1434" s="113"/>
      <c r="E1434" s="102"/>
      <c r="F1434" s="114"/>
      <c r="G1434" s="105"/>
      <c r="H1434" s="105"/>
      <c r="I1434" s="105">
        <f t="shared" si="22"/>
        <v>0</v>
      </c>
      <c r="J1434" s="106"/>
      <c r="K1434" s="271"/>
      <c r="L1434" s="85"/>
      <c r="M1434" s="84"/>
      <c r="N1434" s="85"/>
      <c r="O1434" s="85"/>
      <c r="P1434" s="85"/>
      <c r="Q1434" s="84"/>
      <c r="R1434" s="84"/>
      <c r="S1434" s="84"/>
      <c r="T1434" s="84"/>
    </row>
    <row r="1435" spans="1:20" s="107" customFormat="1" ht="27" hidden="1" customHeight="1">
      <c r="A1435" s="98">
        <v>1430</v>
      </c>
      <c r="B1435" s="110"/>
      <c r="C1435" s="112"/>
      <c r="D1435" s="113"/>
      <c r="E1435" s="102"/>
      <c r="F1435" s="114"/>
      <c r="G1435" s="105"/>
      <c r="H1435" s="105"/>
      <c r="I1435" s="105">
        <f t="shared" si="22"/>
        <v>0</v>
      </c>
      <c r="J1435" s="106"/>
      <c r="K1435" s="271"/>
      <c r="L1435" s="85"/>
      <c r="M1435" s="84"/>
      <c r="N1435" s="85"/>
      <c r="O1435" s="85"/>
      <c r="P1435" s="85"/>
      <c r="Q1435" s="84"/>
      <c r="R1435" s="84"/>
      <c r="S1435" s="84"/>
      <c r="T1435" s="84"/>
    </row>
    <row r="1436" spans="1:20" s="107" customFormat="1" ht="27" hidden="1" customHeight="1">
      <c r="A1436" s="98">
        <v>1431</v>
      </c>
      <c r="B1436" s="110"/>
      <c r="C1436" s="112"/>
      <c r="D1436" s="113"/>
      <c r="E1436" s="102"/>
      <c r="F1436" s="114"/>
      <c r="G1436" s="105"/>
      <c r="H1436" s="105"/>
      <c r="I1436" s="105">
        <f t="shared" si="22"/>
        <v>0</v>
      </c>
      <c r="J1436" s="106"/>
      <c r="K1436" s="271"/>
      <c r="L1436" s="85"/>
      <c r="M1436" s="84"/>
      <c r="N1436" s="85"/>
      <c r="O1436" s="85"/>
      <c r="P1436" s="85"/>
      <c r="Q1436" s="84"/>
      <c r="R1436" s="84"/>
      <c r="S1436" s="84"/>
      <c r="T1436" s="84"/>
    </row>
    <row r="1437" spans="1:20" s="107" customFormat="1" ht="27" hidden="1" customHeight="1">
      <c r="A1437" s="98">
        <v>1432</v>
      </c>
      <c r="B1437" s="110"/>
      <c r="C1437" s="112"/>
      <c r="D1437" s="113"/>
      <c r="E1437" s="102"/>
      <c r="F1437" s="114"/>
      <c r="G1437" s="105"/>
      <c r="H1437" s="105"/>
      <c r="I1437" s="105">
        <f t="shared" si="22"/>
        <v>0</v>
      </c>
      <c r="J1437" s="106"/>
      <c r="K1437" s="271"/>
      <c r="L1437" s="85"/>
      <c r="M1437" s="84"/>
      <c r="N1437" s="85"/>
      <c r="O1437" s="85"/>
      <c r="P1437" s="85"/>
      <c r="Q1437" s="84"/>
      <c r="R1437" s="84"/>
      <c r="S1437" s="84"/>
      <c r="T1437" s="84"/>
    </row>
    <row r="1438" spans="1:20" s="107" customFormat="1" ht="27" hidden="1" customHeight="1">
      <c r="A1438" s="98">
        <v>1433</v>
      </c>
      <c r="B1438" s="110"/>
      <c r="C1438" s="112"/>
      <c r="D1438" s="113"/>
      <c r="E1438" s="102"/>
      <c r="F1438" s="114"/>
      <c r="G1438" s="105"/>
      <c r="H1438" s="105"/>
      <c r="I1438" s="105">
        <f t="shared" si="22"/>
        <v>0</v>
      </c>
      <c r="J1438" s="106"/>
      <c r="K1438" s="271"/>
      <c r="L1438" s="85"/>
      <c r="M1438" s="84"/>
      <c r="N1438" s="85"/>
      <c r="O1438" s="85"/>
      <c r="P1438" s="85"/>
      <c r="Q1438" s="84"/>
      <c r="R1438" s="84"/>
      <c r="S1438" s="84"/>
      <c r="T1438" s="84"/>
    </row>
    <row r="1439" spans="1:20" s="107" customFormat="1" ht="27" hidden="1" customHeight="1">
      <c r="A1439" s="98">
        <v>1434</v>
      </c>
      <c r="B1439" s="110"/>
      <c r="C1439" s="112"/>
      <c r="D1439" s="113"/>
      <c r="E1439" s="102"/>
      <c r="F1439" s="114"/>
      <c r="G1439" s="105"/>
      <c r="H1439" s="105"/>
      <c r="I1439" s="105">
        <f t="shared" si="22"/>
        <v>0</v>
      </c>
      <c r="J1439" s="106"/>
      <c r="K1439" s="271"/>
      <c r="L1439" s="85"/>
      <c r="M1439" s="84"/>
      <c r="N1439" s="85"/>
      <c r="O1439" s="85"/>
      <c r="P1439" s="85"/>
      <c r="Q1439" s="84"/>
      <c r="R1439" s="84"/>
      <c r="S1439" s="84"/>
      <c r="T1439" s="84"/>
    </row>
    <row r="1440" spans="1:20" s="107" customFormat="1" ht="27" hidden="1" customHeight="1">
      <c r="A1440" s="98">
        <v>1435</v>
      </c>
      <c r="B1440" s="110"/>
      <c r="C1440" s="112"/>
      <c r="D1440" s="113"/>
      <c r="E1440" s="102"/>
      <c r="F1440" s="114"/>
      <c r="G1440" s="105"/>
      <c r="H1440" s="105"/>
      <c r="I1440" s="105">
        <f t="shared" si="22"/>
        <v>0</v>
      </c>
      <c r="J1440" s="106"/>
      <c r="K1440" s="271"/>
      <c r="L1440" s="85"/>
      <c r="M1440" s="84"/>
      <c r="N1440" s="85"/>
      <c r="O1440" s="85"/>
      <c r="P1440" s="85"/>
      <c r="Q1440" s="84"/>
      <c r="R1440" s="84"/>
      <c r="S1440" s="84"/>
      <c r="T1440" s="84"/>
    </row>
    <row r="1441" spans="1:20" s="107" customFormat="1" ht="27" hidden="1" customHeight="1">
      <c r="A1441" s="98">
        <v>1436</v>
      </c>
      <c r="B1441" s="110"/>
      <c r="C1441" s="112"/>
      <c r="D1441" s="113"/>
      <c r="E1441" s="102"/>
      <c r="F1441" s="114"/>
      <c r="G1441" s="105"/>
      <c r="H1441" s="105"/>
      <c r="I1441" s="105">
        <f t="shared" si="22"/>
        <v>0</v>
      </c>
      <c r="J1441" s="106"/>
      <c r="K1441" s="271"/>
      <c r="L1441" s="85"/>
      <c r="M1441" s="84"/>
      <c r="N1441" s="85"/>
      <c r="O1441" s="85"/>
      <c r="P1441" s="85"/>
      <c r="Q1441" s="84"/>
      <c r="R1441" s="84"/>
      <c r="S1441" s="84"/>
      <c r="T1441" s="84"/>
    </row>
    <row r="1442" spans="1:20" s="107" customFormat="1" ht="27" hidden="1" customHeight="1">
      <c r="A1442" s="98">
        <v>1437</v>
      </c>
      <c r="B1442" s="110"/>
      <c r="C1442" s="112"/>
      <c r="D1442" s="113"/>
      <c r="E1442" s="102"/>
      <c r="F1442" s="114"/>
      <c r="G1442" s="105"/>
      <c r="H1442" s="105"/>
      <c r="I1442" s="105">
        <f t="shared" si="22"/>
        <v>0</v>
      </c>
      <c r="J1442" s="106"/>
      <c r="K1442" s="271"/>
      <c r="L1442" s="85"/>
      <c r="M1442" s="84"/>
      <c r="N1442" s="85"/>
      <c r="O1442" s="85"/>
      <c r="P1442" s="85"/>
      <c r="Q1442" s="84"/>
      <c r="R1442" s="84"/>
      <c r="S1442" s="84"/>
      <c r="T1442" s="84"/>
    </row>
    <row r="1443" spans="1:20" s="107" customFormat="1" ht="27" hidden="1" customHeight="1">
      <c r="A1443" s="98">
        <v>1438</v>
      </c>
      <c r="B1443" s="110"/>
      <c r="C1443" s="112"/>
      <c r="D1443" s="113"/>
      <c r="E1443" s="102"/>
      <c r="F1443" s="114"/>
      <c r="G1443" s="105"/>
      <c r="H1443" s="105"/>
      <c r="I1443" s="105">
        <f t="shared" si="22"/>
        <v>0</v>
      </c>
      <c r="J1443" s="106"/>
      <c r="K1443" s="271"/>
      <c r="L1443" s="85"/>
      <c r="M1443" s="84"/>
      <c r="N1443" s="85"/>
      <c r="O1443" s="85"/>
      <c r="P1443" s="85"/>
      <c r="Q1443" s="84"/>
      <c r="R1443" s="84"/>
      <c r="S1443" s="84"/>
      <c r="T1443" s="84"/>
    </row>
    <row r="1444" spans="1:20" s="107" customFormat="1" ht="27" hidden="1" customHeight="1">
      <c r="A1444" s="98">
        <v>1439</v>
      </c>
      <c r="B1444" s="110"/>
      <c r="C1444" s="112"/>
      <c r="D1444" s="113"/>
      <c r="E1444" s="102"/>
      <c r="F1444" s="114"/>
      <c r="G1444" s="105"/>
      <c r="H1444" s="105"/>
      <c r="I1444" s="105">
        <f t="shared" si="22"/>
        <v>0</v>
      </c>
      <c r="J1444" s="106"/>
      <c r="K1444" s="271"/>
      <c r="L1444" s="85"/>
      <c r="M1444" s="84"/>
      <c r="N1444" s="85"/>
      <c r="O1444" s="85"/>
      <c r="P1444" s="85"/>
      <c r="Q1444" s="84"/>
      <c r="R1444" s="84"/>
      <c r="S1444" s="84"/>
      <c r="T1444" s="84"/>
    </row>
    <row r="1445" spans="1:20" s="107" customFormat="1" ht="27" hidden="1" customHeight="1">
      <c r="A1445" s="98">
        <v>1440</v>
      </c>
      <c r="B1445" s="110"/>
      <c r="C1445" s="112"/>
      <c r="D1445" s="113"/>
      <c r="E1445" s="102"/>
      <c r="F1445" s="114"/>
      <c r="G1445" s="105"/>
      <c r="H1445" s="105"/>
      <c r="I1445" s="105">
        <f t="shared" si="22"/>
        <v>0</v>
      </c>
      <c r="J1445" s="106"/>
      <c r="K1445" s="271"/>
      <c r="L1445" s="85"/>
      <c r="M1445" s="84"/>
      <c r="N1445" s="85"/>
      <c r="O1445" s="85"/>
      <c r="P1445" s="85"/>
      <c r="Q1445" s="84"/>
      <c r="R1445" s="84"/>
      <c r="S1445" s="84"/>
      <c r="T1445" s="84"/>
    </row>
    <row r="1446" spans="1:20" s="107" customFormat="1" ht="27" hidden="1" customHeight="1">
      <c r="A1446" s="98">
        <v>1441</v>
      </c>
      <c r="B1446" s="110"/>
      <c r="C1446" s="112"/>
      <c r="D1446" s="113"/>
      <c r="E1446" s="102"/>
      <c r="F1446" s="114"/>
      <c r="G1446" s="105"/>
      <c r="H1446" s="105"/>
      <c r="I1446" s="105">
        <f t="shared" si="22"/>
        <v>0</v>
      </c>
      <c r="J1446" s="106"/>
      <c r="K1446" s="271"/>
      <c r="L1446" s="85"/>
      <c r="M1446" s="84"/>
      <c r="N1446" s="85"/>
      <c r="O1446" s="85"/>
      <c r="P1446" s="85"/>
      <c r="Q1446" s="84"/>
      <c r="R1446" s="84"/>
      <c r="S1446" s="84"/>
      <c r="T1446" s="84"/>
    </row>
    <row r="1447" spans="1:20" s="107" customFormat="1" ht="27" hidden="1" customHeight="1">
      <c r="A1447" s="98">
        <v>1442</v>
      </c>
      <c r="B1447" s="110"/>
      <c r="C1447" s="112"/>
      <c r="D1447" s="113"/>
      <c r="E1447" s="102"/>
      <c r="F1447" s="114"/>
      <c r="G1447" s="105"/>
      <c r="H1447" s="105"/>
      <c r="I1447" s="105">
        <f t="shared" si="22"/>
        <v>0</v>
      </c>
      <c r="J1447" s="106"/>
      <c r="K1447" s="271"/>
      <c r="L1447" s="85"/>
      <c r="M1447" s="84"/>
      <c r="N1447" s="85"/>
      <c r="O1447" s="85"/>
      <c r="P1447" s="85"/>
      <c r="Q1447" s="84"/>
      <c r="R1447" s="84"/>
      <c r="S1447" s="84"/>
      <c r="T1447" s="84"/>
    </row>
    <row r="1448" spans="1:20" s="107" customFormat="1" ht="27" hidden="1" customHeight="1">
      <c r="A1448" s="98">
        <v>1443</v>
      </c>
      <c r="B1448" s="110"/>
      <c r="C1448" s="112"/>
      <c r="D1448" s="113"/>
      <c r="E1448" s="102"/>
      <c r="F1448" s="114"/>
      <c r="G1448" s="105"/>
      <c r="H1448" s="105"/>
      <c r="I1448" s="105">
        <f t="shared" si="22"/>
        <v>0</v>
      </c>
      <c r="J1448" s="106"/>
      <c r="K1448" s="271"/>
      <c r="L1448" s="85"/>
      <c r="M1448" s="84"/>
      <c r="N1448" s="85"/>
      <c r="O1448" s="85"/>
      <c r="P1448" s="85"/>
      <c r="Q1448" s="84"/>
      <c r="R1448" s="84"/>
      <c r="S1448" s="84"/>
      <c r="T1448" s="84"/>
    </row>
    <row r="1449" spans="1:20" s="107" customFormat="1" ht="27" hidden="1" customHeight="1">
      <c r="A1449" s="98">
        <v>1444</v>
      </c>
      <c r="B1449" s="110"/>
      <c r="C1449" s="112"/>
      <c r="D1449" s="113"/>
      <c r="E1449" s="102"/>
      <c r="F1449" s="114"/>
      <c r="G1449" s="105"/>
      <c r="H1449" s="105"/>
      <c r="I1449" s="105">
        <f t="shared" si="22"/>
        <v>0</v>
      </c>
      <c r="J1449" s="106"/>
      <c r="K1449" s="271"/>
      <c r="L1449" s="85"/>
      <c r="M1449" s="84"/>
      <c r="N1449" s="85"/>
      <c r="O1449" s="85"/>
      <c r="P1449" s="85"/>
      <c r="Q1449" s="84"/>
      <c r="R1449" s="84"/>
      <c r="S1449" s="84"/>
      <c r="T1449" s="84"/>
    </row>
    <row r="1450" spans="1:20" s="107" customFormat="1" ht="27" hidden="1" customHeight="1">
      <c r="A1450" s="98">
        <v>1445</v>
      </c>
      <c r="B1450" s="110"/>
      <c r="C1450" s="112"/>
      <c r="D1450" s="113"/>
      <c r="E1450" s="102"/>
      <c r="F1450" s="114"/>
      <c r="G1450" s="105"/>
      <c r="H1450" s="105"/>
      <c r="I1450" s="105">
        <f t="shared" si="22"/>
        <v>0</v>
      </c>
      <c r="J1450" s="106"/>
      <c r="K1450" s="271"/>
      <c r="L1450" s="85"/>
      <c r="M1450" s="84"/>
      <c r="N1450" s="85"/>
      <c r="O1450" s="85"/>
      <c r="P1450" s="85"/>
      <c r="Q1450" s="84"/>
      <c r="R1450" s="84"/>
      <c r="S1450" s="84"/>
      <c r="T1450" s="84"/>
    </row>
    <row r="1451" spans="1:20" s="107" customFormat="1" ht="27" hidden="1" customHeight="1">
      <c r="A1451" s="98">
        <v>1446</v>
      </c>
      <c r="B1451" s="110"/>
      <c r="C1451" s="112"/>
      <c r="D1451" s="113"/>
      <c r="E1451" s="102"/>
      <c r="F1451" s="114"/>
      <c r="G1451" s="105"/>
      <c r="H1451" s="105"/>
      <c r="I1451" s="105">
        <f t="shared" si="22"/>
        <v>0</v>
      </c>
      <c r="J1451" s="106"/>
      <c r="K1451" s="271"/>
      <c r="L1451" s="85"/>
      <c r="M1451" s="84"/>
      <c r="N1451" s="85"/>
      <c r="O1451" s="85"/>
      <c r="P1451" s="85"/>
      <c r="Q1451" s="84"/>
      <c r="R1451" s="84"/>
      <c r="S1451" s="84"/>
      <c r="T1451" s="84"/>
    </row>
    <row r="1452" spans="1:20" s="107" customFormat="1" ht="27" hidden="1" customHeight="1">
      <c r="A1452" s="98">
        <v>1447</v>
      </c>
      <c r="B1452" s="110"/>
      <c r="C1452" s="112"/>
      <c r="D1452" s="113"/>
      <c r="E1452" s="102"/>
      <c r="F1452" s="114"/>
      <c r="G1452" s="105"/>
      <c r="H1452" s="105"/>
      <c r="I1452" s="105">
        <f t="shared" si="22"/>
        <v>0</v>
      </c>
      <c r="J1452" s="106"/>
      <c r="K1452" s="271"/>
      <c r="L1452" s="85"/>
      <c r="M1452" s="84"/>
      <c r="N1452" s="85"/>
      <c r="O1452" s="85"/>
      <c r="P1452" s="85"/>
      <c r="Q1452" s="84"/>
      <c r="R1452" s="84"/>
      <c r="S1452" s="84"/>
      <c r="T1452" s="84"/>
    </row>
    <row r="1453" spans="1:20" s="107" customFormat="1" ht="27" hidden="1" customHeight="1">
      <c r="A1453" s="98">
        <v>1448</v>
      </c>
      <c r="B1453" s="110"/>
      <c r="C1453" s="112"/>
      <c r="D1453" s="113"/>
      <c r="E1453" s="102"/>
      <c r="F1453" s="114"/>
      <c r="G1453" s="105"/>
      <c r="H1453" s="105"/>
      <c r="I1453" s="105">
        <f t="shared" si="22"/>
        <v>0</v>
      </c>
      <c r="J1453" s="106"/>
      <c r="K1453" s="271"/>
      <c r="L1453" s="85"/>
      <c r="M1453" s="84"/>
      <c r="N1453" s="85"/>
      <c r="O1453" s="85"/>
      <c r="P1453" s="85"/>
      <c r="Q1453" s="84"/>
      <c r="R1453" s="84"/>
      <c r="S1453" s="84"/>
      <c r="T1453" s="84"/>
    </row>
    <row r="1454" spans="1:20" s="107" customFormat="1" ht="27" hidden="1" customHeight="1">
      <c r="A1454" s="98">
        <v>1449</v>
      </c>
      <c r="B1454" s="110"/>
      <c r="C1454" s="112"/>
      <c r="D1454" s="113"/>
      <c r="E1454" s="102"/>
      <c r="F1454" s="114"/>
      <c r="G1454" s="105"/>
      <c r="H1454" s="105"/>
      <c r="I1454" s="105">
        <f t="shared" si="22"/>
        <v>0</v>
      </c>
      <c r="J1454" s="106"/>
      <c r="K1454" s="271"/>
      <c r="L1454" s="85"/>
      <c r="M1454" s="84"/>
      <c r="N1454" s="85"/>
      <c r="O1454" s="85"/>
      <c r="P1454" s="85"/>
      <c r="Q1454" s="84"/>
      <c r="R1454" s="84"/>
      <c r="S1454" s="84"/>
      <c r="T1454" s="84"/>
    </row>
    <row r="1455" spans="1:20" s="107" customFormat="1" ht="27" hidden="1" customHeight="1">
      <c r="A1455" s="98">
        <v>1450</v>
      </c>
      <c r="B1455" s="110"/>
      <c r="C1455" s="112"/>
      <c r="D1455" s="113"/>
      <c r="E1455" s="102"/>
      <c r="F1455" s="114"/>
      <c r="G1455" s="105"/>
      <c r="H1455" s="105"/>
      <c r="I1455" s="105">
        <f t="shared" si="22"/>
        <v>0</v>
      </c>
      <c r="J1455" s="106"/>
      <c r="K1455" s="271"/>
      <c r="L1455" s="85"/>
      <c r="M1455" s="84"/>
      <c r="N1455" s="85"/>
      <c r="O1455" s="85"/>
      <c r="P1455" s="85"/>
      <c r="Q1455" s="84"/>
      <c r="R1455" s="84"/>
      <c r="S1455" s="84"/>
      <c r="T1455" s="84"/>
    </row>
    <row r="1456" spans="1:20" s="107" customFormat="1" ht="27" hidden="1" customHeight="1">
      <c r="A1456" s="98">
        <v>1451</v>
      </c>
      <c r="B1456" s="110"/>
      <c r="C1456" s="112"/>
      <c r="D1456" s="113"/>
      <c r="E1456" s="102"/>
      <c r="F1456" s="114"/>
      <c r="G1456" s="105"/>
      <c r="H1456" s="105"/>
      <c r="I1456" s="105">
        <f t="shared" si="22"/>
        <v>0</v>
      </c>
      <c r="J1456" s="106"/>
      <c r="K1456" s="271"/>
      <c r="L1456" s="85"/>
      <c r="M1456" s="84"/>
      <c r="N1456" s="85"/>
      <c r="O1456" s="85"/>
      <c r="P1456" s="85"/>
      <c r="Q1456" s="84"/>
      <c r="R1456" s="84"/>
      <c r="S1456" s="84"/>
      <c r="T1456" s="84"/>
    </row>
    <row r="1457" spans="1:20" s="107" customFormat="1" ht="27" hidden="1" customHeight="1">
      <c r="A1457" s="98">
        <v>1452</v>
      </c>
      <c r="B1457" s="110"/>
      <c r="C1457" s="112"/>
      <c r="D1457" s="113"/>
      <c r="E1457" s="102"/>
      <c r="F1457" s="114"/>
      <c r="G1457" s="105"/>
      <c r="H1457" s="105"/>
      <c r="I1457" s="105">
        <f t="shared" si="22"/>
        <v>0</v>
      </c>
      <c r="J1457" s="106"/>
      <c r="K1457" s="271"/>
      <c r="L1457" s="85"/>
      <c r="M1457" s="84"/>
      <c r="N1457" s="85"/>
      <c r="O1457" s="85"/>
      <c r="P1457" s="85"/>
      <c r="Q1457" s="84"/>
      <c r="R1457" s="84"/>
      <c r="S1457" s="84"/>
      <c r="T1457" s="84"/>
    </row>
    <row r="1458" spans="1:20" s="107" customFormat="1" ht="27" hidden="1" customHeight="1">
      <c r="A1458" s="98">
        <v>1453</v>
      </c>
      <c r="B1458" s="110"/>
      <c r="C1458" s="112"/>
      <c r="D1458" s="113"/>
      <c r="E1458" s="102"/>
      <c r="F1458" s="114"/>
      <c r="G1458" s="105"/>
      <c r="H1458" s="105"/>
      <c r="I1458" s="105">
        <f t="shared" si="22"/>
        <v>0</v>
      </c>
      <c r="J1458" s="106"/>
      <c r="K1458" s="271"/>
      <c r="L1458" s="85"/>
      <c r="M1458" s="84"/>
      <c r="N1458" s="85"/>
      <c r="O1458" s="85"/>
      <c r="P1458" s="85"/>
      <c r="Q1458" s="84"/>
      <c r="R1458" s="84"/>
      <c r="S1458" s="84"/>
      <c r="T1458" s="84"/>
    </row>
    <row r="1459" spans="1:20" s="107" customFormat="1" ht="27" hidden="1" customHeight="1">
      <c r="A1459" s="98">
        <v>1454</v>
      </c>
      <c r="B1459" s="110"/>
      <c r="C1459" s="112"/>
      <c r="D1459" s="113"/>
      <c r="E1459" s="102"/>
      <c r="F1459" s="114"/>
      <c r="G1459" s="105"/>
      <c r="H1459" s="105"/>
      <c r="I1459" s="105">
        <f t="shared" si="22"/>
        <v>0</v>
      </c>
      <c r="J1459" s="106"/>
      <c r="K1459" s="271"/>
      <c r="L1459" s="85"/>
      <c r="M1459" s="84"/>
      <c r="N1459" s="85"/>
      <c r="O1459" s="85"/>
      <c r="P1459" s="85"/>
      <c r="Q1459" s="84"/>
      <c r="R1459" s="84"/>
      <c r="S1459" s="84"/>
      <c r="T1459" s="84"/>
    </row>
    <row r="1460" spans="1:20" s="107" customFormat="1" ht="27" hidden="1" customHeight="1">
      <c r="A1460" s="98">
        <v>1455</v>
      </c>
      <c r="B1460" s="110"/>
      <c r="C1460" s="112"/>
      <c r="D1460" s="113"/>
      <c r="E1460" s="102"/>
      <c r="F1460" s="114"/>
      <c r="G1460" s="105"/>
      <c r="H1460" s="105"/>
      <c r="I1460" s="105">
        <f t="shared" si="22"/>
        <v>0</v>
      </c>
      <c r="J1460" s="106"/>
      <c r="K1460" s="271"/>
      <c r="L1460" s="85"/>
      <c r="M1460" s="84"/>
      <c r="N1460" s="85"/>
      <c r="O1460" s="85"/>
      <c r="P1460" s="85"/>
      <c r="Q1460" s="84"/>
      <c r="R1460" s="84"/>
      <c r="S1460" s="84"/>
      <c r="T1460" s="84"/>
    </row>
    <row r="1461" spans="1:20" s="107" customFormat="1" ht="27" hidden="1" customHeight="1">
      <c r="A1461" s="98">
        <v>1456</v>
      </c>
      <c r="B1461" s="110"/>
      <c r="C1461" s="112"/>
      <c r="D1461" s="113"/>
      <c r="E1461" s="102"/>
      <c r="F1461" s="114"/>
      <c r="G1461" s="105"/>
      <c r="H1461" s="105"/>
      <c r="I1461" s="105">
        <f t="shared" si="22"/>
        <v>0</v>
      </c>
      <c r="J1461" s="106"/>
      <c r="K1461" s="271"/>
      <c r="L1461" s="85"/>
      <c r="M1461" s="84"/>
      <c r="N1461" s="85"/>
      <c r="O1461" s="85"/>
      <c r="P1461" s="85"/>
      <c r="Q1461" s="84"/>
      <c r="R1461" s="84"/>
      <c r="S1461" s="84"/>
      <c r="T1461" s="84"/>
    </row>
    <row r="1462" spans="1:20" s="107" customFormat="1" ht="27" hidden="1" customHeight="1">
      <c r="A1462" s="98">
        <v>1457</v>
      </c>
      <c r="B1462" s="110"/>
      <c r="C1462" s="112"/>
      <c r="D1462" s="113"/>
      <c r="E1462" s="102"/>
      <c r="F1462" s="114"/>
      <c r="G1462" s="105"/>
      <c r="H1462" s="105"/>
      <c r="I1462" s="105">
        <f t="shared" si="22"/>
        <v>0</v>
      </c>
      <c r="J1462" s="106"/>
      <c r="K1462" s="271"/>
      <c r="L1462" s="85"/>
      <c r="M1462" s="84"/>
      <c r="N1462" s="85"/>
      <c r="O1462" s="85"/>
      <c r="P1462" s="85"/>
      <c r="Q1462" s="84"/>
      <c r="R1462" s="84"/>
      <c r="S1462" s="84"/>
      <c r="T1462" s="84"/>
    </row>
    <row r="1463" spans="1:20" s="107" customFormat="1" ht="27" hidden="1" customHeight="1">
      <c r="A1463" s="98">
        <v>1458</v>
      </c>
      <c r="B1463" s="110"/>
      <c r="C1463" s="112"/>
      <c r="D1463" s="113"/>
      <c r="E1463" s="102"/>
      <c r="F1463" s="114"/>
      <c r="G1463" s="105"/>
      <c r="H1463" s="105"/>
      <c r="I1463" s="105">
        <f t="shared" si="22"/>
        <v>0</v>
      </c>
      <c r="J1463" s="106"/>
      <c r="K1463" s="271"/>
      <c r="L1463" s="85"/>
      <c r="M1463" s="84"/>
      <c r="N1463" s="85"/>
      <c r="O1463" s="85"/>
      <c r="P1463" s="85"/>
      <c r="Q1463" s="84"/>
      <c r="R1463" s="84"/>
      <c r="S1463" s="84"/>
      <c r="T1463" s="84"/>
    </row>
    <row r="1464" spans="1:20" s="107" customFormat="1" ht="27" hidden="1" customHeight="1">
      <c r="A1464" s="98">
        <v>1459</v>
      </c>
      <c r="B1464" s="110"/>
      <c r="C1464" s="112"/>
      <c r="D1464" s="113"/>
      <c r="E1464" s="102"/>
      <c r="F1464" s="114"/>
      <c r="G1464" s="105"/>
      <c r="H1464" s="105"/>
      <c r="I1464" s="105">
        <f t="shared" si="22"/>
        <v>0</v>
      </c>
      <c r="J1464" s="106"/>
      <c r="K1464" s="271"/>
      <c r="L1464" s="85"/>
      <c r="M1464" s="84"/>
      <c r="N1464" s="85"/>
      <c r="O1464" s="85"/>
      <c r="P1464" s="85"/>
      <c r="Q1464" s="84"/>
      <c r="R1464" s="84"/>
      <c r="S1464" s="84"/>
      <c r="T1464" s="84"/>
    </row>
    <row r="1465" spans="1:20" s="107" customFormat="1" ht="27" hidden="1" customHeight="1">
      <c r="A1465" s="98">
        <v>1460</v>
      </c>
      <c r="B1465" s="110"/>
      <c r="C1465" s="112"/>
      <c r="D1465" s="113"/>
      <c r="E1465" s="102"/>
      <c r="F1465" s="114"/>
      <c r="G1465" s="105"/>
      <c r="H1465" s="105"/>
      <c r="I1465" s="105">
        <f t="shared" si="22"/>
        <v>0</v>
      </c>
      <c r="J1465" s="106"/>
      <c r="K1465" s="271"/>
      <c r="L1465" s="85"/>
      <c r="M1465" s="84"/>
      <c r="N1465" s="85"/>
      <c r="O1465" s="85"/>
      <c r="P1465" s="85"/>
      <c r="Q1465" s="84"/>
      <c r="R1465" s="84"/>
      <c r="S1465" s="84"/>
      <c r="T1465" s="84"/>
    </row>
    <row r="1466" spans="1:20" s="107" customFormat="1" ht="27" hidden="1" customHeight="1">
      <c r="A1466" s="98">
        <v>1461</v>
      </c>
      <c r="B1466" s="110"/>
      <c r="C1466" s="112"/>
      <c r="D1466" s="113"/>
      <c r="E1466" s="102"/>
      <c r="F1466" s="114"/>
      <c r="G1466" s="105"/>
      <c r="H1466" s="105"/>
      <c r="I1466" s="105">
        <f t="shared" si="22"/>
        <v>0</v>
      </c>
      <c r="J1466" s="106"/>
      <c r="K1466" s="271"/>
      <c r="L1466" s="85"/>
      <c r="M1466" s="84"/>
      <c r="N1466" s="85"/>
      <c r="O1466" s="85"/>
      <c r="P1466" s="85"/>
      <c r="Q1466" s="84"/>
      <c r="R1466" s="84"/>
      <c r="S1466" s="84"/>
      <c r="T1466" s="84"/>
    </row>
    <row r="1467" spans="1:20" s="107" customFormat="1" ht="27" hidden="1" customHeight="1">
      <c r="A1467" s="98">
        <v>1462</v>
      </c>
      <c r="B1467" s="110"/>
      <c r="C1467" s="112"/>
      <c r="D1467" s="113"/>
      <c r="E1467" s="102"/>
      <c r="F1467" s="114"/>
      <c r="G1467" s="105"/>
      <c r="H1467" s="105"/>
      <c r="I1467" s="105">
        <f t="shared" si="22"/>
        <v>0</v>
      </c>
      <c r="J1467" s="106"/>
      <c r="K1467" s="271"/>
      <c r="L1467" s="85"/>
      <c r="M1467" s="84"/>
      <c r="N1467" s="85"/>
      <c r="O1467" s="85"/>
      <c r="P1467" s="85"/>
      <c r="Q1467" s="84"/>
      <c r="R1467" s="84"/>
      <c r="S1467" s="84"/>
      <c r="T1467" s="84"/>
    </row>
    <row r="1468" spans="1:20" s="107" customFormat="1" ht="27" hidden="1" customHeight="1">
      <c r="A1468" s="98">
        <v>1463</v>
      </c>
      <c r="B1468" s="110"/>
      <c r="C1468" s="112"/>
      <c r="D1468" s="113"/>
      <c r="E1468" s="102"/>
      <c r="F1468" s="114"/>
      <c r="G1468" s="105"/>
      <c r="H1468" s="105"/>
      <c r="I1468" s="105">
        <f t="shared" si="22"/>
        <v>0</v>
      </c>
      <c r="J1468" s="106"/>
      <c r="K1468" s="271"/>
      <c r="L1468" s="85"/>
      <c r="M1468" s="84"/>
      <c r="N1468" s="85"/>
      <c r="O1468" s="85"/>
      <c r="P1468" s="85"/>
      <c r="Q1468" s="84"/>
      <c r="R1468" s="84"/>
      <c r="S1468" s="84"/>
      <c r="T1468" s="84"/>
    </row>
    <row r="1469" spans="1:20" s="107" customFormat="1" ht="27" hidden="1" customHeight="1">
      <c r="A1469" s="98">
        <v>1464</v>
      </c>
      <c r="B1469" s="110"/>
      <c r="C1469" s="112"/>
      <c r="D1469" s="113"/>
      <c r="E1469" s="102"/>
      <c r="F1469" s="114"/>
      <c r="G1469" s="105"/>
      <c r="H1469" s="105"/>
      <c r="I1469" s="105">
        <f t="shared" si="22"/>
        <v>0</v>
      </c>
      <c r="J1469" s="106"/>
      <c r="K1469" s="271"/>
      <c r="L1469" s="85"/>
      <c r="M1469" s="84"/>
      <c r="N1469" s="85"/>
      <c r="O1469" s="85"/>
      <c r="P1469" s="85"/>
      <c r="Q1469" s="84"/>
      <c r="R1469" s="84"/>
      <c r="S1469" s="84"/>
      <c r="T1469" s="84"/>
    </row>
    <row r="1470" spans="1:20" s="107" customFormat="1" ht="27" hidden="1" customHeight="1">
      <c r="A1470" s="98">
        <v>1465</v>
      </c>
      <c r="B1470" s="110"/>
      <c r="C1470" s="112"/>
      <c r="D1470" s="113"/>
      <c r="E1470" s="102"/>
      <c r="F1470" s="114"/>
      <c r="G1470" s="105"/>
      <c r="H1470" s="105"/>
      <c r="I1470" s="105">
        <f t="shared" si="22"/>
        <v>0</v>
      </c>
      <c r="J1470" s="106"/>
      <c r="K1470" s="271"/>
      <c r="L1470" s="85"/>
      <c r="M1470" s="84"/>
      <c r="N1470" s="85"/>
      <c r="O1470" s="85"/>
      <c r="P1470" s="85"/>
      <c r="Q1470" s="84"/>
      <c r="R1470" s="84"/>
      <c r="S1470" s="84"/>
      <c r="T1470" s="84"/>
    </row>
    <row r="1471" spans="1:20" s="107" customFormat="1" ht="27" hidden="1" customHeight="1">
      <c r="A1471" s="98">
        <v>1466</v>
      </c>
      <c r="B1471" s="110"/>
      <c r="C1471" s="112"/>
      <c r="D1471" s="113"/>
      <c r="E1471" s="102"/>
      <c r="F1471" s="114"/>
      <c r="G1471" s="105"/>
      <c r="H1471" s="105"/>
      <c r="I1471" s="105">
        <f t="shared" si="22"/>
        <v>0</v>
      </c>
      <c r="J1471" s="106"/>
      <c r="K1471" s="271"/>
      <c r="L1471" s="85"/>
      <c r="M1471" s="84"/>
      <c r="N1471" s="85"/>
      <c r="O1471" s="85"/>
      <c r="P1471" s="85"/>
      <c r="Q1471" s="84"/>
      <c r="R1471" s="84"/>
      <c r="S1471" s="84"/>
      <c r="T1471" s="84"/>
    </row>
    <row r="1472" spans="1:20" s="107" customFormat="1" ht="27" hidden="1" customHeight="1">
      <c r="A1472" s="98">
        <v>1467</v>
      </c>
      <c r="B1472" s="110"/>
      <c r="C1472" s="112"/>
      <c r="D1472" s="113"/>
      <c r="E1472" s="102"/>
      <c r="F1472" s="114"/>
      <c r="G1472" s="105"/>
      <c r="H1472" s="105"/>
      <c r="I1472" s="105">
        <f t="shared" si="22"/>
        <v>0</v>
      </c>
      <c r="J1472" s="106"/>
      <c r="K1472" s="271"/>
      <c r="L1472" s="85"/>
      <c r="M1472" s="84"/>
      <c r="N1472" s="85"/>
      <c r="O1472" s="85"/>
      <c r="P1472" s="85"/>
      <c r="Q1472" s="84"/>
      <c r="R1472" s="84"/>
      <c r="S1472" s="84"/>
      <c r="T1472" s="84"/>
    </row>
    <row r="1473" spans="1:20" s="107" customFormat="1" ht="27" hidden="1" customHeight="1">
      <c r="A1473" s="98">
        <v>1468</v>
      </c>
      <c r="B1473" s="110"/>
      <c r="C1473" s="112"/>
      <c r="D1473" s="113"/>
      <c r="E1473" s="102"/>
      <c r="F1473" s="114"/>
      <c r="G1473" s="105"/>
      <c r="H1473" s="105"/>
      <c r="I1473" s="105">
        <f t="shared" si="22"/>
        <v>0</v>
      </c>
      <c r="J1473" s="106"/>
      <c r="K1473" s="271"/>
      <c r="L1473" s="85"/>
      <c r="M1473" s="84"/>
      <c r="N1473" s="85"/>
      <c r="O1473" s="85"/>
      <c r="P1473" s="85"/>
      <c r="Q1473" s="84"/>
      <c r="R1473" s="84"/>
      <c r="S1473" s="84"/>
      <c r="T1473" s="84"/>
    </row>
    <row r="1474" spans="1:20" s="107" customFormat="1" ht="27" hidden="1" customHeight="1">
      <c r="A1474" s="98">
        <v>1469</v>
      </c>
      <c r="B1474" s="110"/>
      <c r="C1474" s="112"/>
      <c r="D1474" s="113"/>
      <c r="E1474" s="102"/>
      <c r="F1474" s="114"/>
      <c r="G1474" s="105"/>
      <c r="H1474" s="105"/>
      <c r="I1474" s="105">
        <f t="shared" si="22"/>
        <v>0</v>
      </c>
      <c r="J1474" s="106"/>
      <c r="K1474" s="271"/>
      <c r="L1474" s="85"/>
      <c r="M1474" s="84"/>
      <c r="N1474" s="85"/>
      <c r="O1474" s="85"/>
      <c r="P1474" s="85"/>
      <c r="Q1474" s="84"/>
      <c r="R1474" s="84"/>
      <c r="S1474" s="84"/>
      <c r="T1474" s="84"/>
    </row>
    <row r="1475" spans="1:20" s="107" customFormat="1" ht="27" hidden="1" customHeight="1">
      <c r="A1475" s="98">
        <v>1470</v>
      </c>
      <c r="B1475" s="110"/>
      <c r="C1475" s="112"/>
      <c r="D1475" s="113"/>
      <c r="E1475" s="102"/>
      <c r="F1475" s="114"/>
      <c r="G1475" s="105"/>
      <c r="H1475" s="105"/>
      <c r="I1475" s="105">
        <f t="shared" si="22"/>
        <v>0</v>
      </c>
      <c r="J1475" s="106"/>
      <c r="K1475" s="271"/>
      <c r="L1475" s="85"/>
      <c r="M1475" s="84"/>
      <c r="N1475" s="85"/>
      <c r="O1475" s="85"/>
      <c r="P1475" s="85"/>
      <c r="Q1475" s="84"/>
      <c r="R1475" s="84"/>
      <c r="S1475" s="84"/>
      <c r="T1475" s="84"/>
    </row>
    <row r="1476" spans="1:20" s="107" customFormat="1" ht="27" hidden="1" customHeight="1">
      <c r="A1476" s="98">
        <v>1471</v>
      </c>
      <c r="B1476" s="110"/>
      <c r="C1476" s="112"/>
      <c r="D1476" s="113"/>
      <c r="E1476" s="102"/>
      <c r="F1476" s="114"/>
      <c r="G1476" s="105"/>
      <c r="H1476" s="105"/>
      <c r="I1476" s="105">
        <f t="shared" si="22"/>
        <v>0</v>
      </c>
      <c r="J1476" s="106"/>
      <c r="K1476" s="271"/>
      <c r="L1476" s="85"/>
      <c r="M1476" s="84"/>
      <c r="N1476" s="85"/>
      <c r="O1476" s="85"/>
      <c r="P1476" s="85"/>
      <c r="Q1476" s="84"/>
      <c r="R1476" s="84"/>
      <c r="S1476" s="84"/>
      <c r="T1476" s="84"/>
    </row>
    <row r="1477" spans="1:20" s="107" customFormat="1" ht="27" hidden="1" customHeight="1">
      <c r="A1477" s="98">
        <v>1472</v>
      </c>
      <c r="B1477" s="110"/>
      <c r="C1477" s="112"/>
      <c r="D1477" s="113"/>
      <c r="E1477" s="102"/>
      <c r="F1477" s="114"/>
      <c r="G1477" s="105"/>
      <c r="H1477" s="105"/>
      <c r="I1477" s="105">
        <f t="shared" si="22"/>
        <v>0</v>
      </c>
      <c r="J1477" s="106"/>
      <c r="K1477" s="271"/>
      <c r="L1477" s="85"/>
      <c r="M1477" s="84"/>
      <c r="N1477" s="85"/>
      <c r="O1477" s="85"/>
      <c r="P1477" s="85"/>
      <c r="Q1477" s="84"/>
      <c r="R1477" s="84"/>
      <c r="S1477" s="84"/>
      <c r="T1477" s="84"/>
    </row>
    <row r="1478" spans="1:20" s="107" customFormat="1" ht="27" hidden="1" customHeight="1">
      <c r="A1478" s="98">
        <v>1473</v>
      </c>
      <c r="B1478" s="110"/>
      <c r="C1478" s="112"/>
      <c r="D1478" s="113"/>
      <c r="E1478" s="102"/>
      <c r="F1478" s="114"/>
      <c r="G1478" s="105"/>
      <c r="H1478" s="105"/>
      <c r="I1478" s="105">
        <f t="shared" si="22"/>
        <v>0</v>
      </c>
      <c r="J1478" s="106"/>
      <c r="K1478" s="271"/>
      <c r="L1478" s="85"/>
      <c r="M1478" s="84"/>
      <c r="N1478" s="85"/>
      <c r="O1478" s="85"/>
      <c r="P1478" s="85"/>
      <c r="Q1478" s="84"/>
      <c r="R1478" s="84"/>
      <c r="S1478" s="84"/>
      <c r="T1478" s="84"/>
    </row>
    <row r="1479" spans="1:20" s="107" customFormat="1" ht="27" hidden="1" customHeight="1">
      <c r="A1479" s="98">
        <v>1474</v>
      </c>
      <c r="B1479" s="110"/>
      <c r="C1479" s="112"/>
      <c r="D1479" s="113"/>
      <c r="E1479" s="102"/>
      <c r="F1479" s="114"/>
      <c r="G1479" s="105"/>
      <c r="H1479" s="105"/>
      <c r="I1479" s="105">
        <f t="shared" ref="I1479:I1542" si="23">G1479+H1479</f>
        <v>0</v>
      </c>
      <c r="J1479" s="106"/>
      <c r="K1479" s="271"/>
      <c r="L1479" s="85"/>
      <c r="M1479" s="84"/>
      <c r="N1479" s="85"/>
      <c r="O1479" s="85"/>
      <c r="P1479" s="85"/>
      <c r="Q1479" s="84"/>
      <c r="R1479" s="84"/>
      <c r="S1479" s="84"/>
      <c r="T1479" s="84"/>
    </row>
    <row r="1480" spans="1:20" s="107" customFormat="1" ht="27" hidden="1" customHeight="1">
      <c r="A1480" s="98">
        <v>1475</v>
      </c>
      <c r="B1480" s="110"/>
      <c r="C1480" s="112"/>
      <c r="D1480" s="113"/>
      <c r="E1480" s="102"/>
      <c r="F1480" s="114"/>
      <c r="G1480" s="105"/>
      <c r="H1480" s="105"/>
      <c r="I1480" s="105">
        <f t="shared" si="23"/>
        <v>0</v>
      </c>
      <c r="J1480" s="106"/>
      <c r="K1480" s="271"/>
      <c r="L1480" s="85"/>
      <c r="M1480" s="84"/>
      <c r="N1480" s="85"/>
      <c r="O1480" s="85"/>
      <c r="P1480" s="85"/>
      <c r="Q1480" s="84"/>
      <c r="R1480" s="84"/>
      <c r="S1480" s="84"/>
      <c r="T1480" s="84"/>
    </row>
    <row r="1481" spans="1:20" s="107" customFormat="1" ht="27" hidden="1" customHeight="1">
      <c r="A1481" s="98">
        <v>1476</v>
      </c>
      <c r="B1481" s="110"/>
      <c r="C1481" s="112"/>
      <c r="D1481" s="113"/>
      <c r="E1481" s="102"/>
      <c r="F1481" s="114"/>
      <c r="G1481" s="105"/>
      <c r="H1481" s="105"/>
      <c r="I1481" s="105">
        <f t="shared" si="23"/>
        <v>0</v>
      </c>
      <c r="J1481" s="106"/>
      <c r="K1481" s="271"/>
      <c r="L1481" s="85"/>
      <c r="M1481" s="84"/>
      <c r="N1481" s="85"/>
      <c r="O1481" s="85"/>
      <c r="P1481" s="85"/>
      <c r="Q1481" s="84"/>
      <c r="R1481" s="84"/>
      <c r="S1481" s="84"/>
      <c r="T1481" s="84"/>
    </row>
    <row r="1482" spans="1:20" s="107" customFormat="1" ht="27" hidden="1" customHeight="1">
      <c r="A1482" s="98">
        <v>1477</v>
      </c>
      <c r="B1482" s="110"/>
      <c r="C1482" s="112"/>
      <c r="D1482" s="113"/>
      <c r="E1482" s="102"/>
      <c r="F1482" s="114"/>
      <c r="G1482" s="105"/>
      <c r="H1482" s="105"/>
      <c r="I1482" s="105">
        <f t="shared" si="23"/>
        <v>0</v>
      </c>
      <c r="J1482" s="106"/>
      <c r="K1482" s="271"/>
      <c r="L1482" s="85"/>
      <c r="M1482" s="84"/>
      <c r="N1482" s="85"/>
      <c r="O1482" s="85"/>
      <c r="P1482" s="85"/>
      <c r="Q1482" s="84"/>
      <c r="R1482" s="84"/>
      <c r="S1482" s="84"/>
      <c r="T1482" s="84"/>
    </row>
    <row r="1483" spans="1:20" s="107" customFormat="1" ht="25.5" hidden="1" customHeight="1">
      <c r="A1483" s="98">
        <v>1478</v>
      </c>
      <c r="B1483" s="110"/>
      <c r="C1483" s="112"/>
      <c r="D1483" s="141"/>
      <c r="E1483" s="102"/>
      <c r="F1483" s="140"/>
      <c r="G1483" s="105"/>
      <c r="H1483" s="105"/>
      <c r="I1483" s="105">
        <f t="shared" si="23"/>
        <v>0</v>
      </c>
      <c r="J1483" s="106"/>
      <c r="K1483" s="271"/>
      <c r="L1483" s="85"/>
      <c r="M1483" s="84"/>
      <c r="N1483" s="85"/>
      <c r="O1483" s="85"/>
      <c r="P1483" s="85"/>
      <c r="Q1483" s="84"/>
      <c r="R1483" s="84"/>
      <c r="S1483" s="84"/>
      <c r="T1483" s="84"/>
    </row>
    <row r="1484" spans="1:20" s="107" customFormat="1" ht="27" hidden="1" customHeight="1">
      <c r="A1484" s="98">
        <v>1479</v>
      </c>
      <c r="B1484" s="110"/>
      <c r="C1484" s="112"/>
      <c r="D1484" s="113"/>
      <c r="E1484" s="102"/>
      <c r="F1484" s="114"/>
      <c r="G1484" s="105"/>
      <c r="H1484" s="105"/>
      <c r="I1484" s="105">
        <f t="shared" si="23"/>
        <v>0</v>
      </c>
      <c r="J1484" s="106"/>
      <c r="K1484" s="271"/>
      <c r="L1484" s="85"/>
      <c r="M1484" s="84"/>
      <c r="N1484" s="85"/>
      <c r="O1484" s="85"/>
      <c r="P1484" s="85"/>
      <c r="Q1484" s="84"/>
      <c r="R1484" s="84"/>
      <c r="S1484" s="84"/>
      <c r="T1484" s="84"/>
    </row>
    <row r="1485" spans="1:20" s="107" customFormat="1" ht="27" hidden="1" customHeight="1">
      <c r="A1485" s="98">
        <v>1480</v>
      </c>
      <c r="B1485" s="110"/>
      <c r="C1485" s="112"/>
      <c r="D1485" s="113"/>
      <c r="E1485" s="102"/>
      <c r="F1485" s="114"/>
      <c r="G1485" s="105"/>
      <c r="H1485" s="105"/>
      <c r="I1485" s="105">
        <f t="shared" si="23"/>
        <v>0</v>
      </c>
      <c r="J1485" s="106"/>
      <c r="K1485" s="271"/>
      <c r="L1485" s="85"/>
      <c r="M1485" s="84"/>
      <c r="N1485" s="85"/>
      <c r="O1485" s="85"/>
      <c r="P1485" s="85"/>
      <c r="Q1485" s="84"/>
      <c r="R1485" s="84"/>
      <c r="S1485" s="84"/>
      <c r="T1485" s="84"/>
    </row>
    <row r="1486" spans="1:20" s="107" customFormat="1" ht="27" hidden="1" customHeight="1">
      <c r="A1486" s="98">
        <v>1481</v>
      </c>
      <c r="B1486" s="110"/>
      <c r="C1486" s="112"/>
      <c r="D1486" s="113"/>
      <c r="E1486" s="102"/>
      <c r="F1486" s="114"/>
      <c r="G1486" s="105"/>
      <c r="H1486" s="105"/>
      <c r="I1486" s="105">
        <f t="shared" si="23"/>
        <v>0</v>
      </c>
      <c r="J1486" s="106"/>
      <c r="K1486" s="271"/>
      <c r="L1486" s="85"/>
      <c r="M1486" s="84"/>
      <c r="N1486" s="85"/>
      <c r="O1486" s="85"/>
      <c r="P1486" s="85"/>
      <c r="Q1486" s="84"/>
      <c r="R1486" s="84"/>
      <c r="S1486" s="84"/>
      <c r="T1486" s="84"/>
    </row>
    <row r="1487" spans="1:20" s="107" customFormat="1" ht="27" hidden="1" customHeight="1">
      <c r="A1487" s="98">
        <v>1482</v>
      </c>
      <c r="B1487" s="110"/>
      <c r="C1487" s="112"/>
      <c r="D1487" s="113"/>
      <c r="E1487" s="102"/>
      <c r="F1487" s="114"/>
      <c r="G1487" s="105"/>
      <c r="H1487" s="105"/>
      <c r="I1487" s="105">
        <f t="shared" si="23"/>
        <v>0</v>
      </c>
      <c r="J1487" s="106"/>
      <c r="K1487" s="271"/>
      <c r="L1487" s="85"/>
      <c r="M1487" s="84"/>
      <c r="N1487" s="85"/>
      <c r="O1487" s="85"/>
      <c r="P1487" s="85"/>
      <c r="Q1487" s="84"/>
      <c r="R1487" s="84"/>
      <c r="S1487" s="84"/>
      <c r="T1487" s="84"/>
    </row>
    <row r="1488" spans="1:20" s="107" customFormat="1" ht="27" hidden="1" customHeight="1">
      <c r="A1488" s="98">
        <v>1483</v>
      </c>
      <c r="B1488" s="110"/>
      <c r="C1488" s="112"/>
      <c r="D1488" s="113"/>
      <c r="E1488" s="102"/>
      <c r="F1488" s="114"/>
      <c r="G1488" s="105"/>
      <c r="H1488" s="105"/>
      <c r="I1488" s="105">
        <f t="shared" si="23"/>
        <v>0</v>
      </c>
      <c r="J1488" s="106"/>
      <c r="K1488" s="271"/>
      <c r="L1488" s="85"/>
      <c r="M1488" s="84"/>
      <c r="N1488" s="85"/>
      <c r="O1488" s="85"/>
      <c r="P1488" s="85"/>
      <c r="Q1488" s="84"/>
      <c r="R1488" s="84"/>
      <c r="S1488" s="84"/>
      <c r="T1488" s="84"/>
    </row>
    <row r="1489" spans="1:20" s="107" customFormat="1" ht="27" hidden="1" customHeight="1">
      <c r="A1489" s="98">
        <v>1484</v>
      </c>
      <c r="B1489" s="110"/>
      <c r="C1489" s="112"/>
      <c r="D1489" s="113"/>
      <c r="E1489" s="102"/>
      <c r="F1489" s="114"/>
      <c r="G1489" s="105"/>
      <c r="H1489" s="105"/>
      <c r="I1489" s="105">
        <f t="shared" si="23"/>
        <v>0</v>
      </c>
      <c r="J1489" s="106"/>
      <c r="K1489" s="271"/>
      <c r="L1489" s="85"/>
      <c r="M1489" s="84"/>
      <c r="N1489" s="85"/>
      <c r="O1489" s="85"/>
      <c r="P1489" s="85"/>
      <c r="Q1489" s="84"/>
      <c r="R1489" s="84"/>
      <c r="S1489" s="84"/>
      <c r="T1489" s="84"/>
    </row>
    <row r="1490" spans="1:20" s="107" customFormat="1" ht="27" hidden="1" customHeight="1">
      <c r="A1490" s="98">
        <v>1485</v>
      </c>
      <c r="B1490" s="110"/>
      <c r="C1490" s="112"/>
      <c r="D1490" s="113"/>
      <c r="E1490" s="102"/>
      <c r="F1490" s="114"/>
      <c r="G1490" s="105"/>
      <c r="H1490" s="105"/>
      <c r="I1490" s="105">
        <f t="shared" si="23"/>
        <v>0</v>
      </c>
      <c r="J1490" s="106"/>
      <c r="K1490" s="271"/>
      <c r="L1490" s="85"/>
      <c r="M1490" s="84"/>
      <c r="N1490" s="85"/>
      <c r="O1490" s="85"/>
      <c r="P1490" s="85"/>
      <c r="Q1490" s="84"/>
      <c r="R1490" s="84"/>
      <c r="S1490" s="84"/>
      <c r="T1490" s="84"/>
    </row>
    <row r="1491" spans="1:20" s="107" customFormat="1" ht="27" hidden="1" customHeight="1">
      <c r="A1491" s="98">
        <v>1486</v>
      </c>
      <c r="B1491" s="110"/>
      <c r="C1491" s="112"/>
      <c r="D1491" s="113"/>
      <c r="E1491" s="102"/>
      <c r="F1491" s="114"/>
      <c r="G1491" s="105"/>
      <c r="H1491" s="105"/>
      <c r="I1491" s="105">
        <f t="shared" si="23"/>
        <v>0</v>
      </c>
      <c r="J1491" s="106"/>
      <c r="K1491" s="271"/>
      <c r="L1491" s="85"/>
      <c r="M1491" s="84"/>
      <c r="N1491" s="85"/>
      <c r="O1491" s="85"/>
      <c r="P1491" s="85"/>
      <c r="Q1491" s="84"/>
      <c r="R1491" s="84"/>
      <c r="S1491" s="84"/>
      <c r="T1491" s="84"/>
    </row>
    <row r="1492" spans="1:20" s="107" customFormat="1" ht="27" hidden="1" customHeight="1">
      <c r="A1492" s="98">
        <v>1487</v>
      </c>
      <c r="B1492" s="110"/>
      <c r="C1492" s="112"/>
      <c r="D1492" s="113"/>
      <c r="E1492" s="102"/>
      <c r="F1492" s="114"/>
      <c r="G1492" s="105"/>
      <c r="H1492" s="105"/>
      <c r="I1492" s="105">
        <f t="shared" si="23"/>
        <v>0</v>
      </c>
      <c r="J1492" s="106"/>
      <c r="K1492" s="271"/>
      <c r="L1492" s="85"/>
      <c r="M1492" s="84"/>
      <c r="N1492" s="85"/>
      <c r="O1492" s="85"/>
      <c r="P1492" s="85"/>
      <c r="Q1492" s="84"/>
      <c r="R1492" s="84"/>
      <c r="S1492" s="84"/>
      <c r="T1492" s="84"/>
    </row>
    <row r="1493" spans="1:20" s="107" customFormat="1" ht="27" hidden="1" customHeight="1">
      <c r="A1493" s="98">
        <v>1488</v>
      </c>
      <c r="B1493" s="110"/>
      <c r="C1493" s="112"/>
      <c r="D1493" s="113"/>
      <c r="E1493" s="102"/>
      <c r="F1493" s="114"/>
      <c r="G1493" s="105"/>
      <c r="H1493" s="105"/>
      <c r="I1493" s="105">
        <f t="shared" si="23"/>
        <v>0</v>
      </c>
      <c r="J1493" s="106"/>
      <c r="K1493" s="271"/>
      <c r="L1493" s="85"/>
      <c r="M1493" s="84"/>
      <c r="N1493" s="85"/>
      <c r="O1493" s="85"/>
      <c r="P1493" s="85"/>
      <c r="Q1493" s="84"/>
      <c r="R1493" s="84"/>
      <c r="S1493" s="84"/>
      <c r="T1493" s="84"/>
    </row>
    <row r="1494" spans="1:20" s="107" customFormat="1" ht="27" hidden="1" customHeight="1">
      <c r="A1494" s="98">
        <v>1489</v>
      </c>
      <c r="B1494" s="110"/>
      <c r="C1494" s="112"/>
      <c r="D1494" s="113"/>
      <c r="E1494" s="102"/>
      <c r="F1494" s="114"/>
      <c r="G1494" s="105"/>
      <c r="H1494" s="105"/>
      <c r="I1494" s="105">
        <f t="shared" si="23"/>
        <v>0</v>
      </c>
      <c r="J1494" s="106"/>
      <c r="K1494" s="271"/>
      <c r="L1494" s="85"/>
      <c r="M1494" s="84"/>
      <c r="N1494" s="85"/>
      <c r="O1494" s="85"/>
      <c r="P1494" s="85"/>
      <c r="Q1494" s="84"/>
      <c r="R1494" s="84"/>
      <c r="S1494" s="84"/>
      <c r="T1494" s="84"/>
    </row>
    <row r="1495" spans="1:20" s="107" customFormat="1" ht="27" hidden="1" customHeight="1">
      <c r="A1495" s="98">
        <v>1490</v>
      </c>
      <c r="B1495" s="110"/>
      <c r="C1495" s="112"/>
      <c r="D1495" s="113"/>
      <c r="E1495" s="102"/>
      <c r="F1495" s="114"/>
      <c r="G1495" s="105"/>
      <c r="H1495" s="105"/>
      <c r="I1495" s="105">
        <f t="shared" si="23"/>
        <v>0</v>
      </c>
      <c r="J1495" s="106"/>
      <c r="K1495" s="271"/>
      <c r="L1495" s="85"/>
      <c r="M1495" s="84"/>
      <c r="N1495" s="85"/>
      <c r="O1495" s="85"/>
      <c r="P1495" s="85"/>
      <c r="Q1495" s="84"/>
      <c r="R1495" s="84"/>
      <c r="S1495" s="84"/>
      <c r="T1495" s="84"/>
    </row>
    <row r="1496" spans="1:20" s="107" customFormat="1" ht="27" hidden="1" customHeight="1">
      <c r="A1496" s="98">
        <v>1491</v>
      </c>
      <c r="B1496" s="110"/>
      <c r="C1496" s="112"/>
      <c r="D1496" s="113"/>
      <c r="E1496" s="102"/>
      <c r="F1496" s="114"/>
      <c r="G1496" s="105"/>
      <c r="H1496" s="105"/>
      <c r="I1496" s="105">
        <f t="shared" si="23"/>
        <v>0</v>
      </c>
      <c r="J1496" s="106"/>
      <c r="K1496" s="271"/>
      <c r="L1496" s="85"/>
      <c r="M1496" s="84"/>
      <c r="N1496" s="85"/>
      <c r="O1496" s="85"/>
      <c r="P1496" s="85"/>
      <c r="Q1496" s="84"/>
      <c r="R1496" s="84"/>
      <c r="S1496" s="84"/>
      <c r="T1496" s="84"/>
    </row>
    <row r="1497" spans="1:20" s="107" customFormat="1" ht="27" hidden="1" customHeight="1">
      <c r="A1497" s="98">
        <v>1492</v>
      </c>
      <c r="B1497" s="110"/>
      <c r="C1497" s="112"/>
      <c r="D1497" s="113"/>
      <c r="E1497" s="102"/>
      <c r="F1497" s="114"/>
      <c r="G1497" s="105"/>
      <c r="H1497" s="105"/>
      <c r="I1497" s="105">
        <f t="shared" si="23"/>
        <v>0</v>
      </c>
      <c r="J1497" s="106"/>
      <c r="K1497" s="271"/>
      <c r="L1497" s="85"/>
      <c r="M1497" s="84"/>
      <c r="N1497" s="85"/>
      <c r="O1497" s="85"/>
      <c r="P1497" s="85"/>
      <c r="Q1497" s="84"/>
      <c r="R1497" s="84"/>
      <c r="S1497" s="84"/>
      <c r="T1497" s="84"/>
    </row>
    <row r="1498" spans="1:20" s="107" customFormat="1" ht="27" hidden="1" customHeight="1">
      <c r="A1498" s="98">
        <v>1493</v>
      </c>
      <c r="B1498" s="110"/>
      <c r="C1498" s="112"/>
      <c r="D1498" s="113"/>
      <c r="E1498" s="102"/>
      <c r="F1498" s="114"/>
      <c r="G1498" s="105"/>
      <c r="H1498" s="105"/>
      <c r="I1498" s="105">
        <f t="shared" si="23"/>
        <v>0</v>
      </c>
      <c r="J1498" s="106"/>
      <c r="K1498" s="271"/>
      <c r="L1498" s="85"/>
      <c r="M1498" s="84"/>
      <c r="N1498" s="85"/>
      <c r="O1498" s="85"/>
      <c r="P1498" s="85"/>
      <c r="Q1498" s="84"/>
      <c r="R1498" s="84"/>
      <c r="S1498" s="84"/>
      <c r="T1498" s="84"/>
    </row>
    <row r="1499" spans="1:20" s="107" customFormat="1" ht="27" hidden="1" customHeight="1">
      <c r="A1499" s="98">
        <v>1494</v>
      </c>
      <c r="B1499" s="110"/>
      <c r="C1499" s="112"/>
      <c r="D1499" s="113"/>
      <c r="E1499" s="102"/>
      <c r="F1499" s="114"/>
      <c r="G1499" s="105"/>
      <c r="H1499" s="105"/>
      <c r="I1499" s="105">
        <f t="shared" si="23"/>
        <v>0</v>
      </c>
      <c r="J1499" s="106"/>
      <c r="K1499" s="271"/>
      <c r="L1499" s="85"/>
      <c r="M1499" s="84"/>
      <c r="N1499" s="85"/>
      <c r="O1499" s="85"/>
      <c r="P1499" s="85"/>
      <c r="Q1499" s="84"/>
      <c r="R1499" s="84"/>
      <c r="S1499" s="84"/>
      <c r="T1499" s="84"/>
    </row>
    <row r="1500" spans="1:20" s="107" customFormat="1" ht="27" hidden="1" customHeight="1">
      <c r="A1500" s="98">
        <v>1495</v>
      </c>
      <c r="B1500" s="110"/>
      <c r="C1500" s="112"/>
      <c r="D1500" s="113"/>
      <c r="E1500" s="102"/>
      <c r="F1500" s="114"/>
      <c r="G1500" s="105"/>
      <c r="H1500" s="105"/>
      <c r="I1500" s="105">
        <f t="shared" si="23"/>
        <v>0</v>
      </c>
      <c r="J1500" s="106"/>
      <c r="K1500" s="271"/>
      <c r="L1500" s="85"/>
      <c r="M1500" s="84"/>
      <c r="N1500" s="85"/>
      <c r="O1500" s="85"/>
      <c r="P1500" s="85"/>
      <c r="Q1500" s="84"/>
      <c r="R1500" s="84"/>
      <c r="S1500" s="84"/>
      <c r="T1500" s="84"/>
    </row>
    <row r="1501" spans="1:20" s="107" customFormat="1" ht="27" hidden="1" customHeight="1">
      <c r="A1501" s="98">
        <v>1496</v>
      </c>
      <c r="B1501" s="110"/>
      <c r="C1501" s="112"/>
      <c r="D1501" s="113"/>
      <c r="E1501" s="102"/>
      <c r="F1501" s="114"/>
      <c r="G1501" s="105"/>
      <c r="H1501" s="105"/>
      <c r="I1501" s="105">
        <f t="shared" si="23"/>
        <v>0</v>
      </c>
      <c r="J1501" s="106"/>
      <c r="K1501" s="271"/>
      <c r="L1501" s="85"/>
      <c r="M1501" s="84"/>
      <c r="N1501" s="85"/>
      <c r="O1501" s="85"/>
      <c r="P1501" s="85"/>
      <c r="Q1501" s="84"/>
      <c r="R1501" s="84"/>
      <c r="S1501" s="84"/>
      <c r="T1501" s="84"/>
    </row>
    <row r="1502" spans="1:20" s="107" customFormat="1" ht="27" hidden="1" customHeight="1">
      <c r="A1502" s="98">
        <v>1497</v>
      </c>
      <c r="B1502" s="110"/>
      <c r="C1502" s="112"/>
      <c r="D1502" s="113"/>
      <c r="E1502" s="102"/>
      <c r="F1502" s="114"/>
      <c r="G1502" s="105"/>
      <c r="H1502" s="105"/>
      <c r="I1502" s="105">
        <f t="shared" si="23"/>
        <v>0</v>
      </c>
      <c r="J1502" s="106"/>
      <c r="K1502" s="271"/>
      <c r="L1502" s="85"/>
      <c r="M1502" s="84"/>
      <c r="N1502" s="85"/>
      <c r="O1502" s="85"/>
      <c r="P1502" s="85"/>
      <c r="Q1502" s="84"/>
      <c r="R1502" s="84"/>
      <c r="S1502" s="84"/>
      <c r="T1502" s="84"/>
    </row>
    <row r="1503" spans="1:20" s="107" customFormat="1" ht="27" hidden="1" customHeight="1">
      <c r="A1503" s="98">
        <v>1498</v>
      </c>
      <c r="B1503" s="110"/>
      <c r="C1503" s="112"/>
      <c r="D1503" s="113"/>
      <c r="E1503" s="102"/>
      <c r="F1503" s="114"/>
      <c r="G1503" s="105"/>
      <c r="H1503" s="105"/>
      <c r="I1503" s="105">
        <f t="shared" si="23"/>
        <v>0</v>
      </c>
      <c r="J1503" s="106"/>
      <c r="K1503" s="271"/>
      <c r="L1503" s="85"/>
      <c r="M1503" s="84"/>
      <c r="N1503" s="85"/>
      <c r="O1503" s="85"/>
      <c r="P1503" s="85"/>
      <c r="Q1503" s="84"/>
      <c r="R1503" s="84"/>
      <c r="S1503" s="84"/>
      <c r="T1503" s="84"/>
    </row>
    <row r="1504" spans="1:20" s="107" customFormat="1" ht="27" hidden="1" customHeight="1">
      <c r="A1504" s="98">
        <v>1499</v>
      </c>
      <c r="B1504" s="110"/>
      <c r="C1504" s="112"/>
      <c r="D1504" s="113"/>
      <c r="E1504" s="102"/>
      <c r="F1504" s="114"/>
      <c r="G1504" s="105"/>
      <c r="H1504" s="105"/>
      <c r="I1504" s="105">
        <f t="shared" si="23"/>
        <v>0</v>
      </c>
      <c r="J1504" s="106"/>
      <c r="K1504" s="271"/>
      <c r="L1504" s="85"/>
      <c r="M1504" s="84"/>
      <c r="N1504" s="85"/>
      <c r="O1504" s="85"/>
      <c r="P1504" s="85"/>
      <c r="Q1504" s="84"/>
      <c r="R1504" s="84"/>
      <c r="S1504" s="84"/>
      <c r="T1504" s="84"/>
    </row>
    <row r="1505" spans="1:20" s="107" customFormat="1" ht="27" hidden="1" customHeight="1">
      <c r="A1505" s="98">
        <v>1500</v>
      </c>
      <c r="B1505" s="110"/>
      <c r="C1505" s="112"/>
      <c r="D1505" s="113"/>
      <c r="E1505" s="102"/>
      <c r="F1505" s="114"/>
      <c r="G1505" s="105"/>
      <c r="H1505" s="105"/>
      <c r="I1505" s="105">
        <f t="shared" si="23"/>
        <v>0</v>
      </c>
      <c r="J1505" s="106"/>
      <c r="K1505" s="271"/>
      <c r="L1505" s="85"/>
      <c r="M1505" s="84"/>
      <c r="N1505" s="85"/>
      <c r="O1505" s="85"/>
      <c r="P1505" s="85"/>
      <c r="Q1505" s="84"/>
      <c r="R1505" s="84"/>
      <c r="S1505" s="84"/>
      <c r="T1505" s="84"/>
    </row>
    <row r="1506" spans="1:20" s="107" customFormat="1" ht="27" hidden="1" customHeight="1">
      <c r="A1506" s="98">
        <v>1501</v>
      </c>
      <c r="B1506" s="110"/>
      <c r="C1506" s="112"/>
      <c r="D1506" s="113"/>
      <c r="E1506" s="102"/>
      <c r="F1506" s="114"/>
      <c r="G1506" s="105"/>
      <c r="H1506" s="105"/>
      <c r="I1506" s="105">
        <f t="shared" si="23"/>
        <v>0</v>
      </c>
      <c r="J1506" s="106"/>
      <c r="K1506" s="271"/>
      <c r="L1506" s="85"/>
      <c r="M1506" s="84"/>
      <c r="N1506" s="85"/>
      <c r="O1506" s="85"/>
      <c r="P1506" s="85"/>
      <c r="Q1506" s="84"/>
      <c r="R1506" s="84"/>
      <c r="S1506" s="84"/>
      <c r="T1506" s="84"/>
    </row>
    <row r="1507" spans="1:20" s="107" customFormat="1" ht="27" hidden="1" customHeight="1">
      <c r="A1507" s="98">
        <v>1502</v>
      </c>
      <c r="B1507" s="110"/>
      <c r="C1507" s="112"/>
      <c r="D1507" s="113"/>
      <c r="E1507" s="102"/>
      <c r="F1507" s="114"/>
      <c r="G1507" s="105"/>
      <c r="H1507" s="105"/>
      <c r="I1507" s="105">
        <f t="shared" si="23"/>
        <v>0</v>
      </c>
      <c r="J1507" s="106"/>
      <c r="K1507" s="271"/>
      <c r="L1507" s="85"/>
      <c r="M1507" s="84"/>
      <c r="N1507" s="85"/>
      <c r="O1507" s="85"/>
      <c r="P1507" s="85"/>
      <c r="Q1507" s="84"/>
      <c r="R1507" s="84"/>
      <c r="S1507" s="84"/>
      <c r="T1507" s="84"/>
    </row>
    <row r="1508" spans="1:20" s="107" customFormat="1" ht="27" hidden="1" customHeight="1">
      <c r="A1508" s="98">
        <v>1503</v>
      </c>
      <c r="B1508" s="110"/>
      <c r="C1508" s="112"/>
      <c r="D1508" s="113"/>
      <c r="E1508" s="102"/>
      <c r="F1508" s="114"/>
      <c r="G1508" s="105"/>
      <c r="H1508" s="105"/>
      <c r="I1508" s="105">
        <f t="shared" si="23"/>
        <v>0</v>
      </c>
      <c r="J1508" s="106"/>
      <c r="K1508" s="271"/>
      <c r="L1508" s="85"/>
      <c r="M1508" s="84"/>
      <c r="N1508" s="85"/>
      <c r="O1508" s="85"/>
      <c r="P1508" s="85"/>
      <c r="Q1508" s="84"/>
      <c r="R1508" s="84"/>
      <c r="S1508" s="84"/>
      <c r="T1508" s="84"/>
    </row>
    <row r="1509" spans="1:20" s="107" customFormat="1" ht="27" hidden="1" customHeight="1">
      <c r="A1509" s="98">
        <v>1504</v>
      </c>
      <c r="B1509" s="110"/>
      <c r="C1509" s="112"/>
      <c r="D1509" s="113"/>
      <c r="E1509" s="102"/>
      <c r="F1509" s="114"/>
      <c r="G1509" s="105"/>
      <c r="H1509" s="105"/>
      <c r="I1509" s="105">
        <f t="shared" si="23"/>
        <v>0</v>
      </c>
      <c r="J1509" s="106"/>
      <c r="K1509" s="271"/>
      <c r="L1509" s="85"/>
      <c r="M1509" s="84"/>
      <c r="N1509" s="85"/>
      <c r="O1509" s="85"/>
      <c r="P1509" s="85"/>
      <c r="Q1509" s="84"/>
      <c r="R1509" s="84"/>
      <c r="S1509" s="84"/>
      <c r="T1509" s="84"/>
    </row>
    <row r="1510" spans="1:20" s="107" customFormat="1" ht="27" hidden="1" customHeight="1">
      <c r="A1510" s="98">
        <v>1505</v>
      </c>
      <c r="B1510" s="110"/>
      <c r="C1510" s="112"/>
      <c r="D1510" s="113"/>
      <c r="E1510" s="102"/>
      <c r="F1510" s="114"/>
      <c r="G1510" s="105"/>
      <c r="H1510" s="105"/>
      <c r="I1510" s="105">
        <f t="shared" si="23"/>
        <v>0</v>
      </c>
      <c r="J1510" s="106"/>
      <c r="K1510" s="271"/>
      <c r="L1510" s="85"/>
      <c r="M1510" s="84"/>
      <c r="N1510" s="85"/>
      <c r="O1510" s="85"/>
      <c r="P1510" s="85"/>
      <c r="Q1510" s="84"/>
      <c r="R1510" s="84"/>
      <c r="S1510" s="84"/>
      <c r="T1510" s="84"/>
    </row>
    <row r="1511" spans="1:20" s="107" customFormat="1" ht="27" hidden="1" customHeight="1">
      <c r="A1511" s="98">
        <v>1506</v>
      </c>
      <c r="B1511" s="110"/>
      <c r="C1511" s="112"/>
      <c r="D1511" s="113"/>
      <c r="E1511" s="102"/>
      <c r="F1511" s="114"/>
      <c r="G1511" s="105"/>
      <c r="H1511" s="105"/>
      <c r="I1511" s="105">
        <f t="shared" si="23"/>
        <v>0</v>
      </c>
      <c r="J1511" s="106"/>
      <c r="K1511" s="271"/>
      <c r="L1511" s="85"/>
      <c r="M1511" s="84"/>
      <c r="N1511" s="85"/>
      <c r="O1511" s="85"/>
      <c r="P1511" s="85"/>
      <c r="Q1511" s="84"/>
      <c r="R1511" s="84"/>
      <c r="S1511" s="84"/>
      <c r="T1511" s="84"/>
    </row>
    <row r="1512" spans="1:20" s="107" customFormat="1" ht="27" hidden="1" customHeight="1">
      <c r="A1512" s="98">
        <v>1507</v>
      </c>
      <c r="B1512" s="110"/>
      <c r="C1512" s="112"/>
      <c r="D1512" s="113"/>
      <c r="E1512" s="102"/>
      <c r="F1512" s="114"/>
      <c r="G1512" s="105"/>
      <c r="H1512" s="105"/>
      <c r="I1512" s="105">
        <f t="shared" si="23"/>
        <v>0</v>
      </c>
      <c r="J1512" s="106"/>
      <c r="K1512" s="271"/>
      <c r="L1512" s="85"/>
      <c r="M1512" s="84"/>
      <c r="N1512" s="85"/>
      <c r="O1512" s="85"/>
      <c r="P1512" s="85"/>
      <c r="Q1512" s="84"/>
      <c r="R1512" s="84"/>
      <c r="S1512" s="84"/>
      <c r="T1512" s="84"/>
    </row>
    <row r="1513" spans="1:20" s="107" customFormat="1" ht="27" hidden="1" customHeight="1">
      <c r="A1513" s="98">
        <v>1508</v>
      </c>
      <c r="B1513" s="110"/>
      <c r="C1513" s="112"/>
      <c r="D1513" s="113"/>
      <c r="E1513" s="102"/>
      <c r="F1513" s="114"/>
      <c r="G1513" s="105"/>
      <c r="H1513" s="105"/>
      <c r="I1513" s="105">
        <f t="shared" si="23"/>
        <v>0</v>
      </c>
      <c r="J1513" s="106"/>
      <c r="K1513" s="271"/>
      <c r="L1513" s="85"/>
      <c r="M1513" s="84"/>
      <c r="N1513" s="85"/>
      <c r="O1513" s="85"/>
      <c r="P1513" s="85"/>
      <c r="Q1513" s="84"/>
      <c r="R1513" s="84"/>
      <c r="S1513" s="84"/>
      <c r="T1513" s="84"/>
    </row>
    <row r="1514" spans="1:20" s="107" customFormat="1" ht="27" hidden="1" customHeight="1">
      <c r="A1514" s="98">
        <v>1509</v>
      </c>
      <c r="B1514" s="110"/>
      <c r="C1514" s="112"/>
      <c r="D1514" s="113"/>
      <c r="E1514" s="102"/>
      <c r="F1514" s="114"/>
      <c r="G1514" s="105"/>
      <c r="H1514" s="105"/>
      <c r="I1514" s="105">
        <f t="shared" si="23"/>
        <v>0</v>
      </c>
      <c r="J1514" s="106"/>
      <c r="K1514" s="271"/>
      <c r="L1514" s="85"/>
      <c r="M1514" s="84"/>
      <c r="N1514" s="85"/>
      <c r="O1514" s="85"/>
      <c r="P1514" s="85"/>
      <c r="Q1514" s="84"/>
      <c r="R1514" s="84"/>
      <c r="S1514" s="84"/>
      <c r="T1514" s="84"/>
    </row>
    <row r="1515" spans="1:20" s="107" customFormat="1" ht="27" hidden="1" customHeight="1">
      <c r="A1515" s="98">
        <v>1510</v>
      </c>
      <c r="B1515" s="110"/>
      <c r="C1515" s="112"/>
      <c r="D1515" s="113"/>
      <c r="E1515" s="102"/>
      <c r="F1515" s="114"/>
      <c r="G1515" s="105"/>
      <c r="H1515" s="105"/>
      <c r="I1515" s="105">
        <f t="shared" si="23"/>
        <v>0</v>
      </c>
      <c r="J1515" s="106"/>
      <c r="K1515" s="271"/>
      <c r="L1515" s="85"/>
      <c r="M1515" s="84"/>
      <c r="N1515" s="85"/>
      <c r="O1515" s="85"/>
      <c r="P1515" s="85"/>
      <c r="Q1515" s="84"/>
      <c r="R1515" s="84"/>
      <c r="S1515" s="84"/>
      <c r="T1515" s="84"/>
    </row>
    <row r="1516" spans="1:20" s="107" customFormat="1" ht="27" hidden="1" customHeight="1">
      <c r="A1516" s="98">
        <v>1511</v>
      </c>
      <c r="B1516" s="110"/>
      <c r="C1516" s="112"/>
      <c r="D1516" s="113"/>
      <c r="E1516" s="102"/>
      <c r="F1516" s="114"/>
      <c r="G1516" s="105"/>
      <c r="H1516" s="105"/>
      <c r="I1516" s="105">
        <f t="shared" si="23"/>
        <v>0</v>
      </c>
      <c r="J1516" s="106"/>
      <c r="K1516" s="271"/>
      <c r="L1516" s="85"/>
      <c r="M1516" s="84"/>
      <c r="N1516" s="85"/>
      <c r="O1516" s="85"/>
      <c r="P1516" s="85"/>
      <c r="Q1516" s="84"/>
      <c r="R1516" s="84"/>
      <c r="S1516" s="84"/>
      <c r="T1516" s="84"/>
    </row>
    <row r="1517" spans="1:20" s="107" customFormat="1" ht="27" hidden="1" customHeight="1">
      <c r="A1517" s="98">
        <v>1512</v>
      </c>
      <c r="B1517" s="110"/>
      <c r="C1517" s="112"/>
      <c r="D1517" s="113"/>
      <c r="E1517" s="102"/>
      <c r="F1517" s="114"/>
      <c r="G1517" s="105"/>
      <c r="H1517" s="105"/>
      <c r="I1517" s="105">
        <f t="shared" si="23"/>
        <v>0</v>
      </c>
      <c r="J1517" s="106"/>
      <c r="K1517" s="271"/>
      <c r="L1517" s="85"/>
      <c r="M1517" s="84"/>
      <c r="N1517" s="85"/>
      <c r="O1517" s="85"/>
      <c r="P1517" s="85"/>
      <c r="Q1517" s="84"/>
      <c r="R1517" s="84"/>
      <c r="S1517" s="84"/>
      <c r="T1517" s="84"/>
    </row>
    <row r="1518" spans="1:20" s="107" customFormat="1" ht="27" hidden="1" customHeight="1">
      <c r="A1518" s="98">
        <v>1513</v>
      </c>
      <c r="B1518" s="110"/>
      <c r="C1518" s="112"/>
      <c r="D1518" s="113"/>
      <c r="E1518" s="102"/>
      <c r="F1518" s="114"/>
      <c r="G1518" s="105"/>
      <c r="H1518" s="105"/>
      <c r="I1518" s="105">
        <f t="shared" si="23"/>
        <v>0</v>
      </c>
      <c r="J1518" s="106"/>
      <c r="K1518" s="271"/>
      <c r="L1518" s="85"/>
      <c r="M1518" s="84"/>
      <c r="N1518" s="85"/>
      <c r="O1518" s="85"/>
      <c r="P1518" s="85"/>
      <c r="Q1518" s="84"/>
      <c r="R1518" s="84"/>
      <c r="S1518" s="84"/>
      <c r="T1518" s="84"/>
    </row>
    <row r="1519" spans="1:20" s="107" customFormat="1" ht="27" hidden="1" customHeight="1">
      <c r="A1519" s="98">
        <v>1514</v>
      </c>
      <c r="B1519" s="110"/>
      <c r="C1519" s="112"/>
      <c r="D1519" s="113"/>
      <c r="E1519" s="102"/>
      <c r="F1519" s="114"/>
      <c r="G1519" s="105"/>
      <c r="H1519" s="105"/>
      <c r="I1519" s="105">
        <f t="shared" si="23"/>
        <v>0</v>
      </c>
      <c r="J1519" s="106"/>
      <c r="K1519" s="271"/>
      <c r="L1519" s="85"/>
      <c r="M1519" s="84"/>
      <c r="N1519" s="85"/>
      <c r="O1519" s="85"/>
      <c r="P1519" s="85"/>
      <c r="Q1519" s="84"/>
      <c r="R1519" s="84"/>
      <c r="S1519" s="84"/>
      <c r="T1519" s="84"/>
    </row>
    <row r="1520" spans="1:20" s="107" customFormat="1" ht="27" hidden="1" customHeight="1">
      <c r="A1520" s="98">
        <v>1515</v>
      </c>
      <c r="B1520" s="110"/>
      <c r="C1520" s="112"/>
      <c r="D1520" s="113"/>
      <c r="E1520" s="102"/>
      <c r="F1520" s="114"/>
      <c r="G1520" s="105"/>
      <c r="H1520" s="105"/>
      <c r="I1520" s="105">
        <f t="shared" si="23"/>
        <v>0</v>
      </c>
      <c r="J1520" s="106"/>
      <c r="K1520" s="271"/>
      <c r="L1520" s="85"/>
      <c r="M1520" s="84"/>
      <c r="N1520" s="85"/>
      <c r="O1520" s="85"/>
      <c r="P1520" s="85"/>
      <c r="Q1520" s="84"/>
      <c r="R1520" s="84"/>
      <c r="S1520" s="84"/>
      <c r="T1520" s="84"/>
    </row>
    <row r="1521" spans="1:20" s="107" customFormat="1" ht="27" hidden="1" customHeight="1">
      <c r="A1521" s="98">
        <v>1516</v>
      </c>
      <c r="B1521" s="110"/>
      <c r="C1521" s="112"/>
      <c r="D1521" s="113"/>
      <c r="E1521" s="102"/>
      <c r="F1521" s="114"/>
      <c r="G1521" s="105"/>
      <c r="H1521" s="105"/>
      <c r="I1521" s="105">
        <f t="shared" si="23"/>
        <v>0</v>
      </c>
      <c r="J1521" s="106"/>
      <c r="K1521" s="271"/>
      <c r="L1521" s="85"/>
      <c r="M1521" s="84"/>
      <c r="N1521" s="85"/>
      <c r="O1521" s="85"/>
      <c r="P1521" s="85"/>
      <c r="Q1521" s="84"/>
      <c r="R1521" s="84"/>
      <c r="S1521" s="84"/>
      <c r="T1521" s="84"/>
    </row>
    <row r="1522" spans="1:20" s="107" customFormat="1" ht="27" hidden="1" customHeight="1">
      <c r="A1522" s="98">
        <v>1517</v>
      </c>
      <c r="B1522" s="110"/>
      <c r="C1522" s="112"/>
      <c r="D1522" s="113"/>
      <c r="E1522" s="102"/>
      <c r="F1522" s="114"/>
      <c r="G1522" s="105"/>
      <c r="H1522" s="105"/>
      <c r="I1522" s="105">
        <f t="shared" si="23"/>
        <v>0</v>
      </c>
      <c r="J1522" s="106"/>
      <c r="K1522" s="271"/>
      <c r="L1522" s="85"/>
      <c r="M1522" s="84"/>
      <c r="N1522" s="85"/>
      <c r="O1522" s="85"/>
      <c r="P1522" s="85"/>
      <c r="Q1522" s="84"/>
      <c r="R1522" s="84"/>
      <c r="S1522" s="84"/>
      <c r="T1522" s="84"/>
    </row>
    <row r="1523" spans="1:20" s="107" customFormat="1" ht="27" hidden="1" customHeight="1">
      <c r="A1523" s="98">
        <v>1518</v>
      </c>
      <c r="B1523" s="110"/>
      <c r="C1523" s="112"/>
      <c r="D1523" s="113"/>
      <c r="E1523" s="102"/>
      <c r="F1523" s="114"/>
      <c r="G1523" s="105"/>
      <c r="H1523" s="105"/>
      <c r="I1523" s="105">
        <f t="shared" si="23"/>
        <v>0</v>
      </c>
      <c r="J1523" s="106"/>
      <c r="K1523" s="271"/>
      <c r="L1523" s="85"/>
      <c r="M1523" s="84"/>
      <c r="N1523" s="85"/>
      <c r="O1523" s="85"/>
      <c r="P1523" s="85"/>
      <c r="Q1523" s="84"/>
      <c r="R1523" s="84"/>
      <c r="S1523" s="84"/>
      <c r="T1523" s="84"/>
    </row>
    <row r="1524" spans="1:20" s="107" customFormat="1" ht="27" hidden="1" customHeight="1">
      <c r="A1524" s="98">
        <v>1519</v>
      </c>
      <c r="B1524" s="110"/>
      <c r="C1524" s="112"/>
      <c r="D1524" s="113"/>
      <c r="E1524" s="102"/>
      <c r="F1524" s="114"/>
      <c r="G1524" s="105"/>
      <c r="H1524" s="105"/>
      <c r="I1524" s="105">
        <f t="shared" si="23"/>
        <v>0</v>
      </c>
      <c r="J1524" s="106"/>
      <c r="K1524" s="271"/>
      <c r="L1524" s="85"/>
      <c r="M1524" s="84"/>
      <c r="N1524" s="85"/>
      <c r="O1524" s="85"/>
      <c r="P1524" s="85"/>
      <c r="Q1524" s="84"/>
      <c r="R1524" s="84"/>
      <c r="S1524" s="84"/>
      <c r="T1524" s="84"/>
    </row>
    <row r="1525" spans="1:20" s="107" customFormat="1" ht="27" hidden="1" customHeight="1">
      <c r="A1525" s="98">
        <v>1520</v>
      </c>
      <c r="B1525" s="110"/>
      <c r="C1525" s="112"/>
      <c r="D1525" s="113"/>
      <c r="E1525" s="102"/>
      <c r="F1525" s="114"/>
      <c r="G1525" s="105"/>
      <c r="H1525" s="105"/>
      <c r="I1525" s="105">
        <f t="shared" si="23"/>
        <v>0</v>
      </c>
      <c r="J1525" s="106"/>
      <c r="K1525" s="271"/>
      <c r="L1525" s="85"/>
      <c r="M1525" s="84"/>
      <c r="N1525" s="85"/>
      <c r="O1525" s="85"/>
      <c r="P1525" s="85"/>
      <c r="Q1525" s="84"/>
      <c r="R1525" s="84"/>
      <c r="S1525" s="84"/>
      <c r="T1525" s="84"/>
    </row>
    <row r="1526" spans="1:20" s="107" customFormat="1" ht="27" hidden="1" customHeight="1">
      <c r="A1526" s="98">
        <v>1521</v>
      </c>
      <c r="B1526" s="110"/>
      <c r="C1526" s="112"/>
      <c r="D1526" s="113"/>
      <c r="E1526" s="102"/>
      <c r="F1526" s="114"/>
      <c r="G1526" s="105"/>
      <c r="H1526" s="105"/>
      <c r="I1526" s="105">
        <f t="shared" si="23"/>
        <v>0</v>
      </c>
      <c r="J1526" s="106"/>
      <c r="K1526" s="271"/>
      <c r="L1526" s="85"/>
      <c r="M1526" s="84"/>
      <c r="N1526" s="85"/>
      <c r="O1526" s="85"/>
      <c r="P1526" s="85"/>
      <c r="Q1526" s="84"/>
      <c r="R1526" s="84"/>
      <c r="S1526" s="84"/>
      <c r="T1526" s="84"/>
    </row>
    <row r="1527" spans="1:20" s="107" customFormat="1" ht="27" hidden="1" customHeight="1">
      <c r="A1527" s="98">
        <v>1522</v>
      </c>
      <c r="B1527" s="110"/>
      <c r="C1527" s="112"/>
      <c r="D1527" s="113"/>
      <c r="E1527" s="102"/>
      <c r="F1527" s="114"/>
      <c r="G1527" s="105"/>
      <c r="H1527" s="105"/>
      <c r="I1527" s="105">
        <f t="shared" si="23"/>
        <v>0</v>
      </c>
      <c r="J1527" s="106"/>
      <c r="K1527" s="271"/>
      <c r="L1527" s="85"/>
      <c r="M1527" s="84"/>
      <c r="N1527" s="85"/>
      <c r="O1527" s="85"/>
      <c r="P1527" s="85"/>
      <c r="Q1527" s="84"/>
      <c r="R1527" s="84"/>
      <c r="S1527" s="84"/>
      <c r="T1527" s="84"/>
    </row>
    <row r="1528" spans="1:20" s="107" customFormat="1" ht="27" hidden="1" customHeight="1">
      <c r="A1528" s="98">
        <v>1523</v>
      </c>
      <c r="B1528" s="110"/>
      <c r="C1528" s="112"/>
      <c r="D1528" s="113"/>
      <c r="E1528" s="102"/>
      <c r="F1528" s="114"/>
      <c r="G1528" s="105"/>
      <c r="H1528" s="105"/>
      <c r="I1528" s="105">
        <f t="shared" si="23"/>
        <v>0</v>
      </c>
      <c r="J1528" s="106"/>
      <c r="K1528" s="271"/>
      <c r="L1528" s="85"/>
      <c r="M1528" s="84"/>
      <c r="N1528" s="85"/>
      <c r="O1528" s="85"/>
      <c r="P1528" s="85"/>
      <c r="Q1528" s="84"/>
      <c r="R1528" s="84"/>
      <c r="S1528" s="84"/>
      <c r="T1528" s="84"/>
    </row>
    <row r="1529" spans="1:20" s="107" customFormat="1" ht="27" hidden="1" customHeight="1">
      <c r="A1529" s="98">
        <v>1524</v>
      </c>
      <c r="B1529" s="110"/>
      <c r="C1529" s="112"/>
      <c r="D1529" s="113"/>
      <c r="E1529" s="102"/>
      <c r="F1529" s="114"/>
      <c r="G1529" s="105"/>
      <c r="H1529" s="105"/>
      <c r="I1529" s="105">
        <f t="shared" si="23"/>
        <v>0</v>
      </c>
      <c r="J1529" s="106"/>
      <c r="K1529" s="271"/>
      <c r="L1529" s="85"/>
      <c r="M1529" s="84"/>
      <c r="N1529" s="85"/>
      <c r="O1529" s="85"/>
      <c r="P1529" s="85"/>
      <c r="Q1529" s="84"/>
      <c r="R1529" s="84"/>
      <c r="S1529" s="84"/>
      <c r="T1529" s="84"/>
    </row>
    <row r="1530" spans="1:20" s="107" customFormat="1" ht="27" hidden="1" customHeight="1">
      <c r="A1530" s="98">
        <v>1525</v>
      </c>
      <c r="B1530" s="110"/>
      <c r="C1530" s="112"/>
      <c r="D1530" s="113"/>
      <c r="E1530" s="102"/>
      <c r="F1530" s="114"/>
      <c r="G1530" s="105"/>
      <c r="H1530" s="105"/>
      <c r="I1530" s="105">
        <f t="shared" si="23"/>
        <v>0</v>
      </c>
      <c r="J1530" s="106"/>
      <c r="K1530" s="271"/>
      <c r="L1530" s="85"/>
      <c r="M1530" s="84"/>
      <c r="N1530" s="85"/>
      <c r="O1530" s="85"/>
      <c r="P1530" s="85"/>
      <c r="Q1530" s="84"/>
      <c r="R1530" s="84"/>
      <c r="S1530" s="84"/>
      <c r="T1530" s="84"/>
    </row>
    <row r="1531" spans="1:20" s="107" customFormat="1" ht="27" hidden="1" customHeight="1">
      <c r="A1531" s="98">
        <v>1526</v>
      </c>
      <c r="B1531" s="110"/>
      <c r="C1531" s="112"/>
      <c r="D1531" s="113"/>
      <c r="E1531" s="102"/>
      <c r="F1531" s="114"/>
      <c r="G1531" s="105"/>
      <c r="H1531" s="105"/>
      <c r="I1531" s="105">
        <f t="shared" si="23"/>
        <v>0</v>
      </c>
      <c r="J1531" s="106"/>
      <c r="K1531" s="271"/>
      <c r="L1531" s="85"/>
      <c r="M1531" s="84"/>
      <c r="N1531" s="85"/>
      <c r="O1531" s="85"/>
      <c r="P1531" s="85"/>
      <c r="Q1531" s="84"/>
      <c r="R1531" s="84"/>
      <c r="S1531" s="84"/>
      <c r="T1531" s="84"/>
    </row>
    <row r="1532" spans="1:20" s="107" customFormat="1" ht="27" hidden="1" customHeight="1">
      <c r="A1532" s="98">
        <v>1527</v>
      </c>
      <c r="B1532" s="110"/>
      <c r="C1532" s="112"/>
      <c r="D1532" s="113"/>
      <c r="E1532" s="102"/>
      <c r="F1532" s="114"/>
      <c r="G1532" s="105"/>
      <c r="H1532" s="105"/>
      <c r="I1532" s="105">
        <f t="shared" si="23"/>
        <v>0</v>
      </c>
      <c r="J1532" s="106"/>
      <c r="K1532" s="271"/>
      <c r="L1532" s="85"/>
      <c r="M1532" s="84"/>
      <c r="N1532" s="85"/>
      <c r="O1532" s="85"/>
      <c r="P1532" s="85"/>
      <c r="Q1532" s="84"/>
      <c r="R1532" s="84"/>
      <c r="S1532" s="84"/>
      <c r="T1532" s="84"/>
    </row>
    <row r="1533" spans="1:20" s="107" customFormat="1" ht="27" hidden="1" customHeight="1">
      <c r="A1533" s="98">
        <v>1528</v>
      </c>
      <c r="B1533" s="110"/>
      <c r="C1533" s="112"/>
      <c r="D1533" s="113"/>
      <c r="E1533" s="102"/>
      <c r="F1533" s="114"/>
      <c r="G1533" s="105"/>
      <c r="H1533" s="105"/>
      <c r="I1533" s="105">
        <f t="shared" si="23"/>
        <v>0</v>
      </c>
      <c r="J1533" s="106"/>
      <c r="K1533" s="271"/>
      <c r="L1533" s="85"/>
      <c r="M1533" s="84"/>
      <c r="N1533" s="85"/>
      <c r="O1533" s="85"/>
      <c r="P1533" s="85"/>
      <c r="Q1533" s="84"/>
      <c r="R1533" s="84"/>
      <c r="S1533" s="84"/>
      <c r="T1533" s="84"/>
    </row>
    <row r="1534" spans="1:20" s="107" customFormat="1" ht="27" hidden="1" customHeight="1">
      <c r="A1534" s="98">
        <v>1529</v>
      </c>
      <c r="B1534" s="110"/>
      <c r="C1534" s="112"/>
      <c r="D1534" s="113"/>
      <c r="E1534" s="102"/>
      <c r="F1534" s="114"/>
      <c r="G1534" s="105"/>
      <c r="H1534" s="105"/>
      <c r="I1534" s="105">
        <f t="shared" si="23"/>
        <v>0</v>
      </c>
      <c r="J1534" s="106"/>
      <c r="K1534" s="271"/>
      <c r="L1534" s="85"/>
      <c r="M1534" s="84"/>
      <c r="N1534" s="85"/>
      <c r="O1534" s="85"/>
      <c r="P1534" s="85"/>
      <c r="Q1534" s="84"/>
      <c r="R1534" s="84"/>
      <c r="S1534" s="84"/>
      <c r="T1534" s="84"/>
    </row>
    <row r="1535" spans="1:20" s="107" customFormat="1" ht="27" hidden="1" customHeight="1">
      <c r="A1535" s="98">
        <v>1530</v>
      </c>
      <c r="B1535" s="110"/>
      <c r="C1535" s="112"/>
      <c r="D1535" s="113"/>
      <c r="E1535" s="102"/>
      <c r="F1535" s="114"/>
      <c r="G1535" s="105"/>
      <c r="H1535" s="105"/>
      <c r="I1535" s="105">
        <f t="shared" si="23"/>
        <v>0</v>
      </c>
      <c r="J1535" s="106"/>
      <c r="K1535" s="271"/>
      <c r="L1535" s="85"/>
      <c r="M1535" s="84"/>
      <c r="N1535" s="85"/>
      <c r="O1535" s="85"/>
      <c r="P1535" s="85"/>
      <c r="Q1535" s="84"/>
      <c r="R1535" s="84"/>
      <c r="S1535" s="84"/>
      <c r="T1535" s="84"/>
    </row>
    <row r="1536" spans="1:20" s="107" customFormat="1" ht="27" hidden="1" customHeight="1">
      <c r="A1536" s="98">
        <v>1531</v>
      </c>
      <c r="B1536" s="110"/>
      <c r="C1536" s="112"/>
      <c r="D1536" s="113"/>
      <c r="E1536" s="102"/>
      <c r="F1536" s="114"/>
      <c r="G1536" s="105"/>
      <c r="H1536" s="105"/>
      <c r="I1536" s="105">
        <f t="shared" si="23"/>
        <v>0</v>
      </c>
      <c r="J1536" s="106"/>
      <c r="K1536" s="271"/>
      <c r="L1536" s="85"/>
      <c r="M1536" s="84"/>
      <c r="N1536" s="85"/>
      <c r="O1536" s="85"/>
      <c r="P1536" s="85"/>
      <c r="Q1536" s="84"/>
      <c r="R1536" s="84"/>
      <c r="S1536" s="84"/>
      <c r="T1536" s="84"/>
    </row>
    <row r="1537" spans="1:20" s="107" customFormat="1" ht="27" hidden="1" customHeight="1">
      <c r="A1537" s="98">
        <v>1532</v>
      </c>
      <c r="B1537" s="110"/>
      <c r="C1537" s="112"/>
      <c r="D1537" s="113"/>
      <c r="E1537" s="102"/>
      <c r="F1537" s="114"/>
      <c r="G1537" s="105"/>
      <c r="H1537" s="105"/>
      <c r="I1537" s="105">
        <f t="shared" si="23"/>
        <v>0</v>
      </c>
      <c r="J1537" s="106"/>
      <c r="K1537" s="271"/>
      <c r="L1537" s="85"/>
      <c r="M1537" s="84"/>
      <c r="N1537" s="85"/>
      <c r="O1537" s="85"/>
      <c r="P1537" s="85"/>
      <c r="Q1537" s="84"/>
      <c r="R1537" s="84"/>
      <c r="S1537" s="84"/>
      <c r="T1537" s="84"/>
    </row>
    <row r="1538" spans="1:20" s="107" customFormat="1" ht="27" hidden="1" customHeight="1">
      <c r="A1538" s="98">
        <v>1533</v>
      </c>
      <c r="B1538" s="110"/>
      <c r="C1538" s="112"/>
      <c r="D1538" s="113"/>
      <c r="E1538" s="102"/>
      <c r="F1538" s="114"/>
      <c r="G1538" s="105"/>
      <c r="H1538" s="105"/>
      <c r="I1538" s="105">
        <f t="shared" si="23"/>
        <v>0</v>
      </c>
      <c r="J1538" s="106"/>
      <c r="K1538" s="271"/>
      <c r="L1538" s="85"/>
      <c r="M1538" s="84"/>
      <c r="N1538" s="85"/>
      <c r="O1538" s="85"/>
      <c r="P1538" s="85"/>
      <c r="Q1538" s="84"/>
      <c r="R1538" s="84"/>
      <c r="S1538" s="84"/>
      <c r="T1538" s="84"/>
    </row>
    <row r="1539" spans="1:20" s="107" customFormat="1" ht="27" hidden="1" customHeight="1">
      <c r="A1539" s="98">
        <v>1534</v>
      </c>
      <c r="B1539" s="110"/>
      <c r="C1539" s="112"/>
      <c r="D1539" s="113"/>
      <c r="E1539" s="102"/>
      <c r="F1539" s="114"/>
      <c r="G1539" s="105"/>
      <c r="H1539" s="105"/>
      <c r="I1539" s="105">
        <f t="shared" si="23"/>
        <v>0</v>
      </c>
      <c r="J1539" s="106"/>
      <c r="K1539" s="271"/>
      <c r="L1539" s="85"/>
      <c r="M1539" s="84"/>
      <c r="N1539" s="85"/>
      <c r="O1539" s="85"/>
      <c r="P1539" s="85"/>
      <c r="Q1539" s="84"/>
      <c r="R1539" s="84"/>
      <c r="S1539" s="84"/>
      <c r="T1539" s="84"/>
    </row>
    <row r="1540" spans="1:20" s="107" customFormat="1" ht="27" hidden="1" customHeight="1">
      <c r="A1540" s="98">
        <v>1535</v>
      </c>
      <c r="B1540" s="110"/>
      <c r="C1540" s="112"/>
      <c r="D1540" s="113"/>
      <c r="E1540" s="102"/>
      <c r="F1540" s="114"/>
      <c r="G1540" s="105"/>
      <c r="H1540" s="105"/>
      <c r="I1540" s="105">
        <f t="shared" si="23"/>
        <v>0</v>
      </c>
      <c r="J1540" s="106"/>
      <c r="K1540" s="271"/>
      <c r="L1540" s="85"/>
      <c r="M1540" s="84"/>
      <c r="N1540" s="85"/>
      <c r="O1540" s="85"/>
      <c r="P1540" s="85"/>
      <c r="Q1540" s="84"/>
      <c r="R1540" s="84"/>
      <c r="S1540" s="84"/>
      <c r="T1540" s="84"/>
    </row>
    <row r="1541" spans="1:20" s="107" customFormat="1" ht="27" hidden="1" customHeight="1">
      <c r="A1541" s="98">
        <v>1536</v>
      </c>
      <c r="B1541" s="110"/>
      <c r="C1541" s="112"/>
      <c r="D1541" s="113"/>
      <c r="E1541" s="102"/>
      <c r="F1541" s="114"/>
      <c r="G1541" s="105"/>
      <c r="H1541" s="105"/>
      <c r="I1541" s="105">
        <f t="shared" si="23"/>
        <v>0</v>
      </c>
      <c r="J1541" s="106"/>
      <c r="K1541" s="271"/>
      <c r="L1541" s="85"/>
      <c r="M1541" s="84"/>
      <c r="N1541" s="85"/>
      <c r="O1541" s="85"/>
      <c r="P1541" s="85"/>
      <c r="Q1541" s="84"/>
      <c r="R1541" s="84"/>
      <c r="S1541" s="84"/>
      <c r="T1541" s="84"/>
    </row>
    <row r="1542" spans="1:20" s="107" customFormat="1" ht="27" hidden="1" customHeight="1">
      <c r="A1542" s="98">
        <v>1537</v>
      </c>
      <c r="B1542" s="110"/>
      <c r="C1542" s="112"/>
      <c r="D1542" s="113"/>
      <c r="E1542" s="102"/>
      <c r="F1542" s="114"/>
      <c r="G1542" s="105"/>
      <c r="H1542" s="105"/>
      <c r="I1542" s="105">
        <f t="shared" si="23"/>
        <v>0</v>
      </c>
      <c r="J1542" s="106"/>
      <c r="K1542" s="271"/>
      <c r="L1542" s="85"/>
      <c r="M1542" s="84"/>
      <c r="N1542" s="85"/>
      <c r="O1542" s="85"/>
      <c r="P1542" s="85"/>
      <c r="Q1542" s="84"/>
      <c r="R1542" s="84"/>
      <c r="S1542" s="84"/>
      <c r="T1542" s="84"/>
    </row>
    <row r="1543" spans="1:20" s="107" customFormat="1" ht="27" hidden="1" customHeight="1">
      <c r="A1543" s="98">
        <v>1538</v>
      </c>
      <c r="B1543" s="110"/>
      <c r="C1543" s="112"/>
      <c r="D1543" s="113"/>
      <c r="E1543" s="102"/>
      <c r="F1543" s="114"/>
      <c r="G1543" s="105"/>
      <c r="H1543" s="105"/>
      <c r="I1543" s="105">
        <f t="shared" ref="I1543:I1606" si="24">G1543+H1543</f>
        <v>0</v>
      </c>
      <c r="J1543" s="106"/>
      <c r="K1543" s="271"/>
      <c r="L1543" s="85"/>
      <c r="M1543" s="84"/>
      <c r="N1543" s="85"/>
      <c r="O1543" s="85"/>
      <c r="P1543" s="85"/>
      <c r="Q1543" s="84"/>
      <c r="R1543" s="84"/>
      <c r="S1543" s="84"/>
      <c r="T1543" s="84"/>
    </row>
    <row r="1544" spans="1:20" s="107" customFormat="1" ht="27" hidden="1" customHeight="1">
      <c r="A1544" s="98">
        <v>1539</v>
      </c>
      <c r="B1544" s="110"/>
      <c r="C1544" s="112"/>
      <c r="D1544" s="113"/>
      <c r="E1544" s="102"/>
      <c r="F1544" s="114"/>
      <c r="G1544" s="105"/>
      <c r="H1544" s="105"/>
      <c r="I1544" s="105">
        <f t="shared" si="24"/>
        <v>0</v>
      </c>
      <c r="J1544" s="106"/>
      <c r="K1544" s="271"/>
      <c r="L1544" s="85"/>
      <c r="M1544" s="84"/>
      <c r="N1544" s="85"/>
      <c r="O1544" s="85"/>
      <c r="P1544" s="85"/>
      <c r="Q1544" s="84"/>
      <c r="R1544" s="84"/>
      <c r="S1544" s="84"/>
      <c r="T1544" s="84"/>
    </row>
    <row r="1545" spans="1:20" s="107" customFormat="1" ht="27" hidden="1" customHeight="1">
      <c r="A1545" s="98">
        <v>1540</v>
      </c>
      <c r="B1545" s="110"/>
      <c r="C1545" s="112"/>
      <c r="D1545" s="113"/>
      <c r="E1545" s="102"/>
      <c r="F1545" s="114"/>
      <c r="G1545" s="105"/>
      <c r="H1545" s="105"/>
      <c r="I1545" s="105">
        <f t="shared" si="24"/>
        <v>0</v>
      </c>
      <c r="J1545" s="106"/>
      <c r="K1545" s="271"/>
      <c r="L1545" s="85"/>
      <c r="M1545" s="84"/>
      <c r="N1545" s="85"/>
      <c r="O1545" s="85"/>
      <c r="P1545" s="85"/>
      <c r="Q1545" s="84"/>
      <c r="R1545" s="84"/>
      <c r="S1545" s="84"/>
      <c r="T1545" s="84"/>
    </row>
    <row r="1546" spans="1:20" s="107" customFormat="1" ht="27" hidden="1" customHeight="1">
      <c r="A1546" s="98">
        <v>1541</v>
      </c>
      <c r="B1546" s="110"/>
      <c r="C1546" s="112"/>
      <c r="D1546" s="113"/>
      <c r="E1546" s="102"/>
      <c r="F1546" s="114"/>
      <c r="G1546" s="105"/>
      <c r="H1546" s="105"/>
      <c r="I1546" s="105">
        <f t="shared" si="24"/>
        <v>0</v>
      </c>
      <c r="J1546" s="106"/>
      <c r="K1546" s="271"/>
      <c r="L1546" s="85"/>
      <c r="M1546" s="84"/>
      <c r="N1546" s="85"/>
      <c r="O1546" s="85"/>
      <c r="P1546" s="85"/>
      <c r="Q1546" s="84"/>
      <c r="R1546" s="84"/>
      <c r="S1546" s="84"/>
      <c r="T1546" s="84"/>
    </row>
    <row r="1547" spans="1:20" s="107" customFormat="1" ht="27" hidden="1" customHeight="1">
      <c r="A1547" s="98">
        <v>1542</v>
      </c>
      <c r="B1547" s="110"/>
      <c r="C1547" s="112"/>
      <c r="D1547" s="113"/>
      <c r="E1547" s="102"/>
      <c r="F1547" s="114"/>
      <c r="G1547" s="105"/>
      <c r="H1547" s="105"/>
      <c r="I1547" s="105">
        <f t="shared" si="24"/>
        <v>0</v>
      </c>
      <c r="J1547" s="106"/>
      <c r="K1547" s="271"/>
      <c r="L1547" s="85"/>
      <c r="M1547" s="84"/>
      <c r="N1547" s="85"/>
      <c r="O1547" s="85"/>
      <c r="P1547" s="85"/>
      <c r="Q1547" s="84"/>
      <c r="R1547" s="84"/>
      <c r="S1547" s="84"/>
      <c r="T1547" s="84"/>
    </row>
    <row r="1548" spans="1:20" s="107" customFormat="1" ht="27" hidden="1" customHeight="1">
      <c r="A1548" s="98">
        <v>1543</v>
      </c>
      <c r="B1548" s="110"/>
      <c r="C1548" s="112"/>
      <c r="D1548" s="113"/>
      <c r="E1548" s="102"/>
      <c r="F1548" s="114"/>
      <c r="G1548" s="105"/>
      <c r="H1548" s="105"/>
      <c r="I1548" s="105">
        <f t="shared" si="24"/>
        <v>0</v>
      </c>
      <c r="J1548" s="106"/>
      <c r="K1548" s="271"/>
      <c r="L1548" s="85"/>
      <c r="M1548" s="84"/>
      <c r="N1548" s="85"/>
      <c r="O1548" s="85"/>
      <c r="P1548" s="85"/>
      <c r="Q1548" s="84"/>
      <c r="R1548" s="84"/>
      <c r="S1548" s="84"/>
      <c r="T1548" s="84"/>
    </row>
    <row r="1549" spans="1:20" s="107" customFormat="1" ht="27" hidden="1" customHeight="1">
      <c r="A1549" s="98">
        <v>1544</v>
      </c>
      <c r="B1549" s="110"/>
      <c r="C1549" s="112"/>
      <c r="D1549" s="113"/>
      <c r="E1549" s="102"/>
      <c r="F1549" s="114"/>
      <c r="G1549" s="105"/>
      <c r="H1549" s="105"/>
      <c r="I1549" s="105">
        <f t="shared" si="24"/>
        <v>0</v>
      </c>
      <c r="J1549" s="106"/>
      <c r="K1549" s="271"/>
      <c r="L1549" s="85"/>
      <c r="M1549" s="84"/>
      <c r="N1549" s="85"/>
      <c r="O1549" s="85"/>
      <c r="P1549" s="85"/>
      <c r="Q1549" s="84"/>
      <c r="R1549" s="84"/>
      <c r="S1549" s="84"/>
      <c r="T1549" s="84"/>
    </row>
    <row r="1550" spans="1:20" s="107" customFormat="1" ht="27" hidden="1" customHeight="1">
      <c r="A1550" s="98">
        <v>1545</v>
      </c>
      <c r="B1550" s="110"/>
      <c r="C1550" s="112"/>
      <c r="D1550" s="113"/>
      <c r="E1550" s="102"/>
      <c r="F1550" s="114"/>
      <c r="G1550" s="105"/>
      <c r="H1550" s="105"/>
      <c r="I1550" s="105">
        <f t="shared" si="24"/>
        <v>0</v>
      </c>
      <c r="J1550" s="106"/>
      <c r="K1550" s="271"/>
      <c r="L1550" s="85"/>
      <c r="M1550" s="84"/>
      <c r="N1550" s="85"/>
      <c r="O1550" s="85"/>
      <c r="P1550" s="85"/>
      <c r="Q1550" s="84"/>
      <c r="R1550" s="84"/>
      <c r="S1550" s="84"/>
      <c r="T1550" s="84"/>
    </row>
    <row r="1551" spans="1:20" s="107" customFormat="1" ht="27" hidden="1" customHeight="1">
      <c r="A1551" s="98">
        <v>1546</v>
      </c>
      <c r="B1551" s="110"/>
      <c r="C1551" s="112"/>
      <c r="D1551" s="113"/>
      <c r="E1551" s="102"/>
      <c r="F1551" s="114"/>
      <c r="G1551" s="105"/>
      <c r="H1551" s="105"/>
      <c r="I1551" s="105">
        <f t="shared" si="24"/>
        <v>0</v>
      </c>
      <c r="J1551" s="106"/>
      <c r="K1551" s="271"/>
      <c r="L1551" s="85"/>
      <c r="M1551" s="84"/>
      <c r="N1551" s="85"/>
      <c r="O1551" s="85"/>
      <c r="P1551" s="85"/>
      <c r="Q1551" s="84"/>
      <c r="R1551" s="84"/>
      <c r="S1551" s="84"/>
      <c r="T1551" s="84"/>
    </row>
    <row r="1552" spans="1:20" s="107" customFormat="1" ht="27" hidden="1" customHeight="1">
      <c r="A1552" s="98">
        <v>1547</v>
      </c>
      <c r="B1552" s="110"/>
      <c r="C1552" s="112"/>
      <c r="D1552" s="113"/>
      <c r="E1552" s="102"/>
      <c r="F1552" s="114"/>
      <c r="G1552" s="105"/>
      <c r="H1552" s="105"/>
      <c r="I1552" s="105">
        <f t="shared" si="24"/>
        <v>0</v>
      </c>
      <c r="J1552" s="106"/>
      <c r="K1552" s="271"/>
      <c r="L1552" s="85"/>
      <c r="M1552" s="84"/>
      <c r="N1552" s="85"/>
      <c r="O1552" s="85"/>
      <c r="P1552" s="85"/>
      <c r="Q1552" s="84"/>
      <c r="R1552" s="84"/>
      <c r="S1552" s="84"/>
      <c r="T1552" s="84"/>
    </row>
    <row r="1553" spans="1:20" s="107" customFormat="1" ht="27" hidden="1" customHeight="1">
      <c r="A1553" s="98">
        <v>1548</v>
      </c>
      <c r="B1553" s="110"/>
      <c r="C1553" s="112"/>
      <c r="D1553" s="113"/>
      <c r="E1553" s="102"/>
      <c r="F1553" s="114"/>
      <c r="G1553" s="105"/>
      <c r="H1553" s="105"/>
      <c r="I1553" s="105">
        <f t="shared" si="24"/>
        <v>0</v>
      </c>
      <c r="J1553" s="106"/>
      <c r="K1553" s="271"/>
      <c r="L1553" s="85"/>
      <c r="M1553" s="84"/>
      <c r="N1553" s="85"/>
      <c r="O1553" s="85"/>
      <c r="P1553" s="85"/>
      <c r="Q1553" s="84"/>
      <c r="R1553" s="84"/>
      <c r="S1553" s="84"/>
      <c r="T1553" s="84"/>
    </row>
    <row r="1554" spans="1:20" s="107" customFormat="1" ht="27" hidden="1" customHeight="1">
      <c r="A1554" s="98">
        <v>1549</v>
      </c>
      <c r="B1554" s="110"/>
      <c r="C1554" s="112"/>
      <c r="D1554" s="113"/>
      <c r="E1554" s="102"/>
      <c r="F1554" s="114"/>
      <c r="G1554" s="105"/>
      <c r="H1554" s="105"/>
      <c r="I1554" s="105">
        <f t="shared" si="24"/>
        <v>0</v>
      </c>
      <c r="J1554" s="106"/>
      <c r="K1554" s="271"/>
      <c r="L1554" s="85"/>
      <c r="M1554" s="84"/>
      <c r="N1554" s="85"/>
      <c r="O1554" s="85"/>
      <c r="P1554" s="85"/>
      <c r="Q1554" s="84"/>
      <c r="R1554" s="84"/>
      <c r="S1554" s="84"/>
      <c r="T1554" s="84"/>
    </row>
    <row r="1555" spans="1:20" s="107" customFormat="1" ht="27" hidden="1" customHeight="1">
      <c r="A1555" s="98">
        <v>1550</v>
      </c>
      <c r="B1555" s="110"/>
      <c r="C1555" s="112"/>
      <c r="D1555" s="113"/>
      <c r="E1555" s="102"/>
      <c r="F1555" s="114"/>
      <c r="G1555" s="105"/>
      <c r="H1555" s="105"/>
      <c r="I1555" s="105">
        <f t="shared" si="24"/>
        <v>0</v>
      </c>
      <c r="J1555" s="106"/>
      <c r="K1555" s="271"/>
      <c r="L1555" s="85"/>
      <c r="M1555" s="84"/>
      <c r="N1555" s="85"/>
      <c r="O1555" s="85"/>
      <c r="P1555" s="85"/>
      <c r="Q1555" s="84"/>
      <c r="R1555" s="84"/>
      <c r="S1555" s="84"/>
      <c r="T1555" s="84"/>
    </row>
    <row r="1556" spans="1:20" s="107" customFormat="1" ht="27" hidden="1" customHeight="1">
      <c r="A1556" s="98">
        <v>1551</v>
      </c>
      <c r="B1556" s="110"/>
      <c r="C1556" s="112"/>
      <c r="D1556" s="113"/>
      <c r="E1556" s="102"/>
      <c r="F1556" s="114"/>
      <c r="G1556" s="105"/>
      <c r="H1556" s="105"/>
      <c r="I1556" s="105">
        <f t="shared" si="24"/>
        <v>0</v>
      </c>
      <c r="J1556" s="106"/>
      <c r="K1556" s="271"/>
      <c r="L1556" s="85"/>
      <c r="M1556" s="84"/>
      <c r="N1556" s="85"/>
      <c r="O1556" s="85"/>
      <c r="P1556" s="85"/>
      <c r="Q1556" s="84"/>
      <c r="R1556" s="84"/>
      <c r="S1556" s="84"/>
      <c r="T1556" s="84"/>
    </row>
    <row r="1557" spans="1:20" s="107" customFormat="1" ht="27" hidden="1" customHeight="1">
      <c r="A1557" s="98">
        <v>1552</v>
      </c>
      <c r="B1557" s="110"/>
      <c r="C1557" s="112"/>
      <c r="D1557" s="113"/>
      <c r="E1557" s="102"/>
      <c r="F1557" s="114"/>
      <c r="G1557" s="105"/>
      <c r="H1557" s="105"/>
      <c r="I1557" s="105">
        <f t="shared" si="24"/>
        <v>0</v>
      </c>
      <c r="J1557" s="106"/>
      <c r="K1557" s="271"/>
      <c r="L1557" s="85"/>
      <c r="M1557" s="84"/>
      <c r="N1557" s="85"/>
      <c r="O1557" s="85"/>
      <c r="P1557" s="85"/>
      <c r="Q1557" s="84"/>
      <c r="R1557" s="84"/>
      <c r="S1557" s="84"/>
      <c r="T1557" s="84"/>
    </row>
    <row r="1558" spans="1:20" s="107" customFormat="1" ht="27" hidden="1" customHeight="1">
      <c r="A1558" s="98">
        <v>1553</v>
      </c>
      <c r="B1558" s="110"/>
      <c r="C1558" s="112"/>
      <c r="D1558" s="113"/>
      <c r="E1558" s="102"/>
      <c r="F1558" s="114"/>
      <c r="G1558" s="105"/>
      <c r="H1558" s="105"/>
      <c r="I1558" s="105">
        <f t="shared" si="24"/>
        <v>0</v>
      </c>
      <c r="J1558" s="106"/>
      <c r="K1558" s="271"/>
      <c r="L1558" s="85"/>
      <c r="M1558" s="84"/>
      <c r="N1558" s="85"/>
      <c r="O1558" s="85"/>
      <c r="P1558" s="85"/>
      <c r="Q1558" s="84"/>
      <c r="R1558" s="84"/>
      <c r="S1558" s="84"/>
      <c r="T1558" s="84"/>
    </row>
    <row r="1559" spans="1:20" s="107" customFormat="1" ht="27" hidden="1" customHeight="1">
      <c r="A1559" s="98">
        <v>1554</v>
      </c>
      <c r="B1559" s="110"/>
      <c r="C1559" s="112"/>
      <c r="D1559" s="113"/>
      <c r="E1559" s="102"/>
      <c r="F1559" s="114"/>
      <c r="G1559" s="105"/>
      <c r="H1559" s="105"/>
      <c r="I1559" s="105">
        <f t="shared" si="24"/>
        <v>0</v>
      </c>
      <c r="J1559" s="106"/>
      <c r="K1559" s="271"/>
      <c r="L1559" s="85"/>
      <c r="M1559" s="84"/>
      <c r="N1559" s="85"/>
      <c r="O1559" s="85"/>
      <c r="P1559" s="85"/>
      <c r="Q1559" s="84"/>
      <c r="R1559" s="84"/>
      <c r="S1559" s="84"/>
      <c r="T1559" s="84"/>
    </row>
    <row r="1560" spans="1:20" s="107" customFormat="1" ht="27" hidden="1" customHeight="1">
      <c r="A1560" s="98">
        <v>1555</v>
      </c>
      <c r="B1560" s="110"/>
      <c r="C1560" s="112"/>
      <c r="D1560" s="113"/>
      <c r="E1560" s="102"/>
      <c r="F1560" s="114"/>
      <c r="G1560" s="105"/>
      <c r="H1560" s="105"/>
      <c r="I1560" s="105">
        <f t="shared" si="24"/>
        <v>0</v>
      </c>
      <c r="J1560" s="106"/>
      <c r="K1560" s="271"/>
      <c r="L1560" s="85"/>
      <c r="M1560" s="84"/>
      <c r="N1560" s="85"/>
      <c r="O1560" s="85"/>
      <c r="P1560" s="85"/>
      <c r="Q1560" s="84"/>
      <c r="R1560" s="84"/>
      <c r="S1560" s="84"/>
      <c r="T1560" s="84"/>
    </row>
    <row r="1561" spans="1:20" s="107" customFormat="1" ht="27" hidden="1" customHeight="1">
      <c r="A1561" s="98">
        <v>1556</v>
      </c>
      <c r="B1561" s="110"/>
      <c r="C1561" s="112"/>
      <c r="D1561" s="113"/>
      <c r="E1561" s="102"/>
      <c r="F1561" s="114"/>
      <c r="G1561" s="105"/>
      <c r="H1561" s="105"/>
      <c r="I1561" s="105">
        <f t="shared" si="24"/>
        <v>0</v>
      </c>
      <c r="J1561" s="106"/>
      <c r="K1561" s="271"/>
      <c r="L1561" s="85"/>
      <c r="M1561" s="84"/>
      <c r="N1561" s="85"/>
      <c r="O1561" s="85"/>
      <c r="P1561" s="85"/>
      <c r="Q1561" s="84"/>
      <c r="R1561" s="84"/>
      <c r="S1561" s="84"/>
      <c r="T1561" s="84"/>
    </row>
    <row r="1562" spans="1:20" s="107" customFormat="1" ht="27" hidden="1" customHeight="1">
      <c r="A1562" s="98">
        <v>1557</v>
      </c>
      <c r="B1562" s="110"/>
      <c r="C1562" s="112"/>
      <c r="D1562" s="113"/>
      <c r="E1562" s="102"/>
      <c r="F1562" s="114"/>
      <c r="G1562" s="105"/>
      <c r="H1562" s="105"/>
      <c r="I1562" s="105">
        <f t="shared" si="24"/>
        <v>0</v>
      </c>
      <c r="J1562" s="106"/>
      <c r="K1562" s="271"/>
      <c r="L1562" s="85"/>
      <c r="M1562" s="84"/>
      <c r="N1562" s="85"/>
      <c r="O1562" s="85"/>
      <c r="P1562" s="85"/>
      <c r="Q1562" s="84"/>
      <c r="R1562" s="84"/>
      <c r="S1562" s="84"/>
      <c r="T1562" s="84"/>
    </row>
    <row r="1563" spans="1:20" s="107" customFormat="1" ht="27" hidden="1" customHeight="1">
      <c r="A1563" s="98">
        <v>1558</v>
      </c>
      <c r="B1563" s="110"/>
      <c r="C1563" s="112"/>
      <c r="D1563" s="113"/>
      <c r="E1563" s="102"/>
      <c r="F1563" s="114"/>
      <c r="G1563" s="105"/>
      <c r="H1563" s="105"/>
      <c r="I1563" s="105">
        <f t="shared" si="24"/>
        <v>0</v>
      </c>
      <c r="J1563" s="106"/>
      <c r="K1563" s="271"/>
      <c r="L1563" s="85"/>
      <c r="M1563" s="84"/>
      <c r="N1563" s="85"/>
      <c r="O1563" s="85"/>
      <c r="P1563" s="85"/>
      <c r="Q1563" s="84"/>
      <c r="R1563" s="84"/>
      <c r="S1563" s="84"/>
      <c r="T1563" s="84"/>
    </row>
    <row r="1564" spans="1:20" s="107" customFormat="1" ht="27" hidden="1" customHeight="1">
      <c r="A1564" s="98">
        <v>1559</v>
      </c>
      <c r="B1564" s="110"/>
      <c r="C1564" s="112"/>
      <c r="D1564" s="113"/>
      <c r="E1564" s="102"/>
      <c r="F1564" s="114"/>
      <c r="G1564" s="105"/>
      <c r="H1564" s="105"/>
      <c r="I1564" s="105">
        <f t="shared" si="24"/>
        <v>0</v>
      </c>
      <c r="J1564" s="106"/>
      <c r="K1564" s="271"/>
      <c r="L1564" s="85"/>
      <c r="M1564" s="84"/>
      <c r="N1564" s="85"/>
      <c r="O1564" s="85"/>
      <c r="P1564" s="85"/>
      <c r="Q1564" s="84"/>
      <c r="R1564" s="84"/>
      <c r="S1564" s="84"/>
      <c r="T1564" s="84"/>
    </row>
    <row r="1565" spans="1:20" s="107" customFormat="1" ht="27" hidden="1" customHeight="1">
      <c r="A1565" s="98">
        <v>1560</v>
      </c>
      <c r="B1565" s="110"/>
      <c r="C1565" s="112"/>
      <c r="D1565" s="113"/>
      <c r="E1565" s="102"/>
      <c r="F1565" s="114"/>
      <c r="G1565" s="105"/>
      <c r="H1565" s="105"/>
      <c r="I1565" s="105">
        <f t="shared" si="24"/>
        <v>0</v>
      </c>
      <c r="J1565" s="106"/>
      <c r="K1565" s="271"/>
      <c r="L1565" s="85"/>
      <c r="M1565" s="84"/>
      <c r="N1565" s="85"/>
      <c r="O1565" s="85"/>
      <c r="P1565" s="85"/>
      <c r="Q1565" s="84"/>
      <c r="R1565" s="84"/>
      <c r="S1565" s="84"/>
      <c r="T1565" s="84"/>
    </row>
    <row r="1566" spans="1:20" s="107" customFormat="1" ht="27" hidden="1" customHeight="1">
      <c r="A1566" s="98">
        <v>1561</v>
      </c>
      <c r="B1566" s="110"/>
      <c r="C1566" s="112"/>
      <c r="D1566" s="113"/>
      <c r="E1566" s="102"/>
      <c r="F1566" s="114"/>
      <c r="G1566" s="105"/>
      <c r="H1566" s="105"/>
      <c r="I1566" s="105">
        <f t="shared" si="24"/>
        <v>0</v>
      </c>
      <c r="J1566" s="106"/>
      <c r="K1566" s="271"/>
      <c r="L1566" s="85"/>
      <c r="M1566" s="84"/>
      <c r="N1566" s="85"/>
      <c r="O1566" s="85"/>
      <c r="P1566" s="85"/>
      <c r="Q1566" s="84"/>
      <c r="R1566" s="84"/>
      <c r="S1566" s="84"/>
      <c r="T1566" s="84"/>
    </row>
    <row r="1567" spans="1:20" s="107" customFormat="1" ht="27" hidden="1" customHeight="1">
      <c r="A1567" s="98">
        <v>1562</v>
      </c>
      <c r="B1567" s="110"/>
      <c r="C1567" s="112"/>
      <c r="D1567" s="113"/>
      <c r="E1567" s="102"/>
      <c r="F1567" s="114"/>
      <c r="G1567" s="105"/>
      <c r="H1567" s="105"/>
      <c r="I1567" s="105">
        <f t="shared" si="24"/>
        <v>0</v>
      </c>
      <c r="J1567" s="106"/>
      <c r="K1567" s="271"/>
      <c r="L1567" s="85"/>
      <c r="M1567" s="84"/>
      <c r="N1567" s="85"/>
      <c r="O1567" s="85"/>
      <c r="P1567" s="85"/>
      <c r="Q1567" s="84"/>
      <c r="R1567" s="84"/>
      <c r="S1567" s="84"/>
      <c r="T1567" s="84"/>
    </row>
    <row r="1568" spans="1:20" s="107" customFormat="1" ht="27" hidden="1" customHeight="1">
      <c r="A1568" s="98">
        <v>1563</v>
      </c>
      <c r="B1568" s="110"/>
      <c r="C1568" s="112"/>
      <c r="D1568" s="113"/>
      <c r="E1568" s="102"/>
      <c r="F1568" s="114"/>
      <c r="G1568" s="105"/>
      <c r="H1568" s="105"/>
      <c r="I1568" s="105">
        <f t="shared" si="24"/>
        <v>0</v>
      </c>
      <c r="J1568" s="106"/>
      <c r="K1568" s="271"/>
      <c r="L1568" s="85"/>
      <c r="M1568" s="84"/>
      <c r="N1568" s="85"/>
      <c r="O1568" s="85"/>
      <c r="P1568" s="85"/>
      <c r="Q1568" s="84"/>
      <c r="R1568" s="84"/>
      <c r="S1568" s="84"/>
      <c r="T1568" s="84"/>
    </row>
    <row r="1569" spans="1:20" s="107" customFormat="1" ht="27" hidden="1" customHeight="1">
      <c r="A1569" s="98">
        <v>1564</v>
      </c>
      <c r="B1569" s="110"/>
      <c r="C1569" s="112"/>
      <c r="D1569" s="113"/>
      <c r="E1569" s="102"/>
      <c r="F1569" s="114"/>
      <c r="G1569" s="105"/>
      <c r="H1569" s="105"/>
      <c r="I1569" s="105">
        <f t="shared" si="24"/>
        <v>0</v>
      </c>
      <c r="J1569" s="106"/>
      <c r="K1569" s="271"/>
      <c r="L1569" s="85"/>
      <c r="M1569" s="84"/>
      <c r="N1569" s="85"/>
      <c r="O1569" s="85"/>
      <c r="P1569" s="85"/>
      <c r="Q1569" s="84"/>
      <c r="R1569" s="84"/>
      <c r="S1569" s="84"/>
      <c r="T1569" s="84"/>
    </row>
    <row r="1570" spans="1:20" s="107" customFormat="1" ht="27" hidden="1" customHeight="1">
      <c r="A1570" s="98">
        <v>1565</v>
      </c>
      <c r="B1570" s="110"/>
      <c r="C1570" s="112"/>
      <c r="D1570" s="113"/>
      <c r="E1570" s="102"/>
      <c r="F1570" s="114"/>
      <c r="G1570" s="105"/>
      <c r="H1570" s="105"/>
      <c r="I1570" s="105">
        <f t="shared" si="24"/>
        <v>0</v>
      </c>
      <c r="J1570" s="106"/>
      <c r="K1570" s="271"/>
      <c r="L1570" s="85"/>
      <c r="M1570" s="84"/>
      <c r="N1570" s="85"/>
      <c r="O1570" s="85"/>
      <c r="P1570" s="85"/>
      <c r="Q1570" s="84"/>
      <c r="R1570" s="84"/>
      <c r="S1570" s="84"/>
      <c r="T1570" s="84"/>
    </row>
    <row r="1571" spans="1:20" s="107" customFormat="1" ht="27" hidden="1" customHeight="1">
      <c r="A1571" s="98">
        <v>1566</v>
      </c>
      <c r="B1571" s="110"/>
      <c r="C1571" s="112"/>
      <c r="D1571" s="113"/>
      <c r="E1571" s="102"/>
      <c r="F1571" s="114"/>
      <c r="G1571" s="105"/>
      <c r="H1571" s="105"/>
      <c r="I1571" s="105">
        <f t="shared" si="24"/>
        <v>0</v>
      </c>
      <c r="J1571" s="106"/>
      <c r="K1571" s="271"/>
      <c r="L1571" s="85"/>
      <c r="M1571" s="84"/>
      <c r="N1571" s="85"/>
      <c r="O1571" s="85"/>
      <c r="P1571" s="85"/>
      <c r="Q1571" s="84"/>
      <c r="R1571" s="84"/>
      <c r="S1571" s="84"/>
      <c r="T1571" s="84"/>
    </row>
    <row r="1572" spans="1:20" s="107" customFormat="1" ht="27" hidden="1" customHeight="1">
      <c r="A1572" s="98">
        <v>1567</v>
      </c>
      <c r="B1572" s="110"/>
      <c r="C1572" s="112"/>
      <c r="D1572" s="113"/>
      <c r="E1572" s="102"/>
      <c r="F1572" s="114"/>
      <c r="G1572" s="105"/>
      <c r="H1572" s="105"/>
      <c r="I1572" s="105">
        <f t="shared" si="24"/>
        <v>0</v>
      </c>
      <c r="J1572" s="106"/>
      <c r="K1572" s="271"/>
      <c r="L1572" s="85"/>
      <c r="M1572" s="84"/>
      <c r="N1572" s="85"/>
      <c r="O1572" s="85"/>
      <c r="P1572" s="85"/>
      <c r="Q1572" s="84"/>
      <c r="R1572" s="84"/>
      <c r="S1572" s="84"/>
      <c r="T1572" s="84"/>
    </row>
    <row r="1573" spans="1:20" s="107" customFormat="1" ht="27" hidden="1" customHeight="1">
      <c r="A1573" s="98">
        <v>1568</v>
      </c>
      <c r="B1573" s="110"/>
      <c r="C1573" s="112"/>
      <c r="D1573" s="113"/>
      <c r="E1573" s="102"/>
      <c r="F1573" s="114"/>
      <c r="G1573" s="105"/>
      <c r="H1573" s="105"/>
      <c r="I1573" s="105">
        <f t="shared" si="24"/>
        <v>0</v>
      </c>
      <c r="J1573" s="106"/>
      <c r="K1573" s="271"/>
      <c r="L1573" s="85"/>
      <c r="M1573" s="84"/>
      <c r="N1573" s="85"/>
      <c r="O1573" s="85"/>
      <c r="P1573" s="85"/>
      <c r="Q1573" s="84"/>
      <c r="R1573" s="84"/>
      <c r="S1573" s="84"/>
      <c r="T1573" s="84"/>
    </row>
    <row r="1574" spans="1:20" s="107" customFormat="1" ht="27" hidden="1" customHeight="1">
      <c r="A1574" s="98">
        <v>1569</v>
      </c>
      <c r="B1574" s="110"/>
      <c r="C1574" s="112"/>
      <c r="D1574" s="113"/>
      <c r="E1574" s="102"/>
      <c r="F1574" s="114"/>
      <c r="G1574" s="105"/>
      <c r="H1574" s="105"/>
      <c r="I1574" s="105">
        <f t="shared" si="24"/>
        <v>0</v>
      </c>
      <c r="J1574" s="106"/>
      <c r="K1574" s="271"/>
      <c r="L1574" s="85"/>
      <c r="M1574" s="84"/>
      <c r="N1574" s="85"/>
      <c r="O1574" s="85"/>
      <c r="P1574" s="85"/>
      <c r="Q1574" s="84"/>
      <c r="R1574" s="84"/>
      <c r="S1574" s="84"/>
      <c r="T1574" s="84"/>
    </row>
    <row r="1575" spans="1:20" s="107" customFormat="1" ht="27" hidden="1" customHeight="1">
      <c r="A1575" s="98">
        <v>1570</v>
      </c>
      <c r="B1575" s="110"/>
      <c r="C1575" s="112"/>
      <c r="D1575" s="113"/>
      <c r="E1575" s="102"/>
      <c r="F1575" s="114"/>
      <c r="G1575" s="105"/>
      <c r="H1575" s="105"/>
      <c r="I1575" s="105">
        <f t="shared" si="24"/>
        <v>0</v>
      </c>
      <c r="J1575" s="106"/>
      <c r="K1575" s="271"/>
      <c r="L1575" s="85"/>
      <c r="M1575" s="84"/>
      <c r="N1575" s="85"/>
      <c r="O1575" s="85"/>
      <c r="P1575" s="85"/>
      <c r="Q1575" s="84"/>
      <c r="R1575" s="84"/>
      <c r="S1575" s="84"/>
      <c r="T1575" s="84"/>
    </row>
    <row r="1576" spans="1:20" s="107" customFormat="1" ht="27" hidden="1" customHeight="1">
      <c r="A1576" s="98">
        <v>1571</v>
      </c>
      <c r="B1576" s="110"/>
      <c r="C1576" s="112"/>
      <c r="D1576" s="113"/>
      <c r="E1576" s="102"/>
      <c r="F1576" s="114"/>
      <c r="G1576" s="105"/>
      <c r="H1576" s="105"/>
      <c r="I1576" s="105">
        <f t="shared" si="24"/>
        <v>0</v>
      </c>
      <c r="J1576" s="106"/>
      <c r="K1576" s="271"/>
      <c r="L1576" s="85"/>
      <c r="M1576" s="84"/>
      <c r="N1576" s="85"/>
      <c r="O1576" s="85"/>
      <c r="P1576" s="85"/>
      <c r="Q1576" s="84"/>
      <c r="R1576" s="84"/>
      <c r="S1576" s="84"/>
      <c r="T1576" s="84"/>
    </row>
    <row r="1577" spans="1:20" s="107" customFormat="1" ht="27" hidden="1" customHeight="1">
      <c r="A1577" s="98">
        <v>1572</v>
      </c>
      <c r="B1577" s="110"/>
      <c r="C1577" s="112"/>
      <c r="D1577" s="113"/>
      <c r="E1577" s="102"/>
      <c r="F1577" s="114"/>
      <c r="G1577" s="105"/>
      <c r="H1577" s="105"/>
      <c r="I1577" s="105">
        <f t="shared" si="24"/>
        <v>0</v>
      </c>
      <c r="J1577" s="106"/>
      <c r="K1577" s="271"/>
      <c r="L1577" s="85"/>
      <c r="M1577" s="84"/>
      <c r="N1577" s="85"/>
      <c r="O1577" s="85"/>
      <c r="P1577" s="85"/>
      <c r="Q1577" s="84"/>
      <c r="R1577" s="84"/>
      <c r="S1577" s="84"/>
      <c r="T1577" s="84"/>
    </row>
    <row r="1578" spans="1:20" s="107" customFormat="1" ht="27" hidden="1" customHeight="1">
      <c r="A1578" s="98">
        <v>1573</v>
      </c>
      <c r="B1578" s="110"/>
      <c r="C1578" s="112"/>
      <c r="D1578" s="113"/>
      <c r="E1578" s="102"/>
      <c r="F1578" s="114"/>
      <c r="G1578" s="105"/>
      <c r="H1578" s="105"/>
      <c r="I1578" s="105">
        <f t="shared" si="24"/>
        <v>0</v>
      </c>
      <c r="J1578" s="106"/>
      <c r="K1578" s="271"/>
      <c r="L1578" s="85"/>
      <c r="M1578" s="84"/>
      <c r="N1578" s="85"/>
      <c r="O1578" s="85"/>
      <c r="P1578" s="85"/>
      <c r="Q1578" s="84"/>
      <c r="R1578" s="84"/>
      <c r="S1578" s="84"/>
      <c r="T1578" s="84"/>
    </row>
    <row r="1579" spans="1:20" s="107" customFormat="1" ht="27" hidden="1" customHeight="1">
      <c r="A1579" s="98">
        <v>1574</v>
      </c>
      <c r="B1579" s="110"/>
      <c r="C1579" s="112"/>
      <c r="D1579" s="113"/>
      <c r="E1579" s="102"/>
      <c r="F1579" s="114"/>
      <c r="G1579" s="105"/>
      <c r="H1579" s="105"/>
      <c r="I1579" s="105">
        <f t="shared" si="24"/>
        <v>0</v>
      </c>
      <c r="J1579" s="106"/>
      <c r="K1579" s="271"/>
      <c r="L1579" s="85"/>
      <c r="M1579" s="84"/>
      <c r="N1579" s="85"/>
      <c r="O1579" s="85"/>
      <c r="P1579" s="85"/>
      <c r="Q1579" s="84"/>
      <c r="R1579" s="84"/>
      <c r="S1579" s="84"/>
      <c r="T1579" s="84"/>
    </row>
    <row r="1580" spans="1:20" s="107" customFormat="1" ht="27" hidden="1" customHeight="1">
      <c r="A1580" s="98">
        <v>1575</v>
      </c>
      <c r="B1580" s="110"/>
      <c r="C1580" s="112"/>
      <c r="D1580" s="113"/>
      <c r="E1580" s="102"/>
      <c r="F1580" s="114"/>
      <c r="G1580" s="105"/>
      <c r="H1580" s="105"/>
      <c r="I1580" s="105">
        <f t="shared" si="24"/>
        <v>0</v>
      </c>
      <c r="J1580" s="106"/>
      <c r="K1580" s="271"/>
      <c r="L1580" s="85"/>
      <c r="M1580" s="84"/>
      <c r="N1580" s="85"/>
      <c r="O1580" s="85"/>
      <c r="P1580" s="85"/>
      <c r="Q1580" s="84"/>
      <c r="R1580" s="84"/>
      <c r="S1580" s="84"/>
      <c r="T1580" s="84"/>
    </row>
    <row r="1581" spans="1:20" s="107" customFormat="1" ht="27" hidden="1" customHeight="1">
      <c r="A1581" s="98">
        <v>1576</v>
      </c>
      <c r="B1581" s="110"/>
      <c r="C1581" s="112"/>
      <c r="D1581" s="113"/>
      <c r="E1581" s="102"/>
      <c r="F1581" s="114"/>
      <c r="G1581" s="105"/>
      <c r="H1581" s="105"/>
      <c r="I1581" s="105">
        <f t="shared" si="24"/>
        <v>0</v>
      </c>
      <c r="J1581" s="106"/>
      <c r="K1581" s="271"/>
      <c r="L1581" s="85"/>
      <c r="M1581" s="84"/>
      <c r="N1581" s="85"/>
      <c r="O1581" s="85"/>
      <c r="P1581" s="85"/>
      <c r="Q1581" s="84"/>
      <c r="R1581" s="84"/>
      <c r="S1581" s="84"/>
      <c r="T1581" s="84"/>
    </row>
    <row r="1582" spans="1:20" s="107" customFormat="1" ht="27" hidden="1" customHeight="1">
      <c r="A1582" s="98">
        <v>1577</v>
      </c>
      <c r="B1582" s="110"/>
      <c r="C1582" s="112"/>
      <c r="D1582" s="113"/>
      <c r="E1582" s="102"/>
      <c r="F1582" s="114"/>
      <c r="G1582" s="105"/>
      <c r="H1582" s="105"/>
      <c r="I1582" s="105">
        <f t="shared" si="24"/>
        <v>0</v>
      </c>
      <c r="J1582" s="106"/>
      <c r="K1582" s="271"/>
      <c r="L1582" s="85"/>
      <c r="M1582" s="84"/>
      <c r="N1582" s="85"/>
      <c r="O1582" s="85"/>
      <c r="P1582" s="85"/>
      <c r="Q1582" s="84"/>
      <c r="R1582" s="84"/>
      <c r="S1582" s="84"/>
      <c r="T1582" s="84"/>
    </row>
    <row r="1583" spans="1:20" s="107" customFormat="1" ht="27" hidden="1" customHeight="1">
      <c r="A1583" s="98">
        <v>1578</v>
      </c>
      <c r="B1583" s="110"/>
      <c r="C1583" s="112"/>
      <c r="D1583" s="113"/>
      <c r="E1583" s="102"/>
      <c r="F1583" s="114"/>
      <c r="G1583" s="105"/>
      <c r="H1583" s="105"/>
      <c r="I1583" s="105">
        <f t="shared" si="24"/>
        <v>0</v>
      </c>
      <c r="J1583" s="106"/>
      <c r="K1583" s="271"/>
      <c r="L1583" s="85"/>
      <c r="M1583" s="84"/>
      <c r="N1583" s="85"/>
      <c r="O1583" s="85"/>
      <c r="P1583" s="85"/>
      <c r="Q1583" s="84"/>
      <c r="R1583" s="84"/>
      <c r="S1583" s="84"/>
      <c r="T1583" s="84"/>
    </row>
    <row r="1584" spans="1:20" s="107" customFormat="1" ht="27" hidden="1" customHeight="1">
      <c r="A1584" s="98">
        <v>1579</v>
      </c>
      <c r="B1584" s="110"/>
      <c r="C1584" s="112"/>
      <c r="D1584" s="113"/>
      <c r="E1584" s="102"/>
      <c r="F1584" s="114"/>
      <c r="G1584" s="105"/>
      <c r="H1584" s="105"/>
      <c r="I1584" s="105">
        <f t="shared" si="24"/>
        <v>0</v>
      </c>
      <c r="J1584" s="106"/>
      <c r="K1584" s="271"/>
      <c r="L1584" s="85"/>
      <c r="M1584" s="84"/>
      <c r="N1584" s="85"/>
      <c r="O1584" s="85"/>
      <c r="P1584" s="85"/>
      <c r="Q1584" s="84"/>
      <c r="R1584" s="84"/>
      <c r="S1584" s="84"/>
      <c r="T1584" s="84"/>
    </row>
    <row r="1585" spans="1:20" s="107" customFormat="1" ht="27" hidden="1" customHeight="1">
      <c r="A1585" s="98">
        <v>1580</v>
      </c>
      <c r="B1585" s="110"/>
      <c r="C1585" s="112"/>
      <c r="D1585" s="113"/>
      <c r="E1585" s="102"/>
      <c r="F1585" s="114"/>
      <c r="G1585" s="105"/>
      <c r="H1585" s="105"/>
      <c r="I1585" s="105">
        <f t="shared" si="24"/>
        <v>0</v>
      </c>
      <c r="J1585" s="106"/>
      <c r="K1585" s="271"/>
      <c r="L1585" s="85"/>
      <c r="M1585" s="84"/>
      <c r="N1585" s="85"/>
      <c r="O1585" s="85"/>
      <c r="P1585" s="85"/>
      <c r="Q1585" s="84"/>
      <c r="R1585" s="84"/>
      <c r="S1585" s="84"/>
      <c r="T1585" s="84"/>
    </row>
    <row r="1586" spans="1:20" s="107" customFormat="1" ht="27" hidden="1" customHeight="1">
      <c r="A1586" s="98">
        <v>1581</v>
      </c>
      <c r="B1586" s="110"/>
      <c r="C1586" s="112"/>
      <c r="D1586" s="113"/>
      <c r="E1586" s="102"/>
      <c r="F1586" s="114"/>
      <c r="G1586" s="105"/>
      <c r="H1586" s="105"/>
      <c r="I1586" s="105">
        <f t="shared" si="24"/>
        <v>0</v>
      </c>
      <c r="J1586" s="106"/>
      <c r="K1586" s="271"/>
      <c r="L1586" s="85"/>
      <c r="M1586" s="84"/>
      <c r="N1586" s="85"/>
      <c r="O1586" s="85"/>
      <c r="P1586" s="85"/>
      <c r="Q1586" s="84"/>
      <c r="R1586" s="84"/>
      <c r="S1586" s="84"/>
      <c r="T1586" s="84"/>
    </row>
    <row r="1587" spans="1:20" s="107" customFormat="1" ht="27" hidden="1" customHeight="1">
      <c r="A1587" s="98">
        <v>1582</v>
      </c>
      <c r="B1587" s="110"/>
      <c r="C1587" s="112"/>
      <c r="D1587" s="113"/>
      <c r="E1587" s="102"/>
      <c r="F1587" s="114"/>
      <c r="G1587" s="105"/>
      <c r="H1587" s="105"/>
      <c r="I1587" s="105">
        <f t="shared" si="24"/>
        <v>0</v>
      </c>
      <c r="J1587" s="106"/>
      <c r="K1587" s="271"/>
      <c r="L1587" s="85"/>
      <c r="M1587" s="84"/>
      <c r="N1587" s="85"/>
      <c r="O1587" s="85"/>
      <c r="P1587" s="85"/>
      <c r="Q1587" s="84"/>
      <c r="R1587" s="84"/>
      <c r="S1587" s="84"/>
      <c r="T1587" s="84"/>
    </row>
    <row r="1588" spans="1:20" s="107" customFormat="1" ht="27" hidden="1" customHeight="1">
      <c r="A1588" s="98">
        <v>1583</v>
      </c>
      <c r="B1588" s="110"/>
      <c r="C1588" s="112"/>
      <c r="D1588" s="113"/>
      <c r="E1588" s="102"/>
      <c r="F1588" s="114"/>
      <c r="G1588" s="105"/>
      <c r="H1588" s="105"/>
      <c r="I1588" s="105">
        <f t="shared" si="24"/>
        <v>0</v>
      </c>
      <c r="J1588" s="106"/>
      <c r="K1588" s="271"/>
      <c r="L1588" s="85"/>
      <c r="M1588" s="84"/>
      <c r="N1588" s="85"/>
      <c r="O1588" s="85"/>
      <c r="P1588" s="85"/>
      <c r="Q1588" s="84"/>
      <c r="R1588" s="84"/>
      <c r="S1588" s="84"/>
      <c r="T1588" s="84"/>
    </row>
    <row r="1589" spans="1:20" s="107" customFormat="1" ht="27" hidden="1" customHeight="1">
      <c r="A1589" s="98">
        <v>1584</v>
      </c>
      <c r="B1589" s="110"/>
      <c r="C1589" s="112"/>
      <c r="D1589" s="113"/>
      <c r="E1589" s="102"/>
      <c r="F1589" s="114"/>
      <c r="G1589" s="105"/>
      <c r="H1589" s="105"/>
      <c r="I1589" s="105">
        <f t="shared" si="24"/>
        <v>0</v>
      </c>
      <c r="J1589" s="106"/>
      <c r="K1589" s="271"/>
      <c r="L1589" s="85"/>
      <c r="M1589" s="84"/>
      <c r="N1589" s="85"/>
      <c r="O1589" s="85"/>
      <c r="P1589" s="85"/>
      <c r="Q1589" s="84"/>
      <c r="R1589" s="84"/>
      <c r="S1589" s="84"/>
      <c r="T1589" s="84"/>
    </row>
    <row r="1590" spans="1:20" s="107" customFormat="1" ht="27" hidden="1" customHeight="1">
      <c r="A1590" s="98">
        <v>1585</v>
      </c>
      <c r="B1590" s="110"/>
      <c r="C1590" s="112"/>
      <c r="D1590" s="113"/>
      <c r="E1590" s="102"/>
      <c r="F1590" s="114"/>
      <c r="G1590" s="105"/>
      <c r="H1590" s="105"/>
      <c r="I1590" s="105">
        <f t="shared" si="24"/>
        <v>0</v>
      </c>
      <c r="J1590" s="106"/>
      <c r="K1590" s="271"/>
      <c r="L1590" s="85"/>
      <c r="M1590" s="84"/>
      <c r="N1590" s="85"/>
      <c r="O1590" s="85"/>
      <c r="P1590" s="85"/>
      <c r="Q1590" s="84"/>
      <c r="R1590" s="84"/>
      <c r="S1590" s="84"/>
      <c r="T1590" s="84"/>
    </row>
    <row r="1591" spans="1:20" s="107" customFormat="1" ht="27" hidden="1" customHeight="1">
      <c r="A1591" s="98">
        <v>1586</v>
      </c>
      <c r="B1591" s="110"/>
      <c r="C1591" s="112"/>
      <c r="D1591" s="113"/>
      <c r="E1591" s="102"/>
      <c r="F1591" s="114"/>
      <c r="G1591" s="105"/>
      <c r="H1591" s="105"/>
      <c r="I1591" s="105">
        <f t="shared" si="24"/>
        <v>0</v>
      </c>
      <c r="J1591" s="106"/>
      <c r="K1591" s="271"/>
      <c r="L1591" s="85"/>
      <c r="M1591" s="84"/>
      <c r="N1591" s="85"/>
      <c r="O1591" s="85"/>
      <c r="P1591" s="85"/>
      <c r="Q1591" s="84"/>
      <c r="R1591" s="84"/>
      <c r="S1591" s="84"/>
      <c r="T1591" s="84"/>
    </row>
    <row r="1592" spans="1:20" s="107" customFormat="1" ht="27" hidden="1" customHeight="1">
      <c r="A1592" s="98">
        <v>1587</v>
      </c>
      <c r="B1592" s="110"/>
      <c r="C1592" s="112"/>
      <c r="D1592" s="113"/>
      <c r="E1592" s="102"/>
      <c r="F1592" s="114"/>
      <c r="G1592" s="105"/>
      <c r="H1592" s="105"/>
      <c r="I1592" s="105">
        <f t="shared" si="24"/>
        <v>0</v>
      </c>
      <c r="J1592" s="106"/>
      <c r="K1592" s="271"/>
      <c r="L1592" s="85"/>
      <c r="M1592" s="84"/>
      <c r="N1592" s="85"/>
      <c r="O1592" s="85"/>
      <c r="P1592" s="85"/>
      <c r="Q1592" s="84"/>
      <c r="R1592" s="84"/>
      <c r="S1592" s="84"/>
      <c r="T1592" s="84"/>
    </row>
    <row r="1593" spans="1:20" s="107" customFormat="1" ht="27" hidden="1" customHeight="1">
      <c r="A1593" s="98">
        <v>1588</v>
      </c>
      <c r="B1593" s="110"/>
      <c r="C1593" s="112"/>
      <c r="D1593" s="113"/>
      <c r="E1593" s="102"/>
      <c r="F1593" s="114"/>
      <c r="G1593" s="105"/>
      <c r="H1593" s="105"/>
      <c r="I1593" s="105">
        <f t="shared" si="24"/>
        <v>0</v>
      </c>
      <c r="J1593" s="106"/>
      <c r="K1593" s="271"/>
      <c r="L1593" s="85"/>
      <c r="M1593" s="84"/>
      <c r="N1593" s="85"/>
      <c r="O1593" s="85"/>
      <c r="P1593" s="85"/>
      <c r="Q1593" s="84"/>
      <c r="R1593" s="84"/>
      <c r="S1593" s="84"/>
      <c r="T1593" s="84"/>
    </row>
    <row r="1594" spans="1:20" s="107" customFormat="1" ht="27" hidden="1" customHeight="1">
      <c r="A1594" s="98">
        <v>1589</v>
      </c>
      <c r="B1594" s="110"/>
      <c r="C1594" s="112"/>
      <c r="D1594" s="113"/>
      <c r="E1594" s="102"/>
      <c r="F1594" s="114"/>
      <c r="G1594" s="105"/>
      <c r="H1594" s="105"/>
      <c r="I1594" s="105">
        <f t="shared" si="24"/>
        <v>0</v>
      </c>
      <c r="J1594" s="106"/>
      <c r="K1594" s="271"/>
      <c r="L1594" s="85"/>
      <c r="M1594" s="84"/>
      <c r="N1594" s="85"/>
      <c r="O1594" s="85"/>
      <c r="P1594" s="85"/>
      <c r="Q1594" s="84"/>
      <c r="R1594" s="84"/>
      <c r="S1594" s="84"/>
      <c r="T1594" s="84"/>
    </row>
    <row r="1595" spans="1:20" s="107" customFormat="1" ht="27" hidden="1" customHeight="1">
      <c r="A1595" s="98">
        <v>1590</v>
      </c>
      <c r="B1595" s="110"/>
      <c r="C1595" s="112"/>
      <c r="D1595" s="113"/>
      <c r="E1595" s="102"/>
      <c r="F1595" s="114"/>
      <c r="G1595" s="105"/>
      <c r="H1595" s="105"/>
      <c r="I1595" s="105">
        <f t="shared" si="24"/>
        <v>0</v>
      </c>
      <c r="J1595" s="106"/>
      <c r="K1595" s="271"/>
      <c r="L1595" s="85"/>
      <c r="M1595" s="84"/>
      <c r="N1595" s="85"/>
      <c r="O1595" s="85"/>
      <c r="P1595" s="85"/>
      <c r="Q1595" s="84"/>
      <c r="R1595" s="84"/>
      <c r="S1595" s="84"/>
      <c r="T1595" s="84"/>
    </row>
    <row r="1596" spans="1:20" s="107" customFormat="1" ht="27" hidden="1" customHeight="1">
      <c r="A1596" s="98">
        <v>1591</v>
      </c>
      <c r="B1596" s="110"/>
      <c r="C1596" s="112"/>
      <c r="D1596" s="113"/>
      <c r="E1596" s="102"/>
      <c r="F1596" s="114"/>
      <c r="G1596" s="105"/>
      <c r="H1596" s="105"/>
      <c r="I1596" s="105">
        <f t="shared" si="24"/>
        <v>0</v>
      </c>
      <c r="J1596" s="106"/>
      <c r="K1596" s="271"/>
      <c r="L1596" s="85"/>
      <c r="M1596" s="84"/>
      <c r="N1596" s="85"/>
      <c r="O1596" s="85"/>
      <c r="P1596" s="85"/>
      <c r="Q1596" s="84"/>
      <c r="R1596" s="84"/>
      <c r="S1596" s="84"/>
      <c r="T1596" s="84"/>
    </row>
    <row r="1597" spans="1:20" s="107" customFormat="1" ht="27" hidden="1" customHeight="1">
      <c r="A1597" s="98">
        <v>1592</v>
      </c>
      <c r="B1597" s="110"/>
      <c r="C1597" s="112"/>
      <c r="D1597" s="113"/>
      <c r="E1597" s="102"/>
      <c r="F1597" s="114"/>
      <c r="G1597" s="105"/>
      <c r="H1597" s="105"/>
      <c r="I1597" s="105">
        <f t="shared" si="24"/>
        <v>0</v>
      </c>
      <c r="J1597" s="106"/>
      <c r="K1597" s="271"/>
      <c r="L1597" s="85"/>
      <c r="M1597" s="84"/>
      <c r="N1597" s="85"/>
      <c r="O1597" s="85"/>
      <c r="P1597" s="85"/>
      <c r="Q1597" s="84"/>
      <c r="R1597" s="84"/>
      <c r="S1597" s="84"/>
      <c r="T1597" s="84"/>
    </row>
    <row r="1598" spans="1:20" s="107" customFormat="1" ht="27" hidden="1" customHeight="1">
      <c r="A1598" s="98">
        <v>1593</v>
      </c>
      <c r="B1598" s="110"/>
      <c r="C1598" s="112"/>
      <c r="D1598" s="113"/>
      <c r="E1598" s="102"/>
      <c r="F1598" s="114"/>
      <c r="G1598" s="105"/>
      <c r="H1598" s="105"/>
      <c r="I1598" s="105">
        <f t="shared" si="24"/>
        <v>0</v>
      </c>
      <c r="J1598" s="106"/>
      <c r="K1598" s="271"/>
      <c r="L1598" s="85"/>
      <c r="M1598" s="84"/>
      <c r="N1598" s="85"/>
      <c r="O1598" s="85"/>
      <c r="P1598" s="85"/>
      <c r="Q1598" s="84"/>
      <c r="R1598" s="84"/>
      <c r="S1598" s="84"/>
      <c r="T1598" s="84"/>
    </row>
    <row r="1599" spans="1:20" s="107" customFormat="1" ht="27" hidden="1" customHeight="1">
      <c r="A1599" s="98">
        <v>1594</v>
      </c>
      <c r="B1599" s="110"/>
      <c r="C1599" s="112"/>
      <c r="D1599" s="113"/>
      <c r="E1599" s="102"/>
      <c r="F1599" s="114"/>
      <c r="G1599" s="105"/>
      <c r="H1599" s="105"/>
      <c r="I1599" s="105">
        <f t="shared" si="24"/>
        <v>0</v>
      </c>
      <c r="J1599" s="106"/>
      <c r="K1599" s="271"/>
      <c r="L1599" s="85"/>
      <c r="M1599" s="84"/>
      <c r="N1599" s="85"/>
      <c r="O1599" s="85"/>
      <c r="P1599" s="85"/>
      <c r="Q1599" s="84"/>
      <c r="R1599" s="84"/>
      <c r="S1599" s="84"/>
      <c r="T1599" s="84"/>
    </row>
    <row r="1600" spans="1:20" s="107" customFormat="1" ht="27" hidden="1" customHeight="1">
      <c r="A1600" s="98">
        <v>1595</v>
      </c>
      <c r="B1600" s="110"/>
      <c r="C1600" s="112"/>
      <c r="D1600" s="113"/>
      <c r="E1600" s="102"/>
      <c r="F1600" s="114"/>
      <c r="G1600" s="105"/>
      <c r="H1600" s="105"/>
      <c r="I1600" s="105">
        <f t="shared" si="24"/>
        <v>0</v>
      </c>
      <c r="J1600" s="106"/>
      <c r="K1600" s="271"/>
      <c r="L1600" s="85"/>
      <c r="M1600" s="84"/>
      <c r="N1600" s="85"/>
      <c r="O1600" s="85"/>
      <c r="P1600" s="85"/>
      <c r="Q1600" s="84"/>
      <c r="R1600" s="84"/>
      <c r="S1600" s="84"/>
      <c r="T1600" s="84"/>
    </row>
    <row r="1601" spans="1:20" s="107" customFormat="1" ht="27" hidden="1" customHeight="1">
      <c r="A1601" s="98">
        <v>1596</v>
      </c>
      <c r="B1601" s="110"/>
      <c r="C1601" s="112"/>
      <c r="D1601" s="113"/>
      <c r="E1601" s="102"/>
      <c r="F1601" s="114"/>
      <c r="G1601" s="105"/>
      <c r="H1601" s="105"/>
      <c r="I1601" s="105">
        <f t="shared" si="24"/>
        <v>0</v>
      </c>
      <c r="J1601" s="106"/>
      <c r="K1601" s="271"/>
      <c r="L1601" s="85"/>
      <c r="M1601" s="84"/>
      <c r="N1601" s="85"/>
      <c r="O1601" s="85"/>
      <c r="P1601" s="85"/>
      <c r="Q1601" s="84"/>
      <c r="R1601" s="84"/>
      <c r="S1601" s="84"/>
      <c r="T1601" s="84"/>
    </row>
    <row r="1602" spans="1:20" s="107" customFormat="1" ht="27" hidden="1" customHeight="1">
      <c r="A1602" s="98">
        <v>1597</v>
      </c>
      <c r="B1602" s="110"/>
      <c r="C1602" s="112"/>
      <c r="D1602" s="113"/>
      <c r="E1602" s="102"/>
      <c r="F1602" s="114"/>
      <c r="G1602" s="105"/>
      <c r="H1602" s="105"/>
      <c r="I1602" s="105">
        <f t="shared" si="24"/>
        <v>0</v>
      </c>
      <c r="J1602" s="106"/>
      <c r="K1602" s="271"/>
      <c r="L1602" s="85"/>
      <c r="M1602" s="84"/>
      <c r="N1602" s="85"/>
      <c r="O1602" s="85"/>
      <c r="P1602" s="85"/>
      <c r="Q1602" s="84"/>
      <c r="R1602" s="84"/>
      <c r="S1602" s="84"/>
      <c r="T1602" s="84"/>
    </row>
    <row r="1603" spans="1:20" s="107" customFormat="1" ht="27" hidden="1" customHeight="1">
      <c r="A1603" s="98">
        <v>1598</v>
      </c>
      <c r="B1603" s="110"/>
      <c r="C1603" s="112"/>
      <c r="D1603" s="113"/>
      <c r="E1603" s="102"/>
      <c r="F1603" s="114"/>
      <c r="G1603" s="105"/>
      <c r="H1603" s="105"/>
      <c r="I1603" s="105">
        <f t="shared" si="24"/>
        <v>0</v>
      </c>
      <c r="J1603" s="106"/>
      <c r="K1603" s="271"/>
      <c r="L1603" s="85"/>
      <c r="M1603" s="84"/>
      <c r="N1603" s="85"/>
      <c r="O1603" s="85"/>
      <c r="P1603" s="85"/>
      <c r="Q1603" s="84"/>
      <c r="R1603" s="84"/>
      <c r="S1603" s="84"/>
      <c r="T1603" s="84"/>
    </row>
    <row r="1604" spans="1:20" s="107" customFormat="1" ht="27" hidden="1" customHeight="1">
      <c r="A1604" s="98">
        <v>1599</v>
      </c>
      <c r="B1604" s="110"/>
      <c r="C1604" s="112"/>
      <c r="D1604" s="113"/>
      <c r="E1604" s="102"/>
      <c r="F1604" s="114"/>
      <c r="G1604" s="105"/>
      <c r="H1604" s="105"/>
      <c r="I1604" s="105">
        <f t="shared" si="24"/>
        <v>0</v>
      </c>
      <c r="J1604" s="106"/>
      <c r="K1604" s="271"/>
      <c r="L1604" s="85"/>
      <c r="M1604" s="84"/>
      <c r="N1604" s="85"/>
      <c r="O1604" s="85"/>
      <c r="P1604" s="85"/>
      <c r="Q1604" s="84"/>
      <c r="R1604" s="84"/>
      <c r="S1604" s="84"/>
      <c r="T1604" s="84"/>
    </row>
    <row r="1605" spans="1:20" s="107" customFormat="1" ht="27" hidden="1" customHeight="1">
      <c r="A1605" s="98">
        <v>1600</v>
      </c>
      <c r="B1605" s="110"/>
      <c r="C1605" s="112"/>
      <c r="D1605" s="113"/>
      <c r="E1605" s="102"/>
      <c r="F1605" s="114"/>
      <c r="G1605" s="105"/>
      <c r="H1605" s="105"/>
      <c r="I1605" s="105">
        <f t="shared" si="24"/>
        <v>0</v>
      </c>
      <c r="J1605" s="106"/>
      <c r="K1605" s="271"/>
      <c r="L1605" s="85"/>
      <c r="M1605" s="84"/>
      <c r="N1605" s="85"/>
      <c r="O1605" s="85"/>
      <c r="P1605" s="85"/>
      <c r="Q1605" s="84"/>
      <c r="R1605" s="84"/>
      <c r="S1605" s="84"/>
      <c r="T1605" s="84"/>
    </row>
    <row r="1606" spans="1:20" s="107" customFormat="1" ht="27" hidden="1" customHeight="1">
      <c r="A1606" s="98">
        <v>1601</v>
      </c>
      <c r="B1606" s="110"/>
      <c r="C1606" s="112"/>
      <c r="D1606" s="113"/>
      <c r="E1606" s="102"/>
      <c r="F1606" s="114"/>
      <c r="G1606" s="105"/>
      <c r="H1606" s="105"/>
      <c r="I1606" s="105">
        <f t="shared" si="24"/>
        <v>0</v>
      </c>
      <c r="J1606" s="106"/>
      <c r="K1606" s="271"/>
      <c r="L1606" s="85"/>
      <c r="M1606" s="84"/>
      <c r="N1606" s="85"/>
      <c r="O1606" s="85"/>
      <c r="P1606" s="85"/>
      <c r="Q1606" s="84"/>
      <c r="R1606" s="84"/>
      <c r="S1606" s="84"/>
      <c r="T1606" s="84"/>
    </row>
    <row r="1607" spans="1:20" s="107" customFormat="1" ht="27" hidden="1" customHeight="1">
      <c r="A1607" s="98">
        <v>1602</v>
      </c>
      <c r="B1607" s="110"/>
      <c r="C1607" s="112"/>
      <c r="D1607" s="113"/>
      <c r="E1607" s="102"/>
      <c r="F1607" s="114"/>
      <c r="G1607" s="105"/>
      <c r="H1607" s="105"/>
      <c r="I1607" s="105">
        <f t="shared" ref="I1607:I1670" si="25">G1607+H1607</f>
        <v>0</v>
      </c>
      <c r="J1607" s="106"/>
      <c r="K1607" s="271"/>
      <c r="L1607" s="85"/>
      <c r="M1607" s="84"/>
      <c r="N1607" s="85"/>
      <c r="O1607" s="85"/>
      <c r="P1607" s="85"/>
      <c r="Q1607" s="84"/>
      <c r="R1607" s="84"/>
      <c r="S1607" s="84"/>
      <c r="T1607" s="84"/>
    </row>
    <row r="1608" spans="1:20" s="107" customFormat="1" ht="27" hidden="1" customHeight="1">
      <c r="A1608" s="98">
        <v>1603</v>
      </c>
      <c r="B1608" s="110"/>
      <c r="C1608" s="112"/>
      <c r="D1608" s="113"/>
      <c r="E1608" s="102"/>
      <c r="F1608" s="114"/>
      <c r="G1608" s="105"/>
      <c r="H1608" s="105"/>
      <c r="I1608" s="105">
        <f t="shared" si="25"/>
        <v>0</v>
      </c>
      <c r="J1608" s="106"/>
      <c r="K1608" s="271"/>
      <c r="L1608" s="85"/>
      <c r="M1608" s="84"/>
      <c r="N1608" s="85"/>
      <c r="O1608" s="85"/>
      <c r="P1608" s="85"/>
      <c r="Q1608" s="84"/>
      <c r="R1608" s="84"/>
      <c r="S1608" s="84"/>
      <c r="T1608" s="84"/>
    </row>
    <row r="1609" spans="1:20" s="107" customFormat="1" ht="27" hidden="1" customHeight="1">
      <c r="A1609" s="98">
        <v>1604</v>
      </c>
      <c r="B1609" s="110"/>
      <c r="C1609" s="112"/>
      <c r="D1609" s="113"/>
      <c r="E1609" s="102"/>
      <c r="F1609" s="114"/>
      <c r="G1609" s="105"/>
      <c r="H1609" s="105"/>
      <c r="I1609" s="105">
        <f t="shared" si="25"/>
        <v>0</v>
      </c>
      <c r="J1609" s="106"/>
      <c r="K1609" s="271"/>
      <c r="L1609" s="85"/>
      <c r="M1609" s="84"/>
      <c r="N1609" s="85"/>
      <c r="O1609" s="85"/>
      <c r="P1609" s="85"/>
      <c r="Q1609" s="84"/>
      <c r="R1609" s="84"/>
      <c r="S1609" s="84"/>
      <c r="T1609" s="84"/>
    </row>
    <row r="1610" spans="1:20" s="107" customFormat="1" ht="27" hidden="1" customHeight="1">
      <c r="A1610" s="98">
        <v>1605</v>
      </c>
      <c r="B1610" s="110"/>
      <c r="C1610" s="112"/>
      <c r="D1610" s="113"/>
      <c r="E1610" s="102"/>
      <c r="F1610" s="114"/>
      <c r="G1610" s="105"/>
      <c r="H1610" s="105"/>
      <c r="I1610" s="105">
        <f t="shared" si="25"/>
        <v>0</v>
      </c>
      <c r="J1610" s="106"/>
      <c r="K1610" s="271"/>
      <c r="L1610" s="85"/>
      <c r="M1610" s="84"/>
      <c r="N1610" s="85"/>
      <c r="O1610" s="85"/>
      <c r="P1610" s="85"/>
      <c r="Q1610" s="84"/>
      <c r="R1610" s="84"/>
      <c r="S1610" s="84"/>
      <c r="T1610" s="84"/>
    </row>
    <row r="1611" spans="1:20" s="107" customFormat="1" ht="27" hidden="1" customHeight="1">
      <c r="A1611" s="98">
        <v>1606</v>
      </c>
      <c r="B1611" s="110"/>
      <c r="C1611" s="112"/>
      <c r="D1611" s="113"/>
      <c r="E1611" s="102"/>
      <c r="F1611" s="114"/>
      <c r="G1611" s="105"/>
      <c r="H1611" s="105"/>
      <c r="I1611" s="105">
        <f t="shared" si="25"/>
        <v>0</v>
      </c>
      <c r="J1611" s="106"/>
      <c r="K1611" s="271"/>
      <c r="L1611" s="85"/>
      <c r="M1611" s="84"/>
      <c r="N1611" s="85"/>
      <c r="O1611" s="85"/>
      <c r="P1611" s="85"/>
      <c r="Q1611" s="84"/>
      <c r="R1611" s="84"/>
      <c r="S1611" s="84"/>
      <c r="T1611" s="84"/>
    </row>
    <row r="1612" spans="1:20" s="107" customFormat="1" ht="27" hidden="1" customHeight="1">
      <c r="A1612" s="98">
        <v>1607</v>
      </c>
      <c r="B1612" s="110"/>
      <c r="C1612" s="112"/>
      <c r="D1612" s="113"/>
      <c r="E1612" s="102"/>
      <c r="F1612" s="114"/>
      <c r="G1612" s="105"/>
      <c r="H1612" s="105"/>
      <c r="I1612" s="105">
        <f t="shared" si="25"/>
        <v>0</v>
      </c>
      <c r="J1612" s="106"/>
      <c r="K1612" s="271"/>
      <c r="L1612" s="85"/>
      <c r="M1612" s="84"/>
      <c r="N1612" s="85"/>
      <c r="O1612" s="85"/>
      <c r="P1612" s="85"/>
      <c r="Q1612" s="84"/>
      <c r="R1612" s="84"/>
      <c r="S1612" s="84"/>
      <c r="T1612" s="84"/>
    </row>
    <row r="1613" spans="1:20" s="107" customFormat="1" ht="27" hidden="1" customHeight="1">
      <c r="A1613" s="98">
        <v>1608</v>
      </c>
      <c r="B1613" s="110"/>
      <c r="C1613" s="112"/>
      <c r="D1613" s="113"/>
      <c r="E1613" s="102"/>
      <c r="F1613" s="114"/>
      <c r="G1613" s="105"/>
      <c r="H1613" s="105"/>
      <c r="I1613" s="105">
        <f t="shared" si="25"/>
        <v>0</v>
      </c>
      <c r="J1613" s="106"/>
      <c r="K1613" s="271"/>
      <c r="L1613" s="85"/>
      <c r="M1613" s="84"/>
      <c r="N1613" s="85"/>
      <c r="O1613" s="85"/>
      <c r="P1613" s="85"/>
      <c r="Q1613" s="84"/>
      <c r="R1613" s="84"/>
      <c r="S1613" s="84"/>
      <c r="T1613" s="84"/>
    </row>
    <row r="1614" spans="1:20" s="107" customFormat="1" ht="27" hidden="1" customHeight="1">
      <c r="A1614" s="98">
        <v>1609</v>
      </c>
      <c r="B1614" s="110"/>
      <c r="C1614" s="112"/>
      <c r="D1614" s="113"/>
      <c r="E1614" s="102"/>
      <c r="F1614" s="114"/>
      <c r="G1614" s="105"/>
      <c r="H1614" s="105"/>
      <c r="I1614" s="105">
        <f t="shared" si="25"/>
        <v>0</v>
      </c>
      <c r="J1614" s="106"/>
      <c r="K1614" s="271"/>
      <c r="L1614" s="85"/>
      <c r="M1614" s="84"/>
      <c r="N1614" s="85"/>
      <c r="O1614" s="85"/>
      <c r="P1614" s="85"/>
      <c r="Q1614" s="84"/>
      <c r="R1614" s="84"/>
      <c r="S1614" s="84"/>
      <c r="T1614" s="84"/>
    </row>
    <row r="1615" spans="1:20" s="107" customFormat="1" ht="27" hidden="1" customHeight="1">
      <c r="A1615" s="98">
        <v>1610</v>
      </c>
      <c r="B1615" s="110"/>
      <c r="C1615" s="112"/>
      <c r="D1615" s="113"/>
      <c r="E1615" s="102"/>
      <c r="F1615" s="114"/>
      <c r="G1615" s="105"/>
      <c r="H1615" s="105"/>
      <c r="I1615" s="105">
        <f t="shared" si="25"/>
        <v>0</v>
      </c>
      <c r="J1615" s="106"/>
      <c r="K1615" s="271"/>
      <c r="L1615" s="85"/>
      <c r="M1615" s="84"/>
      <c r="N1615" s="85"/>
      <c r="O1615" s="85"/>
      <c r="P1615" s="85"/>
      <c r="Q1615" s="84"/>
      <c r="R1615" s="84"/>
      <c r="S1615" s="84"/>
      <c r="T1615" s="84"/>
    </row>
    <row r="1616" spans="1:20" s="107" customFormat="1" ht="27" hidden="1" customHeight="1">
      <c r="A1616" s="98">
        <v>1611</v>
      </c>
      <c r="B1616" s="110"/>
      <c r="C1616" s="112"/>
      <c r="D1616" s="113"/>
      <c r="E1616" s="102"/>
      <c r="F1616" s="114"/>
      <c r="G1616" s="105"/>
      <c r="H1616" s="105"/>
      <c r="I1616" s="105">
        <f t="shared" si="25"/>
        <v>0</v>
      </c>
      <c r="J1616" s="106"/>
      <c r="K1616" s="271"/>
      <c r="L1616" s="85"/>
      <c r="M1616" s="84"/>
      <c r="N1616" s="85"/>
      <c r="O1616" s="85"/>
      <c r="P1616" s="85"/>
      <c r="Q1616" s="84"/>
      <c r="R1616" s="84"/>
      <c r="S1616" s="84"/>
      <c r="T1616" s="84"/>
    </row>
    <row r="1617" spans="1:20" s="107" customFormat="1" ht="27" hidden="1" customHeight="1">
      <c r="A1617" s="98">
        <v>1612</v>
      </c>
      <c r="B1617" s="110"/>
      <c r="C1617" s="112"/>
      <c r="D1617" s="113"/>
      <c r="E1617" s="102"/>
      <c r="F1617" s="114"/>
      <c r="G1617" s="105"/>
      <c r="H1617" s="105"/>
      <c r="I1617" s="105">
        <f t="shared" si="25"/>
        <v>0</v>
      </c>
      <c r="J1617" s="106"/>
      <c r="K1617" s="271"/>
      <c r="L1617" s="85"/>
      <c r="M1617" s="84"/>
      <c r="N1617" s="85"/>
      <c r="O1617" s="85"/>
      <c r="P1617" s="85"/>
      <c r="Q1617" s="84"/>
      <c r="R1617" s="84"/>
      <c r="S1617" s="84"/>
      <c r="T1617" s="84"/>
    </row>
    <row r="1618" spans="1:20" s="107" customFormat="1" ht="27" hidden="1" customHeight="1">
      <c r="A1618" s="98">
        <v>1613</v>
      </c>
      <c r="B1618" s="110"/>
      <c r="C1618" s="112"/>
      <c r="D1618" s="113"/>
      <c r="E1618" s="102"/>
      <c r="F1618" s="114"/>
      <c r="G1618" s="105"/>
      <c r="H1618" s="105"/>
      <c r="I1618" s="105">
        <f t="shared" si="25"/>
        <v>0</v>
      </c>
      <c r="J1618" s="106"/>
      <c r="K1618" s="271"/>
      <c r="L1618" s="85"/>
      <c r="M1618" s="84"/>
      <c r="N1618" s="85"/>
      <c r="O1618" s="85"/>
      <c r="P1618" s="85"/>
      <c r="Q1618" s="84"/>
      <c r="R1618" s="84"/>
      <c r="S1618" s="84"/>
      <c r="T1618" s="84"/>
    </row>
    <row r="1619" spans="1:20" s="107" customFormat="1" ht="27" hidden="1" customHeight="1">
      <c r="A1619" s="98">
        <v>1614</v>
      </c>
      <c r="B1619" s="110"/>
      <c r="C1619" s="112"/>
      <c r="D1619" s="113"/>
      <c r="E1619" s="102"/>
      <c r="F1619" s="114"/>
      <c r="G1619" s="105"/>
      <c r="H1619" s="105"/>
      <c r="I1619" s="105">
        <f t="shared" si="25"/>
        <v>0</v>
      </c>
      <c r="J1619" s="106"/>
      <c r="K1619" s="271"/>
      <c r="L1619" s="85"/>
      <c r="M1619" s="84"/>
      <c r="N1619" s="85"/>
      <c r="O1619" s="85"/>
      <c r="P1619" s="85"/>
      <c r="Q1619" s="84"/>
      <c r="R1619" s="84"/>
      <c r="S1619" s="84"/>
      <c r="T1619" s="84"/>
    </row>
    <row r="1620" spans="1:20" s="107" customFormat="1" ht="27" hidden="1" customHeight="1">
      <c r="A1620" s="98">
        <v>1615</v>
      </c>
      <c r="B1620" s="110"/>
      <c r="C1620" s="112"/>
      <c r="D1620" s="113"/>
      <c r="E1620" s="102"/>
      <c r="F1620" s="114"/>
      <c r="G1620" s="105"/>
      <c r="H1620" s="105"/>
      <c r="I1620" s="105">
        <f t="shared" si="25"/>
        <v>0</v>
      </c>
      <c r="J1620" s="106"/>
      <c r="K1620" s="271"/>
      <c r="L1620" s="85"/>
      <c r="M1620" s="84"/>
      <c r="N1620" s="85"/>
      <c r="O1620" s="85"/>
      <c r="P1620" s="85"/>
      <c r="Q1620" s="84"/>
      <c r="R1620" s="84"/>
      <c r="S1620" s="84"/>
      <c r="T1620" s="84"/>
    </row>
    <row r="1621" spans="1:20" s="107" customFormat="1" ht="27" hidden="1" customHeight="1">
      <c r="A1621" s="98">
        <v>1616</v>
      </c>
      <c r="B1621" s="110"/>
      <c r="C1621" s="112"/>
      <c r="D1621" s="113"/>
      <c r="E1621" s="102"/>
      <c r="F1621" s="114"/>
      <c r="G1621" s="105"/>
      <c r="H1621" s="105"/>
      <c r="I1621" s="105">
        <f t="shared" si="25"/>
        <v>0</v>
      </c>
      <c r="J1621" s="106"/>
      <c r="K1621" s="271"/>
      <c r="L1621" s="85"/>
      <c r="M1621" s="84"/>
      <c r="N1621" s="85"/>
      <c r="O1621" s="85"/>
      <c r="P1621" s="85"/>
      <c r="Q1621" s="84"/>
      <c r="R1621" s="84"/>
      <c r="S1621" s="84"/>
      <c r="T1621" s="84"/>
    </row>
    <row r="1622" spans="1:20" s="107" customFormat="1" ht="27" hidden="1" customHeight="1">
      <c r="A1622" s="98">
        <v>1617</v>
      </c>
      <c r="B1622" s="110"/>
      <c r="C1622" s="112"/>
      <c r="D1622" s="113"/>
      <c r="E1622" s="102"/>
      <c r="F1622" s="114"/>
      <c r="G1622" s="105"/>
      <c r="H1622" s="105"/>
      <c r="I1622" s="105">
        <f t="shared" si="25"/>
        <v>0</v>
      </c>
      <c r="J1622" s="106"/>
      <c r="K1622" s="271"/>
      <c r="L1622" s="85"/>
      <c r="M1622" s="84"/>
      <c r="N1622" s="85"/>
      <c r="O1622" s="85"/>
      <c r="P1622" s="85"/>
      <c r="Q1622" s="84"/>
      <c r="R1622" s="84"/>
      <c r="S1622" s="84"/>
      <c r="T1622" s="84"/>
    </row>
    <row r="1623" spans="1:20" s="107" customFormat="1" ht="27" hidden="1" customHeight="1">
      <c r="A1623" s="98">
        <v>1618</v>
      </c>
      <c r="B1623" s="110"/>
      <c r="C1623" s="112"/>
      <c r="D1623" s="113"/>
      <c r="E1623" s="102"/>
      <c r="F1623" s="114"/>
      <c r="G1623" s="105"/>
      <c r="H1623" s="105"/>
      <c r="I1623" s="105">
        <f t="shared" si="25"/>
        <v>0</v>
      </c>
      <c r="J1623" s="106"/>
      <c r="K1623" s="271"/>
      <c r="L1623" s="85"/>
      <c r="M1623" s="84"/>
      <c r="N1623" s="85"/>
      <c r="O1623" s="85"/>
      <c r="P1623" s="85"/>
      <c r="Q1623" s="84"/>
      <c r="R1623" s="84"/>
      <c r="S1623" s="84"/>
      <c r="T1623" s="84"/>
    </row>
    <row r="1624" spans="1:20" s="107" customFormat="1" ht="27" hidden="1" customHeight="1">
      <c r="A1624" s="98">
        <v>1619</v>
      </c>
      <c r="B1624" s="110"/>
      <c r="C1624" s="112"/>
      <c r="D1624" s="113"/>
      <c r="E1624" s="102"/>
      <c r="F1624" s="114"/>
      <c r="G1624" s="105"/>
      <c r="H1624" s="105"/>
      <c r="I1624" s="105">
        <f t="shared" si="25"/>
        <v>0</v>
      </c>
      <c r="J1624" s="106"/>
      <c r="K1624" s="271"/>
      <c r="L1624" s="85"/>
      <c r="M1624" s="84"/>
      <c r="N1624" s="85"/>
      <c r="O1624" s="85"/>
      <c r="P1624" s="85"/>
      <c r="Q1624" s="84"/>
      <c r="R1624" s="84"/>
      <c r="S1624" s="84"/>
      <c r="T1624" s="84"/>
    </row>
    <row r="1625" spans="1:20" s="107" customFormat="1" ht="27" hidden="1" customHeight="1">
      <c r="A1625" s="98">
        <v>1620</v>
      </c>
      <c r="B1625" s="110"/>
      <c r="C1625" s="112"/>
      <c r="D1625" s="113"/>
      <c r="E1625" s="102"/>
      <c r="F1625" s="114"/>
      <c r="G1625" s="105"/>
      <c r="H1625" s="105"/>
      <c r="I1625" s="105">
        <f t="shared" si="25"/>
        <v>0</v>
      </c>
      <c r="J1625" s="106"/>
      <c r="K1625" s="271"/>
      <c r="L1625" s="85"/>
      <c r="M1625" s="84"/>
      <c r="N1625" s="85"/>
      <c r="O1625" s="85"/>
      <c r="P1625" s="85"/>
      <c r="Q1625" s="84"/>
      <c r="R1625" s="84"/>
      <c r="S1625" s="84"/>
      <c r="T1625" s="84"/>
    </row>
    <row r="1626" spans="1:20" s="107" customFormat="1" ht="27" hidden="1" customHeight="1">
      <c r="A1626" s="98">
        <v>1621</v>
      </c>
      <c r="B1626" s="110"/>
      <c r="C1626" s="112"/>
      <c r="D1626" s="113"/>
      <c r="E1626" s="102"/>
      <c r="F1626" s="114"/>
      <c r="G1626" s="105"/>
      <c r="H1626" s="105"/>
      <c r="I1626" s="105">
        <f t="shared" si="25"/>
        <v>0</v>
      </c>
      <c r="J1626" s="106"/>
      <c r="K1626" s="271"/>
      <c r="L1626" s="85"/>
      <c r="M1626" s="84"/>
      <c r="N1626" s="85"/>
      <c r="O1626" s="85"/>
      <c r="P1626" s="85"/>
      <c r="Q1626" s="84"/>
      <c r="R1626" s="84"/>
      <c r="S1626" s="84"/>
      <c r="T1626" s="84"/>
    </row>
    <row r="1627" spans="1:20" s="107" customFormat="1" ht="27" hidden="1" customHeight="1">
      <c r="A1627" s="98">
        <v>1622</v>
      </c>
      <c r="B1627" s="110"/>
      <c r="C1627" s="112"/>
      <c r="D1627" s="113"/>
      <c r="E1627" s="102"/>
      <c r="F1627" s="114"/>
      <c r="G1627" s="105"/>
      <c r="H1627" s="105"/>
      <c r="I1627" s="105">
        <f t="shared" si="25"/>
        <v>0</v>
      </c>
      <c r="J1627" s="106"/>
      <c r="K1627" s="271"/>
      <c r="L1627" s="85"/>
      <c r="M1627" s="84"/>
      <c r="N1627" s="85"/>
      <c r="O1627" s="85"/>
      <c r="P1627" s="85"/>
      <c r="Q1627" s="84"/>
      <c r="R1627" s="84"/>
      <c r="S1627" s="84"/>
      <c r="T1627" s="84"/>
    </row>
    <row r="1628" spans="1:20" s="107" customFormat="1" ht="27" hidden="1" customHeight="1">
      <c r="A1628" s="98">
        <v>1623</v>
      </c>
      <c r="B1628" s="110"/>
      <c r="C1628" s="112"/>
      <c r="D1628" s="113"/>
      <c r="E1628" s="102"/>
      <c r="F1628" s="114"/>
      <c r="G1628" s="105"/>
      <c r="H1628" s="105"/>
      <c r="I1628" s="105">
        <f t="shared" si="25"/>
        <v>0</v>
      </c>
      <c r="J1628" s="106"/>
      <c r="K1628" s="271"/>
      <c r="L1628" s="85"/>
      <c r="M1628" s="84"/>
      <c r="N1628" s="85"/>
      <c r="O1628" s="85"/>
      <c r="P1628" s="85"/>
      <c r="Q1628" s="84"/>
      <c r="R1628" s="84"/>
      <c r="S1628" s="84"/>
      <c r="T1628" s="84"/>
    </row>
    <row r="1629" spans="1:20" s="107" customFormat="1" ht="27" hidden="1" customHeight="1">
      <c r="A1629" s="98">
        <v>1624</v>
      </c>
      <c r="B1629" s="110"/>
      <c r="C1629" s="112"/>
      <c r="D1629" s="113"/>
      <c r="E1629" s="102"/>
      <c r="F1629" s="114"/>
      <c r="G1629" s="105"/>
      <c r="H1629" s="105"/>
      <c r="I1629" s="105">
        <f t="shared" si="25"/>
        <v>0</v>
      </c>
      <c r="J1629" s="106"/>
      <c r="K1629" s="271"/>
      <c r="L1629" s="85"/>
      <c r="M1629" s="84"/>
      <c r="N1629" s="85"/>
      <c r="O1629" s="85"/>
      <c r="P1629" s="85"/>
      <c r="Q1629" s="84"/>
      <c r="R1629" s="84"/>
      <c r="S1629" s="84"/>
      <c r="T1629" s="84"/>
    </row>
    <row r="1630" spans="1:20" s="107" customFormat="1" ht="27" hidden="1" customHeight="1">
      <c r="A1630" s="98">
        <v>1625</v>
      </c>
      <c r="B1630" s="110"/>
      <c r="C1630" s="112"/>
      <c r="D1630" s="113"/>
      <c r="E1630" s="102"/>
      <c r="F1630" s="114"/>
      <c r="G1630" s="105"/>
      <c r="H1630" s="105"/>
      <c r="I1630" s="105">
        <f t="shared" si="25"/>
        <v>0</v>
      </c>
      <c r="J1630" s="106"/>
      <c r="K1630" s="271"/>
      <c r="L1630" s="85"/>
      <c r="M1630" s="84"/>
      <c r="N1630" s="85"/>
      <c r="O1630" s="85"/>
      <c r="P1630" s="85"/>
      <c r="Q1630" s="84"/>
      <c r="R1630" s="84"/>
      <c r="S1630" s="84"/>
      <c r="T1630" s="84"/>
    </row>
    <row r="1631" spans="1:20" s="107" customFormat="1" ht="27" hidden="1" customHeight="1">
      <c r="A1631" s="98">
        <v>1626</v>
      </c>
      <c r="B1631" s="110"/>
      <c r="C1631" s="112"/>
      <c r="D1631" s="113"/>
      <c r="E1631" s="102"/>
      <c r="F1631" s="114"/>
      <c r="G1631" s="105"/>
      <c r="H1631" s="105"/>
      <c r="I1631" s="105">
        <f t="shared" si="25"/>
        <v>0</v>
      </c>
      <c r="J1631" s="106"/>
      <c r="K1631" s="271"/>
      <c r="L1631" s="85"/>
      <c r="M1631" s="84"/>
      <c r="N1631" s="85"/>
      <c r="O1631" s="85"/>
      <c r="P1631" s="85"/>
      <c r="Q1631" s="84"/>
      <c r="R1631" s="84"/>
      <c r="S1631" s="84"/>
      <c r="T1631" s="84"/>
    </row>
    <row r="1632" spans="1:20" s="107" customFormat="1" ht="27" hidden="1" customHeight="1">
      <c r="A1632" s="98">
        <v>1627</v>
      </c>
      <c r="B1632" s="110"/>
      <c r="C1632" s="112"/>
      <c r="D1632" s="113"/>
      <c r="E1632" s="102"/>
      <c r="F1632" s="114"/>
      <c r="G1632" s="105"/>
      <c r="H1632" s="105"/>
      <c r="I1632" s="105">
        <f t="shared" si="25"/>
        <v>0</v>
      </c>
      <c r="J1632" s="106"/>
      <c r="K1632" s="271"/>
      <c r="L1632" s="85"/>
      <c r="M1632" s="84"/>
      <c r="N1632" s="85"/>
      <c r="O1632" s="85"/>
      <c r="P1632" s="85"/>
      <c r="Q1632" s="84"/>
      <c r="R1632" s="84"/>
      <c r="S1632" s="84"/>
      <c r="T1632" s="84"/>
    </row>
    <row r="1633" spans="1:20" s="107" customFormat="1" ht="27" hidden="1" customHeight="1">
      <c r="A1633" s="98">
        <v>1628</v>
      </c>
      <c r="B1633" s="110"/>
      <c r="C1633" s="112"/>
      <c r="D1633" s="113"/>
      <c r="E1633" s="102"/>
      <c r="F1633" s="114"/>
      <c r="G1633" s="105"/>
      <c r="H1633" s="105"/>
      <c r="I1633" s="105">
        <f t="shared" si="25"/>
        <v>0</v>
      </c>
      <c r="J1633" s="106"/>
      <c r="K1633" s="271"/>
      <c r="L1633" s="85"/>
      <c r="M1633" s="84"/>
      <c r="N1633" s="85"/>
      <c r="O1633" s="85"/>
      <c r="P1633" s="85"/>
      <c r="Q1633" s="84"/>
      <c r="R1633" s="84"/>
      <c r="S1633" s="84"/>
      <c r="T1633" s="84"/>
    </row>
    <row r="1634" spans="1:20" s="107" customFormat="1" ht="27" hidden="1" customHeight="1">
      <c r="A1634" s="98">
        <v>1629</v>
      </c>
      <c r="B1634" s="110"/>
      <c r="C1634" s="112"/>
      <c r="D1634" s="113"/>
      <c r="E1634" s="102"/>
      <c r="F1634" s="114"/>
      <c r="G1634" s="105"/>
      <c r="H1634" s="105"/>
      <c r="I1634" s="105">
        <f t="shared" si="25"/>
        <v>0</v>
      </c>
      <c r="J1634" s="106"/>
      <c r="K1634" s="271"/>
      <c r="L1634" s="85"/>
      <c r="M1634" s="84"/>
      <c r="N1634" s="85"/>
      <c r="O1634" s="85"/>
      <c r="P1634" s="85"/>
      <c r="Q1634" s="84"/>
      <c r="R1634" s="84"/>
      <c r="S1634" s="84"/>
      <c r="T1634" s="84"/>
    </row>
    <row r="1635" spans="1:20" s="107" customFormat="1" ht="27" hidden="1" customHeight="1">
      <c r="A1635" s="98">
        <v>1630</v>
      </c>
      <c r="B1635" s="110"/>
      <c r="C1635" s="112"/>
      <c r="D1635" s="113"/>
      <c r="E1635" s="102"/>
      <c r="F1635" s="114"/>
      <c r="G1635" s="105"/>
      <c r="H1635" s="105"/>
      <c r="I1635" s="105">
        <f t="shared" si="25"/>
        <v>0</v>
      </c>
      <c r="J1635" s="106"/>
      <c r="K1635" s="271"/>
      <c r="L1635" s="85"/>
      <c r="M1635" s="84"/>
      <c r="N1635" s="85"/>
      <c r="O1635" s="85"/>
      <c r="P1635" s="85"/>
      <c r="Q1635" s="84"/>
      <c r="R1635" s="84"/>
      <c r="S1635" s="84"/>
      <c r="T1635" s="84"/>
    </row>
    <row r="1636" spans="1:20" s="107" customFormat="1" ht="27" hidden="1" customHeight="1">
      <c r="A1636" s="98">
        <v>1631</v>
      </c>
      <c r="B1636" s="110"/>
      <c r="C1636" s="112"/>
      <c r="D1636" s="113"/>
      <c r="E1636" s="102"/>
      <c r="F1636" s="114"/>
      <c r="G1636" s="105"/>
      <c r="H1636" s="105"/>
      <c r="I1636" s="105">
        <f t="shared" si="25"/>
        <v>0</v>
      </c>
      <c r="J1636" s="106"/>
      <c r="K1636" s="271"/>
      <c r="L1636" s="85"/>
      <c r="M1636" s="84"/>
      <c r="N1636" s="85"/>
      <c r="O1636" s="85"/>
      <c r="P1636" s="85"/>
      <c r="Q1636" s="84"/>
      <c r="R1636" s="84"/>
      <c r="S1636" s="84"/>
      <c r="T1636" s="84"/>
    </row>
    <row r="1637" spans="1:20" s="107" customFormat="1" ht="27" hidden="1" customHeight="1">
      <c r="A1637" s="98">
        <v>1632</v>
      </c>
      <c r="B1637" s="110"/>
      <c r="C1637" s="112"/>
      <c r="D1637" s="113"/>
      <c r="E1637" s="102"/>
      <c r="F1637" s="114"/>
      <c r="G1637" s="105"/>
      <c r="H1637" s="105"/>
      <c r="I1637" s="105">
        <f t="shared" si="25"/>
        <v>0</v>
      </c>
      <c r="J1637" s="106"/>
      <c r="K1637" s="271"/>
      <c r="L1637" s="85"/>
      <c r="M1637" s="84"/>
      <c r="N1637" s="85"/>
      <c r="O1637" s="85"/>
      <c r="P1637" s="85"/>
      <c r="Q1637" s="84"/>
      <c r="R1637" s="84"/>
      <c r="S1637" s="84"/>
      <c r="T1637" s="84"/>
    </row>
    <row r="1638" spans="1:20" s="107" customFormat="1" ht="27" hidden="1" customHeight="1">
      <c r="A1638" s="98">
        <v>1633</v>
      </c>
      <c r="B1638" s="110"/>
      <c r="C1638" s="112"/>
      <c r="D1638" s="113"/>
      <c r="E1638" s="102"/>
      <c r="F1638" s="114"/>
      <c r="G1638" s="105"/>
      <c r="H1638" s="105"/>
      <c r="I1638" s="105">
        <f t="shared" si="25"/>
        <v>0</v>
      </c>
      <c r="J1638" s="106"/>
      <c r="K1638" s="271"/>
      <c r="L1638" s="85"/>
      <c r="M1638" s="84"/>
      <c r="N1638" s="85"/>
      <c r="O1638" s="85"/>
      <c r="P1638" s="85"/>
      <c r="Q1638" s="84"/>
      <c r="R1638" s="84"/>
      <c r="S1638" s="84"/>
      <c r="T1638" s="84"/>
    </row>
    <row r="1639" spans="1:20" s="107" customFormat="1" ht="27" hidden="1" customHeight="1">
      <c r="A1639" s="98">
        <v>1634</v>
      </c>
      <c r="B1639" s="110"/>
      <c r="C1639" s="112"/>
      <c r="D1639" s="113"/>
      <c r="E1639" s="102"/>
      <c r="F1639" s="114"/>
      <c r="G1639" s="105"/>
      <c r="H1639" s="105"/>
      <c r="I1639" s="105">
        <f t="shared" si="25"/>
        <v>0</v>
      </c>
      <c r="J1639" s="106"/>
      <c r="K1639" s="271"/>
      <c r="L1639" s="85"/>
      <c r="M1639" s="84"/>
      <c r="N1639" s="85"/>
      <c r="O1639" s="85"/>
      <c r="P1639" s="85"/>
      <c r="Q1639" s="84"/>
      <c r="R1639" s="84"/>
      <c r="S1639" s="84"/>
      <c r="T1639" s="84"/>
    </row>
    <row r="1640" spans="1:20" s="107" customFormat="1" ht="27" hidden="1" customHeight="1">
      <c r="A1640" s="98">
        <v>1635</v>
      </c>
      <c r="B1640" s="110"/>
      <c r="C1640" s="112"/>
      <c r="D1640" s="113"/>
      <c r="E1640" s="102"/>
      <c r="F1640" s="114"/>
      <c r="G1640" s="105"/>
      <c r="H1640" s="105"/>
      <c r="I1640" s="105">
        <f t="shared" si="25"/>
        <v>0</v>
      </c>
      <c r="J1640" s="106"/>
      <c r="K1640" s="271"/>
      <c r="L1640" s="85"/>
      <c r="M1640" s="84"/>
      <c r="N1640" s="85"/>
      <c r="O1640" s="85"/>
      <c r="P1640" s="85"/>
      <c r="Q1640" s="84"/>
      <c r="R1640" s="84"/>
      <c r="S1640" s="84"/>
      <c r="T1640" s="84"/>
    </row>
    <row r="1641" spans="1:20" s="107" customFormat="1" ht="27" hidden="1" customHeight="1">
      <c r="A1641" s="98">
        <v>1636</v>
      </c>
      <c r="B1641" s="110"/>
      <c r="C1641" s="112"/>
      <c r="D1641" s="113"/>
      <c r="E1641" s="102"/>
      <c r="F1641" s="114"/>
      <c r="G1641" s="105"/>
      <c r="H1641" s="105"/>
      <c r="I1641" s="105">
        <f t="shared" si="25"/>
        <v>0</v>
      </c>
      <c r="J1641" s="106"/>
      <c r="K1641" s="271"/>
      <c r="L1641" s="85"/>
      <c r="M1641" s="84"/>
      <c r="N1641" s="85"/>
      <c r="O1641" s="85"/>
      <c r="P1641" s="85"/>
      <c r="Q1641" s="84"/>
      <c r="R1641" s="84"/>
      <c r="S1641" s="84"/>
      <c r="T1641" s="84"/>
    </row>
    <row r="1642" spans="1:20" s="107" customFormat="1" ht="27" hidden="1" customHeight="1">
      <c r="A1642" s="98">
        <v>1637</v>
      </c>
      <c r="B1642" s="110"/>
      <c r="C1642" s="112"/>
      <c r="D1642" s="113"/>
      <c r="E1642" s="102"/>
      <c r="F1642" s="114"/>
      <c r="G1642" s="105"/>
      <c r="H1642" s="105"/>
      <c r="I1642" s="105">
        <f t="shared" si="25"/>
        <v>0</v>
      </c>
      <c r="J1642" s="106"/>
      <c r="K1642" s="271"/>
      <c r="L1642" s="85"/>
      <c r="M1642" s="84"/>
      <c r="N1642" s="85"/>
      <c r="O1642" s="85"/>
      <c r="P1642" s="85"/>
      <c r="Q1642" s="84"/>
      <c r="R1642" s="84"/>
      <c r="S1642" s="84"/>
      <c r="T1642" s="84"/>
    </row>
    <row r="1643" spans="1:20" s="107" customFormat="1" ht="27" hidden="1" customHeight="1">
      <c r="A1643" s="98">
        <v>1638</v>
      </c>
      <c r="B1643" s="110"/>
      <c r="C1643" s="112"/>
      <c r="D1643" s="113"/>
      <c r="E1643" s="102"/>
      <c r="F1643" s="114"/>
      <c r="G1643" s="105"/>
      <c r="H1643" s="105"/>
      <c r="I1643" s="105">
        <f t="shared" si="25"/>
        <v>0</v>
      </c>
      <c r="J1643" s="106"/>
      <c r="K1643" s="271"/>
      <c r="L1643" s="85"/>
      <c r="M1643" s="84"/>
      <c r="N1643" s="85"/>
      <c r="O1643" s="85"/>
      <c r="P1643" s="85"/>
      <c r="Q1643" s="84"/>
      <c r="R1643" s="84"/>
      <c r="S1643" s="84"/>
      <c r="T1643" s="84"/>
    </row>
    <row r="1644" spans="1:20" s="107" customFormat="1" ht="27" hidden="1" customHeight="1">
      <c r="A1644" s="98">
        <v>1639</v>
      </c>
      <c r="B1644" s="110"/>
      <c r="C1644" s="112"/>
      <c r="D1644" s="113"/>
      <c r="E1644" s="102"/>
      <c r="F1644" s="114"/>
      <c r="G1644" s="105"/>
      <c r="H1644" s="105"/>
      <c r="I1644" s="105">
        <f t="shared" si="25"/>
        <v>0</v>
      </c>
      <c r="J1644" s="106"/>
      <c r="K1644" s="271"/>
      <c r="L1644" s="85"/>
      <c r="M1644" s="84"/>
      <c r="N1644" s="85"/>
      <c r="O1644" s="85"/>
      <c r="P1644" s="85"/>
      <c r="Q1644" s="84"/>
      <c r="R1644" s="84"/>
      <c r="S1644" s="84"/>
      <c r="T1644" s="84"/>
    </row>
    <row r="1645" spans="1:20" s="107" customFormat="1" ht="27" hidden="1" customHeight="1">
      <c r="A1645" s="98">
        <v>1640</v>
      </c>
      <c r="B1645" s="110"/>
      <c r="C1645" s="112"/>
      <c r="D1645" s="113"/>
      <c r="E1645" s="102"/>
      <c r="F1645" s="114"/>
      <c r="G1645" s="105"/>
      <c r="H1645" s="105"/>
      <c r="I1645" s="105">
        <f t="shared" si="25"/>
        <v>0</v>
      </c>
      <c r="J1645" s="106"/>
      <c r="K1645" s="271"/>
      <c r="L1645" s="85"/>
      <c r="M1645" s="84"/>
      <c r="N1645" s="85"/>
      <c r="O1645" s="85"/>
      <c r="P1645" s="85"/>
      <c r="Q1645" s="84"/>
      <c r="R1645" s="84"/>
      <c r="S1645" s="84"/>
      <c r="T1645" s="84"/>
    </row>
    <row r="1646" spans="1:20" s="107" customFormat="1" ht="27" hidden="1" customHeight="1">
      <c r="A1646" s="98">
        <v>1641</v>
      </c>
      <c r="B1646" s="110"/>
      <c r="C1646" s="112"/>
      <c r="D1646" s="113"/>
      <c r="E1646" s="102"/>
      <c r="F1646" s="114"/>
      <c r="G1646" s="105"/>
      <c r="H1646" s="105"/>
      <c r="I1646" s="105">
        <f t="shared" si="25"/>
        <v>0</v>
      </c>
      <c r="J1646" s="106"/>
      <c r="K1646" s="271"/>
      <c r="L1646" s="85"/>
      <c r="M1646" s="84"/>
      <c r="N1646" s="85"/>
      <c r="O1646" s="85"/>
      <c r="P1646" s="85"/>
      <c r="Q1646" s="84"/>
      <c r="R1646" s="84"/>
      <c r="S1646" s="84"/>
      <c r="T1646" s="84"/>
    </row>
    <row r="1647" spans="1:20" s="107" customFormat="1" ht="27" hidden="1" customHeight="1">
      <c r="A1647" s="98">
        <v>1642</v>
      </c>
      <c r="B1647" s="110"/>
      <c r="C1647" s="112"/>
      <c r="D1647" s="113"/>
      <c r="E1647" s="102"/>
      <c r="F1647" s="114"/>
      <c r="G1647" s="105"/>
      <c r="H1647" s="105"/>
      <c r="I1647" s="105">
        <f t="shared" si="25"/>
        <v>0</v>
      </c>
      <c r="J1647" s="106"/>
      <c r="K1647" s="271"/>
      <c r="L1647" s="85"/>
      <c r="M1647" s="84"/>
      <c r="N1647" s="85"/>
      <c r="O1647" s="85"/>
      <c r="P1647" s="85"/>
      <c r="Q1647" s="84"/>
      <c r="R1647" s="84"/>
      <c r="S1647" s="84"/>
      <c r="T1647" s="84"/>
    </row>
    <row r="1648" spans="1:20" s="107" customFormat="1" ht="27" hidden="1" customHeight="1">
      <c r="A1648" s="98">
        <v>1643</v>
      </c>
      <c r="B1648" s="110"/>
      <c r="C1648" s="112"/>
      <c r="D1648" s="113"/>
      <c r="E1648" s="102"/>
      <c r="F1648" s="114"/>
      <c r="G1648" s="105"/>
      <c r="H1648" s="105"/>
      <c r="I1648" s="105">
        <f t="shared" si="25"/>
        <v>0</v>
      </c>
      <c r="J1648" s="106"/>
      <c r="K1648" s="271"/>
      <c r="L1648" s="85"/>
      <c r="M1648" s="84"/>
      <c r="N1648" s="85"/>
      <c r="O1648" s="85"/>
      <c r="P1648" s="85"/>
      <c r="Q1648" s="84"/>
      <c r="R1648" s="84"/>
      <c r="S1648" s="84"/>
      <c r="T1648" s="84"/>
    </row>
    <row r="1649" spans="1:20" s="107" customFormat="1" ht="27" hidden="1" customHeight="1">
      <c r="A1649" s="98">
        <v>1644</v>
      </c>
      <c r="B1649" s="110"/>
      <c r="C1649" s="112"/>
      <c r="D1649" s="113"/>
      <c r="E1649" s="102"/>
      <c r="F1649" s="114"/>
      <c r="G1649" s="105"/>
      <c r="H1649" s="105"/>
      <c r="I1649" s="105">
        <f t="shared" si="25"/>
        <v>0</v>
      </c>
      <c r="J1649" s="106"/>
      <c r="K1649" s="271"/>
      <c r="L1649" s="85"/>
      <c r="M1649" s="84"/>
      <c r="N1649" s="85"/>
      <c r="O1649" s="85"/>
      <c r="P1649" s="85"/>
      <c r="Q1649" s="84"/>
      <c r="R1649" s="84"/>
      <c r="S1649" s="84"/>
      <c r="T1649" s="84"/>
    </row>
    <row r="1650" spans="1:20" s="107" customFormat="1" ht="27" hidden="1" customHeight="1">
      <c r="A1650" s="98">
        <v>1645</v>
      </c>
      <c r="B1650" s="110"/>
      <c r="C1650" s="112"/>
      <c r="D1650" s="113"/>
      <c r="E1650" s="102"/>
      <c r="F1650" s="114"/>
      <c r="G1650" s="105"/>
      <c r="H1650" s="105"/>
      <c r="I1650" s="105">
        <f t="shared" si="25"/>
        <v>0</v>
      </c>
      <c r="J1650" s="106"/>
      <c r="K1650" s="271"/>
      <c r="L1650" s="85"/>
      <c r="M1650" s="84"/>
      <c r="N1650" s="85"/>
      <c r="O1650" s="85"/>
      <c r="P1650" s="85"/>
      <c r="Q1650" s="84"/>
      <c r="R1650" s="84"/>
      <c r="S1650" s="84"/>
      <c r="T1650" s="84"/>
    </row>
    <row r="1651" spans="1:20" s="107" customFormat="1" ht="27" hidden="1" customHeight="1">
      <c r="A1651" s="98">
        <v>1646</v>
      </c>
      <c r="B1651" s="110"/>
      <c r="C1651" s="112"/>
      <c r="D1651" s="113"/>
      <c r="E1651" s="102"/>
      <c r="F1651" s="114"/>
      <c r="G1651" s="105"/>
      <c r="H1651" s="105"/>
      <c r="I1651" s="105">
        <f t="shared" si="25"/>
        <v>0</v>
      </c>
      <c r="J1651" s="106"/>
      <c r="K1651" s="271"/>
      <c r="L1651" s="85"/>
      <c r="M1651" s="84"/>
      <c r="N1651" s="85"/>
      <c r="O1651" s="85"/>
      <c r="P1651" s="85"/>
      <c r="Q1651" s="84"/>
      <c r="R1651" s="84"/>
      <c r="S1651" s="84"/>
      <c r="T1651" s="84"/>
    </row>
    <row r="1652" spans="1:20" s="107" customFormat="1" ht="27" hidden="1" customHeight="1">
      <c r="A1652" s="98">
        <v>1647</v>
      </c>
      <c r="B1652" s="110"/>
      <c r="C1652" s="112"/>
      <c r="D1652" s="113"/>
      <c r="E1652" s="102"/>
      <c r="F1652" s="114"/>
      <c r="G1652" s="105"/>
      <c r="H1652" s="105"/>
      <c r="I1652" s="105">
        <f t="shared" si="25"/>
        <v>0</v>
      </c>
      <c r="J1652" s="106"/>
      <c r="K1652" s="271"/>
      <c r="L1652" s="85"/>
      <c r="M1652" s="84"/>
      <c r="N1652" s="85"/>
      <c r="O1652" s="85"/>
      <c r="P1652" s="85"/>
      <c r="Q1652" s="84"/>
      <c r="R1652" s="84"/>
      <c r="S1652" s="84"/>
      <c r="T1652" s="84"/>
    </row>
    <row r="1653" spans="1:20" s="107" customFormat="1" ht="27" hidden="1" customHeight="1">
      <c r="A1653" s="98">
        <v>1648</v>
      </c>
      <c r="B1653" s="110"/>
      <c r="C1653" s="112"/>
      <c r="D1653" s="113"/>
      <c r="E1653" s="102"/>
      <c r="F1653" s="114"/>
      <c r="G1653" s="105"/>
      <c r="H1653" s="105"/>
      <c r="I1653" s="105">
        <f t="shared" si="25"/>
        <v>0</v>
      </c>
      <c r="J1653" s="106"/>
      <c r="K1653" s="271"/>
      <c r="L1653" s="85"/>
      <c r="M1653" s="84"/>
      <c r="N1653" s="85"/>
      <c r="O1653" s="85"/>
      <c r="P1653" s="85"/>
      <c r="Q1653" s="84"/>
      <c r="R1653" s="84"/>
      <c r="S1653" s="84"/>
      <c r="T1653" s="84"/>
    </row>
    <row r="1654" spans="1:20" s="107" customFormat="1" ht="27" hidden="1" customHeight="1">
      <c r="A1654" s="98">
        <v>1649</v>
      </c>
      <c r="B1654" s="110"/>
      <c r="C1654" s="112"/>
      <c r="D1654" s="113"/>
      <c r="E1654" s="102"/>
      <c r="F1654" s="114"/>
      <c r="G1654" s="105"/>
      <c r="H1654" s="105"/>
      <c r="I1654" s="105">
        <f t="shared" si="25"/>
        <v>0</v>
      </c>
      <c r="J1654" s="106"/>
      <c r="K1654" s="271"/>
      <c r="L1654" s="85"/>
      <c r="M1654" s="84"/>
      <c r="N1654" s="85"/>
      <c r="O1654" s="85"/>
      <c r="P1654" s="85"/>
      <c r="Q1654" s="84"/>
      <c r="R1654" s="84"/>
      <c r="S1654" s="84"/>
      <c r="T1654" s="84"/>
    </row>
    <row r="1655" spans="1:20" s="107" customFormat="1" ht="27" hidden="1" customHeight="1">
      <c r="A1655" s="98">
        <v>1650</v>
      </c>
      <c r="B1655" s="110"/>
      <c r="C1655" s="112"/>
      <c r="D1655" s="113"/>
      <c r="E1655" s="102"/>
      <c r="F1655" s="114"/>
      <c r="G1655" s="105"/>
      <c r="H1655" s="105"/>
      <c r="I1655" s="105">
        <f t="shared" si="25"/>
        <v>0</v>
      </c>
      <c r="J1655" s="106"/>
      <c r="K1655" s="271"/>
      <c r="L1655" s="85"/>
      <c r="M1655" s="84"/>
      <c r="N1655" s="85"/>
      <c r="O1655" s="85"/>
      <c r="P1655" s="85"/>
      <c r="Q1655" s="84"/>
      <c r="R1655" s="84"/>
      <c r="S1655" s="84"/>
      <c r="T1655" s="84"/>
    </row>
    <row r="1656" spans="1:20" s="107" customFormat="1" ht="27" hidden="1" customHeight="1">
      <c r="A1656" s="98">
        <v>1651</v>
      </c>
      <c r="B1656" s="110"/>
      <c r="C1656" s="112"/>
      <c r="D1656" s="113"/>
      <c r="E1656" s="102"/>
      <c r="F1656" s="114"/>
      <c r="G1656" s="105"/>
      <c r="H1656" s="105"/>
      <c r="I1656" s="105">
        <f t="shared" si="25"/>
        <v>0</v>
      </c>
      <c r="J1656" s="106"/>
      <c r="K1656" s="271"/>
      <c r="L1656" s="85"/>
      <c r="M1656" s="84"/>
      <c r="N1656" s="85"/>
      <c r="O1656" s="85"/>
      <c r="P1656" s="85"/>
      <c r="Q1656" s="84"/>
      <c r="R1656" s="84"/>
      <c r="S1656" s="84"/>
      <c r="T1656" s="84"/>
    </row>
    <row r="1657" spans="1:20" s="107" customFormat="1" ht="27" hidden="1" customHeight="1">
      <c r="A1657" s="98">
        <v>1652</v>
      </c>
      <c r="B1657" s="110"/>
      <c r="C1657" s="112"/>
      <c r="D1657" s="113"/>
      <c r="E1657" s="102"/>
      <c r="F1657" s="114"/>
      <c r="G1657" s="105"/>
      <c r="H1657" s="105"/>
      <c r="I1657" s="105">
        <f t="shared" si="25"/>
        <v>0</v>
      </c>
      <c r="J1657" s="106"/>
      <c r="K1657" s="271"/>
      <c r="L1657" s="85"/>
      <c r="M1657" s="84"/>
      <c r="N1657" s="85"/>
      <c r="O1657" s="85"/>
      <c r="P1657" s="85"/>
      <c r="Q1657" s="84"/>
      <c r="R1657" s="84"/>
      <c r="S1657" s="84"/>
      <c r="T1657" s="84"/>
    </row>
    <row r="1658" spans="1:20" s="107" customFormat="1" ht="27" hidden="1" customHeight="1">
      <c r="A1658" s="98">
        <v>1653</v>
      </c>
      <c r="B1658" s="110"/>
      <c r="C1658" s="112"/>
      <c r="D1658" s="113"/>
      <c r="E1658" s="102"/>
      <c r="F1658" s="114"/>
      <c r="G1658" s="105"/>
      <c r="H1658" s="105"/>
      <c r="I1658" s="105">
        <f t="shared" si="25"/>
        <v>0</v>
      </c>
      <c r="J1658" s="106"/>
      <c r="K1658" s="271"/>
      <c r="L1658" s="85"/>
      <c r="M1658" s="84"/>
      <c r="N1658" s="85"/>
      <c r="O1658" s="85"/>
      <c r="P1658" s="85"/>
      <c r="Q1658" s="84"/>
      <c r="R1658" s="84"/>
      <c r="S1658" s="84"/>
      <c r="T1658" s="84"/>
    </row>
    <row r="1659" spans="1:20" s="107" customFormat="1" ht="27" hidden="1" customHeight="1">
      <c r="A1659" s="98">
        <v>1654</v>
      </c>
      <c r="B1659" s="110"/>
      <c r="C1659" s="112"/>
      <c r="D1659" s="113"/>
      <c r="E1659" s="102"/>
      <c r="F1659" s="114"/>
      <c r="G1659" s="105"/>
      <c r="H1659" s="105"/>
      <c r="I1659" s="105">
        <f t="shared" si="25"/>
        <v>0</v>
      </c>
      <c r="J1659" s="106"/>
      <c r="K1659" s="271"/>
      <c r="L1659" s="85"/>
      <c r="M1659" s="84"/>
      <c r="N1659" s="85"/>
      <c r="O1659" s="85"/>
      <c r="P1659" s="85"/>
      <c r="Q1659" s="84"/>
      <c r="R1659" s="84"/>
      <c r="S1659" s="84"/>
      <c r="T1659" s="84"/>
    </row>
    <row r="1660" spans="1:20" s="107" customFormat="1" ht="27" hidden="1" customHeight="1">
      <c r="A1660" s="98">
        <v>1655</v>
      </c>
      <c r="B1660" s="110"/>
      <c r="C1660" s="112"/>
      <c r="D1660" s="113"/>
      <c r="E1660" s="102"/>
      <c r="F1660" s="114"/>
      <c r="G1660" s="105"/>
      <c r="H1660" s="105"/>
      <c r="I1660" s="105">
        <f t="shared" si="25"/>
        <v>0</v>
      </c>
      <c r="J1660" s="106"/>
      <c r="K1660" s="271"/>
      <c r="L1660" s="85"/>
      <c r="M1660" s="84"/>
      <c r="N1660" s="85"/>
      <c r="O1660" s="85"/>
      <c r="P1660" s="85"/>
      <c r="Q1660" s="84"/>
      <c r="R1660" s="84"/>
      <c r="S1660" s="84"/>
      <c r="T1660" s="84"/>
    </row>
    <row r="1661" spans="1:20" s="107" customFormat="1" ht="27" hidden="1" customHeight="1">
      <c r="A1661" s="98">
        <v>1656</v>
      </c>
      <c r="B1661" s="110"/>
      <c r="C1661" s="112"/>
      <c r="D1661" s="113"/>
      <c r="E1661" s="102"/>
      <c r="F1661" s="114"/>
      <c r="G1661" s="105"/>
      <c r="H1661" s="105"/>
      <c r="I1661" s="105">
        <f t="shared" si="25"/>
        <v>0</v>
      </c>
      <c r="J1661" s="106"/>
      <c r="K1661" s="271"/>
      <c r="L1661" s="85"/>
      <c r="M1661" s="84"/>
      <c r="N1661" s="85"/>
      <c r="O1661" s="85"/>
      <c r="P1661" s="85"/>
      <c r="Q1661" s="84"/>
      <c r="R1661" s="84"/>
      <c r="S1661" s="84"/>
      <c r="T1661" s="84"/>
    </row>
    <row r="1662" spans="1:20" s="107" customFormat="1" ht="27" hidden="1" customHeight="1">
      <c r="A1662" s="98">
        <v>1657</v>
      </c>
      <c r="B1662" s="110"/>
      <c r="C1662" s="112"/>
      <c r="D1662" s="113"/>
      <c r="E1662" s="102"/>
      <c r="F1662" s="114"/>
      <c r="G1662" s="105"/>
      <c r="H1662" s="105"/>
      <c r="I1662" s="105">
        <f t="shared" si="25"/>
        <v>0</v>
      </c>
      <c r="J1662" s="106"/>
      <c r="K1662" s="271"/>
      <c r="L1662" s="85"/>
      <c r="M1662" s="84"/>
      <c r="N1662" s="85"/>
      <c r="O1662" s="85"/>
      <c r="P1662" s="85"/>
      <c r="Q1662" s="84"/>
      <c r="R1662" s="84"/>
      <c r="S1662" s="84"/>
      <c r="T1662" s="84"/>
    </row>
    <row r="1663" spans="1:20" s="107" customFormat="1" ht="27" hidden="1" customHeight="1">
      <c r="A1663" s="98">
        <v>1658</v>
      </c>
      <c r="B1663" s="110"/>
      <c r="C1663" s="112"/>
      <c r="D1663" s="113"/>
      <c r="E1663" s="102"/>
      <c r="F1663" s="114"/>
      <c r="G1663" s="105"/>
      <c r="H1663" s="105"/>
      <c r="I1663" s="105">
        <f t="shared" si="25"/>
        <v>0</v>
      </c>
      <c r="J1663" s="106"/>
      <c r="K1663" s="271"/>
      <c r="L1663" s="85"/>
      <c r="M1663" s="84"/>
      <c r="N1663" s="85"/>
      <c r="O1663" s="85"/>
      <c r="P1663" s="85"/>
      <c r="Q1663" s="84"/>
      <c r="R1663" s="84"/>
      <c r="S1663" s="84"/>
      <c r="T1663" s="84"/>
    </row>
    <row r="1664" spans="1:20" s="107" customFormat="1" ht="27" hidden="1" customHeight="1">
      <c r="A1664" s="98">
        <v>1659</v>
      </c>
      <c r="B1664" s="110"/>
      <c r="C1664" s="112"/>
      <c r="D1664" s="113"/>
      <c r="E1664" s="102"/>
      <c r="F1664" s="114"/>
      <c r="G1664" s="105"/>
      <c r="H1664" s="105"/>
      <c r="I1664" s="105">
        <f t="shared" si="25"/>
        <v>0</v>
      </c>
      <c r="J1664" s="106"/>
      <c r="K1664" s="271"/>
      <c r="L1664" s="85"/>
      <c r="M1664" s="84"/>
      <c r="N1664" s="85"/>
      <c r="O1664" s="85"/>
      <c r="P1664" s="85"/>
      <c r="Q1664" s="84"/>
      <c r="R1664" s="84"/>
      <c r="S1664" s="84"/>
      <c r="T1664" s="84"/>
    </row>
    <row r="1665" spans="1:20" s="107" customFormat="1" ht="27" hidden="1" customHeight="1">
      <c r="A1665" s="98">
        <v>1660</v>
      </c>
      <c r="B1665" s="110"/>
      <c r="C1665" s="112"/>
      <c r="D1665" s="113"/>
      <c r="E1665" s="102"/>
      <c r="F1665" s="114"/>
      <c r="G1665" s="105"/>
      <c r="H1665" s="105"/>
      <c r="I1665" s="105">
        <f t="shared" si="25"/>
        <v>0</v>
      </c>
      <c r="J1665" s="106"/>
      <c r="K1665" s="271"/>
      <c r="L1665" s="85"/>
      <c r="M1665" s="84"/>
      <c r="N1665" s="85"/>
      <c r="O1665" s="85"/>
      <c r="P1665" s="85"/>
      <c r="Q1665" s="84"/>
      <c r="R1665" s="84"/>
      <c r="S1665" s="84"/>
      <c r="T1665" s="84"/>
    </row>
    <row r="1666" spans="1:20" s="107" customFormat="1" ht="27" hidden="1" customHeight="1">
      <c r="A1666" s="98">
        <v>1661</v>
      </c>
      <c r="B1666" s="110"/>
      <c r="C1666" s="112"/>
      <c r="D1666" s="113"/>
      <c r="E1666" s="102"/>
      <c r="F1666" s="114"/>
      <c r="G1666" s="105"/>
      <c r="H1666" s="105"/>
      <c r="I1666" s="105">
        <f t="shared" si="25"/>
        <v>0</v>
      </c>
      <c r="J1666" s="106"/>
      <c r="K1666" s="271"/>
      <c r="L1666" s="85"/>
      <c r="M1666" s="84"/>
      <c r="N1666" s="85"/>
      <c r="O1666" s="85"/>
      <c r="P1666" s="85"/>
      <c r="Q1666" s="84"/>
      <c r="R1666" s="84"/>
      <c r="S1666" s="84"/>
      <c r="T1666" s="84"/>
    </row>
    <row r="1667" spans="1:20" s="107" customFormat="1" ht="27" hidden="1" customHeight="1">
      <c r="A1667" s="98">
        <v>1662</v>
      </c>
      <c r="B1667" s="110"/>
      <c r="C1667" s="112"/>
      <c r="D1667" s="113"/>
      <c r="E1667" s="102"/>
      <c r="F1667" s="114"/>
      <c r="G1667" s="105"/>
      <c r="H1667" s="105"/>
      <c r="I1667" s="105">
        <f t="shared" si="25"/>
        <v>0</v>
      </c>
      <c r="J1667" s="106"/>
      <c r="K1667" s="271"/>
      <c r="L1667" s="85"/>
      <c r="M1667" s="84"/>
      <c r="N1667" s="85"/>
      <c r="O1667" s="85"/>
      <c r="P1667" s="85"/>
      <c r="Q1667" s="84"/>
      <c r="R1667" s="84"/>
      <c r="S1667" s="84"/>
      <c r="T1667" s="84"/>
    </row>
    <row r="1668" spans="1:20" s="107" customFormat="1" ht="27" hidden="1" customHeight="1">
      <c r="A1668" s="98">
        <v>1663</v>
      </c>
      <c r="B1668" s="110"/>
      <c r="C1668" s="112"/>
      <c r="D1668" s="113"/>
      <c r="E1668" s="102"/>
      <c r="F1668" s="114"/>
      <c r="G1668" s="105"/>
      <c r="H1668" s="105"/>
      <c r="I1668" s="105">
        <f t="shared" si="25"/>
        <v>0</v>
      </c>
      <c r="J1668" s="106"/>
      <c r="K1668" s="271"/>
      <c r="L1668" s="85"/>
      <c r="M1668" s="84"/>
      <c r="N1668" s="85"/>
      <c r="O1668" s="85"/>
      <c r="P1668" s="85"/>
      <c r="Q1668" s="84"/>
      <c r="R1668" s="84"/>
      <c r="S1668" s="84"/>
      <c r="T1668" s="84"/>
    </row>
    <row r="1669" spans="1:20" s="107" customFormat="1" ht="27" hidden="1" customHeight="1">
      <c r="A1669" s="98">
        <v>1664</v>
      </c>
      <c r="B1669" s="110"/>
      <c r="C1669" s="112"/>
      <c r="D1669" s="113"/>
      <c r="E1669" s="102"/>
      <c r="F1669" s="114"/>
      <c r="G1669" s="105"/>
      <c r="H1669" s="105"/>
      <c r="I1669" s="105">
        <f t="shared" si="25"/>
        <v>0</v>
      </c>
      <c r="J1669" s="106"/>
      <c r="K1669" s="271"/>
      <c r="L1669" s="85"/>
      <c r="M1669" s="84"/>
      <c r="N1669" s="85"/>
      <c r="O1669" s="85"/>
      <c r="P1669" s="85"/>
      <c r="Q1669" s="84"/>
      <c r="R1669" s="84"/>
      <c r="S1669" s="84"/>
      <c r="T1669" s="84"/>
    </row>
    <row r="1670" spans="1:20" s="107" customFormat="1" ht="27" hidden="1" customHeight="1">
      <c r="A1670" s="98">
        <v>1665</v>
      </c>
      <c r="B1670" s="110"/>
      <c r="C1670" s="112"/>
      <c r="D1670" s="113"/>
      <c r="E1670" s="102"/>
      <c r="F1670" s="114"/>
      <c r="G1670" s="105"/>
      <c r="H1670" s="105"/>
      <c r="I1670" s="105">
        <f t="shared" si="25"/>
        <v>0</v>
      </c>
      <c r="J1670" s="106"/>
      <c r="K1670" s="271"/>
      <c r="L1670" s="85"/>
      <c r="M1670" s="84"/>
      <c r="N1670" s="85"/>
      <c r="O1670" s="85"/>
      <c r="P1670" s="85"/>
      <c r="Q1670" s="84"/>
      <c r="R1670" s="84"/>
      <c r="S1670" s="84"/>
      <c r="T1670" s="84"/>
    </row>
    <row r="1671" spans="1:20" s="107" customFormat="1" ht="27" hidden="1" customHeight="1">
      <c r="A1671" s="98">
        <v>1666</v>
      </c>
      <c r="B1671" s="110"/>
      <c r="C1671" s="112"/>
      <c r="D1671" s="113"/>
      <c r="E1671" s="102"/>
      <c r="F1671" s="114"/>
      <c r="G1671" s="105"/>
      <c r="H1671" s="105"/>
      <c r="I1671" s="105">
        <f t="shared" ref="I1671:I1734" si="26">G1671+H1671</f>
        <v>0</v>
      </c>
      <c r="J1671" s="106"/>
      <c r="K1671" s="271"/>
      <c r="L1671" s="85"/>
      <c r="M1671" s="84"/>
      <c r="N1671" s="85"/>
      <c r="O1671" s="85"/>
      <c r="P1671" s="85"/>
      <c r="Q1671" s="84"/>
      <c r="R1671" s="84"/>
      <c r="S1671" s="84"/>
      <c r="T1671" s="84"/>
    </row>
    <row r="1672" spans="1:20" s="107" customFormat="1" ht="27" hidden="1" customHeight="1">
      <c r="A1672" s="98">
        <v>1667</v>
      </c>
      <c r="B1672" s="110"/>
      <c r="C1672" s="112"/>
      <c r="D1672" s="113"/>
      <c r="E1672" s="102"/>
      <c r="F1672" s="114"/>
      <c r="G1672" s="105"/>
      <c r="H1672" s="105"/>
      <c r="I1672" s="105">
        <f t="shared" si="26"/>
        <v>0</v>
      </c>
      <c r="J1672" s="106"/>
      <c r="K1672" s="271"/>
      <c r="L1672" s="85"/>
      <c r="M1672" s="84"/>
      <c r="N1672" s="85"/>
      <c r="O1672" s="85"/>
      <c r="P1672" s="85"/>
      <c r="Q1672" s="84"/>
      <c r="R1672" s="84"/>
      <c r="S1672" s="84"/>
      <c r="T1672" s="84"/>
    </row>
    <row r="1673" spans="1:20" s="107" customFormat="1" ht="27" hidden="1" customHeight="1">
      <c r="A1673" s="98">
        <v>1668</v>
      </c>
      <c r="B1673" s="110"/>
      <c r="C1673" s="112"/>
      <c r="D1673" s="113"/>
      <c r="E1673" s="102"/>
      <c r="F1673" s="114"/>
      <c r="G1673" s="105"/>
      <c r="H1673" s="105"/>
      <c r="I1673" s="105">
        <f t="shared" si="26"/>
        <v>0</v>
      </c>
      <c r="J1673" s="106"/>
      <c r="K1673" s="271"/>
      <c r="L1673" s="85"/>
      <c r="M1673" s="84"/>
      <c r="N1673" s="85"/>
      <c r="O1673" s="85"/>
      <c r="P1673" s="85"/>
      <c r="Q1673" s="84"/>
      <c r="R1673" s="84"/>
      <c r="S1673" s="84"/>
      <c r="T1673" s="84"/>
    </row>
    <row r="1674" spans="1:20" s="107" customFormat="1" ht="27" hidden="1" customHeight="1">
      <c r="A1674" s="98">
        <v>1669</v>
      </c>
      <c r="B1674" s="110"/>
      <c r="C1674" s="112"/>
      <c r="D1674" s="113"/>
      <c r="E1674" s="102"/>
      <c r="F1674" s="114"/>
      <c r="G1674" s="105"/>
      <c r="H1674" s="105"/>
      <c r="I1674" s="105">
        <f t="shared" si="26"/>
        <v>0</v>
      </c>
      <c r="J1674" s="106"/>
      <c r="K1674" s="271"/>
      <c r="L1674" s="85"/>
      <c r="M1674" s="84"/>
      <c r="N1674" s="85"/>
      <c r="O1674" s="85"/>
      <c r="P1674" s="85"/>
      <c r="Q1674" s="84"/>
      <c r="R1674" s="84"/>
      <c r="S1674" s="84"/>
      <c r="T1674" s="84"/>
    </row>
    <row r="1675" spans="1:20" s="107" customFormat="1" ht="27" hidden="1" customHeight="1">
      <c r="A1675" s="98">
        <v>1670</v>
      </c>
      <c r="B1675" s="110"/>
      <c r="C1675" s="112"/>
      <c r="D1675" s="113"/>
      <c r="E1675" s="102"/>
      <c r="F1675" s="114"/>
      <c r="G1675" s="105"/>
      <c r="H1675" s="105"/>
      <c r="I1675" s="105">
        <f t="shared" si="26"/>
        <v>0</v>
      </c>
      <c r="J1675" s="106"/>
      <c r="K1675" s="271"/>
      <c r="L1675" s="85"/>
      <c r="M1675" s="84"/>
      <c r="N1675" s="85"/>
      <c r="O1675" s="85"/>
      <c r="P1675" s="85"/>
      <c r="Q1675" s="84"/>
      <c r="R1675" s="84"/>
      <c r="S1675" s="84"/>
      <c r="T1675" s="84"/>
    </row>
    <row r="1676" spans="1:20" s="107" customFormat="1" ht="27" hidden="1" customHeight="1">
      <c r="A1676" s="98">
        <v>1671</v>
      </c>
      <c r="B1676" s="110"/>
      <c r="C1676" s="112"/>
      <c r="D1676" s="113"/>
      <c r="E1676" s="102"/>
      <c r="F1676" s="114"/>
      <c r="G1676" s="105"/>
      <c r="H1676" s="105"/>
      <c r="I1676" s="105">
        <f t="shared" si="26"/>
        <v>0</v>
      </c>
      <c r="J1676" s="106"/>
      <c r="K1676" s="271"/>
      <c r="L1676" s="85"/>
      <c r="M1676" s="84"/>
      <c r="N1676" s="85"/>
      <c r="O1676" s="85"/>
      <c r="P1676" s="85"/>
      <c r="Q1676" s="84"/>
      <c r="R1676" s="84"/>
      <c r="S1676" s="84"/>
      <c r="T1676" s="84"/>
    </row>
    <row r="1677" spans="1:20" s="107" customFormat="1" ht="27" hidden="1" customHeight="1">
      <c r="A1677" s="98">
        <v>1672</v>
      </c>
      <c r="B1677" s="110"/>
      <c r="C1677" s="112"/>
      <c r="D1677" s="113"/>
      <c r="E1677" s="102"/>
      <c r="F1677" s="114"/>
      <c r="G1677" s="105"/>
      <c r="H1677" s="105"/>
      <c r="I1677" s="105">
        <f t="shared" si="26"/>
        <v>0</v>
      </c>
      <c r="J1677" s="106"/>
      <c r="K1677" s="271"/>
      <c r="L1677" s="85"/>
      <c r="M1677" s="84"/>
      <c r="N1677" s="85"/>
      <c r="O1677" s="85"/>
      <c r="P1677" s="85"/>
      <c r="Q1677" s="84"/>
      <c r="R1677" s="84"/>
      <c r="S1677" s="84"/>
      <c r="T1677" s="84"/>
    </row>
    <row r="1678" spans="1:20" s="107" customFormat="1" ht="27" hidden="1" customHeight="1">
      <c r="A1678" s="98">
        <v>1673</v>
      </c>
      <c r="B1678" s="110"/>
      <c r="C1678" s="112"/>
      <c r="D1678" s="113"/>
      <c r="E1678" s="102"/>
      <c r="F1678" s="114"/>
      <c r="G1678" s="105"/>
      <c r="H1678" s="105"/>
      <c r="I1678" s="105">
        <f t="shared" si="26"/>
        <v>0</v>
      </c>
      <c r="J1678" s="106"/>
      <c r="K1678" s="271"/>
      <c r="L1678" s="85"/>
      <c r="M1678" s="84"/>
      <c r="N1678" s="85"/>
      <c r="O1678" s="85"/>
      <c r="P1678" s="85"/>
      <c r="Q1678" s="84"/>
      <c r="R1678" s="84"/>
      <c r="S1678" s="84"/>
      <c r="T1678" s="84"/>
    </row>
    <row r="1679" spans="1:20" s="107" customFormat="1" ht="27" hidden="1" customHeight="1">
      <c r="A1679" s="98">
        <v>1674</v>
      </c>
      <c r="B1679" s="110"/>
      <c r="C1679" s="112"/>
      <c r="D1679" s="113"/>
      <c r="E1679" s="102"/>
      <c r="F1679" s="114"/>
      <c r="G1679" s="105"/>
      <c r="H1679" s="105"/>
      <c r="I1679" s="105">
        <f t="shared" si="26"/>
        <v>0</v>
      </c>
      <c r="J1679" s="106"/>
      <c r="K1679" s="271"/>
      <c r="L1679" s="85"/>
      <c r="M1679" s="84"/>
      <c r="N1679" s="85"/>
      <c r="O1679" s="85"/>
      <c r="P1679" s="85"/>
      <c r="Q1679" s="84"/>
      <c r="R1679" s="84"/>
      <c r="S1679" s="84"/>
      <c r="T1679" s="84"/>
    </row>
    <row r="1680" spans="1:20" s="107" customFormat="1" ht="27" hidden="1" customHeight="1">
      <c r="A1680" s="98">
        <v>1675</v>
      </c>
      <c r="B1680" s="110"/>
      <c r="C1680" s="112"/>
      <c r="D1680" s="113"/>
      <c r="E1680" s="102"/>
      <c r="F1680" s="114"/>
      <c r="G1680" s="105"/>
      <c r="H1680" s="105"/>
      <c r="I1680" s="105">
        <f t="shared" si="26"/>
        <v>0</v>
      </c>
      <c r="J1680" s="106"/>
      <c r="K1680" s="271"/>
      <c r="L1680" s="85"/>
      <c r="M1680" s="84"/>
      <c r="N1680" s="85"/>
      <c r="O1680" s="85"/>
      <c r="P1680" s="85"/>
      <c r="Q1680" s="84"/>
      <c r="R1680" s="84"/>
      <c r="S1680" s="84"/>
      <c r="T1680" s="84"/>
    </row>
    <row r="1681" spans="1:20" s="107" customFormat="1" ht="27" hidden="1" customHeight="1">
      <c r="A1681" s="98">
        <v>1676</v>
      </c>
      <c r="B1681" s="110"/>
      <c r="C1681" s="112"/>
      <c r="D1681" s="113"/>
      <c r="E1681" s="102"/>
      <c r="F1681" s="114"/>
      <c r="G1681" s="105"/>
      <c r="H1681" s="105"/>
      <c r="I1681" s="105">
        <f t="shared" si="26"/>
        <v>0</v>
      </c>
      <c r="J1681" s="106"/>
      <c r="K1681" s="271"/>
      <c r="L1681" s="85"/>
      <c r="M1681" s="84"/>
      <c r="N1681" s="85"/>
      <c r="O1681" s="85"/>
      <c r="P1681" s="85"/>
      <c r="Q1681" s="84"/>
      <c r="R1681" s="84"/>
      <c r="S1681" s="84"/>
      <c r="T1681" s="84"/>
    </row>
    <row r="1682" spans="1:20" s="107" customFormat="1" ht="27" hidden="1" customHeight="1">
      <c r="A1682" s="98">
        <v>1677</v>
      </c>
      <c r="B1682" s="110"/>
      <c r="C1682" s="112"/>
      <c r="D1682" s="113"/>
      <c r="E1682" s="102"/>
      <c r="F1682" s="114"/>
      <c r="G1682" s="105"/>
      <c r="H1682" s="105"/>
      <c r="I1682" s="105">
        <f t="shared" si="26"/>
        <v>0</v>
      </c>
      <c r="J1682" s="106"/>
      <c r="K1682" s="271"/>
      <c r="L1682" s="85"/>
      <c r="M1682" s="84"/>
      <c r="N1682" s="85"/>
      <c r="O1682" s="85"/>
      <c r="P1682" s="85"/>
      <c r="Q1682" s="84"/>
      <c r="R1682" s="84"/>
      <c r="S1682" s="84"/>
      <c r="T1682" s="84"/>
    </row>
    <row r="1683" spans="1:20" s="107" customFormat="1" ht="27" hidden="1" customHeight="1">
      <c r="A1683" s="98">
        <v>1678</v>
      </c>
      <c r="B1683" s="110"/>
      <c r="C1683" s="112"/>
      <c r="D1683" s="113"/>
      <c r="E1683" s="102"/>
      <c r="F1683" s="114"/>
      <c r="G1683" s="105"/>
      <c r="H1683" s="105"/>
      <c r="I1683" s="105">
        <f t="shared" si="26"/>
        <v>0</v>
      </c>
      <c r="J1683" s="106"/>
      <c r="K1683" s="271"/>
      <c r="L1683" s="85"/>
      <c r="M1683" s="84"/>
      <c r="N1683" s="85"/>
      <c r="O1683" s="85"/>
      <c r="P1683" s="85"/>
      <c r="Q1683" s="84"/>
      <c r="R1683" s="84"/>
      <c r="S1683" s="84"/>
      <c r="T1683" s="84"/>
    </row>
    <row r="1684" spans="1:20" s="107" customFormat="1" ht="27" hidden="1" customHeight="1">
      <c r="A1684" s="98">
        <v>1679</v>
      </c>
      <c r="B1684" s="110"/>
      <c r="C1684" s="112"/>
      <c r="D1684" s="113"/>
      <c r="E1684" s="102"/>
      <c r="F1684" s="114"/>
      <c r="G1684" s="105"/>
      <c r="H1684" s="105"/>
      <c r="I1684" s="105">
        <f t="shared" si="26"/>
        <v>0</v>
      </c>
      <c r="J1684" s="106"/>
      <c r="K1684" s="271"/>
      <c r="L1684" s="85"/>
      <c r="M1684" s="84"/>
      <c r="N1684" s="85"/>
      <c r="O1684" s="85"/>
      <c r="P1684" s="85"/>
      <c r="Q1684" s="84"/>
      <c r="R1684" s="84"/>
      <c r="S1684" s="84"/>
      <c r="T1684" s="84"/>
    </row>
    <row r="1685" spans="1:20" s="107" customFormat="1" ht="27" hidden="1" customHeight="1">
      <c r="A1685" s="98">
        <v>1680</v>
      </c>
      <c r="B1685" s="110"/>
      <c r="C1685" s="112"/>
      <c r="D1685" s="113"/>
      <c r="E1685" s="102"/>
      <c r="F1685" s="114"/>
      <c r="G1685" s="105"/>
      <c r="H1685" s="105"/>
      <c r="I1685" s="105">
        <f t="shared" si="26"/>
        <v>0</v>
      </c>
      <c r="J1685" s="106"/>
      <c r="K1685" s="271"/>
      <c r="L1685" s="85"/>
      <c r="M1685" s="84"/>
      <c r="N1685" s="85"/>
      <c r="O1685" s="85"/>
      <c r="P1685" s="85"/>
      <c r="Q1685" s="84"/>
      <c r="R1685" s="84"/>
      <c r="S1685" s="84"/>
      <c r="T1685" s="84"/>
    </row>
    <row r="1686" spans="1:20" s="107" customFormat="1" ht="27" hidden="1" customHeight="1">
      <c r="A1686" s="98">
        <v>1681</v>
      </c>
      <c r="B1686" s="110"/>
      <c r="C1686" s="112"/>
      <c r="D1686" s="113"/>
      <c r="E1686" s="102"/>
      <c r="F1686" s="114"/>
      <c r="G1686" s="105"/>
      <c r="H1686" s="105"/>
      <c r="I1686" s="105">
        <f t="shared" si="26"/>
        <v>0</v>
      </c>
      <c r="J1686" s="106"/>
      <c r="K1686" s="271"/>
      <c r="L1686" s="85"/>
      <c r="M1686" s="84"/>
      <c r="N1686" s="85"/>
      <c r="O1686" s="85"/>
      <c r="P1686" s="85"/>
      <c r="Q1686" s="84"/>
      <c r="R1686" s="84"/>
      <c r="S1686" s="84"/>
      <c r="T1686" s="84"/>
    </row>
    <row r="1687" spans="1:20" s="107" customFormat="1" ht="27" hidden="1" customHeight="1">
      <c r="A1687" s="98">
        <v>1682</v>
      </c>
      <c r="B1687" s="110"/>
      <c r="C1687" s="112"/>
      <c r="D1687" s="113"/>
      <c r="E1687" s="102"/>
      <c r="F1687" s="114"/>
      <c r="G1687" s="105"/>
      <c r="H1687" s="105"/>
      <c r="I1687" s="105">
        <f t="shared" si="26"/>
        <v>0</v>
      </c>
      <c r="J1687" s="106"/>
      <c r="K1687" s="271"/>
      <c r="L1687" s="85"/>
      <c r="M1687" s="84"/>
      <c r="N1687" s="85"/>
      <c r="O1687" s="85"/>
      <c r="P1687" s="85"/>
      <c r="Q1687" s="84"/>
      <c r="R1687" s="84"/>
      <c r="S1687" s="84"/>
      <c r="T1687" s="84"/>
    </row>
    <row r="1688" spans="1:20" s="107" customFormat="1" ht="27" hidden="1" customHeight="1">
      <c r="A1688" s="98">
        <v>1683</v>
      </c>
      <c r="B1688" s="110"/>
      <c r="C1688" s="112"/>
      <c r="D1688" s="113"/>
      <c r="E1688" s="102"/>
      <c r="F1688" s="114"/>
      <c r="G1688" s="105"/>
      <c r="H1688" s="105"/>
      <c r="I1688" s="105">
        <f t="shared" si="26"/>
        <v>0</v>
      </c>
      <c r="J1688" s="106"/>
      <c r="K1688" s="271"/>
      <c r="L1688" s="85"/>
      <c r="M1688" s="84"/>
      <c r="N1688" s="85"/>
      <c r="O1688" s="85"/>
      <c r="P1688" s="85"/>
      <c r="Q1688" s="84"/>
      <c r="R1688" s="84"/>
      <c r="S1688" s="84"/>
      <c r="T1688" s="84"/>
    </row>
    <row r="1689" spans="1:20" s="107" customFormat="1" ht="27" hidden="1" customHeight="1">
      <c r="A1689" s="98">
        <v>1684</v>
      </c>
      <c r="B1689" s="110"/>
      <c r="C1689" s="112"/>
      <c r="D1689" s="113"/>
      <c r="E1689" s="102"/>
      <c r="F1689" s="114"/>
      <c r="G1689" s="105"/>
      <c r="H1689" s="105"/>
      <c r="I1689" s="105">
        <f t="shared" si="26"/>
        <v>0</v>
      </c>
      <c r="J1689" s="106"/>
      <c r="K1689" s="271"/>
      <c r="L1689" s="85"/>
      <c r="M1689" s="84"/>
      <c r="N1689" s="85"/>
      <c r="O1689" s="85"/>
      <c r="P1689" s="85"/>
      <c r="Q1689" s="84"/>
      <c r="R1689" s="84"/>
      <c r="S1689" s="84"/>
      <c r="T1689" s="84"/>
    </row>
    <row r="1690" spans="1:20" s="107" customFormat="1" ht="27" hidden="1" customHeight="1">
      <c r="A1690" s="98">
        <v>1685</v>
      </c>
      <c r="B1690" s="110"/>
      <c r="C1690" s="112"/>
      <c r="D1690" s="113"/>
      <c r="E1690" s="102"/>
      <c r="F1690" s="114"/>
      <c r="G1690" s="105"/>
      <c r="H1690" s="105"/>
      <c r="I1690" s="105">
        <f t="shared" si="26"/>
        <v>0</v>
      </c>
      <c r="J1690" s="106"/>
      <c r="K1690" s="271"/>
      <c r="L1690" s="85"/>
      <c r="M1690" s="84"/>
      <c r="N1690" s="85"/>
      <c r="O1690" s="85"/>
      <c r="P1690" s="85"/>
      <c r="Q1690" s="84"/>
      <c r="R1690" s="84"/>
      <c r="S1690" s="84"/>
      <c r="T1690" s="84"/>
    </row>
    <row r="1691" spans="1:20" s="107" customFormat="1" ht="27" hidden="1" customHeight="1">
      <c r="A1691" s="98">
        <v>1686</v>
      </c>
      <c r="B1691" s="110"/>
      <c r="C1691" s="112"/>
      <c r="D1691" s="113"/>
      <c r="E1691" s="102"/>
      <c r="F1691" s="114"/>
      <c r="G1691" s="105"/>
      <c r="H1691" s="105"/>
      <c r="I1691" s="105">
        <f t="shared" si="26"/>
        <v>0</v>
      </c>
      <c r="J1691" s="106"/>
      <c r="K1691" s="271"/>
      <c r="L1691" s="85"/>
      <c r="M1691" s="84"/>
      <c r="N1691" s="85"/>
      <c r="O1691" s="85"/>
      <c r="P1691" s="85"/>
      <c r="Q1691" s="84"/>
      <c r="R1691" s="84"/>
      <c r="S1691" s="84"/>
      <c r="T1691" s="84"/>
    </row>
    <row r="1692" spans="1:20" s="107" customFormat="1" ht="27" hidden="1" customHeight="1">
      <c r="A1692" s="98">
        <v>1687</v>
      </c>
      <c r="B1692" s="110"/>
      <c r="C1692" s="112"/>
      <c r="D1692" s="113"/>
      <c r="E1692" s="102"/>
      <c r="F1692" s="114"/>
      <c r="G1692" s="105"/>
      <c r="H1692" s="105"/>
      <c r="I1692" s="105">
        <f t="shared" si="26"/>
        <v>0</v>
      </c>
      <c r="J1692" s="106"/>
      <c r="K1692" s="271"/>
      <c r="L1692" s="85"/>
      <c r="M1692" s="84"/>
      <c r="N1692" s="85"/>
      <c r="O1692" s="85"/>
      <c r="P1692" s="85"/>
      <c r="Q1692" s="84"/>
      <c r="R1692" s="84"/>
      <c r="S1692" s="84"/>
      <c r="T1692" s="84"/>
    </row>
    <row r="1693" spans="1:20" s="107" customFormat="1" ht="27" hidden="1" customHeight="1">
      <c r="A1693" s="98">
        <v>1688</v>
      </c>
      <c r="B1693" s="110"/>
      <c r="C1693" s="112"/>
      <c r="D1693" s="113"/>
      <c r="E1693" s="102"/>
      <c r="F1693" s="114"/>
      <c r="G1693" s="105"/>
      <c r="H1693" s="105"/>
      <c r="I1693" s="105">
        <f t="shared" si="26"/>
        <v>0</v>
      </c>
      <c r="J1693" s="106"/>
      <c r="K1693" s="271"/>
      <c r="L1693" s="85"/>
      <c r="M1693" s="84"/>
      <c r="N1693" s="85"/>
      <c r="O1693" s="85"/>
      <c r="P1693" s="85"/>
      <c r="Q1693" s="84"/>
      <c r="R1693" s="84"/>
      <c r="S1693" s="84"/>
      <c r="T1693" s="84"/>
    </row>
    <row r="1694" spans="1:20" s="107" customFormat="1" ht="27" hidden="1" customHeight="1">
      <c r="A1694" s="98">
        <v>1689</v>
      </c>
      <c r="B1694" s="110"/>
      <c r="C1694" s="112"/>
      <c r="D1694" s="113"/>
      <c r="E1694" s="102"/>
      <c r="F1694" s="114"/>
      <c r="G1694" s="105"/>
      <c r="H1694" s="105"/>
      <c r="I1694" s="105">
        <f t="shared" si="26"/>
        <v>0</v>
      </c>
      <c r="J1694" s="106"/>
      <c r="K1694" s="271"/>
      <c r="L1694" s="85"/>
      <c r="M1694" s="84"/>
      <c r="N1694" s="85"/>
      <c r="O1694" s="85"/>
      <c r="P1694" s="85"/>
      <c r="Q1694" s="84"/>
      <c r="R1694" s="84"/>
      <c r="S1694" s="84"/>
      <c r="T1694" s="84"/>
    </row>
    <row r="1695" spans="1:20" s="107" customFormat="1" ht="27" hidden="1" customHeight="1">
      <c r="A1695" s="98">
        <v>1690</v>
      </c>
      <c r="B1695" s="110"/>
      <c r="C1695" s="112"/>
      <c r="D1695" s="113"/>
      <c r="E1695" s="102"/>
      <c r="F1695" s="114"/>
      <c r="G1695" s="105"/>
      <c r="H1695" s="105"/>
      <c r="I1695" s="105">
        <f t="shared" si="26"/>
        <v>0</v>
      </c>
      <c r="J1695" s="106"/>
      <c r="K1695" s="271"/>
      <c r="L1695" s="85"/>
      <c r="M1695" s="84"/>
      <c r="N1695" s="85"/>
      <c r="O1695" s="85"/>
      <c r="P1695" s="85"/>
      <c r="Q1695" s="84"/>
      <c r="R1695" s="84"/>
      <c r="S1695" s="84"/>
      <c r="T1695" s="84"/>
    </row>
    <row r="1696" spans="1:20" s="107" customFormat="1" ht="27" hidden="1" customHeight="1">
      <c r="A1696" s="98">
        <v>1691</v>
      </c>
      <c r="B1696" s="110"/>
      <c r="C1696" s="112"/>
      <c r="D1696" s="113"/>
      <c r="E1696" s="102"/>
      <c r="F1696" s="114"/>
      <c r="G1696" s="105"/>
      <c r="H1696" s="105"/>
      <c r="I1696" s="105">
        <f t="shared" si="26"/>
        <v>0</v>
      </c>
      <c r="J1696" s="106"/>
      <c r="K1696" s="271"/>
      <c r="L1696" s="85"/>
      <c r="M1696" s="84"/>
      <c r="N1696" s="85"/>
      <c r="O1696" s="85"/>
      <c r="P1696" s="85"/>
      <c r="Q1696" s="84"/>
      <c r="R1696" s="84"/>
      <c r="S1696" s="84"/>
      <c r="T1696" s="84"/>
    </row>
    <row r="1697" spans="1:20" s="107" customFormat="1" ht="27" hidden="1" customHeight="1">
      <c r="A1697" s="98">
        <v>1692</v>
      </c>
      <c r="B1697" s="110"/>
      <c r="C1697" s="112"/>
      <c r="D1697" s="113"/>
      <c r="E1697" s="102"/>
      <c r="F1697" s="114"/>
      <c r="G1697" s="105"/>
      <c r="H1697" s="105"/>
      <c r="I1697" s="105">
        <f t="shared" si="26"/>
        <v>0</v>
      </c>
      <c r="J1697" s="106"/>
      <c r="K1697" s="271"/>
      <c r="L1697" s="85"/>
      <c r="M1697" s="84"/>
      <c r="N1697" s="85"/>
      <c r="O1697" s="85"/>
      <c r="P1697" s="85"/>
      <c r="Q1697" s="84"/>
      <c r="R1697" s="84"/>
      <c r="S1697" s="84"/>
      <c r="T1697" s="84"/>
    </row>
    <row r="1698" spans="1:20" s="107" customFormat="1" ht="27" hidden="1" customHeight="1">
      <c r="A1698" s="98">
        <v>1693</v>
      </c>
      <c r="B1698" s="110"/>
      <c r="C1698" s="112"/>
      <c r="D1698" s="113"/>
      <c r="E1698" s="102"/>
      <c r="F1698" s="114"/>
      <c r="G1698" s="105"/>
      <c r="H1698" s="105"/>
      <c r="I1698" s="105">
        <f t="shared" si="26"/>
        <v>0</v>
      </c>
      <c r="J1698" s="106"/>
      <c r="K1698" s="271"/>
      <c r="L1698" s="85"/>
      <c r="M1698" s="84"/>
      <c r="N1698" s="85"/>
      <c r="O1698" s="85"/>
      <c r="P1698" s="85"/>
      <c r="Q1698" s="84"/>
      <c r="R1698" s="84"/>
      <c r="S1698" s="84"/>
      <c r="T1698" s="84"/>
    </row>
    <row r="1699" spans="1:20" s="107" customFormat="1" ht="27" hidden="1" customHeight="1">
      <c r="A1699" s="98">
        <v>1694</v>
      </c>
      <c r="B1699" s="110"/>
      <c r="C1699" s="112"/>
      <c r="D1699" s="113"/>
      <c r="E1699" s="102"/>
      <c r="F1699" s="114"/>
      <c r="G1699" s="105"/>
      <c r="H1699" s="105"/>
      <c r="I1699" s="105">
        <f t="shared" si="26"/>
        <v>0</v>
      </c>
      <c r="J1699" s="106"/>
      <c r="K1699" s="271"/>
      <c r="L1699" s="85"/>
      <c r="M1699" s="84"/>
      <c r="N1699" s="85"/>
      <c r="O1699" s="85"/>
      <c r="P1699" s="85"/>
      <c r="Q1699" s="84"/>
      <c r="R1699" s="84"/>
      <c r="S1699" s="84"/>
      <c r="T1699" s="84"/>
    </row>
    <row r="1700" spans="1:20" s="107" customFormat="1" ht="27" hidden="1" customHeight="1">
      <c r="A1700" s="98">
        <v>1695</v>
      </c>
      <c r="B1700" s="110"/>
      <c r="C1700" s="112"/>
      <c r="D1700" s="113"/>
      <c r="E1700" s="102"/>
      <c r="F1700" s="114"/>
      <c r="G1700" s="105"/>
      <c r="H1700" s="105"/>
      <c r="I1700" s="105">
        <f t="shared" si="26"/>
        <v>0</v>
      </c>
      <c r="J1700" s="106"/>
      <c r="K1700" s="271"/>
      <c r="L1700" s="85"/>
      <c r="M1700" s="84"/>
      <c r="N1700" s="85"/>
      <c r="O1700" s="85"/>
      <c r="P1700" s="85"/>
      <c r="Q1700" s="84"/>
      <c r="R1700" s="84"/>
      <c r="S1700" s="84"/>
      <c r="T1700" s="84"/>
    </row>
    <row r="1701" spans="1:20" s="107" customFormat="1" ht="27" hidden="1" customHeight="1">
      <c r="A1701" s="98">
        <v>1696</v>
      </c>
      <c r="B1701" s="110"/>
      <c r="C1701" s="112"/>
      <c r="D1701" s="113"/>
      <c r="E1701" s="102"/>
      <c r="F1701" s="114"/>
      <c r="G1701" s="105"/>
      <c r="H1701" s="105"/>
      <c r="I1701" s="105">
        <f t="shared" si="26"/>
        <v>0</v>
      </c>
      <c r="J1701" s="106"/>
      <c r="K1701" s="271"/>
      <c r="L1701" s="85"/>
      <c r="M1701" s="84"/>
      <c r="N1701" s="85"/>
      <c r="O1701" s="85"/>
      <c r="P1701" s="85"/>
      <c r="Q1701" s="84"/>
      <c r="R1701" s="84"/>
      <c r="S1701" s="84"/>
      <c r="T1701" s="84"/>
    </row>
    <row r="1702" spans="1:20" s="107" customFormat="1" ht="27" hidden="1" customHeight="1">
      <c r="A1702" s="98">
        <v>1697</v>
      </c>
      <c r="B1702" s="110"/>
      <c r="C1702" s="112"/>
      <c r="D1702" s="113"/>
      <c r="E1702" s="102"/>
      <c r="F1702" s="114"/>
      <c r="G1702" s="105"/>
      <c r="H1702" s="105"/>
      <c r="I1702" s="105">
        <f t="shared" si="26"/>
        <v>0</v>
      </c>
      <c r="J1702" s="106"/>
      <c r="K1702" s="271"/>
      <c r="L1702" s="85"/>
      <c r="M1702" s="84"/>
      <c r="N1702" s="85"/>
      <c r="O1702" s="85"/>
      <c r="P1702" s="85"/>
      <c r="Q1702" s="84"/>
      <c r="R1702" s="84"/>
      <c r="S1702" s="84"/>
      <c r="T1702" s="84"/>
    </row>
    <row r="1703" spans="1:20" s="107" customFormat="1" ht="27" hidden="1" customHeight="1">
      <c r="A1703" s="98">
        <v>1698</v>
      </c>
      <c r="B1703" s="110"/>
      <c r="C1703" s="112"/>
      <c r="D1703" s="113"/>
      <c r="E1703" s="102"/>
      <c r="F1703" s="114"/>
      <c r="G1703" s="105"/>
      <c r="H1703" s="105"/>
      <c r="I1703" s="105">
        <f t="shared" si="26"/>
        <v>0</v>
      </c>
      <c r="J1703" s="106"/>
      <c r="K1703" s="271"/>
      <c r="L1703" s="85"/>
      <c r="M1703" s="84"/>
      <c r="N1703" s="85"/>
      <c r="O1703" s="85"/>
      <c r="P1703" s="85"/>
      <c r="Q1703" s="84"/>
      <c r="R1703" s="84"/>
      <c r="S1703" s="84"/>
      <c r="T1703" s="84"/>
    </row>
    <row r="1704" spans="1:20" s="107" customFormat="1" ht="27" hidden="1" customHeight="1">
      <c r="A1704" s="98">
        <v>1699</v>
      </c>
      <c r="B1704" s="110"/>
      <c r="C1704" s="112"/>
      <c r="D1704" s="113"/>
      <c r="E1704" s="102"/>
      <c r="F1704" s="114"/>
      <c r="G1704" s="105"/>
      <c r="H1704" s="105"/>
      <c r="I1704" s="105">
        <f t="shared" si="26"/>
        <v>0</v>
      </c>
      <c r="J1704" s="106"/>
      <c r="K1704" s="271"/>
      <c r="L1704" s="85"/>
      <c r="M1704" s="84"/>
      <c r="N1704" s="85"/>
      <c r="O1704" s="85"/>
      <c r="P1704" s="85"/>
      <c r="Q1704" s="84"/>
      <c r="R1704" s="84"/>
      <c r="S1704" s="84"/>
      <c r="T1704" s="84"/>
    </row>
    <row r="1705" spans="1:20" s="107" customFormat="1" ht="27" hidden="1" customHeight="1">
      <c r="A1705" s="98">
        <v>1700</v>
      </c>
      <c r="B1705" s="110"/>
      <c r="C1705" s="112"/>
      <c r="D1705" s="113"/>
      <c r="E1705" s="102"/>
      <c r="F1705" s="114"/>
      <c r="G1705" s="105"/>
      <c r="H1705" s="105"/>
      <c r="I1705" s="105">
        <f t="shared" si="26"/>
        <v>0</v>
      </c>
      <c r="J1705" s="106"/>
      <c r="K1705" s="271"/>
      <c r="L1705" s="85"/>
      <c r="M1705" s="84"/>
      <c r="N1705" s="85"/>
      <c r="O1705" s="85"/>
      <c r="P1705" s="85"/>
      <c r="Q1705" s="84"/>
      <c r="R1705" s="84"/>
      <c r="S1705" s="84"/>
      <c r="T1705" s="84"/>
    </row>
    <row r="1706" spans="1:20" s="107" customFormat="1" ht="27" hidden="1" customHeight="1">
      <c r="A1706" s="98">
        <v>1701</v>
      </c>
      <c r="B1706" s="110"/>
      <c r="C1706" s="112"/>
      <c r="D1706" s="113"/>
      <c r="E1706" s="102"/>
      <c r="F1706" s="114"/>
      <c r="G1706" s="105"/>
      <c r="H1706" s="105"/>
      <c r="I1706" s="105">
        <f t="shared" si="26"/>
        <v>0</v>
      </c>
      <c r="J1706" s="106"/>
      <c r="K1706" s="271"/>
      <c r="L1706" s="85"/>
      <c r="M1706" s="84"/>
      <c r="N1706" s="85"/>
      <c r="O1706" s="85"/>
      <c r="P1706" s="85"/>
      <c r="Q1706" s="84"/>
      <c r="R1706" s="84"/>
      <c r="S1706" s="84"/>
      <c r="T1706" s="84"/>
    </row>
    <row r="1707" spans="1:20" s="107" customFormat="1" ht="27" hidden="1" customHeight="1">
      <c r="A1707" s="98">
        <v>1702</v>
      </c>
      <c r="B1707" s="110"/>
      <c r="C1707" s="112"/>
      <c r="D1707" s="113"/>
      <c r="E1707" s="102"/>
      <c r="F1707" s="114"/>
      <c r="G1707" s="105"/>
      <c r="H1707" s="105"/>
      <c r="I1707" s="105">
        <f t="shared" si="26"/>
        <v>0</v>
      </c>
      <c r="J1707" s="106"/>
      <c r="K1707" s="271"/>
      <c r="L1707" s="85"/>
      <c r="M1707" s="84"/>
      <c r="N1707" s="85"/>
      <c r="O1707" s="85"/>
      <c r="P1707" s="85"/>
      <c r="Q1707" s="84"/>
      <c r="R1707" s="84"/>
      <c r="S1707" s="84"/>
      <c r="T1707" s="84"/>
    </row>
    <row r="1708" spans="1:20" s="107" customFormat="1" ht="27" hidden="1" customHeight="1">
      <c r="A1708" s="98">
        <v>1703</v>
      </c>
      <c r="B1708" s="110"/>
      <c r="C1708" s="112"/>
      <c r="D1708" s="113"/>
      <c r="E1708" s="102"/>
      <c r="F1708" s="114"/>
      <c r="G1708" s="105"/>
      <c r="H1708" s="105"/>
      <c r="I1708" s="105">
        <f t="shared" si="26"/>
        <v>0</v>
      </c>
      <c r="J1708" s="106"/>
      <c r="K1708" s="271"/>
      <c r="L1708" s="85"/>
      <c r="M1708" s="84"/>
      <c r="N1708" s="85"/>
      <c r="O1708" s="85"/>
      <c r="P1708" s="85"/>
      <c r="Q1708" s="84"/>
      <c r="R1708" s="84"/>
      <c r="S1708" s="84"/>
      <c r="T1708" s="84"/>
    </row>
    <row r="1709" spans="1:20" s="107" customFormat="1" ht="27" hidden="1" customHeight="1">
      <c r="A1709" s="98">
        <v>1704</v>
      </c>
      <c r="B1709" s="110"/>
      <c r="C1709" s="112"/>
      <c r="D1709" s="113"/>
      <c r="E1709" s="102"/>
      <c r="F1709" s="114"/>
      <c r="G1709" s="105"/>
      <c r="H1709" s="105"/>
      <c r="I1709" s="105">
        <f t="shared" si="26"/>
        <v>0</v>
      </c>
      <c r="J1709" s="106"/>
      <c r="K1709" s="271"/>
      <c r="L1709" s="85"/>
      <c r="M1709" s="84"/>
      <c r="N1709" s="85"/>
      <c r="O1709" s="85"/>
      <c r="P1709" s="85"/>
      <c r="Q1709" s="84"/>
      <c r="R1709" s="84"/>
      <c r="S1709" s="84"/>
      <c r="T1709" s="84"/>
    </row>
    <row r="1710" spans="1:20" s="107" customFormat="1" ht="27" hidden="1" customHeight="1">
      <c r="A1710" s="98">
        <v>1705</v>
      </c>
      <c r="B1710" s="110"/>
      <c r="C1710" s="112"/>
      <c r="D1710" s="113"/>
      <c r="E1710" s="102"/>
      <c r="F1710" s="114"/>
      <c r="G1710" s="105"/>
      <c r="H1710" s="105"/>
      <c r="I1710" s="105">
        <f t="shared" si="26"/>
        <v>0</v>
      </c>
      <c r="J1710" s="106"/>
      <c r="K1710" s="271"/>
      <c r="L1710" s="85"/>
      <c r="M1710" s="84"/>
      <c r="N1710" s="85"/>
      <c r="O1710" s="85"/>
      <c r="P1710" s="85"/>
      <c r="Q1710" s="84"/>
      <c r="R1710" s="84"/>
      <c r="S1710" s="84"/>
      <c r="T1710" s="84"/>
    </row>
    <row r="1711" spans="1:20" s="107" customFormat="1" ht="27" hidden="1" customHeight="1">
      <c r="A1711" s="98">
        <v>1706</v>
      </c>
      <c r="B1711" s="110"/>
      <c r="C1711" s="112"/>
      <c r="D1711" s="113"/>
      <c r="E1711" s="102"/>
      <c r="F1711" s="114"/>
      <c r="G1711" s="105"/>
      <c r="H1711" s="105"/>
      <c r="I1711" s="105">
        <f t="shared" si="26"/>
        <v>0</v>
      </c>
      <c r="J1711" s="106"/>
      <c r="K1711" s="271"/>
      <c r="L1711" s="85"/>
      <c r="M1711" s="84"/>
      <c r="N1711" s="85"/>
      <c r="O1711" s="85"/>
      <c r="P1711" s="85"/>
      <c r="Q1711" s="84"/>
      <c r="R1711" s="84"/>
      <c r="S1711" s="84"/>
      <c r="T1711" s="84"/>
    </row>
    <row r="1712" spans="1:20" s="107" customFormat="1" ht="27" hidden="1" customHeight="1">
      <c r="A1712" s="98">
        <v>1707</v>
      </c>
      <c r="B1712" s="110"/>
      <c r="C1712" s="112"/>
      <c r="D1712" s="113"/>
      <c r="E1712" s="102"/>
      <c r="F1712" s="114"/>
      <c r="G1712" s="105"/>
      <c r="H1712" s="105"/>
      <c r="I1712" s="105">
        <f t="shared" si="26"/>
        <v>0</v>
      </c>
      <c r="J1712" s="106"/>
      <c r="K1712" s="271"/>
      <c r="L1712" s="85"/>
      <c r="M1712" s="84"/>
      <c r="N1712" s="85"/>
      <c r="O1712" s="85"/>
      <c r="P1712" s="85"/>
      <c r="Q1712" s="84"/>
      <c r="R1712" s="84"/>
      <c r="S1712" s="84"/>
      <c r="T1712" s="84"/>
    </row>
    <row r="1713" spans="1:20" s="107" customFormat="1" ht="27" hidden="1" customHeight="1">
      <c r="A1713" s="98">
        <v>1708</v>
      </c>
      <c r="B1713" s="110"/>
      <c r="C1713" s="112"/>
      <c r="D1713" s="113"/>
      <c r="E1713" s="102"/>
      <c r="F1713" s="114"/>
      <c r="G1713" s="105"/>
      <c r="H1713" s="105"/>
      <c r="I1713" s="105">
        <f t="shared" si="26"/>
        <v>0</v>
      </c>
      <c r="J1713" s="106"/>
      <c r="K1713" s="271"/>
      <c r="L1713" s="85"/>
      <c r="M1713" s="84"/>
      <c r="N1713" s="85"/>
      <c r="O1713" s="85"/>
      <c r="P1713" s="85"/>
      <c r="Q1713" s="84"/>
      <c r="R1713" s="84"/>
      <c r="S1713" s="84"/>
      <c r="T1713" s="84"/>
    </row>
    <row r="1714" spans="1:20" s="107" customFormat="1" ht="27" hidden="1" customHeight="1">
      <c r="A1714" s="98">
        <v>1709</v>
      </c>
      <c r="B1714" s="110"/>
      <c r="C1714" s="112"/>
      <c r="D1714" s="113"/>
      <c r="E1714" s="102"/>
      <c r="F1714" s="114"/>
      <c r="G1714" s="105"/>
      <c r="H1714" s="105"/>
      <c r="I1714" s="105">
        <f t="shared" si="26"/>
        <v>0</v>
      </c>
      <c r="J1714" s="106"/>
      <c r="K1714" s="271"/>
      <c r="L1714" s="85"/>
      <c r="M1714" s="84"/>
      <c r="N1714" s="85"/>
      <c r="O1714" s="85"/>
      <c r="P1714" s="85"/>
      <c r="Q1714" s="84"/>
      <c r="R1714" s="84"/>
      <c r="S1714" s="84"/>
      <c r="T1714" s="84"/>
    </row>
    <row r="1715" spans="1:20" s="107" customFormat="1" ht="27" hidden="1" customHeight="1">
      <c r="A1715" s="98">
        <v>1710</v>
      </c>
      <c r="B1715" s="110"/>
      <c r="C1715" s="112"/>
      <c r="D1715" s="113"/>
      <c r="E1715" s="102"/>
      <c r="F1715" s="114"/>
      <c r="G1715" s="105"/>
      <c r="H1715" s="105"/>
      <c r="I1715" s="105">
        <f t="shared" si="26"/>
        <v>0</v>
      </c>
      <c r="J1715" s="106"/>
      <c r="K1715" s="271"/>
      <c r="L1715" s="85"/>
      <c r="M1715" s="84"/>
      <c r="N1715" s="85"/>
      <c r="O1715" s="85"/>
      <c r="P1715" s="85"/>
      <c r="Q1715" s="84"/>
      <c r="R1715" s="84"/>
      <c r="S1715" s="84"/>
      <c r="T1715" s="84"/>
    </row>
    <row r="1716" spans="1:20" s="107" customFormat="1" ht="27" hidden="1" customHeight="1">
      <c r="A1716" s="98">
        <v>1711</v>
      </c>
      <c r="B1716" s="110"/>
      <c r="C1716" s="112"/>
      <c r="D1716" s="113"/>
      <c r="E1716" s="102"/>
      <c r="F1716" s="114"/>
      <c r="G1716" s="105"/>
      <c r="H1716" s="105"/>
      <c r="I1716" s="105">
        <f t="shared" si="26"/>
        <v>0</v>
      </c>
      <c r="J1716" s="106"/>
      <c r="K1716" s="271"/>
      <c r="L1716" s="85"/>
      <c r="M1716" s="84"/>
      <c r="N1716" s="85"/>
      <c r="O1716" s="85"/>
      <c r="P1716" s="85"/>
      <c r="Q1716" s="84"/>
      <c r="R1716" s="84"/>
      <c r="S1716" s="84"/>
      <c r="T1716" s="84"/>
    </row>
    <row r="1717" spans="1:20" s="107" customFormat="1" ht="27" hidden="1" customHeight="1">
      <c r="A1717" s="98">
        <v>1712</v>
      </c>
      <c r="B1717" s="110"/>
      <c r="C1717" s="112"/>
      <c r="D1717" s="113"/>
      <c r="E1717" s="102"/>
      <c r="F1717" s="114"/>
      <c r="G1717" s="105"/>
      <c r="H1717" s="105"/>
      <c r="I1717" s="105">
        <f t="shared" si="26"/>
        <v>0</v>
      </c>
      <c r="J1717" s="106"/>
      <c r="K1717" s="271"/>
      <c r="L1717" s="85"/>
      <c r="M1717" s="84"/>
      <c r="N1717" s="85"/>
      <c r="O1717" s="85"/>
      <c r="P1717" s="85"/>
      <c r="Q1717" s="84"/>
      <c r="R1717" s="84"/>
      <c r="S1717" s="84"/>
      <c r="T1717" s="84"/>
    </row>
    <row r="1718" spans="1:20" s="107" customFormat="1" ht="27" hidden="1" customHeight="1">
      <c r="A1718" s="98">
        <v>1713</v>
      </c>
      <c r="B1718" s="110"/>
      <c r="C1718" s="112"/>
      <c r="D1718" s="113"/>
      <c r="E1718" s="102"/>
      <c r="F1718" s="114"/>
      <c r="G1718" s="105"/>
      <c r="H1718" s="105"/>
      <c r="I1718" s="105">
        <f t="shared" si="26"/>
        <v>0</v>
      </c>
      <c r="J1718" s="106"/>
      <c r="K1718" s="271"/>
      <c r="L1718" s="85"/>
      <c r="M1718" s="84"/>
      <c r="N1718" s="85"/>
      <c r="O1718" s="85"/>
      <c r="P1718" s="85"/>
      <c r="Q1718" s="84"/>
      <c r="R1718" s="84"/>
      <c r="S1718" s="84"/>
      <c r="T1718" s="84"/>
    </row>
    <row r="1719" spans="1:20" s="107" customFormat="1" ht="27" hidden="1" customHeight="1">
      <c r="A1719" s="98">
        <v>1714</v>
      </c>
      <c r="B1719" s="110"/>
      <c r="C1719" s="112"/>
      <c r="D1719" s="113"/>
      <c r="E1719" s="102"/>
      <c r="F1719" s="114"/>
      <c r="G1719" s="105"/>
      <c r="H1719" s="105"/>
      <c r="I1719" s="105">
        <f t="shared" si="26"/>
        <v>0</v>
      </c>
      <c r="J1719" s="106"/>
      <c r="K1719" s="271"/>
      <c r="L1719" s="85"/>
      <c r="M1719" s="84"/>
      <c r="N1719" s="85"/>
      <c r="O1719" s="85"/>
      <c r="P1719" s="85"/>
      <c r="Q1719" s="84"/>
      <c r="R1719" s="84"/>
      <c r="S1719" s="84"/>
      <c r="T1719" s="84"/>
    </row>
    <row r="1720" spans="1:20" s="107" customFormat="1" ht="27" hidden="1" customHeight="1">
      <c r="A1720" s="98">
        <v>1715</v>
      </c>
      <c r="B1720" s="110"/>
      <c r="C1720" s="112"/>
      <c r="D1720" s="113"/>
      <c r="E1720" s="102"/>
      <c r="F1720" s="114"/>
      <c r="G1720" s="105"/>
      <c r="H1720" s="105"/>
      <c r="I1720" s="105">
        <f t="shared" si="26"/>
        <v>0</v>
      </c>
      <c r="J1720" s="106"/>
      <c r="K1720" s="271"/>
      <c r="L1720" s="85"/>
      <c r="M1720" s="84"/>
      <c r="N1720" s="85"/>
      <c r="O1720" s="85"/>
      <c r="P1720" s="85"/>
      <c r="Q1720" s="84"/>
      <c r="R1720" s="84"/>
      <c r="S1720" s="84"/>
      <c r="T1720" s="84"/>
    </row>
    <row r="1721" spans="1:20" s="107" customFormat="1" ht="27" hidden="1" customHeight="1">
      <c r="A1721" s="98">
        <v>1716</v>
      </c>
      <c r="B1721" s="110"/>
      <c r="C1721" s="112"/>
      <c r="D1721" s="113"/>
      <c r="E1721" s="102"/>
      <c r="F1721" s="114"/>
      <c r="G1721" s="105"/>
      <c r="H1721" s="105"/>
      <c r="I1721" s="105">
        <f t="shared" si="26"/>
        <v>0</v>
      </c>
      <c r="J1721" s="106"/>
      <c r="K1721" s="271"/>
      <c r="L1721" s="85"/>
      <c r="M1721" s="84"/>
      <c r="N1721" s="85"/>
      <c r="O1721" s="85"/>
      <c r="P1721" s="85"/>
      <c r="Q1721" s="84"/>
      <c r="R1721" s="84"/>
      <c r="S1721" s="84"/>
      <c r="T1721" s="84"/>
    </row>
    <row r="1722" spans="1:20" s="107" customFormat="1" ht="27" hidden="1" customHeight="1">
      <c r="A1722" s="98">
        <v>1717</v>
      </c>
      <c r="B1722" s="110"/>
      <c r="C1722" s="112"/>
      <c r="D1722" s="113"/>
      <c r="E1722" s="102"/>
      <c r="F1722" s="114"/>
      <c r="G1722" s="105"/>
      <c r="H1722" s="105"/>
      <c r="I1722" s="105">
        <f t="shared" si="26"/>
        <v>0</v>
      </c>
      <c r="J1722" s="106"/>
      <c r="K1722" s="271"/>
      <c r="L1722" s="85"/>
      <c r="M1722" s="84"/>
      <c r="N1722" s="85"/>
      <c r="O1722" s="85"/>
      <c r="P1722" s="85"/>
      <c r="Q1722" s="84"/>
      <c r="R1722" s="84"/>
      <c r="S1722" s="84"/>
      <c r="T1722" s="84"/>
    </row>
    <row r="1723" spans="1:20" s="107" customFormat="1" ht="27" hidden="1" customHeight="1">
      <c r="A1723" s="98">
        <v>1718</v>
      </c>
      <c r="B1723" s="110"/>
      <c r="C1723" s="112"/>
      <c r="D1723" s="113"/>
      <c r="E1723" s="102"/>
      <c r="F1723" s="114"/>
      <c r="G1723" s="105"/>
      <c r="H1723" s="105"/>
      <c r="I1723" s="105">
        <f t="shared" si="26"/>
        <v>0</v>
      </c>
      <c r="J1723" s="106"/>
      <c r="K1723" s="271"/>
      <c r="L1723" s="85"/>
      <c r="M1723" s="84"/>
      <c r="N1723" s="85"/>
      <c r="O1723" s="85"/>
      <c r="P1723" s="85"/>
      <c r="Q1723" s="84"/>
      <c r="R1723" s="84"/>
      <c r="S1723" s="84"/>
      <c r="T1723" s="84"/>
    </row>
    <row r="1724" spans="1:20" s="107" customFormat="1" ht="27" hidden="1" customHeight="1">
      <c r="A1724" s="98">
        <v>1719</v>
      </c>
      <c r="B1724" s="110"/>
      <c r="C1724" s="112"/>
      <c r="D1724" s="113"/>
      <c r="E1724" s="102"/>
      <c r="F1724" s="114"/>
      <c r="G1724" s="105"/>
      <c r="H1724" s="105"/>
      <c r="I1724" s="105">
        <f t="shared" si="26"/>
        <v>0</v>
      </c>
      <c r="J1724" s="106"/>
      <c r="K1724" s="271"/>
      <c r="L1724" s="85"/>
      <c r="M1724" s="84"/>
      <c r="N1724" s="85"/>
      <c r="O1724" s="85"/>
      <c r="P1724" s="85"/>
      <c r="Q1724" s="84"/>
      <c r="R1724" s="84"/>
      <c r="S1724" s="84"/>
      <c r="T1724" s="84"/>
    </row>
    <row r="1725" spans="1:20" s="107" customFormat="1" ht="27" hidden="1" customHeight="1">
      <c r="A1725" s="98">
        <v>1720</v>
      </c>
      <c r="B1725" s="110"/>
      <c r="C1725" s="112"/>
      <c r="D1725" s="113"/>
      <c r="E1725" s="102"/>
      <c r="F1725" s="114"/>
      <c r="G1725" s="105"/>
      <c r="H1725" s="105"/>
      <c r="I1725" s="105">
        <f t="shared" si="26"/>
        <v>0</v>
      </c>
      <c r="J1725" s="106"/>
      <c r="K1725" s="271"/>
      <c r="L1725" s="85"/>
      <c r="M1725" s="84"/>
      <c r="N1725" s="85"/>
      <c r="O1725" s="85"/>
      <c r="P1725" s="85"/>
      <c r="Q1725" s="84"/>
      <c r="R1725" s="84"/>
      <c r="S1725" s="84"/>
      <c r="T1725" s="84"/>
    </row>
    <row r="1726" spans="1:20" s="107" customFormat="1" ht="27" hidden="1" customHeight="1">
      <c r="A1726" s="98">
        <v>1721</v>
      </c>
      <c r="B1726" s="110"/>
      <c r="C1726" s="112"/>
      <c r="D1726" s="113"/>
      <c r="E1726" s="102"/>
      <c r="F1726" s="114"/>
      <c r="G1726" s="105"/>
      <c r="H1726" s="105"/>
      <c r="I1726" s="105">
        <f t="shared" si="26"/>
        <v>0</v>
      </c>
      <c r="J1726" s="106"/>
      <c r="K1726" s="271"/>
      <c r="L1726" s="85"/>
      <c r="M1726" s="84"/>
      <c r="N1726" s="85"/>
      <c r="O1726" s="85"/>
      <c r="P1726" s="85"/>
      <c r="Q1726" s="84"/>
      <c r="R1726" s="84"/>
      <c r="S1726" s="84"/>
      <c r="T1726" s="84"/>
    </row>
    <row r="1727" spans="1:20" s="107" customFormat="1" ht="27" hidden="1" customHeight="1">
      <c r="A1727" s="98">
        <v>1722</v>
      </c>
      <c r="B1727" s="110"/>
      <c r="C1727" s="112"/>
      <c r="D1727" s="113"/>
      <c r="E1727" s="102"/>
      <c r="F1727" s="114"/>
      <c r="G1727" s="105"/>
      <c r="H1727" s="105"/>
      <c r="I1727" s="105">
        <f t="shared" si="26"/>
        <v>0</v>
      </c>
      <c r="J1727" s="106"/>
      <c r="K1727" s="271"/>
      <c r="L1727" s="85"/>
      <c r="M1727" s="84"/>
      <c r="N1727" s="85"/>
      <c r="O1727" s="85"/>
      <c r="P1727" s="85"/>
      <c r="Q1727" s="84"/>
      <c r="R1727" s="84"/>
      <c r="S1727" s="84"/>
      <c r="T1727" s="84"/>
    </row>
    <row r="1728" spans="1:20" s="107" customFormat="1" ht="27" hidden="1" customHeight="1">
      <c r="A1728" s="98">
        <v>1723</v>
      </c>
      <c r="B1728" s="110"/>
      <c r="C1728" s="112"/>
      <c r="D1728" s="113"/>
      <c r="E1728" s="102"/>
      <c r="F1728" s="114"/>
      <c r="G1728" s="105"/>
      <c r="H1728" s="105"/>
      <c r="I1728" s="105">
        <f t="shared" si="26"/>
        <v>0</v>
      </c>
      <c r="J1728" s="106"/>
      <c r="K1728" s="271"/>
      <c r="L1728" s="85"/>
      <c r="M1728" s="84"/>
      <c r="N1728" s="85"/>
      <c r="O1728" s="85"/>
      <c r="P1728" s="85"/>
      <c r="Q1728" s="84"/>
      <c r="R1728" s="84"/>
      <c r="S1728" s="84"/>
      <c r="T1728" s="84"/>
    </row>
    <row r="1729" spans="1:20" s="107" customFormat="1" ht="27" hidden="1" customHeight="1">
      <c r="A1729" s="98">
        <v>1724</v>
      </c>
      <c r="B1729" s="110"/>
      <c r="C1729" s="112"/>
      <c r="D1729" s="113"/>
      <c r="E1729" s="102"/>
      <c r="F1729" s="114"/>
      <c r="G1729" s="105"/>
      <c r="H1729" s="105"/>
      <c r="I1729" s="105">
        <f t="shared" si="26"/>
        <v>0</v>
      </c>
      <c r="J1729" s="106"/>
      <c r="K1729" s="271"/>
      <c r="L1729" s="85"/>
      <c r="M1729" s="84"/>
      <c r="N1729" s="85"/>
      <c r="O1729" s="85"/>
      <c r="P1729" s="85"/>
      <c r="Q1729" s="84"/>
      <c r="R1729" s="84"/>
      <c r="S1729" s="84"/>
      <c r="T1729" s="84"/>
    </row>
    <row r="1730" spans="1:20" s="107" customFormat="1" ht="27" hidden="1" customHeight="1">
      <c r="A1730" s="98">
        <v>1725</v>
      </c>
      <c r="B1730" s="110"/>
      <c r="C1730" s="112"/>
      <c r="D1730" s="113"/>
      <c r="E1730" s="102"/>
      <c r="F1730" s="114"/>
      <c r="G1730" s="105"/>
      <c r="H1730" s="105"/>
      <c r="I1730" s="105">
        <f t="shared" si="26"/>
        <v>0</v>
      </c>
      <c r="J1730" s="106"/>
      <c r="K1730" s="271"/>
      <c r="L1730" s="85"/>
      <c r="M1730" s="84"/>
      <c r="N1730" s="85"/>
      <c r="O1730" s="85"/>
      <c r="P1730" s="85"/>
      <c r="Q1730" s="84"/>
      <c r="R1730" s="84"/>
      <c r="S1730" s="84"/>
      <c r="T1730" s="84"/>
    </row>
    <row r="1731" spans="1:20" s="107" customFormat="1" ht="27" hidden="1" customHeight="1">
      <c r="A1731" s="98">
        <v>1726</v>
      </c>
      <c r="B1731" s="110"/>
      <c r="C1731" s="112"/>
      <c r="D1731" s="113"/>
      <c r="E1731" s="102"/>
      <c r="F1731" s="114"/>
      <c r="G1731" s="105"/>
      <c r="H1731" s="105"/>
      <c r="I1731" s="105">
        <f t="shared" si="26"/>
        <v>0</v>
      </c>
      <c r="J1731" s="106"/>
      <c r="K1731" s="271"/>
      <c r="L1731" s="85"/>
      <c r="M1731" s="84"/>
      <c r="N1731" s="85"/>
      <c r="O1731" s="85"/>
      <c r="P1731" s="85"/>
      <c r="Q1731" s="84"/>
      <c r="R1731" s="84"/>
      <c r="S1731" s="84"/>
      <c r="T1731" s="84"/>
    </row>
    <row r="1732" spans="1:20" s="107" customFormat="1" ht="27" hidden="1" customHeight="1">
      <c r="A1732" s="98">
        <v>1727</v>
      </c>
      <c r="B1732" s="110"/>
      <c r="C1732" s="112"/>
      <c r="D1732" s="113"/>
      <c r="E1732" s="102"/>
      <c r="F1732" s="114"/>
      <c r="G1732" s="105"/>
      <c r="H1732" s="105"/>
      <c r="I1732" s="105">
        <f t="shared" si="26"/>
        <v>0</v>
      </c>
      <c r="J1732" s="106"/>
      <c r="K1732" s="271"/>
      <c r="L1732" s="85"/>
      <c r="M1732" s="84"/>
      <c r="N1732" s="85"/>
      <c r="O1732" s="85"/>
      <c r="P1732" s="85"/>
      <c r="Q1732" s="84"/>
      <c r="R1732" s="84"/>
      <c r="S1732" s="84"/>
      <c r="T1732" s="84"/>
    </row>
    <row r="1733" spans="1:20" s="107" customFormat="1" ht="27" hidden="1" customHeight="1">
      <c r="A1733" s="98">
        <v>1728</v>
      </c>
      <c r="B1733" s="110"/>
      <c r="C1733" s="112"/>
      <c r="D1733" s="113"/>
      <c r="E1733" s="102"/>
      <c r="F1733" s="114"/>
      <c r="G1733" s="105"/>
      <c r="H1733" s="105"/>
      <c r="I1733" s="105">
        <f t="shared" si="26"/>
        <v>0</v>
      </c>
      <c r="J1733" s="106"/>
      <c r="K1733" s="271"/>
      <c r="L1733" s="85"/>
      <c r="M1733" s="84"/>
      <c r="N1733" s="85"/>
      <c r="O1733" s="85"/>
      <c r="P1733" s="85"/>
      <c r="Q1733" s="84"/>
      <c r="R1733" s="84"/>
      <c r="S1733" s="84"/>
      <c r="T1733" s="84"/>
    </row>
    <row r="1734" spans="1:20" s="107" customFormat="1" ht="27" hidden="1" customHeight="1">
      <c r="A1734" s="98">
        <v>1729</v>
      </c>
      <c r="B1734" s="110"/>
      <c r="C1734" s="112"/>
      <c r="D1734" s="113"/>
      <c r="E1734" s="102"/>
      <c r="F1734" s="114"/>
      <c r="G1734" s="105"/>
      <c r="H1734" s="105"/>
      <c r="I1734" s="105">
        <f t="shared" si="26"/>
        <v>0</v>
      </c>
      <c r="J1734" s="106"/>
      <c r="K1734" s="271"/>
      <c r="L1734" s="85"/>
      <c r="M1734" s="84"/>
      <c r="N1734" s="85"/>
      <c r="O1734" s="85"/>
      <c r="P1734" s="85"/>
      <c r="Q1734" s="84"/>
      <c r="R1734" s="84"/>
      <c r="S1734" s="84"/>
      <c r="T1734" s="84"/>
    </row>
    <row r="1735" spans="1:20" s="107" customFormat="1" ht="27" hidden="1" customHeight="1">
      <c r="A1735" s="98">
        <v>1730</v>
      </c>
      <c r="B1735" s="110"/>
      <c r="C1735" s="112"/>
      <c r="D1735" s="113"/>
      <c r="E1735" s="102"/>
      <c r="F1735" s="138"/>
      <c r="G1735" s="152"/>
      <c r="H1735" s="105"/>
      <c r="I1735" s="105">
        <f t="shared" ref="I1735:I1798" si="27">G1735+H1735</f>
        <v>0</v>
      </c>
      <c r="J1735" s="106"/>
      <c r="K1735" s="271"/>
      <c r="L1735" s="85"/>
      <c r="M1735" s="84"/>
      <c r="N1735" s="85"/>
      <c r="O1735" s="85"/>
      <c r="P1735" s="85"/>
      <c r="Q1735" s="84"/>
      <c r="R1735" s="84"/>
      <c r="S1735" s="84"/>
      <c r="T1735" s="84"/>
    </row>
    <row r="1736" spans="1:20" s="107" customFormat="1" ht="27" hidden="1" customHeight="1">
      <c r="A1736" s="98">
        <v>1731</v>
      </c>
      <c r="B1736" s="110"/>
      <c r="C1736" s="112"/>
      <c r="D1736" s="113"/>
      <c r="E1736" s="102"/>
      <c r="F1736" s="140"/>
      <c r="G1736" s="105"/>
      <c r="H1736" s="105"/>
      <c r="I1736" s="105">
        <f t="shared" si="27"/>
        <v>0</v>
      </c>
      <c r="J1736" s="106"/>
      <c r="K1736" s="271"/>
      <c r="L1736" s="85"/>
      <c r="M1736" s="84"/>
      <c r="N1736" s="85"/>
      <c r="O1736" s="85"/>
      <c r="P1736" s="85"/>
      <c r="Q1736" s="84"/>
      <c r="R1736" s="84"/>
      <c r="S1736" s="84"/>
      <c r="T1736" s="84"/>
    </row>
    <row r="1737" spans="1:20" s="107" customFormat="1" ht="27" hidden="1" customHeight="1">
      <c r="A1737" s="98">
        <v>1732</v>
      </c>
      <c r="B1737" s="110"/>
      <c r="C1737" s="112"/>
      <c r="D1737" s="113"/>
      <c r="E1737" s="102"/>
      <c r="F1737" s="114"/>
      <c r="G1737" s="105"/>
      <c r="H1737" s="105"/>
      <c r="I1737" s="105">
        <f t="shared" si="27"/>
        <v>0</v>
      </c>
      <c r="J1737" s="106"/>
      <c r="K1737" s="271"/>
      <c r="L1737" s="85"/>
      <c r="M1737" s="84"/>
      <c r="N1737" s="85"/>
      <c r="O1737" s="85"/>
      <c r="P1737" s="85"/>
      <c r="Q1737" s="84"/>
      <c r="R1737" s="84"/>
      <c r="S1737" s="84"/>
      <c r="T1737" s="84"/>
    </row>
    <row r="1738" spans="1:20" s="107" customFormat="1" ht="27" hidden="1" customHeight="1">
      <c r="A1738" s="98">
        <v>1733</v>
      </c>
      <c r="B1738" s="110"/>
      <c r="C1738" s="112"/>
      <c r="D1738" s="113"/>
      <c r="E1738" s="102"/>
      <c r="F1738" s="114"/>
      <c r="G1738" s="105"/>
      <c r="H1738" s="105"/>
      <c r="I1738" s="105">
        <f t="shared" si="27"/>
        <v>0</v>
      </c>
      <c r="J1738" s="106"/>
      <c r="K1738" s="271"/>
      <c r="L1738" s="85"/>
      <c r="M1738" s="84"/>
      <c r="N1738" s="85"/>
      <c r="O1738" s="85"/>
      <c r="P1738" s="85"/>
      <c r="Q1738" s="84"/>
      <c r="R1738" s="84"/>
      <c r="S1738" s="84"/>
      <c r="T1738" s="84"/>
    </row>
    <row r="1739" spans="1:20" s="107" customFormat="1" ht="27" hidden="1" customHeight="1">
      <c r="A1739" s="98">
        <v>1734</v>
      </c>
      <c r="B1739" s="110"/>
      <c r="C1739" s="112"/>
      <c r="D1739" s="113"/>
      <c r="E1739" s="102"/>
      <c r="F1739" s="114"/>
      <c r="G1739" s="105"/>
      <c r="H1739" s="105"/>
      <c r="I1739" s="105">
        <f t="shared" si="27"/>
        <v>0</v>
      </c>
      <c r="J1739" s="106"/>
      <c r="K1739" s="271"/>
      <c r="L1739" s="85"/>
      <c r="M1739" s="84"/>
      <c r="N1739" s="85"/>
      <c r="O1739" s="85"/>
      <c r="P1739" s="85"/>
      <c r="Q1739" s="84"/>
      <c r="R1739" s="84"/>
      <c r="S1739" s="84"/>
      <c r="T1739" s="84"/>
    </row>
    <row r="1740" spans="1:20" s="107" customFormat="1" ht="27" hidden="1" customHeight="1">
      <c r="A1740" s="98">
        <v>1735</v>
      </c>
      <c r="B1740" s="110"/>
      <c r="C1740" s="112"/>
      <c r="D1740" s="113"/>
      <c r="E1740" s="102"/>
      <c r="F1740" s="114"/>
      <c r="G1740" s="105"/>
      <c r="H1740" s="105"/>
      <c r="I1740" s="105">
        <f t="shared" si="27"/>
        <v>0</v>
      </c>
      <c r="J1740" s="106"/>
      <c r="K1740" s="271"/>
      <c r="L1740" s="85"/>
      <c r="M1740" s="84"/>
      <c r="N1740" s="85"/>
      <c r="O1740" s="85"/>
      <c r="P1740" s="85"/>
      <c r="Q1740" s="84"/>
      <c r="R1740" s="84"/>
      <c r="S1740" s="84"/>
      <c r="T1740" s="84"/>
    </row>
    <row r="1741" spans="1:20" s="107" customFormat="1" ht="27" hidden="1" customHeight="1">
      <c r="A1741" s="98">
        <v>1736</v>
      </c>
      <c r="B1741" s="110"/>
      <c r="C1741" s="112"/>
      <c r="D1741" s="113"/>
      <c r="E1741" s="102"/>
      <c r="F1741" s="114"/>
      <c r="G1741" s="105"/>
      <c r="H1741" s="105"/>
      <c r="I1741" s="105">
        <f t="shared" si="27"/>
        <v>0</v>
      </c>
      <c r="J1741" s="106"/>
      <c r="K1741" s="271"/>
      <c r="L1741" s="85"/>
      <c r="M1741" s="84"/>
      <c r="N1741" s="85"/>
      <c r="O1741" s="85"/>
      <c r="P1741" s="85"/>
      <c r="Q1741" s="84"/>
      <c r="R1741" s="84"/>
      <c r="S1741" s="84"/>
      <c r="T1741" s="84"/>
    </row>
    <row r="1742" spans="1:20" s="107" customFormat="1" ht="27" hidden="1" customHeight="1">
      <c r="A1742" s="98">
        <v>1737</v>
      </c>
      <c r="B1742" s="110"/>
      <c r="C1742" s="112"/>
      <c r="D1742" s="113"/>
      <c r="E1742" s="102"/>
      <c r="F1742" s="114"/>
      <c r="G1742" s="105"/>
      <c r="H1742" s="105"/>
      <c r="I1742" s="105">
        <f t="shared" si="27"/>
        <v>0</v>
      </c>
      <c r="J1742" s="106"/>
      <c r="K1742" s="271"/>
      <c r="L1742" s="85"/>
      <c r="M1742" s="84"/>
      <c r="N1742" s="85"/>
      <c r="O1742" s="85"/>
      <c r="P1742" s="85"/>
      <c r="Q1742" s="84"/>
      <c r="R1742" s="84"/>
      <c r="S1742" s="84"/>
      <c r="T1742" s="84"/>
    </row>
    <row r="1743" spans="1:20" s="107" customFormat="1" ht="27" hidden="1" customHeight="1">
      <c r="A1743" s="98">
        <v>1738</v>
      </c>
      <c r="B1743" s="110"/>
      <c r="C1743" s="112"/>
      <c r="D1743" s="113"/>
      <c r="E1743" s="102"/>
      <c r="F1743" s="114"/>
      <c r="G1743" s="105"/>
      <c r="H1743" s="105"/>
      <c r="I1743" s="105">
        <f t="shared" si="27"/>
        <v>0</v>
      </c>
      <c r="J1743" s="106"/>
      <c r="K1743" s="271"/>
      <c r="L1743" s="85"/>
      <c r="M1743" s="84"/>
      <c r="N1743" s="85"/>
      <c r="O1743" s="85"/>
      <c r="P1743" s="85"/>
      <c r="Q1743" s="84"/>
      <c r="R1743" s="84"/>
      <c r="S1743" s="84"/>
      <c r="T1743" s="84"/>
    </row>
    <row r="1744" spans="1:20" s="107" customFormat="1" ht="27" hidden="1" customHeight="1">
      <c r="A1744" s="98">
        <v>1739</v>
      </c>
      <c r="B1744" s="110"/>
      <c r="C1744" s="112"/>
      <c r="D1744" s="113"/>
      <c r="E1744" s="102"/>
      <c r="F1744" s="114"/>
      <c r="G1744" s="105"/>
      <c r="H1744" s="105"/>
      <c r="I1744" s="105">
        <f t="shared" si="27"/>
        <v>0</v>
      </c>
      <c r="J1744" s="106"/>
      <c r="K1744" s="271"/>
      <c r="L1744" s="85"/>
      <c r="M1744" s="84"/>
      <c r="N1744" s="85"/>
      <c r="O1744" s="85"/>
      <c r="P1744" s="85"/>
      <c r="Q1744" s="84"/>
      <c r="R1744" s="84"/>
      <c r="S1744" s="84"/>
      <c r="T1744" s="84"/>
    </row>
    <row r="1745" spans="1:20" s="107" customFormat="1" ht="27" hidden="1" customHeight="1">
      <c r="A1745" s="98">
        <v>1740</v>
      </c>
      <c r="B1745" s="110"/>
      <c r="C1745" s="112"/>
      <c r="D1745" s="113"/>
      <c r="E1745" s="102"/>
      <c r="F1745" s="114"/>
      <c r="G1745" s="105"/>
      <c r="H1745" s="105"/>
      <c r="I1745" s="105">
        <f t="shared" si="27"/>
        <v>0</v>
      </c>
      <c r="J1745" s="106"/>
      <c r="K1745" s="271"/>
      <c r="L1745" s="85"/>
      <c r="M1745" s="84"/>
      <c r="N1745" s="85"/>
      <c r="O1745" s="85"/>
      <c r="P1745" s="85"/>
      <c r="Q1745" s="84"/>
      <c r="R1745" s="84"/>
      <c r="S1745" s="84"/>
      <c r="T1745" s="84"/>
    </row>
    <row r="1746" spans="1:20" s="107" customFormat="1" ht="27" hidden="1" customHeight="1">
      <c r="A1746" s="98">
        <v>1741</v>
      </c>
      <c r="B1746" s="110"/>
      <c r="C1746" s="112"/>
      <c r="D1746" s="113"/>
      <c r="E1746" s="102"/>
      <c r="F1746" s="114"/>
      <c r="G1746" s="105"/>
      <c r="H1746" s="105"/>
      <c r="I1746" s="105">
        <f t="shared" si="27"/>
        <v>0</v>
      </c>
      <c r="J1746" s="106"/>
      <c r="K1746" s="271"/>
      <c r="L1746" s="85"/>
      <c r="M1746" s="84"/>
      <c r="N1746" s="85"/>
      <c r="O1746" s="85"/>
      <c r="P1746" s="85"/>
      <c r="Q1746" s="84"/>
      <c r="R1746" s="84"/>
      <c r="S1746" s="84"/>
      <c r="T1746" s="84"/>
    </row>
    <row r="1747" spans="1:20" s="107" customFormat="1" ht="27" hidden="1" customHeight="1">
      <c r="A1747" s="98">
        <v>1742</v>
      </c>
      <c r="B1747" s="110"/>
      <c r="C1747" s="112"/>
      <c r="D1747" s="113"/>
      <c r="E1747" s="102"/>
      <c r="F1747" s="114"/>
      <c r="G1747" s="105"/>
      <c r="H1747" s="105"/>
      <c r="I1747" s="105">
        <f t="shared" si="27"/>
        <v>0</v>
      </c>
      <c r="J1747" s="106"/>
      <c r="K1747" s="271"/>
      <c r="L1747" s="85"/>
      <c r="M1747" s="84"/>
      <c r="N1747" s="85"/>
      <c r="O1747" s="85"/>
      <c r="P1747" s="85"/>
      <c r="Q1747" s="84"/>
      <c r="R1747" s="84"/>
      <c r="S1747" s="84"/>
      <c r="T1747" s="84"/>
    </row>
    <row r="1748" spans="1:20" s="107" customFormat="1" ht="27" hidden="1" customHeight="1">
      <c r="A1748" s="98">
        <v>1743</v>
      </c>
      <c r="B1748" s="110"/>
      <c r="C1748" s="112"/>
      <c r="D1748" s="113"/>
      <c r="E1748" s="102"/>
      <c r="F1748" s="114"/>
      <c r="G1748" s="105"/>
      <c r="H1748" s="105"/>
      <c r="I1748" s="105">
        <f t="shared" si="27"/>
        <v>0</v>
      </c>
      <c r="J1748" s="106"/>
      <c r="K1748" s="271"/>
      <c r="L1748" s="85"/>
      <c r="M1748" s="84"/>
      <c r="N1748" s="85"/>
      <c r="O1748" s="85"/>
      <c r="P1748" s="85"/>
      <c r="Q1748" s="84"/>
      <c r="R1748" s="84"/>
      <c r="S1748" s="84"/>
      <c r="T1748" s="84"/>
    </row>
    <row r="1749" spans="1:20" s="107" customFormat="1" ht="27" hidden="1" customHeight="1">
      <c r="A1749" s="98">
        <v>1744</v>
      </c>
      <c r="B1749" s="110"/>
      <c r="C1749" s="112"/>
      <c r="D1749" s="113"/>
      <c r="E1749" s="102"/>
      <c r="F1749" s="114"/>
      <c r="G1749" s="105"/>
      <c r="H1749" s="105"/>
      <c r="I1749" s="105">
        <f t="shared" si="27"/>
        <v>0</v>
      </c>
      <c r="J1749" s="106"/>
      <c r="K1749" s="271"/>
      <c r="L1749" s="85"/>
      <c r="M1749" s="84"/>
      <c r="N1749" s="85"/>
      <c r="O1749" s="85"/>
      <c r="P1749" s="85"/>
      <c r="Q1749" s="84"/>
      <c r="R1749" s="84"/>
      <c r="S1749" s="84"/>
      <c r="T1749" s="84"/>
    </row>
    <row r="1750" spans="1:20" s="107" customFormat="1" ht="27" hidden="1" customHeight="1">
      <c r="A1750" s="98">
        <v>1745</v>
      </c>
      <c r="B1750" s="110"/>
      <c r="C1750" s="112"/>
      <c r="D1750" s="113"/>
      <c r="E1750" s="102"/>
      <c r="F1750" s="114"/>
      <c r="G1750" s="105"/>
      <c r="H1750" s="105"/>
      <c r="I1750" s="105">
        <f t="shared" si="27"/>
        <v>0</v>
      </c>
      <c r="J1750" s="106"/>
      <c r="K1750" s="271"/>
      <c r="L1750" s="85"/>
      <c r="M1750" s="84"/>
      <c r="N1750" s="85"/>
      <c r="O1750" s="85"/>
      <c r="P1750" s="85"/>
      <c r="Q1750" s="84"/>
      <c r="R1750" s="84"/>
      <c r="S1750" s="84"/>
      <c r="T1750" s="84"/>
    </row>
    <row r="1751" spans="1:20" s="107" customFormat="1" ht="27" hidden="1" customHeight="1">
      <c r="A1751" s="98">
        <v>1746</v>
      </c>
      <c r="B1751" s="110"/>
      <c r="C1751" s="112"/>
      <c r="D1751" s="113"/>
      <c r="E1751" s="102"/>
      <c r="F1751" s="114"/>
      <c r="G1751" s="105"/>
      <c r="H1751" s="105"/>
      <c r="I1751" s="105">
        <f t="shared" si="27"/>
        <v>0</v>
      </c>
      <c r="J1751" s="106"/>
      <c r="K1751" s="271"/>
      <c r="L1751" s="85"/>
      <c r="M1751" s="84"/>
      <c r="N1751" s="85"/>
      <c r="O1751" s="85"/>
      <c r="P1751" s="85"/>
      <c r="Q1751" s="84"/>
      <c r="R1751" s="84"/>
      <c r="S1751" s="84"/>
      <c r="T1751" s="84"/>
    </row>
    <row r="1752" spans="1:20" s="107" customFormat="1" ht="27" hidden="1" customHeight="1">
      <c r="A1752" s="98">
        <v>1747</v>
      </c>
      <c r="B1752" s="110"/>
      <c r="C1752" s="112"/>
      <c r="D1752" s="113"/>
      <c r="E1752" s="102"/>
      <c r="F1752" s="114"/>
      <c r="G1752" s="105"/>
      <c r="H1752" s="105"/>
      <c r="I1752" s="105">
        <f t="shared" si="27"/>
        <v>0</v>
      </c>
      <c r="J1752" s="106"/>
      <c r="K1752" s="271"/>
      <c r="L1752" s="85"/>
      <c r="M1752" s="84"/>
      <c r="N1752" s="85"/>
      <c r="O1752" s="85"/>
      <c r="P1752" s="85"/>
      <c r="Q1752" s="84"/>
      <c r="R1752" s="84"/>
      <c r="S1752" s="84"/>
      <c r="T1752" s="84"/>
    </row>
    <row r="1753" spans="1:20" s="107" customFormat="1" ht="27" hidden="1" customHeight="1">
      <c r="A1753" s="98">
        <v>1748</v>
      </c>
      <c r="B1753" s="110"/>
      <c r="C1753" s="112"/>
      <c r="D1753" s="113"/>
      <c r="E1753" s="102"/>
      <c r="F1753" s="114"/>
      <c r="G1753" s="105"/>
      <c r="H1753" s="105"/>
      <c r="I1753" s="105">
        <f t="shared" si="27"/>
        <v>0</v>
      </c>
      <c r="J1753" s="106"/>
      <c r="K1753" s="271"/>
      <c r="L1753" s="85"/>
      <c r="M1753" s="84"/>
      <c r="N1753" s="85"/>
      <c r="O1753" s="85"/>
      <c r="P1753" s="85"/>
      <c r="Q1753" s="84"/>
      <c r="R1753" s="84"/>
      <c r="S1753" s="84"/>
      <c r="T1753" s="84"/>
    </row>
    <row r="1754" spans="1:20" s="107" customFormat="1" ht="27" hidden="1" customHeight="1">
      <c r="A1754" s="98">
        <v>1749</v>
      </c>
      <c r="B1754" s="110"/>
      <c r="C1754" s="112"/>
      <c r="D1754" s="113"/>
      <c r="E1754" s="102"/>
      <c r="F1754" s="114"/>
      <c r="G1754" s="105"/>
      <c r="H1754" s="105"/>
      <c r="I1754" s="105">
        <f t="shared" si="27"/>
        <v>0</v>
      </c>
      <c r="J1754" s="106"/>
      <c r="K1754" s="271"/>
      <c r="L1754" s="85"/>
      <c r="M1754" s="84"/>
      <c r="N1754" s="85"/>
      <c r="O1754" s="85"/>
      <c r="P1754" s="85"/>
      <c r="Q1754" s="84"/>
      <c r="R1754" s="84"/>
      <c r="S1754" s="84"/>
      <c r="T1754" s="84"/>
    </row>
    <row r="1755" spans="1:20" s="107" customFormat="1" ht="27" hidden="1" customHeight="1">
      <c r="A1755" s="98">
        <v>1750</v>
      </c>
      <c r="B1755" s="110"/>
      <c r="C1755" s="112"/>
      <c r="D1755" s="113"/>
      <c r="E1755" s="102"/>
      <c r="F1755" s="114"/>
      <c r="G1755" s="105"/>
      <c r="H1755" s="105"/>
      <c r="I1755" s="105">
        <f t="shared" si="27"/>
        <v>0</v>
      </c>
      <c r="J1755" s="106"/>
      <c r="K1755" s="271"/>
      <c r="L1755" s="85"/>
      <c r="M1755" s="84"/>
      <c r="N1755" s="85"/>
      <c r="O1755" s="85"/>
      <c r="P1755" s="85"/>
      <c r="Q1755" s="84"/>
      <c r="R1755" s="84"/>
      <c r="S1755" s="84"/>
      <c r="T1755" s="84"/>
    </row>
    <row r="1756" spans="1:20" s="107" customFormat="1" ht="27" hidden="1" customHeight="1">
      <c r="A1756" s="98">
        <v>1751</v>
      </c>
      <c r="B1756" s="110"/>
      <c r="C1756" s="112"/>
      <c r="D1756" s="113"/>
      <c r="E1756" s="102"/>
      <c r="F1756" s="114"/>
      <c r="G1756" s="105"/>
      <c r="H1756" s="105"/>
      <c r="I1756" s="105">
        <f t="shared" si="27"/>
        <v>0</v>
      </c>
      <c r="J1756" s="106"/>
      <c r="K1756" s="271"/>
      <c r="L1756" s="85"/>
      <c r="M1756" s="84"/>
      <c r="N1756" s="85"/>
      <c r="O1756" s="85"/>
      <c r="P1756" s="85"/>
      <c r="Q1756" s="84"/>
      <c r="R1756" s="84"/>
      <c r="S1756" s="84"/>
      <c r="T1756" s="84"/>
    </row>
    <row r="1757" spans="1:20" s="107" customFormat="1" ht="27" hidden="1" customHeight="1">
      <c r="A1757" s="98">
        <v>1752</v>
      </c>
      <c r="B1757" s="110"/>
      <c r="C1757" s="112"/>
      <c r="D1757" s="113"/>
      <c r="E1757" s="102"/>
      <c r="F1757" s="114"/>
      <c r="G1757" s="105"/>
      <c r="H1757" s="105"/>
      <c r="I1757" s="105">
        <f t="shared" si="27"/>
        <v>0</v>
      </c>
      <c r="J1757" s="106"/>
      <c r="K1757" s="271"/>
      <c r="L1757" s="85"/>
      <c r="M1757" s="84"/>
      <c r="N1757" s="85"/>
      <c r="O1757" s="85"/>
      <c r="P1757" s="85"/>
      <c r="Q1757" s="84"/>
      <c r="R1757" s="84"/>
      <c r="S1757" s="84"/>
      <c r="T1757" s="84"/>
    </row>
    <row r="1758" spans="1:20" s="107" customFormat="1" ht="27" hidden="1" customHeight="1">
      <c r="A1758" s="98">
        <v>1753</v>
      </c>
      <c r="B1758" s="110"/>
      <c r="C1758" s="112"/>
      <c r="D1758" s="113"/>
      <c r="E1758" s="102"/>
      <c r="F1758" s="114"/>
      <c r="G1758" s="105"/>
      <c r="H1758" s="105"/>
      <c r="I1758" s="105">
        <f t="shared" si="27"/>
        <v>0</v>
      </c>
      <c r="J1758" s="106"/>
      <c r="K1758" s="271"/>
      <c r="L1758" s="85"/>
      <c r="M1758" s="84"/>
      <c r="N1758" s="85"/>
      <c r="O1758" s="85"/>
      <c r="P1758" s="85"/>
      <c r="Q1758" s="84"/>
      <c r="R1758" s="84"/>
      <c r="S1758" s="84"/>
      <c r="T1758" s="84"/>
    </row>
    <row r="1759" spans="1:20" s="107" customFormat="1" ht="27" hidden="1" customHeight="1">
      <c r="A1759" s="98">
        <v>1754</v>
      </c>
      <c r="B1759" s="110"/>
      <c r="C1759" s="112"/>
      <c r="D1759" s="113"/>
      <c r="E1759" s="102"/>
      <c r="F1759" s="114"/>
      <c r="G1759" s="105"/>
      <c r="H1759" s="105"/>
      <c r="I1759" s="105">
        <f t="shared" si="27"/>
        <v>0</v>
      </c>
      <c r="J1759" s="106"/>
      <c r="K1759" s="271"/>
      <c r="L1759" s="85"/>
      <c r="M1759" s="84"/>
      <c r="N1759" s="85"/>
      <c r="O1759" s="85"/>
      <c r="P1759" s="85"/>
      <c r="Q1759" s="84"/>
      <c r="R1759" s="84"/>
      <c r="S1759" s="84"/>
      <c r="T1759" s="84"/>
    </row>
    <row r="1760" spans="1:20" s="107" customFormat="1" ht="27" hidden="1" customHeight="1">
      <c r="A1760" s="98">
        <v>1755</v>
      </c>
      <c r="B1760" s="110"/>
      <c r="C1760" s="112"/>
      <c r="D1760" s="113"/>
      <c r="E1760" s="102"/>
      <c r="F1760" s="114"/>
      <c r="G1760" s="105"/>
      <c r="H1760" s="105"/>
      <c r="I1760" s="105">
        <f t="shared" si="27"/>
        <v>0</v>
      </c>
      <c r="J1760" s="106"/>
      <c r="K1760" s="271"/>
      <c r="L1760" s="85"/>
      <c r="M1760" s="84"/>
      <c r="N1760" s="85"/>
      <c r="O1760" s="85"/>
      <c r="P1760" s="85"/>
      <c r="Q1760" s="84"/>
      <c r="R1760" s="84"/>
      <c r="S1760" s="84"/>
      <c r="T1760" s="84"/>
    </row>
    <row r="1761" spans="1:20" s="107" customFormat="1" ht="27" hidden="1" customHeight="1">
      <c r="A1761" s="98">
        <v>1756</v>
      </c>
      <c r="B1761" s="110"/>
      <c r="C1761" s="112"/>
      <c r="D1761" s="113"/>
      <c r="E1761" s="102"/>
      <c r="F1761" s="114"/>
      <c r="G1761" s="105"/>
      <c r="H1761" s="105"/>
      <c r="I1761" s="105">
        <f t="shared" si="27"/>
        <v>0</v>
      </c>
      <c r="J1761" s="106"/>
      <c r="K1761" s="271"/>
      <c r="L1761" s="85"/>
      <c r="M1761" s="84"/>
      <c r="N1761" s="85"/>
      <c r="O1761" s="85"/>
      <c r="P1761" s="85"/>
      <c r="Q1761" s="84"/>
      <c r="R1761" s="84"/>
      <c r="S1761" s="84"/>
      <c r="T1761" s="84"/>
    </row>
    <row r="1762" spans="1:20" s="107" customFormat="1" ht="27" hidden="1" customHeight="1">
      <c r="A1762" s="98">
        <v>1757</v>
      </c>
      <c r="B1762" s="110"/>
      <c r="C1762" s="112"/>
      <c r="D1762" s="113"/>
      <c r="E1762" s="102"/>
      <c r="F1762" s="114"/>
      <c r="G1762" s="105"/>
      <c r="H1762" s="105"/>
      <c r="I1762" s="105">
        <f t="shared" si="27"/>
        <v>0</v>
      </c>
      <c r="J1762" s="106"/>
      <c r="K1762" s="271"/>
      <c r="L1762" s="85"/>
      <c r="M1762" s="84"/>
      <c r="N1762" s="85"/>
      <c r="O1762" s="85"/>
      <c r="P1762" s="85"/>
      <c r="Q1762" s="84"/>
      <c r="R1762" s="84"/>
      <c r="S1762" s="84"/>
      <c r="T1762" s="84"/>
    </row>
    <row r="1763" spans="1:20" s="107" customFormat="1" ht="27" hidden="1" customHeight="1">
      <c r="A1763" s="98">
        <v>1758</v>
      </c>
      <c r="B1763" s="110"/>
      <c r="C1763" s="112"/>
      <c r="D1763" s="113"/>
      <c r="E1763" s="102"/>
      <c r="F1763" s="114"/>
      <c r="G1763" s="105"/>
      <c r="H1763" s="105"/>
      <c r="I1763" s="105">
        <f t="shared" si="27"/>
        <v>0</v>
      </c>
      <c r="J1763" s="106"/>
      <c r="K1763" s="271"/>
      <c r="L1763" s="85"/>
      <c r="M1763" s="84"/>
      <c r="N1763" s="85"/>
      <c r="O1763" s="85"/>
      <c r="P1763" s="85"/>
      <c r="Q1763" s="84"/>
      <c r="R1763" s="84"/>
      <c r="S1763" s="84"/>
      <c r="T1763" s="84"/>
    </row>
    <row r="1764" spans="1:20" s="107" customFormat="1" ht="27" hidden="1" customHeight="1">
      <c r="A1764" s="98">
        <v>1759</v>
      </c>
      <c r="B1764" s="110"/>
      <c r="C1764" s="112"/>
      <c r="D1764" s="113"/>
      <c r="E1764" s="102"/>
      <c r="F1764" s="114"/>
      <c r="G1764" s="105"/>
      <c r="H1764" s="105"/>
      <c r="I1764" s="105">
        <f t="shared" si="27"/>
        <v>0</v>
      </c>
      <c r="J1764" s="106"/>
      <c r="K1764" s="271"/>
      <c r="L1764" s="85"/>
      <c r="M1764" s="84"/>
      <c r="N1764" s="85"/>
      <c r="O1764" s="85"/>
      <c r="P1764" s="85"/>
      <c r="Q1764" s="84"/>
      <c r="R1764" s="84"/>
      <c r="S1764" s="84"/>
      <c r="T1764" s="84"/>
    </row>
    <row r="1765" spans="1:20" s="107" customFormat="1" ht="27" hidden="1" customHeight="1">
      <c r="A1765" s="98">
        <v>1760</v>
      </c>
      <c r="B1765" s="110"/>
      <c r="C1765" s="112"/>
      <c r="D1765" s="113"/>
      <c r="E1765" s="102"/>
      <c r="F1765" s="114"/>
      <c r="G1765" s="105"/>
      <c r="H1765" s="105"/>
      <c r="I1765" s="105">
        <f t="shared" si="27"/>
        <v>0</v>
      </c>
      <c r="J1765" s="106"/>
      <c r="K1765" s="271"/>
      <c r="L1765" s="85"/>
      <c r="M1765" s="84"/>
      <c r="N1765" s="85"/>
      <c r="O1765" s="85"/>
      <c r="P1765" s="85"/>
      <c r="Q1765" s="84"/>
      <c r="R1765" s="84"/>
      <c r="S1765" s="84"/>
      <c r="T1765" s="84"/>
    </row>
    <row r="1766" spans="1:20" s="107" customFormat="1" ht="27" hidden="1" customHeight="1">
      <c r="A1766" s="98">
        <v>1761</v>
      </c>
      <c r="B1766" s="110"/>
      <c r="C1766" s="112"/>
      <c r="D1766" s="113"/>
      <c r="E1766" s="102"/>
      <c r="F1766" s="114"/>
      <c r="G1766" s="105"/>
      <c r="H1766" s="105"/>
      <c r="I1766" s="105">
        <f t="shared" si="27"/>
        <v>0</v>
      </c>
      <c r="J1766" s="106"/>
      <c r="K1766" s="271"/>
      <c r="L1766" s="85"/>
      <c r="M1766" s="84"/>
      <c r="N1766" s="85"/>
      <c r="O1766" s="85"/>
      <c r="P1766" s="85"/>
      <c r="Q1766" s="84"/>
      <c r="R1766" s="84"/>
      <c r="S1766" s="84"/>
      <c r="T1766" s="84"/>
    </row>
    <row r="1767" spans="1:20" s="107" customFormat="1" ht="27" hidden="1" customHeight="1">
      <c r="A1767" s="98">
        <v>1762</v>
      </c>
      <c r="B1767" s="110"/>
      <c r="C1767" s="112"/>
      <c r="D1767" s="113"/>
      <c r="E1767" s="102"/>
      <c r="F1767" s="114"/>
      <c r="G1767" s="105"/>
      <c r="H1767" s="105"/>
      <c r="I1767" s="105">
        <f t="shared" si="27"/>
        <v>0</v>
      </c>
      <c r="J1767" s="106"/>
      <c r="K1767" s="271"/>
      <c r="L1767" s="85"/>
      <c r="M1767" s="84"/>
      <c r="N1767" s="85"/>
      <c r="O1767" s="85"/>
      <c r="P1767" s="85"/>
      <c r="Q1767" s="84"/>
      <c r="R1767" s="84"/>
      <c r="S1767" s="84"/>
      <c r="T1767" s="84"/>
    </row>
    <row r="1768" spans="1:20" s="107" customFormat="1" ht="27" hidden="1" customHeight="1">
      <c r="A1768" s="98">
        <v>1763</v>
      </c>
      <c r="B1768" s="110"/>
      <c r="C1768" s="112"/>
      <c r="D1768" s="113"/>
      <c r="E1768" s="102"/>
      <c r="F1768" s="114"/>
      <c r="G1768" s="105"/>
      <c r="H1768" s="105"/>
      <c r="I1768" s="105">
        <f t="shared" si="27"/>
        <v>0</v>
      </c>
      <c r="J1768" s="106"/>
      <c r="K1768" s="271"/>
      <c r="L1768" s="85"/>
      <c r="M1768" s="84"/>
      <c r="N1768" s="85"/>
      <c r="O1768" s="85"/>
      <c r="P1768" s="85"/>
      <c r="Q1768" s="84"/>
      <c r="R1768" s="84"/>
      <c r="S1768" s="84"/>
      <c r="T1768" s="84"/>
    </row>
    <row r="1769" spans="1:20" s="107" customFormat="1" ht="27" hidden="1" customHeight="1">
      <c r="A1769" s="98">
        <v>1764</v>
      </c>
      <c r="B1769" s="110"/>
      <c r="C1769" s="112"/>
      <c r="D1769" s="113"/>
      <c r="E1769" s="102"/>
      <c r="F1769" s="114"/>
      <c r="G1769" s="105"/>
      <c r="H1769" s="105"/>
      <c r="I1769" s="105">
        <f t="shared" si="27"/>
        <v>0</v>
      </c>
      <c r="J1769" s="106"/>
      <c r="K1769" s="271"/>
      <c r="L1769" s="85"/>
      <c r="M1769" s="84"/>
      <c r="N1769" s="85"/>
      <c r="O1769" s="85"/>
      <c r="P1769" s="85"/>
      <c r="Q1769" s="84"/>
      <c r="R1769" s="84"/>
      <c r="S1769" s="84"/>
      <c r="T1769" s="84"/>
    </row>
    <row r="1770" spans="1:20" s="107" customFormat="1" ht="27" hidden="1" customHeight="1">
      <c r="A1770" s="98">
        <v>1765</v>
      </c>
      <c r="B1770" s="110"/>
      <c r="C1770" s="112"/>
      <c r="D1770" s="113"/>
      <c r="E1770" s="102"/>
      <c r="F1770" s="114"/>
      <c r="G1770" s="105"/>
      <c r="H1770" s="105"/>
      <c r="I1770" s="105">
        <f t="shared" si="27"/>
        <v>0</v>
      </c>
      <c r="J1770" s="106"/>
      <c r="K1770" s="271"/>
      <c r="L1770" s="85"/>
      <c r="M1770" s="84"/>
      <c r="N1770" s="85"/>
      <c r="O1770" s="85"/>
      <c r="P1770" s="85"/>
      <c r="Q1770" s="84"/>
      <c r="R1770" s="84"/>
      <c r="S1770" s="84"/>
      <c r="T1770" s="84"/>
    </row>
    <row r="1771" spans="1:20" s="107" customFormat="1" ht="27" hidden="1" customHeight="1">
      <c r="A1771" s="98">
        <v>1766</v>
      </c>
      <c r="B1771" s="110"/>
      <c r="C1771" s="112"/>
      <c r="D1771" s="113"/>
      <c r="E1771" s="102"/>
      <c r="F1771" s="114"/>
      <c r="G1771" s="105"/>
      <c r="H1771" s="105"/>
      <c r="I1771" s="105">
        <f t="shared" si="27"/>
        <v>0</v>
      </c>
      <c r="J1771" s="106"/>
      <c r="K1771" s="271"/>
      <c r="L1771" s="85"/>
      <c r="M1771" s="84"/>
      <c r="N1771" s="85"/>
      <c r="O1771" s="85"/>
      <c r="P1771" s="85"/>
      <c r="Q1771" s="84"/>
      <c r="R1771" s="84"/>
      <c r="S1771" s="84"/>
      <c r="T1771" s="84"/>
    </row>
    <row r="1772" spans="1:20" s="107" customFormat="1" ht="27" hidden="1" customHeight="1">
      <c r="A1772" s="98">
        <v>1767</v>
      </c>
      <c r="B1772" s="110"/>
      <c r="C1772" s="112"/>
      <c r="D1772" s="113"/>
      <c r="E1772" s="102"/>
      <c r="F1772" s="114"/>
      <c r="G1772" s="105"/>
      <c r="H1772" s="105"/>
      <c r="I1772" s="105">
        <f t="shared" si="27"/>
        <v>0</v>
      </c>
      <c r="J1772" s="106"/>
      <c r="K1772" s="271"/>
      <c r="L1772" s="85"/>
      <c r="M1772" s="84"/>
      <c r="N1772" s="85"/>
      <c r="O1772" s="85"/>
      <c r="P1772" s="85"/>
      <c r="Q1772" s="84"/>
      <c r="R1772" s="84"/>
      <c r="S1772" s="84"/>
      <c r="T1772" s="84"/>
    </row>
    <row r="1773" spans="1:20" s="107" customFormat="1" ht="27" hidden="1" customHeight="1">
      <c r="A1773" s="98">
        <v>1768</v>
      </c>
      <c r="B1773" s="110"/>
      <c r="C1773" s="112"/>
      <c r="D1773" s="113"/>
      <c r="E1773" s="102"/>
      <c r="F1773" s="114"/>
      <c r="G1773" s="105"/>
      <c r="H1773" s="105"/>
      <c r="I1773" s="105">
        <f t="shared" si="27"/>
        <v>0</v>
      </c>
      <c r="J1773" s="106"/>
      <c r="K1773" s="271"/>
      <c r="L1773" s="85"/>
      <c r="M1773" s="84"/>
      <c r="N1773" s="85"/>
      <c r="O1773" s="85"/>
      <c r="P1773" s="85"/>
      <c r="Q1773" s="84"/>
      <c r="R1773" s="84"/>
      <c r="S1773" s="84"/>
      <c r="T1773" s="84"/>
    </row>
    <row r="1774" spans="1:20" s="107" customFormat="1" ht="27" hidden="1" customHeight="1">
      <c r="A1774" s="98">
        <v>1769</v>
      </c>
      <c r="B1774" s="110"/>
      <c r="C1774" s="112"/>
      <c r="D1774" s="113"/>
      <c r="E1774" s="102"/>
      <c r="F1774" s="114"/>
      <c r="G1774" s="105"/>
      <c r="H1774" s="105"/>
      <c r="I1774" s="105">
        <f t="shared" si="27"/>
        <v>0</v>
      </c>
      <c r="J1774" s="106"/>
      <c r="K1774" s="271"/>
      <c r="L1774" s="85"/>
      <c r="M1774" s="84"/>
      <c r="N1774" s="85"/>
      <c r="O1774" s="85"/>
      <c r="P1774" s="85"/>
      <c r="Q1774" s="84"/>
      <c r="R1774" s="84"/>
      <c r="S1774" s="84"/>
      <c r="T1774" s="84"/>
    </row>
    <row r="1775" spans="1:20" s="107" customFormat="1" ht="27" hidden="1" customHeight="1">
      <c r="A1775" s="98">
        <v>1770</v>
      </c>
      <c r="B1775" s="110"/>
      <c r="C1775" s="112"/>
      <c r="D1775" s="113"/>
      <c r="E1775" s="102"/>
      <c r="F1775" s="114"/>
      <c r="G1775" s="105"/>
      <c r="H1775" s="105"/>
      <c r="I1775" s="105">
        <f t="shared" si="27"/>
        <v>0</v>
      </c>
      <c r="J1775" s="106"/>
      <c r="K1775" s="271"/>
      <c r="L1775" s="85"/>
      <c r="M1775" s="84"/>
      <c r="N1775" s="85"/>
      <c r="O1775" s="85"/>
      <c r="P1775" s="85"/>
      <c r="Q1775" s="84"/>
      <c r="R1775" s="84"/>
      <c r="S1775" s="84"/>
      <c r="T1775" s="84"/>
    </row>
    <row r="1776" spans="1:20" s="107" customFormat="1" ht="27" hidden="1" customHeight="1">
      <c r="A1776" s="98">
        <v>1771</v>
      </c>
      <c r="B1776" s="110"/>
      <c r="C1776" s="112"/>
      <c r="D1776" s="113"/>
      <c r="E1776" s="102"/>
      <c r="F1776" s="114"/>
      <c r="G1776" s="105"/>
      <c r="H1776" s="105"/>
      <c r="I1776" s="105">
        <f t="shared" si="27"/>
        <v>0</v>
      </c>
      <c r="J1776" s="106"/>
      <c r="K1776" s="271"/>
      <c r="L1776" s="85"/>
      <c r="M1776" s="84"/>
      <c r="N1776" s="85"/>
      <c r="O1776" s="85"/>
      <c r="P1776" s="85"/>
      <c r="Q1776" s="84"/>
      <c r="R1776" s="84"/>
      <c r="S1776" s="84"/>
      <c r="T1776" s="84"/>
    </row>
    <row r="1777" spans="1:20" s="107" customFormat="1" ht="27" hidden="1" customHeight="1">
      <c r="A1777" s="98">
        <v>1772</v>
      </c>
      <c r="B1777" s="110"/>
      <c r="C1777" s="112"/>
      <c r="D1777" s="113"/>
      <c r="E1777" s="102"/>
      <c r="F1777" s="114"/>
      <c r="G1777" s="105"/>
      <c r="H1777" s="105"/>
      <c r="I1777" s="105">
        <f t="shared" si="27"/>
        <v>0</v>
      </c>
      <c r="J1777" s="106"/>
      <c r="K1777" s="271"/>
      <c r="L1777" s="85"/>
      <c r="M1777" s="84"/>
      <c r="N1777" s="85"/>
      <c r="O1777" s="85"/>
      <c r="P1777" s="85"/>
      <c r="Q1777" s="84"/>
      <c r="R1777" s="84"/>
      <c r="S1777" s="84"/>
      <c r="T1777" s="84"/>
    </row>
    <row r="1778" spans="1:20" s="107" customFormat="1" ht="27" hidden="1" customHeight="1">
      <c r="A1778" s="98">
        <v>1773</v>
      </c>
      <c r="B1778" s="110"/>
      <c r="C1778" s="112"/>
      <c r="D1778" s="113"/>
      <c r="E1778" s="102"/>
      <c r="F1778" s="114"/>
      <c r="G1778" s="105"/>
      <c r="H1778" s="105"/>
      <c r="I1778" s="105">
        <f t="shared" si="27"/>
        <v>0</v>
      </c>
      <c r="J1778" s="106"/>
      <c r="K1778" s="271"/>
      <c r="L1778" s="85"/>
      <c r="M1778" s="84"/>
      <c r="N1778" s="85"/>
      <c r="O1778" s="85"/>
      <c r="P1778" s="85"/>
      <c r="Q1778" s="84"/>
      <c r="R1778" s="84"/>
      <c r="S1778" s="84"/>
      <c r="T1778" s="84"/>
    </row>
    <row r="1779" spans="1:20" s="107" customFormat="1" ht="27" hidden="1" customHeight="1">
      <c r="A1779" s="98">
        <v>1774</v>
      </c>
      <c r="B1779" s="110"/>
      <c r="C1779" s="112"/>
      <c r="D1779" s="113"/>
      <c r="E1779" s="102"/>
      <c r="F1779" s="114"/>
      <c r="G1779" s="105"/>
      <c r="H1779" s="105"/>
      <c r="I1779" s="105">
        <f t="shared" si="27"/>
        <v>0</v>
      </c>
      <c r="J1779" s="106"/>
      <c r="K1779" s="271"/>
      <c r="L1779" s="85"/>
      <c r="M1779" s="84"/>
      <c r="N1779" s="85"/>
      <c r="O1779" s="85"/>
      <c r="P1779" s="85"/>
      <c r="Q1779" s="84"/>
      <c r="R1779" s="84"/>
      <c r="S1779" s="84"/>
      <c r="T1779" s="84"/>
    </row>
    <row r="1780" spans="1:20" s="107" customFormat="1" ht="27" hidden="1" customHeight="1">
      <c r="A1780" s="98">
        <v>1775</v>
      </c>
      <c r="B1780" s="110"/>
      <c r="C1780" s="112"/>
      <c r="D1780" s="113"/>
      <c r="E1780" s="102"/>
      <c r="F1780" s="114"/>
      <c r="G1780" s="105"/>
      <c r="H1780" s="105"/>
      <c r="I1780" s="105">
        <f t="shared" si="27"/>
        <v>0</v>
      </c>
      <c r="J1780" s="106"/>
      <c r="K1780" s="271"/>
      <c r="L1780" s="85"/>
      <c r="M1780" s="84"/>
      <c r="N1780" s="85"/>
      <c r="O1780" s="85"/>
      <c r="P1780" s="85"/>
      <c r="Q1780" s="84"/>
      <c r="R1780" s="84"/>
      <c r="S1780" s="84"/>
      <c r="T1780" s="84"/>
    </row>
    <row r="1781" spans="1:20" s="107" customFormat="1" ht="27" hidden="1" customHeight="1">
      <c r="A1781" s="98">
        <v>1776</v>
      </c>
      <c r="B1781" s="110"/>
      <c r="C1781" s="112"/>
      <c r="D1781" s="113"/>
      <c r="E1781" s="102"/>
      <c r="F1781" s="114"/>
      <c r="G1781" s="105"/>
      <c r="H1781" s="105"/>
      <c r="I1781" s="105">
        <f t="shared" si="27"/>
        <v>0</v>
      </c>
      <c r="J1781" s="106"/>
      <c r="K1781" s="271"/>
      <c r="L1781" s="85"/>
      <c r="M1781" s="84"/>
      <c r="N1781" s="85"/>
      <c r="O1781" s="85"/>
      <c r="P1781" s="85"/>
      <c r="Q1781" s="84"/>
      <c r="R1781" s="84"/>
      <c r="S1781" s="84"/>
      <c r="T1781" s="84"/>
    </row>
    <row r="1782" spans="1:20" s="107" customFormat="1" ht="27" hidden="1" customHeight="1">
      <c r="A1782" s="98">
        <v>1777</v>
      </c>
      <c r="B1782" s="110"/>
      <c r="C1782" s="112"/>
      <c r="D1782" s="113"/>
      <c r="E1782" s="102"/>
      <c r="F1782" s="114"/>
      <c r="G1782" s="105"/>
      <c r="H1782" s="105"/>
      <c r="I1782" s="105">
        <f t="shared" si="27"/>
        <v>0</v>
      </c>
      <c r="J1782" s="106"/>
      <c r="K1782" s="271"/>
      <c r="L1782" s="85"/>
      <c r="M1782" s="84"/>
      <c r="N1782" s="85"/>
      <c r="O1782" s="85"/>
      <c r="P1782" s="85"/>
      <c r="Q1782" s="84"/>
      <c r="R1782" s="84"/>
      <c r="S1782" s="84"/>
      <c r="T1782" s="84"/>
    </row>
    <row r="1783" spans="1:20" s="107" customFormat="1" ht="27" hidden="1" customHeight="1">
      <c r="A1783" s="98">
        <v>1778</v>
      </c>
      <c r="B1783" s="110"/>
      <c r="C1783" s="112"/>
      <c r="D1783" s="113"/>
      <c r="E1783" s="102"/>
      <c r="F1783" s="114"/>
      <c r="G1783" s="105"/>
      <c r="H1783" s="105"/>
      <c r="I1783" s="105">
        <f t="shared" si="27"/>
        <v>0</v>
      </c>
      <c r="J1783" s="106"/>
      <c r="K1783" s="271"/>
      <c r="L1783" s="85"/>
      <c r="M1783" s="84"/>
      <c r="N1783" s="85"/>
      <c r="O1783" s="85"/>
      <c r="P1783" s="85"/>
      <c r="Q1783" s="84"/>
      <c r="R1783" s="84"/>
      <c r="S1783" s="84"/>
      <c r="T1783" s="84"/>
    </row>
    <row r="1784" spans="1:20" s="107" customFormat="1" ht="27" hidden="1" customHeight="1">
      <c r="A1784" s="98">
        <v>1779</v>
      </c>
      <c r="B1784" s="110"/>
      <c r="C1784" s="112"/>
      <c r="D1784" s="113"/>
      <c r="E1784" s="102"/>
      <c r="F1784" s="114"/>
      <c r="G1784" s="105"/>
      <c r="H1784" s="105"/>
      <c r="I1784" s="105">
        <f t="shared" si="27"/>
        <v>0</v>
      </c>
      <c r="J1784" s="106"/>
      <c r="K1784" s="271"/>
      <c r="L1784" s="85"/>
      <c r="M1784" s="84"/>
      <c r="N1784" s="85"/>
      <c r="O1784" s="85"/>
      <c r="P1784" s="85"/>
      <c r="Q1784" s="84"/>
      <c r="R1784" s="84"/>
      <c r="S1784" s="84"/>
      <c r="T1784" s="84"/>
    </row>
    <row r="1785" spans="1:20" s="107" customFormat="1" ht="27" hidden="1" customHeight="1">
      <c r="A1785" s="98">
        <v>1780</v>
      </c>
      <c r="B1785" s="110"/>
      <c r="C1785" s="112"/>
      <c r="D1785" s="113"/>
      <c r="E1785" s="102"/>
      <c r="F1785" s="114"/>
      <c r="G1785" s="105"/>
      <c r="H1785" s="105"/>
      <c r="I1785" s="105">
        <f t="shared" si="27"/>
        <v>0</v>
      </c>
      <c r="J1785" s="106"/>
      <c r="K1785" s="271"/>
      <c r="L1785" s="85"/>
      <c r="M1785" s="84"/>
      <c r="N1785" s="85"/>
      <c r="O1785" s="85"/>
      <c r="P1785" s="85"/>
      <c r="Q1785" s="84"/>
      <c r="R1785" s="84"/>
      <c r="S1785" s="84"/>
      <c r="T1785" s="84"/>
    </row>
    <row r="1786" spans="1:20" s="107" customFormat="1" ht="27" hidden="1" customHeight="1">
      <c r="A1786" s="98">
        <v>1781</v>
      </c>
      <c r="B1786" s="110"/>
      <c r="C1786" s="112"/>
      <c r="D1786" s="113"/>
      <c r="E1786" s="102"/>
      <c r="F1786" s="114"/>
      <c r="G1786" s="105"/>
      <c r="H1786" s="105"/>
      <c r="I1786" s="105">
        <f t="shared" si="27"/>
        <v>0</v>
      </c>
      <c r="J1786" s="106"/>
      <c r="K1786" s="271"/>
      <c r="L1786" s="85"/>
      <c r="M1786" s="84"/>
      <c r="N1786" s="85"/>
      <c r="O1786" s="85"/>
      <c r="P1786" s="85"/>
      <c r="Q1786" s="84"/>
      <c r="R1786" s="84"/>
      <c r="S1786" s="84"/>
      <c r="T1786" s="84"/>
    </row>
    <row r="1787" spans="1:20" s="107" customFormat="1" ht="27" hidden="1" customHeight="1">
      <c r="A1787" s="98">
        <v>1782</v>
      </c>
      <c r="B1787" s="110"/>
      <c r="C1787" s="112"/>
      <c r="D1787" s="113"/>
      <c r="E1787" s="102"/>
      <c r="F1787" s="114"/>
      <c r="G1787" s="105"/>
      <c r="H1787" s="105"/>
      <c r="I1787" s="105">
        <f t="shared" si="27"/>
        <v>0</v>
      </c>
      <c r="J1787" s="106"/>
      <c r="K1787" s="271"/>
      <c r="L1787" s="85"/>
      <c r="M1787" s="84"/>
      <c r="N1787" s="85"/>
      <c r="O1787" s="85"/>
      <c r="P1787" s="85"/>
      <c r="Q1787" s="84"/>
      <c r="R1787" s="84"/>
      <c r="S1787" s="84"/>
      <c r="T1787" s="84"/>
    </row>
    <row r="1788" spans="1:20" s="107" customFormat="1" ht="27" hidden="1" customHeight="1">
      <c r="A1788" s="98">
        <v>1783</v>
      </c>
      <c r="B1788" s="110"/>
      <c r="C1788" s="112"/>
      <c r="D1788" s="113"/>
      <c r="E1788" s="102"/>
      <c r="F1788" s="114"/>
      <c r="G1788" s="105"/>
      <c r="H1788" s="105"/>
      <c r="I1788" s="105">
        <f t="shared" si="27"/>
        <v>0</v>
      </c>
      <c r="J1788" s="106"/>
      <c r="K1788" s="271"/>
      <c r="L1788" s="85"/>
      <c r="M1788" s="84"/>
      <c r="N1788" s="85"/>
      <c r="O1788" s="85"/>
      <c r="P1788" s="85"/>
      <c r="Q1788" s="84"/>
      <c r="R1788" s="84"/>
      <c r="S1788" s="84"/>
      <c r="T1788" s="84"/>
    </row>
    <row r="1789" spans="1:20" s="107" customFormat="1" ht="27" hidden="1" customHeight="1">
      <c r="A1789" s="98">
        <v>1784</v>
      </c>
      <c r="B1789" s="110"/>
      <c r="C1789" s="112"/>
      <c r="D1789" s="113"/>
      <c r="E1789" s="102"/>
      <c r="F1789" s="114"/>
      <c r="G1789" s="105"/>
      <c r="H1789" s="105"/>
      <c r="I1789" s="105">
        <f t="shared" si="27"/>
        <v>0</v>
      </c>
      <c r="J1789" s="106"/>
      <c r="K1789" s="271"/>
      <c r="L1789" s="85"/>
      <c r="M1789" s="84"/>
      <c r="N1789" s="85"/>
      <c r="O1789" s="85"/>
      <c r="P1789" s="85"/>
      <c r="Q1789" s="84"/>
      <c r="R1789" s="84"/>
      <c r="S1789" s="84"/>
      <c r="T1789" s="84"/>
    </row>
    <row r="1790" spans="1:20" s="107" customFormat="1" ht="27" hidden="1" customHeight="1">
      <c r="A1790" s="98">
        <v>1785</v>
      </c>
      <c r="B1790" s="110"/>
      <c r="C1790" s="112"/>
      <c r="D1790" s="113"/>
      <c r="E1790" s="102"/>
      <c r="F1790" s="114"/>
      <c r="G1790" s="105"/>
      <c r="H1790" s="105"/>
      <c r="I1790" s="105">
        <f t="shared" si="27"/>
        <v>0</v>
      </c>
      <c r="J1790" s="106"/>
      <c r="K1790" s="271"/>
      <c r="L1790" s="85"/>
      <c r="M1790" s="84"/>
      <c r="N1790" s="85"/>
      <c r="O1790" s="85"/>
      <c r="P1790" s="85"/>
      <c r="Q1790" s="84"/>
      <c r="R1790" s="84"/>
      <c r="S1790" s="84"/>
      <c r="T1790" s="84"/>
    </row>
    <row r="1791" spans="1:20" s="107" customFormat="1" ht="27" hidden="1" customHeight="1">
      <c r="A1791" s="98">
        <v>1786</v>
      </c>
      <c r="B1791" s="110"/>
      <c r="C1791" s="112"/>
      <c r="D1791" s="113"/>
      <c r="E1791" s="102"/>
      <c r="F1791" s="114"/>
      <c r="G1791" s="105"/>
      <c r="H1791" s="105"/>
      <c r="I1791" s="105">
        <f t="shared" si="27"/>
        <v>0</v>
      </c>
      <c r="J1791" s="106"/>
      <c r="K1791" s="271"/>
      <c r="L1791" s="85"/>
      <c r="M1791" s="84"/>
      <c r="N1791" s="85"/>
      <c r="O1791" s="85"/>
      <c r="P1791" s="85"/>
      <c r="Q1791" s="84"/>
      <c r="R1791" s="84"/>
      <c r="S1791" s="84"/>
      <c r="T1791" s="84"/>
    </row>
    <row r="1792" spans="1:20" s="107" customFormat="1" ht="27" hidden="1" customHeight="1">
      <c r="A1792" s="98">
        <v>1787</v>
      </c>
      <c r="B1792" s="110"/>
      <c r="C1792" s="112"/>
      <c r="D1792" s="113"/>
      <c r="E1792" s="102"/>
      <c r="F1792" s="114"/>
      <c r="G1792" s="105"/>
      <c r="H1792" s="105"/>
      <c r="I1792" s="105">
        <f t="shared" si="27"/>
        <v>0</v>
      </c>
      <c r="J1792" s="106"/>
      <c r="K1792" s="271"/>
      <c r="L1792" s="85"/>
      <c r="M1792" s="84"/>
      <c r="N1792" s="85"/>
      <c r="O1792" s="85"/>
      <c r="P1792" s="85"/>
      <c r="Q1792" s="84"/>
      <c r="R1792" s="84"/>
      <c r="S1792" s="84"/>
      <c r="T1792" s="84"/>
    </row>
    <row r="1793" spans="1:20" s="107" customFormat="1" ht="27" hidden="1" customHeight="1">
      <c r="A1793" s="98">
        <v>1788</v>
      </c>
      <c r="B1793" s="110"/>
      <c r="C1793" s="112"/>
      <c r="D1793" s="113"/>
      <c r="E1793" s="102"/>
      <c r="F1793" s="114"/>
      <c r="G1793" s="105"/>
      <c r="H1793" s="105"/>
      <c r="I1793" s="105">
        <f t="shared" si="27"/>
        <v>0</v>
      </c>
      <c r="J1793" s="106"/>
      <c r="K1793" s="271"/>
      <c r="L1793" s="85"/>
      <c r="M1793" s="84"/>
      <c r="N1793" s="85"/>
      <c r="O1793" s="85"/>
      <c r="P1793" s="85"/>
      <c r="Q1793" s="84"/>
      <c r="R1793" s="84"/>
      <c r="S1793" s="84"/>
      <c r="T1793" s="84"/>
    </row>
    <row r="1794" spans="1:20" s="107" customFormat="1" ht="27" hidden="1" customHeight="1">
      <c r="A1794" s="98">
        <v>1789</v>
      </c>
      <c r="B1794" s="110"/>
      <c r="C1794" s="112"/>
      <c r="D1794" s="113"/>
      <c r="E1794" s="102"/>
      <c r="F1794" s="114"/>
      <c r="G1794" s="105"/>
      <c r="H1794" s="105"/>
      <c r="I1794" s="105">
        <f t="shared" si="27"/>
        <v>0</v>
      </c>
      <c r="J1794" s="106"/>
      <c r="K1794" s="271"/>
      <c r="L1794" s="85"/>
      <c r="M1794" s="84"/>
      <c r="N1794" s="85"/>
      <c r="O1794" s="85"/>
      <c r="P1794" s="85"/>
      <c r="Q1794" s="84"/>
      <c r="R1794" s="84"/>
      <c r="S1794" s="84"/>
      <c r="T1794" s="84"/>
    </row>
    <row r="1795" spans="1:20" s="107" customFormat="1" ht="27" hidden="1" customHeight="1">
      <c r="A1795" s="98">
        <v>1790</v>
      </c>
      <c r="B1795" s="110"/>
      <c r="C1795" s="112"/>
      <c r="D1795" s="113"/>
      <c r="E1795" s="102"/>
      <c r="F1795" s="114"/>
      <c r="G1795" s="105"/>
      <c r="H1795" s="105"/>
      <c r="I1795" s="105">
        <f t="shared" si="27"/>
        <v>0</v>
      </c>
      <c r="J1795" s="106"/>
      <c r="K1795" s="271"/>
      <c r="L1795" s="85"/>
      <c r="M1795" s="84"/>
      <c r="N1795" s="85"/>
      <c r="O1795" s="85"/>
      <c r="P1795" s="85"/>
      <c r="Q1795" s="84"/>
      <c r="R1795" s="84"/>
      <c r="S1795" s="84"/>
      <c r="T1795" s="84"/>
    </row>
    <row r="1796" spans="1:20" s="107" customFormat="1" ht="27" hidden="1" customHeight="1">
      <c r="A1796" s="98">
        <v>1791</v>
      </c>
      <c r="B1796" s="110"/>
      <c r="C1796" s="112"/>
      <c r="D1796" s="113"/>
      <c r="E1796" s="102"/>
      <c r="F1796" s="114"/>
      <c r="G1796" s="105"/>
      <c r="H1796" s="105"/>
      <c r="I1796" s="105">
        <f t="shared" si="27"/>
        <v>0</v>
      </c>
      <c r="J1796" s="106"/>
      <c r="K1796" s="271"/>
      <c r="L1796" s="85"/>
      <c r="M1796" s="84"/>
      <c r="N1796" s="85"/>
      <c r="O1796" s="85"/>
      <c r="P1796" s="85"/>
      <c r="Q1796" s="84"/>
      <c r="R1796" s="84"/>
      <c r="S1796" s="84"/>
      <c r="T1796" s="84"/>
    </row>
    <row r="1797" spans="1:20" s="107" customFormat="1" ht="27" hidden="1" customHeight="1">
      <c r="A1797" s="98">
        <v>1792</v>
      </c>
      <c r="B1797" s="110"/>
      <c r="C1797" s="112"/>
      <c r="D1797" s="113"/>
      <c r="E1797" s="102"/>
      <c r="F1797" s="114"/>
      <c r="G1797" s="105"/>
      <c r="H1797" s="105"/>
      <c r="I1797" s="105">
        <f t="shared" si="27"/>
        <v>0</v>
      </c>
      <c r="J1797" s="106"/>
      <c r="K1797" s="271"/>
      <c r="L1797" s="85"/>
      <c r="M1797" s="84"/>
      <c r="N1797" s="85"/>
      <c r="O1797" s="85"/>
      <c r="P1797" s="85"/>
      <c r="Q1797" s="84"/>
      <c r="R1797" s="84"/>
      <c r="S1797" s="84"/>
      <c r="T1797" s="84"/>
    </row>
    <row r="1798" spans="1:20" s="107" customFormat="1" ht="27" hidden="1" customHeight="1">
      <c r="A1798" s="98">
        <v>1793</v>
      </c>
      <c r="B1798" s="110"/>
      <c r="C1798" s="112"/>
      <c r="D1798" s="113"/>
      <c r="E1798" s="102"/>
      <c r="F1798" s="114"/>
      <c r="G1798" s="105"/>
      <c r="H1798" s="105"/>
      <c r="I1798" s="105">
        <f t="shared" si="27"/>
        <v>0</v>
      </c>
      <c r="J1798" s="106"/>
      <c r="K1798" s="271"/>
      <c r="L1798" s="85"/>
      <c r="M1798" s="84"/>
      <c r="N1798" s="85"/>
      <c r="O1798" s="85"/>
      <c r="P1798" s="85"/>
      <c r="Q1798" s="84"/>
      <c r="R1798" s="84"/>
      <c r="S1798" s="84"/>
      <c r="T1798" s="84"/>
    </row>
    <row r="1799" spans="1:20" s="107" customFormat="1" ht="27" hidden="1" customHeight="1">
      <c r="A1799" s="98">
        <v>1794</v>
      </c>
      <c r="B1799" s="110"/>
      <c r="C1799" s="112"/>
      <c r="D1799" s="113"/>
      <c r="E1799" s="102"/>
      <c r="F1799" s="114"/>
      <c r="G1799" s="105"/>
      <c r="H1799" s="105"/>
      <c r="I1799" s="105">
        <f t="shared" ref="I1799:I1862" si="28">G1799+H1799</f>
        <v>0</v>
      </c>
      <c r="J1799" s="106"/>
      <c r="K1799" s="271"/>
      <c r="L1799" s="85"/>
      <c r="M1799" s="84"/>
      <c r="N1799" s="85"/>
      <c r="O1799" s="85"/>
      <c r="P1799" s="85"/>
      <c r="Q1799" s="84"/>
      <c r="R1799" s="84"/>
      <c r="S1799" s="84"/>
      <c r="T1799" s="84"/>
    </row>
    <row r="1800" spans="1:20" s="107" customFormat="1" ht="27" hidden="1" customHeight="1">
      <c r="A1800" s="98">
        <v>1795</v>
      </c>
      <c r="B1800" s="110"/>
      <c r="C1800" s="112"/>
      <c r="D1800" s="113"/>
      <c r="E1800" s="102"/>
      <c r="F1800" s="114"/>
      <c r="G1800" s="105"/>
      <c r="H1800" s="105"/>
      <c r="I1800" s="105">
        <f t="shared" si="28"/>
        <v>0</v>
      </c>
      <c r="J1800" s="106"/>
      <c r="K1800" s="271"/>
      <c r="L1800" s="85"/>
      <c r="M1800" s="84"/>
      <c r="N1800" s="85"/>
      <c r="O1800" s="85"/>
      <c r="P1800" s="85"/>
      <c r="Q1800" s="84"/>
      <c r="R1800" s="84"/>
      <c r="S1800" s="84"/>
      <c r="T1800" s="84"/>
    </row>
    <row r="1801" spans="1:20" s="107" customFormat="1" ht="27" hidden="1" customHeight="1">
      <c r="A1801" s="98">
        <v>1796</v>
      </c>
      <c r="B1801" s="110"/>
      <c r="C1801" s="112"/>
      <c r="D1801" s="113"/>
      <c r="E1801" s="102"/>
      <c r="F1801" s="114"/>
      <c r="G1801" s="105"/>
      <c r="H1801" s="105"/>
      <c r="I1801" s="105">
        <f t="shared" si="28"/>
        <v>0</v>
      </c>
      <c r="J1801" s="106"/>
      <c r="K1801" s="271"/>
      <c r="L1801" s="85"/>
      <c r="M1801" s="84"/>
      <c r="N1801" s="85"/>
      <c r="O1801" s="85"/>
      <c r="P1801" s="85"/>
      <c r="Q1801" s="84"/>
      <c r="R1801" s="84"/>
      <c r="S1801" s="84"/>
      <c r="T1801" s="84"/>
    </row>
    <row r="1802" spans="1:20" s="107" customFormat="1" ht="27" hidden="1" customHeight="1">
      <c r="A1802" s="98">
        <v>1797</v>
      </c>
      <c r="B1802" s="110"/>
      <c r="C1802" s="112"/>
      <c r="D1802" s="113"/>
      <c r="E1802" s="102"/>
      <c r="F1802" s="114"/>
      <c r="G1802" s="105"/>
      <c r="H1802" s="105"/>
      <c r="I1802" s="105">
        <f t="shared" si="28"/>
        <v>0</v>
      </c>
      <c r="J1802" s="106"/>
      <c r="K1802" s="271"/>
      <c r="L1802" s="85"/>
      <c r="M1802" s="84"/>
      <c r="N1802" s="85"/>
      <c r="O1802" s="85"/>
      <c r="P1802" s="85"/>
      <c r="Q1802" s="84"/>
      <c r="R1802" s="84"/>
      <c r="S1802" s="84"/>
      <c r="T1802" s="84"/>
    </row>
    <row r="1803" spans="1:20" s="107" customFormat="1" ht="27" hidden="1" customHeight="1">
      <c r="A1803" s="98">
        <v>1798</v>
      </c>
      <c r="B1803" s="110"/>
      <c r="C1803" s="112"/>
      <c r="D1803" s="113"/>
      <c r="E1803" s="102"/>
      <c r="F1803" s="114"/>
      <c r="G1803" s="105"/>
      <c r="H1803" s="105"/>
      <c r="I1803" s="105">
        <f t="shared" si="28"/>
        <v>0</v>
      </c>
      <c r="J1803" s="106"/>
      <c r="K1803" s="271"/>
      <c r="L1803" s="85"/>
      <c r="M1803" s="84"/>
      <c r="N1803" s="85"/>
      <c r="O1803" s="85"/>
      <c r="P1803" s="85"/>
      <c r="Q1803" s="84"/>
      <c r="R1803" s="84"/>
      <c r="S1803" s="84"/>
      <c r="T1803" s="84"/>
    </row>
    <row r="1804" spans="1:20" s="107" customFormat="1" ht="27" hidden="1" customHeight="1">
      <c r="A1804" s="98">
        <v>1799</v>
      </c>
      <c r="B1804" s="110"/>
      <c r="C1804" s="112"/>
      <c r="D1804" s="113"/>
      <c r="E1804" s="102"/>
      <c r="F1804" s="114"/>
      <c r="G1804" s="105"/>
      <c r="H1804" s="105"/>
      <c r="I1804" s="105">
        <f t="shared" si="28"/>
        <v>0</v>
      </c>
      <c r="J1804" s="106"/>
      <c r="K1804" s="271"/>
      <c r="L1804" s="85"/>
      <c r="M1804" s="84"/>
      <c r="N1804" s="85"/>
      <c r="O1804" s="85"/>
      <c r="P1804" s="85"/>
      <c r="Q1804" s="84"/>
      <c r="R1804" s="84"/>
      <c r="S1804" s="84"/>
      <c r="T1804" s="84"/>
    </row>
    <row r="1805" spans="1:20" s="107" customFormat="1" ht="27" hidden="1" customHeight="1">
      <c r="A1805" s="98">
        <v>1800</v>
      </c>
      <c r="B1805" s="110"/>
      <c r="C1805" s="112"/>
      <c r="D1805" s="113"/>
      <c r="E1805" s="102"/>
      <c r="F1805" s="114"/>
      <c r="G1805" s="105"/>
      <c r="H1805" s="105"/>
      <c r="I1805" s="105">
        <f t="shared" si="28"/>
        <v>0</v>
      </c>
      <c r="J1805" s="106"/>
      <c r="K1805" s="271"/>
      <c r="L1805" s="85"/>
      <c r="M1805" s="84"/>
      <c r="N1805" s="85"/>
      <c r="O1805" s="85"/>
      <c r="P1805" s="85"/>
      <c r="Q1805" s="84"/>
      <c r="R1805" s="84"/>
      <c r="S1805" s="84"/>
      <c r="T1805" s="84"/>
    </row>
    <row r="1806" spans="1:20" s="107" customFormat="1" ht="27" hidden="1" customHeight="1">
      <c r="A1806" s="98">
        <v>1801</v>
      </c>
      <c r="B1806" s="110"/>
      <c r="C1806" s="112"/>
      <c r="D1806" s="113"/>
      <c r="E1806" s="102"/>
      <c r="F1806" s="114"/>
      <c r="G1806" s="105"/>
      <c r="H1806" s="105"/>
      <c r="I1806" s="105">
        <f t="shared" si="28"/>
        <v>0</v>
      </c>
      <c r="J1806" s="106"/>
      <c r="K1806" s="271"/>
      <c r="L1806" s="85"/>
      <c r="M1806" s="84"/>
      <c r="N1806" s="85"/>
      <c r="O1806" s="85"/>
      <c r="P1806" s="85"/>
      <c r="Q1806" s="84"/>
      <c r="R1806" s="84"/>
      <c r="S1806" s="84"/>
      <c r="T1806" s="84"/>
    </row>
    <row r="1807" spans="1:20" s="107" customFormat="1" ht="27" hidden="1" customHeight="1">
      <c r="A1807" s="98">
        <v>1802</v>
      </c>
      <c r="B1807" s="110"/>
      <c r="C1807" s="112"/>
      <c r="D1807" s="113"/>
      <c r="E1807" s="102"/>
      <c r="F1807" s="114"/>
      <c r="G1807" s="105"/>
      <c r="H1807" s="105"/>
      <c r="I1807" s="105">
        <f t="shared" si="28"/>
        <v>0</v>
      </c>
      <c r="J1807" s="106"/>
      <c r="K1807" s="271"/>
      <c r="L1807" s="85"/>
      <c r="M1807" s="84"/>
      <c r="N1807" s="85"/>
      <c r="O1807" s="85"/>
      <c r="P1807" s="85"/>
      <c r="Q1807" s="84"/>
      <c r="R1807" s="84"/>
      <c r="S1807" s="84"/>
      <c r="T1807" s="84"/>
    </row>
    <row r="1808" spans="1:20" s="107" customFormat="1" ht="27" hidden="1" customHeight="1">
      <c r="A1808" s="98">
        <v>1803</v>
      </c>
      <c r="B1808" s="110"/>
      <c r="C1808" s="112"/>
      <c r="D1808" s="113"/>
      <c r="E1808" s="102"/>
      <c r="F1808" s="114"/>
      <c r="G1808" s="105"/>
      <c r="H1808" s="105"/>
      <c r="I1808" s="105">
        <f t="shared" si="28"/>
        <v>0</v>
      </c>
      <c r="J1808" s="106"/>
      <c r="K1808" s="271"/>
      <c r="L1808" s="85"/>
      <c r="M1808" s="84"/>
      <c r="N1808" s="85"/>
      <c r="O1808" s="85"/>
      <c r="P1808" s="85"/>
      <c r="Q1808" s="84"/>
      <c r="R1808" s="84"/>
      <c r="S1808" s="84"/>
      <c r="T1808" s="84"/>
    </row>
    <row r="1809" spans="1:20" s="107" customFormat="1" ht="27" hidden="1" customHeight="1">
      <c r="A1809" s="98">
        <v>1804</v>
      </c>
      <c r="B1809" s="110"/>
      <c r="C1809" s="112"/>
      <c r="D1809" s="113"/>
      <c r="E1809" s="102"/>
      <c r="F1809" s="114"/>
      <c r="G1809" s="105"/>
      <c r="H1809" s="105"/>
      <c r="I1809" s="105">
        <f t="shared" si="28"/>
        <v>0</v>
      </c>
      <c r="J1809" s="106"/>
      <c r="K1809" s="271"/>
      <c r="L1809" s="85"/>
      <c r="M1809" s="84"/>
      <c r="N1809" s="85"/>
      <c r="O1809" s="85"/>
      <c r="P1809" s="85"/>
      <c r="Q1809" s="84"/>
      <c r="R1809" s="84"/>
      <c r="S1809" s="84"/>
      <c r="T1809" s="84"/>
    </row>
    <row r="1810" spans="1:20" s="107" customFormat="1" ht="27" hidden="1" customHeight="1">
      <c r="A1810" s="98">
        <v>1805</v>
      </c>
      <c r="B1810" s="110"/>
      <c r="C1810" s="112"/>
      <c r="D1810" s="113"/>
      <c r="E1810" s="102"/>
      <c r="F1810" s="114"/>
      <c r="G1810" s="105"/>
      <c r="H1810" s="105"/>
      <c r="I1810" s="105">
        <f t="shared" si="28"/>
        <v>0</v>
      </c>
      <c r="J1810" s="106"/>
      <c r="K1810" s="271"/>
      <c r="L1810" s="85"/>
      <c r="M1810" s="84"/>
      <c r="N1810" s="85"/>
      <c r="O1810" s="85"/>
      <c r="P1810" s="85"/>
      <c r="Q1810" s="84"/>
      <c r="R1810" s="84"/>
      <c r="S1810" s="84"/>
      <c r="T1810" s="84"/>
    </row>
    <row r="1811" spans="1:20" s="107" customFormat="1" ht="27" hidden="1" customHeight="1">
      <c r="A1811" s="98">
        <v>1806</v>
      </c>
      <c r="B1811" s="110"/>
      <c r="C1811" s="112"/>
      <c r="D1811" s="113"/>
      <c r="E1811" s="102"/>
      <c r="F1811" s="114"/>
      <c r="G1811" s="105"/>
      <c r="H1811" s="105"/>
      <c r="I1811" s="105">
        <f t="shared" si="28"/>
        <v>0</v>
      </c>
      <c r="J1811" s="106"/>
      <c r="K1811" s="271"/>
      <c r="L1811" s="85"/>
      <c r="M1811" s="84"/>
      <c r="N1811" s="85"/>
      <c r="O1811" s="85"/>
      <c r="P1811" s="85"/>
      <c r="Q1811" s="84"/>
      <c r="R1811" s="84"/>
      <c r="S1811" s="84"/>
      <c r="T1811" s="84"/>
    </row>
    <row r="1812" spans="1:20" s="107" customFormat="1" ht="27" hidden="1" customHeight="1">
      <c r="A1812" s="98">
        <v>1807</v>
      </c>
      <c r="B1812" s="110"/>
      <c r="C1812" s="112"/>
      <c r="D1812" s="113"/>
      <c r="E1812" s="102"/>
      <c r="F1812" s="114"/>
      <c r="G1812" s="105"/>
      <c r="H1812" s="105"/>
      <c r="I1812" s="105">
        <f t="shared" si="28"/>
        <v>0</v>
      </c>
      <c r="J1812" s="106"/>
      <c r="K1812" s="271"/>
      <c r="L1812" s="85"/>
      <c r="M1812" s="84"/>
      <c r="N1812" s="85"/>
      <c r="O1812" s="85"/>
      <c r="P1812" s="85"/>
      <c r="Q1812" s="84"/>
      <c r="R1812" s="84"/>
      <c r="S1812" s="84"/>
      <c r="T1812" s="84"/>
    </row>
    <row r="1813" spans="1:20" s="107" customFormat="1" ht="27" hidden="1" customHeight="1">
      <c r="A1813" s="98">
        <v>1808</v>
      </c>
      <c r="B1813" s="110"/>
      <c r="C1813" s="112"/>
      <c r="D1813" s="113"/>
      <c r="E1813" s="102"/>
      <c r="F1813" s="114"/>
      <c r="G1813" s="105"/>
      <c r="H1813" s="105"/>
      <c r="I1813" s="105">
        <f t="shared" si="28"/>
        <v>0</v>
      </c>
      <c r="J1813" s="106"/>
      <c r="K1813" s="271"/>
      <c r="L1813" s="85"/>
      <c r="M1813" s="84"/>
      <c r="N1813" s="85"/>
      <c r="O1813" s="85"/>
      <c r="P1813" s="85"/>
      <c r="Q1813" s="84"/>
      <c r="R1813" s="84"/>
      <c r="S1813" s="84"/>
      <c r="T1813" s="84"/>
    </row>
    <row r="1814" spans="1:20" s="107" customFormat="1" ht="27" hidden="1" customHeight="1">
      <c r="A1814" s="98">
        <v>1809</v>
      </c>
      <c r="B1814" s="110"/>
      <c r="C1814" s="112"/>
      <c r="D1814" s="113"/>
      <c r="E1814" s="102"/>
      <c r="F1814" s="114"/>
      <c r="G1814" s="105"/>
      <c r="H1814" s="105"/>
      <c r="I1814" s="105">
        <f t="shared" si="28"/>
        <v>0</v>
      </c>
      <c r="J1814" s="106"/>
      <c r="K1814" s="271"/>
      <c r="L1814" s="85"/>
      <c r="M1814" s="84"/>
      <c r="N1814" s="85"/>
      <c r="O1814" s="85"/>
      <c r="P1814" s="85"/>
      <c r="Q1814" s="84"/>
      <c r="R1814" s="84"/>
      <c r="S1814" s="84"/>
      <c r="T1814" s="84"/>
    </row>
    <row r="1815" spans="1:20" s="107" customFormat="1" ht="27" hidden="1" customHeight="1">
      <c r="A1815" s="98">
        <v>1810</v>
      </c>
      <c r="B1815" s="110"/>
      <c r="C1815" s="112"/>
      <c r="D1815" s="113"/>
      <c r="E1815" s="102"/>
      <c r="F1815" s="114"/>
      <c r="G1815" s="105"/>
      <c r="H1815" s="105"/>
      <c r="I1815" s="105">
        <f t="shared" si="28"/>
        <v>0</v>
      </c>
      <c r="J1815" s="106"/>
      <c r="K1815" s="271"/>
      <c r="L1815" s="85"/>
      <c r="M1815" s="84"/>
      <c r="N1815" s="85"/>
      <c r="O1815" s="85"/>
      <c r="P1815" s="85"/>
      <c r="Q1815" s="84"/>
      <c r="R1815" s="84"/>
      <c r="S1815" s="84"/>
      <c r="T1815" s="84"/>
    </row>
    <row r="1816" spans="1:20" s="107" customFormat="1" ht="27" hidden="1" customHeight="1">
      <c r="A1816" s="98">
        <v>1811</v>
      </c>
      <c r="B1816" s="110"/>
      <c r="C1816" s="112"/>
      <c r="D1816" s="113"/>
      <c r="E1816" s="102"/>
      <c r="F1816" s="114"/>
      <c r="G1816" s="105"/>
      <c r="H1816" s="105"/>
      <c r="I1816" s="105">
        <f t="shared" si="28"/>
        <v>0</v>
      </c>
      <c r="J1816" s="106"/>
      <c r="K1816" s="271"/>
      <c r="L1816" s="85"/>
      <c r="M1816" s="84"/>
      <c r="N1816" s="85"/>
      <c r="O1816" s="85"/>
      <c r="P1816" s="85"/>
      <c r="Q1816" s="84"/>
      <c r="R1816" s="84"/>
      <c r="S1816" s="84"/>
      <c r="T1816" s="84"/>
    </row>
    <row r="1817" spans="1:20" s="107" customFormat="1" ht="27" hidden="1" customHeight="1">
      <c r="A1817" s="98">
        <v>1812</v>
      </c>
      <c r="B1817" s="110"/>
      <c r="C1817" s="112"/>
      <c r="D1817" s="113"/>
      <c r="E1817" s="102"/>
      <c r="F1817" s="114"/>
      <c r="G1817" s="105"/>
      <c r="H1817" s="105"/>
      <c r="I1817" s="105">
        <f t="shared" si="28"/>
        <v>0</v>
      </c>
      <c r="J1817" s="106"/>
      <c r="K1817" s="271"/>
      <c r="L1817" s="85"/>
      <c r="M1817" s="84"/>
      <c r="N1817" s="85"/>
      <c r="O1817" s="85"/>
      <c r="P1817" s="85"/>
      <c r="Q1817" s="84"/>
      <c r="R1817" s="84"/>
      <c r="S1817" s="84"/>
      <c r="T1817" s="84"/>
    </row>
    <row r="1818" spans="1:20" s="107" customFormat="1" ht="27" hidden="1" customHeight="1">
      <c r="A1818" s="98">
        <v>1813</v>
      </c>
      <c r="B1818" s="110"/>
      <c r="C1818" s="112"/>
      <c r="D1818" s="113"/>
      <c r="E1818" s="102"/>
      <c r="F1818" s="114"/>
      <c r="G1818" s="105"/>
      <c r="H1818" s="105"/>
      <c r="I1818" s="105">
        <f t="shared" si="28"/>
        <v>0</v>
      </c>
      <c r="J1818" s="106"/>
      <c r="K1818" s="271"/>
      <c r="L1818" s="85"/>
      <c r="M1818" s="84"/>
      <c r="N1818" s="85"/>
      <c r="O1818" s="85"/>
      <c r="P1818" s="85"/>
      <c r="Q1818" s="84"/>
      <c r="R1818" s="84"/>
      <c r="S1818" s="84"/>
      <c r="T1818" s="84"/>
    </row>
    <row r="1819" spans="1:20" s="107" customFormat="1" ht="27" hidden="1" customHeight="1">
      <c r="A1819" s="98">
        <v>1814</v>
      </c>
      <c r="B1819" s="110"/>
      <c r="C1819" s="112"/>
      <c r="D1819" s="113"/>
      <c r="E1819" s="102"/>
      <c r="F1819" s="114"/>
      <c r="G1819" s="105"/>
      <c r="H1819" s="105"/>
      <c r="I1819" s="105">
        <f t="shared" si="28"/>
        <v>0</v>
      </c>
      <c r="J1819" s="106"/>
      <c r="K1819" s="271"/>
      <c r="L1819" s="85"/>
      <c r="M1819" s="84"/>
      <c r="N1819" s="85"/>
      <c r="O1819" s="85"/>
      <c r="P1819" s="85"/>
      <c r="Q1819" s="84"/>
      <c r="R1819" s="84"/>
      <c r="S1819" s="84"/>
      <c r="T1819" s="84"/>
    </row>
    <row r="1820" spans="1:20" s="107" customFormat="1" ht="27" hidden="1" customHeight="1">
      <c r="A1820" s="98">
        <v>1815</v>
      </c>
      <c r="B1820" s="110"/>
      <c r="C1820" s="112"/>
      <c r="D1820" s="113"/>
      <c r="E1820" s="102"/>
      <c r="F1820" s="114"/>
      <c r="G1820" s="105"/>
      <c r="H1820" s="105"/>
      <c r="I1820" s="105">
        <f t="shared" si="28"/>
        <v>0</v>
      </c>
      <c r="J1820" s="106"/>
      <c r="K1820" s="271"/>
      <c r="L1820" s="85"/>
      <c r="M1820" s="84"/>
      <c r="N1820" s="85"/>
      <c r="O1820" s="85"/>
      <c r="P1820" s="85"/>
      <c r="Q1820" s="84"/>
      <c r="R1820" s="84"/>
      <c r="S1820" s="84"/>
      <c r="T1820" s="84"/>
    </row>
    <row r="1821" spans="1:20" s="107" customFormat="1" ht="27" hidden="1" customHeight="1">
      <c r="A1821" s="98">
        <v>1816</v>
      </c>
      <c r="B1821" s="110"/>
      <c r="C1821" s="112"/>
      <c r="D1821" s="113"/>
      <c r="E1821" s="102"/>
      <c r="F1821" s="114"/>
      <c r="G1821" s="105"/>
      <c r="H1821" s="105"/>
      <c r="I1821" s="105">
        <f t="shared" si="28"/>
        <v>0</v>
      </c>
      <c r="J1821" s="106"/>
      <c r="K1821" s="271"/>
      <c r="L1821" s="85"/>
      <c r="M1821" s="84"/>
      <c r="N1821" s="85"/>
      <c r="O1821" s="85"/>
      <c r="P1821" s="85"/>
      <c r="Q1821" s="84"/>
      <c r="R1821" s="84"/>
      <c r="S1821" s="84"/>
      <c r="T1821" s="84"/>
    </row>
    <row r="1822" spans="1:20" s="107" customFormat="1" ht="27" hidden="1" customHeight="1">
      <c r="A1822" s="98">
        <v>1817</v>
      </c>
      <c r="B1822" s="110"/>
      <c r="C1822" s="112"/>
      <c r="D1822" s="113"/>
      <c r="E1822" s="102"/>
      <c r="F1822" s="114"/>
      <c r="G1822" s="105"/>
      <c r="H1822" s="105"/>
      <c r="I1822" s="105">
        <f t="shared" si="28"/>
        <v>0</v>
      </c>
      <c r="J1822" s="106"/>
      <c r="K1822" s="271"/>
      <c r="L1822" s="85"/>
      <c r="M1822" s="84"/>
      <c r="N1822" s="85"/>
      <c r="O1822" s="85"/>
      <c r="P1822" s="85"/>
      <c r="Q1822" s="84"/>
      <c r="R1822" s="84"/>
      <c r="S1822" s="84"/>
      <c r="T1822" s="84"/>
    </row>
    <row r="1823" spans="1:20" s="107" customFormat="1" ht="27" hidden="1" customHeight="1">
      <c r="A1823" s="98">
        <v>1818</v>
      </c>
      <c r="B1823" s="110"/>
      <c r="C1823" s="112"/>
      <c r="D1823" s="113"/>
      <c r="E1823" s="102"/>
      <c r="F1823" s="114"/>
      <c r="G1823" s="105"/>
      <c r="H1823" s="105"/>
      <c r="I1823" s="105">
        <f t="shared" si="28"/>
        <v>0</v>
      </c>
      <c r="J1823" s="106"/>
      <c r="K1823" s="271"/>
      <c r="L1823" s="85"/>
      <c r="M1823" s="84"/>
      <c r="N1823" s="85"/>
      <c r="O1823" s="85"/>
      <c r="P1823" s="85"/>
      <c r="Q1823" s="84"/>
      <c r="R1823" s="84"/>
      <c r="S1823" s="84"/>
      <c r="T1823" s="84"/>
    </row>
    <row r="1824" spans="1:20" s="107" customFormat="1" ht="27" hidden="1" customHeight="1">
      <c r="A1824" s="98">
        <v>1819</v>
      </c>
      <c r="B1824" s="110"/>
      <c r="C1824" s="112"/>
      <c r="D1824" s="113"/>
      <c r="E1824" s="102"/>
      <c r="F1824" s="114"/>
      <c r="G1824" s="105"/>
      <c r="H1824" s="105"/>
      <c r="I1824" s="105">
        <f t="shared" si="28"/>
        <v>0</v>
      </c>
      <c r="J1824" s="106"/>
      <c r="K1824" s="271"/>
      <c r="L1824" s="85"/>
      <c r="M1824" s="84"/>
      <c r="N1824" s="85"/>
      <c r="O1824" s="85"/>
      <c r="P1824" s="85"/>
      <c r="Q1824" s="84"/>
      <c r="R1824" s="84"/>
      <c r="S1824" s="84"/>
      <c r="T1824" s="84"/>
    </row>
    <row r="1825" spans="1:20" s="107" customFormat="1" ht="27" hidden="1" customHeight="1">
      <c r="A1825" s="98">
        <v>1820</v>
      </c>
      <c r="B1825" s="110"/>
      <c r="C1825" s="112"/>
      <c r="D1825" s="113"/>
      <c r="E1825" s="102"/>
      <c r="F1825" s="114"/>
      <c r="G1825" s="105"/>
      <c r="H1825" s="105"/>
      <c r="I1825" s="105">
        <f t="shared" si="28"/>
        <v>0</v>
      </c>
      <c r="J1825" s="106"/>
      <c r="K1825" s="271"/>
      <c r="L1825" s="85"/>
      <c r="M1825" s="84"/>
      <c r="N1825" s="85"/>
      <c r="O1825" s="85"/>
      <c r="P1825" s="85"/>
      <c r="Q1825" s="84"/>
      <c r="R1825" s="84"/>
      <c r="S1825" s="84"/>
      <c r="T1825" s="84"/>
    </row>
    <row r="1826" spans="1:20" s="107" customFormat="1" ht="27" hidden="1" customHeight="1">
      <c r="A1826" s="98">
        <v>1821</v>
      </c>
      <c r="B1826" s="110"/>
      <c r="C1826" s="112"/>
      <c r="D1826" s="113"/>
      <c r="E1826" s="102"/>
      <c r="F1826" s="114"/>
      <c r="G1826" s="105"/>
      <c r="H1826" s="105"/>
      <c r="I1826" s="105">
        <f t="shared" si="28"/>
        <v>0</v>
      </c>
      <c r="J1826" s="106"/>
      <c r="K1826" s="271"/>
      <c r="L1826" s="85"/>
      <c r="M1826" s="84"/>
      <c r="N1826" s="85"/>
      <c r="O1826" s="85"/>
      <c r="P1826" s="85"/>
      <c r="Q1826" s="84"/>
      <c r="R1826" s="84"/>
      <c r="S1826" s="84"/>
      <c r="T1826" s="84"/>
    </row>
    <row r="1827" spans="1:20" s="107" customFormat="1" ht="27" hidden="1" customHeight="1">
      <c r="A1827" s="98">
        <v>1822</v>
      </c>
      <c r="B1827" s="110"/>
      <c r="C1827" s="112"/>
      <c r="D1827" s="113"/>
      <c r="E1827" s="102"/>
      <c r="F1827" s="114"/>
      <c r="G1827" s="105"/>
      <c r="H1827" s="105"/>
      <c r="I1827" s="105">
        <f t="shared" si="28"/>
        <v>0</v>
      </c>
      <c r="J1827" s="106"/>
      <c r="K1827" s="271"/>
      <c r="L1827" s="85"/>
      <c r="M1827" s="84"/>
      <c r="N1827" s="85"/>
      <c r="O1827" s="85"/>
      <c r="P1827" s="85"/>
      <c r="Q1827" s="84"/>
      <c r="R1827" s="84"/>
      <c r="S1827" s="84"/>
      <c r="T1827" s="84"/>
    </row>
    <row r="1828" spans="1:20" s="107" customFormat="1" ht="27" hidden="1" customHeight="1">
      <c r="A1828" s="98">
        <v>1823</v>
      </c>
      <c r="B1828" s="110"/>
      <c r="C1828" s="112"/>
      <c r="D1828" s="113"/>
      <c r="E1828" s="102"/>
      <c r="F1828" s="114"/>
      <c r="G1828" s="105"/>
      <c r="H1828" s="105"/>
      <c r="I1828" s="105">
        <f t="shared" si="28"/>
        <v>0</v>
      </c>
      <c r="J1828" s="106"/>
      <c r="K1828" s="271"/>
      <c r="L1828" s="85"/>
      <c r="M1828" s="84"/>
      <c r="N1828" s="85"/>
      <c r="O1828" s="85"/>
      <c r="P1828" s="85"/>
      <c r="Q1828" s="84"/>
      <c r="R1828" s="84"/>
      <c r="S1828" s="84"/>
      <c r="T1828" s="84"/>
    </row>
    <row r="1829" spans="1:20" s="107" customFormat="1" ht="27" hidden="1" customHeight="1">
      <c r="A1829" s="98">
        <v>1824</v>
      </c>
      <c r="B1829" s="110"/>
      <c r="C1829" s="112"/>
      <c r="D1829" s="113"/>
      <c r="E1829" s="102"/>
      <c r="F1829" s="114"/>
      <c r="G1829" s="105"/>
      <c r="H1829" s="105"/>
      <c r="I1829" s="105">
        <f t="shared" si="28"/>
        <v>0</v>
      </c>
      <c r="J1829" s="106"/>
      <c r="K1829" s="271"/>
      <c r="L1829" s="85"/>
      <c r="M1829" s="84"/>
      <c r="N1829" s="85"/>
      <c r="O1829" s="85"/>
      <c r="P1829" s="85"/>
      <c r="Q1829" s="84"/>
      <c r="R1829" s="84"/>
      <c r="S1829" s="84"/>
      <c r="T1829" s="84"/>
    </row>
    <row r="1830" spans="1:20" s="107" customFormat="1" ht="27" hidden="1" customHeight="1">
      <c r="A1830" s="98">
        <v>1825</v>
      </c>
      <c r="B1830" s="110"/>
      <c r="C1830" s="112"/>
      <c r="D1830" s="113"/>
      <c r="E1830" s="102"/>
      <c r="F1830" s="114"/>
      <c r="G1830" s="105"/>
      <c r="H1830" s="105"/>
      <c r="I1830" s="105">
        <f t="shared" si="28"/>
        <v>0</v>
      </c>
      <c r="J1830" s="106"/>
      <c r="K1830" s="271"/>
      <c r="L1830" s="85"/>
      <c r="M1830" s="84"/>
      <c r="N1830" s="85"/>
      <c r="O1830" s="85"/>
      <c r="P1830" s="85"/>
      <c r="Q1830" s="84"/>
      <c r="R1830" s="84"/>
      <c r="S1830" s="84"/>
      <c r="T1830" s="84"/>
    </row>
    <row r="1831" spans="1:20" s="107" customFormat="1" ht="27" hidden="1" customHeight="1">
      <c r="A1831" s="98">
        <v>1826</v>
      </c>
      <c r="B1831" s="110"/>
      <c r="C1831" s="112"/>
      <c r="D1831" s="113"/>
      <c r="E1831" s="102"/>
      <c r="F1831" s="114"/>
      <c r="G1831" s="105"/>
      <c r="H1831" s="105"/>
      <c r="I1831" s="105">
        <f t="shared" si="28"/>
        <v>0</v>
      </c>
      <c r="J1831" s="106"/>
      <c r="K1831" s="271"/>
      <c r="L1831" s="85"/>
      <c r="M1831" s="84"/>
      <c r="N1831" s="85"/>
      <c r="O1831" s="85"/>
      <c r="P1831" s="85"/>
      <c r="Q1831" s="84"/>
      <c r="R1831" s="84"/>
      <c r="S1831" s="84"/>
      <c r="T1831" s="84"/>
    </row>
    <row r="1832" spans="1:20" s="107" customFormat="1" ht="27" hidden="1" customHeight="1">
      <c r="A1832" s="98">
        <v>1827</v>
      </c>
      <c r="B1832" s="110"/>
      <c r="C1832" s="112"/>
      <c r="D1832" s="113"/>
      <c r="E1832" s="102"/>
      <c r="F1832" s="114"/>
      <c r="G1832" s="105"/>
      <c r="H1832" s="105"/>
      <c r="I1832" s="105">
        <f t="shared" si="28"/>
        <v>0</v>
      </c>
      <c r="J1832" s="106"/>
      <c r="K1832" s="271"/>
      <c r="L1832" s="85"/>
      <c r="M1832" s="84"/>
      <c r="N1832" s="85"/>
      <c r="O1832" s="85"/>
      <c r="P1832" s="85"/>
      <c r="Q1832" s="84"/>
      <c r="R1832" s="84"/>
      <c r="S1832" s="84"/>
      <c r="T1832" s="84"/>
    </row>
    <row r="1833" spans="1:20" s="107" customFormat="1" ht="27" hidden="1" customHeight="1">
      <c r="A1833" s="98">
        <v>1828</v>
      </c>
      <c r="B1833" s="110"/>
      <c r="C1833" s="112"/>
      <c r="D1833" s="113"/>
      <c r="E1833" s="102"/>
      <c r="F1833" s="114"/>
      <c r="G1833" s="105"/>
      <c r="H1833" s="105"/>
      <c r="I1833" s="105">
        <f t="shared" si="28"/>
        <v>0</v>
      </c>
      <c r="J1833" s="106"/>
      <c r="K1833" s="271"/>
      <c r="L1833" s="85"/>
      <c r="M1833" s="84"/>
      <c r="N1833" s="85"/>
      <c r="O1833" s="85"/>
      <c r="P1833" s="85"/>
      <c r="Q1833" s="84"/>
      <c r="R1833" s="84"/>
      <c r="S1833" s="84"/>
      <c r="T1833" s="84"/>
    </row>
    <row r="1834" spans="1:20" s="107" customFormat="1" ht="27" hidden="1" customHeight="1">
      <c r="A1834" s="98">
        <v>1829</v>
      </c>
      <c r="B1834" s="110"/>
      <c r="C1834" s="112"/>
      <c r="D1834" s="113"/>
      <c r="E1834" s="102"/>
      <c r="F1834" s="114"/>
      <c r="G1834" s="105"/>
      <c r="H1834" s="105"/>
      <c r="I1834" s="105">
        <f t="shared" si="28"/>
        <v>0</v>
      </c>
      <c r="J1834" s="106"/>
      <c r="K1834" s="271"/>
      <c r="L1834" s="85"/>
      <c r="M1834" s="84"/>
      <c r="N1834" s="85"/>
      <c r="O1834" s="85"/>
      <c r="P1834" s="85"/>
      <c r="Q1834" s="84"/>
      <c r="R1834" s="84"/>
      <c r="S1834" s="84"/>
      <c r="T1834" s="84"/>
    </row>
    <row r="1835" spans="1:20" s="107" customFormat="1" ht="27" hidden="1" customHeight="1">
      <c r="A1835" s="98">
        <v>1830</v>
      </c>
      <c r="B1835" s="110"/>
      <c r="C1835" s="112"/>
      <c r="D1835" s="113"/>
      <c r="E1835" s="102"/>
      <c r="F1835" s="114"/>
      <c r="G1835" s="105"/>
      <c r="H1835" s="105"/>
      <c r="I1835" s="105">
        <f t="shared" si="28"/>
        <v>0</v>
      </c>
      <c r="J1835" s="106"/>
      <c r="K1835" s="271"/>
      <c r="L1835" s="85"/>
      <c r="M1835" s="84"/>
      <c r="N1835" s="85"/>
      <c r="O1835" s="85"/>
      <c r="P1835" s="85"/>
      <c r="Q1835" s="84"/>
      <c r="R1835" s="84"/>
      <c r="S1835" s="84"/>
      <c r="T1835" s="84"/>
    </row>
    <row r="1836" spans="1:20" s="107" customFormat="1" ht="27" hidden="1" customHeight="1">
      <c r="A1836" s="98">
        <v>1831</v>
      </c>
      <c r="B1836" s="110"/>
      <c r="C1836" s="112"/>
      <c r="D1836" s="113"/>
      <c r="E1836" s="102"/>
      <c r="F1836" s="114"/>
      <c r="G1836" s="105"/>
      <c r="H1836" s="105"/>
      <c r="I1836" s="105">
        <f t="shared" si="28"/>
        <v>0</v>
      </c>
      <c r="J1836" s="106"/>
      <c r="K1836" s="271"/>
      <c r="L1836" s="85"/>
      <c r="M1836" s="84"/>
      <c r="N1836" s="85"/>
      <c r="O1836" s="85"/>
      <c r="P1836" s="85"/>
      <c r="Q1836" s="84"/>
      <c r="R1836" s="84"/>
      <c r="S1836" s="84"/>
      <c r="T1836" s="84"/>
    </row>
    <row r="1837" spans="1:20" s="107" customFormat="1" ht="27" hidden="1" customHeight="1">
      <c r="A1837" s="98">
        <v>1832</v>
      </c>
      <c r="B1837" s="110"/>
      <c r="C1837" s="112"/>
      <c r="D1837" s="113"/>
      <c r="E1837" s="102"/>
      <c r="F1837" s="114"/>
      <c r="G1837" s="105"/>
      <c r="H1837" s="105"/>
      <c r="I1837" s="105">
        <f t="shared" si="28"/>
        <v>0</v>
      </c>
      <c r="J1837" s="106"/>
      <c r="K1837" s="271"/>
      <c r="L1837" s="85"/>
      <c r="M1837" s="84"/>
      <c r="N1837" s="85"/>
      <c r="O1837" s="85"/>
      <c r="P1837" s="85"/>
      <c r="Q1837" s="84"/>
      <c r="R1837" s="84"/>
      <c r="S1837" s="84"/>
      <c r="T1837" s="84"/>
    </row>
    <row r="1838" spans="1:20" s="107" customFormat="1" ht="27" hidden="1" customHeight="1">
      <c r="A1838" s="98">
        <v>1833</v>
      </c>
      <c r="B1838" s="110"/>
      <c r="C1838" s="112"/>
      <c r="D1838" s="113"/>
      <c r="E1838" s="102"/>
      <c r="F1838" s="114"/>
      <c r="G1838" s="105"/>
      <c r="H1838" s="105"/>
      <c r="I1838" s="105">
        <f t="shared" si="28"/>
        <v>0</v>
      </c>
      <c r="J1838" s="106"/>
      <c r="K1838" s="271"/>
      <c r="L1838" s="85"/>
      <c r="M1838" s="84"/>
      <c r="N1838" s="85"/>
      <c r="O1838" s="85"/>
      <c r="P1838" s="85"/>
      <c r="Q1838" s="84"/>
      <c r="R1838" s="84"/>
      <c r="S1838" s="84"/>
      <c r="T1838" s="84"/>
    </row>
    <row r="1839" spans="1:20" s="107" customFormat="1" ht="27" hidden="1" customHeight="1">
      <c r="A1839" s="98">
        <v>1834</v>
      </c>
      <c r="B1839" s="110"/>
      <c r="C1839" s="112"/>
      <c r="D1839" s="113"/>
      <c r="E1839" s="102"/>
      <c r="F1839" s="114"/>
      <c r="G1839" s="105"/>
      <c r="H1839" s="105"/>
      <c r="I1839" s="105">
        <f t="shared" si="28"/>
        <v>0</v>
      </c>
      <c r="J1839" s="106"/>
      <c r="K1839" s="271"/>
      <c r="L1839" s="85"/>
      <c r="M1839" s="84"/>
      <c r="N1839" s="85"/>
      <c r="O1839" s="85"/>
      <c r="P1839" s="85"/>
      <c r="Q1839" s="84"/>
      <c r="R1839" s="84"/>
      <c r="S1839" s="84"/>
      <c r="T1839" s="84"/>
    </row>
    <row r="1840" spans="1:20" s="107" customFormat="1" ht="27" hidden="1" customHeight="1">
      <c r="A1840" s="98">
        <v>1835</v>
      </c>
      <c r="B1840" s="110"/>
      <c r="C1840" s="112"/>
      <c r="D1840" s="113"/>
      <c r="E1840" s="102"/>
      <c r="F1840" s="114"/>
      <c r="G1840" s="105"/>
      <c r="H1840" s="105"/>
      <c r="I1840" s="105">
        <f t="shared" si="28"/>
        <v>0</v>
      </c>
      <c r="J1840" s="106"/>
      <c r="K1840" s="271"/>
      <c r="L1840" s="85"/>
      <c r="M1840" s="84"/>
      <c r="N1840" s="85"/>
      <c r="O1840" s="85"/>
      <c r="P1840" s="85"/>
      <c r="Q1840" s="84"/>
      <c r="R1840" s="84"/>
      <c r="S1840" s="84"/>
      <c r="T1840" s="84"/>
    </row>
    <row r="1841" spans="1:20" s="107" customFormat="1" ht="27" hidden="1" customHeight="1">
      <c r="A1841" s="98">
        <v>1836</v>
      </c>
      <c r="B1841" s="110"/>
      <c r="C1841" s="112"/>
      <c r="D1841" s="113"/>
      <c r="E1841" s="102"/>
      <c r="F1841" s="114"/>
      <c r="G1841" s="105"/>
      <c r="H1841" s="105"/>
      <c r="I1841" s="105">
        <f t="shared" si="28"/>
        <v>0</v>
      </c>
      <c r="J1841" s="106"/>
      <c r="K1841" s="271"/>
      <c r="L1841" s="85"/>
      <c r="M1841" s="84"/>
      <c r="N1841" s="85"/>
      <c r="O1841" s="85"/>
      <c r="P1841" s="85"/>
      <c r="Q1841" s="84"/>
      <c r="R1841" s="84"/>
      <c r="S1841" s="84"/>
      <c r="T1841" s="84"/>
    </row>
    <row r="1842" spans="1:20" s="107" customFormat="1" ht="27" hidden="1" customHeight="1">
      <c r="A1842" s="98">
        <v>1837</v>
      </c>
      <c r="B1842" s="110"/>
      <c r="C1842" s="112"/>
      <c r="D1842" s="113"/>
      <c r="E1842" s="102"/>
      <c r="F1842" s="114"/>
      <c r="G1842" s="105"/>
      <c r="H1842" s="105"/>
      <c r="I1842" s="105">
        <f t="shared" si="28"/>
        <v>0</v>
      </c>
      <c r="J1842" s="106"/>
      <c r="K1842" s="271"/>
      <c r="L1842" s="85"/>
      <c r="M1842" s="84"/>
      <c r="N1842" s="85"/>
      <c r="O1842" s="85"/>
      <c r="P1842" s="85"/>
      <c r="Q1842" s="84"/>
      <c r="R1842" s="84"/>
      <c r="S1842" s="84"/>
      <c r="T1842" s="84"/>
    </row>
    <row r="1843" spans="1:20" s="107" customFormat="1" ht="27" hidden="1" customHeight="1">
      <c r="A1843" s="98">
        <v>1838</v>
      </c>
      <c r="B1843" s="110"/>
      <c r="C1843" s="112"/>
      <c r="D1843" s="113"/>
      <c r="E1843" s="102"/>
      <c r="F1843" s="114"/>
      <c r="G1843" s="105"/>
      <c r="H1843" s="105"/>
      <c r="I1843" s="105">
        <f t="shared" si="28"/>
        <v>0</v>
      </c>
      <c r="J1843" s="106"/>
      <c r="K1843" s="271"/>
      <c r="L1843" s="85"/>
      <c r="M1843" s="84"/>
      <c r="N1843" s="85"/>
      <c r="O1843" s="85"/>
      <c r="P1843" s="85"/>
      <c r="Q1843" s="84"/>
      <c r="R1843" s="84"/>
      <c r="S1843" s="84"/>
      <c r="T1843" s="84"/>
    </row>
    <row r="1844" spans="1:20" s="107" customFormat="1" ht="27" hidden="1" customHeight="1">
      <c r="A1844" s="98">
        <v>1839</v>
      </c>
      <c r="B1844" s="110"/>
      <c r="C1844" s="112"/>
      <c r="D1844" s="113"/>
      <c r="E1844" s="102"/>
      <c r="F1844" s="114"/>
      <c r="G1844" s="105"/>
      <c r="H1844" s="105"/>
      <c r="I1844" s="105">
        <f t="shared" si="28"/>
        <v>0</v>
      </c>
      <c r="J1844" s="106"/>
      <c r="K1844" s="271"/>
      <c r="L1844" s="85"/>
      <c r="M1844" s="84"/>
      <c r="N1844" s="85"/>
      <c r="O1844" s="85"/>
      <c r="P1844" s="85"/>
      <c r="Q1844" s="84"/>
      <c r="R1844" s="84"/>
      <c r="S1844" s="84"/>
      <c r="T1844" s="84"/>
    </row>
    <row r="1845" spans="1:20" s="107" customFormat="1" ht="27" hidden="1" customHeight="1">
      <c r="A1845" s="98">
        <v>1840</v>
      </c>
      <c r="B1845" s="110"/>
      <c r="C1845" s="112"/>
      <c r="D1845" s="113"/>
      <c r="E1845" s="102"/>
      <c r="F1845" s="114"/>
      <c r="G1845" s="105"/>
      <c r="H1845" s="105"/>
      <c r="I1845" s="105">
        <f t="shared" si="28"/>
        <v>0</v>
      </c>
      <c r="J1845" s="106"/>
      <c r="K1845" s="271"/>
      <c r="L1845" s="85"/>
      <c r="M1845" s="84"/>
      <c r="N1845" s="85"/>
      <c r="O1845" s="85"/>
      <c r="P1845" s="85"/>
      <c r="Q1845" s="84"/>
      <c r="R1845" s="84"/>
      <c r="S1845" s="84"/>
      <c r="T1845" s="84"/>
    </row>
    <row r="1846" spans="1:20" s="107" customFormat="1" ht="27" hidden="1" customHeight="1">
      <c r="A1846" s="98">
        <v>1841</v>
      </c>
      <c r="B1846" s="110"/>
      <c r="C1846" s="112"/>
      <c r="D1846" s="113"/>
      <c r="E1846" s="102"/>
      <c r="F1846" s="114"/>
      <c r="G1846" s="105"/>
      <c r="H1846" s="105"/>
      <c r="I1846" s="105">
        <f t="shared" si="28"/>
        <v>0</v>
      </c>
      <c r="J1846" s="106"/>
      <c r="K1846" s="271"/>
      <c r="L1846" s="85"/>
      <c r="M1846" s="84"/>
      <c r="N1846" s="85"/>
      <c r="O1846" s="85"/>
      <c r="P1846" s="85"/>
      <c r="Q1846" s="84"/>
      <c r="R1846" s="84"/>
      <c r="S1846" s="84"/>
      <c r="T1846" s="84"/>
    </row>
    <row r="1847" spans="1:20" s="107" customFormat="1" ht="27" hidden="1" customHeight="1">
      <c r="A1847" s="98">
        <v>1842</v>
      </c>
      <c r="B1847" s="110"/>
      <c r="C1847" s="112"/>
      <c r="D1847" s="113"/>
      <c r="E1847" s="102"/>
      <c r="F1847" s="114"/>
      <c r="G1847" s="105"/>
      <c r="H1847" s="105"/>
      <c r="I1847" s="105">
        <f t="shared" si="28"/>
        <v>0</v>
      </c>
      <c r="J1847" s="106"/>
      <c r="K1847" s="271"/>
      <c r="L1847" s="85"/>
      <c r="M1847" s="84"/>
      <c r="N1847" s="85"/>
      <c r="O1847" s="85"/>
      <c r="P1847" s="85"/>
      <c r="Q1847" s="84"/>
      <c r="R1847" s="84"/>
      <c r="S1847" s="84"/>
      <c r="T1847" s="84"/>
    </row>
    <row r="1848" spans="1:20" s="107" customFormat="1" ht="27" hidden="1" customHeight="1">
      <c r="A1848" s="98">
        <v>1843</v>
      </c>
      <c r="B1848" s="110"/>
      <c r="C1848" s="112"/>
      <c r="D1848" s="113"/>
      <c r="E1848" s="102"/>
      <c r="F1848" s="114"/>
      <c r="G1848" s="105"/>
      <c r="H1848" s="105"/>
      <c r="I1848" s="105">
        <f t="shared" si="28"/>
        <v>0</v>
      </c>
      <c r="J1848" s="106"/>
      <c r="K1848" s="271"/>
      <c r="L1848" s="85"/>
      <c r="M1848" s="84"/>
      <c r="N1848" s="85"/>
      <c r="O1848" s="85"/>
      <c r="P1848" s="85"/>
      <c r="Q1848" s="84"/>
      <c r="R1848" s="84"/>
      <c r="S1848" s="84"/>
      <c r="T1848" s="84"/>
    </row>
    <row r="1849" spans="1:20" s="107" customFormat="1" ht="27" hidden="1" customHeight="1">
      <c r="A1849" s="98">
        <v>1844</v>
      </c>
      <c r="B1849" s="110"/>
      <c r="C1849" s="112"/>
      <c r="D1849" s="113"/>
      <c r="E1849" s="102"/>
      <c r="F1849" s="114"/>
      <c r="G1849" s="105"/>
      <c r="H1849" s="105"/>
      <c r="I1849" s="105">
        <f t="shared" si="28"/>
        <v>0</v>
      </c>
      <c r="J1849" s="106"/>
      <c r="K1849" s="271"/>
      <c r="L1849" s="85"/>
      <c r="M1849" s="84"/>
      <c r="N1849" s="85"/>
      <c r="O1849" s="85"/>
      <c r="P1849" s="85"/>
      <c r="Q1849" s="84"/>
      <c r="R1849" s="84"/>
      <c r="S1849" s="84"/>
      <c r="T1849" s="84"/>
    </row>
    <row r="1850" spans="1:20" s="107" customFormat="1" ht="27" hidden="1" customHeight="1">
      <c r="A1850" s="98">
        <v>1845</v>
      </c>
      <c r="B1850" s="110"/>
      <c r="C1850" s="112"/>
      <c r="D1850" s="113"/>
      <c r="E1850" s="102"/>
      <c r="F1850" s="114"/>
      <c r="G1850" s="105"/>
      <c r="H1850" s="105"/>
      <c r="I1850" s="105">
        <f t="shared" si="28"/>
        <v>0</v>
      </c>
      <c r="J1850" s="106"/>
      <c r="K1850" s="271"/>
      <c r="L1850" s="85"/>
      <c r="M1850" s="84"/>
      <c r="N1850" s="85"/>
      <c r="O1850" s="85"/>
      <c r="P1850" s="85"/>
      <c r="Q1850" s="84"/>
      <c r="R1850" s="84"/>
      <c r="S1850" s="84"/>
      <c r="T1850" s="84"/>
    </row>
    <row r="1851" spans="1:20" s="107" customFormat="1" ht="27" hidden="1" customHeight="1">
      <c r="A1851" s="98">
        <v>1846</v>
      </c>
      <c r="B1851" s="110"/>
      <c r="C1851" s="112"/>
      <c r="D1851" s="113"/>
      <c r="E1851" s="102"/>
      <c r="F1851" s="114"/>
      <c r="G1851" s="105"/>
      <c r="H1851" s="105"/>
      <c r="I1851" s="105">
        <f t="shared" si="28"/>
        <v>0</v>
      </c>
      <c r="J1851" s="106"/>
      <c r="K1851" s="271"/>
      <c r="L1851" s="85"/>
      <c r="M1851" s="84"/>
      <c r="N1851" s="85"/>
      <c r="O1851" s="85"/>
      <c r="P1851" s="85"/>
      <c r="Q1851" s="84"/>
      <c r="R1851" s="84"/>
      <c r="S1851" s="84"/>
      <c r="T1851" s="84"/>
    </row>
    <row r="1852" spans="1:20" s="107" customFormat="1" ht="27" hidden="1" customHeight="1">
      <c r="A1852" s="98">
        <v>1847</v>
      </c>
      <c r="B1852" s="110"/>
      <c r="C1852" s="112"/>
      <c r="D1852" s="113"/>
      <c r="E1852" s="102"/>
      <c r="F1852" s="114"/>
      <c r="G1852" s="105"/>
      <c r="H1852" s="105"/>
      <c r="I1852" s="105">
        <f t="shared" si="28"/>
        <v>0</v>
      </c>
      <c r="J1852" s="106"/>
      <c r="K1852" s="271"/>
      <c r="L1852" s="85"/>
      <c r="M1852" s="84"/>
      <c r="N1852" s="85"/>
      <c r="O1852" s="85"/>
      <c r="P1852" s="85"/>
      <c r="Q1852" s="84"/>
      <c r="R1852" s="84"/>
      <c r="S1852" s="84"/>
      <c r="T1852" s="84"/>
    </row>
    <row r="1853" spans="1:20" s="107" customFormat="1" ht="27" hidden="1" customHeight="1">
      <c r="A1853" s="98">
        <v>1848</v>
      </c>
      <c r="B1853" s="110"/>
      <c r="C1853" s="112"/>
      <c r="D1853" s="113"/>
      <c r="E1853" s="102"/>
      <c r="F1853" s="114"/>
      <c r="G1853" s="105"/>
      <c r="H1853" s="105"/>
      <c r="I1853" s="105">
        <f t="shared" si="28"/>
        <v>0</v>
      </c>
      <c r="J1853" s="106"/>
      <c r="K1853" s="271"/>
      <c r="L1853" s="85"/>
      <c r="M1853" s="84"/>
      <c r="N1853" s="85"/>
      <c r="O1853" s="85"/>
      <c r="P1853" s="85"/>
      <c r="Q1853" s="84"/>
      <c r="R1853" s="84"/>
      <c r="S1853" s="84"/>
      <c r="T1853" s="84"/>
    </row>
    <row r="1854" spans="1:20" s="107" customFormat="1" ht="27" hidden="1" customHeight="1">
      <c r="A1854" s="98">
        <v>1849</v>
      </c>
      <c r="B1854" s="110"/>
      <c r="C1854" s="112"/>
      <c r="D1854" s="113"/>
      <c r="E1854" s="102"/>
      <c r="F1854" s="114"/>
      <c r="G1854" s="105"/>
      <c r="H1854" s="105"/>
      <c r="I1854" s="105">
        <f t="shared" si="28"/>
        <v>0</v>
      </c>
      <c r="J1854" s="106"/>
      <c r="K1854" s="271"/>
      <c r="L1854" s="85"/>
      <c r="M1854" s="84"/>
      <c r="N1854" s="85"/>
      <c r="O1854" s="85"/>
      <c r="P1854" s="85"/>
      <c r="Q1854" s="84"/>
      <c r="R1854" s="84"/>
      <c r="S1854" s="84"/>
      <c r="T1854" s="84"/>
    </row>
    <row r="1855" spans="1:20" s="107" customFormat="1" ht="27" hidden="1" customHeight="1">
      <c r="A1855" s="98">
        <v>1850</v>
      </c>
      <c r="B1855" s="110"/>
      <c r="C1855" s="112"/>
      <c r="D1855" s="113"/>
      <c r="E1855" s="102"/>
      <c r="F1855" s="114"/>
      <c r="G1855" s="105"/>
      <c r="H1855" s="105"/>
      <c r="I1855" s="105">
        <f t="shared" si="28"/>
        <v>0</v>
      </c>
      <c r="J1855" s="106"/>
      <c r="K1855" s="271"/>
      <c r="L1855" s="85"/>
      <c r="M1855" s="84"/>
      <c r="N1855" s="85"/>
      <c r="O1855" s="85"/>
      <c r="P1855" s="85"/>
      <c r="Q1855" s="84"/>
      <c r="R1855" s="84"/>
      <c r="S1855" s="84"/>
      <c r="T1855" s="84"/>
    </row>
    <row r="1856" spans="1:20" s="107" customFormat="1" ht="27" hidden="1" customHeight="1">
      <c r="A1856" s="98">
        <v>1851</v>
      </c>
      <c r="B1856" s="110"/>
      <c r="C1856" s="112"/>
      <c r="D1856" s="113"/>
      <c r="E1856" s="102"/>
      <c r="F1856" s="114"/>
      <c r="G1856" s="105"/>
      <c r="H1856" s="105"/>
      <c r="I1856" s="105">
        <f t="shared" si="28"/>
        <v>0</v>
      </c>
      <c r="J1856" s="106"/>
      <c r="K1856" s="271"/>
      <c r="L1856" s="85"/>
      <c r="M1856" s="84"/>
      <c r="N1856" s="85"/>
      <c r="O1856" s="85"/>
      <c r="P1856" s="85"/>
      <c r="Q1856" s="84"/>
      <c r="R1856" s="84"/>
      <c r="S1856" s="84"/>
      <c r="T1856" s="84"/>
    </row>
    <row r="1857" spans="1:20" s="107" customFormat="1" ht="27" hidden="1" customHeight="1">
      <c r="A1857" s="98">
        <v>1852</v>
      </c>
      <c r="B1857" s="110"/>
      <c r="C1857" s="112"/>
      <c r="D1857" s="113"/>
      <c r="E1857" s="102"/>
      <c r="F1857" s="114"/>
      <c r="G1857" s="105"/>
      <c r="H1857" s="105"/>
      <c r="I1857" s="105">
        <f t="shared" si="28"/>
        <v>0</v>
      </c>
      <c r="J1857" s="106"/>
      <c r="K1857" s="271"/>
      <c r="L1857" s="85"/>
      <c r="M1857" s="84"/>
      <c r="N1857" s="85"/>
      <c r="O1857" s="85"/>
      <c r="P1857" s="85"/>
      <c r="Q1857" s="84"/>
      <c r="R1857" s="84"/>
      <c r="S1857" s="84"/>
      <c r="T1857" s="84"/>
    </row>
    <row r="1858" spans="1:20" s="107" customFormat="1" ht="27" hidden="1" customHeight="1">
      <c r="A1858" s="98">
        <v>1853</v>
      </c>
      <c r="B1858" s="110"/>
      <c r="C1858" s="112"/>
      <c r="D1858" s="113"/>
      <c r="E1858" s="102"/>
      <c r="F1858" s="114"/>
      <c r="G1858" s="105"/>
      <c r="H1858" s="105"/>
      <c r="I1858" s="105">
        <f t="shared" si="28"/>
        <v>0</v>
      </c>
      <c r="J1858" s="106"/>
      <c r="K1858" s="271"/>
      <c r="L1858" s="85"/>
      <c r="M1858" s="84"/>
      <c r="N1858" s="85"/>
      <c r="O1858" s="85"/>
      <c r="P1858" s="85"/>
      <c r="Q1858" s="84"/>
      <c r="R1858" s="84"/>
      <c r="S1858" s="84"/>
      <c r="T1858" s="84"/>
    </row>
    <row r="1859" spans="1:20" s="107" customFormat="1" ht="27" hidden="1" customHeight="1">
      <c r="A1859" s="98">
        <v>1854</v>
      </c>
      <c r="B1859" s="110"/>
      <c r="C1859" s="112"/>
      <c r="D1859" s="113"/>
      <c r="E1859" s="102"/>
      <c r="F1859" s="114"/>
      <c r="G1859" s="105"/>
      <c r="H1859" s="105"/>
      <c r="I1859" s="105">
        <f t="shared" si="28"/>
        <v>0</v>
      </c>
      <c r="J1859" s="106"/>
      <c r="K1859" s="271"/>
      <c r="L1859" s="85"/>
      <c r="M1859" s="84"/>
      <c r="N1859" s="85"/>
      <c r="O1859" s="85"/>
      <c r="P1859" s="85"/>
      <c r="Q1859" s="84"/>
      <c r="R1859" s="84"/>
      <c r="S1859" s="84"/>
      <c r="T1859" s="84"/>
    </row>
    <row r="1860" spans="1:20" s="107" customFormat="1" ht="27" hidden="1" customHeight="1">
      <c r="A1860" s="98">
        <v>1855</v>
      </c>
      <c r="B1860" s="110"/>
      <c r="C1860" s="112"/>
      <c r="D1860" s="113"/>
      <c r="E1860" s="102"/>
      <c r="F1860" s="114"/>
      <c r="G1860" s="105"/>
      <c r="H1860" s="105"/>
      <c r="I1860" s="105">
        <f t="shared" si="28"/>
        <v>0</v>
      </c>
      <c r="J1860" s="106"/>
      <c r="K1860" s="271"/>
      <c r="L1860" s="85"/>
      <c r="M1860" s="84"/>
      <c r="N1860" s="85"/>
      <c r="O1860" s="85"/>
      <c r="P1860" s="85"/>
      <c r="Q1860" s="84"/>
      <c r="R1860" s="84"/>
      <c r="S1860" s="84"/>
      <c r="T1860" s="84"/>
    </row>
    <row r="1861" spans="1:20" s="107" customFormat="1" ht="27" hidden="1" customHeight="1">
      <c r="A1861" s="98">
        <v>1856</v>
      </c>
      <c r="B1861" s="110"/>
      <c r="C1861" s="112"/>
      <c r="D1861" s="113"/>
      <c r="E1861" s="102"/>
      <c r="F1861" s="114"/>
      <c r="G1861" s="105"/>
      <c r="H1861" s="105"/>
      <c r="I1861" s="105">
        <f t="shared" si="28"/>
        <v>0</v>
      </c>
      <c r="J1861" s="106"/>
      <c r="K1861" s="271"/>
      <c r="L1861" s="85"/>
      <c r="M1861" s="84"/>
      <c r="N1861" s="85"/>
      <c r="O1861" s="85"/>
      <c r="P1861" s="85"/>
      <c r="Q1861" s="84"/>
      <c r="R1861" s="84"/>
      <c r="S1861" s="84"/>
      <c r="T1861" s="84"/>
    </row>
    <row r="1862" spans="1:20" s="107" customFormat="1" ht="27" hidden="1" customHeight="1">
      <c r="A1862" s="98">
        <v>1857</v>
      </c>
      <c r="B1862" s="110"/>
      <c r="C1862" s="112"/>
      <c r="D1862" s="113"/>
      <c r="E1862" s="102"/>
      <c r="F1862" s="114"/>
      <c r="G1862" s="105"/>
      <c r="H1862" s="105"/>
      <c r="I1862" s="105">
        <f t="shared" si="28"/>
        <v>0</v>
      </c>
      <c r="J1862" s="106"/>
      <c r="K1862" s="271"/>
      <c r="L1862" s="85"/>
      <c r="M1862" s="84"/>
      <c r="N1862" s="85"/>
      <c r="O1862" s="85"/>
      <c r="P1862" s="85"/>
      <c r="Q1862" s="84"/>
      <c r="R1862" s="84"/>
      <c r="S1862" s="84"/>
      <c r="T1862" s="84"/>
    </row>
    <row r="1863" spans="1:20" s="107" customFormat="1" ht="27" hidden="1" customHeight="1">
      <c r="A1863" s="98">
        <v>1858</v>
      </c>
      <c r="B1863" s="110"/>
      <c r="C1863" s="112"/>
      <c r="D1863" s="113"/>
      <c r="E1863" s="102"/>
      <c r="F1863" s="114"/>
      <c r="G1863" s="105"/>
      <c r="H1863" s="105"/>
      <c r="I1863" s="105">
        <f t="shared" ref="I1863:I1926" si="29">G1863+H1863</f>
        <v>0</v>
      </c>
      <c r="J1863" s="106"/>
      <c r="K1863" s="271"/>
      <c r="L1863" s="85"/>
      <c r="M1863" s="84"/>
      <c r="N1863" s="85"/>
      <c r="O1863" s="85"/>
      <c r="P1863" s="85"/>
      <c r="Q1863" s="84"/>
      <c r="R1863" s="84"/>
      <c r="S1863" s="84"/>
      <c r="T1863" s="84"/>
    </row>
    <row r="1864" spans="1:20" s="107" customFormat="1" ht="27" hidden="1" customHeight="1">
      <c r="A1864" s="98">
        <v>1859</v>
      </c>
      <c r="B1864" s="110"/>
      <c r="C1864" s="112"/>
      <c r="D1864" s="113"/>
      <c r="E1864" s="102"/>
      <c r="F1864" s="114"/>
      <c r="G1864" s="105"/>
      <c r="H1864" s="105"/>
      <c r="I1864" s="105">
        <f t="shared" si="29"/>
        <v>0</v>
      </c>
      <c r="J1864" s="106"/>
      <c r="K1864" s="271"/>
      <c r="L1864" s="85"/>
      <c r="M1864" s="84"/>
      <c r="N1864" s="85"/>
      <c r="O1864" s="85"/>
      <c r="P1864" s="85"/>
      <c r="Q1864" s="84"/>
      <c r="R1864" s="84"/>
      <c r="S1864" s="84"/>
      <c r="T1864" s="84"/>
    </row>
    <row r="1865" spans="1:20" s="107" customFormat="1" ht="27" hidden="1" customHeight="1">
      <c r="A1865" s="98">
        <v>1860</v>
      </c>
      <c r="B1865" s="110"/>
      <c r="C1865" s="112"/>
      <c r="D1865" s="113"/>
      <c r="E1865" s="102"/>
      <c r="F1865" s="114"/>
      <c r="G1865" s="105"/>
      <c r="H1865" s="105"/>
      <c r="I1865" s="105">
        <f t="shared" si="29"/>
        <v>0</v>
      </c>
      <c r="J1865" s="106"/>
      <c r="K1865" s="271"/>
      <c r="L1865" s="85"/>
      <c r="M1865" s="84"/>
      <c r="N1865" s="85"/>
      <c r="O1865" s="85"/>
      <c r="P1865" s="85"/>
      <c r="Q1865" s="84"/>
      <c r="R1865" s="84"/>
      <c r="S1865" s="84"/>
      <c r="T1865" s="84"/>
    </row>
    <row r="1866" spans="1:20" s="107" customFormat="1" ht="27" hidden="1" customHeight="1">
      <c r="A1866" s="98">
        <v>1861</v>
      </c>
      <c r="B1866" s="110"/>
      <c r="C1866" s="112"/>
      <c r="D1866" s="113"/>
      <c r="E1866" s="102"/>
      <c r="F1866" s="114"/>
      <c r="G1866" s="105"/>
      <c r="H1866" s="105"/>
      <c r="I1866" s="105">
        <f t="shared" si="29"/>
        <v>0</v>
      </c>
      <c r="J1866" s="106"/>
      <c r="K1866" s="271"/>
      <c r="L1866" s="85"/>
      <c r="M1866" s="84"/>
      <c r="N1866" s="85"/>
      <c r="O1866" s="85"/>
      <c r="P1866" s="85"/>
      <c r="Q1866" s="84"/>
      <c r="R1866" s="84"/>
      <c r="S1866" s="84"/>
      <c r="T1866" s="84"/>
    </row>
    <row r="1867" spans="1:20" s="107" customFormat="1" ht="27" hidden="1" customHeight="1">
      <c r="A1867" s="98">
        <v>1862</v>
      </c>
      <c r="B1867" s="110"/>
      <c r="C1867" s="112"/>
      <c r="D1867" s="113"/>
      <c r="E1867" s="102"/>
      <c r="F1867" s="114"/>
      <c r="G1867" s="105"/>
      <c r="H1867" s="105"/>
      <c r="I1867" s="105">
        <f t="shared" si="29"/>
        <v>0</v>
      </c>
      <c r="J1867" s="106"/>
      <c r="K1867" s="271"/>
      <c r="L1867" s="85"/>
      <c r="M1867" s="84"/>
      <c r="N1867" s="85"/>
      <c r="O1867" s="85"/>
      <c r="P1867" s="85"/>
      <c r="Q1867" s="84"/>
      <c r="R1867" s="84"/>
      <c r="S1867" s="84"/>
      <c r="T1867" s="84"/>
    </row>
    <row r="1868" spans="1:20" s="107" customFormat="1" ht="27" hidden="1" customHeight="1">
      <c r="A1868" s="98">
        <v>1863</v>
      </c>
      <c r="B1868" s="110"/>
      <c r="C1868" s="112"/>
      <c r="D1868" s="113"/>
      <c r="E1868" s="102"/>
      <c r="F1868" s="114"/>
      <c r="G1868" s="105"/>
      <c r="H1868" s="105"/>
      <c r="I1868" s="105">
        <f t="shared" si="29"/>
        <v>0</v>
      </c>
      <c r="J1868" s="106"/>
      <c r="K1868" s="271"/>
      <c r="L1868" s="85"/>
      <c r="M1868" s="84"/>
      <c r="N1868" s="85"/>
      <c r="O1868" s="85"/>
      <c r="P1868" s="85"/>
      <c r="Q1868" s="84"/>
      <c r="R1868" s="84"/>
      <c r="S1868" s="84"/>
      <c r="T1868" s="84"/>
    </row>
    <row r="1869" spans="1:20" s="107" customFormat="1" ht="27" hidden="1" customHeight="1">
      <c r="A1869" s="98">
        <v>1864</v>
      </c>
      <c r="B1869" s="110"/>
      <c r="C1869" s="112"/>
      <c r="D1869" s="113"/>
      <c r="E1869" s="102"/>
      <c r="F1869" s="114"/>
      <c r="G1869" s="105"/>
      <c r="H1869" s="105"/>
      <c r="I1869" s="105">
        <f t="shared" si="29"/>
        <v>0</v>
      </c>
      <c r="J1869" s="106"/>
      <c r="K1869" s="271"/>
      <c r="L1869" s="85"/>
      <c r="M1869" s="84"/>
      <c r="N1869" s="85"/>
      <c r="O1869" s="85"/>
      <c r="P1869" s="85"/>
      <c r="Q1869" s="84"/>
      <c r="R1869" s="84"/>
      <c r="S1869" s="84"/>
      <c r="T1869" s="84"/>
    </row>
    <row r="1870" spans="1:20" s="107" customFormat="1" ht="27" hidden="1" customHeight="1">
      <c r="A1870" s="98">
        <v>1865</v>
      </c>
      <c r="B1870" s="110"/>
      <c r="C1870" s="112"/>
      <c r="D1870" s="113"/>
      <c r="E1870" s="102"/>
      <c r="F1870" s="114"/>
      <c r="G1870" s="105"/>
      <c r="H1870" s="105"/>
      <c r="I1870" s="105">
        <f t="shared" si="29"/>
        <v>0</v>
      </c>
      <c r="J1870" s="106"/>
      <c r="K1870" s="271"/>
      <c r="L1870" s="85"/>
      <c r="M1870" s="84"/>
      <c r="N1870" s="85"/>
      <c r="O1870" s="85"/>
      <c r="P1870" s="85"/>
      <c r="Q1870" s="84"/>
      <c r="R1870" s="84"/>
      <c r="S1870" s="84"/>
      <c r="T1870" s="84"/>
    </row>
    <row r="1871" spans="1:20" s="107" customFormat="1" ht="27" hidden="1" customHeight="1">
      <c r="A1871" s="98">
        <v>1866</v>
      </c>
      <c r="B1871" s="110"/>
      <c r="C1871" s="112"/>
      <c r="D1871" s="113"/>
      <c r="E1871" s="102"/>
      <c r="F1871" s="114"/>
      <c r="G1871" s="105"/>
      <c r="H1871" s="105"/>
      <c r="I1871" s="105">
        <f t="shared" si="29"/>
        <v>0</v>
      </c>
      <c r="J1871" s="106"/>
      <c r="K1871" s="271"/>
      <c r="L1871" s="85"/>
      <c r="M1871" s="84"/>
      <c r="N1871" s="85"/>
      <c r="O1871" s="85"/>
      <c r="P1871" s="85"/>
      <c r="Q1871" s="84"/>
      <c r="R1871" s="84"/>
      <c r="S1871" s="84"/>
      <c r="T1871" s="84"/>
    </row>
    <row r="1872" spans="1:20" s="107" customFormat="1" ht="27" hidden="1" customHeight="1">
      <c r="A1872" s="98">
        <v>1867</v>
      </c>
      <c r="B1872" s="110"/>
      <c r="C1872" s="112"/>
      <c r="D1872" s="113"/>
      <c r="E1872" s="102"/>
      <c r="F1872" s="114"/>
      <c r="G1872" s="105"/>
      <c r="H1872" s="105"/>
      <c r="I1872" s="105">
        <f t="shared" si="29"/>
        <v>0</v>
      </c>
      <c r="J1872" s="106"/>
      <c r="K1872" s="271"/>
      <c r="L1872" s="85"/>
      <c r="M1872" s="84"/>
      <c r="N1872" s="85"/>
      <c r="O1872" s="85"/>
      <c r="P1872" s="85"/>
      <c r="Q1872" s="84"/>
      <c r="R1872" s="84"/>
      <c r="S1872" s="84"/>
      <c r="T1872" s="84"/>
    </row>
    <row r="1873" spans="1:20" s="107" customFormat="1" ht="27" hidden="1" customHeight="1">
      <c r="A1873" s="98">
        <v>1868</v>
      </c>
      <c r="B1873" s="110"/>
      <c r="C1873" s="112"/>
      <c r="D1873" s="113"/>
      <c r="E1873" s="102"/>
      <c r="F1873" s="114"/>
      <c r="G1873" s="105"/>
      <c r="H1873" s="105"/>
      <c r="I1873" s="105">
        <f t="shared" si="29"/>
        <v>0</v>
      </c>
      <c r="J1873" s="106"/>
      <c r="K1873" s="271"/>
      <c r="L1873" s="85"/>
      <c r="M1873" s="84"/>
      <c r="N1873" s="85"/>
      <c r="O1873" s="85"/>
      <c r="P1873" s="85"/>
      <c r="Q1873" s="84"/>
      <c r="R1873" s="84"/>
      <c r="S1873" s="84"/>
      <c r="T1873" s="84"/>
    </row>
    <row r="1874" spans="1:20" s="107" customFormat="1" ht="27" hidden="1" customHeight="1">
      <c r="A1874" s="98">
        <v>1869</v>
      </c>
      <c r="B1874" s="110"/>
      <c r="C1874" s="112"/>
      <c r="D1874" s="113"/>
      <c r="E1874" s="102"/>
      <c r="F1874" s="114"/>
      <c r="G1874" s="105"/>
      <c r="H1874" s="105"/>
      <c r="I1874" s="105">
        <f t="shared" si="29"/>
        <v>0</v>
      </c>
      <c r="J1874" s="106"/>
      <c r="K1874" s="271"/>
      <c r="L1874" s="85"/>
      <c r="M1874" s="84"/>
      <c r="N1874" s="85"/>
      <c r="O1874" s="85"/>
      <c r="P1874" s="85"/>
      <c r="Q1874" s="84"/>
      <c r="R1874" s="84"/>
      <c r="S1874" s="84"/>
      <c r="T1874" s="84"/>
    </row>
    <row r="1875" spans="1:20" s="107" customFormat="1" ht="27" hidden="1" customHeight="1">
      <c r="A1875" s="98">
        <v>1870</v>
      </c>
      <c r="B1875" s="110"/>
      <c r="C1875" s="112"/>
      <c r="D1875" s="113"/>
      <c r="E1875" s="102"/>
      <c r="F1875" s="114"/>
      <c r="G1875" s="105"/>
      <c r="H1875" s="105"/>
      <c r="I1875" s="105">
        <f t="shared" si="29"/>
        <v>0</v>
      </c>
      <c r="J1875" s="106"/>
      <c r="K1875" s="271"/>
      <c r="L1875" s="85"/>
      <c r="M1875" s="84"/>
      <c r="N1875" s="85"/>
      <c r="O1875" s="85"/>
      <c r="P1875" s="85"/>
      <c r="Q1875" s="84"/>
      <c r="R1875" s="84"/>
      <c r="S1875" s="84"/>
      <c r="T1875" s="84"/>
    </row>
    <row r="1876" spans="1:20" s="107" customFormat="1" ht="27" hidden="1" customHeight="1">
      <c r="A1876" s="98">
        <v>1871</v>
      </c>
      <c r="B1876" s="110"/>
      <c r="C1876" s="112"/>
      <c r="D1876" s="113"/>
      <c r="E1876" s="102"/>
      <c r="F1876" s="114"/>
      <c r="G1876" s="105"/>
      <c r="H1876" s="105"/>
      <c r="I1876" s="105">
        <f t="shared" si="29"/>
        <v>0</v>
      </c>
      <c r="J1876" s="106"/>
      <c r="K1876" s="271"/>
      <c r="L1876" s="85"/>
      <c r="M1876" s="84"/>
      <c r="N1876" s="85"/>
      <c r="O1876" s="85"/>
      <c r="P1876" s="85"/>
      <c r="Q1876" s="84"/>
      <c r="R1876" s="84"/>
      <c r="S1876" s="84"/>
      <c r="T1876" s="84"/>
    </row>
    <row r="1877" spans="1:20" s="107" customFormat="1" ht="27" hidden="1" customHeight="1">
      <c r="A1877" s="98">
        <v>1872</v>
      </c>
      <c r="B1877" s="110"/>
      <c r="C1877" s="112"/>
      <c r="D1877" s="113"/>
      <c r="E1877" s="102"/>
      <c r="F1877" s="114"/>
      <c r="G1877" s="105"/>
      <c r="H1877" s="105"/>
      <c r="I1877" s="105">
        <f t="shared" si="29"/>
        <v>0</v>
      </c>
      <c r="J1877" s="106"/>
      <c r="K1877" s="271"/>
      <c r="L1877" s="85"/>
      <c r="M1877" s="84"/>
      <c r="N1877" s="85"/>
      <c r="O1877" s="85"/>
      <c r="P1877" s="85"/>
      <c r="Q1877" s="84"/>
      <c r="R1877" s="84"/>
      <c r="S1877" s="84"/>
      <c r="T1877" s="84"/>
    </row>
    <row r="1878" spans="1:20" s="107" customFormat="1" ht="27" hidden="1" customHeight="1">
      <c r="A1878" s="98">
        <v>1873</v>
      </c>
      <c r="B1878" s="110"/>
      <c r="C1878" s="112"/>
      <c r="D1878" s="113"/>
      <c r="E1878" s="102"/>
      <c r="F1878" s="114"/>
      <c r="G1878" s="105"/>
      <c r="H1878" s="105"/>
      <c r="I1878" s="105">
        <f t="shared" si="29"/>
        <v>0</v>
      </c>
      <c r="J1878" s="106"/>
      <c r="K1878" s="271"/>
      <c r="L1878" s="85"/>
      <c r="M1878" s="84"/>
      <c r="N1878" s="85"/>
      <c r="O1878" s="85"/>
      <c r="P1878" s="85"/>
      <c r="Q1878" s="84"/>
      <c r="R1878" s="84"/>
      <c r="S1878" s="84"/>
      <c r="T1878" s="84"/>
    </row>
    <row r="1879" spans="1:20" s="107" customFormat="1" ht="27" hidden="1" customHeight="1">
      <c r="A1879" s="98">
        <v>1874</v>
      </c>
      <c r="B1879" s="110"/>
      <c r="C1879" s="112"/>
      <c r="D1879" s="113"/>
      <c r="E1879" s="102"/>
      <c r="F1879" s="114"/>
      <c r="G1879" s="105"/>
      <c r="H1879" s="105"/>
      <c r="I1879" s="105">
        <f t="shared" si="29"/>
        <v>0</v>
      </c>
      <c r="J1879" s="106"/>
      <c r="K1879" s="271"/>
      <c r="L1879" s="85"/>
      <c r="M1879" s="84"/>
      <c r="N1879" s="85"/>
      <c r="O1879" s="85"/>
      <c r="P1879" s="85"/>
      <c r="Q1879" s="84"/>
      <c r="R1879" s="84"/>
      <c r="S1879" s="84"/>
      <c r="T1879" s="84"/>
    </row>
    <row r="1880" spans="1:20" s="107" customFormat="1" ht="27" hidden="1" customHeight="1">
      <c r="A1880" s="98">
        <v>1875</v>
      </c>
      <c r="B1880" s="110"/>
      <c r="C1880" s="112"/>
      <c r="D1880" s="113"/>
      <c r="E1880" s="102"/>
      <c r="F1880" s="114"/>
      <c r="G1880" s="105"/>
      <c r="H1880" s="105"/>
      <c r="I1880" s="105">
        <f t="shared" si="29"/>
        <v>0</v>
      </c>
      <c r="J1880" s="106"/>
      <c r="K1880" s="271"/>
      <c r="L1880" s="85"/>
      <c r="M1880" s="84"/>
      <c r="N1880" s="85"/>
      <c r="O1880" s="85"/>
      <c r="P1880" s="85"/>
      <c r="Q1880" s="84"/>
      <c r="R1880" s="84"/>
      <c r="S1880" s="84"/>
      <c r="T1880" s="84"/>
    </row>
    <row r="1881" spans="1:20" s="107" customFormat="1" ht="27" hidden="1" customHeight="1">
      <c r="A1881" s="98">
        <v>1876</v>
      </c>
      <c r="B1881" s="110"/>
      <c r="C1881" s="112"/>
      <c r="D1881" s="113"/>
      <c r="E1881" s="102"/>
      <c r="F1881" s="114"/>
      <c r="G1881" s="105"/>
      <c r="H1881" s="105"/>
      <c r="I1881" s="105">
        <f t="shared" si="29"/>
        <v>0</v>
      </c>
      <c r="J1881" s="106"/>
      <c r="K1881" s="271"/>
      <c r="L1881" s="85"/>
      <c r="M1881" s="84"/>
      <c r="N1881" s="85"/>
      <c r="O1881" s="85"/>
      <c r="P1881" s="85"/>
      <c r="Q1881" s="84"/>
      <c r="R1881" s="84"/>
      <c r="S1881" s="84"/>
      <c r="T1881" s="84"/>
    </row>
    <row r="1882" spans="1:20" s="107" customFormat="1" ht="27" hidden="1" customHeight="1">
      <c r="A1882" s="98">
        <v>1877</v>
      </c>
      <c r="B1882" s="110"/>
      <c r="C1882" s="112"/>
      <c r="D1882" s="113"/>
      <c r="E1882" s="102"/>
      <c r="F1882" s="114"/>
      <c r="G1882" s="105"/>
      <c r="H1882" s="105"/>
      <c r="I1882" s="105">
        <f t="shared" si="29"/>
        <v>0</v>
      </c>
      <c r="J1882" s="106"/>
      <c r="K1882" s="271"/>
      <c r="L1882" s="85"/>
      <c r="M1882" s="84"/>
      <c r="N1882" s="85"/>
      <c r="O1882" s="85"/>
      <c r="P1882" s="85"/>
      <c r="Q1882" s="84"/>
      <c r="R1882" s="84"/>
      <c r="S1882" s="84"/>
      <c r="T1882" s="84"/>
    </row>
    <row r="1883" spans="1:20" s="107" customFormat="1" ht="27" hidden="1" customHeight="1">
      <c r="A1883" s="98">
        <v>1878</v>
      </c>
      <c r="B1883" s="110"/>
      <c r="C1883" s="112"/>
      <c r="D1883" s="113"/>
      <c r="E1883" s="102"/>
      <c r="F1883" s="114"/>
      <c r="G1883" s="105"/>
      <c r="H1883" s="105"/>
      <c r="I1883" s="105">
        <f t="shared" si="29"/>
        <v>0</v>
      </c>
      <c r="J1883" s="106"/>
      <c r="K1883" s="271"/>
      <c r="L1883" s="85"/>
      <c r="M1883" s="84"/>
      <c r="N1883" s="85"/>
      <c r="O1883" s="85"/>
      <c r="P1883" s="85"/>
      <c r="Q1883" s="84"/>
      <c r="R1883" s="84"/>
      <c r="S1883" s="84"/>
      <c r="T1883" s="84"/>
    </row>
    <row r="1884" spans="1:20" s="107" customFormat="1" ht="27" hidden="1" customHeight="1">
      <c r="A1884" s="98">
        <v>1879</v>
      </c>
      <c r="B1884" s="110"/>
      <c r="C1884" s="112"/>
      <c r="D1884" s="113"/>
      <c r="E1884" s="102"/>
      <c r="F1884" s="114"/>
      <c r="G1884" s="105"/>
      <c r="H1884" s="105"/>
      <c r="I1884" s="105">
        <f t="shared" si="29"/>
        <v>0</v>
      </c>
      <c r="J1884" s="106"/>
      <c r="K1884" s="271"/>
      <c r="L1884" s="85"/>
      <c r="M1884" s="84"/>
      <c r="N1884" s="85"/>
      <c r="O1884" s="85"/>
      <c r="P1884" s="85"/>
      <c r="Q1884" s="84"/>
      <c r="R1884" s="84"/>
      <c r="S1884" s="84"/>
      <c r="T1884" s="84"/>
    </row>
    <row r="1885" spans="1:20" s="107" customFormat="1" ht="27" hidden="1" customHeight="1">
      <c r="A1885" s="98">
        <v>1880</v>
      </c>
      <c r="B1885" s="110"/>
      <c r="C1885" s="112"/>
      <c r="D1885" s="113"/>
      <c r="E1885" s="102"/>
      <c r="F1885" s="114"/>
      <c r="G1885" s="105"/>
      <c r="H1885" s="105"/>
      <c r="I1885" s="105">
        <f t="shared" si="29"/>
        <v>0</v>
      </c>
      <c r="J1885" s="106"/>
      <c r="K1885" s="271"/>
      <c r="L1885" s="85"/>
      <c r="M1885" s="84"/>
      <c r="N1885" s="85"/>
      <c r="O1885" s="85"/>
      <c r="P1885" s="85"/>
      <c r="Q1885" s="84"/>
      <c r="R1885" s="84"/>
      <c r="S1885" s="84"/>
      <c r="T1885" s="84"/>
    </row>
    <row r="1886" spans="1:20" s="107" customFormat="1" ht="27" hidden="1" customHeight="1">
      <c r="A1886" s="98">
        <v>1881</v>
      </c>
      <c r="B1886" s="110"/>
      <c r="C1886" s="112"/>
      <c r="D1886" s="113"/>
      <c r="E1886" s="102"/>
      <c r="F1886" s="114"/>
      <c r="G1886" s="105"/>
      <c r="H1886" s="105"/>
      <c r="I1886" s="105">
        <f t="shared" si="29"/>
        <v>0</v>
      </c>
      <c r="J1886" s="106"/>
      <c r="K1886" s="271"/>
      <c r="L1886" s="85"/>
      <c r="M1886" s="84"/>
      <c r="N1886" s="85"/>
      <c r="O1886" s="85"/>
      <c r="P1886" s="85"/>
      <c r="Q1886" s="84"/>
      <c r="R1886" s="84"/>
      <c r="S1886" s="84"/>
      <c r="T1886" s="84"/>
    </row>
    <row r="1887" spans="1:20" s="107" customFormat="1" ht="27" hidden="1" customHeight="1">
      <c r="A1887" s="98">
        <v>1882</v>
      </c>
      <c r="B1887" s="110"/>
      <c r="C1887" s="112"/>
      <c r="D1887" s="113"/>
      <c r="E1887" s="102"/>
      <c r="F1887" s="114"/>
      <c r="G1887" s="105"/>
      <c r="H1887" s="105"/>
      <c r="I1887" s="105">
        <f t="shared" si="29"/>
        <v>0</v>
      </c>
      <c r="J1887" s="106"/>
      <c r="K1887" s="271"/>
      <c r="L1887" s="85"/>
      <c r="M1887" s="84"/>
      <c r="N1887" s="85"/>
      <c r="O1887" s="85"/>
      <c r="P1887" s="85"/>
      <c r="Q1887" s="84"/>
      <c r="R1887" s="84"/>
      <c r="S1887" s="84"/>
      <c r="T1887" s="84"/>
    </row>
    <row r="1888" spans="1:20" s="107" customFormat="1" ht="27" hidden="1" customHeight="1">
      <c r="A1888" s="98">
        <v>1883</v>
      </c>
      <c r="B1888" s="110"/>
      <c r="C1888" s="112"/>
      <c r="D1888" s="113"/>
      <c r="E1888" s="102"/>
      <c r="F1888" s="114"/>
      <c r="G1888" s="105"/>
      <c r="H1888" s="105"/>
      <c r="I1888" s="105">
        <f t="shared" si="29"/>
        <v>0</v>
      </c>
      <c r="J1888" s="106"/>
      <c r="K1888" s="271"/>
      <c r="L1888" s="85"/>
      <c r="M1888" s="84"/>
      <c r="N1888" s="85"/>
      <c r="O1888" s="85"/>
      <c r="P1888" s="85"/>
      <c r="Q1888" s="84"/>
      <c r="R1888" s="84"/>
      <c r="S1888" s="84"/>
      <c r="T1888" s="84"/>
    </row>
    <row r="1889" spans="1:20" s="107" customFormat="1" ht="27" hidden="1" customHeight="1">
      <c r="A1889" s="98">
        <v>1884</v>
      </c>
      <c r="B1889" s="110"/>
      <c r="C1889" s="112"/>
      <c r="D1889" s="113"/>
      <c r="E1889" s="102"/>
      <c r="F1889" s="114"/>
      <c r="G1889" s="105"/>
      <c r="H1889" s="105"/>
      <c r="I1889" s="105">
        <f t="shared" si="29"/>
        <v>0</v>
      </c>
      <c r="J1889" s="106"/>
      <c r="K1889" s="271"/>
      <c r="L1889" s="85"/>
      <c r="M1889" s="84"/>
      <c r="N1889" s="85"/>
      <c r="O1889" s="85"/>
      <c r="P1889" s="85"/>
      <c r="Q1889" s="84"/>
      <c r="R1889" s="84"/>
      <c r="S1889" s="84"/>
      <c r="T1889" s="84"/>
    </row>
    <row r="1890" spans="1:20" s="107" customFormat="1" ht="27" hidden="1" customHeight="1">
      <c r="A1890" s="98">
        <v>1885</v>
      </c>
      <c r="B1890" s="110"/>
      <c r="C1890" s="112"/>
      <c r="D1890" s="113"/>
      <c r="E1890" s="102"/>
      <c r="F1890" s="114"/>
      <c r="G1890" s="105"/>
      <c r="H1890" s="105"/>
      <c r="I1890" s="105">
        <f t="shared" si="29"/>
        <v>0</v>
      </c>
      <c r="J1890" s="106"/>
      <c r="K1890" s="271"/>
      <c r="L1890" s="85"/>
      <c r="M1890" s="84"/>
      <c r="N1890" s="85"/>
      <c r="O1890" s="85"/>
      <c r="P1890" s="85"/>
      <c r="Q1890" s="84"/>
      <c r="R1890" s="84"/>
      <c r="S1890" s="84"/>
      <c r="T1890" s="84"/>
    </row>
    <row r="1891" spans="1:20" s="107" customFormat="1" ht="27" hidden="1" customHeight="1">
      <c r="A1891" s="98">
        <v>1886</v>
      </c>
      <c r="B1891" s="110"/>
      <c r="C1891" s="112"/>
      <c r="D1891" s="113"/>
      <c r="E1891" s="102"/>
      <c r="F1891" s="114"/>
      <c r="G1891" s="105"/>
      <c r="H1891" s="105"/>
      <c r="I1891" s="105">
        <f t="shared" si="29"/>
        <v>0</v>
      </c>
      <c r="J1891" s="106"/>
      <c r="K1891" s="271"/>
      <c r="L1891" s="85"/>
      <c r="M1891" s="84"/>
      <c r="N1891" s="85"/>
      <c r="O1891" s="85"/>
      <c r="P1891" s="85"/>
      <c r="Q1891" s="84"/>
      <c r="R1891" s="84"/>
      <c r="S1891" s="84"/>
      <c r="T1891" s="84"/>
    </row>
    <row r="1892" spans="1:20" s="107" customFormat="1" ht="27" hidden="1" customHeight="1">
      <c r="A1892" s="98">
        <v>1887</v>
      </c>
      <c r="B1892" s="110"/>
      <c r="C1892" s="112"/>
      <c r="D1892" s="113"/>
      <c r="E1892" s="102"/>
      <c r="F1892" s="114"/>
      <c r="G1892" s="105"/>
      <c r="H1892" s="105"/>
      <c r="I1892" s="105">
        <f t="shared" si="29"/>
        <v>0</v>
      </c>
      <c r="J1892" s="106"/>
      <c r="K1892" s="271"/>
      <c r="L1892" s="85"/>
      <c r="M1892" s="84"/>
      <c r="N1892" s="85"/>
      <c r="O1892" s="85"/>
      <c r="P1892" s="85"/>
      <c r="Q1892" s="84"/>
      <c r="R1892" s="84"/>
      <c r="S1892" s="84"/>
      <c r="T1892" s="84"/>
    </row>
    <row r="1893" spans="1:20" s="107" customFormat="1" ht="27" hidden="1" customHeight="1">
      <c r="A1893" s="98">
        <v>1888</v>
      </c>
      <c r="B1893" s="110"/>
      <c r="C1893" s="112"/>
      <c r="D1893" s="113"/>
      <c r="E1893" s="102"/>
      <c r="F1893" s="114"/>
      <c r="G1893" s="105"/>
      <c r="H1893" s="105"/>
      <c r="I1893" s="105">
        <f t="shared" si="29"/>
        <v>0</v>
      </c>
      <c r="J1893" s="106"/>
      <c r="K1893" s="271"/>
      <c r="L1893" s="85"/>
      <c r="M1893" s="84"/>
      <c r="N1893" s="85"/>
      <c r="O1893" s="85"/>
      <c r="P1893" s="85"/>
      <c r="Q1893" s="84"/>
      <c r="R1893" s="84"/>
      <c r="S1893" s="84"/>
      <c r="T1893" s="84"/>
    </row>
    <row r="1894" spans="1:20" s="107" customFormat="1" ht="27" hidden="1" customHeight="1">
      <c r="A1894" s="98">
        <v>1889</v>
      </c>
      <c r="B1894" s="110"/>
      <c r="C1894" s="112"/>
      <c r="D1894" s="113"/>
      <c r="E1894" s="102"/>
      <c r="F1894" s="114"/>
      <c r="G1894" s="105"/>
      <c r="H1894" s="105"/>
      <c r="I1894" s="105">
        <f t="shared" si="29"/>
        <v>0</v>
      </c>
      <c r="J1894" s="106"/>
      <c r="K1894" s="271"/>
      <c r="L1894" s="85"/>
      <c r="M1894" s="84"/>
      <c r="N1894" s="85"/>
      <c r="O1894" s="85"/>
      <c r="P1894" s="85"/>
      <c r="Q1894" s="84"/>
      <c r="R1894" s="84"/>
      <c r="S1894" s="84"/>
      <c r="T1894" s="84"/>
    </row>
    <row r="1895" spans="1:20" s="107" customFormat="1" ht="27" hidden="1" customHeight="1">
      <c r="A1895" s="98">
        <v>1890</v>
      </c>
      <c r="B1895" s="110"/>
      <c r="C1895" s="112"/>
      <c r="D1895" s="113"/>
      <c r="E1895" s="102"/>
      <c r="F1895" s="114"/>
      <c r="G1895" s="105"/>
      <c r="H1895" s="105"/>
      <c r="I1895" s="105">
        <f t="shared" si="29"/>
        <v>0</v>
      </c>
      <c r="J1895" s="106"/>
      <c r="K1895" s="271"/>
      <c r="L1895" s="85"/>
      <c r="M1895" s="84"/>
      <c r="N1895" s="85"/>
      <c r="O1895" s="85"/>
      <c r="P1895" s="85"/>
      <c r="Q1895" s="84"/>
      <c r="R1895" s="84"/>
      <c r="S1895" s="84"/>
      <c r="T1895" s="84"/>
    </row>
    <row r="1896" spans="1:20" s="107" customFormat="1" ht="27" hidden="1" customHeight="1">
      <c r="A1896" s="98">
        <v>1891</v>
      </c>
      <c r="B1896" s="110"/>
      <c r="C1896" s="112"/>
      <c r="D1896" s="113"/>
      <c r="E1896" s="102"/>
      <c r="F1896" s="114"/>
      <c r="G1896" s="105"/>
      <c r="H1896" s="105"/>
      <c r="I1896" s="105">
        <f t="shared" si="29"/>
        <v>0</v>
      </c>
      <c r="J1896" s="106"/>
      <c r="K1896" s="271"/>
      <c r="L1896" s="85"/>
      <c r="M1896" s="84"/>
      <c r="N1896" s="85"/>
      <c r="O1896" s="85"/>
      <c r="P1896" s="85"/>
      <c r="Q1896" s="84"/>
      <c r="R1896" s="84"/>
      <c r="S1896" s="84"/>
      <c r="T1896" s="84"/>
    </row>
    <row r="1897" spans="1:20" s="107" customFormat="1" ht="27" hidden="1" customHeight="1">
      <c r="A1897" s="98">
        <v>1892</v>
      </c>
      <c r="B1897" s="110"/>
      <c r="C1897" s="112"/>
      <c r="D1897" s="113"/>
      <c r="E1897" s="102"/>
      <c r="F1897" s="114"/>
      <c r="G1897" s="105"/>
      <c r="H1897" s="105"/>
      <c r="I1897" s="105">
        <f t="shared" si="29"/>
        <v>0</v>
      </c>
      <c r="J1897" s="106"/>
      <c r="K1897" s="271"/>
      <c r="L1897" s="85"/>
      <c r="M1897" s="84"/>
      <c r="N1897" s="85"/>
      <c r="O1897" s="85"/>
      <c r="P1897" s="85"/>
      <c r="Q1897" s="84"/>
      <c r="R1897" s="84"/>
      <c r="S1897" s="84"/>
      <c r="T1897" s="84"/>
    </row>
    <row r="1898" spans="1:20" s="107" customFormat="1" ht="27" hidden="1" customHeight="1">
      <c r="A1898" s="98">
        <v>1893</v>
      </c>
      <c r="B1898" s="110"/>
      <c r="C1898" s="112"/>
      <c r="D1898" s="113"/>
      <c r="E1898" s="102"/>
      <c r="F1898" s="114"/>
      <c r="G1898" s="105"/>
      <c r="H1898" s="105"/>
      <c r="I1898" s="105">
        <f t="shared" si="29"/>
        <v>0</v>
      </c>
      <c r="J1898" s="106"/>
      <c r="K1898" s="271"/>
      <c r="L1898" s="85"/>
      <c r="M1898" s="84"/>
      <c r="N1898" s="85"/>
      <c r="O1898" s="85"/>
      <c r="P1898" s="85"/>
      <c r="Q1898" s="84"/>
      <c r="R1898" s="84"/>
      <c r="S1898" s="84"/>
      <c r="T1898" s="84"/>
    </row>
    <row r="1899" spans="1:20" s="107" customFormat="1" ht="27" hidden="1" customHeight="1">
      <c r="A1899" s="98">
        <v>1894</v>
      </c>
      <c r="B1899" s="110"/>
      <c r="C1899" s="112"/>
      <c r="D1899" s="113"/>
      <c r="E1899" s="102"/>
      <c r="F1899" s="114"/>
      <c r="G1899" s="105"/>
      <c r="H1899" s="105"/>
      <c r="I1899" s="105">
        <f t="shared" si="29"/>
        <v>0</v>
      </c>
      <c r="J1899" s="106"/>
      <c r="K1899" s="271"/>
      <c r="L1899" s="85"/>
      <c r="M1899" s="84"/>
      <c r="N1899" s="85"/>
      <c r="O1899" s="85"/>
      <c r="P1899" s="85"/>
      <c r="Q1899" s="84"/>
      <c r="R1899" s="84"/>
      <c r="S1899" s="84"/>
      <c r="T1899" s="84"/>
    </row>
    <row r="1900" spans="1:20" s="107" customFormat="1" ht="27" hidden="1" customHeight="1">
      <c r="A1900" s="98">
        <v>1895</v>
      </c>
      <c r="B1900" s="110"/>
      <c r="C1900" s="112"/>
      <c r="D1900" s="113"/>
      <c r="E1900" s="102"/>
      <c r="F1900" s="114"/>
      <c r="G1900" s="105"/>
      <c r="H1900" s="105"/>
      <c r="I1900" s="105">
        <f t="shared" si="29"/>
        <v>0</v>
      </c>
      <c r="J1900" s="106"/>
      <c r="K1900" s="271"/>
      <c r="L1900" s="85"/>
      <c r="M1900" s="84"/>
      <c r="N1900" s="85"/>
      <c r="O1900" s="85"/>
      <c r="P1900" s="85"/>
      <c r="Q1900" s="84"/>
      <c r="R1900" s="84"/>
      <c r="S1900" s="84"/>
      <c r="T1900" s="84"/>
    </row>
    <row r="1901" spans="1:20" s="107" customFormat="1" ht="27" hidden="1" customHeight="1">
      <c r="A1901" s="98">
        <v>1896</v>
      </c>
      <c r="B1901" s="110"/>
      <c r="C1901" s="112"/>
      <c r="D1901" s="113"/>
      <c r="E1901" s="102"/>
      <c r="F1901" s="114"/>
      <c r="G1901" s="105"/>
      <c r="H1901" s="105"/>
      <c r="I1901" s="105">
        <f t="shared" si="29"/>
        <v>0</v>
      </c>
      <c r="J1901" s="106"/>
      <c r="K1901" s="271"/>
      <c r="L1901" s="85"/>
      <c r="M1901" s="84"/>
      <c r="N1901" s="85"/>
      <c r="O1901" s="85"/>
      <c r="P1901" s="85"/>
      <c r="Q1901" s="84"/>
      <c r="R1901" s="84"/>
      <c r="S1901" s="84"/>
      <c r="T1901" s="84"/>
    </row>
    <row r="1902" spans="1:20" s="107" customFormat="1" ht="27" hidden="1" customHeight="1">
      <c r="A1902" s="98">
        <v>1897</v>
      </c>
      <c r="B1902" s="110"/>
      <c r="C1902" s="112"/>
      <c r="D1902" s="113"/>
      <c r="E1902" s="102"/>
      <c r="F1902" s="114"/>
      <c r="G1902" s="105"/>
      <c r="H1902" s="105"/>
      <c r="I1902" s="105">
        <f t="shared" si="29"/>
        <v>0</v>
      </c>
      <c r="J1902" s="106"/>
      <c r="K1902" s="271"/>
      <c r="L1902" s="85"/>
      <c r="M1902" s="84"/>
      <c r="N1902" s="85"/>
      <c r="O1902" s="85"/>
      <c r="P1902" s="85"/>
      <c r="Q1902" s="84"/>
      <c r="R1902" s="84"/>
      <c r="S1902" s="84"/>
      <c r="T1902" s="84"/>
    </row>
    <row r="1903" spans="1:20" s="107" customFormat="1" ht="27" hidden="1" customHeight="1">
      <c r="A1903" s="98">
        <v>1898</v>
      </c>
      <c r="B1903" s="110"/>
      <c r="C1903" s="112"/>
      <c r="D1903" s="113"/>
      <c r="E1903" s="102"/>
      <c r="F1903" s="114"/>
      <c r="G1903" s="105"/>
      <c r="H1903" s="105"/>
      <c r="I1903" s="105">
        <f t="shared" si="29"/>
        <v>0</v>
      </c>
      <c r="J1903" s="106"/>
      <c r="K1903" s="271"/>
      <c r="L1903" s="85"/>
      <c r="M1903" s="84"/>
      <c r="N1903" s="85"/>
      <c r="O1903" s="85"/>
      <c r="P1903" s="85"/>
      <c r="Q1903" s="84"/>
      <c r="R1903" s="84"/>
      <c r="S1903" s="84"/>
      <c r="T1903" s="84"/>
    </row>
    <row r="1904" spans="1:20" s="107" customFormat="1" ht="27" hidden="1" customHeight="1">
      <c r="A1904" s="98">
        <v>1899</v>
      </c>
      <c r="B1904" s="110"/>
      <c r="C1904" s="112"/>
      <c r="D1904" s="113"/>
      <c r="E1904" s="102"/>
      <c r="F1904" s="114"/>
      <c r="G1904" s="105"/>
      <c r="H1904" s="105"/>
      <c r="I1904" s="105">
        <f t="shared" si="29"/>
        <v>0</v>
      </c>
      <c r="J1904" s="106"/>
      <c r="K1904" s="271"/>
      <c r="L1904" s="85"/>
      <c r="M1904" s="84"/>
      <c r="N1904" s="85"/>
      <c r="O1904" s="85"/>
      <c r="P1904" s="85"/>
      <c r="Q1904" s="84"/>
      <c r="R1904" s="84"/>
      <c r="S1904" s="84"/>
      <c r="T1904" s="84"/>
    </row>
    <row r="1905" spans="1:20" s="107" customFormat="1" ht="27" hidden="1" customHeight="1">
      <c r="A1905" s="98">
        <v>1900</v>
      </c>
      <c r="B1905" s="110"/>
      <c r="C1905" s="112"/>
      <c r="D1905" s="113"/>
      <c r="E1905" s="102"/>
      <c r="F1905" s="114"/>
      <c r="G1905" s="105"/>
      <c r="H1905" s="105"/>
      <c r="I1905" s="105">
        <f t="shared" si="29"/>
        <v>0</v>
      </c>
      <c r="J1905" s="106"/>
      <c r="K1905" s="271"/>
      <c r="L1905" s="85"/>
      <c r="M1905" s="84"/>
      <c r="N1905" s="85"/>
      <c r="O1905" s="85"/>
      <c r="P1905" s="85"/>
      <c r="Q1905" s="84"/>
      <c r="R1905" s="84"/>
      <c r="S1905" s="84"/>
      <c r="T1905" s="84"/>
    </row>
    <row r="1906" spans="1:20" s="107" customFormat="1" ht="27" hidden="1" customHeight="1">
      <c r="A1906" s="98">
        <v>1901</v>
      </c>
      <c r="B1906" s="110"/>
      <c r="C1906" s="112"/>
      <c r="D1906" s="113"/>
      <c r="E1906" s="102"/>
      <c r="F1906" s="114"/>
      <c r="G1906" s="105"/>
      <c r="H1906" s="105"/>
      <c r="I1906" s="105">
        <f t="shared" si="29"/>
        <v>0</v>
      </c>
      <c r="J1906" s="106"/>
      <c r="K1906" s="271"/>
      <c r="L1906" s="85"/>
      <c r="M1906" s="84"/>
      <c r="N1906" s="85"/>
      <c r="O1906" s="85"/>
      <c r="P1906" s="85"/>
      <c r="Q1906" s="84"/>
      <c r="R1906" s="84"/>
      <c r="S1906" s="84"/>
      <c r="T1906" s="84"/>
    </row>
    <row r="1907" spans="1:20" s="107" customFormat="1" ht="27" hidden="1" customHeight="1">
      <c r="A1907" s="98">
        <v>1902</v>
      </c>
      <c r="B1907" s="110"/>
      <c r="C1907" s="112"/>
      <c r="D1907" s="113"/>
      <c r="E1907" s="102"/>
      <c r="F1907" s="114"/>
      <c r="G1907" s="105"/>
      <c r="H1907" s="105"/>
      <c r="I1907" s="105">
        <f t="shared" si="29"/>
        <v>0</v>
      </c>
      <c r="J1907" s="106"/>
      <c r="K1907" s="271"/>
      <c r="L1907" s="85"/>
      <c r="M1907" s="84"/>
      <c r="N1907" s="85"/>
      <c r="O1907" s="85"/>
      <c r="P1907" s="85"/>
      <c r="Q1907" s="84"/>
      <c r="R1907" s="84"/>
      <c r="S1907" s="84"/>
      <c r="T1907" s="84"/>
    </row>
    <row r="1908" spans="1:20" s="107" customFormat="1" ht="27" hidden="1" customHeight="1">
      <c r="A1908" s="98">
        <v>1903</v>
      </c>
      <c r="B1908" s="110"/>
      <c r="C1908" s="112"/>
      <c r="D1908" s="113"/>
      <c r="E1908" s="102"/>
      <c r="F1908" s="114"/>
      <c r="G1908" s="105"/>
      <c r="H1908" s="105"/>
      <c r="I1908" s="105">
        <f t="shared" si="29"/>
        <v>0</v>
      </c>
      <c r="J1908" s="106"/>
      <c r="K1908" s="271"/>
      <c r="L1908" s="85"/>
      <c r="M1908" s="84"/>
      <c r="N1908" s="85"/>
      <c r="O1908" s="85"/>
      <c r="P1908" s="85"/>
      <c r="Q1908" s="84"/>
      <c r="R1908" s="84"/>
      <c r="S1908" s="84"/>
      <c r="T1908" s="84"/>
    </row>
    <row r="1909" spans="1:20" s="107" customFormat="1" ht="27" hidden="1" customHeight="1">
      <c r="A1909" s="98">
        <v>1904</v>
      </c>
      <c r="B1909" s="110"/>
      <c r="C1909" s="112"/>
      <c r="D1909" s="113"/>
      <c r="E1909" s="102"/>
      <c r="F1909" s="114"/>
      <c r="G1909" s="105"/>
      <c r="H1909" s="105"/>
      <c r="I1909" s="105">
        <f t="shared" si="29"/>
        <v>0</v>
      </c>
      <c r="J1909" s="106"/>
      <c r="K1909" s="271"/>
      <c r="L1909" s="85"/>
      <c r="M1909" s="84"/>
      <c r="N1909" s="85"/>
      <c r="O1909" s="85"/>
      <c r="P1909" s="85"/>
      <c r="Q1909" s="84"/>
      <c r="R1909" s="84"/>
      <c r="S1909" s="84"/>
      <c r="T1909" s="84"/>
    </row>
    <row r="1910" spans="1:20" s="107" customFormat="1" ht="27" hidden="1" customHeight="1">
      <c r="A1910" s="98">
        <v>1905</v>
      </c>
      <c r="B1910" s="110"/>
      <c r="C1910" s="112"/>
      <c r="D1910" s="113"/>
      <c r="E1910" s="102"/>
      <c r="F1910" s="114"/>
      <c r="G1910" s="105"/>
      <c r="H1910" s="105"/>
      <c r="I1910" s="105">
        <f t="shared" si="29"/>
        <v>0</v>
      </c>
      <c r="J1910" s="106"/>
      <c r="K1910" s="271"/>
      <c r="L1910" s="85"/>
      <c r="M1910" s="84"/>
      <c r="N1910" s="85"/>
      <c r="O1910" s="85"/>
      <c r="P1910" s="85"/>
      <c r="Q1910" s="84"/>
      <c r="R1910" s="84"/>
      <c r="S1910" s="84"/>
      <c r="T1910" s="84"/>
    </row>
    <row r="1911" spans="1:20" s="107" customFormat="1" ht="27" hidden="1" customHeight="1">
      <c r="A1911" s="98">
        <v>1906</v>
      </c>
      <c r="B1911" s="110"/>
      <c r="C1911" s="112"/>
      <c r="D1911" s="113"/>
      <c r="E1911" s="102"/>
      <c r="F1911" s="114"/>
      <c r="G1911" s="105"/>
      <c r="H1911" s="105"/>
      <c r="I1911" s="105">
        <f t="shared" si="29"/>
        <v>0</v>
      </c>
      <c r="J1911" s="106"/>
      <c r="K1911" s="271"/>
      <c r="L1911" s="85"/>
      <c r="M1911" s="84"/>
      <c r="N1911" s="85"/>
      <c r="O1911" s="85"/>
      <c r="P1911" s="85"/>
      <c r="Q1911" s="84"/>
      <c r="R1911" s="84"/>
      <c r="S1911" s="84"/>
      <c r="T1911" s="84"/>
    </row>
    <row r="1912" spans="1:20" s="107" customFormat="1" ht="27" hidden="1" customHeight="1">
      <c r="A1912" s="98">
        <v>1907</v>
      </c>
      <c r="B1912" s="110"/>
      <c r="C1912" s="112"/>
      <c r="D1912" s="113"/>
      <c r="E1912" s="102"/>
      <c r="F1912" s="114"/>
      <c r="G1912" s="105"/>
      <c r="H1912" s="105"/>
      <c r="I1912" s="105">
        <f t="shared" si="29"/>
        <v>0</v>
      </c>
      <c r="J1912" s="106"/>
      <c r="K1912" s="271"/>
      <c r="L1912" s="85"/>
      <c r="M1912" s="84"/>
      <c r="N1912" s="85"/>
      <c r="O1912" s="85"/>
      <c r="P1912" s="85"/>
      <c r="Q1912" s="84"/>
      <c r="R1912" s="84"/>
      <c r="S1912" s="84"/>
      <c r="T1912" s="84"/>
    </row>
    <row r="1913" spans="1:20" s="107" customFormat="1" ht="27" hidden="1" customHeight="1">
      <c r="A1913" s="98">
        <v>1908</v>
      </c>
      <c r="B1913" s="110"/>
      <c r="C1913" s="112"/>
      <c r="D1913" s="113"/>
      <c r="E1913" s="102"/>
      <c r="F1913" s="114"/>
      <c r="G1913" s="105"/>
      <c r="H1913" s="105"/>
      <c r="I1913" s="105">
        <f t="shared" si="29"/>
        <v>0</v>
      </c>
      <c r="J1913" s="106"/>
      <c r="K1913" s="271"/>
      <c r="L1913" s="85"/>
      <c r="M1913" s="84"/>
      <c r="N1913" s="85"/>
      <c r="O1913" s="85"/>
      <c r="P1913" s="85"/>
      <c r="Q1913" s="84"/>
      <c r="R1913" s="84"/>
      <c r="S1913" s="84"/>
      <c r="T1913" s="84"/>
    </row>
    <row r="1914" spans="1:20" s="107" customFormat="1" ht="27" hidden="1" customHeight="1">
      <c r="A1914" s="98">
        <v>1909</v>
      </c>
      <c r="B1914" s="110"/>
      <c r="C1914" s="112"/>
      <c r="D1914" s="113"/>
      <c r="E1914" s="102"/>
      <c r="F1914" s="114"/>
      <c r="G1914" s="105"/>
      <c r="H1914" s="105"/>
      <c r="I1914" s="105">
        <f t="shared" si="29"/>
        <v>0</v>
      </c>
      <c r="J1914" s="106"/>
      <c r="K1914" s="271"/>
      <c r="L1914" s="85"/>
      <c r="M1914" s="84"/>
      <c r="N1914" s="85"/>
      <c r="O1914" s="85"/>
      <c r="P1914" s="85"/>
      <c r="Q1914" s="84"/>
      <c r="R1914" s="84"/>
      <c r="S1914" s="84"/>
      <c r="T1914" s="84"/>
    </row>
    <row r="1915" spans="1:20" s="107" customFormat="1" ht="27" hidden="1" customHeight="1">
      <c r="A1915" s="98">
        <v>1910</v>
      </c>
      <c r="B1915" s="110"/>
      <c r="C1915" s="112"/>
      <c r="D1915" s="113"/>
      <c r="E1915" s="102"/>
      <c r="F1915" s="114"/>
      <c r="G1915" s="105"/>
      <c r="H1915" s="105"/>
      <c r="I1915" s="105">
        <f t="shared" si="29"/>
        <v>0</v>
      </c>
      <c r="J1915" s="106"/>
      <c r="K1915" s="271"/>
      <c r="L1915" s="85"/>
      <c r="M1915" s="84"/>
      <c r="N1915" s="85"/>
      <c r="O1915" s="85"/>
      <c r="P1915" s="85"/>
      <c r="Q1915" s="84"/>
      <c r="R1915" s="84"/>
      <c r="S1915" s="84"/>
      <c r="T1915" s="84"/>
    </row>
    <row r="1916" spans="1:20" s="107" customFormat="1" ht="27" hidden="1" customHeight="1">
      <c r="A1916" s="98">
        <v>1911</v>
      </c>
      <c r="B1916" s="110"/>
      <c r="C1916" s="112"/>
      <c r="D1916" s="113"/>
      <c r="E1916" s="102"/>
      <c r="F1916" s="114"/>
      <c r="G1916" s="105"/>
      <c r="H1916" s="105"/>
      <c r="I1916" s="105">
        <f t="shared" si="29"/>
        <v>0</v>
      </c>
      <c r="J1916" s="106"/>
      <c r="K1916" s="271"/>
      <c r="L1916" s="85"/>
      <c r="M1916" s="84"/>
      <c r="N1916" s="85"/>
      <c r="O1916" s="85"/>
      <c r="P1916" s="85"/>
      <c r="Q1916" s="84"/>
      <c r="R1916" s="84"/>
      <c r="S1916" s="84"/>
      <c r="T1916" s="84"/>
    </row>
    <row r="1917" spans="1:20" s="107" customFormat="1" ht="27" hidden="1" customHeight="1">
      <c r="A1917" s="98">
        <v>1912</v>
      </c>
      <c r="B1917" s="110"/>
      <c r="C1917" s="112"/>
      <c r="D1917" s="113"/>
      <c r="E1917" s="102"/>
      <c r="F1917" s="114"/>
      <c r="G1917" s="105"/>
      <c r="H1917" s="105"/>
      <c r="I1917" s="105">
        <f t="shared" si="29"/>
        <v>0</v>
      </c>
      <c r="J1917" s="106"/>
      <c r="K1917" s="271"/>
      <c r="L1917" s="85"/>
      <c r="M1917" s="84"/>
      <c r="N1917" s="85"/>
      <c r="O1917" s="85"/>
      <c r="P1917" s="85"/>
      <c r="Q1917" s="84"/>
      <c r="R1917" s="84"/>
      <c r="S1917" s="84"/>
      <c r="T1917" s="84"/>
    </row>
    <row r="1918" spans="1:20" s="107" customFormat="1" ht="27" hidden="1" customHeight="1">
      <c r="A1918" s="98">
        <v>1913</v>
      </c>
      <c r="B1918" s="110"/>
      <c r="C1918" s="112"/>
      <c r="D1918" s="113"/>
      <c r="E1918" s="102"/>
      <c r="F1918" s="114"/>
      <c r="G1918" s="105"/>
      <c r="H1918" s="105"/>
      <c r="I1918" s="105">
        <f t="shared" si="29"/>
        <v>0</v>
      </c>
      <c r="J1918" s="106"/>
      <c r="K1918" s="271"/>
      <c r="L1918" s="85"/>
      <c r="M1918" s="84"/>
      <c r="N1918" s="85"/>
      <c r="O1918" s="85"/>
      <c r="P1918" s="85"/>
      <c r="Q1918" s="84"/>
      <c r="R1918" s="84"/>
      <c r="S1918" s="84"/>
      <c r="T1918" s="84"/>
    </row>
    <row r="1919" spans="1:20" s="107" customFormat="1" ht="27" hidden="1" customHeight="1">
      <c r="A1919" s="98">
        <v>1914</v>
      </c>
      <c r="B1919" s="110"/>
      <c r="C1919" s="112"/>
      <c r="D1919" s="113"/>
      <c r="E1919" s="102"/>
      <c r="F1919" s="114"/>
      <c r="G1919" s="105"/>
      <c r="H1919" s="105"/>
      <c r="I1919" s="105">
        <f t="shared" si="29"/>
        <v>0</v>
      </c>
      <c r="J1919" s="106"/>
      <c r="K1919" s="271"/>
      <c r="L1919" s="85"/>
      <c r="M1919" s="84"/>
      <c r="N1919" s="85"/>
      <c r="O1919" s="85"/>
      <c r="P1919" s="85"/>
      <c r="Q1919" s="84"/>
      <c r="R1919" s="84"/>
      <c r="S1919" s="84"/>
      <c r="T1919" s="84"/>
    </row>
    <row r="1920" spans="1:20" s="107" customFormat="1" ht="27" hidden="1" customHeight="1">
      <c r="A1920" s="98">
        <v>1915</v>
      </c>
      <c r="B1920" s="110"/>
      <c r="C1920" s="112"/>
      <c r="D1920" s="113"/>
      <c r="E1920" s="102"/>
      <c r="F1920" s="114"/>
      <c r="G1920" s="105"/>
      <c r="H1920" s="105"/>
      <c r="I1920" s="105">
        <f t="shared" si="29"/>
        <v>0</v>
      </c>
      <c r="J1920" s="106"/>
      <c r="K1920" s="271"/>
      <c r="L1920" s="85"/>
      <c r="M1920" s="84"/>
      <c r="N1920" s="85"/>
      <c r="O1920" s="85"/>
      <c r="P1920" s="85"/>
      <c r="Q1920" s="84"/>
      <c r="R1920" s="84"/>
      <c r="S1920" s="84"/>
      <c r="T1920" s="84"/>
    </row>
    <row r="1921" spans="1:20" s="107" customFormat="1" ht="27" hidden="1" customHeight="1">
      <c r="A1921" s="98">
        <v>1916</v>
      </c>
      <c r="B1921" s="110"/>
      <c r="C1921" s="112"/>
      <c r="D1921" s="113"/>
      <c r="E1921" s="102"/>
      <c r="F1921" s="114"/>
      <c r="G1921" s="105"/>
      <c r="H1921" s="105"/>
      <c r="I1921" s="105">
        <f t="shared" si="29"/>
        <v>0</v>
      </c>
      <c r="J1921" s="106"/>
      <c r="K1921" s="271"/>
      <c r="L1921" s="85"/>
      <c r="M1921" s="84"/>
      <c r="N1921" s="85"/>
      <c r="O1921" s="85"/>
      <c r="P1921" s="85"/>
      <c r="Q1921" s="84"/>
      <c r="R1921" s="84"/>
      <c r="S1921" s="84"/>
      <c r="T1921" s="84"/>
    </row>
    <row r="1922" spans="1:20" s="107" customFormat="1" ht="27" hidden="1" customHeight="1">
      <c r="A1922" s="98">
        <v>1917</v>
      </c>
      <c r="B1922" s="110"/>
      <c r="C1922" s="112"/>
      <c r="D1922" s="113"/>
      <c r="E1922" s="102"/>
      <c r="F1922" s="114"/>
      <c r="G1922" s="105"/>
      <c r="H1922" s="105"/>
      <c r="I1922" s="105">
        <f t="shared" si="29"/>
        <v>0</v>
      </c>
      <c r="J1922" s="106"/>
      <c r="K1922" s="271"/>
      <c r="L1922" s="85"/>
      <c r="M1922" s="84"/>
      <c r="N1922" s="85"/>
      <c r="O1922" s="85"/>
      <c r="P1922" s="85"/>
      <c r="Q1922" s="84"/>
      <c r="R1922" s="84"/>
      <c r="S1922" s="84"/>
      <c r="T1922" s="84"/>
    </row>
    <row r="1923" spans="1:20" s="107" customFormat="1" ht="27" hidden="1" customHeight="1">
      <c r="A1923" s="98">
        <v>1918</v>
      </c>
      <c r="B1923" s="110"/>
      <c r="C1923" s="112"/>
      <c r="D1923" s="113"/>
      <c r="E1923" s="102"/>
      <c r="F1923" s="114"/>
      <c r="G1923" s="105"/>
      <c r="H1923" s="105"/>
      <c r="I1923" s="105">
        <f t="shared" si="29"/>
        <v>0</v>
      </c>
      <c r="J1923" s="106"/>
      <c r="K1923" s="271"/>
      <c r="L1923" s="85"/>
      <c r="M1923" s="84"/>
      <c r="N1923" s="85"/>
      <c r="O1923" s="85"/>
      <c r="P1923" s="85"/>
      <c r="Q1923" s="84"/>
      <c r="R1923" s="84"/>
      <c r="S1923" s="84"/>
      <c r="T1923" s="84"/>
    </row>
    <row r="1924" spans="1:20" s="107" customFormat="1" ht="27" hidden="1" customHeight="1">
      <c r="A1924" s="98">
        <v>1919</v>
      </c>
      <c r="B1924" s="110"/>
      <c r="C1924" s="112"/>
      <c r="D1924" s="113"/>
      <c r="E1924" s="102"/>
      <c r="F1924" s="114"/>
      <c r="G1924" s="105"/>
      <c r="H1924" s="105"/>
      <c r="I1924" s="105">
        <f t="shared" si="29"/>
        <v>0</v>
      </c>
      <c r="J1924" s="106"/>
      <c r="K1924" s="271"/>
      <c r="L1924" s="85"/>
      <c r="M1924" s="84"/>
      <c r="N1924" s="85"/>
      <c r="O1924" s="85"/>
      <c r="P1924" s="85"/>
      <c r="Q1924" s="84"/>
      <c r="R1924" s="84"/>
      <c r="S1924" s="84"/>
      <c r="T1924" s="84"/>
    </row>
    <row r="1925" spans="1:20" s="107" customFormat="1" ht="27" hidden="1" customHeight="1">
      <c r="A1925" s="98">
        <v>1920</v>
      </c>
      <c r="B1925" s="110"/>
      <c r="C1925" s="112"/>
      <c r="D1925" s="113"/>
      <c r="E1925" s="102"/>
      <c r="F1925" s="114"/>
      <c r="G1925" s="105"/>
      <c r="H1925" s="105"/>
      <c r="I1925" s="105">
        <f t="shared" si="29"/>
        <v>0</v>
      </c>
      <c r="J1925" s="106"/>
      <c r="K1925" s="271"/>
      <c r="L1925" s="85"/>
      <c r="M1925" s="84"/>
      <c r="N1925" s="85"/>
      <c r="O1925" s="85"/>
      <c r="P1925" s="85"/>
      <c r="Q1925" s="84"/>
      <c r="R1925" s="84"/>
      <c r="S1925" s="84"/>
      <c r="T1925" s="84"/>
    </row>
    <row r="1926" spans="1:20" s="107" customFormat="1" ht="27" hidden="1" customHeight="1">
      <c r="A1926" s="98">
        <v>1921</v>
      </c>
      <c r="B1926" s="110"/>
      <c r="C1926" s="112"/>
      <c r="D1926" s="113"/>
      <c r="E1926" s="102"/>
      <c r="F1926" s="114"/>
      <c r="G1926" s="105"/>
      <c r="H1926" s="105"/>
      <c r="I1926" s="105">
        <f t="shared" si="29"/>
        <v>0</v>
      </c>
      <c r="J1926" s="106"/>
      <c r="K1926" s="271"/>
      <c r="L1926" s="85"/>
      <c r="M1926" s="84"/>
      <c r="N1926" s="85"/>
      <c r="O1926" s="85"/>
      <c r="P1926" s="85"/>
      <c r="Q1926" s="84"/>
      <c r="R1926" s="84"/>
      <c r="S1926" s="84"/>
      <c r="T1926" s="84"/>
    </row>
    <row r="1927" spans="1:20" s="107" customFormat="1" ht="27" hidden="1" customHeight="1">
      <c r="A1927" s="98">
        <v>1922</v>
      </c>
      <c r="B1927" s="110"/>
      <c r="C1927" s="112"/>
      <c r="D1927" s="113"/>
      <c r="E1927" s="102"/>
      <c r="F1927" s="114"/>
      <c r="G1927" s="105"/>
      <c r="H1927" s="105"/>
      <c r="I1927" s="105">
        <f t="shared" ref="I1927:I1990" si="30">G1927+H1927</f>
        <v>0</v>
      </c>
      <c r="J1927" s="106"/>
      <c r="K1927" s="271"/>
      <c r="L1927" s="85"/>
      <c r="M1927" s="84"/>
      <c r="N1927" s="85"/>
      <c r="O1927" s="85"/>
      <c r="P1927" s="85"/>
      <c r="Q1927" s="84"/>
      <c r="R1927" s="84"/>
      <c r="S1927" s="84"/>
      <c r="T1927" s="84"/>
    </row>
    <row r="1928" spans="1:20" s="107" customFormat="1" ht="27" hidden="1" customHeight="1">
      <c r="A1928" s="98">
        <v>1923</v>
      </c>
      <c r="B1928" s="110"/>
      <c r="C1928" s="112"/>
      <c r="D1928" s="113"/>
      <c r="E1928" s="102"/>
      <c r="F1928" s="114"/>
      <c r="G1928" s="105"/>
      <c r="H1928" s="105"/>
      <c r="I1928" s="105">
        <f t="shared" si="30"/>
        <v>0</v>
      </c>
      <c r="J1928" s="106"/>
      <c r="K1928" s="271"/>
      <c r="L1928" s="85"/>
      <c r="M1928" s="84"/>
      <c r="N1928" s="85"/>
      <c r="O1928" s="85"/>
      <c r="P1928" s="85"/>
      <c r="Q1928" s="84"/>
      <c r="R1928" s="84"/>
      <c r="S1928" s="84"/>
      <c r="T1928" s="84"/>
    </row>
    <row r="1929" spans="1:20" s="107" customFormat="1" ht="27" hidden="1" customHeight="1">
      <c r="A1929" s="98">
        <v>1924</v>
      </c>
      <c r="B1929" s="110"/>
      <c r="C1929" s="112"/>
      <c r="D1929" s="113"/>
      <c r="E1929" s="102"/>
      <c r="F1929" s="114"/>
      <c r="G1929" s="105"/>
      <c r="H1929" s="105"/>
      <c r="I1929" s="105">
        <f t="shared" si="30"/>
        <v>0</v>
      </c>
      <c r="J1929" s="106"/>
      <c r="K1929" s="271"/>
      <c r="L1929" s="85"/>
      <c r="M1929" s="84"/>
      <c r="N1929" s="85"/>
      <c r="O1929" s="85"/>
      <c r="P1929" s="85"/>
      <c r="Q1929" s="84"/>
      <c r="R1929" s="84"/>
      <c r="S1929" s="84"/>
      <c r="T1929" s="84"/>
    </row>
    <row r="1930" spans="1:20" s="107" customFormat="1" ht="27" hidden="1" customHeight="1">
      <c r="A1930" s="98">
        <v>1925</v>
      </c>
      <c r="B1930" s="110"/>
      <c r="C1930" s="112"/>
      <c r="D1930" s="113"/>
      <c r="E1930" s="102"/>
      <c r="F1930" s="114"/>
      <c r="G1930" s="105"/>
      <c r="H1930" s="105"/>
      <c r="I1930" s="105">
        <f t="shared" si="30"/>
        <v>0</v>
      </c>
      <c r="J1930" s="106"/>
      <c r="K1930" s="271"/>
      <c r="L1930" s="85"/>
      <c r="M1930" s="84"/>
      <c r="N1930" s="85"/>
      <c r="O1930" s="85"/>
      <c r="P1930" s="85"/>
      <c r="Q1930" s="84"/>
      <c r="R1930" s="84"/>
      <c r="S1930" s="84"/>
      <c r="T1930" s="84"/>
    </row>
    <row r="1931" spans="1:20" s="107" customFormat="1" ht="27" hidden="1" customHeight="1">
      <c r="A1931" s="98">
        <v>1926</v>
      </c>
      <c r="B1931" s="110"/>
      <c r="C1931" s="112"/>
      <c r="D1931" s="113"/>
      <c r="E1931" s="102"/>
      <c r="F1931" s="114"/>
      <c r="G1931" s="105"/>
      <c r="H1931" s="105"/>
      <c r="I1931" s="105">
        <f t="shared" si="30"/>
        <v>0</v>
      </c>
      <c r="J1931" s="106"/>
      <c r="K1931" s="271"/>
      <c r="L1931" s="85"/>
      <c r="M1931" s="84"/>
      <c r="N1931" s="85"/>
      <c r="O1931" s="85"/>
      <c r="P1931" s="85"/>
      <c r="Q1931" s="84"/>
      <c r="R1931" s="84"/>
      <c r="S1931" s="84"/>
      <c r="T1931" s="84"/>
    </row>
    <row r="1932" spans="1:20" s="107" customFormat="1" ht="27" hidden="1" customHeight="1">
      <c r="A1932" s="98">
        <v>1927</v>
      </c>
      <c r="B1932" s="110"/>
      <c r="C1932" s="112"/>
      <c r="D1932" s="113"/>
      <c r="E1932" s="102"/>
      <c r="F1932" s="114"/>
      <c r="G1932" s="105"/>
      <c r="H1932" s="105"/>
      <c r="I1932" s="105">
        <f t="shared" si="30"/>
        <v>0</v>
      </c>
      <c r="J1932" s="106"/>
      <c r="K1932" s="271"/>
      <c r="L1932" s="85"/>
      <c r="M1932" s="84"/>
      <c r="N1932" s="85"/>
      <c r="O1932" s="85"/>
      <c r="P1932" s="85"/>
      <c r="Q1932" s="84"/>
      <c r="R1932" s="84"/>
      <c r="S1932" s="84"/>
      <c r="T1932" s="84"/>
    </row>
    <row r="1933" spans="1:20" s="107" customFormat="1" ht="27" hidden="1" customHeight="1">
      <c r="A1933" s="98">
        <v>1928</v>
      </c>
      <c r="B1933" s="110"/>
      <c r="C1933" s="112"/>
      <c r="D1933" s="113"/>
      <c r="E1933" s="102"/>
      <c r="F1933" s="114"/>
      <c r="G1933" s="105"/>
      <c r="H1933" s="105"/>
      <c r="I1933" s="105">
        <f t="shared" si="30"/>
        <v>0</v>
      </c>
      <c r="J1933" s="106"/>
      <c r="K1933" s="271"/>
      <c r="L1933" s="85"/>
      <c r="M1933" s="84"/>
      <c r="N1933" s="85"/>
      <c r="O1933" s="85"/>
      <c r="P1933" s="85"/>
      <c r="Q1933" s="84"/>
      <c r="R1933" s="84"/>
      <c r="S1933" s="84"/>
      <c r="T1933" s="84"/>
    </row>
    <row r="1934" spans="1:20" s="107" customFormat="1" ht="27" hidden="1" customHeight="1">
      <c r="A1934" s="98">
        <v>1929</v>
      </c>
      <c r="B1934" s="110"/>
      <c r="C1934" s="112"/>
      <c r="D1934" s="113"/>
      <c r="E1934" s="102"/>
      <c r="F1934" s="114"/>
      <c r="G1934" s="105"/>
      <c r="H1934" s="105"/>
      <c r="I1934" s="105">
        <f t="shared" si="30"/>
        <v>0</v>
      </c>
      <c r="J1934" s="106"/>
      <c r="K1934" s="271"/>
      <c r="L1934" s="85"/>
      <c r="M1934" s="84"/>
      <c r="N1934" s="85"/>
      <c r="O1934" s="85"/>
      <c r="P1934" s="85"/>
      <c r="Q1934" s="84"/>
      <c r="R1934" s="84"/>
      <c r="S1934" s="84"/>
      <c r="T1934" s="84"/>
    </row>
    <row r="1935" spans="1:20" s="107" customFormat="1" ht="27" hidden="1" customHeight="1">
      <c r="A1935" s="98">
        <v>1930</v>
      </c>
      <c r="B1935" s="110"/>
      <c r="C1935" s="112"/>
      <c r="D1935" s="113"/>
      <c r="E1935" s="102"/>
      <c r="F1935" s="114"/>
      <c r="G1935" s="105"/>
      <c r="H1935" s="105"/>
      <c r="I1935" s="105">
        <f t="shared" si="30"/>
        <v>0</v>
      </c>
      <c r="J1935" s="106"/>
      <c r="K1935" s="271"/>
      <c r="L1935" s="85"/>
      <c r="M1935" s="84"/>
      <c r="N1935" s="85"/>
      <c r="O1935" s="85"/>
      <c r="P1935" s="85"/>
      <c r="Q1935" s="84"/>
      <c r="R1935" s="84"/>
      <c r="S1935" s="84"/>
      <c r="T1935" s="84"/>
    </row>
    <row r="1936" spans="1:20" s="107" customFormat="1" ht="27" hidden="1" customHeight="1">
      <c r="A1936" s="98">
        <v>1931</v>
      </c>
      <c r="B1936" s="110"/>
      <c r="C1936" s="112"/>
      <c r="D1936" s="113"/>
      <c r="E1936" s="102"/>
      <c r="F1936" s="114"/>
      <c r="G1936" s="105"/>
      <c r="H1936" s="105"/>
      <c r="I1936" s="105">
        <f t="shared" si="30"/>
        <v>0</v>
      </c>
      <c r="J1936" s="106"/>
      <c r="K1936" s="271"/>
      <c r="L1936" s="85"/>
      <c r="M1936" s="84"/>
      <c r="N1936" s="85"/>
      <c r="O1936" s="85"/>
      <c r="P1936" s="85"/>
      <c r="Q1936" s="84"/>
      <c r="R1936" s="84"/>
      <c r="S1936" s="84"/>
      <c r="T1936" s="84"/>
    </row>
    <row r="1937" spans="1:20" s="107" customFormat="1" ht="27" hidden="1" customHeight="1">
      <c r="A1937" s="98">
        <v>1932</v>
      </c>
      <c r="B1937" s="110"/>
      <c r="C1937" s="112"/>
      <c r="D1937" s="113"/>
      <c r="E1937" s="102"/>
      <c r="F1937" s="114"/>
      <c r="G1937" s="105"/>
      <c r="H1937" s="105"/>
      <c r="I1937" s="105">
        <f t="shared" si="30"/>
        <v>0</v>
      </c>
      <c r="J1937" s="106"/>
      <c r="K1937" s="271"/>
      <c r="L1937" s="85"/>
      <c r="M1937" s="84"/>
      <c r="N1937" s="85"/>
      <c r="O1937" s="85"/>
      <c r="P1937" s="85"/>
      <c r="Q1937" s="84"/>
      <c r="R1937" s="84"/>
      <c r="S1937" s="84"/>
      <c r="T1937" s="84"/>
    </row>
    <row r="1938" spans="1:20" s="107" customFormat="1" ht="27" hidden="1" customHeight="1">
      <c r="A1938" s="98">
        <v>1933</v>
      </c>
      <c r="B1938" s="110"/>
      <c r="C1938" s="112"/>
      <c r="D1938" s="113"/>
      <c r="E1938" s="102"/>
      <c r="F1938" s="114"/>
      <c r="G1938" s="105"/>
      <c r="H1938" s="105"/>
      <c r="I1938" s="105">
        <f t="shared" si="30"/>
        <v>0</v>
      </c>
      <c r="J1938" s="106"/>
      <c r="K1938" s="271"/>
      <c r="L1938" s="85"/>
      <c r="M1938" s="84"/>
      <c r="N1938" s="85"/>
      <c r="O1938" s="85"/>
      <c r="P1938" s="85"/>
      <c r="Q1938" s="84"/>
      <c r="R1938" s="84"/>
      <c r="S1938" s="84"/>
      <c r="T1938" s="84"/>
    </row>
    <row r="1939" spans="1:20" s="107" customFormat="1" ht="27" hidden="1" customHeight="1">
      <c r="A1939" s="98">
        <v>1934</v>
      </c>
      <c r="B1939" s="110"/>
      <c r="C1939" s="112"/>
      <c r="D1939" s="113"/>
      <c r="E1939" s="102"/>
      <c r="F1939" s="114"/>
      <c r="G1939" s="105"/>
      <c r="H1939" s="105"/>
      <c r="I1939" s="105">
        <f t="shared" si="30"/>
        <v>0</v>
      </c>
      <c r="J1939" s="106"/>
      <c r="K1939" s="271"/>
      <c r="L1939" s="85"/>
      <c r="M1939" s="84"/>
      <c r="N1939" s="85"/>
      <c r="O1939" s="85"/>
      <c r="P1939" s="85"/>
      <c r="Q1939" s="84"/>
      <c r="R1939" s="84"/>
      <c r="S1939" s="84"/>
      <c r="T1939" s="84"/>
    </row>
    <row r="1940" spans="1:20" s="107" customFormat="1" ht="27" hidden="1" customHeight="1">
      <c r="A1940" s="98">
        <v>1935</v>
      </c>
      <c r="B1940" s="110"/>
      <c r="C1940" s="112"/>
      <c r="D1940" s="113"/>
      <c r="E1940" s="102"/>
      <c r="F1940" s="114"/>
      <c r="G1940" s="105"/>
      <c r="H1940" s="105"/>
      <c r="I1940" s="105">
        <f t="shared" si="30"/>
        <v>0</v>
      </c>
      <c r="J1940" s="106"/>
      <c r="K1940" s="271"/>
      <c r="L1940" s="85"/>
      <c r="M1940" s="84"/>
      <c r="N1940" s="85"/>
      <c r="O1940" s="85"/>
      <c r="P1940" s="85"/>
      <c r="Q1940" s="84"/>
      <c r="R1940" s="84"/>
      <c r="S1940" s="84"/>
      <c r="T1940" s="84"/>
    </row>
    <row r="1941" spans="1:20" s="107" customFormat="1" ht="27" hidden="1" customHeight="1">
      <c r="A1941" s="98">
        <v>1936</v>
      </c>
      <c r="B1941" s="110"/>
      <c r="C1941" s="112"/>
      <c r="D1941" s="113"/>
      <c r="E1941" s="102"/>
      <c r="F1941" s="114"/>
      <c r="G1941" s="105"/>
      <c r="H1941" s="105"/>
      <c r="I1941" s="105">
        <f t="shared" si="30"/>
        <v>0</v>
      </c>
      <c r="J1941" s="106"/>
      <c r="K1941" s="271"/>
      <c r="L1941" s="85"/>
      <c r="M1941" s="84"/>
      <c r="N1941" s="85"/>
      <c r="O1941" s="85"/>
      <c r="P1941" s="85"/>
      <c r="Q1941" s="84"/>
      <c r="R1941" s="84"/>
      <c r="S1941" s="84"/>
      <c r="T1941" s="84"/>
    </row>
    <row r="1942" spans="1:20" s="107" customFormat="1" ht="27" hidden="1" customHeight="1">
      <c r="A1942" s="98">
        <v>1937</v>
      </c>
      <c r="B1942" s="110"/>
      <c r="C1942" s="112"/>
      <c r="D1942" s="113"/>
      <c r="E1942" s="102"/>
      <c r="F1942" s="114"/>
      <c r="G1942" s="105"/>
      <c r="H1942" s="105"/>
      <c r="I1942" s="105">
        <f t="shared" si="30"/>
        <v>0</v>
      </c>
      <c r="J1942" s="106"/>
      <c r="K1942" s="271"/>
      <c r="L1942" s="85"/>
      <c r="M1942" s="84"/>
      <c r="N1942" s="85"/>
      <c r="O1942" s="85"/>
      <c r="P1942" s="85"/>
      <c r="Q1942" s="84"/>
      <c r="R1942" s="84"/>
      <c r="S1942" s="84"/>
      <c r="T1942" s="84"/>
    </row>
    <row r="1943" spans="1:20" s="107" customFormat="1" ht="27" hidden="1" customHeight="1">
      <c r="A1943" s="98">
        <v>1938</v>
      </c>
      <c r="B1943" s="110"/>
      <c r="C1943" s="112"/>
      <c r="D1943" s="113"/>
      <c r="E1943" s="102"/>
      <c r="F1943" s="114"/>
      <c r="G1943" s="105"/>
      <c r="H1943" s="105"/>
      <c r="I1943" s="105">
        <f t="shared" si="30"/>
        <v>0</v>
      </c>
      <c r="J1943" s="106"/>
      <c r="K1943" s="271"/>
      <c r="L1943" s="85"/>
      <c r="M1943" s="84"/>
      <c r="N1943" s="85"/>
      <c r="O1943" s="85"/>
      <c r="P1943" s="85"/>
      <c r="Q1943" s="84"/>
      <c r="R1943" s="84"/>
      <c r="S1943" s="84"/>
      <c r="T1943" s="84"/>
    </row>
    <row r="1944" spans="1:20" s="107" customFormat="1" ht="27" hidden="1" customHeight="1">
      <c r="A1944" s="98">
        <v>1939</v>
      </c>
      <c r="B1944" s="110"/>
      <c r="C1944" s="112"/>
      <c r="D1944" s="113"/>
      <c r="E1944" s="102"/>
      <c r="F1944" s="114"/>
      <c r="G1944" s="105"/>
      <c r="H1944" s="105"/>
      <c r="I1944" s="105">
        <f t="shared" si="30"/>
        <v>0</v>
      </c>
      <c r="J1944" s="106"/>
      <c r="K1944" s="271"/>
      <c r="L1944" s="85"/>
      <c r="M1944" s="84"/>
      <c r="N1944" s="85"/>
      <c r="O1944" s="85"/>
      <c r="P1944" s="85"/>
      <c r="Q1944" s="84"/>
      <c r="R1944" s="84"/>
      <c r="S1944" s="84"/>
      <c r="T1944" s="84"/>
    </row>
    <row r="1945" spans="1:20" s="107" customFormat="1" ht="27" hidden="1" customHeight="1">
      <c r="A1945" s="98">
        <v>1940</v>
      </c>
      <c r="B1945" s="110"/>
      <c r="C1945" s="112"/>
      <c r="D1945" s="113"/>
      <c r="E1945" s="102"/>
      <c r="F1945" s="114"/>
      <c r="G1945" s="105"/>
      <c r="H1945" s="105"/>
      <c r="I1945" s="105">
        <f t="shared" si="30"/>
        <v>0</v>
      </c>
      <c r="J1945" s="106"/>
      <c r="K1945" s="271"/>
      <c r="L1945" s="85"/>
      <c r="M1945" s="84"/>
      <c r="N1945" s="85"/>
      <c r="O1945" s="85"/>
      <c r="P1945" s="85"/>
      <c r="Q1945" s="84"/>
      <c r="R1945" s="84"/>
      <c r="S1945" s="84"/>
      <c r="T1945" s="84"/>
    </row>
    <row r="1946" spans="1:20" s="107" customFormat="1" ht="27" hidden="1" customHeight="1">
      <c r="A1946" s="98">
        <v>1941</v>
      </c>
      <c r="B1946" s="110"/>
      <c r="C1946" s="112"/>
      <c r="D1946" s="113"/>
      <c r="E1946" s="102"/>
      <c r="F1946" s="114"/>
      <c r="G1946" s="105"/>
      <c r="H1946" s="105"/>
      <c r="I1946" s="105">
        <f t="shared" si="30"/>
        <v>0</v>
      </c>
      <c r="J1946" s="106"/>
      <c r="K1946" s="271"/>
      <c r="L1946" s="85"/>
      <c r="M1946" s="84"/>
      <c r="N1946" s="85"/>
      <c r="O1946" s="85"/>
      <c r="P1946" s="85"/>
      <c r="Q1946" s="84"/>
      <c r="R1946" s="84"/>
      <c r="S1946" s="84"/>
      <c r="T1946" s="84"/>
    </row>
    <row r="1947" spans="1:20" s="107" customFormat="1" ht="27" hidden="1" customHeight="1">
      <c r="A1947" s="98">
        <v>1942</v>
      </c>
      <c r="B1947" s="110"/>
      <c r="C1947" s="112"/>
      <c r="D1947" s="113"/>
      <c r="E1947" s="102"/>
      <c r="F1947" s="114"/>
      <c r="G1947" s="105"/>
      <c r="H1947" s="105"/>
      <c r="I1947" s="105">
        <f t="shared" si="30"/>
        <v>0</v>
      </c>
      <c r="J1947" s="106"/>
      <c r="K1947" s="271"/>
      <c r="L1947" s="85"/>
      <c r="M1947" s="84"/>
      <c r="N1947" s="85"/>
      <c r="O1947" s="85"/>
      <c r="P1947" s="85"/>
      <c r="Q1947" s="84"/>
      <c r="R1947" s="84"/>
      <c r="S1947" s="84"/>
      <c r="T1947" s="84"/>
    </row>
    <row r="1948" spans="1:20" s="107" customFormat="1" ht="27" hidden="1" customHeight="1">
      <c r="A1948" s="98">
        <v>1943</v>
      </c>
      <c r="B1948" s="110"/>
      <c r="C1948" s="112"/>
      <c r="D1948" s="113"/>
      <c r="E1948" s="102"/>
      <c r="F1948" s="114"/>
      <c r="G1948" s="105"/>
      <c r="H1948" s="105"/>
      <c r="I1948" s="105">
        <f t="shared" si="30"/>
        <v>0</v>
      </c>
      <c r="J1948" s="106"/>
      <c r="K1948" s="271"/>
      <c r="L1948" s="85"/>
      <c r="M1948" s="84"/>
      <c r="N1948" s="85"/>
      <c r="O1948" s="85"/>
      <c r="P1948" s="85"/>
      <c r="Q1948" s="84"/>
      <c r="R1948" s="84"/>
      <c r="S1948" s="84"/>
      <c r="T1948" s="84"/>
    </row>
    <row r="1949" spans="1:20" s="107" customFormat="1" ht="27" hidden="1" customHeight="1">
      <c r="A1949" s="98">
        <v>1944</v>
      </c>
      <c r="B1949" s="110"/>
      <c r="C1949" s="112"/>
      <c r="D1949" s="113"/>
      <c r="E1949" s="102"/>
      <c r="F1949" s="114"/>
      <c r="G1949" s="105"/>
      <c r="H1949" s="105"/>
      <c r="I1949" s="105">
        <f t="shared" si="30"/>
        <v>0</v>
      </c>
      <c r="J1949" s="106"/>
      <c r="K1949" s="271"/>
      <c r="L1949" s="85"/>
      <c r="M1949" s="84"/>
      <c r="N1949" s="85"/>
      <c r="O1949" s="85"/>
      <c r="P1949" s="85"/>
      <c r="Q1949" s="84"/>
      <c r="R1949" s="84"/>
      <c r="S1949" s="84"/>
      <c r="T1949" s="84"/>
    </row>
    <row r="1950" spans="1:20" s="107" customFormat="1" ht="27" hidden="1" customHeight="1">
      <c r="A1950" s="98">
        <v>1945</v>
      </c>
      <c r="B1950" s="110"/>
      <c r="C1950" s="112"/>
      <c r="D1950" s="113"/>
      <c r="E1950" s="102"/>
      <c r="F1950" s="114"/>
      <c r="G1950" s="105"/>
      <c r="H1950" s="105"/>
      <c r="I1950" s="105">
        <f t="shared" si="30"/>
        <v>0</v>
      </c>
      <c r="J1950" s="106"/>
      <c r="K1950" s="271"/>
      <c r="L1950" s="85"/>
      <c r="M1950" s="84"/>
      <c r="N1950" s="85"/>
      <c r="O1950" s="85"/>
      <c r="P1950" s="85"/>
      <c r="Q1950" s="84"/>
      <c r="R1950" s="84"/>
      <c r="S1950" s="84"/>
      <c r="T1950" s="84"/>
    </row>
    <row r="1951" spans="1:20" s="107" customFormat="1" ht="27" hidden="1" customHeight="1">
      <c r="A1951" s="98">
        <v>1946</v>
      </c>
      <c r="B1951" s="110"/>
      <c r="C1951" s="112"/>
      <c r="D1951" s="113"/>
      <c r="E1951" s="102"/>
      <c r="F1951" s="114"/>
      <c r="G1951" s="105"/>
      <c r="H1951" s="105"/>
      <c r="I1951" s="105">
        <f t="shared" si="30"/>
        <v>0</v>
      </c>
      <c r="J1951" s="106"/>
      <c r="K1951" s="271"/>
      <c r="L1951" s="85"/>
      <c r="M1951" s="84"/>
      <c r="N1951" s="85"/>
      <c r="O1951" s="85"/>
      <c r="P1951" s="85"/>
      <c r="Q1951" s="84"/>
      <c r="R1951" s="84"/>
      <c r="S1951" s="84"/>
      <c r="T1951" s="84"/>
    </row>
    <row r="1952" spans="1:20" s="107" customFormat="1" ht="27" hidden="1" customHeight="1">
      <c r="A1952" s="98">
        <v>1947</v>
      </c>
      <c r="B1952" s="110"/>
      <c r="C1952" s="112"/>
      <c r="D1952" s="113"/>
      <c r="E1952" s="102"/>
      <c r="F1952" s="114"/>
      <c r="G1952" s="105"/>
      <c r="H1952" s="105"/>
      <c r="I1952" s="105">
        <f t="shared" si="30"/>
        <v>0</v>
      </c>
      <c r="J1952" s="106"/>
      <c r="K1952" s="271"/>
      <c r="L1952" s="85"/>
      <c r="M1952" s="84"/>
      <c r="N1952" s="85"/>
      <c r="O1952" s="85"/>
      <c r="P1952" s="85"/>
      <c r="Q1952" s="84"/>
      <c r="R1952" s="84"/>
      <c r="S1952" s="84"/>
      <c r="T1952" s="84"/>
    </row>
    <row r="1953" spans="1:20" s="107" customFormat="1" ht="27" hidden="1" customHeight="1">
      <c r="A1953" s="98">
        <v>1948</v>
      </c>
      <c r="B1953" s="110"/>
      <c r="C1953" s="112"/>
      <c r="D1953" s="113"/>
      <c r="E1953" s="102"/>
      <c r="F1953" s="114"/>
      <c r="G1953" s="105"/>
      <c r="H1953" s="105"/>
      <c r="I1953" s="105">
        <f t="shared" si="30"/>
        <v>0</v>
      </c>
      <c r="J1953" s="106"/>
      <c r="K1953" s="271"/>
      <c r="L1953" s="85"/>
      <c r="M1953" s="84"/>
      <c r="N1953" s="85"/>
      <c r="O1953" s="85"/>
      <c r="P1953" s="85"/>
      <c r="Q1953" s="84"/>
      <c r="R1953" s="84"/>
      <c r="S1953" s="84"/>
      <c r="T1953" s="84"/>
    </row>
    <row r="1954" spans="1:20" s="107" customFormat="1" ht="27" hidden="1" customHeight="1">
      <c r="A1954" s="98">
        <v>1949</v>
      </c>
      <c r="B1954" s="110"/>
      <c r="C1954" s="112"/>
      <c r="D1954" s="113"/>
      <c r="E1954" s="102"/>
      <c r="F1954" s="114"/>
      <c r="G1954" s="105"/>
      <c r="H1954" s="105"/>
      <c r="I1954" s="105">
        <f t="shared" si="30"/>
        <v>0</v>
      </c>
      <c r="J1954" s="106"/>
      <c r="K1954" s="271"/>
      <c r="L1954" s="85"/>
      <c r="M1954" s="84"/>
      <c r="N1954" s="85"/>
      <c r="O1954" s="85"/>
      <c r="P1954" s="85"/>
      <c r="Q1954" s="84"/>
      <c r="R1954" s="84"/>
      <c r="S1954" s="84"/>
      <c r="T1954" s="84"/>
    </row>
    <row r="1955" spans="1:20" s="107" customFormat="1" ht="27" hidden="1" customHeight="1">
      <c r="A1955" s="98">
        <v>1950</v>
      </c>
      <c r="B1955" s="110"/>
      <c r="C1955" s="112"/>
      <c r="D1955" s="113"/>
      <c r="E1955" s="102"/>
      <c r="F1955" s="114"/>
      <c r="G1955" s="105"/>
      <c r="H1955" s="105"/>
      <c r="I1955" s="105">
        <f t="shared" si="30"/>
        <v>0</v>
      </c>
      <c r="J1955" s="106"/>
      <c r="K1955" s="271"/>
      <c r="L1955" s="85"/>
      <c r="M1955" s="84"/>
      <c r="N1955" s="85"/>
      <c r="O1955" s="85"/>
      <c r="P1955" s="85"/>
      <c r="Q1955" s="84"/>
      <c r="R1955" s="84"/>
      <c r="S1955" s="84"/>
      <c r="T1955" s="84"/>
    </row>
    <row r="1956" spans="1:20" s="148" customFormat="1" ht="27" hidden="1" customHeight="1">
      <c r="A1956" s="98">
        <v>1951</v>
      </c>
      <c r="B1956" s="110"/>
      <c r="C1956" s="149"/>
      <c r="D1956" s="137"/>
      <c r="E1956" s="144"/>
      <c r="F1956" s="138"/>
      <c r="G1956" s="150"/>
      <c r="H1956" s="150"/>
      <c r="I1956" s="105">
        <f t="shared" si="30"/>
        <v>0</v>
      </c>
      <c r="J1956" s="106"/>
      <c r="K1956" s="271"/>
      <c r="L1956" s="85"/>
      <c r="M1956" s="84"/>
      <c r="N1956" s="85"/>
      <c r="O1956" s="85"/>
      <c r="P1956" s="85"/>
      <c r="Q1956" s="84"/>
      <c r="R1956" s="84"/>
      <c r="S1956" s="84"/>
      <c r="T1956" s="84"/>
    </row>
    <row r="1957" spans="1:20" s="148" customFormat="1" ht="27" hidden="1" customHeight="1">
      <c r="A1957" s="98">
        <v>1952</v>
      </c>
      <c r="B1957" s="110"/>
      <c r="C1957" s="149"/>
      <c r="D1957" s="137"/>
      <c r="E1957" s="144"/>
      <c r="F1957" s="138"/>
      <c r="G1957" s="150"/>
      <c r="H1957" s="150"/>
      <c r="I1957" s="105">
        <f t="shared" si="30"/>
        <v>0</v>
      </c>
      <c r="J1957" s="106"/>
      <c r="K1957" s="271"/>
      <c r="L1957" s="85"/>
      <c r="M1957" s="84"/>
      <c r="N1957" s="85"/>
      <c r="O1957" s="85"/>
      <c r="P1957" s="85"/>
      <c r="Q1957" s="84"/>
      <c r="R1957" s="84"/>
      <c r="S1957" s="84"/>
      <c r="T1957" s="84"/>
    </row>
    <row r="1958" spans="1:20" s="148" customFormat="1" ht="27" hidden="1" customHeight="1">
      <c r="A1958" s="98">
        <v>1953</v>
      </c>
      <c r="B1958" s="110"/>
      <c r="C1958" s="149"/>
      <c r="D1958" s="137"/>
      <c r="E1958" s="144"/>
      <c r="F1958" s="138"/>
      <c r="G1958" s="150"/>
      <c r="H1958" s="150"/>
      <c r="I1958" s="105">
        <f t="shared" si="30"/>
        <v>0</v>
      </c>
      <c r="J1958" s="106"/>
      <c r="K1958" s="271"/>
      <c r="L1958" s="85"/>
      <c r="M1958" s="84"/>
      <c r="N1958" s="85"/>
      <c r="O1958" s="85"/>
      <c r="P1958" s="85"/>
      <c r="Q1958" s="84"/>
      <c r="R1958" s="84"/>
      <c r="S1958" s="84"/>
      <c r="T1958" s="84"/>
    </row>
    <row r="1959" spans="1:20" s="148" customFormat="1" ht="27" hidden="1" customHeight="1">
      <c r="A1959" s="98">
        <v>1954</v>
      </c>
      <c r="B1959" s="110"/>
      <c r="C1959" s="149"/>
      <c r="D1959" s="137"/>
      <c r="E1959" s="144"/>
      <c r="F1959" s="138"/>
      <c r="G1959" s="150"/>
      <c r="H1959" s="150"/>
      <c r="I1959" s="105">
        <f t="shared" si="30"/>
        <v>0</v>
      </c>
      <c r="J1959" s="106"/>
      <c r="K1959" s="271"/>
      <c r="L1959" s="85"/>
      <c r="M1959" s="84"/>
      <c r="N1959" s="85"/>
      <c r="O1959" s="85"/>
      <c r="P1959" s="85"/>
      <c r="Q1959" s="84"/>
      <c r="R1959" s="84"/>
      <c r="S1959" s="84"/>
      <c r="T1959" s="84"/>
    </row>
    <row r="1960" spans="1:20" s="148" customFormat="1" ht="27" hidden="1" customHeight="1">
      <c r="A1960" s="98">
        <v>1955</v>
      </c>
      <c r="B1960" s="110"/>
      <c r="C1960" s="149"/>
      <c r="D1960" s="137"/>
      <c r="E1960" s="144"/>
      <c r="F1960" s="138"/>
      <c r="G1960" s="150"/>
      <c r="H1960" s="150"/>
      <c r="I1960" s="105">
        <f t="shared" si="30"/>
        <v>0</v>
      </c>
      <c r="J1960" s="106"/>
      <c r="K1960" s="271"/>
      <c r="L1960" s="85"/>
      <c r="M1960" s="84"/>
      <c r="N1960" s="85"/>
      <c r="O1960" s="85"/>
      <c r="P1960" s="85"/>
      <c r="Q1960" s="84"/>
      <c r="R1960" s="84"/>
      <c r="S1960" s="84"/>
      <c r="T1960" s="84"/>
    </row>
    <row r="1961" spans="1:20" s="148" customFormat="1" ht="27" hidden="1" customHeight="1">
      <c r="A1961" s="98">
        <v>1956</v>
      </c>
      <c r="B1961" s="110"/>
      <c r="C1961" s="149"/>
      <c r="D1961" s="137"/>
      <c r="E1961" s="144"/>
      <c r="F1961" s="138"/>
      <c r="G1961" s="150"/>
      <c r="H1961" s="150"/>
      <c r="I1961" s="105">
        <f t="shared" si="30"/>
        <v>0</v>
      </c>
      <c r="J1961" s="106"/>
      <c r="K1961" s="271"/>
      <c r="L1961" s="85"/>
      <c r="M1961" s="84"/>
      <c r="N1961" s="85"/>
      <c r="O1961" s="85"/>
      <c r="P1961" s="85"/>
      <c r="Q1961" s="84"/>
      <c r="R1961" s="84"/>
      <c r="S1961" s="84"/>
      <c r="T1961" s="84"/>
    </row>
    <row r="1962" spans="1:20" s="148" customFormat="1" ht="27" hidden="1" customHeight="1">
      <c r="A1962" s="98">
        <v>1957</v>
      </c>
      <c r="B1962" s="110"/>
      <c r="C1962" s="149"/>
      <c r="D1962" s="137"/>
      <c r="E1962" s="144"/>
      <c r="F1962" s="138"/>
      <c r="G1962" s="150"/>
      <c r="H1962" s="150"/>
      <c r="I1962" s="105">
        <f t="shared" si="30"/>
        <v>0</v>
      </c>
      <c r="J1962" s="106"/>
      <c r="K1962" s="271"/>
      <c r="L1962" s="85"/>
      <c r="M1962" s="84"/>
      <c r="N1962" s="85"/>
      <c r="O1962" s="85"/>
      <c r="P1962" s="85"/>
      <c r="Q1962" s="84"/>
      <c r="R1962" s="84"/>
      <c r="S1962" s="84"/>
      <c r="T1962" s="84"/>
    </row>
    <row r="1963" spans="1:20" s="148" customFormat="1" ht="27" hidden="1" customHeight="1">
      <c r="A1963" s="98">
        <v>1958</v>
      </c>
      <c r="B1963" s="110"/>
      <c r="C1963" s="149"/>
      <c r="D1963" s="137"/>
      <c r="E1963" s="144"/>
      <c r="F1963" s="138"/>
      <c r="G1963" s="150"/>
      <c r="H1963" s="150"/>
      <c r="I1963" s="105">
        <f t="shared" si="30"/>
        <v>0</v>
      </c>
      <c r="J1963" s="106"/>
      <c r="K1963" s="271"/>
      <c r="L1963" s="85"/>
      <c r="M1963" s="84"/>
      <c r="N1963" s="85"/>
      <c r="O1963" s="85"/>
      <c r="P1963" s="85"/>
      <c r="Q1963" s="84"/>
      <c r="R1963" s="84"/>
      <c r="S1963" s="84"/>
      <c r="T1963" s="84"/>
    </row>
    <row r="1964" spans="1:20" s="148" customFormat="1" ht="27" hidden="1" customHeight="1">
      <c r="A1964" s="98">
        <v>1959</v>
      </c>
      <c r="B1964" s="110"/>
      <c r="C1964" s="149"/>
      <c r="D1964" s="137"/>
      <c r="E1964" s="144"/>
      <c r="F1964" s="138"/>
      <c r="G1964" s="150"/>
      <c r="H1964" s="150"/>
      <c r="I1964" s="105">
        <f t="shared" si="30"/>
        <v>0</v>
      </c>
      <c r="J1964" s="106"/>
      <c r="K1964" s="271"/>
      <c r="L1964" s="85"/>
      <c r="M1964" s="84"/>
      <c r="N1964" s="85"/>
      <c r="O1964" s="85"/>
      <c r="P1964" s="85"/>
      <c r="Q1964" s="84"/>
      <c r="R1964" s="84"/>
      <c r="S1964" s="84"/>
      <c r="T1964" s="84"/>
    </row>
    <row r="1965" spans="1:20" s="148" customFormat="1" ht="27" hidden="1" customHeight="1">
      <c r="A1965" s="98">
        <v>1960</v>
      </c>
      <c r="B1965" s="110"/>
      <c r="C1965" s="149"/>
      <c r="D1965" s="137"/>
      <c r="E1965" s="144"/>
      <c r="F1965" s="138"/>
      <c r="G1965" s="150"/>
      <c r="H1965" s="150"/>
      <c r="I1965" s="105">
        <f t="shared" si="30"/>
        <v>0</v>
      </c>
      <c r="J1965" s="106"/>
      <c r="K1965" s="271"/>
      <c r="L1965" s="85"/>
      <c r="M1965" s="84"/>
      <c r="N1965" s="85"/>
      <c r="O1965" s="85"/>
      <c r="P1965" s="85"/>
      <c r="Q1965" s="84"/>
      <c r="R1965" s="84"/>
      <c r="S1965" s="84"/>
      <c r="T1965" s="84"/>
    </row>
    <row r="1966" spans="1:20" s="148" customFormat="1" ht="27" hidden="1" customHeight="1">
      <c r="A1966" s="98">
        <v>1961</v>
      </c>
      <c r="B1966" s="110"/>
      <c r="C1966" s="149"/>
      <c r="D1966" s="137"/>
      <c r="E1966" s="144"/>
      <c r="F1966" s="138"/>
      <c r="G1966" s="150"/>
      <c r="H1966" s="150"/>
      <c r="I1966" s="105">
        <f t="shared" si="30"/>
        <v>0</v>
      </c>
      <c r="J1966" s="106"/>
      <c r="K1966" s="271"/>
      <c r="L1966" s="85"/>
      <c r="M1966" s="84"/>
      <c r="N1966" s="85"/>
      <c r="O1966" s="85"/>
      <c r="P1966" s="85"/>
      <c r="Q1966" s="84"/>
      <c r="R1966" s="84"/>
      <c r="S1966" s="84"/>
      <c r="T1966" s="84"/>
    </row>
    <row r="1967" spans="1:20" s="148" customFormat="1" ht="27" hidden="1" customHeight="1">
      <c r="A1967" s="98">
        <v>1962</v>
      </c>
      <c r="B1967" s="110"/>
      <c r="C1967" s="149"/>
      <c r="D1967" s="137"/>
      <c r="E1967" s="144"/>
      <c r="F1967" s="138"/>
      <c r="G1967" s="150"/>
      <c r="H1967" s="150"/>
      <c r="I1967" s="105">
        <f t="shared" si="30"/>
        <v>0</v>
      </c>
      <c r="J1967" s="106"/>
      <c r="K1967" s="271"/>
      <c r="L1967" s="85"/>
      <c r="M1967" s="84"/>
      <c r="N1967" s="85"/>
      <c r="O1967" s="85"/>
      <c r="P1967" s="85"/>
      <c r="Q1967" s="84"/>
      <c r="R1967" s="84"/>
      <c r="S1967" s="84"/>
      <c r="T1967" s="84"/>
    </row>
    <row r="1968" spans="1:20" s="148" customFormat="1" ht="27" hidden="1" customHeight="1">
      <c r="A1968" s="98">
        <v>1963</v>
      </c>
      <c r="B1968" s="110"/>
      <c r="C1968" s="149"/>
      <c r="D1968" s="137"/>
      <c r="E1968" s="144"/>
      <c r="F1968" s="138"/>
      <c r="G1968" s="150"/>
      <c r="H1968" s="150"/>
      <c r="I1968" s="105">
        <f t="shared" si="30"/>
        <v>0</v>
      </c>
      <c r="J1968" s="106"/>
      <c r="K1968" s="271"/>
      <c r="L1968" s="85"/>
      <c r="M1968" s="84"/>
      <c r="N1968" s="85"/>
      <c r="O1968" s="85"/>
      <c r="P1968" s="85"/>
      <c r="Q1968" s="84"/>
      <c r="R1968" s="84"/>
      <c r="S1968" s="84"/>
      <c r="T1968" s="84"/>
    </row>
    <row r="1969" spans="1:20" s="148" customFormat="1" ht="27" hidden="1" customHeight="1">
      <c r="A1969" s="98">
        <v>1964</v>
      </c>
      <c r="B1969" s="110"/>
      <c r="C1969" s="149"/>
      <c r="D1969" s="137"/>
      <c r="E1969" s="144"/>
      <c r="F1969" s="138"/>
      <c r="G1969" s="150"/>
      <c r="H1969" s="150"/>
      <c r="I1969" s="105">
        <f t="shared" si="30"/>
        <v>0</v>
      </c>
      <c r="J1969" s="106"/>
      <c r="K1969" s="271"/>
      <c r="L1969" s="85"/>
      <c r="M1969" s="84"/>
      <c r="N1969" s="85"/>
      <c r="O1969" s="85"/>
      <c r="P1969" s="85"/>
      <c r="Q1969" s="84"/>
      <c r="R1969" s="84"/>
      <c r="S1969" s="84"/>
      <c r="T1969" s="84"/>
    </row>
    <row r="1970" spans="1:20" s="148" customFormat="1" ht="27" hidden="1" customHeight="1">
      <c r="A1970" s="98">
        <v>1965</v>
      </c>
      <c r="B1970" s="110"/>
      <c r="C1970" s="149"/>
      <c r="D1970" s="137"/>
      <c r="E1970" s="144"/>
      <c r="F1970" s="138"/>
      <c r="G1970" s="150"/>
      <c r="H1970" s="150"/>
      <c r="I1970" s="105">
        <f t="shared" si="30"/>
        <v>0</v>
      </c>
      <c r="J1970" s="106"/>
      <c r="K1970" s="271"/>
      <c r="L1970" s="85"/>
      <c r="M1970" s="84"/>
      <c r="N1970" s="85"/>
      <c r="O1970" s="85"/>
      <c r="P1970" s="85"/>
      <c r="Q1970" s="84"/>
      <c r="R1970" s="84"/>
      <c r="S1970" s="84"/>
      <c r="T1970" s="84"/>
    </row>
    <row r="1971" spans="1:20" s="148" customFormat="1" ht="27" hidden="1" customHeight="1">
      <c r="A1971" s="98">
        <v>1966</v>
      </c>
      <c r="B1971" s="110"/>
      <c r="C1971" s="149"/>
      <c r="D1971" s="137"/>
      <c r="E1971" s="144"/>
      <c r="F1971" s="138"/>
      <c r="G1971" s="150"/>
      <c r="H1971" s="150"/>
      <c r="I1971" s="105">
        <f t="shared" si="30"/>
        <v>0</v>
      </c>
      <c r="J1971" s="106"/>
      <c r="K1971" s="271"/>
      <c r="L1971" s="85"/>
      <c r="M1971" s="84"/>
      <c r="N1971" s="85"/>
      <c r="O1971" s="85"/>
      <c r="P1971" s="85"/>
      <c r="Q1971" s="84"/>
      <c r="R1971" s="84"/>
      <c r="S1971" s="84"/>
      <c r="T1971" s="84"/>
    </row>
    <row r="1972" spans="1:20" s="148" customFormat="1" ht="27" hidden="1" customHeight="1">
      <c r="A1972" s="98">
        <v>1967</v>
      </c>
      <c r="B1972" s="110"/>
      <c r="C1972" s="149"/>
      <c r="D1972" s="137"/>
      <c r="E1972" s="144"/>
      <c r="F1972" s="138"/>
      <c r="G1972" s="150"/>
      <c r="H1972" s="150"/>
      <c r="I1972" s="105">
        <f t="shared" si="30"/>
        <v>0</v>
      </c>
      <c r="J1972" s="106"/>
      <c r="K1972" s="271"/>
      <c r="L1972" s="85"/>
      <c r="M1972" s="84"/>
      <c r="N1972" s="85"/>
      <c r="O1972" s="85"/>
      <c r="P1972" s="85"/>
      <c r="Q1972" s="84"/>
      <c r="R1972" s="84"/>
      <c r="S1972" s="84"/>
      <c r="T1972" s="84"/>
    </row>
    <row r="1973" spans="1:20" s="148" customFormat="1" ht="27" hidden="1" customHeight="1">
      <c r="A1973" s="98">
        <v>1968</v>
      </c>
      <c r="B1973" s="110"/>
      <c r="C1973" s="149"/>
      <c r="D1973" s="137"/>
      <c r="E1973" s="144"/>
      <c r="F1973" s="138"/>
      <c r="G1973" s="150"/>
      <c r="H1973" s="150"/>
      <c r="I1973" s="105">
        <f t="shared" si="30"/>
        <v>0</v>
      </c>
      <c r="J1973" s="106"/>
      <c r="K1973" s="271"/>
      <c r="L1973" s="85"/>
      <c r="M1973" s="84"/>
      <c r="N1973" s="85"/>
      <c r="O1973" s="85"/>
      <c r="P1973" s="85"/>
      <c r="Q1973" s="84"/>
      <c r="R1973" s="84"/>
      <c r="S1973" s="84"/>
      <c r="T1973" s="84"/>
    </row>
    <row r="1974" spans="1:20" s="148" customFormat="1" ht="27" hidden="1" customHeight="1">
      <c r="A1974" s="98">
        <v>1969</v>
      </c>
      <c r="B1974" s="110"/>
      <c r="C1974" s="149"/>
      <c r="D1974" s="137"/>
      <c r="E1974" s="144"/>
      <c r="F1974" s="138"/>
      <c r="G1974" s="150"/>
      <c r="H1974" s="150"/>
      <c r="I1974" s="105">
        <f t="shared" si="30"/>
        <v>0</v>
      </c>
      <c r="J1974" s="106"/>
      <c r="K1974" s="271"/>
      <c r="L1974" s="85"/>
      <c r="M1974" s="84"/>
      <c r="N1974" s="85"/>
      <c r="O1974" s="85"/>
      <c r="P1974" s="85"/>
      <c r="Q1974" s="84"/>
      <c r="R1974" s="84"/>
      <c r="S1974" s="84"/>
      <c r="T1974" s="84"/>
    </row>
    <row r="1975" spans="1:20" s="148" customFormat="1" ht="27" hidden="1" customHeight="1">
      <c r="A1975" s="98">
        <v>1970</v>
      </c>
      <c r="B1975" s="110"/>
      <c r="C1975" s="149"/>
      <c r="D1975" s="137"/>
      <c r="E1975" s="144"/>
      <c r="F1975" s="138"/>
      <c r="G1975" s="150"/>
      <c r="H1975" s="150"/>
      <c r="I1975" s="105">
        <f t="shared" si="30"/>
        <v>0</v>
      </c>
      <c r="J1975" s="106"/>
      <c r="K1975" s="271"/>
      <c r="L1975" s="85"/>
      <c r="M1975" s="84"/>
      <c r="N1975" s="85"/>
      <c r="O1975" s="85"/>
      <c r="P1975" s="85"/>
      <c r="Q1975" s="84"/>
      <c r="R1975" s="84"/>
      <c r="S1975" s="84"/>
      <c r="T1975" s="84"/>
    </row>
    <row r="1976" spans="1:20" s="148" customFormat="1" ht="27" hidden="1" customHeight="1">
      <c r="A1976" s="98">
        <v>1971</v>
      </c>
      <c r="B1976" s="110"/>
      <c r="C1976" s="149"/>
      <c r="D1976" s="137"/>
      <c r="E1976" s="144"/>
      <c r="F1976" s="138"/>
      <c r="G1976" s="150"/>
      <c r="H1976" s="150"/>
      <c r="I1976" s="105">
        <f t="shared" si="30"/>
        <v>0</v>
      </c>
      <c r="J1976" s="106"/>
      <c r="K1976" s="271"/>
      <c r="L1976" s="85"/>
      <c r="M1976" s="84"/>
      <c r="N1976" s="85"/>
      <c r="O1976" s="85"/>
      <c r="P1976" s="85"/>
      <c r="Q1976" s="84"/>
      <c r="R1976" s="84"/>
      <c r="S1976" s="84"/>
      <c r="T1976" s="84"/>
    </row>
    <row r="1977" spans="1:20" s="148" customFormat="1" ht="27" hidden="1" customHeight="1">
      <c r="A1977" s="98">
        <v>1972</v>
      </c>
      <c r="B1977" s="110"/>
      <c r="C1977" s="149"/>
      <c r="D1977" s="137"/>
      <c r="E1977" s="144"/>
      <c r="F1977" s="138"/>
      <c r="G1977" s="150"/>
      <c r="H1977" s="150"/>
      <c r="I1977" s="105">
        <f t="shared" si="30"/>
        <v>0</v>
      </c>
      <c r="J1977" s="106"/>
      <c r="K1977" s="271"/>
      <c r="L1977" s="85"/>
      <c r="M1977" s="84"/>
      <c r="N1977" s="85"/>
      <c r="O1977" s="85"/>
      <c r="P1977" s="85"/>
      <c r="Q1977" s="84"/>
      <c r="R1977" s="84"/>
      <c r="S1977" s="84"/>
      <c r="T1977" s="84"/>
    </row>
    <row r="1978" spans="1:20" s="148" customFormat="1" ht="27" hidden="1" customHeight="1">
      <c r="A1978" s="98">
        <v>1973</v>
      </c>
      <c r="B1978" s="110"/>
      <c r="C1978" s="149"/>
      <c r="D1978" s="137"/>
      <c r="E1978" s="144"/>
      <c r="F1978" s="138"/>
      <c r="G1978" s="150"/>
      <c r="H1978" s="150"/>
      <c r="I1978" s="105">
        <f t="shared" si="30"/>
        <v>0</v>
      </c>
      <c r="J1978" s="106"/>
      <c r="K1978" s="271"/>
      <c r="L1978" s="85"/>
      <c r="M1978" s="84"/>
      <c r="N1978" s="85"/>
      <c r="O1978" s="85"/>
      <c r="P1978" s="85"/>
      <c r="Q1978" s="84"/>
      <c r="R1978" s="84"/>
      <c r="S1978" s="84"/>
      <c r="T1978" s="84"/>
    </row>
    <row r="1979" spans="1:20" s="148" customFormat="1" ht="27" hidden="1" customHeight="1">
      <c r="A1979" s="98">
        <v>1974</v>
      </c>
      <c r="B1979" s="110"/>
      <c r="C1979" s="149"/>
      <c r="D1979" s="137"/>
      <c r="E1979" s="144"/>
      <c r="F1979" s="138"/>
      <c r="G1979" s="150"/>
      <c r="H1979" s="150"/>
      <c r="I1979" s="105">
        <f t="shared" si="30"/>
        <v>0</v>
      </c>
      <c r="J1979" s="106"/>
      <c r="K1979" s="271"/>
      <c r="L1979" s="85"/>
      <c r="M1979" s="84"/>
      <c r="N1979" s="85"/>
      <c r="O1979" s="85"/>
      <c r="P1979" s="85"/>
      <c r="Q1979" s="84"/>
      <c r="R1979" s="84"/>
      <c r="S1979" s="84"/>
      <c r="T1979" s="84"/>
    </row>
    <row r="1980" spans="1:20" s="148" customFormat="1" ht="27" hidden="1" customHeight="1">
      <c r="A1980" s="98">
        <v>1975</v>
      </c>
      <c r="B1980" s="110"/>
      <c r="C1980" s="149"/>
      <c r="D1980" s="137"/>
      <c r="E1980" s="144"/>
      <c r="F1980" s="138"/>
      <c r="G1980" s="150"/>
      <c r="H1980" s="150"/>
      <c r="I1980" s="105">
        <f t="shared" si="30"/>
        <v>0</v>
      </c>
      <c r="J1980" s="106"/>
      <c r="K1980" s="271"/>
      <c r="L1980" s="85"/>
      <c r="M1980" s="84"/>
      <c r="N1980" s="85"/>
      <c r="O1980" s="85"/>
      <c r="P1980" s="85"/>
      <c r="Q1980" s="84"/>
      <c r="R1980" s="84"/>
      <c r="S1980" s="84"/>
      <c r="T1980" s="84"/>
    </row>
    <row r="1981" spans="1:20" s="148" customFormat="1" ht="27" hidden="1" customHeight="1">
      <c r="A1981" s="98">
        <v>1976</v>
      </c>
      <c r="B1981" s="110"/>
      <c r="C1981" s="149"/>
      <c r="D1981" s="137"/>
      <c r="E1981" s="144"/>
      <c r="F1981" s="138"/>
      <c r="G1981" s="150"/>
      <c r="H1981" s="150"/>
      <c r="I1981" s="105">
        <f t="shared" si="30"/>
        <v>0</v>
      </c>
      <c r="J1981" s="106"/>
      <c r="K1981" s="271"/>
      <c r="L1981" s="85"/>
      <c r="M1981" s="84"/>
      <c r="N1981" s="85"/>
      <c r="O1981" s="85"/>
      <c r="P1981" s="85"/>
      <c r="Q1981" s="84"/>
      <c r="R1981" s="84"/>
      <c r="S1981" s="84"/>
      <c r="T1981" s="84"/>
    </row>
    <row r="1982" spans="1:20" s="148" customFormat="1" ht="27" hidden="1" customHeight="1">
      <c r="A1982" s="98">
        <v>1977</v>
      </c>
      <c r="B1982" s="110"/>
      <c r="C1982" s="149"/>
      <c r="D1982" s="137"/>
      <c r="E1982" s="144"/>
      <c r="F1982" s="138"/>
      <c r="G1982" s="150"/>
      <c r="H1982" s="150"/>
      <c r="I1982" s="105">
        <f t="shared" si="30"/>
        <v>0</v>
      </c>
      <c r="J1982" s="106"/>
      <c r="K1982" s="271"/>
      <c r="L1982" s="85"/>
      <c r="M1982" s="84"/>
      <c r="N1982" s="85"/>
      <c r="O1982" s="85"/>
      <c r="P1982" s="85"/>
      <c r="Q1982" s="84"/>
      <c r="R1982" s="84"/>
      <c r="S1982" s="84"/>
      <c r="T1982" s="84"/>
    </row>
    <row r="1983" spans="1:20" s="148" customFormat="1" ht="27" hidden="1" customHeight="1">
      <c r="A1983" s="98">
        <v>1978</v>
      </c>
      <c r="B1983" s="110"/>
      <c r="C1983" s="149"/>
      <c r="D1983" s="137"/>
      <c r="E1983" s="144"/>
      <c r="F1983" s="138"/>
      <c r="G1983" s="150"/>
      <c r="H1983" s="150"/>
      <c r="I1983" s="105">
        <f t="shared" si="30"/>
        <v>0</v>
      </c>
      <c r="J1983" s="106"/>
      <c r="K1983" s="271"/>
      <c r="L1983" s="85"/>
      <c r="M1983" s="84"/>
      <c r="N1983" s="85"/>
      <c r="O1983" s="85"/>
      <c r="P1983" s="85"/>
      <c r="Q1983" s="84"/>
      <c r="R1983" s="84"/>
      <c r="S1983" s="84"/>
      <c r="T1983" s="84"/>
    </row>
    <row r="1984" spans="1:20" s="148" customFormat="1" ht="27" hidden="1" customHeight="1">
      <c r="A1984" s="98">
        <v>1979</v>
      </c>
      <c r="B1984" s="110"/>
      <c r="C1984" s="149"/>
      <c r="D1984" s="137"/>
      <c r="E1984" s="144"/>
      <c r="F1984" s="138"/>
      <c r="G1984" s="150"/>
      <c r="H1984" s="150"/>
      <c r="I1984" s="105">
        <f t="shared" si="30"/>
        <v>0</v>
      </c>
      <c r="J1984" s="106"/>
      <c r="K1984" s="271"/>
      <c r="L1984" s="85"/>
      <c r="M1984" s="84"/>
      <c r="N1984" s="85"/>
      <c r="O1984" s="85"/>
      <c r="P1984" s="85"/>
      <c r="Q1984" s="84"/>
      <c r="R1984" s="84"/>
      <c r="S1984" s="84"/>
      <c r="T1984" s="84"/>
    </row>
    <row r="1985" spans="1:20" s="148" customFormat="1" ht="27" hidden="1" customHeight="1">
      <c r="A1985" s="98">
        <v>1980</v>
      </c>
      <c r="B1985" s="110"/>
      <c r="C1985" s="149"/>
      <c r="D1985" s="137"/>
      <c r="E1985" s="144"/>
      <c r="F1985" s="138"/>
      <c r="G1985" s="150"/>
      <c r="H1985" s="150"/>
      <c r="I1985" s="105">
        <f t="shared" si="30"/>
        <v>0</v>
      </c>
      <c r="J1985" s="106"/>
      <c r="K1985" s="271"/>
      <c r="L1985" s="85"/>
      <c r="M1985" s="84"/>
      <c r="N1985" s="85"/>
      <c r="O1985" s="85"/>
      <c r="P1985" s="85"/>
      <c r="Q1985" s="84"/>
      <c r="R1985" s="84"/>
      <c r="S1985" s="84"/>
      <c r="T1985" s="84"/>
    </row>
    <row r="1986" spans="1:20" s="148" customFormat="1" ht="27" hidden="1" customHeight="1">
      <c r="A1986" s="98">
        <v>1981</v>
      </c>
      <c r="B1986" s="110"/>
      <c r="C1986" s="149"/>
      <c r="D1986" s="137"/>
      <c r="E1986" s="144"/>
      <c r="F1986" s="138"/>
      <c r="G1986" s="150"/>
      <c r="H1986" s="150"/>
      <c r="I1986" s="105">
        <f t="shared" si="30"/>
        <v>0</v>
      </c>
      <c r="J1986" s="106"/>
      <c r="K1986" s="271"/>
      <c r="L1986" s="85"/>
      <c r="M1986" s="84"/>
      <c r="N1986" s="85"/>
      <c r="O1986" s="85"/>
      <c r="P1986" s="85"/>
      <c r="Q1986" s="84"/>
      <c r="R1986" s="84"/>
      <c r="S1986" s="84"/>
      <c r="T1986" s="84"/>
    </row>
    <row r="1987" spans="1:20" s="148" customFormat="1" ht="27" hidden="1" customHeight="1">
      <c r="A1987" s="98">
        <v>1982</v>
      </c>
      <c r="B1987" s="110"/>
      <c r="C1987" s="149"/>
      <c r="D1987" s="137"/>
      <c r="E1987" s="144"/>
      <c r="F1987" s="138"/>
      <c r="G1987" s="150"/>
      <c r="H1987" s="150"/>
      <c r="I1987" s="105">
        <f t="shared" si="30"/>
        <v>0</v>
      </c>
      <c r="J1987" s="106"/>
      <c r="K1987" s="271"/>
      <c r="L1987" s="85"/>
      <c r="M1987" s="84"/>
      <c r="N1987" s="85"/>
      <c r="O1987" s="85"/>
      <c r="P1987" s="85"/>
      <c r="Q1987" s="84"/>
      <c r="R1987" s="84"/>
      <c r="S1987" s="84"/>
      <c r="T1987" s="84"/>
    </row>
    <row r="1988" spans="1:20" s="148" customFormat="1" ht="27" hidden="1" customHeight="1">
      <c r="A1988" s="98">
        <v>1983</v>
      </c>
      <c r="B1988" s="110"/>
      <c r="C1988" s="149"/>
      <c r="D1988" s="137"/>
      <c r="E1988" s="144"/>
      <c r="F1988" s="138"/>
      <c r="G1988" s="150"/>
      <c r="H1988" s="150"/>
      <c r="I1988" s="105">
        <f t="shared" si="30"/>
        <v>0</v>
      </c>
      <c r="J1988" s="106"/>
      <c r="K1988" s="271"/>
      <c r="L1988" s="85"/>
      <c r="M1988" s="84"/>
      <c r="N1988" s="85"/>
      <c r="O1988" s="85"/>
      <c r="P1988" s="85"/>
      <c r="Q1988" s="84"/>
      <c r="R1988" s="84"/>
      <c r="S1988" s="84"/>
      <c r="T1988" s="84"/>
    </row>
    <row r="1989" spans="1:20" s="148" customFormat="1" ht="27" hidden="1" customHeight="1">
      <c r="A1989" s="98">
        <v>1984</v>
      </c>
      <c r="B1989" s="110"/>
      <c r="C1989" s="149"/>
      <c r="D1989" s="137"/>
      <c r="E1989" s="144"/>
      <c r="F1989" s="138"/>
      <c r="G1989" s="150"/>
      <c r="H1989" s="150"/>
      <c r="I1989" s="105">
        <f t="shared" si="30"/>
        <v>0</v>
      </c>
      <c r="J1989" s="106"/>
      <c r="K1989" s="271"/>
      <c r="L1989" s="85"/>
      <c r="M1989" s="84"/>
      <c r="N1989" s="85"/>
      <c r="O1989" s="85"/>
      <c r="P1989" s="85"/>
      <c r="Q1989" s="84"/>
      <c r="R1989" s="84"/>
      <c r="S1989" s="84"/>
      <c r="T1989" s="84"/>
    </row>
    <row r="1990" spans="1:20" s="148" customFormat="1" ht="27" hidden="1" customHeight="1">
      <c r="A1990" s="98">
        <v>1985</v>
      </c>
      <c r="B1990" s="110"/>
      <c r="C1990" s="149"/>
      <c r="D1990" s="137"/>
      <c r="E1990" s="144"/>
      <c r="F1990" s="138"/>
      <c r="G1990" s="150"/>
      <c r="H1990" s="150"/>
      <c r="I1990" s="105">
        <f t="shared" si="30"/>
        <v>0</v>
      </c>
      <c r="J1990" s="106"/>
      <c r="K1990" s="271"/>
      <c r="L1990" s="85"/>
      <c r="M1990" s="84"/>
      <c r="N1990" s="85"/>
      <c r="O1990" s="85"/>
      <c r="P1990" s="85"/>
      <c r="Q1990" s="84"/>
      <c r="R1990" s="84"/>
      <c r="S1990" s="84"/>
      <c r="T1990" s="84"/>
    </row>
    <row r="1991" spans="1:20" s="148" customFormat="1" ht="27" hidden="1" customHeight="1">
      <c r="A1991" s="98">
        <v>1986</v>
      </c>
      <c r="B1991" s="110"/>
      <c r="C1991" s="142"/>
      <c r="D1991" s="153"/>
      <c r="E1991" s="144"/>
      <c r="F1991" s="140"/>
      <c r="G1991" s="150"/>
      <c r="H1991" s="145"/>
      <c r="I1991" s="105">
        <f t="shared" ref="I1991:I2054" si="31">G1991+H1991</f>
        <v>0</v>
      </c>
      <c r="J1991" s="106"/>
      <c r="K1991" s="271"/>
      <c r="L1991" s="85"/>
      <c r="M1991" s="84"/>
      <c r="N1991" s="85"/>
      <c r="O1991" s="85"/>
      <c r="P1991" s="85"/>
      <c r="Q1991" s="84"/>
      <c r="R1991" s="84"/>
      <c r="S1991" s="84"/>
      <c r="T1991" s="84"/>
    </row>
    <row r="1992" spans="1:20" s="148" customFormat="1" ht="27" hidden="1" customHeight="1">
      <c r="A1992" s="98">
        <v>1987</v>
      </c>
      <c r="B1992" s="110"/>
      <c r="C1992" s="142"/>
      <c r="D1992" s="153"/>
      <c r="E1992" s="144"/>
      <c r="F1992" s="140"/>
      <c r="G1992" s="145"/>
      <c r="H1992" s="145"/>
      <c r="I1992" s="105">
        <f t="shared" si="31"/>
        <v>0</v>
      </c>
      <c r="J1992" s="106"/>
      <c r="K1992" s="271"/>
      <c r="L1992" s="85"/>
      <c r="M1992" s="84"/>
      <c r="N1992" s="85"/>
      <c r="O1992" s="85"/>
      <c r="P1992" s="85"/>
      <c r="Q1992" s="84"/>
      <c r="R1992" s="84"/>
      <c r="S1992" s="84"/>
      <c r="T1992" s="84"/>
    </row>
    <row r="1993" spans="1:20" s="148" customFormat="1" ht="27" hidden="1" customHeight="1">
      <c r="A1993" s="98">
        <v>1988</v>
      </c>
      <c r="B1993" s="110"/>
      <c r="C1993" s="142"/>
      <c r="D1993" s="153"/>
      <c r="E1993" s="144"/>
      <c r="F1993" s="140"/>
      <c r="G1993" s="145"/>
      <c r="H1993" s="145"/>
      <c r="I1993" s="105">
        <f t="shared" si="31"/>
        <v>0</v>
      </c>
      <c r="J1993" s="106"/>
      <c r="K1993" s="271"/>
      <c r="L1993" s="85"/>
      <c r="M1993" s="84"/>
      <c r="N1993" s="85"/>
      <c r="O1993" s="85"/>
      <c r="P1993" s="85"/>
      <c r="Q1993" s="84"/>
      <c r="R1993" s="84"/>
      <c r="S1993" s="84"/>
      <c r="T1993" s="84"/>
    </row>
    <row r="1994" spans="1:20" s="148" customFormat="1" ht="27" hidden="1" customHeight="1">
      <c r="A1994" s="98">
        <v>1989</v>
      </c>
      <c r="B1994" s="110"/>
      <c r="C1994" s="142"/>
      <c r="D1994" s="153"/>
      <c r="E1994" s="144"/>
      <c r="F1994" s="140"/>
      <c r="G1994" s="145"/>
      <c r="H1994" s="145"/>
      <c r="I1994" s="105">
        <f t="shared" si="31"/>
        <v>0</v>
      </c>
      <c r="J1994" s="106"/>
      <c r="K1994" s="271"/>
      <c r="L1994" s="85"/>
      <c r="M1994" s="84"/>
      <c r="N1994" s="85"/>
      <c r="O1994" s="85"/>
      <c r="P1994" s="85"/>
      <c r="Q1994" s="84"/>
      <c r="R1994" s="84"/>
      <c r="S1994" s="84"/>
      <c r="T1994" s="84"/>
    </row>
    <row r="1995" spans="1:20" s="148" customFormat="1" ht="27" hidden="1" customHeight="1">
      <c r="A1995" s="98">
        <v>1990</v>
      </c>
      <c r="B1995" s="110"/>
      <c r="C1995" s="142"/>
      <c r="D1995" s="153"/>
      <c r="E1995" s="144"/>
      <c r="F1995" s="140"/>
      <c r="G1995" s="145"/>
      <c r="H1995" s="145"/>
      <c r="I1995" s="105">
        <f t="shared" si="31"/>
        <v>0</v>
      </c>
      <c r="J1995" s="106"/>
      <c r="K1995" s="271"/>
      <c r="L1995" s="85"/>
      <c r="M1995" s="84"/>
      <c r="N1995" s="85"/>
      <c r="O1995" s="85"/>
      <c r="P1995" s="85"/>
      <c r="Q1995" s="84"/>
      <c r="R1995" s="84"/>
      <c r="S1995" s="84"/>
      <c r="T1995" s="84"/>
    </row>
    <row r="1996" spans="1:20" s="148" customFormat="1" ht="27" hidden="1" customHeight="1">
      <c r="A1996" s="98">
        <v>1991</v>
      </c>
      <c r="B1996" s="110"/>
      <c r="C1996" s="142"/>
      <c r="D1996" s="153"/>
      <c r="E1996" s="144"/>
      <c r="F1996" s="140"/>
      <c r="G1996" s="145"/>
      <c r="H1996" s="145"/>
      <c r="I1996" s="105">
        <f t="shared" si="31"/>
        <v>0</v>
      </c>
      <c r="J1996" s="106"/>
      <c r="K1996" s="271"/>
      <c r="L1996" s="85"/>
      <c r="M1996" s="84"/>
      <c r="N1996" s="85"/>
      <c r="O1996" s="85"/>
      <c r="P1996" s="85"/>
      <c r="Q1996" s="84"/>
      <c r="R1996" s="84"/>
      <c r="S1996" s="84"/>
      <c r="T1996" s="84"/>
    </row>
    <row r="1997" spans="1:20" s="148" customFormat="1" ht="27" hidden="1" customHeight="1">
      <c r="A1997" s="98">
        <v>1992</v>
      </c>
      <c r="B1997" s="110"/>
      <c r="C1997" s="142"/>
      <c r="D1997" s="153"/>
      <c r="E1997" s="144"/>
      <c r="F1997" s="140"/>
      <c r="G1997" s="145"/>
      <c r="H1997" s="145"/>
      <c r="I1997" s="105">
        <f t="shared" si="31"/>
        <v>0</v>
      </c>
      <c r="J1997" s="106"/>
      <c r="K1997" s="271"/>
      <c r="L1997" s="85"/>
      <c r="M1997" s="84"/>
      <c r="N1997" s="85"/>
      <c r="O1997" s="85"/>
      <c r="P1997" s="85"/>
      <c r="Q1997" s="84"/>
      <c r="R1997" s="84"/>
      <c r="S1997" s="84"/>
      <c r="T1997" s="84"/>
    </row>
    <row r="1998" spans="1:20" s="148" customFormat="1" ht="27" hidden="1" customHeight="1">
      <c r="A1998" s="98">
        <v>1993</v>
      </c>
      <c r="B1998" s="110"/>
      <c r="C1998" s="142"/>
      <c r="D1998" s="153"/>
      <c r="E1998" s="144"/>
      <c r="F1998" s="140"/>
      <c r="G1998" s="145"/>
      <c r="H1998" s="145"/>
      <c r="I1998" s="105">
        <f t="shared" si="31"/>
        <v>0</v>
      </c>
      <c r="J1998" s="106"/>
      <c r="K1998" s="271"/>
      <c r="L1998" s="85"/>
      <c r="M1998" s="84"/>
      <c r="N1998" s="85"/>
      <c r="O1998" s="85"/>
      <c r="P1998" s="85"/>
      <c r="Q1998" s="84"/>
      <c r="R1998" s="84"/>
      <c r="S1998" s="84"/>
      <c r="T1998" s="84"/>
    </row>
    <row r="1999" spans="1:20" s="148" customFormat="1" ht="27" hidden="1" customHeight="1">
      <c r="A1999" s="98">
        <v>1994</v>
      </c>
      <c r="B1999" s="110"/>
      <c r="C1999" s="142"/>
      <c r="D1999" s="153"/>
      <c r="E1999" s="144"/>
      <c r="F1999" s="140"/>
      <c r="G1999" s="145"/>
      <c r="H1999" s="145"/>
      <c r="I1999" s="105">
        <f t="shared" si="31"/>
        <v>0</v>
      </c>
      <c r="J1999" s="106"/>
      <c r="K1999" s="271"/>
      <c r="L1999" s="85"/>
      <c r="M1999" s="84"/>
      <c r="N1999" s="85"/>
      <c r="O1999" s="85"/>
      <c r="P1999" s="85"/>
      <c r="Q1999" s="84"/>
      <c r="R1999" s="84"/>
      <c r="S1999" s="84"/>
      <c r="T1999" s="84"/>
    </row>
    <row r="2000" spans="1:20" s="148" customFormat="1" ht="27" hidden="1" customHeight="1">
      <c r="A2000" s="98">
        <v>1995</v>
      </c>
      <c r="B2000" s="110"/>
      <c r="C2000" s="142"/>
      <c r="D2000" s="153"/>
      <c r="E2000" s="144"/>
      <c r="F2000" s="140"/>
      <c r="G2000" s="145"/>
      <c r="H2000" s="145"/>
      <c r="I2000" s="105">
        <f t="shared" si="31"/>
        <v>0</v>
      </c>
      <c r="J2000" s="106"/>
      <c r="K2000" s="271"/>
      <c r="L2000" s="85"/>
      <c r="M2000" s="84"/>
      <c r="N2000" s="85"/>
      <c r="O2000" s="85"/>
      <c r="P2000" s="85"/>
      <c r="Q2000" s="84"/>
      <c r="R2000" s="84"/>
      <c r="S2000" s="84"/>
      <c r="T2000" s="84"/>
    </row>
    <row r="2001" spans="1:20" s="148" customFormat="1" ht="27" hidden="1" customHeight="1">
      <c r="A2001" s="98">
        <v>1996</v>
      </c>
      <c r="B2001" s="110"/>
      <c r="C2001" s="142"/>
      <c r="D2001" s="153"/>
      <c r="E2001" s="144"/>
      <c r="F2001" s="140"/>
      <c r="G2001" s="145"/>
      <c r="H2001" s="145"/>
      <c r="I2001" s="105">
        <f t="shared" si="31"/>
        <v>0</v>
      </c>
      <c r="J2001" s="106"/>
      <c r="K2001" s="271"/>
      <c r="L2001" s="85"/>
      <c r="M2001" s="84"/>
      <c r="N2001" s="85"/>
      <c r="O2001" s="85"/>
      <c r="P2001" s="85"/>
      <c r="Q2001" s="84"/>
      <c r="R2001" s="84"/>
      <c r="S2001" s="84"/>
      <c r="T2001" s="84"/>
    </row>
    <row r="2002" spans="1:20" s="148" customFormat="1" ht="27" hidden="1" customHeight="1">
      <c r="A2002" s="98">
        <v>1997</v>
      </c>
      <c r="B2002" s="110"/>
      <c r="C2002" s="142"/>
      <c r="D2002" s="153"/>
      <c r="E2002" s="144"/>
      <c r="F2002" s="140"/>
      <c r="G2002" s="145"/>
      <c r="H2002" s="145"/>
      <c r="I2002" s="105">
        <f t="shared" si="31"/>
        <v>0</v>
      </c>
      <c r="J2002" s="106"/>
      <c r="K2002" s="271"/>
      <c r="L2002" s="85"/>
      <c r="M2002" s="84"/>
      <c r="N2002" s="85"/>
      <c r="O2002" s="85"/>
      <c r="P2002" s="85"/>
      <c r="Q2002" s="84"/>
      <c r="R2002" s="84"/>
      <c r="S2002" s="84"/>
      <c r="T2002" s="84"/>
    </row>
    <row r="2003" spans="1:20" s="148" customFormat="1" ht="27" hidden="1" customHeight="1">
      <c r="A2003" s="98">
        <v>1998</v>
      </c>
      <c r="B2003" s="110"/>
      <c r="C2003" s="142"/>
      <c r="D2003" s="153"/>
      <c r="E2003" s="144"/>
      <c r="F2003" s="140"/>
      <c r="G2003" s="145"/>
      <c r="H2003" s="145"/>
      <c r="I2003" s="105">
        <f t="shared" si="31"/>
        <v>0</v>
      </c>
      <c r="J2003" s="106"/>
      <c r="K2003" s="271"/>
      <c r="L2003" s="85"/>
      <c r="M2003" s="84"/>
      <c r="N2003" s="85"/>
      <c r="O2003" s="85"/>
      <c r="P2003" s="85"/>
      <c r="Q2003" s="84"/>
      <c r="R2003" s="84"/>
      <c r="S2003" s="84"/>
      <c r="T2003" s="84"/>
    </row>
    <row r="2004" spans="1:20" s="148" customFormat="1" ht="27" hidden="1" customHeight="1">
      <c r="A2004" s="98">
        <v>1999</v>
      </c>
      <c r="B2004" s="110"/>
      <c r="C2004" s="142"/>
      <c r="D2004" s="153"/>
      <c r="E2004" s="144"/>
      <c r="F2004" s="140"/>
      <c r="G2004" s="145"/>
      <c r="H2004" s="145"/>
      <c r="I2004" s="105">
        <f t="shared" si="31"/>
        <v>0</v>
      </c>
      <c r="J2004" s="106"/>
      <c r="K2004" s="271"/>
      <c r="L2004" s="85"/>
      <c r="M2004" s="84"/>
      <c r="N2004" s="85"/>
      <c r="O2004" s="85"/>
      <c r="P2004" s="85"/>
      <c r="Q2004" s="84"/>
      <c r="R2004" s="84"/>
      <c r="S2004" s="84"/>
      <c r="T2004" s="84"/>
    </row>
    <row r="2005" spans="1:20" s="148" customFormat="1" ht="27" hidden="1" customHeight="1">
      <c r="A2005" s="98">
        <v>2000</v>
      </c>
      <c r="B2005" s="110"/>
      <c r="C2005" s="142"/>
      <c r="D2005" s="153"/>
      <c r="E2005" s="144"/>
      <c r="F2005" s="140"/>
      <c r="G2005" s="145"/>
      <c r="H2005" s="145"/>
      <c r="I2005" s="105">
        <f t="shared" si="31"/>
        <v>0</v>
      </c>
      <c r="J2005" s="106"/>
      <c r="K2005" s="271"/>
      <c r="L2005" s="85"/>
      <c r="M2005" s="84"/>
      <c r="N2005" s="85"/>
      <c r="O2005" s="85"/>
      <c r="P2005" s="85"/>
      <c r="Q2005" s="84"/>
      <c r="R2005" s="84"/>
      <c r="S2005" s="84"/>
      <c r="T2005" s="84"/>
    </row>
    <row r="2006" spans="1:20" s="148" customFormat="1" ht="27" hidden="1" customHeight="1">
      <c r="A2006" s="98">
        <v>2001</v>
      </c>
      <c r="B2006" s="110"/>
      <c r="C2006" s="142"/>
      <c r="D2006" s="153"/>
      <c r="E2006" s="144"/>
      <c r="F2006" s="140"/>
      <c r="G2006" s="145"/>
      <c r="H2006" s="145"/>
      <c r="I2006" s="105">
        <f t="shared" si="31"/>
        <v>0</v>
      </c>
      <c r="J2006" s="106"/>
      <c r="K2006" s="271"/>
      <c r="L2006" s="85"/>
      <c r="M2006" s="84"/>
      <c r="N2006" s="85"/>
      <c r="O2006" s="85"/>
      <c r="P2006" s="85"/>
      <c r="Q2006" s="84"/>
      <c r="R2006" s="84"/>
      <c r="S2006" s="84"/>
      <c r="T2006" s="84"/>
    </row>
    <row r="2007" spans="1:20" s="148" customFormat="1" ht="27" hidden="1" customHeight="1">
      <c r="A2007" s="98">
        <v>2002</v>
      </c>
      <c r="B2007" s="110"/>
      <c r="C2007" s="142"/>
      <c r="D2007" s="153"/>
      <c r="E2007" s="144"/>
      <c r="F2007" s="140"/>
      <c r="G2007" s="145"/>
      <c r="H2007" s="145"/>
      <c r="I2007" s="105">
        <f t="shared" si="31"/>
        <v>0</v>
      </c>
      <c r="J2007" s="106"/>
      <c r="K2007" s="271"/>
      <c r="L2007" s="85"/>
      <c r="M2007" s="84"/>
      <c r="N2007" s="85"/>
      <c r="O2007" s="85"/>
      <c r="P2007" s="85"/>
      <c r="Q2007" s="84"/>
      <c r="R2007" s="84"/>
      <c r="S2007" s="84"/>
      <c r="T2007" s="84"/>
    </row>
    <row r="2008" spans="1:20" s="148" customFormat="1" ht="27" hidden="1" customHeight="1">
      <c r="A2008" s="98">
        <v>2003</v>
      </c>
      <c r="B2008" s="110"/>
      <c r="C2008" s="142"/>
      <c r="D2008" s="153"/>
      <c r="E2008" s="144"/>
      <c r="F2008" s="140"/>
      <c r="G2008" s="145"/>
      <c r="H2008" s="145"/>
      <c r="I2008" s="105">
        <f t="shared" si="31"/>
        <v>0</v>
      </c>
      <c r="J2008" s="106"/>
      <c r="K2008" s="271"/>
      <c r="L2008" s="85"/>
      <c r="M2008" s="84"/>
      <c r="N2008" s="85"/>
      <c r="O2008" s="85"/>
      <c r="P2008" s="85"/>
      <c r="Q2008" s="84"/>
      <c r="R2008" s="84"/>
      <c r="S2008" s="84"/>
      <c r="T2008" s="84"/>
    </row>
    <row r="2009" spans="1:20" s="148" customFormat="1" ht="27" hidden="1" customHeight="1">
      <c r="A2009" s="98">
        <v>2004</v>
      </c>
      <c r="B2009" s="110"/>
      <c r="C2009" s="142"/>
      <c r="D2009" s="153"/>
      <c r="E2009" s="144"/>
      <c r="F2009" s="140"/>
      <c r="G2009" s="145"/>
      <c r="H2009" s="145"/>
      <c r="I2009" s="105">
        <f t="shared" si="31"/>
        <v>0</v>
      </c>
      <c r="J2009" s="106"/>
      <c r="K2009" s="271"/>
      <c r="L2009" s="85"/>
      <c r="M2009" s="84"/>
      <c r="N2009" s="85"/>
      <c r="O2009" s="85"/>
      <c r="P2009" s="85"/>
      <c r="Q2009" s="84"/>
      <c r="R2009" s="84"/>
      <c r="S2009" s="84"/>
      <c r="T2009" s="84"/>
    </row>
    <row r="2010" spans="1:20" s="148" customFormat="1" ht="27" hidden="1" customHeight="1">
      <c r="A2010" s="98">
        <v>2005</v>
      </c>
      <c r="B2010" s="110"/>
      <c r="C2010" s="142"/>
      <c r="D2010" s="153"/>
      <c r="E2010" s="144"/>
      <c r="F2010" s="140"/>
      <c r="G2010" s="145"/>
      <c r="H2010" s="145"/>
      <c r="I2010" s="105">
        <f t="shared" si="31"/>
        <v>0</v>
      </c>
      <c r="J2010" s="106"/>
      <c r="K2010" s="271"/>
      <c r="L2010" s="85"/>
      <c r="M2010" s="84"/>
      <c r="N2010" s="85"/>
      <c r="O2010" s="85"/>
      <c r="P2010" s="85"/>
      <c r="Q2010" s="84"/>
      <c r="R2010" s="84"/>
      <c r="S2010" s="84"/>
      <c r="T2010" s="84"/>
    </row>
    <row r="2011" spans="1:20" s="148" customFormat="1" ht="27" hidden="1" customHeight="1">
      <c r="A2011" s="98">
        <v>2006</v>
      </c>
      <c r="B2011" s="110"/>
      <c r="C2011" s="142"/>
      <c r="D2011" s="153"/>
      <c r="E2011" s="144"/>
      <c r="F2011" s="140"/>
      <c r="G2011" s="145"/>
      <c r="H2011" s="145"/>
      <c r="I2011" s="105">
        <f t="shared" si="31"/>
        <v>0</v>
      </c>
      <c r="J2011" s="106"/>
      <c r="K2011" s="271"/>
      <c r="L2011" s="85"/>
      <c r="M2011" s="84"/>
      <c r="N2011" s="85"/>
      <c r="O2011" s="85"/>
      <c r="P2011" s="85"/>
      <c r="Q2011" s="84"/>
      <c r="R2011" s="84"/>
      <c r="S2011" s="84"/>
      <c r="T2011" s="84"/>
    </row>
    <row r="2012" spans="1:20" s="148" customFormat="1" ht="27" hidden="1" customHeight="1">
      <c r="A2012" s="98">
        <v>2007</v>
      </c>
      <c r="B2012" s="110"/>
      <c r="C2012" s="142"/>
      <c r="D2012" s="153"/>
      <c r="E2012" s="144"/>
      <c r="F2012" s="140"/>
      <c r="G2012" s="145"/>
      <c r="H2012" s="145"/>
      <c r="I2012" s="105">
        <f t="shared" si="31"/>
        <v>0</v>
      </c>
      <c r="J2012" s="106"/>
      <c r="K2012" s="271"/>
      <c r="L2012" s="85"/>
      <c r="M2012" s="84"/>
      <c r="N2012" s="85"/>
      <c r="O2012" s="85"/>
      <c r="P2012" s="85"/>
      <c r="Q2012" s="84"/>
      <c r="R2012" s="84"/>
      <c r="S2012" s="84"/>
      <c r="T2012" s="84"/>
    </row>
    <row r="2013" spans="1:20" s="148" customFormat="1" ht="27" hidden="1" customHeight="1">
      <c r="A2013" s="98">
        <v>2008</v>
      </c>
      <c r="B2013" s="110"/>
      <c r="C2013" s="142"/>
      <c r="D2013" s="153"/>
      <c r="E2013" s="144"/>
      <c r="F2013" s="140"/>
      <c r="G2013" s="145"/>
      <c r="H2013" s="145"/>
      <c r="I2013" s="105">
        <f t="shared" si="31"/>
        <v>0</v>
      </c>
      <c r="J2013" s="106"/>
      <c r="K2013" s="271"/>
      <c r="L2013" s="85"/>
      <c r="M2013" s="84"/>
      <c r="N2013" s="85"/>
      <c r="O2013" s="85"/>
      <c r="P2013" s="85"/>
      <c r="Q2013" s="84"/>
      <c r="R2013" s="84"/>
      <c r="S2013" s="84"/>
      <c r="T2013" s="84"/>
    </row>
    <row r="2014" spans="1:20" s="148" customFormat="1" ht="27" hidden="1" customHeight="1">
      <c r="A2014" s="98">
        <v>2009</v>
      </c>
      <c r="B2014" s="110"/>
      <c r="C2014" s="142"/>
      <c r="D2014" s="153"/>
      <c r="E2014" s="144"/>
      <c r="F2014" s="140"/>
      <c r="G2014" s="145"/>
      <c r="H2014" s="145"/>
      <c r="I2014" s="105">
        <f t="shared" si="31"/>
        <v>0</v>
      </c>
      <c r="J2014" s="106"/>
      <c r="K2014" s="271"/>
      <c r="L2014" s="85"/>
      <c r="M2014" s="84"/>
      <c r="N2014" s="85"/>
      <c r="O2014" s="85"/>
      <c r="P2014" s="85"/>
      <c r="Q2014" s="84"/>
      <c r="R2014" s="84"/>
      <c r="S2014" s="84"/>
      <c r="T2014" s="84"/>
    </row>
    <row r="2015" spans="1:20" s="148" customFormat="1" ht="27" hidden="1" customHeight="1">
      <c r="A2015" s="98">
        <v>2010</v>
      </c>
      <c r="B2015" s="110"/>
      <c r="C2015" s="142"/>
      <c r="D2015" s="153"/>
      <c r="E2015" s="144"/>
      <c r="F2015" s="140"/>
      <c r="G2015" s="145"/>
      <c r="H2015" s="145"/>
      <c r="I2015" s="105">
        <f t="shared" si="31"/>
        <v>0</v>
      </c>
      <c r="J2015" s="106"/>
      <c r="K2015" s="271"/>
      <c r="L2015" s="85"/>
      <c r="M2015" s="84"/>
      <c r="N2015" s="85"/>
      <c r="O2015" s="85"/>
      <c r="P2015" s="85"/>
      <c r="Q2015" s="84"/>
      <c r="R2015" s="84"/>
      <c r="S2015" s="84"/>
      <c r="T2015" s="84"/>
    </row>
    <row r="2016" spans="1:20" s="148" customFormat="1" ht="27" hidden="1" customHeight="1">
      <c r="A2016" s="98">
        <v>2011</v>
      </c>
      <c r="B2016" s="110"/>
      <c r="C2016" s="142"/>
      <c r="D2016" s="153"/>
      <c r="E2016" s="144"/>
      <c r="F2016" s="140"/>
      <c r="G2016" s="145"/>
      <c r="H2016" s="145"/>
      <c r="I2016" s="105">
        <f t="shared" si="31"/>
        <v>0</v>
      </c>
      <c r="J2016" s="106"/>
      <c r="K2016" s="271"/>
      <c r="L2016" s="85"/>
      <c r="M2016" s="84"/>
      <c r="N2016" s="85"/>
      <c r="O2016" s="85"/>
      <c r="P2016" s="85"/>
      <c r="Q2016" s="84"/>
      <c r="R2016" s="84"/>
      <c r="S2016" s="84"/>
      <c r="T2016" s="84"/>
    </row>
    <row r="2017" spans="1:20" s="148" customFormat="1" ht="27" hidden="1" customHeight="1">
      <c r="A2017" s="98">
        <v>2012</v>
      </c>
      <c r="B2017" s="110"/>
      <c r="C2017" s="142"/>
      <c r="D2017" s="153"/>
      <c r="E2017" s="144"/>
      <c r="F2017" s="140"/>
      <c r="G2017" s="145"/>
      <c r="H2017" s="145"/>
      <c r="I2017" s="105">
        <f t="shared" si="31"/>
        <v>0</v>
      </c>
      <c r="J2017" s="106"/>
      <c r="K2017" s="271"/>
      <c r="L2017" s="85"/>
      <c r="M2017" s="84"/>
      <c r="N2017" s="85"/>
      <c r="O2017" s="85"/>
      <c r="P2017" s="85"/>
      <c r="Q2017" s="84"/>
      <c r="R2017" s="84"/>
      <c r="S2017" s="84"/>
      <c r="T2017" s="84"/>
    </row>
    <row r="2018" spans="1:20" s="148" customFormat="1" ht="27" hidden="1" customHeight="1">
      <c r="A2018" s="98">
        <v>2013</v>
      </c>
      <c r="B2018" s="110"/>
      <c r="C2018" s="142"/>
      <c r="D2018" s="153"/>
      <c r="E2018" s="144"/>
      <c r="F2018" s="140"/>
      <c r="G2018" s="145"/>
      <c r="H2018" s="145"/>
      <c r="I2018" s="105">
        <f t="shared" si="31"/>
        <v>0</v>
      </c>
      <c r="J2018" s="106"/>
      <c r="K2018" s="271"/>
      <c r="L2018" s="85"/>
      <c r="M2018" s="84"/>
      <c r="N2018" s="85"/>
      <c r="O2018" s="85"/>
      <c r="P2018" s="85"/>
      <c r="Q2018" s="84"/>
      <c r="R2018" s="84"/>
      <c r="S2018" s="84"/>
      <c r="T2018" s="84"/>
    </row>
    <row r="2019" spans="1:20" s="148" customFormat="1" ht="27" hidden="1" customHeight="1">
      <c r="A2019" s="98">
        <v>2014</v>
      </c>
      <c r="B2019" s="110"/>
      <c r="C2019" s="142"/>
      <c r="D2019" s="153"/>
      <c r="E2019" s="144"/>
      <c r="F2019" s="140"/>
      <c r="G2019" s="145"/>
      <c r="H2019" s="145"/>
      <c r="I2019" s="105">
        <f t="shared" si="31"/>
        <v>0</v>
      </c>
      <c r="J2019" s="106"/>
      <c r="K2019" s="271"/>
      <c r="L2019" s="85"/>
      <c r="M2019" s="84"/>
      <c r="N2019" s="85"/>
      <c r="O2019" s="85"/>
      <c r="P2019" s="85"/>
      <c r="Q2019" s="84"/>
      <c r="R2019" s="84"/>
      <c r="S2019" s="84"/>
      <c r="T2019" s="84"/>
    </row>
    <row r="2020" spans="1:20" s="148" customFormat="1" ht="27" hidden="1" customHeight="1">
      <c r="A2020" s="98">
        <v>2015</v>
      </c>
      <c r="B2020" s="110"/>
      <c r="C2020" s="142"/>
      <c r="D2020" s="153"/>
      <c r="E2020" s="144"/>
      <c r="F2020" s="140"/>
      <c r="G2020" s="145"/>
      <c r="H2020" s="145"/>
      <c r="I2020" s="105">
        <f t="shared" si="31"/>
        <v>0</v>
      </c>
      <c r="J2020" s="106"/>
      <c r="K2020" s="271"/>
      <c r="L2020" s="85"/>
      <c r="M2020" s="84"/>
      <c r="N2020" s="85"/>
      <c r="O2020" s="85"/>
      <c r="P2020" s="85"/>
      <c r="Q2020" s="84"/>
      <c r="R2020" s="84"/>
      <c r="S2020" s="84"/>
      <c r="T2020" s="84"/>
    </row>
    <row r="2021" spans="1:20" s="107" customFormat="1" ht="27" hidden="1" customHeight="1">
      <c r="A2021" s="98">
        <v>2016</v>
      </c>
      <c r="B2021" s="110"/>
      <c r="C2021" s="112"/>
      <c r="D2021" s="113"/>
      <c r="E2021" s="102"/>
      <c r="F2021" s="114"/>
      <c r="G2021" s="105"/>
      <c r="H2021" s="105"/>
      <c r="I2021" s="105">
        <f t="shared" si="31"/>
        <v>0</v>
      </c>
      <c r="J2021" s="106"/>
      <c r="K2021" s="271"/>
      <c r="L2021" s="85"/>
      <c r="M2021" s="84"/>
      <c r="N2021" s="85"/>
      <c r="O2021" s="85"/>
      <c r="P2021" s="85"/>
      <c r="Q2021" s="84"/>
      <c r="R2021" s="84"/>
      <c r="S2021" s="84"/>
      <c r="T2021" s="84"/>
    </row>
    <row r="2022" spans="1:20" s="107" customFormat="1" ht="27" hidden="1" customHeight="1">
      <c r="A2022" s="98">
        <v>2017</v>
      </c>
      <c r="B2022" s="110"/>
      <c r="C2022" s="112"/>
      <c r="D2022" s="113"/>
      <c r="E2022" s="102"/>
      <c r="F2022" s="114"/>
      <c r="G2022" s="105"/>
      <c r="H2022" s="105"/>
      <c r="I2022" s="105">
        <f t="shared" si="31"/>
        <v>0</v>
      </c>
      <c r="J2022" s="106"/>
      <c r="K2022" s="271"/>
      <c r="L2022" s="85"/>
      <c r="M2022" s="84"/>
      <c r="N2022" s="85"/>
      <c r="O2022" s="85"/>
      <c r="P2022" s="85"/>
      <c r="Q2022" s="84"/>
      <c r="R2022" s="84"/>
      <c r="S2022" s="84"/>
      <c r="T2022" s="84"/>
    </row>
    <row r="2023" spans="1:20" s="107" customFormat="1" ht="27" hidden="1" customHeight="1">
      <c r="A2023" s="98">
        <v>2018</v>
      </c>
      <c r="B2023" s="110"/>
      <c r="C2023" s="112"/>
      <c r="D2023" s="113"/>
      <c r="E2023" s="102"/>
      <c r="F2023" s="114"/>
      <c r="G2023" s="105"/>
      <c r="H2023" s="105"/>
      <c r="I2023" s="105">
        <f t="shared" si="31"/>
        <v>0</v>
      </c>
      <c r="J2023" s="106"/>
      <c r="K2023" s="271"/>
      <c r="L2023" s="85"/>
      <c r="M2023" s="84"/>
      <c r="N2023" s="85"/>
      <c r="O2023" s="85"/>
      <c r="P2023" s="85"/>
      <c r="Q2023" s="84"/>
      <c r="R2023" s="84"/>
      <c r="S2023" s="84"/>
      <c r="T2023" s="84"/>
    </row>
    <row r="2024" spans="1:20" s="107" customFormat="1" ht="27" hidden="1" customHeight="1">
      <c r="A2024" s="98">
        <v>2019</v>
      </c>
      <c r="B2024" s="110"/>
      <c r="C2024" s="112"/>
      <c r="D2024" s="113"/>
      <c r="E2024" s="102"/>
      <c r="F2024" s="114"/>
      <c r="G2024" s="105"/>
      <c r="H2024" s="105"/>
      <c r="I2024" s="105">
        <f t="shared" si="31"/>
        <v>0</v>
      </c>
      <c r="J2024" s="106"/>
      <c r="K2024" s="271"/>
      <c r="L2024" s="85"/>
      <c r="M2024" s="84"/>
      <c r="N2024" s="85"/>
      <c r="O2024" s="85"/>
      <c r="P2024" s="85"/>
      <c r="Q2024" s="84"/>
      <c r="R2024" s="84"/>
      <c r="S2024" s="84"/>
      <c r="T2024" s="84"/>
    </row>
    <row r="2025" spans="1:20" s="107" customFormat="1" ht="27" hidden="1" customHeight="1">
      <c r="A2025" s="98">
        <v>2020</v>
      </c>
      <c r="B2025" s="110"/>
      <c r="C2025" s="112"/>
      <c r="D2025" s="113"/>
      <c r="E2025" s="102"/>
      <c r="F2025" s="114"/>
      <c r="G2025" s="105"/>
      <c r="H2025" s="105"/>
      <c r="I2025" s="105">
        <f t="shared" si="31"/>
        <v>0</v>
      </c>
      <c r="J2025" s="106"/>
      <c r="K2025" s="271"/>
      <c r="L2025" s="85"/>
      <c r="M2025" s="84"/>
      <c r="N2025" s="85"/>
      <c r="O2025" s="85"/>
      <c r="P2025" s="85"/>
      <c r="Q2025" s="84"/>
      <c r="R2025" s="84"/>
      <c r="S2025" s="84"/>
      <c r="T2025" s="84"/>
    </row>
    <row r="2026" spans="1:20" s="107" customFormat="1" ht="27" hidden="1" customHeight="1">
      <c r="A2026" s="98">
        <v>2021</v>
      </c>
      <c r="B2026" s="110"/>
      <c r="C2026" s="112"/>
      <c r="D2026" s="113"/>
      <c r="E2026" s="102"/>
      <c r="F2026" s="114"/>
      <c r="G2026" s="105"/>
      <c r="H2026" s="105"/>
      <c r="I2026" s="105">
        <f t="shared" si="31"/>
        <v>0</v>
      </c>
      <c r="J2026" s="106"/>
      <c r="K2026" s="271"/>
      <c r="L2026" s="85"/>
      <c r="M2026" s="84"/>
      <c r="N2026" s="85"/>
      <c r="O2026" s="85"/>
      <c r="P2026" s="85"/>
      <c r="Q2026" s="84"/>
      <c r="R2026" s="84"/>
      <c r="S2026" s="84"/>
      <c r="T2026" s="84"/>
    </row>
    <row r="2027" spans="1:20" s="107" customFormat="1" ht="27" hidden="1" customHeight="1">
      <c r="A2027" s="98">
        <v>2022</v>
      </c>
      <c r="B2027" s="110"/>
      <c r="C2027" s="112"/>
      <c r="D2027" s="113"/>
      <c r="E2027" s="102"/>
      <c r="F2027" s="114"/>
      <c r="G2027" s="105"/>
      <c r="H2027" s="105"/>
      <c r="I2027" s="105">
        <f t="shared" si="31"/>
        <v>0</v>
      </c>
      <c r="J2027" s="106"/>
      <c r="K2027" s="271"/>
      <c r="L2027" s="85"/>
      <c r="M2027" s="84"/>
      <c r="N2027" s="85"/>
      <c r="O2027" s="85"/>
      <c r="P2027" s="85"/>
      <c r="Q2027" s="84"/>
      <c r="R2027" s="84"/>
      <c r="S2027" s="84"/>
      <c r="T2027" s="84"/>
    </row>
    <row r="2028" spans="1:20" s="107" customFormat="1" ht="27" hidden="1" customHeight="1">
      <c r="A2028" s="98">
        <v>2023</v>
      </c>
      <c r="B2028" s="110"/>
      <c r="C2028" s="112"/>
      <c r="D2028" s="113"/>
      <c r="E2028" s="102"/>
      <c r="F2028" s="114"/>
      <c r="G2028" s="105"/>
      <c r="H2028" s="105"/>
      <c r="I2028" s="105">
        <f t="shared" si="31"/>
        <v>0</v>
      </c>
      <c r="J2028" s="106"/>
      <c r="K2028" s="271"/>
      <c r="L2028" s="85"/>
      <c r="M2028" s="84"/>
      <c r="N2028" s="85"/>
      <c r="O2028" s="85"/>
      <c r="P2028" s="85"/>
      <c r="Q2028" s="84"/>
      <c r="R2028" s="84"/>
      <c r="S2028" s="84"/>
      <c r="T2028" s="84"/>
    </row>
    <row r="2029" spans="1:20" s="107" customFormat="1" ht="27" hidden="1" customHeight="1">
      <c r="A2029" s="98">
        <v>2024</v>
      </c>
      <c r="B2029" s="110"/>
      <c r="C2029" s="112"/>
      <c r="D2029" s="113"/>
      <c r="E2029" s="102"/>
      <c r="F2029" s="114"/>
      <c r="G2029" s="105"/>
      <c r="H2029" s="105"/>
      <c r="I2029" s="105">
        <f t="shared" si="31"/>
        <v>0</v>
      </c>
      <c r="J2029" s="106"/>
      <c r="K2029" s="271"/>
      <c r="L2029" s="85"/>
      <c r="M2029" s="84"/>
      <c r="N2029" s="85"/>
      <c r="O2029" s="85"/>
      <c r="P2029" s="85"/>
      <c r="Q2029" s="84"/>
      <c r="R2029" s="84"/>
      <c r="S2029" s="84"/>
      <c r="T2029" s="84"/>
    </row>
    <row r="2030" spans="1:20" s="107" customFormat="1" ht="27" hidden="1" customHeight="1">
      <c r="A2030" s="98">
        <v>2025</v>
      </c>
      <c r="B2030" s="110"/>
      <c r="C2030" s="112"/>
      <c r="D2030" s="113"/>
      <c r="E2030" s="102"/>
      <c r="F2030" s="114"/>
      <c r="G2030" s="105"/>
      <c r="H2030" s="105"/>
      <c r="I2030" s="105">
        <f t="shared" si="31"/>
        <v>0</v>
      </c>
      <c r="J2030" s="106"/>
      <c r="K2030" s="271"/>
      <c r="L2030" s="85"/>
      <c r="M2030" s="84"/>
      <c r="N2030" s="85"/>
      <c r="O2030" s="85"/>
      <c r="P2030" s="85"/>
      <c r="Q2030" s="84"/>
      <c r="R2030" s="84"/>
      <c r="S2030" s="84"/>
      <c r="T2030" s="84"/>
    </row>
    <row r="2031" spans="1:20" s="107" customFormat="1" ht="27" hidden="1" customHeight="1">
      <c r="A2031" s="98">
        <v>2026</v>
      </c>
      <c r="B2031" s="110"/>
      <c r="C2031" s="112"/>
      <c r="D2031" s="113"/>
      <c r="E2031" s="102"/>
      <c r="F2031" s="114"/>
      <c r="G2031" s="105"/>
      <c r="H2031" s="105"/>
      <c r="I2031" s="105">
        <f t="shared" si="31"/>
        <v>0</v>
      </c>
      <c r="J2031" s="106"/>
      <c r="K2031" s="271"/>
      <c r="L2031" s="85"/>
      <c r="M2031" s="84"/>
      <c r="N2031" s="85"/>
      <c r="O2031" s="85"/>
      <c r="P2031" s="85"/>
      <c r="Q2031" s="84"/>
      <c r="R2031" s="84"/>
      <c r="S2031" s="84"/>
      <c r="T2031" s="84"/>
    </row>
    <row r="2032" spans="1:20" s="107" customFormat="1" ht="27" hidden="1" customHeight="1">
      <c r="A2032" s="98">
        <v>2027</v>
      </c>
      <c r="B2032" s="110"/>
      <c r="C2032" s="112"/>
      <c r="D2032" s="113"/>
      <c r="E2032" s="102"/>
      <c r="F2032" s="114"/>
      <c r="G2032" s="105"/>
      <c r="H2032" s="105"/>
      <c r="I2032" s="105">
        <f t="shared" si="31"/>
        <v>0</v>
      </c>
      <c r="J2032" s="106"/>
      <c r="K2032" s="271"/>
      <c r="L2032" s="85"/>
      <c r="M2032" s="84"/>
      <c r="N2032" s="85"/>
      <c r="O2032" s="85"/>
      <c r="P2032" s="85"/>
      <c r="Q2032" s="84"/>
      <c r="R2032" s="84"/>
      <c r="S2032" s="84"/>
      <c r="T2032" s="84"/>
    </row>
    <row r="2033" spans="1:20" s="107" customFormat="1" ht="27" hidden="1" customHeight="1">
      <c r="A2033" s="98">
        <v>2028</v>
      </c>
      <c r="B2033" s="110"/>
      <c r="C2033" s="112"/>
      <c r="D2033" s="113"/>
      <c r="E2033" s="102"/>
      <c r="F2033" s="114"/>
      <c r="G2033" s="105"/>
      <c r="H2033" s="105"/>
      <c r="I2033" s="105">
        <f t="shared" si="31"/>
        <v>0</v>
      </c>
      <c r="J2033" s="106"/>
      <c r="K2033" s="271"/>
      <c r="L2033" s="85"/>
      <c r="M2033" s="84"/>
      <c r="N2033" s="85"/>
      <c r="O2033" s="85"/>
      <c r="P2033" s="85"/>
      <c r="Q2033" s="84"/>
      <c r="R2033" s="84"/>
      <c r="S2033" s="84"/>
      <c r="T2033" s="84"/>
    </row>
    <row r="2034" spans="1:20" s="107" customFormat="1" ht="27" hidden="1" customHeight="1">
      <c r="A2034" s="98">
        <v>2029</v>
      </c>
      <c r="B2034" s="110"/>
      <c r="C2034" s="112"/>
      <c r="D2034" s="113"/>
      <c r="E2034" s="102"/>
      <c r="F2034" s="114"/>
      <c r="G2034" s="105"/>
      <c r="H2034" s="105"/>
      <c r="I2034" s="105">
        <f t="shared" si="31"/>
        <v>0</v>
      </c>
      <c r="J2034" s="106"/>
      <c r="K2034" s="271"/>
      <c r="L2034" s="85"/>
      <c r="M2034" s="84"/>
      <c r="N2034" s="85"/>
      <c r="O2034" s="85"/>
      <c r="P2034" s="85"/>
      <c r="Q2034" s="84"/>
      <c r="R2034" s="84"/>
      <c r="S2034" s="84"/>
      <c r="T2034" s="84"/>
    </row>
    <row r="2035" spans="1:20" s="107" customFormat="1" ht="27" hidden="1" customHeight="1">
      <c r="A2035" s="98">
        <v>2030</v>
      </c>
      <c r="B2035" s="110"/>
      <c r="C2035" s="112"/>
      <c r="D2035" s="113"/>
      <c r="E2035" s="102"/>
      <c r="F2035" s="114"/>
      <c r="G2035" s="105"/>
      <c r="H2035" s="105"/>
      <c r="I2035" s="105">
        <f t="shared" si="31"/>
        <v>0</v>
      </c>
      <c r="J2035" s="106"/>
      <c r="K2035" s="271"/>
      <c r="L2035" s="85"/>
      <c r="M2035" s="84"/>
      <c r="N2035" s="85"/>
      <c r="O2035" s="85"/>
      <c r="P2035" s="85"/>
      <c r="Q2035" s="84"/>
      <c r="R2035" s="84"/>
      <c r="S2035" s="84"/>
      <c r="T2035" s="84"/>
    </row>
    <row r="2036" spans="1:20" s="107" customFormat="1" ht="27" hidden="1" customHeight="1">
      <c r="A2036" s="98">
        <v>2031</v>
      </c>
      <c r="B2036" s="110"/>
      <c r="C2036" s="112"/>
      <c r="D2036" s="113"/>
      <c r="E2036" s="102"/>
      <c r="F2036" s="114"/>
      <c r="G2036" s="105"/>
      <c r="H2036" s="105"/>
      <c r="I2036" s="105">
        <f t="shared" si="31"/>
        <v>0</v>
      </c>
      <c r="J2036" s="106"/>
      <c r="K2036" s="271"/>
      <c r="L2036" s="85"/>
      <c r="M2036" s="84"/>
      <c r="N2036" s="85"/>
      <c r="O2036" s="85"/>
      <c r="P2036" s="85"/>
      <c r="Q2036" s="84"/>
      <c r="R2036" s="84"/>
      <c r="S2036" s="84"/>
      <c r="T2036" s="84"/>
    </row>
    <row r="2037" spans="1:20" s="107" customFormat="1" ht="27" hidden="1" customHeight="1">
      <c r="A2037" s="98">
        <v>2032</v>
      </c>
      <c r="B2037" s="110"/>
      <c r="C2037" s="112"/>
      <c r="D2037" s="113"/>
      <c r="E2037" s="102"/>
      <c r="F2037" s="114"/>
      <c r="G2037" s="105"/>
      <c r="H2037" s="105"/>
      <c r="I2037" s="105">
        <f t="shared" si="31"/>
        <v>0</v>
      </c>
      <c r="J2037" s="106"/>
      <c r="K2037" s="271"/>
      <c r="L2037" s="85"/>
      <c r="M2037" s="84"/>
      <c r="N2037" s="85"/>
      <c r="O2037" s="85"/>
      <c r="P2037" s="85"/>
      <c r="Q2037" s="84"/>
      <c r="R2037" s="84"/>
      <c r="S2037" s="84"/>
      <c r="T2037" s="84"/>
    </row>
    <row r="2038" spans="1:20" s="107" customFormat="1" ht="27" hidden="1" customHeight="1">
      <c r="A2038" s="98">
        <v>2033</v>
      </c>
      <c r="B2038" s="110"/>
      <c r="C2038" s="112"/>
      <c r="D2038" s="113"/>
      <c r="E2038" s="102"/>
      <c r="F2038" s="114"/>
      <c r="G2038" s="105"/>
      <c r="H2038" s="105"/>
      <c r="I2038" s="105">
        <f t="shared" si="31"/>
        <v>0</v>
      </c>
      <c r="J2038" s="106"/>
      <c r="K2038" s="271"/>
      <c r="L2038" s="85"/>
      <c r="M2038" s="84"/>
      <c r="N2038" s="85"/>
      <c r="O2038" s="85"/>
      <c r="P2038" s="85"/>
      <c r="Q2038" s="84"/>
      <c r="R2038" s="84"/>
      <c r="S2038" s="84"/>
      <c r="T2038" s="84"/>
    </row>
    <row r="2039" spans="1:20" s="107" customFormat="1" ht="27" hidden="1" customHeight="1">
      <c r="A2039" s="98">
        <v>2034</v>
      </c>
      <c r="B2039" s="110"/>
      <c r="C2039" s="112"/>
      <c r="D2039" s="113"/>
      <c r="E2039" s="102"/>
      <c r="F2039" s="114"/>
      <c r="G2039" s="105"/>
      <c r="H2039" s="105"/>
      <c r="I2039" s="105">
        <f t="shared" si="31"/>
        <v>0</v>
      </c>
      <c r="J2039" s="106"/>
      <c r="K2039" s="271"/>
      <c r="L2039" s="85"/>
      <c r="M2039" s="84"/>
      <c r="N2039" s="85"/>
      <c r="O2039" s="85"/>
      <c r="P2039" s="85"/>
      <c r="Q2039" s="84"/>
      <c r="R2039" s="84"/>
      <c r="S2039" s="84"/>
      <c r="T2039" s="84"/>
    </row>
    <row r="2040" spans="1:20" s="107" customFormat="1" ht="27" hidden="1" customHeight="1">
      <c r="A2040" s="98">
        <v>2035</v>
      </c>
      <c r="B2040" s="110"/>
      <c r="C2040" s="112"/>
      <c r="D2040" s="113"/>
      <c r="E2040" s="102"/>
      <c r="F2040" s="114"/>
      <c r="G2040" s="105"/>
      <c r="H2040" s="105"/>
      <c r="I2040" s="105">
        <f t="shared" si="31"/>
        <v>0</v>
      </c>
      <c r="J2040" s="106"/>
      <c r="K2040" s="271"/>
      <c r="L2040" s="85"/>
      <c r="M2040" s="84"/>
      <c r="N2040" s="85"/>
      <c r="O2040" s="85"/>
      <c r="P2040" s="85"/>
      <c r="Q2040" s="84"/>
      <c r="R2040" s="84"/>
      <c r="S2040" s="84"/>
      <c r="T2040" s="84"/>
    </row>
    <row r="2041" spans="1:20" s="107" customFormat="1" ht="27" hidden="1" customHeight="1">
      <c r="A2041" s="98">
        <v>2036</v>
      </c>
      <c r="B2041" s="110"/>
      <c r="C2041" s="112"/>
      <c r="D2041" s="113"/>
      <c r="E2041" s="102"/>
      <c r="F2041" s="114"/>
      <c r="G2041" s="105"/>
      <c r="H2041" s="105"/>
      <c r="I2041" s="105">
        <f t="shared" si="31"/>
        <v>0</v>
      </c>
      <c r="J2041" s="106"/>
      <c r="K2041" s="271"/>
      <c r="L2041" s="85"/>
      <c r="M2041" s="84"/>
      <c r="N2041" s="85"/>
      <c r="O2041" s="85"/>
      <c r="P2041" s="85"/>
      <c r="Q2041" s="84"/>
      <c r="R2041" s="84"/>
      <c r="S2041" s="84"/>
      <c r="T2041" s="84"/>
    </row>
    <row r="2042" spans="1:20" s="107" customFormat="1" ht="27" hidden="1" customHeight="1">
      <c r="A2042" s="98">
        <v>2037</v>
      </c>
      <c r="B2042" s="110"/>
      <c r="C2042" s="112"/>
      <c r="D2042" s="113"/>
      <c r="E2042" s="102"/>
      <c r="F2042" s="114"/>
      <c r="G2042" s="105"/>
      <c r="H2042" s="105"/>
      <c r="I2042" s="105">
        <f t="shared" si="31"/>
        <v>0</v>
      </c>
      <c r="J2042" s="106"/>
      <c r="K2042" s="271"/>
      <c r="L2042" s="85"/>
      <c r="M2042" s="84"/>
      <c r="N2042" s="85"/>
      <c r="O2042" s="85"/>
      <c r="P2042" s="85"/>
      <c r="Q2042" s="84"/>
      <c r="R2042" s="84"/>
      <c r="S2042" s="84"/>
      <c r="T2042" s="84"/>
    </row>
    <row r="2043" spans="1:20" s="107" customFormat="1" ht="27" hidden="1" customHeight="1">
      <c r="A2043" s="98">
        <v>2038</v>
      </c>
      <c r="B2043" s="110"/>
      <c r="C2043" s="112"/>
      <c r="D2043" s="113"/>
      <c r="E2043" s="102"/>
      <c r="F2043" s="114"/>
      <c r="G2043" s="105"/>
      <c r="H2043" s="105"/>
      <c r="I2043" s="105">
        <f t="shared" si="31"/>
        <v>0</v>
      </c>
      <c r="J2043" s="106"/>
      <c r="K2043" s="271"/>
      <c r="L2043" s="85"/>
      <c r="M2043" s="84"/>
      <c r="N2043" s="85"/>
      <c r="O2043" s="85"/>
      <c r="P2043" s="85"/>
      <c r="Q2043" s="84"/>
      <c r="R2043" s="84"/>
      <c r="S2043" s="84"/>
      <c r="T2043" s="84"/>
    </row>
    <row r="2044" spans="1:20" s="107" customFormat="1" ht="27" hidden="1" customHeight="1">
      <c r="A2044" s="98">
        <v>2039</v>
      </c>
      <c r="B2044" s="110"/>
      <c r="C2044" s="112"/>
      <c r="D2044" s="113"/>
      <c r="E2044" s="102"/>
      <c r="F2044" s="114"/>
      <c r="G2044" s="105"/>
      <c r="H2044" s="105"/>
      <c r="I2044" s="105">
        <f t="shared" si="31"/>
        <v>0</v>
      </c>
      <c r="J2044" s="106"/>
      <c r="K2044" s="271"/>
      <c r="L2044" s="85"/>
      <c r="M2044" s="84"/>
      <c r="N2044" s="85"/>
      <c r="O2044" s="85"/>
      <c r="P2044" s="85"/>
      <c r="Q2044" s="84"/>
      <c r="R2044" s="84"/>
      <c r="S2044" s="84"/>
      <c r="T2044" s="84"/>
    </row>
    <row r="2045" spans="1:20" s="107" customFormat="1" ht="27" hidden="1" customHeight="1">
      <c r="A2045" s="98">
        <v>2040</v>
      </c>
      <c r="B2045" s="110"/>
      <c r="C2045" s="112"/>
      <c r="D2045" s="113"/>
      <c r="E2045" s="102"/>
      <c r="F2045" s="114"/>
      <c r="G2045" s="105"/>
      <c r="H2045" s="105"/>
      <c r="I2045" s="105">
        <f t="shared" si="31"/>
        <v>0</v>
      </c>
      <c r="J2045" s="106"/>
      <c r="K2045" s="271"/>
      <c r="L2045" s="85"/>
      <c r="M2045" s="84"/>
      <c r="N2045" s="85"/>
      <c r="O2045" s="85"/>
      <c r="P2045" s="85"/>
      <c r="Q2045" s="84"/>
      <c r="R2045" s="84"/>
      <c r="S2045" s="84"/>
      <c r="T2045" s="84"/>
    </row>
    <row r="2046" spans="1:20" s="107" customFormat="1" ht="27" hidden="1" customHeight="1">
      <c r="A2046" s="98">
        <v>2041</v>
      </c>
      <c r="B2046" s="110"/>
      <c r="C2046" s="112"/>
      <c r="D2046" s="113"/>
      <c r="E2046" s="102"/>
      <c r="F2046" s="114"/>
      <c r="G2046" s="105"/>
      <c r="H2046" s="105"/>
      <c r="I2046" s="105">
        <f t="shared" si="31"/>
        <v>0</v>
      </c>
      <c r="J2046" s="106"/>
      <c r="K2046" s="271"/>
      <c r="L2046" s="85"/>
      <c r="M2046" s="84"/>
      <c r="N2046" s="85"/>
      <c r="O2046" s="85"/>
      <c r="P2046" s="85"/>
      <c r="Q2046" s="84"/>
      <c r="R2046" s="84"/>
      <c r="S2046" s="84"/>
      <c r="T2046" s="84"/>
    </row>
    <row r="2047" spans="1:20" s="107" customFormat="1" ht="27" hidden="1" customHeight="1">
      <c r="A2047" s="98">
        <v>2042</v>
      </c>
      <c r="B2047" s="110"/>
      <c r="C2047" s="112"/>
      <c r="D2047" s="113"/>
      <c r="E2047" s="102"/>
      <c r="F2047" s="114"/>
      <c r="G2047" s="105"/>
      <c r="H2047" s="105"/>
      <c r="I2047" s="105">
        <f t="shared" si="31"/>
        <v>0</v>
      </c>
      <c r="J2047" s="106"/>
      <c r="K2047" s="271"/>
      <c r="L2047" s="85"/>
      <c r="M2047" s="84"/>
      <c r="N2047" s="85"/>
      <c r="O2047" s="85"/>
      <c r="P2047" s="85"/>
      <c r="Q2047" s="84"/>
      <c r="R2047" s="84"/>
      <c r="S2047" s="84"/>
      <c r="T2047" s="84"/>
    </row>
    <row r="2048" spans="1:20" s="107" customFormat="1" ht="27" hidden="1" customHeight="1">
      <c r="A2048" s="98">
        <v>2043</v>
      </c>
      <c r="B2048" s="110"/>
      <c r="C2048" s="112"/>
      <c r="D2048" s="113"/>
      <c r="E2048" s="102"/>
      <c r="F2048" s="114"/>
      <c r="G2048" s="105"/>
      <c r="H2048" s="105"/>
      <c r="I2048" s="105">
        <f t="shared" si="31"/>
        <v>0</v>
      </c>
      <c r="J2048" s="106"/>
      <c r="K2048" s="271"/>
      <c r="L2048" s="85"/>
      <c r="M2048" s="84"/>
      <c r="N2048" s="85"/>
      <c r="O2048" s="85"/>
      <c r="P2048" s="85"/>
      <c r="Q2048" s="84"/>
      <c r="R2048" s="84"/>
      <c r="S2048" s="84"/>
      <c r="T2048" s="84"/>
    </row>
    <row r="2049" spans="1:20" s="107" customFormat="1" ht="27" hidden="1" customHeight="1">
      <c r="A2049" s="98">
        <v>2044</v>
      </c>
      <c r="B2049" s="110"/>
      <c r="C2049" s="112"/>
      <c r="D2049" s="113"/>
      <c r="E2049" s="102"/>
      <c r="F2049" s="114"/>
      <c r="G2049" s="105"/>
      <c r="H2049" s="105"/>
      <c r="I2049" s="105">
        <f t="shared" si="31"/>
        <v>0</v>
      </c>
      <c r="J2049" s="106"/>
      <c r="K2049" s="271"/>
      <c r="L2049" s="85"/>
      <c r="M2049" s="84"/>
      <c r="N2049" s="85"/>
      <c r="O2049" s="85"/>
      <c r="P2049" s="85"/>
      <c r="Q2049" s="84"/>
      <c r="R2049" s="84"/>
      <c r="S2049" s="84"/>
      <c r="T2049" s="84"/>
    </row>
    <row r="2050" spans="1:20" s="107" customFormat="1" ht="27" hidden="1" customHeight="1">
      <c r="A2050" s="98">
        <v>2045</v>
      </c>
      <c r="B2050" s="110"/>
      <c r="C2050" s="112"/>
      <c r="D2050" s="113"/>
      <c r="E2050" s="102"/>
      <c r="F2050" s="114"/>
      <c r="G2050" s="105"/>
      <c r="H2050" s="105"/>
      <c r="I2050" s="105">
        <f t="shared" si="31"/>
        <v>0</v>
      </c>
      <c r="J2050" s="106"/>
      <c r="K2050" s="271"/>
      <c r="L2050" s="85"/>
      <c r="M2050" s="84"/>
      <c r="N2050" s="85"/>
      <c r="O2050" s="85"/>
      <c r="P2050" s="85"/>
      <c r="Q2050" s="84"/>
      <c r="R2050" s="84"/>
      <c r="S2050" s="84"/>
      <c r="T2050" s="84"/>
    </row>
    <row r="2051" spans="1:20" s="107" customFormat="1" ht="27" hidden="1" customHeight="1">
      <c r="A2051" s="98">
        <v>2046</v>
      </c>
      <c r="B2051" s="110"/>
      <c r="C2051" s="100"/>
      <c r="D2051" s="101"/>
      <c r="E2051" s="102"/>
      <c r="F2051" s="138"/>
      <c r="G2051" s="104"/>
      <c r="H2051" s="104"/>
      <c r="I2051" s="105">
        <f t="shared" si="31"/>
        <v>0</v>
      </c>
      <c r="J2051" s="106"/>
      <c r="K2051" s="271"/>
      <c r="L2051" s="85"/>
      <c r="M2051" s="84"/>
      <c r="N2051" s="85"/>
      <c r="O2051" s="85"/>
      <c r="P2051" s="85"/>
      <c r="Q2051" s="84"/>
      <c r="R2051" s="84"/>
      <c r="S2051" s="84"/>
      <c r="T2051" s="84"/>
    </row>
    <row r="2052" spans="1:20" s="107" customFormat="1" ht="27" hidden="1" customHeight="1">
      <c r="A2052" s="98">
        <v>2047</v>
      </c>
      <c r="B2052" s="110"/>
      <c r="C2052" s="100"/>
      <c r="D2052" s="101"/>
      <c r="E2052" s="102"/>
      <c r="F2052" s="138"/>
      <c r="G2052" s="104"/>
      <c r="H2052" s="104"/>
      <c r="I2052" s="105">
        <f t="shared" si="31"/>
        <v>0</v>
      </c>
      <c r="J2052" s="106"/>
      <c r="K2052" s="271"/>
      <c r="L2052" s="85"/>
      <c r="M2052" s="84"/>
      <c r="N2052" s="85"/>
      <c r="O2052" s="85"/>
      <c r="P2052" s="85"/>
      <c r="Q2052" s="84"/>
      <c r="R2052" s="84"/>
      <c r="S2052" s="84"/>
      <c r="T2052" s="84"/>
    </row>
    <row r="2053" spans="1:20" s="107" customFormat="1" ht="27" hidden="1" customHeight="1">
      <c r="A2053" s="98">
        <v>2048</v>
      </c>
      <c r="B2053" s="110"/>
      <c r="C2053" s="100"/>
      <c r="D2053" s="154"/>
      <c r="E2053" s="102"/>
      <c r="F2053" s="138"/>
      <c r="G2053" s="104"/>
      <c r="H2053" s="104"/>
      <c r="I2053" s="105">
        <f t="shared" si="31"/>
        <v>0</v>
      </c>
      <c r="J2053" s="106"/>
      <c r="K2053" s="271"/>
      <c r="L2053" s="85"/>
      <c r="M2053" s="84"/>
      <c r="N2053" s="85"/>
      <c r="O2053" s="85"/>
      <c r="P2053" s="85"/>
      <c r="Q2053" s="84"/>
      <c r="R2053" s="84"/>
      <c r="S2053" s="84"/>
      <c r="T2053" s="84"/>
    </row>
    <row r="2054" spans="1:20" s="107" customFormat="1" ht="27" hidden="1" customHeight="1">
      <c r="A2054" s="98">
        <v>2049</v>
      </c>
      <c r="B2054" s="110"/>
      <c r="C2054" s="100"/>
      <c r="D2054" s="154"/>
      <c r="E2054" s="102"/>
      <c r="F2054" s="138"/>
      <c r="G2054" s="104"/>
      <c r="H2054" s="104"/>
      <c r="I2054" s="105">
        <f t="shared" si="31"/>
        <v>0</v>
      </c>
      <c r="J2054" s="106"/>
      <c r="K2054" s="271"/>
      <c r="L2054" s="85"/>
      <c r="M2054" s="84"/>
      <c r="N2054" s="85"/>
      <c r="O2054" s="85"/>
      <c r="P2054" s="85"/>
      <c r="Q2054" s="84"/>
      <c r="R2054" s="84"/>
      <c r="S2054" s="84"/>
      <c r="T2054" s="84"/>
    </row>
    <row r="2055" spans="1:20" s="107" customFormat="1" ht="27" hidden="1" customHeight="1">
      <c r="A2055" s="98">
        <v>2050</v>
      </c>
      <c r="B2055" s="110"/>
      <c r="C2055" s="112"/>
      <c r="D2055" s="113"/>
      <c r="E2055" s="102"/>
      <c r="F2055" s="114"/>
      <c r="G2055" s="105"/>
      <c r="H2055" s="105"/>
      <c r="I2055" s="105">
        <f t="shared" ref="I2055:I2118" si="32">G2055+H2055</f>
        <v>0</v>
      </c>
      <c r="J2055" s="106"/>
      <c r="K2055" s="271"/>
      <c r="L2055" s="85"/>
      <c r="M2055" s="84"/>
      <c r="N2055" s="85"/>
      <c r="O2055" s="85"/>
      <c r="P2055" s="85"/>
      <c r="Q2055" s="84"/>
      <c r="R2055" s="84"/>
      <c r="S2055" s="84"/>
      <c r="T2055" s="84"/>
    </row>
    <row r="2056" spans="1:20" s="107" customFormat="1" ht="27" hidden="1" customHeight="1">
      <c r="A2056" s="98">
        <v>2051</v>
      </c>
      <c r="B2056" s="110"/>
      <c r="C2056" s="112"/>
      <c r="D2056" s="113"/>
      <c r="E2056" s="102"/>
      <c r="F2056" s="114"/>
      <c r="G2056" s="105"/>
      <c r="H2056" s="105"/>
      <c r="I2056" s="105">
        <f t="shared" si="32"/>
        <v>0</v>
      </c>
      <c r="J2056" s="106"/>
      <c r="K2056" s="271"/>
      <c r="L2056" s="85"/>
      <c r="M2056" s="84"/>
      <c r="N2056" s="85"/>
      <c r="O2056" s="85"/>
      <c r="P2056" s="85"/>
      <c r="Q2056" s="84"/>
      <c r="R2056" s="84"/>
      <c r="S2056" s="84"/>
      <c r="T2056" s="84"/>
    </row>
    <row r="2057" spans="1:20" s="107" customFormat="1" ht="27" hidden="1" customHeight="1">
      <c r="A2057" s="98">
        <v>2052</v>
      </c>
      <c r="B2057" s="110"/>
      <c r="C2057" s="112"/>
      <c r="D2057" s="113"/>
      <c r="E2057" s="102"/>
      <c r="F2057" s="114"/>
      <c r="G2057" s="105"/>
      <c r="H2057" s="105"/>
      <c r="I2057" s="105">
        <f t="shared" si="32"/>
        <v>0</v>
      </c>
      <c r="J2057" s="106"/>
      <c r="K2057" s="271"/>
      <c r="L2057" s="85"/>
      <c r="M2057" s="84"/>
      <c r="N2057" s="85"/>
      <c r="O2057" s="85"/>
      <c r="P2057" s="85"/>
      <c r="Q2057" s="84"/>
      <c r="R2057" s="84"/>
      <c r="S2057" s="84"/>
      <c r="T2057" s="84"/>
    </row>
    <row r="2058" spans="1:20" s="107" customFormat="1" ht="27" hidden="1" customHeight="1">
      <c r="A2058" s="98">
        <v>2053</v>
      </c>
      <c r="B2058" s="110"/>
      <c r="C2058" s="112"/>
      <c r="D2058" s="113"/>
      <c r="E2058" s="102"/>
      <c r="F2058" s="114"/>
      <c r="G2058" s="105"/>
      <c r="H2058" s="105"/>
      <c r="I2058" s="105">
        <f t="shared" si="32"/>
        <v>0</v>
      </c>
      <c r="J2058" s="106"/>
      <c r="K2058" s="271"/>
      <c r="L2058" s="85"/>
      <c r="M2058" s="84"/>
      <c r="N2058" s="85"/>
      <c r="O2058" s="85"/>
      <c r="P2058" s="85"/>
      <c r="Q2058" s="84"/>
      <c r="R2058" s="84"/>
      <c r="S2058" s="84"/>
      <c r="T2058" s="84"/>
    </row>
    <row r="2059" spans="1:20" s="107" customFormat="1" ht="27" hidden="1" customHeight="1">
      <c r="A2059" s="98">
        <v>2054</v>
      </c>
      <c r="B2059" s="110"/>
      <c r="C2059" s="112"/>
      <c r="D2059" s="113"/>
      <c r="E2059" s="102"/>
      <c r="F2059" s="114"/>
      <c r="G2059" s="105"/>
      <c r="H2059" s="105"/>
      <c r="I2059" s="105">
        <f t="shared" si="32"/>
        <v>0</v>
      </c>
      <c r="J2059" s="106"/>
      <c r="K2059" s="271"/>
      <c r="L2059" s="85"/>
      <c r="M2059" s="84"/>
      <c r="N2059" s="85"/>
      <c r="O2059" s="85"/>
      <c r="P2059" s="85"/>
      <c r="Q2059" s="84"/>
      <c r="R2059" s="84"/>
      <c r="S2059" s="84"/>
      <c r="T2059" s="84"/>
    </row>
    <row r="2060" spans="1:20" s="107" customFormat="1" ht="27" hidden="1" customHeight="1">
      <c r="A2060" s="98">
        <v>2055</v>
      </c>
      <c r="B2060" s="110"/>
      <c r="C2060" s="112"/>
      <c r="D2060" s="113"/>
      <c r="E2060" s="102"/>
      <c r="F2060" s="114"/>
      <c r="G2060" s="105"/>
      <c r="H2060" s="105"/>
      <c r="I2060" s="105">
        <f t="shared" si="32"/>
        <v>0</v>
      </c>
      <c r="J2060" s="106"/>
      <c r="K2060" s="271"/>
      <c r="L2060" s="85"/>
      <c r="M2060" s="84"/>
      <c r="N2060" s="85"/>
      <c r="O2060" s="85"/>
      <c r="P2060" s="85"/>
      <c r="Q2060" s="84"/>
      <c r="R2060" s="84"/>
      <c r="S2060" s="84"/>
      <c r="T2060" s="84"/>
    </row>
    <row r="2061" spans="1:20" s="107" customFormat="1" ht="27" hidden="1" customHeight="1">
      <c r="A2061" s="98">
        <v>2056</v>
      </c>
      <c r="B2061" s="110"/>
      <c r="C2061" s="112"/>
      <c r="D2061" s="113"/>
      <c r="E2061" s="102"/>
      <c r="F2061" s="114"/>
      <c r="G2061" s="105"/>
      <c r="H2061" s="105"/>
      <c r="I2061" s="105">
        <f t="shared" si="32"/>
        <v>0</v>
      </c>
      <c r="J2061" s="106"/>
      <c r="K2061" s="271"/>
      <c r="L2061" s="85"/>
      <c r="M2061" s="84"/>
      <c r="N2061" s="85"/>
      <c r="O2061" s="85"/>
      <c r="P2061" s="85"/>
      <c r="Q2061" s="84"/>
      <c r="R2061" s="84"/>
      <c r="S2061" s="84"/>
      <c r="T2061" s="84"/>
    </row>
    <row r="2062" spans="1:20" s="107" customFormat="1" ht="27" hidden="1" customHeight="1">
      <c r="A2062" s="98">
        <v>2057</v>
      </c>
      <c r="B2062" s="110"/>
      <c r="C2062" s="112"/>
      <c r="D2062" s="113"/>
      <c r="E2062" s="102"/>
      <c r="F2062" s="114"/>
      <c r="G2062" s="105"/>
      <c r="H2062" s="105"/>
      <c r="I2062" s="105">
        <f t="shared" si="32"/>
        <v>0</v>
      </c>
      <c r="J2062" s="106"/>
      <c r="K2062" s="271"/>
      <c r="L2062" s="85"/>
      <c r="M2062" s="84"/>
      <c r="N2062" s="85"/>
      <c r="O2062" s="85"/>
      <c r="P2062" s="85"/>
      <c r="Q2062" s="84"/>
      <c r="R2062" s="84"/>
      <c r="S2062" s="84"/>
      <c r="T2062" s="84"/>
    </row>
    <row r="2063" spans="1:20" s="107" customFormat="1" ht="27" hidden="1" customHeight="1">
      <c r="A2063" s="98">
        <v>2058</v>
      </c>
      <c r="B2063" s="110"/>
      <c r="C2063" s="112"/>
      <c r="D2063" s="113"/>
      <c r="E2063" s="102"/>
      <c r="F2063" s="114"/>
      <c r="G2063" s="105"/>
      <c r="H2063" s="105"/>
      <c r="I2063" s="105">
        <f t="shared" si="32"/>
        <v>0</v>
      </c>
      <c r="J2063" s="106"/>
      <c r="K2063" s="271"/>
      <c r="L2063" s="85"/>
      <c r="M2063" s="84"/>
      <c r="N2063" s="85"/>
      <c r="O2063" s="85"/>
      <c r="P2063" s="85"/>
      <c r="Q2063" s="84"/>
      <c r="R2063" s="84"/>
      <c r="S2063" s="84"/>
      <c r="T2063" s="84"/>
    </row>
    <row r="2064" spans="1:20" s="107" customFormat="1" ht="27" hidden="1" customHeight="1">
      <c r="A2064" s="98">
        <v>2059</v>
      </c>
      <c r="B2064" s="110"/>
      <c r="C2064" s="112"/>
      <c r="D2064" s="113"/>
      <c r="E2064" s="102"/>
      <c r="F2064" s="114"/>
      <c r="G2064" s="105"/>
      <c r="H2064" s="105"/>
      <c r="I2064" s="105">
        <f t="shared" si="32"/>
        <v>0</v>
      </c>
      <c r="J2064" s="106"/>
      <c r="K2064" s="271"/>
      <c r="L2064" s="85"/>
      <c r="M2064" s="84"/>
      <c r="N2064" s="85"/>
      <c r="O2064" s="85"/>
      <c r="P2064" s="85"/>
      <c r="Q2064" s="84"/>
      <c r="R2064" s="84"/>
      <c r="S2064" s="84"/>
      <c r="T2064" s="84"/>
    </row>
    <row r="2065" spans="1:20" s="107" customFormat="1" ht="27" hidden="1" customHeight="1">
      <c r="A2065" s="98">
        <v>2060</v>
      </c>
      <c r="B2065" s="110"/>
      <c r="C2065" s="112"/>
      <c r="D2065" s="113"/>
      <c r="E2065" s="102"/>
      <c r="F2065" s="114"/>
      <c r="G2065" s="105"/>
      <c r="H2065" s="105"/>
      <c r="I2065" s="105">
        <f t="shared" si="32"/>
        <v>0</v>
      </c>
      <c r="J2065" s="106"/>
      <c r="K2065" s="271"/>
      <c r="L2065" s="85"/>
      <c r="M2065" s="84"/>
      <c r="N2065" s="85"/>
      <c r="O2065" s="85"/>
      <c r="P2065" s="85"/>
      <c r="Q2065" s="84"/>
      <c r="R2065" s="84"/>
      <c r="S2065" s="84"/>
      <c r="T2065" s="84"/>
    </row>
    <row r="2066" spans="1:20" s="107" customFormat="1" ht="27" hidden="1" customHeight="1">
      <c r="A2066" s="98">
        <v>2061</v>
      </c>
      <c r="B2066" s="110"/>
      <c r="C2066" s="112"/>
      <c r="D2066" s="113"/>
      <c r="E2066" s="102"/>
      <c r="F2066" s="114"/>
      <c r="G2066" s="105"/>
      <c r="H2066" s="105"/>
      <c r="I2066" s="105">
        <f t="shared" si="32"/>
        <v>0</v>
      </c>
      <c r="J2066" s="106"/>
      <c r="K2066" s="271"/>
      <c r="L2066" s="85"/>
      <c r="M2066" s="84"/>
      <c r="N2066" s="85"/>
      <c r="O2066" s="85"/>
      <c r="P2066" s="85"/>
      <c r="Q2066" s="84"/>
      <c r="R2066" s="84"/>
      <c r="S2066" s="84"/>
      <c r="T2066" s="84"/>
    </row>
    <row r="2067" spans="1:20" s="107" customFormat="1" ht="27" hidden="1" customHeight="1">
      <c r="A2067" s="98">
        <v>2062</v>
      </c>
      <c r="B2067" s="110"/>
      <c r="C2067" s="112"/>
      <c r="D2067" s="113"/>
      <c r="E2067" s="102"/>
      <c r="F2067" s="114"/>
      <c r="G2067" s="105"/>
      <c r="H2067" s="105"/>
      <c r="I2067" s="105">
        <f t="shared" si="32"/>
        <v>0</v>
      </c>
      <c r="J2067" s="106"/>
      <c r="K2067" s="271"/>
      <c r="L2067" s="85"/>
      <c r="M2067" s="84"/>
      <c r="N2067" s="85"/>
      <c r="O2067" s="85"/>
      <c r="P2067" s="85"/>
      <c r="Q2067" s="84"/>
      <c r="R2067" s="84"/>
      <c r="S2067" s="84"/>
      <c r="T2067" s="84"/>
    </row>
    <row r="2068" spans="1:20" s="107" customFormat="1" ht="27" hidden="1" customHeight="1">
      <c r="A2068" s="98">
        <v>2063</v>
      </c>
      <c r="B2068" s="110"/>
      <c r="C2068" s="112"/>
      <c r="D2068" s="113"/>
      <c r="E2068" s="102"/>
      <c r="F2068" s="114"/>
      <c r="G2068" s="105"/>
      <c r="H2068" s="105"/>
      <c r="I2068" s="105">
        <f t="shared" si="32"/>
        <v>0</v>
      </c>
      <c r="J2068" s="106"/>
      <c r="K2068" s="271"/>
      <c r="L2068" s="85"/>
      <c r="M2068" s="84"/>
      <c r="N2068" s="85"/>
      <c r="O2068" s="85"/>
      <c r="P2068" s="85"/>
      <c r="Q2068" s="84"/>
      <c r="R2068" s="84"/>
      <c r="S2068" s="84"/>
      <c r="T2068" s="84"/>
    </row>
    <row r="2069" spans="1:20" s="107" customFormat="1" ht="27" hidden="1" customHeight="1">
      <c r="A2069" s="98">
        <v>2064</v>
      </c>
      <c r="B2069" s="110"/>
      <c r="C2069" s="112"/>
      <c r="D2069" s="113"/>
      <c r="E2069" s="102"/>
      <c r="F2069" s="114"/>
      <c r="G2069" s="105"/>
      <c r="H2069" s="105"/>
      <c r="I2069" s="105">
        <f t="shared" si="32"/>
        <v>0</v>
      </c>
      <c r="J2069" s="106"/>
      <c r="K2069" s="271"/>
      <c r="L2069" s="85"/>
      <c r="M2069" s="84"/>
      <c r="N2069" s="85"/>
      <c r="O2069" s="85"/>
      <c r="P2069" s="85"/>
      <c r="Q2069" s="84"/>
      <c r="R2069" s="84"/>
      <c r="S2069" s="84"/>
      <c r="T2069" s="84"/>
    </row>
    <row r="2070" spans="1:20" s="107" customFormat="1" ht="27" hidden="1" customHeight="1">
      <c r="A2070" s="98">
        <v>2065</v>
      </c>
      <c r="B2070" s="110"/>
      <c r="C2070" s="112"/>
      <c r="D2070" s="113"/>
      <c r="E2070" s="102"/>
      <c r="F2070" s="114"/>
      <c r="G2070" s="105"/>
      <c r="H2070" s="105"/>
      <c r="I2070" s="105">
        <f t="shared" si="32"/>
        <v>0</v>
      </c>
      <c r="J2070" s="106"/>
      <c r="K2070" s="271"/>
      <c r="L2070" s="85"/>
      <c r="M2070" s="84"/>
      <c r="N2070" s="85"/>
      <c r="O2070" s="85"/>
      <c r="P2070" s="85"/>
      <c r="Q2070" s="84"/>
      <c r="R2070" s="84"/>
      <c r="S2070" s="84"/>
      <c r="T2070" s="84"/>
    </row>
    <row r="2071" spans="1:20" s="107" customFormat="1" ht="27" hidden="1" customHeight="1">
      <c r="A2071" s="98">
        <v>2066</v>
      </c>
      <c r="B2071" s="110"/>
      <c r="C2071" s="112"/>
      <c r="D2071" s="113"/>
      <c r="E2071" s="102"/>
      <c r="F2071" s="114"/>
      <c r="G2071" s="105"/>
      <c r="H2071" s="105"/>
      <c r="I2071" s="105">
        <f t="shared" si="32"/>
        <v>0</v>
      </c>
      <c r="J2071" s="106"/>
      <c r="K2071" s="271"/>
      <c r="L2071" s="85"/>
      <c r="M2071" s="84"/>
      <c r="N2071" s="85"/>
      <c r="O2071" s="85"/>
      <c r="P2071" s="85"/>
      <c r="Q2071" s="84"/>
      <c r="R2071" s="84"/>
      <c r="S2071" s="84"/>
      <c r="T2071" s="84"/>
    </row>
    <row r="2072" spans="1:20" s="107" customFormat="1" ht="27" hidden="1" customHeight="1">
      <c r="A2072" s="98">
        <v>2067</v>
      </c>
      <c r="B2072" s="110"/>
      <c r="C2072" s="112"/>
      <c r="D2072" s="113"/>
      <c r="E2072" s="102"/>
      <c r="F2072" s="114"/>
      <c r="G2072" s="105"/>
      <c r="H2072" s="105"/>
      <c r="I2072" s="105">
        <f t="shared" si="32"/>
        <v>0</v>
      </c>
      <c r="J2072" s="106"/>
      <c r="K2072" s="271"/>
      <c r="L2072" s="85"/>
      <c r="M2072" s="84"/>
      <c r="N2072" s="85"/>
      <c r="O2072" s="85"/>
      <c r="P2072" s="85"/>
      <c r="Q2072" s="84"/>
      <c r="R2072" s="84"/>
      <c r="S2072" s="84"/>
      <c r="T2072" s="84"/>
    </row>
    <row r="2073" spans="1:20" s="107" customFormat="1" ht="27" hidden="1" customHeight="1">
      <c r="A2073" s="98">
        <v>2068</v>
      </c>
      <c r="B2073" s="110"/>
      <c r="C2073" s="112"/>
      <c r="D2073" s="113"/>
      <c r="E2073" s="102"/>
      <c r="F2073" s="114"/>
      <c r="G2073" s="105"/>
      <c r="H2073" s="105"/>
      <c r="I2073" s="105">
        <f t="shared" si="32"/>
        <v>0</v>
      </c>
      <c r="J2073" s="106"/>
      <c r="K2073" s="271"/>
      <c r="L2073" s="85"/>
      <c r="M2073" s="84"/>
      <c r="N2073" s="85"/>
      <c r="O2073" s="85"/>
      <c r="P2073" s="85"/>
      <c r="Q2073" s="84"/>
      <c r="R2073" s="84"/>
      <c r="S2073" s="84"/>
      <c r="T2073" s="84"/>
    </row>
    <row r="2074" spans="1:20" s="107" customFormat="1" ht="27" hidden="1" customHeight="1">
      <c r="A2074" s="98">
        <v>2069</v>
      </c>
      <c r="B2074" s="110"/>
      <c r="C2074" s="112"/>
      <c r="D2074" s="113"/>
      <c r="E2074" s="102"/>
      <c r="F2074" s="114"/>
      <c r="G2074" s="105"/>
      <c r="H2074" s="105"/>
      <c r="I2074" s="105">
        <f t="shared" si="32"/>
        <v>0</v>
      </c>
      <c r="J2074" s="106"/>
      <c r="K2074" s="271"/>
      <c r="L2074" s="85"/>
      <c r="M2074" s="84"/>
      <c r="N2074" s="85"/>
      <c r="O2074" s="85"/>
      <c r="P2074" s="85"/>
      <c r="Q2074" s="84"/>
      <c r="R2074" s="84"/>
      <c r="S2074" s="84"/>
      <c r="T2074" s="84"/>
    </row>
    <row r="2075" spans="1:20" s="107" customFormat="1" ht="27" hidden="1" customHeight="1">
      <c r="A2075" s="98">
        <v>2070</v>
      </c>
      <c r="B2075" s="110"/>
      <c r="C2075" s="112"/>
      <c r="D2075" s="113"/>
      <c r="E2075" s="102"/>
      <c r="F2075" s="114"/>
      <c r="G2075" s="105"/>
      <c r="H2075" s="105"/>
      <c r="I2075" s="105">
        <f t="shared" si="32"/>
        <v>0</v>
      </c>
      <c r="J2075" s="106"/>
      <c r="K2075" s="271"/>
      <c r="L2075" s="85"/>
      <c r="M2075" s="84"/>
      <c r="N2075" s="85"/>
      <c r="O2075" s="85"/>
      <c r="P2075" s="85"/>
      <c r="Q2075" s="84"/>
      <c r="R2075" s="84"/>
      <c r="S2075" s="84"/>
      <c r="T2075" s="84"/>
    </row>
    <row r="2076" spans="1:20" s="107" customFormat="1" ht="27" hidden="1" customHeight="1">
      <c r="A2076" s="98">
        <v>2071</v>
      </c>
      <c r="B2076" s="110"/>
      <c r="C2076" s="112"/>
      <c r="D2076" s="113"/>
      <c r="E2076" s="102"/>
      <c r="F2076" s="114"/>
      <c r="G2076" s="105"/>
      <c r="H2076" s="105"/>
      <c r="I2076" s="105">
        <f t="shared" si="32"/>
        <v>0</v>
      </c>
      <c r="J2076" s="106"/>
      <c r="K2076" s="271"/>
      <c r="L2076" s="85"/>
      <c r="M2076" s="84"/>
      <c r="N2076" s="85"/>
      <c r="O2076" s="85"/>
      <c r="P2076" s="85"/>
      <c r="Q2076" s="84"/>
      <c r="R2076" s="84"/>
      <c r="S2076" s="84"/>
      <c r="T2076" s="84"/>
    </row>
    <row r="2077" spans="1:20" s="107" customFormat="1" ht="27" hidden="1" customHeight="1">
      <c r="A2077" s="98">
        <v>2072</v>
      </c>
      <c r="B2077" s="110"/>
      <c r="C2077" s="112"/>
      <c r="D2077" s="113"/>
      <c r="E2077" s="102"/>
      <c r="F2077" s="114"/>
      <c r="G2077" s="105"/>
      <c r="H2077" s="105"/>
      <c r="I2077" s="105">
        <f t="shared" si="32"/>
        <v>0</v>
      </c>
      <c r="J2077" s="106"/>
      <c r="K2077" s="271"/>
      <c r="L2077" s="85"/>
      <c r="M2077" s="84"/>
      <c r="N2077" s="85"/>
      <c r="O2077" s="85"/>
      <c r="P2077" s="85"/>
      <c r="Q2077" s="84"/>
      <c r="R2077" s="84"/>
      <c r="S2077" s="84"/>
      <c r="T2077" s="84"/>
    </row>
    <row r="2078" spans="1:20" s="107" customFormat="1" ht="27" hidden="1" customHeight="1">
      <c r="A2078" s="98">
        <v>2073</v>
      </c>
      <c r="B2078" s="110"/>
      <c r="C2078" s="112"/>
      <c r="D2078" s="113"/>
      <c r="E2078" s="102"/>
      <c r="F2078" s="114"/>
      <c r="G2078" s="105"/>
      <c r="H2078" s="105"/>
      <c r="I2078" s="105">
        <f t="shared" si="32"/>
        <v>0</v>
      </c>
      <c r="J2078" s="106"/>
      <c r="K2078" s="271"/>
      <c r="L2078" s="85"/>
      <c r="M2078" s="84"/>
      <c r="N2078" s="85"/>
      <c r="O2078" s="85"/>
      <c r="P2078" s="85"/>
      <c r="Q2078" s="84"/>
      <c r="R2078" s="84"/>
      <c r="S2078" s="84"/>
      <c r="T2078" s="84"/>
    </row>
    <row r="2079" spans="1:20" s="107" customFormat="1" ht="27" hidden="1" customHeight="1">
      <c r="A2079" s="98">
        <v>2074</v>
      </c>
      <c r="B2079" s="110"/>
      <c r="C2079" s="112"/>
      <c r="D2079" s="113"/>
      <c r="E2079" s="102"/>
      <c r="F2079" s="114"/>
      <c r="G2079" s="105"/>
      <c r="H2079" s="105"/>
      <c r="I2079" s="105">
        <f t="shared" si="32"/>
        <v>0</v>
      </c>
      <c r="J2079" s="106"/>
      <c r="K2079" s="271"/>
      <c r="L2079" s="85"/>
      <c r="M2079" s="84"/>
      <c r="N2079" s="85"/>
      <c r="O2079" s="85"/>
      <c r="P2079" s="85"/>
      <c r="Q2079" s="84"/>
      <c r="R2079" s="84"/>
      <c r="S2079" s="84"/>
      <c r="T2079" s="84"/>
    </row>
    <row r="2080" spans="1:20" s="107" customFormat="1" ht="27" hidden="1" customHeight="1">
      <c r="A2080" s="98">
        <v>2075</v>
      </c>
      <c r="B2080" s="110"/>
      <c r="C2080" s="112"/>
      <c r="D2080" s="113"/>
      <c r="E2080" s="102"/>
      <c r="F2080" s="114"/>
      <c r="G2080" s="105"/>
      <c r="H2080" s="105"/>
      <c r="I2080" s="105">
        <f t="shared" si="32"/>
        <v>0</v>
      </c>
      <c r="J2080" s="106"/>
      <c r="K2080" s="271"/>
      <c r="L2080" s="85"/>
      <c r="M2080" s="84"/>
      <c r="N2080" s="85"/>
      <c r="O2080" s="85"/>
      <c r="P2080" s="85"/>
      <c r="Q2080" s="84"/>
      <c r="R2080" s="84"/>
      <c r="S2080" s="84"/>
      <c r="T2080" s="84"/>
    </row>
    <row r="2081" spans="1:20" s="107" customFormat="1" ht="27" hidden="1" customHeight="1">
      <c r="A2081" s="98">
        <v>2076</v>
      </c>
      <c r="B2081" s="110"/>
      <c r="C2081" s="112"/>
      <c r="D2081" s="113"/>
      <c r="E2081" s="102"/>
      <c r="F2081" s="114"/>
      <c r="G2081" s="105"/>
      <c r="H2081" s="105"/>
      <c r="I2081" s="105">
        <f t="shared" si="32"/>
        <v>0</v>
      </c>
      <c r="J2081" s="106"/>
      <c r="K2081" s="271"/>
      <c r="L2081" s="85"/>
      <c r="M2081" s="84"/>
      <c r="N2081" s="85"/>
      <c r="O2081" s="85"/>
      <c r="P2081" s="85"/>
      <c r="Q2081" s="84"/>
      <c r="R2081" s="84"/>
      <c r="S2081" s="84"/>
      <c r="T2081" s="84"/>
    </row>
    <row r="2082" spans="1:20" s="107" customFormat="1" ht="27" hidden="1" customHeight="1">
      <c r="A2082" s="98">
        <v>2077</v>
      </c>
      <c r="B2082" s="110"/>
      <c r="C2082" s="112"/>
      <c r="D2082" s="113"/>
      <c r="E2082" s="102"/>
      <c r="F2082" s="114"/>
      <c r="G2082" s="105"/>
      <c r="H2082" s="105"/>
      <c r="I2082" s="105">
        <f t="shared" si="32"/>
        <v>0</v>
      </c>
      <c r="J2082" s="106"/>
      <c r="K2082" s="271"/>
      <c r="L2082" s="85"/>
      <c r="M2082" s="84"/>
      <c r="N2082" s="85"/>
      <c r="O2082" s="85"/>
      <c r="P2082" s="85"/>
      <c r="Q2082" s="84"/>
      <c r="R2082" s="84"/>
      <c r="S2082" s="84"/>
      <c r="T2082" s="84"/>
    </row>
    <row r="2083" spans="1:20" s="107" customFormat="1" ht="27" hidden="1" customHeight="1">
      <c r="A2083" s="98">
        <v>2078</v>
      </c>
      <c r="B2083" s="110"/>
      <c r="C2083" s="112"/>
      <c r="D2083" s="113"/>
      <c r="E2083" s="102"/>
      <c r="F2083" s="114"/>
      <c r="G2083" s="105"/>
      <c r="H2083" s="105"/>
      <c r="I2083" s="105">
        <f t="shared" si="32"/>
        <v>0</v>
      </c>
      <c r="J2083" s="106"/>
      <c r="K2083" s="271"/>
      <c r="L2083" s="85"/>
      <c r="M2083" s="84"/>
      <c r="N2083" s="85"/>
      <c r="O2083" s="85"/>
      <c r="P2083" s="85"/>
      <c r="Q2083" s="84"/>
      <c r="R2083" s="84"/>
      <c r="S2083" s="84"/>
      <c r="T2083" s="84"/>
    </row>
    <row r="2084" spans="1:20" s="107" customFormat="1" ht="27" hidden="1" customHeight="1">
      <c r="A2084" s="98">
        <v>2079</v>
      </c>
      <c r="B2084" s="110"/>
      <c r="C2084" s="112"/>
      <c r="D2084" s="113"/>
      <c r="E2084" s="102"/>
      <c r="F2084" s="114"/>
      <c r="G2084" s="105"/>
      <c r="H2084" s="105"/>
      <c r="I2084" s="105">
        <f t="shared" si="32"/>
        <v>0</v>
      </c>
      <c r="J2084" s="106"/>
      <c r="K2084" s="271"/>
      <c r="L2084" s="85"/>
      <c r="M2084" s="84"/>
      <c r="N2084" s="85"/>
      <c r="O2084" s="85"/>
      <c r="P2084" s="85"/>
      <c r="Q2084" s="84"/>
      <c r="R2084" s="84"/>
      <c r="S2084" s="84"/>
      <c r="T2084" s="84"/>
    </row>
    <row r="2085" spans="1:20" s="107" customFormat="1" ht="27" hidden="1" customHeight="1">
      <c r="A2085" s="98">
        <v>2080</v>
      </c>
      <c r="B2085" s="110"/>
      <c r="C2085" s="112"/>
      <c r="D2085" s="113"/>
      <c r="E2085" s="102"/>
      <c r="F2085" s="114"/>
      <c r="G2085" s="105"/>
      <c r="H2085" s="105"/>
      <c r="I2085" s="105">
        <f t="shared" si="32"/>
        <v>0</v>
      </c>
      <c r="J2085" s="106"/>
      <c r="K2085" s="271"/>
      <c r="L2085" s="85"/>
      <c r="M2085" s="84"/>
      <c r="N2085" s="85"/>
      <c r="O2085" s="85"/>
      <c r="P2085" s="85"/>
      <c r="Q2085" s="84"/>
      <c r="R2085" s="84"/>
      <c r="S2085" s="84"/>
      <c r="T2085" s="84"/>
    </row>
    <row r="2086" spans="1:20" s="107" customFormat="1" ht="27" hidden="1" customHeight="1">
      <c r="A2086" s="98">
        <v>2081</v>
      </c>
      <c r="B2086" s="110"/>
      <c r="C2086" s="112"/>
      <c r="D2086" s="113"/>
      <c r="E2086" s="102"/>
      <c r="F2086" s="114"/>
      <c r="G2086" s="105"/>
      <c r="H2086" s="105"/>
      <c r="I2086" s="105">
        <f t="shared" si="32"/>
        <v>0</v>
      </c>
      <c r="J2086" s="106"/>
      <c r="K2086" s="271"/>
      <c r="L2086" s="85"/>
      <c r="M2086" s="84"/>
      <c r="N2086" s="85"/>
      <c r="O2086" s="85"/>
      <c r="P2086" s="85"/>
      <c r="Q2086" s="84"/>
      <c r="R2086" s="84"/>
      <c r="S2086" s="84"/>
      <c r="T2086" s="84"/>
    </row>
    <row r="2087" spans="1:20" s="107" customFormat="1" ht="27" hidden="1" customHeight="1">
      <c r="A2087" s="98">
        <v>2082</v>
      </c>
      <c r="B2087" s="110"/>
      <c r="C2087" s="112"/>
      <c r="D2087" s="113"/>
      <c r="E2087" s="102"/>
      <c r="F2087" s="114"/>
      <c r="G2087" s="105"/>
      <c r="H2087" s="105"/>
      <c r="I2087" s="105">
        <f t="shared" si="32"/>
        <v>0</v>
      </c>
      <c r="J2087" s="106"/>
      <c r="K2087" s="271"/>
      <c r="L2087" s="85"/>
      <c r="M2087" s="84"/>
      <c r="N2087" s="85"/>
      <c r="O2087" s="85"/>
      <c r="P2087" s="85"/>
      <c r="Q2087" s="84"/>
      <c r="R2087" s="84"/>
      <c r="S2087" s="84"/>
      <c r="T2087" s="84"/>
    </row>
    <row r="2088" spans="1:20" s="107" customFormat="1" ht="27" hidden="1" customHeight="1">
      <c r="A2088" s="98">
        <v>2083</v>
      </c>
      <c r="B2088" s="110"/>
      <c r="C2088" s="112"/>
      <c r="D2088" s="113"/>
      <c r="E2088" s="102"/>
      <c r="F2088" s="114"/>
      <c r="G2088" s="105"/>
      <c r="H2088" s="105"/>
      <c r="I2088" s="105">
        <f t="shared" si="32"/>
        <v>0</v>
      </c>
      <c r="J2088" s="106"/>
      <c r="K2088" s="271"/>
      <c r="L2088" s="85"/>
      <c r="M2088" s="84"/>
      <c r="N2088" s="85"/>
      <c r="O2088" s="85"/>
      <c r="P2088" s="85"/>
      <c r="Q2088" s="84"/>
      <c r="R2088" s="84"/>
      <c r="S2088" s="84"/>
      <c r="T2088" s="84"/>
    </row>
    <row r="2089" spans="1:20" s="107" customFormat="1" ht="27" hidden="1" customHeight="1">
      <c r="A2089" s="98">
        <v>2084</v>
      </c>
      <c r="B2089" s="110"/>
      <c r="C2089" s="112"/>
      <c r="D2089" s="113"/>
      <c r="E2089" s="102"/>
      <c r="F2089" s="114"/>
      <c r="G2089" s="105"/>
      <c r="H2089" s="105"/>
      <c r="I2089" s="105">
        <f t="shared" si="32"/>
        <v>0</v>
      </c>
      <c r="J2089" s="106"/>
      <c r="K2089" s="271"/>
      <c r="L2089" s="85"/>
      <c r="M2089" s="84"/>
      <c r="N2089" s="85"/>
      <c r="O2089" s="85"/>
      <c r="P2089" s="85"/>
      <c r="Q2089" s="84"/>
      <c r="R2089" s="84"/>
      <c r="S2089" s="84"/>
      <c r="T2089" s="84"/>
    </row>
    <row r="2090" spans="1:20" s="107" customFormat="1" ht="27" hidden="1" customHeight="1">
      <c r="A2090" s="98">
        <v>2085</v>
      </c>
      <c r="B2090" s="110"/>
      <c r="C2090" s="112"/>
      <c r="D2090" s="113"/>
      <c r="E2090" s="102"/>
      <c r="F2090" s="114"/>
      <c r="G2090" s="105"/>
      <c r="H2090" s="105"/>
      <c r="I2090" s="105">
        <f t="shared" si="32"/>
        <v>0</v>
      </c>
      <c r="J2090" s="106"/>
      <c r="K2090" s="271"/>
      <c r="L2090" s="85"/>
      <c r="M2090" s="84"/>
      <c r="N2090" s="85"/>
      <c r="O2090" s="85"/>
      <c r="P2090" s="85"/>
      <c r="Q2090" s="84"/>
      <c r="R2090" s="84"/>
      <c r="S2090" s="84"/>
      <c r="T2090" s="84"/>
    </row>
    <row r="2091" spans="1:20" s="107" customFormat="1" ht="27" hidden="1" customHeight="1">
      <c r="A2091" s="98">
        <v>2086</v>
      </c>
      <c r="B2091" s="110"/>
      <c r="C2091" s="112"/>
      <c r="D2091" s="113"/>
      <c r="E2091" s="102"/>
      <c r="F2091" s="114"/>
      <c r="G2091" s="105"/>
      <c r="H2091" s="105"/>
      <c r="I2091" s="105">
        <f t="shared" si="32"/>
        <v>0</v>
      </c>
      <c r="J2091" s="106"/>
      <c r="K2091" s="271"/>
      <c r="L2091" s="85"/>
      <c r="M2091" s="84"/>
      <c r="N2091" s="85"/>
      <c r="O2091" s="85"/>
      <c r="P2091" s="85"/>
      <c r="Q2091" s="84"/>
      <c r="R2091" s="84"/>
      <c r="S2091" s="84"/>
      <c r="T2091" s="84"/>
    </row>
    <row r="2092" spans="1:20" s="107" customFormat="1" ht="27" hidden="1" customHeight="1">
      <c r="A2092" s="98">
        <v>2087</v>
      </c>
      <c r="B2092" s="110"/>
      <c r="C2092" s="112"/>
      <c r="D2092" s="113"/>
      <c r="E2092" s="102"/>
      <c r="F2092" s="114"/>
      <c r="G2092" s="105"/>
      <c r="H2092" s="105"/>
      <c r="I2092" s="105">
        <f t="shared" si="32"/>
        <v>0</v>
      </c>
      <c r="J2092" s="106"/>
      <c r="K2092" s="271"/>
      <c r="L2092" s="85"/>
      <c r="M2092" s="84"/>
      <c r="N2092" s="85"/>
      <c r="O2092" s="85"/>
      <c r="P2092" s="85"/>
      <c r="Q2092" s="84"/>
      <c r="R2092" s="84"/>
      <c r="S2092" s="84"/>
      <c r="T2092" s="84"/>
    </row>
    <row r="2093" spans="1:20" s="107" customFormat="1" ht="27" hidden="1" customHeight="1">
      <c r="A2093" s="98">
        <v>2088</v>
      </c>
      <c r="B2093" s="110"/>
      <c r="C2093" s="112"/>
      <c r="D2093" s="113"/>
      <c r="E2093" s="102"/>
      <c r="F2093" s="114"/>
      <c r="G2093" s="105"/>
      <c r="H2093" s="105"/>
      <c r="I2093" s="105">
        <f t="shared" si="32"/>
        <v>0</v>
      </c>
      <c r="J2093" s="106"/>
      <c r="K2093" s="271"/>
      <c r="L2093" s="85"/>
      <c r="M2093" s="84"/>
      <c r="N2093" s="85"/>
      <c r="O2093" s="85"/>
      <c r="P2093" s="85"/>
      <c r="Q2093" s="84"/>
      <c r="R2093" s="84"/>
      <c r="S2093" s="84"/>
      <c r="T2093" s="84"/>
    </row>
    <row r="2094" spans="1:20" s="107" customFormat="1" ht="27" hidden="1" customHeight="1">
      <c r="A2094" s="98">
        <v>2089</v>
      </c>
      <c r="B2094" s="110"/>
      <c r="C2094" s="112"/>
      <c r="D2094" s="113"/>
      <c r="E2094" s="102"/>
      <c r="F2094" s="114"/>
      <c r="G2094" s="105"/>
      <c r="H2094" s="105"/>
      <c r="I2094" s="105">
        <f t="shared" si="32"/>
        <v>0</v>
      </c>
      <c r="J2094" s="106"/>
      <c r="K2094" s="271"/>
      <c r="L2094" s="85"/>
      <c r="M2094" s="84"/>
      <c r="N2094" s="85"/>
      <c r="O2094" s="85"/>
      <c r="P2094" s="85"/>
      <c r="Q2094" s="84"/>
      <c r="R2094" s="84"/>
      <c r="S2094" s="84"/>
      <c r="T2094" s="84"/>
    </row>
    <row r="2095" spans="1:20" s="107" customFormat="1" ht="27" hidden="1" customHeight="1">
      <c r="A2095" s="98">
        <v>2090</v>
      </c>
      <c r="B2095" s="110"/>
      <c r="C2095" s="112"/>
      <c r="D2095" s="113"/>
      <c r="E2095" s="102"/>
      <c r="F2095" s="114"/>
      <c r="G2095" s="105"/>
      <c r="H2095" s="105"/>
      <c r="I2095" s="105">
        <f t="shared" si="32"/>
        <v>0</v>
      </c>
      <c r="J2095" s="106"/>
      <c r="K2095" s="271"/>
      <c r="L2095" s="85"/>
      <c r="M2095" s="84"/>
      <c r="N2095" s="85"/>
      <c r="O2095" s="85"/>
      <c r="P2095" s="85"/>
      <c r="Q2095" s="84"/>
      <c r="R2095" s="84"/>
      <c r="S2095" s="84"/>
      <c r="T2095" s="84"/>
    </row>
    <row r="2096" spans="1:20" s="107" customFormat="1" ht="27" hidden="1" customHeight="1">
      <c r="A2096" s="98">
        <v>2091</v>
      </c>
      <c r="B2096" s="110"/>
      <c r="C2096" s="112"/>
      <c r="D2096" s="113"/>
      <c r="E2096" s="102"/>
      <c r="F2096" s="114"/>
      <c r="G2096" s="105"/>
      <c r="H2096" s="105"/>
      <c r="I2096" s="105">
        <f t="shared" si="32"/>
        <v>0</v>
      </c>
      <c r="J2096" s="106"/>
      <c r="K2096" s="271"/>
      <c r="L2096" s="85"/>
      <c r="M2096" s="84"/>
      <c r="N2096" s="85"/>
      <c r="O2096" s="85"/>
      <c r="P2096" s="85"/>
      <c r="Q2096" s="84"/>
      <c r="R2096" s="84"/>
      <c r="S2096" s="84"/>
      <c r="T2096" s="84"/>
    </row>
    <row r="2097" spans="1:20" s="107" customFormat="1" ht="27" hidden="1" customHeight="1">
      <c r="A2097" s="98">
        <v>2092</v>
      </c>
      <c r="B2097" s="110"/>
      <c r="C2097" s="112"/>
      <c r="D2097" s="113"/>
      <c r="E2097" s="102"/>
      <c r="F2097" s="114"/>
      <c r="G2097" s="105"/>
      <c r="H2097" s="105"/>
      <c r="I2097" s="105">
        <f t="shared" si="32"/>
        <v>0</v>
      </c>
      <c r="J2097" s="106"/>
      <c r="K2097" s="271"/>
      <c r="L2097" s="85"/>
      <c r="M2097" s="84"/>
      <c r="N2097" s="85"/>
      <c r="O2097" s="85"/>
      <c r="P2097" s="85"/>
      <c r="Q2097" s="84"/>
      <c r="R2097" s="84"/>
      <c r="S2097" s="84"/>
      <c r="T2097" s="84"/>
    </row>
    <row r="2098" spans="1:20" s="107" customFormat="1" ht="27" hidden="1" customHeight="1">
      <c r="A2098" s="98">
        <v>2093</v>
      </c>
      <c r="B2098" s="110"/>
      <c r="C2098" s="112"/>
      <c r="D2098" s="113"/>
      <c r="E2098" s="102"/>
      <c r="F2098" s="114"/>
      <c r="G2098" s="105"/>
      <c r="H2098" s="105"/>
      <c r="I2098" s="105">
        <f t="shared" si="32"/>
        <v>0</v>
      </c>
      <c r="J2098" s="106"/>
      <c r="K2098" s="271"/>
      <c r="L2098" s="85"/>
      <c r="M2098" s="84"/>
      <c r="N2098" s="85"/>
      <c r="O2098" s="85"/>
      <c r="P2098" s="85"/>
      <c r="Q2098" s="84"/>
      <c r="R2098" s="84"/>
      <c r="S2098" s="84"/>
      <c r="T2098" s="84"/>
    </row>
    <row r="2099" spans="1:20" s="107" customFormat="1" ht="27" hidden="1" customHeight="1">
      <c r="A2099" s="98">
        <v>2094</v>
      </c>
      <c r="B2099" s="110"/>
      <c r="C2099" s="112"/>
      <c r="D2099" s="113"/>
      <c r="E2099" s="102"/>
      <c r="F2099" s="114"/>
      <c r="G2099" s="105"/>
      <c r="H2099" s="105"/>
      <c r="I2099" s="105">
        <f t="shared" si="32"/>
        <v>0</v>
      </c>
      <c r="J2099" s="106"/>
      <c r="K2099" s="271"/>
      <c r="L2099" s="85"/>
      <c r="M2099" s="84"/>
      <c r="N2099" s="85"/>
      <c r="O2099" s="85"/>
      <c r="P2099" s="85"/>
      <c r="Q2099" s="84"/>
      <c r="R2099" s="84"/>
      <c r="S2099" s="84"/>
      <c r="T2099" s="84"/>
    </row>
    <row r="2100" spans="1:20" s="107" customFormat="1" ht="27" hidden="1" customHeight="1">
      <c r="A2100" s="98">
        <v>2095</v>
      </c>
      <c r="B2100" s="110"/>
      <c r="C2100" s="112"/>
      <c r="D2100" s="113"/>
      <c r="E2100" s="102"/>
      <c r="F2100" s="114"/>
      <c r="G2100" s="105"/>
      <c r="H2100" s="105"/>
      <c r="I2100" s="105">
        <f t="shared" si="32"/>
        <v>0</v>
      </c>
      <c r="J2100" s="106"/>
      <c r="K2100" s="271"/>
      <c r="L2100" s="85"/>
      <c r="M2100" s="84"/>
      <c r="N2100" s="85"/>
      <c r="O2100" s="85"/>
      <c r="P2100" s="85"/>
      <c r="Q2100" s="84"/>
      <c r="R2100" s="84"/>
      <c r="S2100" s="84"/>
      <c r="T2100" s="84"/>
    </row>
    <row r="2101" spans="1:20" s="107" customFormat="1" ht="27" hidden="1" customHeight="1">
      <c r="A2101" s="98">
        <v>2096</v>
      </c>
      <c r="B2101" s="110"/>
      <c r="C2101" s="112"/>
      <c r="D2101" s="113"/>
      <c r="E2101" s="102"/>
      <c r="F2101" s="114"/>
      <c r="G2101" s="105"/>
      <c r="H2101" s="105"/>
      <c r="I2101" s="105">
        <f t="shared" si="32"/>
        <v>0</v>
      </c>
      <c r="J2101" s="106"/>
      <c r="K2101" s="271"/>
      <c r="L2101" s="85"/>
      <c r="M2101" s="84"/>
      <c r="N2101" s="85"/>
      <c r="O2101" s="85"/>
      <c r="P2101" s="85"/>
      <c r="Q2101" s="84"/>
      <c r="R2101" s="84"/>
      <c r="S2101" s="84"/>
      <c r="T2101" s="84"/>
    </row>
    <row r="2102" spans="1:20" s="107" customFormat="1" ht="27" hidden="1" customHeight="1">
      <c r="A2102" s="98">
        <v>2097</v>
      </c>
      <c r="B2102" s="110"/>
      <c r="C2102" s="112"/>
      <c r="D2102" s="113"/>
      <c r="E2102" s="102"/>
      <c r="F2102" s="114"/>
      <c r="G2102" s="105"/>
      <c r="H2102" s="105"/>
      <c r="I2102" s="105">
        <f t="shared" si="32"/>
        <v>0</v>
      </c>
      <c r="J2102" s="106"/>
      <c r="K2102" s="271"/>
      <c r="L2102" s="85"/>
      <c r="M2102" s="84"/>
      <c r="N2102" s="85"/>
      <c r="O2102" s="85"/>
      <c r="P2102" s="85"/>
      <c r="Q2102" s="84"/>
      <c r="R2102" s="84"/>
      <c r="S2102" s="84"/>
      <c r="T2102" s="84"/>
    </row>
    <row r="2103" spans="1:20" s="107" customFormat="1" ht="27" hidden="1" customHeight="1">
      <c r="A2103" s="98">
        <v>2098</v>
      </c>
      <c r="B2103" s="110"/>
      <c r="C2103" s="112"/>
      <c r="D2103" s="113"/>
      <c r="E2103" s="102"/>
      <c r="F2103" s="114"/>
      <c r="G2103" s="105"/>
      <c r="H2103" s="105"/>
      <c r="I2103" s="105">
        <f t="shared" si="32"/>
        <v>0</v>
      </c>
      <c r="J2103" s="106"/>
      <c r="K2103" s="271"/>
      <c r="L2103" s="85"/>
      <c r="M2103" s="84"/>
      <c r="N2103" s="85"/>
      <c r="O2103" s="85"/>
      <c r="P2103" s="85"/>
      <c r="Q2103" s="84"/>
      <c r="R2103" s="84"/>
      <c r="S2103" s="84"/>
      <c r="T2103" s="84"/>
    </row>
    <row r="2104" spans="1:20" s="107" customFormat="1" ht="27" hidden="1" customHeight="1">
      <c r="A2104" s="98">
        <v>2099</v>
      </c>
      <c r="B2104" s="110"/>
      <c r="C2104" s="112"/>
      <c r="D2104" s="113"/>
      <c r="E2104" s="102"/>
      <c r="F2104" s="114"/>
      <c r="G2104" s="105"/>
      <c r="H2104" s="105"/>
      <c r="I2104" s="105">
        <f t="shared" si="32"/>
        <v>0</v>
      </c>
      <c r="J2104" s="106"/>
      <c r="K2104" s="271"/>
      <c r="L2104" s="85"/>
      <c r="M2104" s="84"/>
      <c r="N2104" s="85"/>
      <c r="O2104" s="85"/>
      <c r="P2104" s="85"/>
      <c r="Q2104" s="84"/>
      <c r="R2104" s="84"/>
      <c r="S2104" s="84"/>
      <c r="T2104" s="84"/>
    </row>
    <row r="2105" spans="1:20" s="107" customFormat="1" ht="27" hidden="1" customHeight="1">
      <c r="A2105" s="98">
        <v>2100</v>
      </c>
      <c r="B2105" s="110"/>
      <c r="C2105" s="112"/>
      <c r="D2105" s="113"/>
      <c r="E2105" s="102"/>
      <c r="F2105" s="114"/>
      <c r="G2105" s="105"/>
      <c r="H2105" s="105"/>
      <c r="I2105" s="105">
        <f t="shared" si="32"/>
        <v>0</v>
      </c>
      <c r="J2105" s="106"/>
      <c r="K2105" s="271"/>
      <c r="L2105" s="85"/>
      <c r="M2105" s="84"/>
      <c r="N2105" s="85"/>
      <c r="O2105" s="85"/>
      <c r="P2105" s="85"/>
      <c r="Q2105" s="84"/>
      <c r="R2105" s="84"/>
      <c r="S2105" s="84"/>
      <c r="T2105" s="84"/>
    </row>
    <row r="2106" spans="1:20" s="107" customFormat="1" ht="27" hidden="1" customHeight="1">
      <c r="A2106" s="98">
        <v>2101</v>
      </c>
      <c r="B2106" s="110"/>
      <c r="C2106" s="112"/>
      <c r="D2106" s="113"/>
      <c r="E2106" s="102"/>
      <c r="F2106" s="114"/>
      <c r="G2106" s="105"/>
      <c r="H2106" s="105"/>
      <c r="I2106" s="105">
        <f t="shared" si="32"/>
        <v>0</v>
      </c>
      <c r="J2106" s="106"/>
      <c r="K2106" s="271"/>
      <c r="L2106" s="85"/>
      <c r="M2106" s="84"/>
      <c r="N2106" s="85"/>
      <c r="O2106" s="85"/>
      <c r="P2106" s="85"/>
      <c r="Q2106" s="84"/>
      <c r="R2106" s="84"/>
      <c r="S2106" s="84"/>
      <c r="T2106" s="84"/>
    </row>
    <row r="2107" spans="1:20" s="107" customFormat="1" ht="27" hidden="1" customHeight="1">
      <c r="A2107" s="98">
        <v>2102</v>
      </c>
      <c r="B2107" s="110"/>
      <c r="C2107" s="112"/>
      <c r="D2107" s="113"/>
      <c r="E2107" s="102"/>
      <c r="F2107" s="114"/>
      <c r="G2107" s="105"/>
      <c r="H2107" s="105"/>
      <c r="I2107" s="105">
        <f t="shared" si="32"/>
        <v>0</v>
      </c>
      <c r="J2107" s="106"/>
      <c r="K2107" s="271"/>
      <c r="L2107" s="85"/>
      <c r="M2107" s="84"/>
      <c r="N2107" s="85"/>
      <c r="O2107" s="85"/>
      <c r="P2107" s="85"/>
      <c r="Q2107" s="84"/>
      <c r="R2107" s="84"/>
      <c r="S2107" s="84"/>
      <c r="T2107" s="84"/>
    </row>
    <row r="2108" spans="1:20" s="107" customFormat="1" ht="27" hidden="1" customHeight="1">
      <c r="A2108" s="98">
        <v>2103</v>
      </c>
      <c r="B2108" s="110"/>
      <c r="C2108" s="112"/>
      <c r="D2108" s="113"/>
      <c r="E2108" s="102"/>
      <c r="F2108" s="114"/>
      <c r="G2108" s="105"/>
      <c r="H2108" s="105"/>
      <c r="I2108" s="105">
        <f t="shared" si="32"/>
        <v>0</v>
      </c>
      <c r="J2108" s="106"/>
      <c r="K2108" s="271"/>
      <c r="L2108" s="85"/>
      <c r="M2108" s="84"/>
      <c r="N2108" s="85"/>
      <c r="O2108" s="85"/>
      <c r="P2108" s="85"/>
      <c r="Q2108" s="84"/>
      <c r="R2108" s="84"/>
      <c r="S2108" s="84"/>
      <c r="T2108" s="84"/>
    </row>
    <row r="2109" spans="1:20" s="107" customFormat="1" ht="27" hidden="1" customHeight="1">
      <c r="A2109" s="98">
        <v>2104</v>
      </c>
      <c r="B2109" s="110"/>
      <c r="C2109" s="112"/>
      <c r="D2109" s="113"/>
      <c r="E2109" s="102"/>
      <c r="F2109" s="114"/>
      <c r="G2109" s="105"/>
      <c r="H2109" s="105"/>
      <c r="I2109" s="105">
        <f t="shared" si="32"/>
        <v>0</v>
      </c>
      <c r="J2109" s="106"/>
      <c r="K2109" s="271"/>
      <c r="L2109" s="85"/>
      <c r="M2109" s="84"/>
      <c r="N2109" s="85"/>
      <c r="O2109" s="85"/>
      <c r="P2109" s="85"/>
      <c r="Q2109" s="84"/>
      <c r="R2109" s="84"/>
      <c r="S2109" s="84"/>
      <c r="T2109" s="84"/>
    </row>
    <row r="2110" spans="1:20" s="107" customFormat="1" ht="27" hidden="1" customHeight="1">
      <c r="A2110" s="98">
        <v>2105</v>
      </c>
      <c r="B2110" s="110"/>
      <c r="C2110" s="112"/>
      <c r="D2110" s="113"/>
      <c r="E2110" s="102"/>
      <c r="F2110" s="114"/>
      <c r="G2110" s="105"/>
      <c r="H2110" s="105"/>
      <c r="I2110" s="105">
        <f t="shared" si="32"/>
        <v>0</v>
      </c>
      <c r="J2110" s="106"/>
      <c r="K2110" s="271"/>
      <c r="L2110" s="85"/>
      <c r="M2110" s="84"/>
      <c r="N2110" s="85"/>
      <c r="O2110" s="85"/>
      <c r="P2110" s="85"/>
      <c r="Q2110" s="84"/>
      <c r="R2110" s="84"/>
      <c r="S2110" s="84"/>
      <c r="T2110" s="84"/>
    </row>
    <row r="2111" spans="1:20" s="107" customFormat="1" ht="27" hidden="1" customHeight="1">
      <c r="A2111" s="98">
        <v>2106</v>
      </c>
      <c r="B2111" s="110"/>
      <c r="C2111" s="112"/>
      <c r="D2111" s="113"/>
      <c r="E2111" s="102"/>
      <c r="F2111" s="114"/>
      <c r="G2111" s="105"/>
      <c r="H2111" s="105"/>
      <c r="I2111" s="105">
        <f t="shared" si="32"/>
        <v>0</v>
      </c>
      <c r="J2111" s="106"/>
      <c r="K2111" s="271"/>
      <c r="L2111" s="85"/>
      <c r="M2111" s="84"/>
      <c r="N2111" s="85"/>
      <c r="O2111" s="85"/>
      <c r="P2111" s="85"/>
      <c r="Q2111" s="84"/>
      <c r="R2111" s="84"/>
      <c r="S2111" s="84"/>
      <c r="T2111" s="84"/>
    </row>
    <row r="2112" spans="1:20" s="107" customFormat="1" ht="27" hidden="1" customHeight="1">
      <c r="A2112" s="98">
        <v>2107</v>
      </c>
      <c r="B2112" s="110"/>
      <c r="C2112" s="112"/>
      <c r="D2112" s="113"/>
      <c r="E2112" s="102"/>
      <c r="F2112" s="114"/>
      <c r="G2112" s="105"/>
      <c r="H2112" s="105"/>
      <c r="I2112" s="105">
        <f t="shared" si="32"/>
        <v>0</v>
      </c>
      <c r="J2112" s="106"/>
      <c r="K2112" s="271"/>
      <c r="L2112" s="85"/>
      <c r="M2112" s="84"/>
      <c r="N2112" s="85"/>
      <c r="O2112" s="85"/>
      <c r="P2112" s="85"/>
      <c r="Q2112" s="84"/>
      <c r="R2112" s="84"/>
      <c r="S2112" s="84"/>
      <c r="T2112" s="84"/>
    </row>
    <row r="2113" spans="1:20" s="107" customFormat="1" ht="27" hidden="1" customHeight="1">
      <c r="A2113" s="98">
        <v>2108</v>
      </c>
      <c r="B2113" s="110"/>
      <c r="C2113" s="112"/>
      <c r="D2113" s="113"/>
      <c r="E2113" s="102"/>
      <c r="F2113" s="114"/>
      <c r="G2113" s="105"/>
      <c r="H2113" s="105"/>
      <c r="I2113" s="105">
        <f t="shared" si="32"/>
        <v>0</v>
      </c>
      <c r="J2113" s="106"/>
      <c r="K2113" s="271"/>
      <c r="L2113" s="85"/>
      <c r="M2113" s="84"/>
      <c r="N2113" s="85"/>
      <c r="O2113" s="85"/>
      <c r="P2113" s="85"/>
      <c r="Q2113" s="84"/>
      <c r="R2113" s="84"/>
      <c r="S2113" s="84"/>
      <c r="T2113" s="84"/>
    </row>
    <row r="2114" spans="1:20" s="107" customFormat="1" ht="27" hidden="1" customHeight="1">
      <c r="A2114" s="98">
        <v>2109</v>
      </c>
      <c r="B2114" s="110"/>
      <c r="C2114" s="112"/>
      <c r="D2114" s="113"/>
      <c r="E2114" s="102"/>
      <c r="F2114" s="114"/>
      <c r="G2114" s="105"/>
      <c r="H2114" s="105"/>
      <c r="I2114" s="105">
        <f t="shared" si="32"/>
        <v>0</v>
      </c>
      <c r="J2114" s="106"/>
      <c r="K2114" s="271"/>
      <c r="L2114" s="85"/>
      <c r="M2114" s="84"/>
      <c r="N2114" s="85"/>
      <c r="O2114" s="85"/>
      <c r="P2114" s="85"/>
      <c r="Q2114" s="84"/>
      <c r="R2114" s="84"/>
      <c r="S2114" s="84"/>
      <c r="T2114" s="84"/>
    </row>
    <row r="2115" spans="1:20" s="107" customFormat="1" ht="27" hidden="1" customHeight="1">
      <c r="A2115" s="98">
        <v>2110</v>
      </c>
      <c r="B2115" s="110"/>
      <c r="C2115" s="112"/>
      <c r="D2115" s="113"/>
      <c r="E2115" s="102"/>
      <c r="F2115" s="114"/>
      <c r="G2115" s="105"/>
      <c r="H2115" s="105"/>
      <c r="I2115" s="105">
        <f t="shared" si="32"/>
        <v>0</v>
      </c>
      <c r="J2115" s="106"/>
      <c r="K2115" s="271"/>
      <c r="L2115" s="85"/>
      <c r="M2115" s="84"/>
      <c r="N2115" s="85"/>
      <c r="O2115" s="85"/>
      <c r="P2115" s="85"/>
      <c r="Q2115" s="84"/>
      <c r="R2115" s="84"/>
      <c r="S2115" s="84"/>
      <c r="T2115" s="84"/>
    </row>
    <row r="2116" spans="1:20" s="107" customFormat="1" ht="27" hidden="1" customHeight="1">
      <c r="A2116" s="98">
        <v>2111</v>
      </c>
      <c r="B2116" s="110"/>
      <c r="C2116" s="112"/>
      <c r="D2116" s="113"/>
      <c r="E2116" s="102"/>
      <c r="F2116" s="114"/>
      <c r="G2116" s="105"/>
      <c r="H2116" s="105"/>
      <c r="I2116" s="105">
        <f t="shared" si="32"/>
        <v>0</v>
      </c>
      <c r="J2116" s="106"/>
      <c r="K2116" s="271"/>
      <c r="L2116" s="85"/>
      <c r="M2116" s="84"/>
      <c r="N2116" s="85"/>
      <c r="O2116" s="85"/>
      <c r="P2116" s="85"/>
      <c r="Q2116" s="84"/>
      <c r="R2116" s="84"/>
      <c r="S2116" s="84"/>
      <c r="T2116" s="84"/>
    </row>
    <row r="2117" spans="1:20" s="107" customFormat="1" ht="27" hidden="1" customHeight="1">
      <c r="A2117" s="98">
        <v>2112</v>
      </c>
      <c r="B2117" s="110"/>
      <c r="C2117" s="112"/>
      <c r="D2117" s="113"/>
      <c r="E2117" s="102"/>
      <c r="F2117" s="114"/>
      <c r="G2117" s="105"/>
      <c r="H2117" s="105"/>
      <c r="I2117" s="105">
        <f t="shared" si="32"/>
        <v>0</v>
      </c>
      <c r="J2117" s="106"/>
      <c r="K2117" s="271"/>
      <c r="L2117" s="85"/>
      <c r="M2117" s="84"/>
      <c r="N2117" s="85"/>
      <c r="O2117" s="85"/>
      <c r="P2117" s="85"/>
      <c r="Q2117" s="84"/>
      <c r="R2117" s="84"/>
      <c r="S2117" s="84"/>
      <c r="T2117" s="84"/>
    </row>
    <row r="2118" spans="1:20" s="107" customFormat="1" ht="27" hidden="1" customHeight="1">
      <c r="A2118" s="98">
        <v>2113</v>
      </c>
      <c r="B2118" s="110"/>
      <c r="C2118" s="112"/>
      <c r="D2118" s="113"/>
      <c r="E2118" s="102"/>
      <c r="F2118" s="114"/>
      <c r="G2118" s="105"/>
      <c r="H2118" s="105"/>
      <c r="I2118" s="105">
        <f t="shared" si="32"/>
        <v>0</v>
      </c>
      <c r="J2118" s="106"/>
      <c r="K2118" s="271"/>
      <c r="L2118" s="85"/>
      <c r="M2118" s="84"/>
      <c r="N2118" s="85"/>
      <c r="O2118" s="85"/>
      <c r="P2118" s="85"/>
      <c r="Q2118" s="84"/>
      <c r="R2118" s="84"/>
      <c r="S2118" s="84"/>
      <c r="T2118" s="84"/>
    </row>
    <row r="2119" spans="1:20" s="107" customFormat="1" ht="27" hidden="1" customHeight="1">
      <c r="A2119" s="98">
        <v>2114</v>
      </c>
      <c r="B2119" s="110"/>
      <c r="C2119" s="112"/>
      <c r="D2119" s="113"/>
      <c r="E2119" s="102"/>
      <c r="F2119" s="114"/>
      <c r="G2119" s="105"/>
      <c r="H2119" s="105"/>
      <c r="I2119" s="105">
        <f t="shared" ref="I2119:I2182" si="33">G2119+H2119</f>
        <v>0</v>
      </c>
      <c r="J2119" s="106"/>
      <c r="K2119" s="271"/>
      <c r="L2119" s="85"/>
      <c r="M2119" s="84"/>
      <c r="N2119" s="85"/>
      <c r="O2119" s="85"/>
      <c r="P2119" s="85"/>
      <c r="Q2119" s="84"/>
      <c r="R2119" s="84"/>
      <c r="S2119" s="84"/>
      <c r="T2119" s="84"/>
    </row>
    <row r="2120" spans="1:20" s="107" customFormat="1" ht="27" hidden="1" customHeight="1">
      <c r="A2120" s="98">
        <v>2115</v>
      </c>
      <c r="B2120" s="110"/>
      <c r="C2120" s="112"/>
      <c r="D2120" s="113"/>
      <c r="E2120" s="102"/>
      <c r="F2120" s="114"/>
      <c r="G2120" s="105"/>
      <c r="H2120" s="105"/>
      <c r="I2120" s="105">
        <f t="shared" si="33"/>
        <v>0</v>
      </c>
      <c r="J2120" s="106"/>
      <c r="K2120" s="271"/>
      <c r="L2120" s="85"/>
      <c r="M2120" s="84"/>
      <c r="N2120" s="85"/>
      <c r="O2120" s="85"/>
      <c r="P2120" s="85"/>
      <c r="Q2120" s="84"/>
      <c r="R2120" s="84"/>
      <c r="S2120" s="84"/>
      <c r="T2120" s="84"/>
    </row>
    <row r="2121" spans="1:20" s="107" customFormat="1" ht="27" hidden="1" customHeight="1">
      <c r="A2121" s="98">
        <v>2116</v>
      </c>
      <c r="B2121" s="110"/>
      <c r="C2121" s="112"/>
      <c r="D2121" s="113"/>
      <c r="E2121" s="102"/>
      <c r="F2121" s="114"/>
      <c r="G2121" s="105"/>
      <c r="H2121" s="105"/>
      <c r="I2121" s="105">
        <f t="shared" si="33"/>
        <v>0</v>
      </c>
      <c r="J2121" s="106"/>
      <c r="K2121" s="271"/>
      <c r="L2121" s="85"/>
      <c r="M2121" s="84"/>
      <c r="N2121" s="85"/>
      <c r="O2121" s="85"/>
      <c r="P2121" s="85"/>
      <c r="Q2121" s="84"/>
      <c r="R2121" s="84"/>
      <c r="S2121" s="84"/>
      <c r="T2121" s="84"/>
    </row>
    <row r="2122" spans="1:20" s="107" customFormat="1" ht="27" hidden="1" customHeight="1">
      <c r="A2122" s="98">
        <v>2117</v>
      </c>
      <c r="B2122" s="110"/>
      <c r="C2122" s="112"/>
      <c r="D2122" s="113"/>
      <c r="E2122" s="102"/>
      <c r="F2122" s="114"/>
      <c r="G2122" s="105"/>
      <c r="H2122" s="105"/>
      <c r="I2122" s="105">
        <f t="shared" si="33"/>
        <v>0</v>
      </c>
      <c r="J2122" s="106"/>
      <c r="K2122" s="271"/>
      <c r="L2122" s="85"/>
      <c r="M2122" s="84"/>
      <c r="N2122" s="85"/>
      <c r="O2122" s="85"/>
      <c r="P2122" s="85"/>
      <c r="Q2122" s="84"/>
      <c r="R2122" s="84"/>
      <c r="S2122" s="84"/>
      <c r="T2122" s="84"/>
    </row>
    <row r="2123" spans="1:20" s="107" customFormat="1" ht="27" hidden="1" customHeight="1">
      <c r="A2123" s="98">
        <v>2118</v>
      </c>
      <c r="B2123" s="110"/>
      <c r="C2123" s="112"/>
      <c r="D2123" s="113"/>
      <c r="E2123" s="102"/>
      <c r="F2123" s="114"/>
      <c r="G2123" s="105"/>
      <c r="H2123" s="105"/>
      <c r="I2123" s="105">
        <f t="shared" si="33"/>
        <v>0</v>
      </c>
      <c r="J2123" s="106"/>
      <c r="K2123" s="271"/>
      <c r="L2123" s="85"/>
      <c r="M2123" s="84"/>
      <c r="N2123" s="85"/>
      <c r="O2123" s="85"/>
      <c r="P2123" s="85"/>
      <c r="Q2123" s="84"/>
      <c r="R2123" s="84"/>
      <c r="S2123" s="84"/>
      <c r="T2123" s="84"/>
    </row>
    <row r="2124" spans="1:20" s="107" customFormat="1" ht="27" hidden="1" customHeight="1">
      <c r="A2124" s="98">
        <v>2119</v>
      </c>
      <c r="B2124" s="110"/>
      <c r="C2124" s="112"/>
      <c r="D2124" s="113"/>
      <c r="E2124" s="102"/>
      <c r="F2124" s="114"/>
      <c r="G2124" s="105"/>
      <c r="H2124" s="105"/>
      <c r="I2124" s="105">
        <f t="shared" si="33"/>
        <v>0</v>
      </c>
      <c r="J2124" s="106"/>
      <c r="K2124" s="271"/>
      <c r="L2124" s="85"/>
      <c r="M2124" s="84"/>
      <c r="N2124" s="85"/>
      <c r="O2124" s="85"/>
      <c r="P2124" s="85"/>
      <c r="Q2124" s="84"/>
      <c r="R2124" s="84"/>
      <c r="S2124" s="84"/>
      <c r="T2124" s="84"/>
    </row>
    <row r="2125" spans="1:20" s="107" customFormat="1" ht="27" hidden="1" customHeight="1">
      <c r="A2125" s="98">
        <v>2120</v>
      </c>
      <c r="B2125" s="110"/>
      <c r="C2125" s="112"/>
      <c r="D2125" s="113"/>
      <c r="E2125" s="102"/>
      <c r="F2125" s="114"/>
      <c r="G2125" s="105"/>
      <c r="H2125" s="105"/>
      <c r="I2125" s="105">
        <f t="shared" si="33"/>
        <v>0</v>
      </c>
      <c r="J2125" s="106"/>
      <c r="K2125" s="271"/>
      <c r="L2125" s="85"/>
      <c r="M2125" s="84"/>
      <c r="N2125" s="85"/>
      <c r="O2125" s="85"/>
      <c r="P2125" s="85"/>
      <c r="Q2125" s="84"/>
      <c r="R2125" s="84"/>
      <c r="S2125" s="84"/>
      <c r="T2125" s="84"/>
    </row>
    <row r="2126" spans="1:20" s="107" customFormat="1" ht="27" hidden="1" customHeight="1">
      <c r="A2126" s="98">
        <v>2121</v>
      </c>
      <c r="B2126" s="110"/>
      <c r="C2126" s="112"/>
      <c r="D2126" s="113"/>
      <c r="E2126" s="102"/>
      <c r="F2126" s="114"/>
      <c r="G2126" s="105"/>
      <c r="H2126" s="105"/>
      <c r="I2126" s="105">
        <f t="shared" si="33"/>
        <v>0</v>
      </c>
      <c r="J2126" s="106"/>
      <c r="K2126" s="271"/>
      <c r="L2126" s="85"/>
      <c r="M2126" s="84"/>
      <c r="N2126" s="85"/>
      <c r="O2126" s="85"/>
      <c r="P2126" s="85"/>
      <c r="Q2126" s="84"/>
      <c r="R2126" s="84"/>
      <c r="S2126" s="84"/>
      <c r="T2126" s="84"/>
    </row>
    <row r="2127" spans="1:20" s="107" customFormat="1" ht="27" hidden="1" customHeight="1">
      <c r="A2127" s="98">
        <v>2122</v>
      </c>
      <c r="B2127" s="110"/>
      <c r="C2127" s="112"/>
      <c r="D2127" s="113"/>
      <c r="E2127" s="102"/>
      <c r="F2127" s="114"/>
      <c r="G2127" s="105"/>
      <c r="H2127" s="105"/>
      <c r="I2127" s="105">
        <f t="shared" si="33"/>
        <v>0</v>
      </c>
      <c r="J2127" s="106"/>
      <c r="K2127" s="271"/>
      <c r="L2127" s="85"/>
      <c r="M2127" s="84"/>
      <c r="N2127" s="85"/>
      <c r="O2127" s="85"/>
      <c r="P2127" s="85"/>
      <c r="Q2127" s="84"/>
      <c r="R2127" s="84"/>
      <c r="S2127" s="84"/>
      <c r="T2127" s="84"/>
    </row>
    <row r="2128" spans="1:20" s="107" customFormat="1" ht="27" hidden="1" customHeight="1">
      <c r="A2128" s="98">
        <v>2123</v>
      </c>
      <c r="B2128" s="110"/>
      <c r="C2128" s="112"/>
      <c r="D2128" s="113"/>
      <c r="E2128" s="102"/>
      <c r="F2128" s="114"/>
      <c r="G2128" s="105"/>
      <c r="H2128" s="105"/>
      <c r="I2128" s="105">
        <f t="shared" si="33"/>
        <v>0</v>
      </c>
      <c r="J2128" s="106"/>
      <c r="K2128" s="271"/>
      <c r="L2128" s="85"/>
      <c r="M2128" s="84"/>
      <c r="N2128" s="85"/>
      <c r="O2128" s="85"/>
      <c r="P2128" s="85"/>
      <c r="Q2128" s="84"/>
      <c r="R2128" s="84"/>
      <c r="S2128" s="84"/>
      <c r="T2128" s="84"/>
    </row>
    <row r="2129" spans="1:20" s="107" customFormat="1" ht="27" hidden="1" customHeight="1">
      <c r="A2129" s="98">
        <v>2124</v>
      </c>
      <c r="B2129" s="110"/>
      <c r="C2129" s="112"/>
      <c r="D2129" s="113"/>
      <c r="E2129" s="102"/>
      <c r="F2129" s="114"/>
      <c r="G2129" s="105"/>
      <c r="H2129" s="105"/>
      <c r="I2129" s="105">
        <f t="shared" si="33"/>
        <v>0</v>
      </c>
      <c r="J2129" s="106"/>
      <c r="K2129" s="271"/>
      <c r="L2129" s="85"/>
      <c r="M2129" s="84"/>
      <c r="N2129" s="85"/>
      <c r="O2129" s="85"/>
      <c r="P2129" s="85"/>
      <c r="Q2129" s="84"/>
      <c r="R2129" s="84"/>
      <c r="S2129" s="84"/>
      <c r="T2129" s="84"/>
    </row>
    <row r="2130" spans="1:20" s="107" customFormat="1" ht="27" hidden="1" customHeight="1">
      <c r="A2130" s="98">
        <v>2125</v>
      </c>
      <c r="B2130" s="110"/>
      <c r="C2130" s="112"/>
      <c r="D2130" s="113"/>
      <c r="E2130" s="102"/>
      <c r="F2130" s="114"/>
      <c r="G2130" s="105"/>
      <c r="H2130" s="105"/>
      <c r="I2130" s="105">
        <f t="shared" si="33"/>
        <v>0</v>
      </c>
      <c r="J2130" s="106"/>
      <c r="K2130" s="271"/>
      <c r="L2130" s="85"/>
      <c r="M2130" s="84"/>
      <c r="N2130" s="85"/>
      <c r="O2130" s="85"/>
      <c r="P2130" s="85"/>
      <c r="Q2130" s="84"/>
      <c r="R2130" s="84"/>
      <c r="S2130" s="84"/>
      <c r="T2130" s="84"/>
    </row>
    <row r="2131" spans="1:20" s="107" customFormat="1" ht="27" hidden="1" customHeight="1">
      <c r="A2131" s="98">
        <v>2126</v>
      </c>
      <c r="B2131" s="110"/>
      <c r="C2131" s="112"/>
      <c r="D2131" s="113"/>
      <c r="E2131" s="102"/>
      <c r="F2131" s="114"/>
      <c r="G2131" s="105"/>
      <c r="H2131" s="105"/>
      <c r="I2131" s="105">
        <f t="shared" si="33"/>
        <v>0</v>
      </c>
      <c r="J2131" s="106"/>
      <c r="K2131" s="271"/>
      <c r="L2131" s="85"/>
      <c r="M2131" s="84"/>
      <c r="N2131" s="85"/>
      <c r="O2131" s="85"/>
      <c r="P2131" s="85"/>
      <c r="Q2131" s="84"/>
      <c r="R2131" s="84"/>
      <c r="S2131" s="84"/>
      <c r="T2131" s="84"/>
    </row>
    <row r="2132" spans="1:20" s="107" customFormat="1" ht="27" hidden="1" customHeight="1">
      <c r="A2132" s="98">
        <v>2127</v>
      </c>
      <c r="B2132" s="110"/>
      <c r="C2132" s="112"/>
      <c r="D2132" s="113"/>
      <c r="E2132" s="102"/>
      <c r="F2132" s="114"/>
      <c r="G2132" s="105"/>
      <c r="H2132" s="105"/>
      <c r="I2132" s="105">
        <f t="shared" si="33"/>
        <v>0</v>
      </c>
      <c r="J2132" s="106"/>
      <c r="K2132" s="271"/>
      <c r="L2132" s="85"/>
      <c r="M2132" s="84"/>
      <c r="N2132" s="85"/>
      <c r="O2132" s="85"/>
      <c r="P2132" s="85"/>
      <c r="Q2132" s="84"/>
      <c r="R2132" s="84"/>
      <c r="S2132" s="84"/>
      <c r="T2132" s="84"/>
    </row>
    <row r="2133" spans="1:20" s="107" customFormat="1" ht="27" hidden="1" customHeight="1">
      <c r="A2133" s="98">
        <v>2128</v>
      </c>
      <c r="B2133" s="110"/>
      <c r="C2133" s="112"/>
      <c r="D2133" s="113"/>
      <c r="E2133" s="102"/>
      <c r="F2133" s="114"/>
      <c r="G2133" s="105"/>
      <c r="H2133" s="105"/>
      <c r="I2133" s="105">
        <f t="shared" si="33"/>
        <v>0</v>
      </c>
      <c r="J2133" s="106"/>
      <c r="K2133" s="271"/>
      <c r="L2133" s="85"/>
      <c r="M2133" s="84"/>
      <c r="N2133" s="85"/>
      <c r="O2133" s="85"/>
      <c r="P2133" s="85"/>
      <c r="Q2133" s="84"/>
      <c r="R2133" s="84"/>
      <c r="S2133" s="84"/>
      <c r="T2133" s="84"/>
    </row>
    <row r="2134" spans="1:20" s="107" customFormat="1" ht="27" hidden="1" customHeight="1">
      <c r="A2134" s="98">
        <v>2129</v>
      </c>
      <c r="B2134" s="110"/>
      <c r="C2134" s="112"/>
      <c r="D2134" s="113"/>
      <c r="E2134" s="102"/>
      <c r="F2134" s="114"/>
      <c r="G2134" s="105"/>
      <c r="H2134" s="105"/>
      <c r="I2134" s="105">
        <f t="shared" si="33"/>
        <v>0</v>
      </c>
      <c r="J2134" s="106"/>
      <c r="K2134" s="271"/>
      <c r="L2134" s="85"/>
      <c r="M2134" s="84"/>
      <c r="N2134" s="85"/>
      <c r="O2134" s="85"/>
      <c r="P2134" s="85"/>
      <c r="Q2134" s="84"/>
      <c r="R2134" s="84"/>
      <c r="S2134" s="84"/>
      <c r="T2134" s="84"/>
    </row>
    <row r="2135" spans="1:20" s="107" customFormat="1" ht="27" hidden="1" customHeight="1">
      <c r="A2135" s="98">
        <v>2130</v>
      </c>
      <c r="B2135" s="110"/>
      <c r="C2135" s="112"/>
      <c r="D2135" s="113"/>
      <c r="E2135" s="102"/>
      <c r="F2135" s="114"/>
      <c r="G2135" s="105"/>
      <c r="H2135" s="105"/>
      <c r="I2135" s="105">
        <f t="shared" si="33"/>
        <v>0</v>
      </c>
      <c r="J2135" s="106"/>
      <c r="K2135" s="271"/>
      <c r="L2135" s="85"/>
      <c r="M2135" s="84"/>
      <c r="N2135" s="85"/>
      <c r="O2135" s="85"/>
      <c r="P2135" s="85"/>
      <c r="Q2135" s="84"/>
      <c r="R2135" s="84"/>
      <c r="S2135" s="84"/>
      <c r="T2135" s="84"/>
    </row>
    <row r="2136" spans="1:20" s="107" customFormat="1" ht="27" hidden="1" customHeight="1">
      <c r="A2136" s="98">
        <v>2131</v>
      </c>
      <c r="B2136" s="110"/>
      <c r="C2136" s="112"/>
      <c r="D2136" s="113"/>
      <c r="E2136" s="102"/>
      <c r="F2136" s="114"/>
      <c r="G2136" s="105"/>
      <c r="H2136" s="105"/>
      <c r="I2136" s="105">
        <f t="shared" si="33"/>
        <v>0</v>
      </c>
      <c r="J2136" s="106"/>
      <c r="K2136" s="271"/>
      <c r="L2136" s="85"/>
      <c r="M2136" s="84"/>
      <c r="N2136" s="85"/>
      <c r="O2136" s="85"/>
      <c r="P2136" s="85"/>
      <c r="Q2136" s="84"/>
      <c r="R2136" s="84"/>
      <c r="S2136" s="84"/>
      <c r="T2136" s="84"/>
    </row>
    <row r="2137" spans="1:20" s="107" customFormat="1" ht="27" hidden="1" customHeight="1">
      <c r="A2137" s="98">
        <v>2132</v>
      </c>
      <c r="B2137" s="110"/>
      <c r="C2137" s="112"/>
      <c r="D2137" s="113"/>
      <c r="E2137" s="102"/>
      <c r="F2137" s="114"/>
      <c r="G2137" s="105"/>
      <c r="H2137" s="105"/>
      <c r="I2137" s="105">
        <f t="shared" si="33"/>
        <v>0</v>
      </c>
      <c r="J2137" s="106"/>
      <c r="K2137" s="271"/>
      <c r="L2137" s="85"/>
      <c r="M2137" s="84"/>
      <c r="N2137" s="85"/>
      <c r="O2137" s="85"/>
      <c r="P2137" s="85"/>
      <c r="Q2137" s="84"/>
      <c r="R2137" s="84"/>
      <c r="S2137" s="84"/>
      <c r="T2137" s="84"/>
    </row>
    <row r="2138" spans="1:20" s="107" customFormat="1" ht="27" hidden="1" customHeight="1">
      <c r="A2138" s="98">
        <v>2133</v>
      </c>
      <c r="B2138" s="110"/>
      <c r="C2138" s="112"/>
      <c r="D2138" s="113"/>
      <c r="E2138" s="102"/>
      <c r="F2138" s="114"/>
      <c r="G2138" s="105"/>
      <c r="H2138" s="105"/>
      <c r="I2138" s="105">
        <f t="shared" si="33"/>
        <v>0</v>
      </c>
      <c r="J2138" s="106"/>
      <c r="K2138" s="271"/>
      <c r="L2138" s="85"/>
      <c r="M2138" s="84"/>
      <c r="N2138" s="85"/>
      <c r="O2138" s="85"/>
      <c r="P2138" s="85"/>
      <c r="Q2138" s="84"/>
      <c r="R2138" s="84"/>
      <c r="S2138" s="84"/>
      <c r="T2138" s="84"/>
    </row>
    <row r="2139" spans="1:20" s="107" customFormat="1" ht="27" hidden="1" customHeight="1">
      <c r="A2139" s="98">
        <v>2134</v>
      </c>
      <c r="B2139" s="110"/>
      <c r="C2139" s="112"/>
      <c r="D2139" s="113"/>
      <c r="E2139" s="102"/>
      <c r="F2139" s="114"/>
      <c r="G2139" s="105"/>
      <c r="H2139" s="105"/>
      <c r="I2139" s="105">
        <f t="shared" si="33"/>
        <v>0</v>
      </c>
      <c r="J2139" s="106"/>
      <c r="K2139" s="271"/>
      <c r="L2139" s="85"/>
      <c r="M2139" s="84"/>
      <c r="N2139" s="85"/>
      <c r="O2139" s="85"/>
      <c r="P2139" s="85"/>
      <c r="Q2139" s="84"/>
      <c r="R2139" s="84"/>
      <c r="S2139" s="84"/>
      <c r="T2139" s="84"/>
    </row>
    <row r="2140" spans="1:20" s="107" customFormat="1" ht="27" hidden="1" customHeight="1">
      <c r="A2140" s="98">
        <v>2135</v>
      </c>
      <c r="B2140" s="110"/>
      <c r="C2140" s="112"/>
      <c r="D2140" s="113"/>
      <c r="E2140" s="102"/>
      <c r="F2140" s="114"/>
      <c r="G2140" s="105"/>
      <c r="H2140" s="105"/>
      <c r="I2140" s="105">
        <f t="shared" si="33"/>
        <v>0</v>
      </c>
      <c r="J2140" s="106"/>
      <c r="K2140" s="271"/>
      <c r="L2140" s="85"/>
      <c r="M2140" s="84"/>
      <c r="N2140" s="85"/>
      <c r="O2140" s="85"/>
      <c r="P2140" s="85"/>
      <c r="Q2140" s="84"/>
      <c r="R2140" s="84"/>
      <c r="S2140" s="84"/>
      <c r="T2140" s="84"/>
    </row>
    <row r="2141" spans="1:20" s="107" customFormat="1" ht="27" hidden="1" customHeight="1">
      <c r="A2141" s="98">
        <v>2136</v>
      </c>
      <c r="B2141" s="110"/>
      <c r="C2141" s="112"/>
      <c r="D2141" s="113"/>
      <c r="E2141" s="102"/>
      <c r="F2141" s="114"/>
      <c r="G2141" s="105"/>
      <c r="H2141" s="105"/>
      <c r="I2141" s="105">
        <f t="shared" si="33"/>
        <v>0</v>
      </c>
      <c r="J2141" s="106"/>
      <c r="K2141" s="271"/>
      <c r="L2141" s="85"/>
      <c r="M2141" s="84"/>
      <c r="N2141" s="85"/>
      <c r="O2141" s="85"/>
      <c r="P2141" s="85"/>
      <c r="Q2141" s="84"/>
      <c r="R2141" s="84"/>
      <c r="S2141" s="84"/>
      <c r="T2141" s="84"/>
    </row>
    <row r="2142" spans="1:20" s="107" customFormat="1" ht="27" hidden="1" customHeight="1">
      <c r="A2142" s="98">
        <v>2137</v>
      </c>
      <c r="B2142" s="110"/>
      <c r="C2142" s="112"/>
      <c r="D2142" s="113"/>
      <c r="E2142" s="102"/>
      <c r="F2142" s="114"/>
      <c r="G2142" s="105"/>
      <c r="H2142" s="105"/>
      <c r="I2142" s="105">
        <f t="shared" si="33"/>
        <v>0</v>
      </c>
      <c r="J2142" s="106"/>
      <c r="K2142" s="271"/>
      <c r="L2142" s="85"/>
      <c r="M2142" s="84"/>
      <c r="N2142" s="85"/>
      <c r="O2142" s="85"/>
      <c r="P2142" s="85"/>
      <c r="Q2142" s="84"/>
      <c r="R2142" s="84"/>
      <c r="S2142" s="84"/>
      <c r="T2142" s="84"/>
    </row>
    <row r="2143" spans="1:20" s="107" customFormat="1" ht="27" hidden="1" customHeight="1">
      <c r="A2143" s="98">
        <v>2138</v>
      </c>
      <c r="B2143" s="110"/>
      <c r="C2143" s="112"/>
      <c r="D2143" s="113"/>
      <c r="E2143" s="102"/>
      <c r="F2143" s="114"/>
      <c r="G2143" s="105"/>
      <c r="H2143" s="105"/>
      <c r="I2143" s="105">
        <f t="shared" si="33"/>
        <v>0</v>
      </c>
      <c r="J2143" s="106"/>
      <c r="K2143" s="271"/>
      <c r="L2143" s="85"/>
      <c r="M2143" s="84"/>
      <c r="N2143" s="85"/>
      <c r="O2143" s="85"/>
      <c r="P2143" s="85"/>
      <c r="Q2143" s="84"/>
      <c r="R2143" s="84"/>
      <c r="S2143" s="84"/>
      <c r="T2143" s="84"/>
    </row>
    <row r="2144" spans="1:20" s="107" customFormat="1" ht="27" hidden="1" customHeight="1">
      <c r="A2144" s="98">
        <v>2139</v>
      </c>
      <c r="B2144" s="110"/>
      <c r="C2144" s="112"/>
      <c r="D2144" s="113"/>
      <c r="E2144" s="102"/>
      <c r="F2144" s="114"/>
      <c r="G2144" s="105"/>
      <c r="H2144" s="105"/>
      <c r="I2144" s="105">
        <f t="shared" si="33"/>
        <v>0</v>
      </c>
      <c r="J2144" s="106"/>
      <c r="K2144" s="271"/>
      <c r="L2144" s="85"/>
      <c r="M2144" s="84"/>
      <c r="N2144" s="85"/>
      <c r="O2144" s="85"/>
      <c r="P2144" s="85"/>
      <c r="Q2144" s="84"/>
      <c r="R2144" s="84"/>
      <c r="S2144" s="84"/>
      <c r="T2144" s="84"/>
    </row>
    <row r="2145" spans="1:20" s="107" customFormat="1" ht="27" hidden="1" customHeight="1">
      <c r="A2145" s="98">
        <v>2140</v>
      </c>
      <c r="B2145" s="110"/>
      <c r="C2145" s="112"/>
      <c r="D2145" s="113"/>
      <c r="E2145" s="102"/>
      <c r="F2145" s="114"/>
      <c r="G2145" s="105"/>
      <c r="H2145" s="105"/>
      <c r="I2145" s="105">
        <f t="shared" si="33"/>
        <v>0</v>
      </c>
      <c r="J2145" s="106"/>
      <c r="K2145" s="271"/>
      <c r="L2145" s="85"/>
      <c r="M2145" s="84"/>
      <c r="N2145" s="85"/>
      <c r="O2145" s="85"/>
      <c r="P2145" s="85"/>
      <c r="Q2145" s="84"/>
      <c r="R2145" s="84"/>
      <c r="S2145" s="84"/>
      <c r="T2145" s="84"/>
    </row>
    <row r="2146" spans="1:20" s="107" customFormat="1" ht="27" hidden="1" customHeight="1">
      <c r="A2146" s="98">
        <v>2141</v>
      </c>
      <c r="B2146" s="110"/>
      <c r="C2146" s="112"/>
      <c r="D2146" s="113"/>
      <c r="E2146" s="102"/>
      <c r="F2146" s="114"/>
      <c r="G2146" s="105"/>
      <c r="H2146" s="105"/>
      <c r="I2146" s="105">
        <f t="shared" si="33"/>
        <v>0</v>
      </c>
      <c r="J2146" s="106"/>
      <c r="K2146" s="271"/>
      <c r="L2146" s="85"/>
      <c r="M2146" s="84"/>
      <c r="N2146" s="85"/>
      <c r="O2146" s="85"/>
      <c r="P2146" s="85"/>
      <c r="Q2146" s="84"/>
      <c r="R2146" s="84"/>
      <c r="S2146" s="84"/>
      <c r="T2146" s="84"/>
    </row>
    <row r="2147" spans="1:20" s="107" customFormat="1" ht="27" hidden="1" customHeight="1">
      <c r="A2147" s="98">
        <v>2142</v>
      </c>
      <c r="B2147" s="110"/>
      <c r="C2147" s="112"/>
      <c r="D2147" s="113"/>
      <c r="E2147" s="102"/>
      <c r="F2147" s="114"/>
      <c r="G2147" s="105"/>
      <c r="H2147" s="105"/>
      <c r="I2147" s="105">
        <f t="shared" si="33"/>
        <v>0</v>
      </c>
      <c r="J2147" s="106"/>
      <c r="K2147" s="271"/>
      <c r="L2147" s="85"/>
      <c r="M2147" s="84"/>
      <c r="N2147" s="85"/>
      <c r="O2147" s="85"/>
      <c r="P2147" s="85"/>
      <c r="Q2147" s="84"/>
      <c r="R2147" s="84"/>
      <c r="S2147" s="84"/>
      <c r="T2147" s="84"/>
    </row>
    <row r="2148" spans="1:20" s="107" customFormat="1" ht="27" hidden="1" customHeight="1">
      <c r="A2148" s="98">
        <v>2143</v>
      </c>
      <c r="B2148" s="110"/>
      <c r="C2148" s="112"/>
      <c r="D2148" s="113"/>
      <c r="E2148" s="102"/>
      <c r="F2148" s="114"/>
      <c r="G2148" s="105"/>
      <c r="H2148" s="105"/>
      <c r="I2148" s="105">
        <f t="shared" si="33"/>
        <v>0</v>
      </c>
      <c r="J2148" s="106"/>
      <c r="K2148" s="271"/>
      <c r="L2148" s="85"/>
      <c r="M2148" s="84"/>
      <c r="N2148" s="85"/>
      <c r="O2148" s="85"/>
      <c r="P2148" s="85"/>
      <c r="Q2148" s="84"/>
      <c r="R2148" s="84"/>
      <c r="S2148" s="84"/>
      <c r="T2148" s="84"/>
    </row>
    <row r="2149" spans="1:20" s="107" customFormat="1" ht="27" hidden="1" customHeight="1">
      <c r="A2149" s="98">
        <v>2144</v>
      </c>
      <c r="B2149" s="110"/>
      <c r="C2149" s="112"/>
      <c r="D2149" s="113"/>
      <c r="E2149" s="102"/>
      <c r="F2149" s="114"/>
      <c r="G2149" s="105"/>
      <c r="H2149" s="105"/>
      <c r="I2149" s="105">
        <f t="shared" si="33"/>
        <v>0</v>
      </c>
      <c r="J2149" s="106"/>
      <c r="K2149" s="271"/>
      <c r="L2149" s="85"/>
      <c r="M2149" s="84"/>
      <c r="N2149" s="85"/>
      <c r="O2149" s="85"/>
      <c r="P2149" s="85"/>
      <c r="Q2149" s="84"/>
      <c r="R2149" s="84"/>
      <c r="S2149" s="84"/>
      <c r="T2149" s="84"/>
    </row>
    <row r="2150" spans="1:20" s="107" customFormat="1" ht="27" hidden="1" customHeight="1">
      <c r="A2150" s="98">
        <v>2145</v>
      </c>
      <c r="B2150" s="110"/>
      <c r="C2150" s="112"/>
      <c r="D2150" s="113"/>
      <c r="E2150" s="102"/>
      <c r="F2150" s="114"/>
      <c r="G2150" s="105"/>
      <c r="H2150" s="105"/>
      <c r="I2150" s="105">
        <f t="shared" si="33"/>
        <v>0</v>
      </c>
      <c r="J2150" s="106"/>
      <c r="K2150" s="271"/>
      <c r="L2150" s="85"/>
      <c r="M2150" s="84"/>
      <c r="N2150" s="85"/>
      <c r="O2150" s="85"/>
      <c r="P2150" s="85"/>
      <c r="Q2150" s="84"/>
      <c r="R2150" s="84"/>
      <c r="S2150" s="84"/>
      <c r="T2150" s="84"/>
    </row>
    <row r="2151" spans="1:20" s="107" customFormat="1" ht="27" hidden="1" customHeight="1">
      <c r="A2151" s="98">
        <v>2146</v>
      </c>
      <c r="B2151" s="110"/>
      <c r="C2151" s="112"/>
      <c r="D2151" s="113"/>
      <c r="E2151" s="102"/>
      <c r="F2151" s="114"/>
      <c r="G2151" s="105"/>
      <c r="H2151" s="105"/>
      <c r="I2151" s="105">
        <f t="shared" si="33"/>
        <v>0</v>
      </c>
      <c r="J2151" s="106"/>
      <c r="K2151" s="271"/>
      <c r="L2151" s="85"/>
      <c r="M2151" s="84"/>
      <c r="N2151" s="85"/>
      <c r="O2151" s="85"/>
      <c r="P2151" s="85"/>
      <c r="Q2151" s="84"/>
      <c r="R2151" s="84"/>
      <c r="S2151" s="84"/>
      <c r="T2151" s="84"/>
    </row>
    <row r="2152" spans="1:20" s="107" customFormat="1" ht="27" hidden="1" customHeight="1">
      <c r="A2152" s="98">
        <v>2147</v>
      </c>
      <c r="B2152" s="110"/>
      <c r="C2152" s="112"/>
      <c r="D2152" s="113"/>
      <c r="E2152" s="102"/>
      <c r="F2152" s="114"/>
      <c r="G2152" s="105"/>
      <c r="H2152" s="105"/>
      <c r="I2152" s="105">
        <f t="shared" si="33"/>
        <v>0</v>
      </c>
      <c r="J2152" s="106"/>
      <c r="K2152" s="271"/>
      <c r="L2152" s="85"/>
      <c r="M2152" s="84"/>
      <c r="N2152" s="85"/>
      <c r="O2152" s="85"/>
      <c r="P2152" s="85"/>
      <c r="Q2152" s="84"/>
      <c r="R2152" s="84"/>
      <c r="S2152" s="84"/>
      <c r="T2152" s="84"/>
    </row>
    <row r="2153" spans="1:20" s="107" customFormat="1" ht="27" hidden="1" customHeight="1">
      <c r="A2153" s="98">
        <v>2148</v>
      </c>
      <c r="B2153" s="110"/>
      <c r="C2153" s="112"/>
      <c r="D2153" s="113"/>
      <c r="E2153" s="102"/>
      <c r="F2153" s="114"/>
      <c r="G2153" s="105"/>
      <c r="H2153" s="105"/>
      <c r="I2153" s="105">
        <f t="shared" si="33"/>
        <v>0</v>
      </c>
      <c r="J2153" s="106"/>
      <c r="K2153" s="271"/>
      <c r="L2153" s="85"/>
      <c r="M2153" s="84"/>
      <c r="N2153" s="85"/>
      <c r="O2153" s="85"/>
      <c r="P2153" s="85"/>
      <c r="Q2153" s="84"/>
      <c r="R2153" s="84"/>
      <c r="S2153" s="84"/>
      <c r="T2153" s="84"/>
    </row>
    <row r="2154" spans="1:20" s="107" customFormat="1" ht="27" hidden="1" customHeight="1">
      <c r="A2154" s="98">
        <v>2149</v>
      </c>
      <c r="B2154" s="110"/>
      <c r="C2154" s="112"/>
      <c r="D2154" s="113"/>
      <c r="E2154" s="102"/>
      <c r="F2154" s="114"/>
      <c r="G2154" s="105"/>
      <c r="H2154" s="105"/>
      <c r="I2154" s="105">
        <f t="shared" si="33"/>
        <v>0</v>
      </c>
      <c r="J2154" s="106"/>
      <c r="K2154" s="271"/>
      <c r="L2154" s="85"/>
      <c r="M2154" s="84"/>
      <c r="N2154" s="85"/>
      <c r="O2154" s="85"/>
      <c r="P2154" s="85"/>
      <c r="Q2154" s="84"/>
      <c r="R2154" s="84"/>
      <c r="S2154" s="84"/>
      <c r="T2154" s="84"/>
    </row>
    <row r="2155" spans="1:20" s="107" customFormat="1" ht="27" hidden="1" customHeight="1">
      <c r="A2155" s="98">
        <v>2150</v>
      </c>
      <c r="B2155" s="110"/>
      <c r="C2155" s="112"/>
      <c r="D2155" s="113"/>
      <c r="E2155" s="102"/>
      <c r="F2155" s="114"/>
      <c r="G2155" s="105"/>
      <c r="H2155" s="105"/>
      <c r="I2155" s="105">
        <f t="shared" si="33"/>
        <v>0</v>
      </c>
      <c r="J2155" s="106"/>
      <c r="K2155" s="271"/>
      <c r="L2155" s="85"/>
      <c r="M2155" s="84"/>
      <c r="N2155" s="85"/>
      <c r="O2155" s="85"/>
      <c r="P2155" s="85"/>
      <c r="Q2155" s="84"/>
      <c r="R2155" s="84"/>
      <c r="S2155" s="84"/>
      <c r="T2155" s="84"/>
    </row>
    <row r="2156" spans="1:20" s="107" customFormat="1" ht="27" hidden="1" customHeight="1">
      <c r="A2156" s="98">
        <v>2151</v>
      </c>
      <c r="B2156" s="110"/>
      <c r="C2156" s="112"/>
      <c r="D2156" s="113"/>
      <c r="E2156" s="102"/>
      <c r="F2156" s="114"/>
      <c r="G2156" s="105"/>
      <c r="H2156" s="105"/>
      <c r="I2156" s="105">
        <f t="shared" si="33"/>
        <v>0</v>
      </c>
      <c r="J2156" s="106"/>
      <c r="K2156" s="271"/>
      <c r="L2156" s="85"/>
      <c r="M2156" s="84"/>
      <c r="N2156" s="85"/>
      <c r="O2156" s="85"/>
      <c r="P2156" s="85"/>
      <c r="Q2156" s="84"/>
      <c r="R2156" s="84"/>
      <c r="S2156" s="84"/>
      <c r="T2156" s="84"/>
    </row>
    <row r="2157" spans="1:20" s="107" customFormat="1" ht="27" hidden="1" customHeight="1">
      <c r="A2157" s="98">
        <v>2152</v>
      </c>
      <c r="B2157" s="110"/>
      <c r="C2157" s="112"/>
      <c r="D2157" s="113"/>
      <c r="E2157" s="102"/>
      <c r="F2157" s="114"/>
      <c r="G2157" s="105"/>
      <c r="H2157" s="105"/>
      <c r="I2157" s="105">
        <f t="shared" si="33"/>
        <v>0</v>
      </c>
      <c r="J2157" s="106"/>
      <c r="K2157" s="271"/>
      <c r="L2157" s="85"/>
      <c r="M2157" s="84"/>
      <c r="N2157" s="85"/>
      <c r="O2157" s="85"/>
      <c r="P2157" s="85"/>
      <c r="Q2157" s="84"/>
      <c r="R2157" s="84"/>
      <c r="S2157" s="84"/>
      <c r="T2157" s="84"/>
    </row>
    <row r="2158" spans="1:20" s="107" customFormat="1" ht="27" hidden="1" customHeight="1">
      <c r="A2158" s="98">
        <v>2153</v>
      </c>
      <c r="B2158" s="110"/>
      <c r="C2158" s="112"/>
      <c r="D2158" s="113"/>
      <c r="E2158" s="102"/>
      <c r="F2158" s="114"/>
      <c r="G2158" s="105"/>
      <c r="H2158" s="105"/>
      <c r="I2158" s="105">
        <f t="shared" si="33"/>
        <v>0</v>
      </c>
      <c r="J2158" s="106"/>
      <c r="K2158" s="271"/>
      <c r="L2158" s="85"/>
      <c r="M2158" s="84"/>
      <c r="N2158" s="85"/>
      <c r="O2158" s="85"/>
      <c r="P2158" s="85"/>
      <c r="Q2158" s="84"/>
      <c r="R2158" s="84"/>
      <c r="S2158" s="84"/>
      <c r="T2158" s="84"/>
    </row>
    <row r="2159" spans="1:20" s="107" customFormat="1" ht="27" hidden="1" customHeight="1">
      <c r="A2159" s="98">
        <v>2154</v>
      </c>
      <c r="B2159" s="110"/>
      <c r="C2159" s="112"/>
      <c r="D2159" s="113"/>
      <c r="E2159" s="102"/>
      <c r="F2159" s="114"/>
      <c r="G2159" s="105"/>
      <c r="H2159" s="105"/>
      <c r="I2159" s="105">
        <f t="shared" si="33"/>
        <v>0</v>
      </c>
      <c r="J2159" s="106"/>
      <c r="K2159" s="271"/>
      <c r="L2159" s="85"/>
      <c r="M2159" s="84"/>
      <c r="N2159" s="85"/>
      <c r="O2159" s="85"/>
      <c r="P2159" s="85"/>
      <c r="Q2159" s="84"/>
      <c r="R2159" s="84"/>
      <c r="S2159" s="84"/>
      <c r="T2159" s="84"/>
    </row>
    <row r="2160" spans="1:20" s="107" customFormat="1" ht="27" hidden="1" customHeight="1">
      <c r="A2160" s="98">
        <v>2155</v>
      </c>
      <c r="B2160" s="110"/>
      <c r="C2160" s="112"/>
      <c r="D2160" s="113"/>
      <c r="E2160" s="102"/>
      <c r="F2160" s="114"/>
      <c r="G2160" s="105"/>
      <c r="H2160" s="105"/>
      <c r="I2160" s="105">
        <f t="shared" si="33"/>
        <v>0</v>
      </c>
      <c r="J2160" s="106"/>
      <c r="K2160" s="271"/>
      <c r="L2160" s="85"/>
      <c r="M2160" s="84"/>
      <c r="N2160" s="85"/>
      <c r="O2160" s="85"/>
      <c r="P2160" s="85"/>
      <c r="Q2160" s="84"/>
      <c r="R2160" s="84"/>
      <c r="S2160" s="84"/>
      <c r="T2160" s="84"/>
    </row>
    <row r="2161" spans="1:20" s="107" customFormat="1" ht="27" hidden="1" customHeight="1">
      <c r="A2161" s="98">
        <v>2156</v>
      </c>
      <c r="B2161" s="110"/>
      <c r="C2161" s="112"/>
      <c r="D2161" s="113"/>
      <c r="E2161" s="102"/>
      <c r="F2161" s="114"/>
      <c r="G2161" s="105"/>
      <c r="H2161" s="105"/>
      <c r="I2161" s="105">
        <f t="shared" si="33"/>
        <v>0</v>
      </c>
      <c r="J2161" s="106"/>
      <c r="K2161" s="271"/>
      <c r="L2161" s="85"/>
      <c r="M2161" s="84"/>
      <c r="N2161" s="85"/>
      <c r="O2161" s="85"/>
      <c r="P2161" s="85"/>
      <c r="Q2161" s="84"/>
      <c r="R2161" s="84"/>
      <c r="S2161" s="84"/>
      <c r="T2161" s="84"/>
    </row>
    <row r="2162" spans="1:20" s="107" customFormat="1" ht="27" hidden="1" customHeight="1">
      <c r="A2162" s="98">
        <v>2157</v>
      </c>
      <c r="B2162" s="110"/>
      <c r="C2162" s="112"/>
      <c r="D2162" s="113"/>
      <c r="E2162" s="102"/>
      <c r="F2162" s="114"/>
      <c r="G2162" s="105"/>
      <c r="H2162" s="105"/>
      <c r="I2162" s="105">
        <f t="shared" si="33"/>
        <v>0</v>
      </c>
      <c r="J2162" s="106"/>
      <c r="K2162" s="271"/>
      <c r="L2162" s="85"/>
      <c r="M2162" s="84"/>
      <c r="N2162" s="85"/>
      <c r="O2162" s="85"/>
      <c r="P2162" s="85"/>
      <c r="Q2162" s="84"/>
      <c r="R2162" s="84"/>
      <c r="S2162" s="84"/>
      <c r="T2162" s="84"/>
    </row>
    <row r="2163" spans="1:20" s="107" customFormat="1" ht="27" hidden="1" customHeight="1">
      <c r="A2163" s="98">
        <v>2158</v>
      </c>
      <c r="B2163" s="110"/>
      <c r="C2163" s="112"/>
      <c r="D2163" s="113"/>
      <c r="E2163" s="102"/>
      <c r="F2163" s="114"/>
      <c r="G2163" s="105"/>
      <c r="H2163" s="105"/>
      <c r="I2163" s="105">
        <f t="shared" si="33"/>
        <v>0</v>
      </c>
      <c r="J2163" s="106"/>
      <c r="K2163" s="271"/>
      <c r="L2163" s="85"/>
      <c r="M2163" s="84"/>
      <c r="N2163" s="85"/>
      <c r="O2163" s="85"/>
      <c r="P2163" s="85"/>
      <c r="Q2163" s="84"/>
      <c r="R2163" s="84"/>
      <c r="S2163" s="84"/>
      <c r="T2163" s="84"/>
    </row>
    <row r="2164" spans="1:20" s="107" customFormat="1" ht="27" hidden="1" customHeight="1">
      <c r="A2164" s="98">
        <v>2159</v>
      </c>
      <c r="B2164" s="110"/>
      <c r="C2164" s="112"/>
      <c r="D2164" s="113"/>
      <c r="E2164" s="102"/>
      <c r="F2164" s="114"/>
      <c r="G2164" s="105"/>
      <c r="H2164" s="105"/>
      <c r="I2164" s="105">
        <f t="shared" si="33"/>
        <v>0</v>
      </c>
      <c r="J2164" s="106"/>
      <c r="K2164" s="271"/>
      <c r="L2164" s="85"/>
      <c r="M2164" s="84"/>
      <c r="N2164" s="85"/>
      <c r="O2164" s="85"/>
      <c r="P2164" s="85"/>
      <c r="Q2164" s="84"/>
      <c r="R2164" s="84"/>
      <c r="S2164" s="84"/>
      <c r="T2164" s="84"/>
    </row>
    <row r="2165" spans="1:20" s="107" customFormat="1" ht="27" hidden="1" customHeight="1">
      <c r="A2165" s="98">
        <v>2160</v>
      </c>
      <c r="B2165" s="110"/>
      <c r="C2165" s="112"/>
      <c r="D2165" s="113"/>
      <c r="E2165" s="102"/>
      <c r="F2165" s="114"/>
      <c r="G2165" s="105"/>
      <c r="H2165" s="105"/>
      <c r="I2165" s="105">
        <f t="shared" si="33"/>
        <v>0</v>
      </c>
      <c r="J2165" s="106"/>
      <c r="K2165" s="271"/>
      <c r="L2165" s="85"/>
      <c r="M2165" s="84"/>
      <c r="N2165" s="85"/>
      <c r="O2165" s="85"/>
      <c r="P2165" s="85"/>
      <c r="Q2165" s="84"/>
      <c r="R2165" s="84"/>
      <c r="S2165" s="84"/>
      <c r="T2165" s="84"/>
    </row>
    <row r="2166" spans="1:20" s="107" customFormat="1" ht="27" hidden="1" customHeight="1">
      <c r="A2166" s="98">
        <v>2161</v>
      </c>
      <c r="B2166" s="110"/>
      <c r="C2166" s="112"/>
      <c r="D2166" s="113"/>
      <c r="E2166" s="102"/>
      <c r="F2166" s="114"/>
      <c r="G2166" s="105"/>
      <c r="H2166" s="105"/>
      <c r="I2166" s="105">
        <f t="shared" si="33"/>
        <v>0</v>
      </c>
      <c r="J2166" s="106"/>
      <c r="K2166" s="271"/>
      <c r="L2166" s="85"/>
      <c r="M2166" s="84"/>
      <c r="N2166" s="85"/>
      <c r="O2166" s="85"/>
      <c r="P2166" s="85"/>
      <c r="Q2166" s="84"/>
      <c r="R2166" s="84"/>
      <c r="S2166" s="84"/>
      <c r="T2166" s="84"/>
    </row>
    <row r="2167" spans="1:20" s="107" customFormat="1" ht="27" hidden="1" customHeight="1">
      <c r="A2167" s="98">
        <v>2162</v>
      </c>
      <c r="B2167" s="110"/>
      <c r="C2167" s="112"/>
      <c r="D2167" s="113"/>
      <c r="E2167" s="102"/>
      <c r="F2167" s="114"/>
      <c r="G2167" s="105"/>
      <c r="H2167" s="105"/>
      <c r="I2167" s="105">
        <f t="shared" si="33"/>
        <v>0</v>
      </c>
      <c r="J2167" s="106"/>
      <c r="K2167" s="271"/>
      <c r="L2167" s="85"/>
      <c r="M2167" s="84"/>
      <c r="N2167" s="85"/>
      <c r="O2167" s="85"/>
      <c r="P2167" s="85"/>
      <c r="Q2167" s="84"/>
      <c r="R2167" s="84"/>
      <c r="S2167" s="84"/>
      <c r="T2167" s="84"/>
    </row>
    <row r="2168" spans="1:20" s="107" customFormat="1" ht="27" hidden="1" customHeight="1">
      <c r="A2168" s="98">
        <v>2163</v>
      </c>
      <c r="B2168" s="110"/>
      <c r="C2168" s="112"/>
      <c r="D2168" s="113"/>
      <c r="E2168" s="102"/>
      <c r="F2168" s="114"/>
      <c r="G2168" s="105"/>
      <c r="H2168" s="105"/>
      <c r="I2168" s="105">
        <f t="shared" si="33"/>
        <v>0</v>
      </c>
      <c r="J2168" s="106"/>
      <c r="K2168" s="271"/>
      <c r="L2168" s="85"/>
      <c r="M2168" s="84"/>
      <c r="N2168" s="85"/>
      <c r="O2168" s="85"/>
      <c r="P2168" s="85"/>
      <c r="Q2168" s="84"/>
      <c r="R2168" s="84"/>
      <c r="S2168" s="84"/>
      <c r="T2168" s="84"/>
    </row>
    <row r="2169" spans="1:20" s="107" customFormat="1" ht="27" hidden="1" customHeight="1">
      <c r="A2169" s="98">
        <v>2164</v>
      </c>
      <c r="B2169" s="110"/>
      <c r="C2169" s="112"/>
      <c r="D2169" s="113"/>
      <c r="E2169" s="102"/>
      <c r="F2169" s="114"/>
      <c r="G2169" s="105"/>
      <c r="H2169" s="105"/>
      <c r="I2169" s="105">
        <f t="shared" si="33"/>
        <v>0</v>
      </c>
      <c r="J2169" s="106"/>
      <c r="K2169" s="271"/>
      <c r="L2169" s="85"/>
      <c r="M2169" s="84"/>
      <c r="N2169" s="85"/>
      <c r="O2169" s="85"/>
      <c r="P2169" s="85"/>
      <c r="Q2169" s="84"/>
      <c r="R2169" s="84"/>
      <c r="S2169" s="84"/>
      <c r="T2169" s="84"/>
    </row>
    <row r="2170" spans="1:20" s="107" customFormat="1" ht="27" hidden="1" customHeight="1">
      <c r="A2170" s="98">
        <v>2165</v>
      </c>
      <c r="B2170" s="110"/>
      <c r="C2170" s="112"/>
      <c r="D2170" s="113"/>
      <c r="E2170" s="102"/>
      <c r="F2170" s="114"/>
      <c r="G2170" s="105"/>
      <c r="H2170" s="105"/>
      <c r="I2170" s="105">
        <f t="shared" si="33"/>
        <v>0</v>
      </c>
      <c r="J2170" s="106"/>
      <c r="K2170" s="271"/>
      <c r="L2170" s="85"/>
      <c r="M2170" s="84"/>
      <c r="N2170" s="85"/>
      <c r="O2170" s="85"/>
      <c r="P2170" s="85"/>
      <c r="Q2170" s="84"/>
      <c r="R2170" s="84"/>
      <c r="S2170" s="84"/>
      <c r="T2170" s="84"/>
    </row>
    <row r="2171" spans="1:20" s="107" customFormat="1" ht="27" hidden="1" customHeight="1">
      <c r="A2171" s="98">
        <v>2166</v>
      </c>
      <c r="B2171" s="110"/>
      <c r="C2171" s="112"/>
      <c r="D2171" s="113"/>
      <c r="E2171" s="102"/>
      <c r="F2171" s="114"/>
      <c r="G2171" s="105"/>
      <c r="H2171" s="105"/>
      <c r="I2171" s="105">
        <f t="shared" si="33"/>
        <v>0</v>
      </c>
      <c r="J2171" s="106"/>
      <c r="K2171" s="271"/>
      <c r="L2171" s="85"/>
      <c r="M2171" s="84"/>
      <c r="N2171" s="85"/>
      <c r="O2171" s="85"/>
      <c r="P2171" s="85"/>
      <c r="Q2171" s="84"/>
      <c r="R2171" s="84"/>
      <c r="S2171" s="84"/>
      <c r="T2171" s="84"/>
    </row>
    <row r="2172" spans="1:20" s="107" customFormat="1" ht="27" hidden="1" customHeight="1">
      <c r="A2172" s="98">
        <v>2167</v>
      </c>
      <c r="B2172" s="110"/>
      <c r="C2172" s="112"/>
      <c r="D2172" s="113"/>
      <c r="E2172" s="102"/>
      <c r="F2172" s="114"/>
      <c r="G2172" s="105"/>
      <c r="H2172" s="105"/>
      <c r="I2172" s="105">
        <f t="shared" si="33"/>
        <v>0</v>
      </c>
      <c r="J2172" s="106"/>
      <c r="K2172" s="271"/>
      <c r="L2172" s="85"/>
      <c r="M2172" s="84"/>
      <c r="N2172" s="85"/>
      <c r="O2172" s="85"/>
      <c r="P2172" s="85"/>
      <c r="Q2172" s="84"/>
      <c r="R2172" s="84"/>
      <c r="S2172" s="84"/>
      <c r="T2172" s="84"/>
    </row>
    <row r="2173" spans="1:20" s="107" customFormat="1" ht="27" hidden="1" customHeight="1">
      <c r="A2173" s="98">
        <v>2168</v>
      </c>
      <c r="B2173" s="110"/>
      <c r="C2173" s="112"/>
      <c r="D2173" s="113"/>
      <c r="E2173" s="102"/>
      <c r="F2173" s="114"/>
      <c r="G2173" s="105"/>
      <c r="H2173" s="105"/>
      <c r="I2173" s="105">
        <f t="shared" si="33"/>
        <v>0</v>
      </c>
      <c r="J2173" s="106"/>
      <c r="K2173" s="271"/>
      <c r="L2173" s="85"/>
      <c r="M2173" s="84"/>
      <c r="N2173" s="85"/>
      <c r="O2173" s="85"/>
      <c r="P2173" s="85"/>
      <c r="Q2173" s="84"/>
      <c r="R2173" s="84"/>
      <c r="S2173" s="84"/>
      <c r="T2173" s="84"/>
    </row>
    <row r="2174" spans="1:20" s="107" customFormat="1" ht="27" hidden="1" customHeight="1">
      <c r="A2174" s="98">
        <v>2169</v>
      </c>
      <c r="B2174" s="110"/>
      <c r="C2174" s="112"/>
      <c r="D2174" s="113"/>
      <c r="E2174" s="102"/>
      <c r="F2174" s="114"/>
      <c r="G2174" s="105"/>
      <c r="H2174" s="105"/>
      <c r="I2174" s="105">
        <f t="shared" si="33"/>
        <v>0</v>
      </c>
      <c r="J2174" s="106"/>
      <c r="K2174" s="271"/>
      <c r="L2174" s="85"/>
      <c r="M2174" s="84"/>
      <c r="N2174" s="85"/>
      <c r="O2174" s="85"/>
      <c r="P2174" s="85"/>
      <c r="Q2174" s="84"/>
      <c r="R2174" s="84"/>
      <c r="S2174" s="84"/>
      <c r="T2174" s="84"/>
    </row>
    <row r="2175" spans="1:20" s="107" customFormat="1" ht="27" hidden="1" customHeight="1">
      <c r="A2175" s="98">
        <v>2170</v>
      </c>
      <c r="B2175" s="110"/>
      <c r="C2175" s="112"/>
      <c r="D2175" s="113"/>
      <c r="E2175" s="102"/>
      <c r="F2175" s="114"/>
      <c r="G2175" s="105"/>
      <c r="H2175" s="105"/>
      <c r="I2175" s="105">
        <f t="shared" si="33"/>
        <v>0</v>
      </c>
      <c r="J2175" s="106"/>
      <c r="K2175" s="271"/>
      <c r="L2175" s="85"/>
      <c r="M2175" s="84"/>
      <c r="N2175" s="85"/>
      <c r="O2175" s="85"/>
      <c r="P2175" s="85"/>
      <c r="Q2175" s="84"/>
      <c r="R2175" s="84"/>
      <c r="S2175" s="84"/>
      <c r="T2175" s="84"/>
    </row>
    <row r="2176" spans="1:20" s="107" customFormat="1" ht="27" hidden="1" customHeight="1">
      <c r="A2176" s="98">
        <v>2171</v>
      </c>
      <c r="B2176" s="110"/>
      <c r="C2176" s="112"/>
      <c r="D2176" s="113"/>
      <c r="E2176" s="102"/>
      <c r="F2176" s="114"/>
      <c r="G2176" s="105"/>
      <c r="H2176" s="105"/>
      <c r="I2176" s="105">
        <f t="shared" si="33"/>
        <v>0</v>
      </c>
      <c r="J2176" s="106"/>
      <c r="K2176" s="271"/>
      <c r="L2176" s="85"/>
      <c r="M2176" s="84"/>
      <c r="N2176" s="85"/>
      <c r="O2176" s="85"/>
      <c r="P2176" s="85"/>
      <c r="Q2176" s="84"/>
      <c r="R2176" s="84"/>
      <c r="S2176" s="84"/>
      <c r="T2176" s="84"/>
    </row>
    <row r="2177" spans="1:20" s="107" customFormat="1" ht="27" hidden="1" customHeight="1">
      <c r="A2177" s="98">
        <v>2172</v>
      </c>
      <c r="B2177" s="110"/>
      <c r="C2177" s="112"/>
      <c r="D2177" s="113"/>
      <c r="E2177" s="102"/>
      <c r="F2177" s="114"/>
      <c r="G2177" s="105"/>
      <c r="H2177" s="105"/>
      <c r="I2177" s="105">
        <f t="shared" si="33"/>
        <v>0</v>
      </c>
      <c r="J2177" s="106"/>
      <c r="K2177" s="271"/>
      <c r="L2177" s="85"/>
      <c r="M2177" s="84"/>
      <c r="N2177" s="85"/>
      <c r="O2177" s="85"/>
      <c r="P2177" s="85"/>
      <c r="Q2177" s="84"/>
      <c r="R2177" s="84"/>
      <c r="S2177" s="84"/>
      <c r="T2177" s="84"/>
    </row>
    <row r="2178" spans="1:20" s="107" customFormat="1" ht="27" hidden="1" customHeight="1">
      <c r="A2178" s="98">
        <v>2173</v>
      </c>
      <c r="B2178" s="110"/>
      <c r="C2178" s="112"/>
      <c r="D2178" s="113"/>
      <c r="E2178" s="102"/>
      <c r="F2178" s="114"/>
      <c r="G2178" s="105"/>
      <c r="H2178" s="105"/>
      <c r="I2178" s="105">
        <f t="shared" si="33"/>
        <v>0</v>
      </c>
      <c r="J2178" s="106"/>
      <c r="K2178" s="271"/>
      <c r="L2178" s="85"/>
      <c r="M2178" s="84"/>
      <c r="N2178" s="85"/>
      <c r="O2178" s="85"/>
      <c r="P2178" s="85"/>
      <c r="Q2178" s="84"/>
      <c r="R2178" s="84"/>
      <c r="S2178" s="84"/>
      <c r="T2178" s="84"/>
    </row>
    <row r="2179" spans="1:20" s="107" customFormat="1" ht="27" hidden="1" customHeight="1">
      <c r="A2179" s="98">
        <v>2174</v>
      </c>
      <c r="B2179" s="110"/>
      <c r="C2179" s="112"/>
      <c r="D2179" s="113"/>
      <c r="E2179" s="102"/>
      <c r="F2179" s="114"/>
      <c r="G2179" s="105"/>
      <c r="H2179" s="105"/>
      <c r="I2179" s="105">
        <f t="shared" si="33"/>
        <v>0</v>
      </c>
      <c r="J2179" s="106"/>
      <c r="K2179" s="271"/>
      <c r="L2179" s="85"/>
      <c r="M2179" s="84"/>
      <c r="N2179" s="85"/>
      <c r="O2179" s="85"/>
      <c r="P2179" s="85"/>
      <c r="Q2179" s="84"/>
      <c r="R2179" s="84"/>
      <c r="S2179" s="84"/>
      <c r="T2179" s="84"/>
    </row>
    <row r="2180" spans="1:20" s="107" customFormat="1" ht="27" hidden="1" customHeight="1">
      <c r="A2180" s="98">
        <v>2175</v>
      </c>
      <c r="B2180" s="110"/>
      <c r="C2180" s="112"/>
      <c r="D2180" s="113"/>
      <c r="E2180" s="102"/>
      <c r="F2180" s="114"/>
      <c r="G2180" s="105"/>
      <c r="H2180" s="105"/>
      <c r="I2180" s="105">
        <f t="shared" si="33"/>
        <v>0</v>
      </c>
      <c r="J2180" s="106"/>
      <c r="K2180" s="271"/>
      <c r="L2180" s="85"/>
      <c r="M2180" s="84"/>
      <c r="N2180" s="85"/>
      <c r="O2180" s="85"/>
      <c r="P2180" s="85"/>
      <c r="Q2180" s="84"/>
      <c r="R2180" s="84"/>
      <c r="S2180" s="84"/>
      <c r="T2180" s="84"/>
    </row>
    <row r="2181" spans="1:20" s="107" customFormat="1" ht="27" hidden="1" customHeight="1">
      <c r="A2181" s="98">
        <v>2176</v>
      </c>
      <c r="B2181" s="110"/>
      <c r="C2181" s="112"/>
      <c r="D2181" s="113"/>
      <c r="E2181" s="102"/>
      <c r="F2181" s="114"/>
      <c r="G2181" s="105"/>
      <c r="H2181" s="105"/>
      <c r="I2181" s="105">
        <f t="shared" si="33"/>
        <v>0</v>
      </c>
      <c r="J2181" s="106"/>
      <c r="K2181" s="271"/>
      <c r="L2181" s="85"/>
      <c r="M2181" s="84"/>
      <c r="N2181" s="85"/>
      <c r="O2181" s="85"/>
      <c r="P2181" s="85"/>
      <c r="Q2181" s="84"/>
      <c r="R2181" s="84"/>
      <c r="S2181" s="84"/>
      <c r="T2181" s="84"/>
    </row>
    <row r="2182" spans="1:20" s="107" customFormat="1" ht="27" hidden="1" customHeight="1">
      <c r="A2182" s="98">
        <v>2177</v>
      </c>
      <c r="B2182" s="110"/>
      <c r="C2182" s="112"/>
      <c r="D2182" s="113"/>
      <c r="E2182" s="102"/>
      <c r="F2182" s="114"/>
      <c r="G2182" s="105"/>
      <c r="H2182" s="105"/>
      <c r="I2182" s="105">
        <f t="shared" si="33"/>
        <v>0</v>
      </c>
      <c r="J2182" s="106"/>
      <c r="K2182" s="271"/>
      <c r="L2182" s="85"/>
      <c r="M2182" s="84"/>
      <c r="N2182" s="85"/>
      <c r="O2182" s="85"/>
      <c r="P2182" s="85"/>
      <c r="Q2182" s="84"/>
      <c r="R2182" s="84"/>
      <c r="S2182" s="84"/>
      <c r="T2182" s="84"/>
    </row>
    <row r="2183" spans="1:20" s="107" customFormat="1" ht="27" hidden="1" customHeight="1">
      <c r="A2183" s="98">
        <v>2178</v>
      </c>
      <c r="B2183" s="110"/>
      <c r="C2183" s="112"/>
      <c r="D2183" s="113"/>
      <c r="E2183" s="102"/>
      <c r="F2183" s="114"/>
      <c r="G2183" s="105"/>
      <c r="H2183" s="105"/>
      <c r="I2183" s="105">
        <f t="shared" ref="I2183:I2246" si="34">G2183+H2183</f>
        <v>0</v>
      </c>
      <c r="J2183" s="106"/>
      <c r="K2183" s="271"/>
      <c r="L2183" s="85"/>
      <c r="M2183" s="84"/>
      <c r="N2183" s="85"/>
      <c r="O2183" s="85"/>
      <c r="P2183" s="85"/>
      <c r="Q2183" s="84"/>
      <c r="R2183" s="84"/>
      <c r="S2183" s="84"/>
      <c r="T2183" s="84"/>
    </row>
    <row r="2184" spans="1:20" s="107" customFormat="1" ht="27" hidden="1" customHeight="1">
      <c r="A2184" s="98">
        <v>2179</v>
      </c>
      <c r="B2184" s="110"/>
      <c r="C2184" s="112"/>
      <c r="D2184" s="113"/>
      <c r="E2184" s="102"/>
      <c r="F2184" s="114"/>
      <c r="G2184" s="105"/>
      <c r="H2184" s="105"/>
      <c r="I2184" s="105">
        <f t="shared" si="34"/>
        <v>0</v>
      </c>
      <c r="J2184" s="106"/>
      <c r="K2184" s="271"/>
      <c r="L2184" s="85"/>
      <c r="M2184" s="84"/>
      <c r="N2184" s="85"/>
      <c r="O2184" s="85"/>
      <c r="P2184" s="85"/>
      <c r="Q2184" s="84"/>
      <c r="R2184" s="84"/>
      <c r="S2184" s="84"/>
      <c r="T2184" s="84"/>
    </row>
    <row r="2185" spans="1:20" s="107" customFormat="1" ht="27" hidden="1" customHeight="1">
      <c r="A2185" s="98">
        <v>2180</v>
      </c>
      <c r="B2185" s="110"/>
      <c r="C2185" s="112"/>
      <c r="D2185" s="113"/>
      <c r="E2185" s="102"/>
      <c r="F2185" s="114"/>
      <c r="G2185" s="105"/>
      <c r="H2185" s="105"/>
      <c r="I2185" s="105">
        <f t="shared" si="34"/>
        <v>0</v>
      </c>
      <c r="J2185" s="106"/>
      <c r="K2185" s="271"/>
      <c r="L2185" s="85"/>
      <c r="M2185" s="84"/>
      <c r="N2185" s="85"/>
      <c r="O2185" s="85"/>
      <c r="P2185" s="85"/>
      <c r="Q2185" s="84"/>
      <c r="R2185" s="84"/>
      <c r="S2185" s="84"/>
      <c r="T2185" s="84"/>
    </row>
    <row r="2186" spans="1:20" s="107" customFormat="1" ht="27" hidden="1" customHeight="1">
      <c r="A2186" s="98">
        <v>2181</v>
      </c>
      <c r="B2186" s="110"/>
      <c r="C2186" s="112"/>
      <c r="D2186" s="113"/>
      <c r="E2186" s="102"/>
      <c r="F2186" s="114"/>
      <c r="G2186" s="105"/>
      <c r="H2186" s="105"/>
      <c r="I2186" s="105">
        <f t="shared" si="34"/>
        <v>0</v>
      </c>
      <c r="J2186" s="106"/>
      <c r="K2186" s="271"/>
      <c r="L2186" s="85"/>
      <c r="M2186" s="84"/>
      <c r="N2186" s="85"/>
      <c r="O2186" s="85"/>
      <c r="P2186" s="85"/>
      <c r="Q2186" s="84"/>
      <c r="R2186" s="84"/>
      <c r="S2186" s="84"/>
      <c r="T2186" s="84"/>
    </row>
    <row r="2187" spans="1:20" s="107" customFormat="1" ht="27" hidden="1" customHeight="1">
      <c r="A2187" s="98">
        <v>2182</v>
      </c>
      <c r="B2187" s="110"/>
      <c r="C2187" s="112"/>
      <c r="D2187" s="113"/>
      <c r="E2187" s="102"/>
      <c r="F2187" s="114"/>
      <c r="G2187" s="105"/>
      <c r="H2187" s="105"/>
      <c r="I2187" s="105">
        <f t="shared" si="34"/>
        <v>0</v>
      </c>
      <c r="J2187" s="106"/>
      <c r="K2187" s="271"/>
      <c r="L2187" s="85"/>
      <c r="M2187" s="84"/>
      <c r="N2187" s="85"/>
      <c r="O2187" s="85"/>
      <c r="P2187" s="85"/>
      <c r="Q2187" s="84"/>
      <c r="R2187" s="84"/>
      <c r="S2187" s="84"/>
      <c r="T2187" s="84"/>
    </row>
    <row r="2188" spans="1:20" s="107" customFormat="1" ht="27" hidden="1" customHeight="1">
      <c r="A2188" s="98">
        <v>2183</v>
      </c>
      <c r="B2188" s="110"/>
      <c r="C2188" s="112"/>
      <c r="D2188" s="113"/>
      <c r="E2188" s="102"/>
      <c r="F2188" s="114"/>
      <c r="G2188" s="105"/>
      <c r="H2188" s="105"/>
      <c r="I2188" s="105">
        <f t="shared" si="34"/>
        <v>0</v>
      </c>
      <c r="J2188" s="106"/>
      <c r="K2188" s="271"/>
      <c r="L2188" s="85"/>
      <c r="M2188" s="84"/>
      <c r="N2188" s="85"/>
      <c r="O2188" s="85"/>
      <c r="P2188" s="85"/>
      <c r="Q2188" s="84"/>
      <c r="R2188" s="84"/>
      <c r="S2188" s="84"/>
      <c r="T2188" s="84"/>
    </row>
    <row r="2189" spans="1:20" s="107" customFormat="1" ht="27" hidden="1" customHeight="1">
      <c r="A2189" s="98">
        <v>2184</v>
      </c>
      <c r="B2189" s="110"/>
      <c r="C2189" s="112"/>
      <c r="D2189" s="113"/>
      <c r="E2189" s="102"/>
      <c r="F2189" s="114"/>
      <c r="G2189" s="105"/>
      <c r="H2189" s="105"/>
      <c r="I2189" s="105">
        <f t="shared" si="34"/>
        <v>0</v>
      </c>
      <c r="J2189" s="106"/>
      <c r="K2189" s="271"/>
      <c r="L2189" s="85"/>
      <c r="M2189" s="84"/>
      <c r="N2189" s="85"/>
      <c r="O2189" s="85"/>
      <c r="P2189" s="85"/>
      <c r="Q2189" s="84"/>
      <c r="R2189" s="84"/>
      <c r="S2189" s="84"/>
      <c r="T2189" s="84"/>
    </row>
    <row r="2190" spans="1:20" s="107" customFormat="1" ht="27" hidden="1" customHeight="1">
      <c r="A2190" s="98">
        <v>2185</v>
      </c>
      <c r="B2190" s="110"/>
      <c r="C2190" s="112"/>
      <c r="D2190" s="113"/>
      <c r="E2190" s="102"/>
      <c r="F2190" s="114"/>
      <c r="G2190" s="105"/>
      <c r="H2190" s="105"/>
      <c r="I2190" s="105">
        <f t="shared" si="34"/>
        <v>0</v>
      </c>
      <c r="J2190" s="106"/>
      <c r="K2190" s="271"/>
      <c r="L2190" s="85"/>
      <c r="M2190" s="84"/>
      <c r="N2190" s="85"/>
      <c r="O2190" s="85"/>
      <c r="P2190" s="85"/>
      <c r="Q2190" s="84"/>
      <c r="R2190" s="84"/>
      <c r="S2190" s="84"/>
      <c r="T2190" s="84"/>
    </row>
    <row r="2191" spans="1:20" s="107" customFormat="1" ht="27" hidden="1" customHeight="1">
      <c r="A2191" s="98">
        <v>2186</v>
      </c>
      <c r="B2191" s="110"/>
      <c r="C2191" s="112"/>
      <c r="D2191" s="113"/>
      <c r="E2191" s="102"/>
      <c r="F2191" s="114"/>
      <c r="G2191" s="105"/>
      <c r="H2191" s="105"/>
      <c r="I2191" s="105">
        <f t="shared" si="34"/>
        <v>0</v>
      </c>
      <c r="J2191" s="106"/>
      <c r="K2191" s="271"/>
      <c r="L2191" s="85"/>
      <c r="M2191" s="84"/>
      <c r="N2191" s="85"/>
      <c r="O2191" s="85"/>
      <c r="P2191" s="85"/>
      <c r="Q2191" s="84"/>
      <c r="R2191" s="84"/>
      <c r="S2191" s="84"/>
      <c r="T2191" s="84"/>
    </row>
    <row r="2192" spans="1:20" s="107" customFormat="1" ht="27" hidden="1" customHeight="1">
      <c r="A2192" s="98">
        <v>2187</v>
      </c>
      <c r="B2192" s="110"/>
      <c r="C2192" s="112"/>
      <c r="D2192" s="113"/>
      <c r="E2192" s="102"/>
      <c r="F2192" s="114"/>
      <c r="G2192" s="105"/>
      <c r="H2192" s="105"/>
      <c r="I2192" s="105">
        <f t="shared" si="34"/>
        <v>0</v>
      </c>
      <c r="J2192" s="106"/>
      <c r="K2192" s="271"/>
      <c r="L2192" s="85"/>
      <c r="M2192" s="84"/>
      <c r="N2192" s="85"/>
      <c r="O2192" s="85"/>
      <c r="P2192" s="85"/>
      <c r="Q2192" s="84"/>
      <c r="R2192" s="84"/>
      <c r="S2192" s="84"/>
      <c r="T2192" s="84"/>
    </row>
    <row r="2193" spans="1:20" s="107" customFormat="1" ht="27" hidden="1" customHeight="1">
      <c r="A2193" s="98">
        <v>2188</v>
      </c>
      <c r="B2193" s="110"/>
      <c r="C2193" s="112"/>
      <c r="D2193" s="113"/>
      <c r="E2193" s="102"/>
      <c r="F2193" s="114"/>
      <c r="G2193" s="105"/>
      <c r="H2193" s="105"/>
      <c r="I2193" s="105">
        <f t="shared" si="34"/>
        <v>0</v>
      </c>
      <c r="J2193" s="106"/>
      <c r="K2193" s="271"/>
      <c r="L2193" s="85"/>
      <c r="M2193" s="84"/>
      <c r="N2193" s="85"/>
      <c r="O2193" s="85"/>
      <c r="P2193" s="85"/>
      <c r="Q2193" s="84"/>
      <c r="R2193" s="84"/>
      <c r="S2193" s="84"/>
      <c r="T2193" s="84"/>
    </row>
    <row r="2194" spans="1:20" s="107" customFormat="1" ht="27" hidden="1" customHeight="1">
      <c r="A2194" s="98">
        <v>2189</v>
      </c>
      <c r="B2194" s="110"/>
      <c r="C2194" s="112"/>
      <c r="D2194" s="113"/>
      <c r="E2194" s="102"/>
      <c r="F2194" s="114"/>
      <c r="G2194" s="105"/>
      <c r="H2194" s="105"/>
      <c r="I2194" s="105">
        <f t="shared" si="34"/>
        <v>0</v>
      </c>
      <c r="J2194" s="106"/>
      <c r="K2194" s="271"/>
      <c r="L2194" s="85"/>
      <c r="M2194" s="84"/>
      <c r="N2194" s="85"/>
      <c r="O2194" s="85"/>
      <c r="P2194" s="85"/>
      <c r="Q2194" s="84"/>
      <c r="R2194" s="84"/>
      <c r="S2194" s="84"/>
      <c r="T2194" s="84"/>
    </row>
    <row r="2195" spans="1:20" s="107" customFormat="1" ht="27" hidden="1" customHeight="1">
      <c r="A2195" s="98">
        <v>2190</v>
      </c>
      <c r="B2195" s="110"/>
      <c r="C2195" s="112"/>
      <c r="D2195" s="113"/>
      <c r="E2195" s="102"/>
      <c r="F2195" s="114"/>
      <c r="G2195" s="105"/>
      <c r="H2195" s="105"/>
      <c r="I2195" s="105">
        <f t="shared" si="34"/>
        <v>0</v>
      </c>
      <c r="J2195" s="106"/>
      <c r="K2195" s="271"/>
      <c r="L2195" s="85"/>
      <c r="M2195" s="84"/>
      <c r="N2195" s="85"/>
      <c r="O2195" s="85"/>
      <c r="P2195" s="85"/>
      <c r="Q2195" s="84"/>
      <c r="R2195" s="84"/>
      <c r="S2195" s="84"/>
      <c r="T2195" s="84"/>
    </row>
    <row r="2196" spans="1:20" s="107" customFormat="1" ht="27" hidden="1" customHeight="1">
      <c r="A2196" s="98">
        <v>2191</v>
      </c>
      <c r="B2196" s="110"/>
      <c r="C2196" s="112"/>
      <c r="D2196" s="113"/>
      <c r="E2196" s="102"/>
      <c r="F2196" s="114"/>
      <c r="G2196" s="105"/>
      <c r="H2196" s="105"/>
      <c r="I2196" s="105">
        <f t="shared" si="34"/>
        <v>0</v>
      </c>
      <c r="J2196" s="106"/>
      <c r="K2196" s="271"/>
      <c r="L2196" s="85"/>
      <c r="M2196" s="84"/>
      <c r="N2196" s="85"/>
      <c r="O2196" s="85"/>
      <c r="P2196" s="85"/>
      <c r="Q2196" s="84"/>
      <c r="R2196" s="84"/>
      <c r="S2196" s="84"/>
      <c r="T2196" s="84"/>
    </row>
    <row r="2197" spans="1:20" s="107" customFormat="1" ht="27" hidden="1" customHeight="1">
      <c r="A2197" s="98">
        <v>2192</v>
      </c>
      <c r="B2197" s="110"/>
      <c r="C2197" s="112"/>
      <c r="D2197" s="113"/>
      <c r="E2197" s="102"/>
      <c r="F2197" s="114"/>
      <c r="G2197" s="105"/>
      <c r="H2197" s="105"/>
      <c r="I2197" s="105">
        <f t="shared" si="34"/>
        <v>0</v>
      </c>
      <c r="J2197" s="106"/>
      <c r="K2197" s="271"/>
      <c r="L2197" s="85"/>
      <c r="M2197" s="84"/>
      <c r="N2197" s="85"/>
      <c r="O2197" s="85"/>
      <c r="P2197" s="85"/>
      <c r="Q2197" s="84"/>
      <c r="R2197" s="84"/>
      <c r="S2197" s="84"/>
      <c r="T2197" s="84"/>
    </row>
    <row r="2198" spans="1:20" s="107" customFormat="1" ht="27" hidden="1" customHeight="1">
      <c r="A2198" s="98">
        <v>2193</v>
      </c>
      <c r="B2198" s="110"/>
      <c r="C2198" s="112"/>
      <c r="D2198" s="113"/>
      <c r="E2198" s="102"/>
      <c r="F2198" s="114"/>
      <c r="G2198" s="105"/>
      <c r="H2198" s="105"/>
      <c r="I2198" s="105">
        <f t="shared" si="34"/>
        <v>0</v>
      </c>
      <c r="J2198" s="106"/>
      <c r="K2198" s="271"/>
      <c r="L2198" s="85"/>
      <c r="M2198" s="84"/>
      <c r="N2198" s="85"/>
      <c r="O2198" s="85"/>
      <c r="P2198" s="85"/>
      <c r="Q2198" s="84"/>
      <c r="R2198" s="84"/>
      <c r="S2198" s="84"/>
      <c r="T2198" s="84"/>
    </row>
    <row r="2199" spans="1:20" s="107" customFormat="1" ht="27" hidden="1" customHeight="1">
      <c r="A2199" s="98">
        <v>2194</v>
      </c>
      <c r="B2199" s="110"/>
      <c r="C2199" s="112"/>
      <c r="D2199" s="113"/>
      <c r="E2199" s="102"/>
      <c r="F2199" s="114"/>
      <c r="G2199" s="105"/>
      <c r="H2199" s="105"/>
      <c r="I2199" s="105">
        <f t="shared" si="34"/>
        <v>0</v>
      </c>
      <c r="J2199" s="106"/>
      <c r="K2199" s="271"/>
      <c r="L2199" s="85"/>
      <c r="M2199" s="84"/>
      <c r="N2199" s="85"/>
      <c r="O2199" s="85"/>
      <c r="P2199" s="85"/>
      <c r="Q2199" s="84"/>
      <c r="R2199" s="84"/>
      <c r="S2199" s="84"/>
      <c r="T2199" s="84"/>
    </row>
    <row r="2200" spans="1:20" s="107" customFormat="1" ht="27" hidden="1" customHeight="1">
      <c r="A2200" s="98">
        <v>2195</v>
      </c>
      <c r="B2200" s="110"/>
      <c r="C2200" s="112"/>
      <c r="D2200" s="113"/>
      <c r="E2200" s="102"/>
      <c r="F2200" s="114"/>
      <c r="G2200" s="105"/>
      <c r="H2200" s="105"/>
      <c r="I2200" s="105">
        <f t="shared" si="34"/>
        <v>0</v>
      </c>
      <c r="J2200" s="106"/>
      <c r="K2200" s="271"/>
      <c r="L2200" s="85"/>
      <c r="M2200" s="84"/>
      <c r="N2200" s="85"/>
      <c r="O2200" s="85"/>
      <c r="P2200" s="85"/>
      <c r="Q2200" s="84"/>
      <c r="R2200" s="84"/>
      <c r="S2200" s="84"/>
      <c r="T2200" s="84"/>
    </row>
    <row r="2201" spans="1:20" s="107" customFormat="1" ht="27" hidden="1" customHeight="1">
      <c r="A2201" s="98">
        <v>2196</v>
      </c>
      <c r="B2201" s="110"/>
      <c r="C2201" s="112"/>
      <c r="D2201" s="113"/>
      <c r="E2201" s="102"/>
      <c r="F2201" s="114"/>
      <c r="G2201" s="105"/>
      <c r="H2201" s="105"/>
      <c r="I2201" s="105">
        <f t="shared" si="34"/>
        <v>0</v>
      </c>
      <c r="J2201" s="106"/>
      <c r="K2201" s="271"/>
      <c r="L2201" s="85"/>
      <c r="M2201" s="84"/>
      <c r="N2201" s="85"/>
      <c r="O2201" s="85"/>
      <c r="P2201" s="85"/>
      <c r="Q2201" s="84"/>
      <c r="R2201" s="84"/>
      <c r="S2201" s="84"/>
      <c r="T2201" s="84"/>
    </row>
    <row r="2202" spans="1:20" s="107" customFormat="1" ht="27" hidden="1" customHeight="1">
      <c r="A2202" s="98">
        <v>2197</v>
      </c>
      <c r="B2202" s="110"/>
      <c r="C2202" s="112"/>
      <c r="D2202" s="113"/>
      <c r="E2202" s="102"/>
      <c r="F2202" s="114"/>
      <c r="G2202" s="105"/>
      <c r="H2202" s="105"/>
      <c r="I2202" s="105">
        <f t="shared" si="34"/>
        <v>0</v>
      </c>
      <c r="J2202" s="106"/>
      <c r="K2202" s="271"/>
      <c r="L2202" s="85"/>
      <c r="M2202" s="84"/>
      <c r="N2202" s="85"/>
      <c r="O2202" s="85"/>
      <c r="P2202" s="85"/>
      <c r="Q2202" s="84"/>
      <c r="R2202" s="84"/>
      <c r="S2202" s="84"/>
      <c r="T2202" s="84"/>
    </row>
    <row r="2203" spans="1:20" s="107" customFormat="1" ht="27" hidden="1" customHeight="1">
      <c r="A2203" s="98">
        <v>2198</v>
      </c>
      <c r="B2203" s="110"/>
      <c r="C2203" s="112"/>
      <c r="D2203" s="113"/>
      <c r="E2203" s="102"/>
      <c r="F2203" s="114"/>
      <c r="G2203" s="105"/>
      <c r="H2203" s="105"/>
      <c r="I2203" s="105">
        <f t="shared" si="34"/>
        <v>0</v>
      </c>
      <c r="J2203" s="106"/>
      <c r="K2203" s="271"/>
      <c r="L2203" s="85"/>
      <c r="M2203" s="84"/>
      <c r="N2203" s="85"/>
      <c r="O2203" s="85"/>
      <c r="P2203" s="85"/>
      <c r="Q2203" s="84"/>
      <c r="R2203" s="84"/>
      <c r="S2203" s="84"/>
      <c r="T2203" s="84"/>
    </row>
    <row r="2204" spans="1:20" s="107" customFormat="1" ht="27" hidden="1" customHeight="1">
      <c r="A2204" s="98">
        <v>2199</v>
      </c>
      <c r="B2204" s="110"/>
      <c r="C2204" s="112"/>
      <c r="D2204" s="113"/>
      <c r="E2204" s="102"/>
      <c r="F2204" s="114"/>
      <c r="G2204" s="105"/>
      <c r="H2204" s="105"/>
      <c r="I2204" s="105">
        <f t="shared" si="34"/>
        <v>0</v>
      </c>
      <c r="J2204" s="106"/>
      <c r="K2204" s="271"/>
      <c r="L2204" s="85"/>
      <c r="M2204" s="84"/>
      <c r="N2204" s="85"/>
      <c r="O2204" s="85"/>
      <c r="P2204" s="85"/>
      <c r="Q2204" s="84"/>
      <c r="R2204" s="84"/>
      <c r="S2204" s="84"/>
      <c r="T2204" s="84"/>
    </row>
    <row r="2205" spans="1:20" s="107" customFormat="1" ht="27" hidden="1" customHeight="1">
      <c r="A2205" s="98">
        <v>2200</v>
      </c>
      <c r="B2205" s="110"/>
      <c r="C2205" s="112"/>
      <c r="D2205" s="113"/>
      <c r="E2205" s="102"/>
      <c r="F2205" s="114"/>
      <c r="G2205" s="105"/>
      <c r="H2205" s="105"/>
      <c r="I2205" s="105">
        <f t="shared" si="34"/>
        <v>0</v>
      </c>
      <c r="J2205" s="106"/>
      <c r="K2205" s="271"/>
      <c r="L2205" s="85"/>
      <c r="M2205" s="84"/>
      <c r="N2205" s="85"/>
      <c r="O2205" s="85"/>
      <c r="P2205" s="85"/>
      <c r="Q2205" s="84"/>
      <c r="R2205" s="84"/>
      <c r="S2205" s="84"/>
      <c r="T2205" s="84"/>
    </row>
    <row r="2206" spans="1:20" s="107" customFormat="1" ht="27" hidden="1" customHeight="1">
      <c r="A2206" s="98">
        <v>2201</v>
      </c>
      <c r="B2206" s="110"/>
      <c r="C2206" s="112"/>
      <c r="D2206" s="113"/>
      <c r="E2206" s="102"/>
      <c r="F2206" s="114"/>
      <c r="G2206" s="105"/>
      <c r="H2206" s="105"/>
      <c r="I2206" s="105">
        <f t="shared" si="34"/>
        <v>0</v>
      </c>
      <c r="J2206" s="106"/>
      <c r="K2206" s="271"/>
      <c r="L2206" s="85"/>
      <c r="M2206" s="84"/>
      <c r="N2206" s="85"/>
      <c r="O2206" s="85"/>
      <c r="P2206" s="85"/>
      <c r="Q2206" s="84"/>
      <c r="R2206" s="84"/>
      <c r="S2206" s="84"/>
      <c r="T2206" s="84"/>
    </row>
    <row r="2207" spans="1:20" s="107" customFormat="1" ht="27" hidden="1" customHeight="1">
      <c r="A2207" s="98">
        <v>2202</v>
      </c>
      <c r="B2207" s="110"/>
      <c r="C2207" s="112"/>
      <c r="D2207" s="113"/>
      <c r="E2207" s="102"/>
      <c r="F2207" s="114"/>
      <c r="G2207" s="105"/>
      <c r="H2207" s="105"/>
      <c r="I2207" s="105">
        <f t="shared" si="34"/>
        <v>0</v>
      </c>
      <c r="J2207" s="106"/>
      <c r="K2207" s="271"/>
      <c r="L2207" s="85"/>
      <c r="M2207" s="84"/>
      <c r="N2207" s="85"/>
      <c r="O2207" s="85"/>
      <c r="P2207" s="85"/>
      <c r="Q2207" s="84"/>
      <c r="R2207" s="84"/>
      <c r="S2207" s="84"/>
      <c r="T2207" s="84"/>
    </row>
    <row r="2208" spans="1:20" s="107" customFormat="1" ht="27" hidden="1" customHeight="1">
      <c r="A2208" s="98">
        <v>2203</v>
      </c>
      <c r="B2208" s="110"/>
      <c r="C2208" s="112"/>
      <c r="D2208" s="113"/>
      <c r="E2208" s="102"/>
      <c r="F2208" s="114"/>
      <c r="G2208" s="105"/>
      <c r="H2208" s="105"/>
      <c r="I2208" s="105">
        <f t="shared" si="34"/>
        <v>0</v>
      </c>
      <c r="J2208" s="106"/>
      <c r="K2208" s="271"/>
      <c r="L2208" s="85"/>
      <c r="M2208" s="84"/>
      <c r="N2208" s="85"/>
      <c r="O2208" s="85"/>
      <c r="P2208" s="85"/>
      <c r="Q2208" s="84"/>
      <c r="R2208" s="84"/>
      <c r="S2208" s="84"/>
      <c r="T2208" s="84"/>
    </row>
    <row r="2209" spans="1:20" s="107" customFormat="1" ht="27" hidden="1" customHeight="1">
      <c r="A2209" s="98">
        <v>2204</v>
      </c>
      <c r="B2209" s="110"/>
      <c r="C2209" s="112"/>
      <c r="D2209" s="113"/>
      <c r="E2209" s="102"/>
      <c r="F2209" s="114"/>
      <c r="G2209" s="105"/>
      <c r="H2209" s="105"/>
      <c r="I2209" s="105">
        <f t="shared" si="34"/>
        <v>0</v>
      </c>
      <c r="J2209" s="106"/>
      <c r="K2209" s="271"/>
      <c r="L2209" s="85"/>
      <c r="M2209" s="84"/>
      <c r="N2209" s="85"/>
      <c r="O2209" s="85"/>
      <c r="P2209" s="85"/>
      <c r="Q2209" s="84"/>
      <c r="R2209" s="84"/>
      <c r="S2209" s="84"/>
      <c r="T2209" s="84"/>
    </row>
    <row r="2210" spans="1:20" s="107" customFormat="1" ht="27" hidden="1" customHeight="1">
      <c r="A2210" s="98">
        <v>2205</v>
      </c>
      <c r="B2210" s="110"/>
      <c r="C2210" s="112"/>
      <c r="D2210" s="113"/>
      <c r="E2210" s="102"/>
      <c r="F2210" s="114"/>
      <c r="G2210" s="105"/>
      <c r="H2210" s="105"/>
      <c r="I2210" s="105">
        <f t="shared" si="34"/>
        <v>0</v>
      </c>
      <c r="J2210" s="106"/>
      <c r="K2210" s="271"/>
      <c r="L2210" s="85"/>
      <c r="M2210" s="84"/>
      <c r="N2210" s="85"/>
      <c r="O2210" s="85"/>
      <c r="P2210" s="85"/>
      <c r="Q2210" s="84"/>
      <c r="R2210" s="84"/>
      <c r="S2210" s="84"/>
      <c r="T2210" s="84"/>
    </row>
    <row r="2211" spans="1:20" s="107" customFormat="1" ht="27" hidden="1" customHeight="1">
      <c r="A2211" s="98">
        <v>2206</v>
      </c>
      <c r="B2211" s="110"/>
      <c r="C2211" s="112"/>
      <c r="D2211" s="113"/>
      <c r="E2211" s="102"/>
      <c r="F2211" s="114"/>
      <c r="G2211" s="105"/>
      <c r="H2211" s="105"/>
      <c r="I2211" s="105">
        <f t="shared" si="34"/>
        <v>0</v>
      </c>
      <c r="J2211" s="106"/>
      <c r="K2211" s="271"/>
      <c r="L2211" s="85"/>
      <c r="M2211" s="84"/>
      <c r="N2211" s="85"/>
      <c r="O2211" s="85"/>
      <c r="P2211" s="85"/>
      <c r="Q2211" s="84"/>
      <c r="R2211" s="84"/>
      <c r="S2211" s="84"/>
      <c r="T2211" s="84"/>
    </row>
    <row r="2212" spans="1:20" s="107" customFormat="1" ht="27" hidden="1" customHeight="1">
      <c r="A2212" s="98">
        <v>2207</v>
      </c>
      <c r="B2212" s="110"/>
      <c r="C2212" s="112"/>
      <c r="D2212" s="113"/>
      <c r="E2212" s="102"/>
      <c r="F2212" s="114"/>
      <c r="G2212" s="105"/>
      <c r="H2212" s="105"/>
      <c r="I2212" s="105">
        <f t="shared" si="34"/>
        <v>0</v>
      </c>
      <c r="J2212" s="106"/>
      <c r="K2212" s="271"/>
      <c r="L2212" s="85"/>
      <c r="M2212" s="84"/>
      <c r="N2212" s="85"/>
      <c r="O2212" s="85"/>
      <c r="P2212" s="85"/>
      <c r="Q2212" s="84"/>
      <c r="R2212" s="84"/>
      <c r="S2212" s="84"/>
      <c r="T2212" s="84"/>
    </row>
    <row r="2213" spans="1:20" s="107" customFormat="1" ht="27" hidden="1" customHeight="1">
      <c r="A2213" s="98">
        <v>2208</v>
      </c>
      <c r="B2213" s="110"/>
      <c r="C2213" s="112"/>
      <c r="D2213" s="113"/>
      <c r="E2213" s="102"/>
      <c r="F2213" s="114"/>
      <c r="G2213" s="105"/>
      <c r="H2213" s="105"/>
      <c r="I2213" s="105">
        <f t="shared" si="34"/>
        <v>0</v>
      </c>
      <c r="J2213" s="106"/>
      <c r="K2213" s="271"/>
      <c r="L2213" s="85"/>
      <c r="M2213" s="84"/>
      <c r="N2213" s="85"/>
      <c r="O2213" s="85"/>
      <c r="P2213" s="85"/>
      <c r="Q2213" s="84"/>
      <c r="R2213" s="84"/>
      <c r="S2213" s="84"/>
      <c r="T2213" s="84"/>
    </row>
    <row r="2214" spans="1:20" s="107" customFormat="1" ht="27" hidden="1" customHeight="1">
      <c r="A2214" s="98">
        <v>2209</v>
      </c>
      <c r="B2214" s="110"/>
      <c r="C2214" s="112"/>
      <c r="D2214" s="113"/>
      <c r="E2214" s="102"/>
      <c r="F2214" s="114"/>
      <c r="G2214" s="105"/>
      <c r="H2214" s="105"/>
      <c r="I2214" s="105">
        <f t="shared" si="34"/>
        <v>0</v>
      </c>
      <c r="J2214" s="106"/>
      <c r="K2214" s="271"/>
      <c r="L2214" s="85"/>
      <c r="M2214" s="84"/>
      <c r="N2214" s="85"/>
      <c r="O2214" s="85"/>
      <c r="P2214" s="85"/>
      <c r="Q2214" s="84"/>
      <c r="R2214" s="84"/>
      <c r="S2214" s="84"/>
      <c r="T2214" s="84"/>
    </row>
    <row r="2215" spans="1:20" s="107" customFormat="1" ht="27" hidden="1" customHeight="1">
      <c r="A2215" s="98">
        <v>2210</v>
      </c>
      <c r="B2215" s="110"/>
      <c r="C2215" s="112"/>
      <c r="D2215" s="113"/>
      <c r="E2215" s="102"/>
      <c r="F2215" s="114"/>
      <c r="G2215" s="105"/>
      <c r="H2215" s="105"/>
      <c r="I2215" s="105">
        <f t="shared" si="34"/>
        <v>0</v>
      </c>
      <c r="J2215" s="106"/>
      <c r="K2215" s="271"/>
      <c r="L2215" s="85"/>
      <c r="M2215" s="84"/>
      <c r="N2215" s="85"/>
      <c r="O2215" s="85"/>
      <c r="P2215" s="85"/>
      <c r="Q2215" s="84"/>
      <c r="R2215" s="84"/>
      <c r="S2215" s="84"/>
      <c r="T2215" s="84"/>
    </row>
    <row r="2216" spans="1:20" s="107" customFormat="1" ht="27" hidden="1" customHeight="1">
      <c r="A2216" s="98">
        <v>2211</v>
      </c>
      <c r="B2216" s="110"/>
      <c r="C2216" s="112"/>
      <c r="D2216" s="113"/>
      <c r="E2216" s="102"/>
      <c r="F2216" s="114"/>
      <c r="G2216" s="105"/>
      <c r="H2216" s="105"/>
      <c r="I2216" s="105">
        <f t="shared" si="34"/>
        <v>0</v>
      </c>
      <c r="J2216" s="106"/>
      <c r="K2216" s="271"/>
      <c r="L2216" s="85"/>
      <c r="M2216" s="84"/>
      <c r="N2216" s="85"/>
      <c r="O2216" s="85"/>
      <c r="P2216" s="85"/>
      <c r="Q2216" s="84"/>
      <c r="R2216" s="84"/>
      <c r="S2216" s="84"/>
      <c r="T2216" s="84"/>
    </row>
    <row r="2217" spans="1:20" s="107" customFormat="1" ht="27" hidden="1" customHeight="1">
      <c r="A2217" s="98">
        <v>2212</v>
      </c>
      <c r="B2217" s="110"/>
      <c r="C2217" s="112"/>
      <c r="D2217" s="113"/>
      <c r="E2217" s="102"/>
      <c r="F2217" s="114"/>
      <c r="G2217" s="105"/>
      <c r="H2217" s="105"/>
      <c r="I2217" s="105">
        <f t="shared" si="34"/>
        <v>0</v>
      </c>
      <c r="J2217" s="106"/>
      <c r="K2217" s="271"/>
      <c r="L2217" s="85"/>
      <c r="M2217" s="84"/>
      <c r="N2217" s="85"/>
      <c r="O2217" s="85"/>
      <c r="P2217" s="85"/>
      <c r="Q2217" s="84"/>
      <c r="R2217" s="84"/>
      <c r="S2217" s="84"/>
      <c r="T2217" s="84"/>
    </row>
    <row r="2218" spans="1:20" s="107" customFormat="1" ht="27" hidden="1" customHeight="1">
      <c r="A2218" s="98">
        <v>2213</v>
      </c>
      <c r="B2218" s="110"/>
      <c r="C2218" s="112"/>
      <c r="D2218" s="113"/>
      <c r="E2218" s="102"/>
      <c r="F2218" s="114"/>
      <c r="G2218" s="105"/>
      <c r="H2218" s="105"/>
      <c r="I2218" s="105">
        <f t="shared" si="34"/>
        <v>0</v>
      </c>
      <c r="J2218" s="106"/>
      <c r="K2218" s="271"/>
      <c r="L2218" s="85"/>
      <c r="M2218" s="84"/>
      <c r="N2218" s="85"/>
      <c r="O2218" s="85"/>
      <c r="P2218" s="85"/>
      <c r="Q2218" s="84"/>
      <c r="R2218" s="84"/>
      <c r="S2218" s="84"/>
      <c r="T2218" s="84"/>
    </row>
    <row r="2219" spans="1:20" s="107" customFormat="1" ht="27" hidden="1" customHeight="1">
      <c r="A2219" s="98">
        <v>2214</v>
      </c>
      <c r="B2219" s="110"/>
      <c r="C2219" s="112"/>
      <c r="D2219" s="113"/>
      <c r="E2219" s="102"/>
      <c r="F2219" s="114"/>
      <c r="G2219" s="105"/>
      <c r="H2219" s="105"/>
      <c r="I2219" s="105">
        <f t="shared" si="34"/>
        <v>0</v>
      </c>
      <c r="J2219" s="106"/>
      <c r="K2219" s="271"/>
      <c r="L2219" s="85"/>
      <c r="M2219" s="84"/>
      <c r="N2219" s="85"/>
      <c r="O2219" s="85"/>
      <c r="P2219" s="85"/>
      <c r="Q2219" s="84"/>
      <c r="R2219" s="84"/>
      <c r="S2219" s="84"/>
      <c r="T2219" s="84"/>
    </row>
    <row r="2220" spans="1:20" s="107" customFormat="1" ht="27" hidden="1" customHeight="1">
      <c r="A2220" s="98">
        <v>2215</v>
      </c>
      <c r="B2220" s="110"/>
      <c r="C2220" s="112"/>
      <c r="D2220" s="113"/>
      <c r="E2220" s="102"/>
      <c r="F2220" s="114"/>
      <c r="G2220" s="105"/>
      <c r="H2220" s="105"/>
      <c r="I2220" s="105">
        <f t="shared" si="34"/>
        <v>0</v>
      </c>
      <c r="J2220" s="106"/>
      <c r="K2220" s="271"/>
      <c r="L2220" s="85"/>
      <c r="M2220" s="84"/>
      <c r="N2220" s="85"/>
      <c r="O2220" s="85"/>
      <c r="P2220" s="85"/>
      <c r="Q2220" s="84"/>
      <c r="R2220" s="84"/>
      <c r="S2220" s="84"/>
      <c r="T2220" s="84"/>
    </row>
    <row r="2221" spans="1:20" s="107" customFormat="1" ht="27" hidden="1" customHeight="1">
      <c r="A2221" s="98">
        <v>2216</v>
      </c>
      <c r="B2221" s="110"/>
      <c r="C2221" s="112"/>
      <c r="D2221" s="113"/>
      <c r="E2221" s="102"/>
      <c r="F2221" s="114"/>
      <c r="G2221" s="105"/>
      <c r="H2221" s="105"/>
      <c r="I2221" s="105">
        <f t="shared" si="34"/>
        <v>0</v>
      </c>
      <c r="J2221" s="106"/>
      <c r="K2221" s="271"/>
      <c r="L2221" s="85"/>
      <c r="M2221" s="84"/>
      <c r="N2221" s="85"/>
      <c r="O2221" s="85"/>
      <c r="P2221" s="85"/>
      <c r="Q2221" s="84"/>
      <c r="R2221" s="84"/>
      <c r="S2221" s="84"/>
      <c r="T2221" s="84"/>
    </row>
    <row r="2222" spans="1:20" s="107" customFormat="1" ht="27" hidden="1" customHeight="1">
      <c r="A2222" s="98">
        <v>2217</v>
      </c>
      <c r="B2222" s="110"/>
      <c r="C2222" s="112"/>
      <c r="D2222" s="113"/>
      <c r="E2222" s="102"/>
      <c r="F2222" s="114"/>
      <c r="G2222" s="105"/>
      <c r="H2222" s="105"/>
      <c r="I2222" s="105">
        <f t="shared" si="34"/>
        <v>0</v>
      </c>
      <c r="J2222" s="106"/>
      <c r="K2222" s="271"/>
      <c r="L2222" s="85"/>
      <c r="M2222" s="84"/>
      <c r="N2222" s="85"/>
      <c r="O2222" s="85"/>
      <c r="P2222" s="85"/>
      <c r="Q2222" s="84"/>
      <c r="R2222" s="84"/>
      <c r="S2222" s="84"/>
      <c r="T2222" s="84"/>
    </row>
    <row r="2223" spans="1:20" s="107" customFormat="1" ht="27" hidden="1" customHeight="1">
      <c r="A2223" s="98">
        <v>2218</v>
      </c>
      <c r="B2223" s="110"/>
      <c r="C2223" s="112"/>
      <c r="D2223" s="113"/>
      <c r="E2223" s="102"/>
      <c r="F2223" s="114"/>
      <c r="G2223" s="105"/>
      <c r="H2223" s="105"/>
      <c r="I2223" s="105">
        <f t="shared" si="34"/>
        <v>0</v>
      </c>
      <c r="J2223" s="106"/>
      <c r="K2223" s="271"/>
      <c r="L2223" s="85"/>
      <c r="M2223" s="84"/>
      <c r="N2223" s="85"/>
      <c r="O2223" s="85"/>
      <c r="P2223" s="85"/>
      <c r="Q2223" s="84"/>
      <c r="R2223" s="84"/>
      <c r="S2223" s="84"/>
      <c r="T2223" s="84"/>
    </row>
    <row r="2224" spans="1:20" s="107" customFormat="1" ht="27" hidden="1" customHeight="1">
      <c r="A2224" s="98">
        <v>2219</v>
      </c>
      <c r="B2224" s="110"/>
      <c r="C2224" s="112"/>
      <c r="D2224" s="113"/>
      <c r="E2224" s="102"/>
      <c r="F2224" s="114"/>
      <c r="G2224" s="105"/>
      <c r="H2224" s="105"/>
      <c r="I2224" s="105">
        <f t="shared" si="34"/>
        <v>0</v>
      </c>
      <c r="J2224" s="106"/>
      <c r="K2224" s="271"/>
      <c r="L2224" s="85"/>
      <c r="M2224" s="84"/>
      <c r="N2224" s="85"/>
      <c r="O2224" s="85"/>
      <c r="P2224" s="85"/>
      <c r="Q2224" s="84"/>
      <c r="R2224" s="84"/>
      <c r="S2224" s="84"/>
      <c r="T2224" s="84"/>
    </row>
    <row r="2225" spans="1:20" s="107" customFormat="1" ht="27" hidden="1" customHeight="1">
      <c r="A2225" s="98">
        <v>2220</v>
      </c>
      <c r="B2225" s="110"/>
      <c r="C2225" s="112"/>
      <c r="D2225" s="113"/>
      <c r="E2225" s="102"/>
      <c r="F2225" s="114"/>
      <c r="G2225" s="105"/>
      <c r="H2225" s="105"/>
      <c r="I2225" s="105">
        <f t="shared" si="34"/>
        <v>0</v>
      </c>
      <c r="J2225" s="106"/>
      <c r="K2225" s="271"/>
      <c r="L2225" s="85"/>
      <c r="M2225" s="84"/>
      <c r="N2225" s="85"/>
      <c r="O2225" s="85"/>
      <c r="P2225" s="85"/>
      <c r="Q2225" s="84"/>
      <c r="R2225" s="84"/>
      <c r="S2225" s="84"/>
      <c r="T2225" s="84"/>
    </row>
    <row r="2226" spans="1:20" s="107" customFormat="1" ht="27" hidden="1" customHeight="1">
      <c r="A2226" s="98">
        <v>2221</v>
      </c>
      <c r="B2226" s="110"/>
      <c r="C2226" s="112"/>
      <c r="D2226" s="113"/>
      <c r="E2226" s="102"/>
      <c r="F2226" s="114"/>
      <c r="G2226" s="105"/>
      <c r="H2226" s="105"/>
      <c r="I2226" s="105">
        <f t="shared" si="34"/>
        <v>0</v>
      </c>
      <c r="J2226" s="106"/>
      <c r="K2226" s="271"/>
      <c r="L2226" s="85"/>
      <c r="M2226" s="84"/>
      <c r="N2226" s="85"/>
      <c r="O2226" s="85"/>
      <c r="P2226" s="85"/>
      <c r="Q2226" s="84"/>
      <c r="R2226" s="84"/>
      <c r="S2226" s="84"/>
      <c r="T2226" s="84"/>
    </row>
    <row r="2227" spans="1:20" s="107" customFormat="1" ht="27" hidden="1" customHeight="1">
      <c r="A2227" s="98">
        <v>2222</v>
      </c>
      <c r="B2227" s="110"/>
      <c r="C2227" s="112"/>
      <c r="D2227" s="113"/>
      <c r="E2227" s="102"/>
      <c r="F2227" s="114"/>
      <c r="G2227" s="105"/>
      <c r="H2227" s="105"/>
      <c r="I2227" s="105">
        <f t="shared" si="34"/>
        <v>0</v>
      </c>
      <c r="J2227" s="106"/>
      <c r="K2227" s="271"/>
      <c r="L2227" s="85"/>
      <c r="M2227" s="84"/>
      <c r="N2227" s="85"/>
      <c r="O2227" s="85"/>
      <c r="P2227" s="85"/>
      <c r="Q2227" s="84"/>
      <c r="R2227" s="84"/>
      <c r="S2227" s="84"/>
      <c r="T2227" s="84"/>
    </row>
    <row r="2228" spans="1:20" s="107" customFormat="1" ht="27" hidden="1" customHeight="1">
      <c r="A2228" s="98">
        <v>2223</v>
      </c>
      <c r="B2228" s="110"/>
      <c r="C2228" s="112"/>
      <c r="D2228" s="113"/>
      <c r="E2228" s="102"/>
      <c r="F2228" s="114"/>
      <c r="G2228" s="105"/>
      <c r="H2228" s="105"/>
      <c r="I2228" s="105">
        <f t="shared" si="34"/>
        <v>0</v>
      </c>
      <c r="J2228" s="106"/>
      <c r="K2228" s="271"/>
      <c r="L2228" s="85"/>
      <c r="M2228" s="84"/>
      <c r="N2228" s="85"/>
      <c r="O2228" s="85"/>
      <c r="P2228" s="85"/>
      <c r="Q2228" s="84"/>
      <c r="R2228" s="84"/>
      <c r="S2228" s="84"/>
      <c r="T2228" s="84"/>
    </row>
    <row r="2229" spans="1:20" s="107" customFormat="1" ht="27" hidden="1" customHeight="1">
      <c r="A2229" s="98">
        <v>2224</v>
      </c>
      <c r="B2229" s="110"/>
      <c r="C2229" s="112"/>
      <c r="D2229" s="113"/>
      <c r="E2229" s="102"/>
      <c r="F2229" s="114"/>
      <c r="G2229" s="105"/>
      <c r="H2229" s="105"/>
      <c r="I2229" s="105">
        <f t="shared" si="34"/>
        <v>0</v>
      </c>
      <c r="J2229" s="106"/>
      <c r="K2229" s="271"/>
      <c r="L2229" s="85"/>
      <c r="M2229" s="84"/>
      <c r="N2229" s="85"/>
      <c r="O2229" s="85"/>
      <c r="P2229" s="85"/>
      <c r="Q2229" s="84"/>
      <c r="R2229" s="84"/>
      <c r="S2229" s="84"/>
      <c r="T2229" s="84"/>
    </row>
    <row r="2230" spans="1:20" s="107" customFormat="1" ht="27" hidden="1" customHeight="1">
      <c r="A2230" s="98">
        <v>2225</v>
      </c>
      <c r="B2230" s="110"/>
      <c r="C2230" s="112"/>
      <c r="D2230" s="113"/>
      <c r="E2230" s="102"/>
      <c r="F2230" s="114"/>
      <c r="G2230" s="105"/>
      <c r="H2230" s="105"/>
      <c r="I2230" s="105">
        <f t="shared" si="34"/>
        <v>0</v>
      </c>
      <c r="J2230" s="106"/>
      <c r="K2230" s="271"/>
      <c r="L2230" s="85"/>
      <c r="M2230" s="84"/>
      <c r="N2230" s="85"/>
      <c r="O2230" s="85"/>
      <c r="P2230" s="85"/>
      <c r="Q2230" s="84"/>
      <c r="R2230" s="84"/>
      <c r="S2230" s="84"/>
      <c r="T2230" s="84"/>
    </row>
    <row r="2231" spans="1:20" s="107" customFormat="1" ht="27" hidden="1" customHeight="1">
      <c r="A2231" s="98">
        <v>2226</v>
      </c>
      <c r="B2231" s="110"/>
      <c r="C2231" s="112"/>
      <c r="D2231" s="113"/>
      <c r="E2231" s="102"/>
      <c r="F2231" s="114"/>
      <c r="G2231" s="105"/>
      <c r="H2231" s="105"/>
      <c r="I2231" s="105">
        <f t="shared" si="34"/>
        <v>0</v>
      </c>
      <c r="J2231" s="106"/>
      <c r="K2231" s="271"/>
      <c r="L2231" s="85"/>
      <c r="M2231" s="84"/>
      <c r="N2231" s="85"/>
      <c r="O2231" s="85"/>
      <c r="P2231" s="85"/>
      <c r="Q2231" s="84"/>
      <c r="R2231" s="84"/>
      <c r="S2231" s="84"/>
      <c r="T2231" s="84"/>
    </row>
    <row r="2232" spans="1:20" s="107" customFormat="1" ht="27" hidden="1" customHeight="1">
      <c r="A2232" s="98">
        <v>2227</v>
      </c>
      <c r="B2232" s="110"/>
      <c r="C2232" s="112"/>
      <c r="D2232" s="113"/>
      <c r="E2232" s="102"/>
      <c r="F2232" s="114"/>
      <c r="G2232" s="105"/>
      <c r="H2232" s="105"/>
      <c r="I2232" s="105">
        <f t="shared" si="34"/>
        <v>0</v>
      </c>
      <c r="J2232" s="106"/>
      <c r="K2232" s="271"/>
      <c r="L2232" s="85"/>
      <c r="M2232" s="84"/>
      <c r="N2232" s="85"/>
      <c r="O2232" s="85"/>
      <c r="P2232" s="85"/>
      <c r="Q2232" s="84"/>
      <c r="R2232" s="84"/>
      <c r="S2232" s="84"/>
      <c r="T2232" s="84"/>
    </row>
    <row r="2233" spans="1:20" s="107" customFormat="1" ht="27" hidden="1" customHeight="1">
      <c r="A2233" s="98">
        <v>2228</v>
      </c>
      <c r="B2233" s="110"/>
      <c r="C2233" s="112"/>
      <c r="D2233" s="113"/>
      <c r="E2233" s="102"/>
      <c r="F2233" s="114"/>
      <c r="G2233" s="105"/>
      <c r="H2233" s="105"/>
      <c r="I2233" s="105">
        <f t="shared" si="34"/>
        <v>0</v>
      </c>
      <c r="J2233" s="106"/>
      <c r="K2233" s="271"/>
      <c r="L2233" s="85"/>
      <c r="M2233" s="84"/>
      <c r="N2233" s="85"/>
      <c r="O2233" s="85"/>
      <c r="P2233" s="85"/>
      <c r="Q2233" s="84"/>
      <c r="R2233" s="84"/>
      <c r="S2233" s="84"/>
      <c r="T2233" s="84"/>
    </row>
    <row r="2234" spans="1:20" s="107" customFormat="1" ht="27" hidden="1" customHeight="1">
      <c r="A2234" s="98">
        <v>2229</v>
      </c>
      <c r="B2234" s="110"/>
      <c r="C2234" s="112"/>
      <c r="D2234" s="113"/>
      <c r="E2234" s="102"/>
      <c r="F2234" s="114"/>
      <c r="G2234" s="105"/>
      <c r="H2234" s="105"/>
      <c r="I2234" s="105">
        <f t="shared" si="34"/>
        <v>0</v>
      </c>
      <c r="J2234" s="106"/>
      <c r="K2234" s="271"/>
      <c r="L2234" s="85"/>
      <c r="M2234" s="84"/>
      <c r="N2234" s="85"/>
      <c r="O2234" s="85"/>
      <c r="P2234" s="85"/>
      <c r="Q2234" s="84"/>
      <c r="R2234" s="84"/>
      <c r="S2234" s="84"/>
      <c r="T2234" s="84"/>
    </row>
    <row r="2235" spans="1:20" s="107" customFormat="1" ht="27" hidden="1" customHeight="1">
      <c r="A2235" s="98">
        <v>2230</v>
      </c>
      <c r="B2235" s="110"/>
      <c r="C2235" s="112"/>
      <c r="D2235" s="113"/>
      <c r="E2235" s="102"/>
      <c r="F2235" s="114"/>
      <c r="G2235" s="105"/>
      <c r="H2235" s="105"/>
      <c r="I2235" s="105">
        <f t="shared" si="34"/>
        <v>0</v>
      </c>
      <c r="J2235" s="106"/>
      <c r="K2235" s="271"/>
      <c r="L2235" s="85"/>
      <c r="M2235" s="84"/>
      <c r="N2235" s="85"/>
      <c r="O2235" s="85"/>
      <c r="P2235" s="85"/>
      <c r="Q2235" s="84"/>
      <c r="R2235" s="84"/>
      <c r="S2235" s="84"/>
      <c r="T2235" s="84"/>
    </row>
    <row r="2236" spans="1:20" s="107" customFormat="1" ht="27" hidden="1" customHeight="1">
      <c r="A2236" s="98">
        <v>2231</v>
      </c>
      <c r="B2236" s="110"/>
      <c r="C2236" s="112"/>
      <c r="D2236" s="113"/>
      <c r="E2236" s="102"/>
      <c r="F2236" s="114"/>
      <c r="G2236" s="105"/>
      <c r="H2236" s="105"/>
      <c r="I2236" s="105">
        <f t="shared" si="34"/>
        <v>0</v>
      </c>
      <c r="J2236" s="106"/>
      <c r="K2236" s="271"/>
      <c r="L2236" s="85"/>
      <c r="M2236" s="84"/>
      <c r="N2236" s="85"/>
      <c r="O2236" s="85"/>
      <c r="P2236" s="85"/>
      <c r="Q2236" s="84"/>
      <c r="R2236" s="84"/>
      <c r="S2236" s="84"/>
      <c r="T2236" s="84"/>
    </row>
    <row r="2237" spans="1:20" s="107" customFormat="1" ht="27" hidden="1" customHeight="1">
      <c r="A2237" s="98">
        <v>2232</v>
      </c>
      <c r="B2237" s="110"/>
      <c r="C2237" s="112"/>
      <c r="D2237" s="113"/>
      <c r="E2237" s="102"/>
      <c r="F2237" s="114"/>
      <c r="G2237" s="105"/>
      <c r="H2237" s="105"/>
      <c r="I2237" s="105">
        <f t="shared" si="34"/>
        <v>0</v>
      </c>
      <c r="J2237" s="106"/>
      <c r="K2237" s="271"/>
      <c r="L2237" s="85"/>
      <c r="M2237" s="84"/>
      <c r="N2237" s="85"/>
      <c r="O2237" s="85"/>
      <c r="P2237" s="85"/>
      <c r="Q2237" s="84"/>
      <c r="R2237" s="84"/>
      <c r="S2237" s="84"/>
      <c r="T2237" s="84"/>
    </row>
    <row r="2238" spans="1:20" s="107" customFormat="1" ht="27" hidden="1" customHeight="1">
      <c r="A2238" s="98">
        <v>2233</v>
      </c>
      <c r="B2238" s="110"/>
      <c r="C2238" s="112"/>
      <c r="D2238" s="113"/>
      <c r="E2238" s="102"/>
      <c r="F2238" s="114"/>
      <c r="G2238" s="105"/>
      <c r="H2238" s="105"/>
      <c r="I2238" s="105">
        <f t="shared" si="34"/>
        <v>0</v>
      </c>
      <c r="J2238" s="106"/>
      <c r="K2238" s="271"/>
      <c r="L2238" s="85"/>
      <c r="M2238" s="84"/>
      <c r="N2238" s="85"/>
      <c r="O2238" s="85"/>
      <c r="P2238" s="85"/>
      <c r="Q2238" s="84"/>
      <c r="R2238" s="84"/>
      <c r="S2238" s="84"/>
      <c r="T2238" s="84"/>
    </row>
    <row r="2239" spans="1:20" s="107" customFormat="1" ht="27" hidden="1" customHeight="1">
      <c r="A2239" s="98">
        <v>2234</v>
      </c>
      <c r="B2239" s="110"/>
      <c r="C2239" s="112"/>
      <c r="D2239" s="113"/>
      <c r="E2239" s="102"/>
      <c r="F2239" s="114"/>
      <c r="G2239" s="105"/>
      <c r="H2239" s="105"/>
      <c r="I2239" s="105">
        <f t="shared" si="34"/>
        <v>0</v>
      </c>
      <c r="J2239" s="106"/>
      <c r="K2239" s="271"/>
      <c r="L2239" s="85"/>
      <c r="M2239" s="84"/>
      <c r="N2239" s="85"/>
      <c r="O2239" s="85"/>
      <c r="P2239" s="85"/>
      <c r="Q2239" s="84"/>
      <c r="R2239" s="84"/>
      <c r="S2239" s="84"/>
      <c r="T2239" s="84"/>
    </row>
    <row r="2240" spans="1:20" s="107" customFormat="1" ht="27" hidden="1" customHeight="1">
      <c r="A2240" s="98">
        <v>2235</v>
      </c>
      <c r="B2240" s="110"/>
      <c r="C2240" s="112"/>
      <c r="D2240" s="113"/>
      <c r="E2240" s="102"/>
      <c r="F2240" s="114"/>
      <c r="G2240" s="105"/>
      <c r="H2240" s="105"/>
      <c r="I2240" s="105">
        <f t="shared" si="34"/>
        <v>0</v>
      </c>
      <c r="J2240" s="106"/>
      <c r="K2240" s="271"/>
      <c r="L2240" s="85"/>
      <c r="M2240" s="84"/>
      <c r="N2240" s="85"/>
      <c r="O2240" s="85"/>
      <c r="P2240" s="85"/>
      <c r="Q2240" s="84"/>
      <c r="R2240" s="84"/>
      <c r="S2240" s="84"/>
      <c r="T2240" s="84"/>
    </row>
    <row r="2241" spans="1:20" s="107" customFormat="1" ht="27" hidden="1" customHeight="1">
      <c r="A2241" s="98">
        <v>2236</v>
      </c>
      <c r="B2241" s="110"/>
      <c r="C2241" s="112"/>
      <c r="D2241" s="113"/>
      <c r="E2241" s="102"/>
      <c r="F2241" s="114"/>
      <c r="G2241" s="105"/>
      <c r="H2241" s="105"/>
      <c r="I2241" s="105">
        <f t="shared" si="34"/>
        <v>0</v>
      </c>
      <c r="J2241" s="106"/>
      <c r="K2241" s="271"/>
      <c r="L2241" s="85"/>
      <c r="M2241" s="84"/>
      <c r="N2241" s="85"/>
      <c r="O2241" s="85"/>
      <c r="P2241" s="85"/>
      <c r="Q2241" s="84"/>
      <c r="R2241" s="84"/>
      <c r="S2241" s="84"/>
      <c r="T2241" s="84"/>
    </row>
    <row r="2242" spans="1:20" s="107" customFormat="1" ht="27" hidden="1" customHeight="1">
      <c r="A2242" s="98">
        <v>2237</v>
      </c>
      <c r="B2242" s="110"/>
      <c r="C2242" s="112"/>
      <c r="D2242" s="113"/>
      <c r="E2242" s="102"/>
      <c r="F2242" s="114"/>
      <c r="G2242" s="105"/>
      <c r="H2242" s="105"/>
      <c r="I2242" s="105">
        <f t="shared" si="34"/>
        <v>0</v>
      </c>
      <c r="J2242" s="106"/>
      <c r="K2242" s="271"/>
      <c r="L2242" s="85"/>
      <c r="M2242" s="84"/>
      <c r="N2242" s="85"/>
      <c r="O2242" s="85"/>
      <c r="P2242" s="85"/>
      <c r="Q2242" s="84"/>
      <c r="R2242" s="84"/>
      <c r="S2242" s="84"/>
      <c r="T2242" s="84"/>
    </row>
    <row r="2243" spans="1:20" s="107" customFormat="1" ht="27" hidden="1" customHeight="1">
      <c r="A2243" s="98">
        <v>2238</v>
      </c>
      <c r="B2243" s="110"/>
      <c r="C2243" s="112"/>
      <c r="D2243" s="113"/>
      <c r="E2243" s="102"/>
      <c r="F2243" s="114"/>
      <c r="G2243" s="105"/>
      <c r="H2243" s="105"/>
      <c r="I2243" s="105">
        <f t="shared" si="34"/>
        <v>0</v>
      </c>
      <c r="J2243" s="106"/>
      <c r="K2243" s="271"/>
      <c r="L2243" s="85"/>
      <c r="M2243" s="84"/>
      <c r="N2243" s="85"/>
      <c r="O2243" s="85"/>
      <c r="P2243" s="85"/>
      <c r="Q2243" s="84"/>
      <c r="R2243" s="84"/>
      <c r="S2243" s="84"/>
      <c r="T2243" s="84"/>
    </row>
    <row r="2244" spans="1:20" s="107" customFormat="1" ht="27" hidden="1" customHeight="1">
      <c r="A2244" s="98">
        <v>2239</v>
      </c>
      <c r="B2244" s="110"/>
      <c r="C2244" s="112"/>
      <c r="D2244" s="113"/>
      <c r="E2244" s="102"/>
      <c r="F2244" s="114"/>
      <c r="G2244" s="105"/>
      <c r="H2244" s="105"/>
      <c r="I2244" s="105">
        <f t="shared" si="34"/>
        <v>0</v>
      </c>
      <c r="J2244" s="106"/>
      <c r="K2244" s="271"/>
      <c r="L2244" s="85"/>
      <c r="M2244" s="84"/>
      <c r="N2244" s="85"/>
      <c r="O2244" s="85"/>
      <c r="P2244" s="85"/>
      <c r="Q2244" s="84"/>
      <c r="R2244" s="84"/>
      <c r="S2244" s="84"/>
      <c r="T2244" s="84"/>
    </row>
    <row r="2245" spans="1:20" s="107" customFormat="1" ht="27" hidden="1" customHeight="1">
      <c r="A2245" s="98">
        <v>2240</v>
      </c>
      <c r="B2245" s="110"/>
      <c r="C2245" s="112"/>
      <c r="D2245" s="113"/>
      <c r="E2245" s="102"/>
      <c r="F2245" s="114"/>
      <c r="G2245" s="105"/>
      <c r="H2245" s="105"/>
      <c r="I2245" s="105">
        <f t="shared" si="34"/>
        <v>0</v>
      </c>
      <c r="J2245" s="106"/>
      <c r="K2245" s="271"/>
      <c r="L2245" s="85"/>
      <c r="M2245" s="84"/>
      <c r="N2245" s="85"/>
      <c r="O2245" s="85"/>
      <c r="P2245" s="85"/>
      <c r="Q2245" s="84"/>
      <c r="R2245" s="84"/>
      <c r="S2245" s="84"/>
      <c r="T2245" s="84"/>
    </row>
    <row r="2246" spans="1:20" s="107" customFormat="1" ht="27" hidden="1" customHeight="1">
      <c r="A2246" s="98">
        <v>2241</v>
      </c>
      <c r="B2246" s="110"/>
      <c r="C2246" s="112"/>
      <c r="D2246" s="113"/>
      <c r="E2246" s="102"/>
      <c r="F2246" s="114"/>
      <c r="G2246" s="105"/>
      <c r="H2246" s="105"/>
      <c r="I2246" s="105">
        <f t="shared" si="34"/>
        <v>0</v>
      </c>
      <c r="J2246" s="106"/>
      <c r="K2246" s="271"/>
      <c r="L2246" s="85"/>
      <c r="M2246" s="84"/>
      <c r="N2246" s="85"/>
      <c r="O2246" s="85"/>
      <c r="P2246" s="85"/>
      <c r="Q2246" s="84"/>
      <c r="R2246" s="84"/>
      <c r="S2246" s="84"/>
      <c r="T2246" s="84"/>
    </row>
    <row r="2247" spans="1:20" s="107" customFormat="1" ht="27" hidden="1" customHeight="1">
      <c r="A2247" s="98">
        <v>2242</v>
      </c>
      <c r="B2247" s="110"/>
      <c r="C2247" s="112"/>
      <c r="D2247" s="113"/>
      <c r="E2247" s="102"/>
      <c r="F2247" s="114"/>
      <c r="G2247" s="105"/>
      <c r="H2247" s="105"/>
      <c r="I2247" s="105">
        <f t="shared" ref="I2247:I2310" si="35">G2247+H2247</f>
        <v>0</v>
      </c>
      <c r="J2247" s="106"/>
      <c r="K2247" s="271"/>
      <c r="L2247" s="85"/>
      <c r="M2247" s="84"/>
      <c r="N2247" s="85"/>
      <c r="O2247" s="85"/>
      <c r="P2247" s="85"/>
      <c r="Q2247" s="84"/>
      <c r="R2247" s="84"/>
      <c r="S2247" s="84"/>
      <c r="T2247" s="84"/>
    </row>
    <row r="2248" spans="1:20" s="107" customFormat="1" ht="27" hidden="1" customHeight="1">
      <c r="A2248" s="98">
        <v>2243</v>
      </c>
      <c r="B2248" s="110"/>
      <c r="C2248" s="112"/>
      <c r="D2248" s="113"/>
      <c r="E2248" s="102"/>
      <c r="F2248" s="114"/>
      <c r="G2248" s="105"/>
      <c r="H2248" s="105"/>
      <c r="I2248" s="105">
        <f t="shared" si="35"/>
        <v>0</v>
      </c>
      <c r="J2248" s="106"/>
      <c r="K2248" s="271"/>
      <c r="L2248" s="85"/>
      <c r="M2248" s="84"/>
      <c r="N2248" s="85"/>
      <c r="O2248" s="85"/>
      <c r="P2248" s="85"/>
      <c r="Q2248" s="84"/>
      <c r="R2248" s="84"/>
      <c r="S2248" s="84"/>
      <c r="T2248" s="84"/>
    </row>
    <row r="2249" spans="1:20" s="107" customFormat="1" ht="27" hidden="1" customHeight="1">
      <c r="A2249" s="98">
        <v>2244</v>
      </c>
      <c r="B2249" s="110"/>
      <c r="C2249" s="112"/>
      <c r="D2249" s="113"/>
      <c r="E2249" s="102"/>
      <c r="F2249" s="114"/>
      <c r="G2249" s="105"/>
      <c r="H2249" s="105"/>
      <c r="I2249" s="105">
        <f t="shared" si="35"/>
        <v>0</v>
      </c>
      <c r="J2249" s="106"/>
      <c r="K2249" s="271"/>
      <c r="L2249" s="85"/>
      <c r="M2249" s="84"/>
      <c r="N2249" s="85"/>
      <c r="O2249" s="85"/>
      <c r="P2249" s="85"/>
      <c r="Q2249" s="84"/>
      <c r="R2249" s="84"/>
      <c r="S2249" s="84"/>
      <c r="T2249" s="84"/>
    </row>
    <row r="2250" spans="1:20" s="107" customFormat="1" ht="27" hidden="1" customHeight="1">
      <c r="A2250" s="98">
        <v>2245</v>
      </c>
      <c r="B2250" s="110"/>
      <c r="C2250" s="112"/>
      <c r="D2250" s="113"/>
      <c r="E2250" s="102"/>
      <c r="F2250" s="114"/>
      <c r="G2250" s="105"/>
      <c r="H2250" s="105"/>
      <c r="I2250" s="105">
        <f t="shared" si="35"/>
        <v>0</v>
      </c>
      <c r="J2250" s="106"/>
      <c r="K2250" s="271"/>
      <c r="L2250" s="85"/>
      <c r="M2250" s="84"/>
      <c r="N2250" s="85"/>
      <c r="O2250" s="85"/>
      <c r="P2250" s="85"/>
      <c r="Q2250" s="84"/>
      <c r="R2250" s="84"/>
      <c r="S2250" s="84"/>
      <c r="T2250" s="84"/>
    </row>
    <row r="2251" spans="1:20" s="107" customFormat="1" ht="27" hidden="1" customHeight="1">
      <c r="A2251" s="98">
        <v>2246</v>
      </c>
      <c r="B2251" s="110"/>
      <c r="C2251" s="112"/>
      <c r="D2251" s="113"/>
      <c r="E2251" s="102"/>
      <c r="F2251" s="114"/>
      <c r="G2251" s="105"/>
      <c r="H2251" s="105"/>
      <c r="I2251" s="105">
        <f t="shared" si="35"/>
        <v>0</v>
      </c>
      <c r="J2251" s="106"/>
      <c r="K2251" s="271"/>
      <c r="L2251" s="85"/>
      <c r="M2251" s="84"/>
      <c r="N2251" s="85"/>
      <c r="O2251" s="85"/>
      <c r="P2251" s="85"/>
      <c r="Q2251" s="84"/>
      <c r="R2251" s="84"/>
      <c r="S2251" s="84"/>
      <c r="T2251" s="84"/>
    </row>
    <row r="2252" spans="1:20" s="107" customFormat="1" ht="27" hidden="1" customHeight="1">
      <c r="A2252" s="98">
        <v>2247</v>
      </c>
      <c r="B2252" s="110"/>
      <c r="C2252" s="112"/>
      <c r="D2252" s="113"/>
      <c r="E2252" s="102"/>
      <c r="F2252" s="114"/>
      <c r="G2252" s="105"/>
      <c r="H2252" s="105"/>
      <c r="I2252" s="105">
        <f t="shared" si="35"/>
        <v>0</v>
      </c>
      <c r="J2252" s="106"/>
      <c r="K2252" s="271"/>
      <c r="L2252" s="85"/>
      <c r="M2252" s="84"/>
      <c r="N2252" s="85"/>
      <c r="O2252" s="85"/>
      <c r="P2252" s="85"/>
      <c r="Q2252" s="84"/>
      <c r="R2252" s="84"/>
      <c r="S2252" s="84"/>
      <c r="T2252" s="84"/>
    </row>
    <row r="2253" spans="1:20" s="107" customFormat="1" ht="27" hidden="1" customHeight="1">
      <c r="A2253" s="98">
        <v>2248</v>
      </c>
      <c r="B2253" s="110"/>
      <c r="C2253" s="112"/>
      <c r="D2253" s="113"/>
      <c r="E2253" s="102"/>
      <c r="F2253" s="114"/>
      <c r="G2253" s="105"/>
      <c r="H2253" s="105"/>
      <c r="I2253" s="105">
        <f t="shared" si="35"/>
        <v>0</v>
      </c>
      <c r="J2253" s="106"/>
      <c r="K2253" s="271"/>
      <c r="L2253" s="85"/>
      <c r="M2253" s="84"/>
      <c r="N2253" s="85"/>
      <c r="O2253" s="85"/>
      <c r="P2253" s="85"/>
      <c r="Q2253" s="84"/>
      <c r="R2253" s="84"/>
      <c r="S2253" s="84"/>
      <c r="T2253" s="84"/>
    </row>
    <row r="2254" spans="1:20" s="107" customFormat="1" ht="27" hidden="1" customHeight="1">
      <c r="A2254" s="98">
        <v>2249</v>
      </c>
      <c r="B2254" s="110"/>
      <c r="C2254" s="112"/>
      <c r="D2254" s="113"/>
      <c r="E2254" s="102"/>
      <c r="F2254" s="114"/>
      <c r="G2254" s="105"/>
      <c r="H2254" s="105"/>
      <c r="I2254" s="105">
        <f t="shared" si="35"/>
        <v>0</v>
      </c>
      <c r="J2254" s="106"/>
      <c r="K2254" s="271"/>
      <c r="L2254" s="85"/>
      <c r="M2254" s="84"/>
      <c r="N2254" s="85"/>
      <c r="O2254" s="85"/>
      <c r="P2254" s="85"/>
      <c r="Q2254" s="84"/>
      <c r="R2254" s="84"/>
      <c r="S2254" s="84"/>
      <c r="T2254" s="84"/>
    </row>
    <row r="2255" spans="1:20" s="107" customFormat="1" ht="27" hidden="1" customHeight="1">
      <c r="A2255" s="98">
        <v>2250</v>
      </c>
      <c r="B2255" s="110"/>
      <c r="C2255" s="112"/>
      <c r="D2255" s="113"/>
      <c r="E2255" s="102"/>
      <c r="F2255" s="114"/>
      <c r="G2255" s="105"/>
      <c r="H2255" s="105"/>
      <c r="I2255" s="105">
        <f t="shared" si="35"/>
        <v>0</v>
      </c>
      <c r="J2255" s="106"/>
      <c r="K2255" s="271"/>
      <c r="L2255" s="85"/>
      <c r="M2255" s="84"/>
      <c r="N2255" s="85"/>
      <c r="O2255" s="85"/>
      <c r="P2255" s="85"/>
      <c r="Q2255" s="84"/>
      <c r="R2255" s="84"/>
      <c r="S2255" s="84"/>
      <c r="T2255" s="84"/>
    </row>
    <row r="2256" spans="1:20" s="107" customFormat="1" ht="27" hidden="1" customHeight="1">
      <c r="A2256" s="98">
        <v>2251</v>
      </c>
      <c r="B2256" s="110"/>
      <c r="C2256" s="112"/>
      <c r="D2256" s="113"/>
      <c r="E2256" s="102"/>
      <c r="F2256" s="114"/>
      <c r="G2256" s="105"/>
      <c r="H2256" s="105"/>
      <c r="I2256" s="105">
        <f t="shared" si="35"/>
        <v>0</v>
      </c>
      <c r="J2256" s="106"/>
      <c r="K2256" s="271"/>
      <c r="L2256" s="85"/>
      <c r="M2256" s="84"/>
      <c r="N2256" s="85"/>
      <c r="O2256" s="85"/>
      <c r="P2256" s="85"/>
      <c r="Q2256" s="84"/>
      <c r="R2256" s="84"/>
      <c r="S2256" s="84"/>
      <c r="T2256" s="84"/>
    </row>
    <row r="2257" spans="1:20" s="107" customFormat="1" ht="27" hidden="1" customHeight="1">
      <c r="A2257" s="98">
        <v>2252</v>
      </c>
      <c r="B2257" s="110"/>
      <c r="C2257" s="112"/>
      <c r="D2257" s="113"/>
      <c r="E2257" s="102"/>
      <c r="F2257" s="114"/>
      <c r="G2257" s="105"/>
      <c r="H2257" s="105"/>
      <c r="I2257" s="105">
        <f t="shared" si="35"/>
        <v>0</v>
      </c>
      <c r="J2257" s="106"/>
      <c r="K2257" s="271"/>
      <c r="L2257" s="85"/>
      <c r="M2257" s="84"/>
      <c r="N2257" s="85"/>
      <c r="O2257" s="85"/>
      <c r="P2257" s="85"/>
      <c r="Q2257" s="84"/>
      <c r="R2257" s="84"/>
      <c r="S2257" s="84"/>
      <c r="T2257" s="84"/>
    </row>
    <row r="2258" spans="1:20" s="107" customFormat="1" ht="27" hidden="1" customHeight="1">
      <c r="A2258" s="98">
        <v>2253</v>
      </c>
      <c r="B2258" s="110"/>
      <c r="C2258" s="112"/>
      <c r="D2258" s="113"/>
      <c r="E2258" s="102"/>
      <c r="F2258" s="114"/>
      <c r="G2258" s="105"/>
      <c r="H2258" s="105"/>
      <c r="I2258" s="105">
        <f t="shared" si="35"/>
        <v>0</v>
      </c>
      <c r="J2258" s="106"/>
      <c r="K2258" s="271"/>
      <c r="L2258" s="85"/>
      <c r="M2258" s="84"/>
      <c r="N2258" s="85"/>
      <c r="O2258" s="85"/>
      <c r="P2258" s="85"/>
      <c r="Q2258" s="84"/>
      <c r="R2258" s="84"/>
      <c r="S2258" s="84"/>
      <c r="T2258" s="84"/>
    </row>
    <row r="2259" spans="1:20" s="107" customFormat="1" ht="27" hidden="1" customHeight="1">
      <c r="A2259" s="98">
        <v>2254</v>
      </c>
      <c r="B2259" s="110"/>
      <c r="C2259" s="112"/>
      <c r="D2259" s="113"/>
      <c r="E2259" s="102"/>
      <c r="F2259" s="114"/>
      <c r="G2259" s="105"/>
      <c r="H2259" s="105"/>
      <c r="I2259" s="105">
        <f t="shared" si="35"/>
        <v>0</v>
      </c>
      <c r="J2259" s="106"/>
      <c r="K2259" s="271"/>
      <c r="L2259" s="85"/>
      <c r="M2259" s="84"/>
      <c r="N2259" s="85"/>
      <c r="O2259" s="85"/>
      <c r="P2259" s="85"/>
      <c r="Q2259" s="84"/>
      <c r="R2259" s="84"/>
      <c r="S2259" s="84"/>
      <c r="T2259" s="84"/>
    </row>
    <row r="2260" spans="1:20" s="107" customFormat="1" ht="27" hidden="1" customHeight="1">
      <c r="A2260" s="98">
        <v>2255</v>
      </c>
      <c r="B2260" s="110"/>
      <c r="C2260" s="112"/>
      <c r="D2260" s="113"/>
      <c r="E2260" s="102"/>
      <c r="F2260" s="114"/>
      <c r="G2260" s="105"/>
      <c r="H2260" s="105"/>
      <c r="I2260" s="105">
        <f t="shared" si="35"/>
        <v>0</v>
      </c>
      <c r="J2260" s="106"/>
      <c r="K2260" s="271"/>
      <c r="L2260" s="85"/>
      <c r="M2260" s="84"/>
      <c r="N2260" s="85"/>
      <c r="O2260" s="85"/>
      <c r="P2260" s="85"/>
      <c r="Q2260" s="84"/>
      <c r="R2260" s="84"/>
      <c r="S2260" s="84"/>
      <c r="T2260" s="84"/>
    </row>
    <row r="2261" spans="1:20" s="107" customFormat="1" ht="27" hidden="1" customHeight="1">
      <c r="A2261" s="98">
        <v>2256</v>
      </c>
      <c r="B2261" s="110"/>
      <c r="C2261" s="112"/>
      <c r="D2261" s="113"/>
      <c r="E2261" s="102"/>
      <c r="F2261" s="114"/>
      <c r="G2261" s="105"/>
      <c r="H2261" s="105"/>
      <c r="I2261" s="105">
        <f t="shared" si="35"/>
        <v>0</v>
      </c>
      <c r="J2261" s="106"/>
      <c r="K2261" s="271"/>
      <c r="L2261" s="85"/>
      <c r="M2261" s="84"/>
      <c r="N2261" s="85"/>
      <c r="O2261" s="85"/>
      <c r="P2261" s="85"/>
      <c r="Q2261" s="84"/>
      <c r="R2261" s="84"/>
      <c r="S2261" s="84"/>
      <c r="T2261" s="84"/>
    </row>
    <row r="2262" spans="1:20" s="107" customFormat="1" ht="27" hidden="1" customHeight="1">
      <c r="A2262" s="98">
        <v>2257</v>
      </c>
      <c r="B2262" s="110"/>
      <c r="C2262" s="112"/>
      <c r="D2262" s="113"/>
      <c r="E2262" s="102"/>
      <c r="F2262" s="114"/>
      <c r="G2262" s="105"/>
      <c r="H2262" s="105"/>
      <c r="I2262" s="105">
        <f t="shared" si="35"/>
        <v>0</v>
      </c>
      <c r="J2262" s="106"/>
      <c r="K2262" s="271"/>
      <c r="L2262" s="85"/>
      <c r="M2262" s="84"/>
      <c r="N2262" s="85"/>
      <c r="O2262" s="85"/>
      <c r="P2262" s="85"/>
      <c r="Q2262" s="84"/>
      <c r="R2262" s="84"/>
      <c r="S2262" s="84"/>
      <c r="T2262" s="84"/>
    </row>
    <row r="2263" spans="1:20" s="107" customFormat="1" ht="27" hidden="1" customHeight="1">
      <c r="A2263" s="98">
        <v>2258</v>
      </c>
      <c r="B2263" s="110"/>
      <c r="C2263" s="112"/>
      <c r="D2263" s="113"/>
      <c r="E2263" s="102"/>
      <c r="F2263" s="114"/>
      <c r="G2263" s="105"/>
      <c r="H2263" s="105"/>
      <c r="I2263" s="105">
        <f t="shared" si="35"/>
        <v>0</v>
      </c>
      <c r="J2263" s="106"/>
      <c r="K2263" s="271"/>
      <c r="L2263" s="85"/>
      <c r="M2263" s="84"/>
      <c r="N2263" s="85"/>
      <c r="O2263" s="85"/>
      <c r="P2263" s="85"/>
      <c r="Q2263" s="84"/>
      <c r="R2263" s="84"/>
      <c r="S2263" s="84"/>
      <c r="T2263" s="84"/>
    </row>
    <row r="2264" spans="1:20" s="107" customFormat="1" ht="27" hidden="1" customHeight="1">
      <c r="A2264" s="98">
        <v>2259</v>
      </c>
      <c r="B2264" s="110"/>
      <c r="C2264" s="112"/>
      <c r="D2264" s="113"/>
      <c r="E2264" s="102"/>
      <c r="F2264" s="114"/>
      <c r="G2264" s="105"/>
      <c r="H2264" s="105"/>
      <c r="I2264" s="105">
        <f t="shared" si="35"/>
        <v>0</v>
      </c>
      <c r="J2264" s="106"/>
      <c r="K2264" s="271"/>
      <c r="L2264" s="85"/>
      <c r="M2264" s="84"/>
      <c r="N2264" s="85"/>
      <c r="O2264" s="85"/>
      <c r="P2264" s="85"/>
      <c r="Q2264" s="84"/>
      <c r="R2264" s="84"/>
      <c r="S2264" s="84"/>
      <c r="T2264" s="84"/>
    </row>
    <row r="2265" spans="1:20" s="107" customFormat="1" ht="27" hidden="1" customHeight="1">
      <c r="A2265" s="98">
        <v>2260</v>
      </c>
      <c r="B2265" s="110"/>
      <c r="C2265" s="112"/>
      <c r="D2265" s="113"/>
      <c r="E2265" s="102"/>
      <c r="F2265" s="114"/>
      <c r="G2265" s="105"/>
      <c r="H2265" s="105"/>
      <c r="I2265" s="105">
        <f t="shared" si="35"/>
        <v>0</v>
      </c>
      <c r="J2265" s="106"/>
      <c r="K2265" s="271"/>
      <c r="L2265" s="85"/>
      <c r="M2265" s="84"/>
      <c r="N2265" s="85"/>
      <c r="O2265" s="85"/>
      <c r="P2265" s="85"/>
      <c r="Q2265" s="84"/>
      <c r="R2265" s="84"/>
      <c r="S2265" s="84"/>
      <c r="T2265" s="84"/>
    </row>
    <row r="2266" spans="1:20" s="107" customFormat="1" ht="27" hidden="1" customHeight="1">
      <c r="A2266" s="98">
        <v>2261</v>
      </c>
      <c r="B2266" s="110"/>
      <c r="C2266" s="112"/>
      <c r="D2266" s="113"/>
      <c r="E2266" s="102"/>
      <c r="F2266" s="114"/>
      <c r="G2266" s="105"/>
      <c r="H2266" s="105"/>
      <c r="I2266" s="105">
        <f t="shared" si="35"/>
        <v>0</v>
      </c>
      <c r="J2266" s="106"/>
      <c r="K2266" s="271"/>
      <c r="L2266" s="85"/>
      <c r="M2266" s="84"/>
      <c r="N2266" s="85"/>
      <c r="O2266" s="85"/>
      <c r="P2266" s="85"/>
      <c r="Q2266" s="84"/>
      <c r="R2266" s="84"/>
      <c r="S2266" s="84"/>
      <c r="T2266" s="84"/>
    </row>
    <row r="2267" spans="1:20" s="107" customFormat="1" ht="27" hidden="1" customHeight="1">
      <c r="A2267" s="98">
        <v>2262</v>
      </c>
      <c r="B2267" s="110"/>
      <c r="C2267" s="112"/>
      <c r="D2267" s="113"/>
      <c r="E2267" s="102"/>
      <c r="F2267" s="114"/>
      <c r="G2267" s="105"/>
      <c r="H2267" s="105"/>
      <c r="I2267" s="105">
        <f t="shared" si="35"/>
        <v>0</v>
      </c>
      <c r="J2267" s="106"/>
      <c r="K2267" s="271"/>
      <c r="L2267" s="85"/>
      <c r="M2267" s="84"/>
      <c r="N2267" s="85"/>
      <c r="O2267" s="85"/>
      <c r="P2267" s="85"/>
      <c r="Q2267" s="84"/>
      <c r="R2267" s="84"/>
      <c r="S2267" s="84"/>
      <c r="T2267" s="84"/>
    </row>
    <row r="2268" spans="1:20" s="107" customFormat="1" ht="27" hidden="1" customHeight="1">
      <c r="A2268" s="98">
        <v>2263</v>
      </c>
      <c r="B2268" s="110"/>
      <c r="C2268" s="112"/>
      <c r="D2268" s="113"/>
      <c r="E2268" s="102"/>
      <c r="F2268" s="114"/>
      <c r="G2268" s="105"/>
      <c r="H2268" s="105"/>
      <c r="I2268" s="105">
        <f t="shared" si="35"/>
        <v>0</v>
      </c>
      <c r="J2268" s="106"/>
      <c r="K2268" s="271"/>
      <c r="L2268" s="85"/>
      <c r="M2268" s="84"/>
      <c r="N2268" s="85"/>
      <c r="O2268" s="85"/>
      <c r="P2268" s="85"/>
      <c r="Q2268" s="84"/>
      <c r="R2268" s="84"/>
      <c r="S2268" s="84"/>
      <c r="T2268" s="84"/>
    </row>
    <row r="2269" spans="1:20" s="107" customFormat="1" ht="27" hidden="1" customHeight="1">
      <c r="A2269" s="98">
        <v>2264</v>
      </c>
      <c r="B2269" s="110"/>
      <c r="C2269" s="112"/>
      <c r="D2269" s="113"/>
      <c r="E2269" s="102"/>
      <c r="F2269" s="114"/>
      <c r="G2269" s="105"/>
      <c r="H2269" s="105"/>
      <c r="I2269" s="105">
        <f t="shared" si="35"/>
        <v>0</v>
      </c>
      <c r="J2269" s="106"/>
      <c r="K2269" s="271"/>
      <c r="L2269" s="85"/>
      <c r="M2269" s="84"/>
      <c r="N2269" s="85"/>
      <c r="O2269" s="85"/>
      <c r="P2269" s="85"/>
      <c r="Q2269" s="84"/>
      <c r="R2269" s="84"/>
      <c r="S2269" s="84"/>
      <c r="T2269" s="84"/>
    </row>
    <row r="2270" spans="1:20" s="107" customFormat="1" ht="27" hidden="1" customHeight="1">
      <c r="A2270" s="98">
        <v>2265</v>
      </c>
      <c r="B2270" s="110"/>
      <c r="C2270" s="112"/>
      <c r="D2270" s="113"/>
      <c r="E2270" s="102"/>
      <c r="F2270" s="114"/>
      <c r="G2270" s="105"/>
      <c r="H2270" s="105"/>
      <c r="I2270" s="105">
        <f t="shared" si="35"/>
        <v>0</v>
      </c>
      <c r="J2270" s="106"/>
      <c r="K2270" s="271"/>
      <c r="L2270" s="85"/>
      <c r="M2270" s="84"/>
      <c r="N2270" s="85"/>
      <c r="O2270" s="85"/>
      <c r="P2270" s="85"/>
      <c r="Q2270" s="84"/>
      <c r="R2270" s="84"/>
      <c r="S2270" s="84"/>
      <c r="T2270" s="84"/>
    </row>
    <row r="2271" spans="1:20" s="107" customFormat="1" ht="27" hidden="1" customHeight="1">
      <c r="A2271" s="98">
        <v>2266</v>
      </c>
      <c r="B2271" s="110"/>
      <c r="C2271" s="112"/>
      <c r="D2271" s="113"/>
      <c r="E2271" s="102"/>
      <c r="F2271" s="114"/>
      <c r="G2271" s="105"/>
      <c r="H2271" s="105"/>
      <c r="I2271" s="105">
        <f t="shared" si="35"/>
        <v>0</v>
      </c>
      <c r="J2271" s="106"/>
      <c r="K2271" s="271"/>
      <c r="L2271" s="85"/>
      <c r="M2271" s="84"/>
      <c r="N2271" s="85"/>
      <c r="O2271" s="85"/>
      <c r="P2271" s="85"/>
      <c r="Q2271" s="84"/>
      <c r="R2271" s="84"/>
      <c r="S2271" s="84"/>
      <c r="T2271" s="84"/>
    </row>
    <row r="2272" spans="1:20" s="107" customFormat="1" ht="27" hidden="1" customHeight="1">
      <c r="A2272" s="98">
        <v>2267</v>
      </c>
      <c r="B2272" s="110"/>
      <c r="C2272" s="112"/>
      <c r="D2272" s="113"/>
      <c r="E2272" s="102"/>
      <c r="F2272" s="114"/>
      <c r="G2272" s="105"/>
      <c r="H2272" s="105"/>
      <c r="I2272" s="105">
        <f t="shared" si="35"/>
        <v>0</v>
      </c>
      <c r="J2272" s="106"/>
      <c r="K2272" s="271"/>
      <c r="L2272" s="85"/>
      <c r="M2272" s="84"/>
      <c r="N2272" s="85"/>
      <c r="O2272" s="85"/>
      <c r="P2272" s="85"/>
      <c r="Q2272" s="84"/>
      <c r="R2272" s="84"/>
      <c r="S2272" s="84"/>
      <c r="T2272" s="84"/>
    </row>
    <row r="2273" spans="1:20" s="107" customFormat="1" ht="27" hidden="1" customHeight="1">
      <c r="A2273" s="98">
        <v>2268</v>
      </c>
      <c r="B2273" s="110"/>
      <c r="C2273" s="112"/>
      <c r="D2273" s="113"/>
      <c r="E2273" s="102"/>
      <c r="F2273" s="114"/>
      <c r="G2273" s="105"/>
      <c r="H2273" s="105"/>
      <c r="I2273" s="105">
        <f t="shared" si="35"/>
        <v>0</v>
      </c>
      <c r="J2273" s="106"/>
      <c r="K2273" s="271"/>
      <c r="L2273" s="85"/>
      <c r="M2273" s="84"/>
      <c r="N2273" s="85"/>
      <c r="O2273" s="85"/>
      <c r="P2273" s="85"/>
      <c r="Q2273" s="84"/>
      <c r="R2273" s="84"/>
      <c r="S2273" s="84"/>
      <c r="T2273" s="84"/>
    </row>
    <row r="2274" spans="1:20" s="107" customFormat="1" ht="27" hidden="1" customHeight="1">
      <c r="A2274" s="98">
        <v>2269</v>
      </c>
      <c r="B2274" s="110"/>
      <c r="C2274" s="112"/>
      <c r="D2274" s="113"/>
      <c r="E2274" s="102"/>
      <c r="F2274" s="114"/>
      <c r="G2274" s="105"/>
      <c r="H2274" s="105"/>
      <c r="I2274" s="105">
        <f t="shared" si="35"/>
        <v>0</v>
      </c>
      <c r="J2274" s="106"/>
      <c r="K2274" s="271"/>
      <c r="L2274" s="85"/>
      <c r="M2274" s="84"/>
      <c r="N2274" s="85"/>
      <c r="O2274" s="85"/>
      <c r="P2274" s="85"/>
      <c r="Q2274" s="84"/>
      <c r="R2274" s="84"/>
      <c r="S2274" s="84"/>
      <c r="T2274" s="84"/>
    </row>
    <row r="2275" spans="1:20" s="107" customFormat="1" ht="27" hidden="1" customHeight="1">
      <c r="A2275" s="98">
        <v>2270</v>
      </c>
      <c r="B2275" s="110"/>
      <c r="C2275" s="112"/>
      <c r="D2275" s="113"/>
      <c r="E2275" s="102"/>
      <c r="F2275" s="114"/>
      <c r="G2275" s="105"/>
      <c r="H2275" s="105"/>
      <c r="I2275" s="105">
        <f t="shared" si="35"/>
        <v>0</v>
      </c>
      <c r="J2275" s="106"/>
      <c r="K2275" s="271"/>
      <c r="L2275" s="85"/>
      <c r="M2275" s="84"/>
      <c r="N2275" s="85"/>
      <c r="O2275" s="85"/>
      <c r="P2275" s="85"/>
      <c r="Q2275" s="84"/>
      <c r="R2275" s="84"/>
      <c r="S2275" s="84"/>
      <c r="T2275" s="84"/>
    </row>
    <row r="2276" spans="1:20" s="107" customFormat="1" ht="27" hidden="1" customHeight="1">
      <c r="A2276" s="98">
        <v>2271</v>
      </c>
      <c r="B2276" s="110"/>
      <c r="C2276" s="112"/>
      <c r="D2276" s="113"/>
      <c r="E2276" s="102"/>
      <c r="F2276" s="114"/>
      <c r="G2276" s="105"/>
      <c r="H2276" s="105"/>
      <c r="I2276" s="105">
        <f t="shared" si="35"/>
        <v>0</v>
      </c>
      <c r="J2276" s="106"/>
      <c r="K2276" s="271"/>
      <c r="L2276" s="85"/>
      <c r="M2276" s="84"/>
      <c r="N2276" s="85"/>
      <c r="O2276" s="85"/>
      <c r="P2276" s="85"/>
      <c r="Q2276" s="84"/>
      <c r="R2276" s="84"/>
      <c r="S2276" s="84"/>
      <c r="T2276" s="84"/>
    </row>
    <row r="2277" spans="1:20" s="107" customFormat="1" ht="27" hidden="1" customHeight="1">
      <c r="A2277" s="98">
        <v>2272</v>
      </c>
      <c r="B2277" s="110"/>
      <c r="C2277" s="112"/>
      <c r="D2277" s="113"/>
      <c r="E2277" s="102"/>
      <c r="F2277" s="114"/>
      <c r="G2277" s="105"/>
      <c r="H2277" s="105"/>
      <c r="I2277" s="105">
        <f t="shared" si="35"/>
        <v>0</v>
      </c>
      <c r="J2277" s="106"/>
      <c r="K2277" s="271"/>
      <c r="L2277" s="85"/>
      <c r="M2277" s="84"/>
      <c r="N2277" s="85"/>
      <c r="O2277" s="85"/>
      <c r="P2277" s="85"/>
      <c r="Q2277" s="84"/>
      <c r="R2277" s="84"/>
      <c r="S2277" s="84"/>
      <c r="T2277" s="84"/>
    </row>
    <row r="2278" spans="1:20" s="107" customFormat="1" ht="27" hidden="1" customHeight="1">
      <c r="A2278" s="98">
        <v>2273</v>
      </c>
      <c r="B2278" s="110"/>
      <c r="C2278" s="112"/>
      <c r="D2278" s="113"/>
      <c r="E2278" s="102"/>
      <c r="F2278" s="114"/>
      <c r="G2278" s="105"/>
      <c r="H2278" s="105"/>
      <c r="I2278" s="105">
        <f t="shared" si="35"/>
        <v>0</v>
      </c>
      <c r="J2278" s="106"/>
      <c r="K2278" s="271"/>
      <c r="L2278" s="85"/>
      <c r="M2278" s="84"/>
      <c r="N2278" s="85"/>
      <c r="O2278" s="85"/>
      <c r="P2278" s="85"/>
      <c r="Q2278" s="84"/>
      <c r="R2278" s="84"/>
      <c r="S2278" s="84"/>
      <c r="T2278" s="84"/>
    </row>
    <row r="2279" spans="1:20" s="107" customFormat="1" ht="27" hidden="1" customHeight="1">
      <c r="A2279" s="98">
        <v>2274</v>
      </c>
      <c r="B2279" s="110"/>
      <c r="C2279" s="112"/>
      <c r="D2279" s="113"/>
      <c r="E2279" s="102"/>
      <c r="F2279" s="114"/>
      <c r="G2279" s="105"/>
      <c r="H2279" s="105"/>
      <c r="I2279" s="105">
        <f t="shared" si="35"/>
        <v>0</v>
      </c>
      <c r="J2279" s="106"/>
      <c r="K2279" s="271"/>
      <c r="L2279" s="85"/>
      <c r="M2279" s="84"/>
      <c r="N2279" s="85"/>
      <c r="O2279" s="85"/>
      <c r="P2279" s="85"/>
      <c r="Q2279" s="84"/>
      <c r="R2279" s="84"/>
      <c r="S2279" s="84"/>
      <c r="T2279" s="84"/>
    </row>
    <row r="2280" spans="1:20" s="107" customFormat="1" ht="27" hidden="1" customHeight="1">
      <c r="A2280" s="98">
        <v>2275</v>
      </c>
      <c r="B2280" s="110"/>
      <c r="C2280" s="112"/>
      <c r="D2280" s="113"/>
      <c r="E2280" s="102"/>
      <c r="F2280" s="114"/>
      <c r="G2280" s="105"/>
      <c r="H2280" s="105"/>
      <c r="I2280" s="105">
        <f t="shared" si="35"/>
        <v>0</v>
      </c>
      <c r="J2280" s="106"/>
      <c r="K2280" s="271"/>
      <c r="L2280" s="85"/>
      <c r="M2280" s="84"/>
      <c r="N2280" s="85"/>
      <c r="O2280" s="85"/>
      <c r="P2280" s="85"/>
      <c r="Q2280" s="84"/>
      <c r="R2280" s="84"/>
      <c r="S2280" s="84"/>
      <c r="T2280" s="84"/>
    </row>
    <row r="2281" spans="1:20" s="107" customFormat="1" ht="27" hidden="1" customHeight="1">
      <c r="A2281" s="98">
        <v>2276</v>
      </c>
      <c r="B2281" s="110"/>
      <c r="C2281" s="112"/>
      <c r="D2281" s="113"/>
      <c r="E2281" s="102"/>
      <c r="F2281" s="114"/>
      <c r="G2281" s="105"/>
      <c r="H2281" s="105"/>
      <c r="I2281" s="105">
        <f t="shared" si="35"/>
        <v>0</v>
      </c>
      <c r="J2281" s="106"/>
      <c r="K2281" s="271"/>
      <c r="L2281" s="85"/>
      <c r="M2281" s="84"/>
      <c r="N2281" s="85"/>
      <c r="O2281" s="85"/>
      <c r="P2281" s="85"/>
      <c r="Q2281" s="84"/>
      <c r="R2281" s="84"/>
      <c r="S2281" s="84"/>
      <c r="T2281" s="84"/>
    </row>
    <row r="2282" spans="1:20" s="107" customFormat="1" ht="27" hidden="1" customHeight="1">
      <c r="A2282" s="98">
        <v>2277</v>
      </c>
      <c r="B2282" s="110"/>
      <c r="C2282" s="112"/>
      <c r="D2282" s="113"/>
      <c r="E2282" s="102"/>
      <c r="F2282" s="114"/>
      <c r="G2282" s="105"/>
      <c r="H2282" s="105"/>
      <c r="I2282" s="105">
        <f t="shared" si="35"/>
        <v>0</v>
      </c>
      <c r="J2282" s="106"/>
      <c r="K2282" s="271"/>
      <c r="L2282" s="85"/>
      <c r="M2282" s="84"/>
      <c r="N2282" s="85"/>
      <c r="O2282" s="85"/>
      <c r="P2282" s="85"/>
      <c r="Q2282" s="84"/>
      <c r="R2282" s="84"/>
      <c r="S2282" s="84"/>
      <c r="T2282" s="84"/>
    </row>
    <row r="2283" spans="1:20" s="107" customFormat="1" ht="27" hidden="1" customHeight="1">
      <c r="A2283" s="98">
        <v>2278</v>
      </c>
      <c r="B2283" s="110"/>
      <c r="C2283" s="112"/>
      <c r="D2283" s="113"/>
      <c r="E2283" s="102"/>
      <c r="F2283" s="114"/>
      <c r="G2283" s="105"/>
      <c r="H2283" s="105"/>
      <c r="I2283" s="105">
        <f t="shared" si="35"/>
        <v>0</v>
      </c>
      <c r="J2283" s="106"/>
      <c r="K2283" s="271"/>
      <c r="L2283" s="85"/>
      <c r="M2283" s="84"/>
      <c r="N2283" s="85"/>
      <c r="O2283" s="85"/>
      <c r="P2283" s="85"/>
      <c r="Q2283" s="84"/>
      <c r="R2283" s="84"/>
      <c r="S2283" s="84"/>
      <c r="T2283" s="84"/>
    </row>
    <row r="2284" spans="1:20" s="107" customFormat="1" ht="27" hidden="1" customHeight="1">
      <c r="A2284" s="98">
        <v>2279</v>
      </c>
      <c r="B2284" s="110"/>
      <c r="C2284" s="112"/>
      <c r="D2284" s="113"/>
      <c r="E2284" s="102"/>
      <c r="F2284" s="114"/>
      <c r="G2284" s="105"/>
      <c r="H2284" s="105"/>
      <c r="I2284" s="105">
        <f t="shared" si="35"/>
        <v>0</v>
      </c>
      <c r="J2284" s="106"/>
      <c r="K2284" s="271"/>
      <c r="L2284" s="85"/>
      <c r="M2284" s="84"/>
      <c r="N2284" s="85"/>
      <c r="O2284" s="85"/>
      <c r="P2284" s="85"/>
      <c r="Q2284" s="84"/>
      <c r="R2284" s="84"/>
      <c r="S2284" s="84"/>
      <c r="T2284" s="84"/>
    </row>
    <row r="2285" spans="1:20" s="107" customFormat="1" ht="27" hidden="1" customHeight="1">
      <c r="A2285" s="98">
        <v>2280</v>
      </c>
      <c r="B2285" s="110"/>
      <c r="C2285" s="112"/>
      <c r="D2285" s="113"/>
      <c r="E2285" s="102"/>
      <c r="F2285" s="114"/>
      <c r="G2285" s="105"/>
      <c r="H2285" s="105"/>
      <c r="I2285" s="105">
        <f t="shared" si="35"/>
        <v>0</v>
      </c>
      <c r="J2285" s="106"/>
      <c r="K2285" s="271"/>
      <c r="L2285" s="85"/>
      <c r="M2285" s="84"/>
      <c r="N2285" s="85"/>
      <c r="O2285" s="85"/>
      <c r="P2285" s="85"/>
      <c r="Q2285" s="84"/>
      <c r="R2285" s="84"/>
      <c r="S2285" s="84"/>
      <c r="T2285" s="84"/>
    </row>
    <row r="2286" spans="1:20" s="107" customFormat="1" ht="27" hidden="1" customHeight="1">
      <c r="A2286" s="98">
        <v>2281</v>
      </c>
      <c r="B2286" s="110"/>
      <c r="C2286" s="112"/>
      <c r="D2286" s="113"/>
      <c r="E2286" s="102"/>
      <c r="F2286" s="114"/>
      <c r="G2286" s="105"/>
      <c r="H2286" s="105"/>
      <c r="I2286" s="105">
        <f t="shared" si="35"/>
        <v>0</v>
      </c>
      <c r="J2286" s="106"/>
      <c r="K2286" s="271"/>
      <c r="L2286" s="85"/>
      <c r="M2286" s="84"/>
      <c r="N2286" s="85"/>
      <c r="O2286" s="85"/>
      <c r="P2286" s="85"/>
      <c r="Q2286" s="84"/>
      <c r="R2286" s="84"/>
      <c r="S2286" s="84"/>
      <c r="T2286" s="84"/>
    </row>
    <row r="2287" spans="1:20" s="107" customFormat="1" ht="27" hidden="1" customHeight="1">
      <c r="A2287" s="98">
        <v>2282</v>
      </c>
      <c r="B2287" s="110"/>
      <c r="C2287" s="112"/>
      <c r="D2287" s="113"/>
      <c r="E2287" s="102"/>
      <c r="F2287" s="114"/>
      <c r="G2287" s="105"/>
      <c r="H2287" s="105"/>
      <c r="I2287" s="105">
        <f t="shared" si="35"/>
        <v>0</v>
      </c>
      <c r="J2287" s="106"/>
      <c r="K2287" s="271"/>
      <c r="L2287" s="85"/>
      <c r="M2287" s="84"/>
      <c r="N2287" s="85"/>
      <c r="O2287" s="85"/>
      <c r="P2287" s="85"/>
      <c r="Q2287" s="84"/>
      <c r="R2287" s="84"/>
      <c r="S2287" s="84"/>
      <c r="T2287" s="84"/>
    </row>
    <row r="2288" spans="1:20" s="107" customFormat="1" ht="27" hidden="1" customHeight="1">
      <c r="A2288" s="98">
        <v>2283</v>
      </c>
      <c r="B2288" s="110"/>
      <c r="C2288" s="112"/>
      <c r="D2288" s="113"/>
      <c r="E2288" s="102"/>
      <c r="F2288" s="114"/>
      <c r="G2288" s="105"/>
      <c r="H2288" s="105"/>
      <c r="I2288" s="105">
        <f t="shared" si="35"/>
        <v>0</v>
      </c>
      <c r="J2288" s="106"/>
      <c r="K2288" s="271"/>
      <c r="L2288" s="85"/>
      <c r="M2288" s="84"/>
      <c r="N2288" s="85"/>
      <c r="O2288" s="85"/>
      <c r="P2288" s="85"/>
      <c r="Q2288" s="84"/>
      <c r="R2288" s="84"/>
      <c r="S2288" s="84"/>
      <c r="T2288" s="84"/>
    </row>
    <row r="2289" spans="1:20" s="107" customFormat="1" ht="27" hidden="1" customHeight="1">
      <c r="A2289" s="98">
        <v>2284</v>
      </c>
      <c r="B2289" s="110"/>
      <c r="C2289" s="112"/>
      <c r="D2289" s="113"/>
      <c r="E2289" s="102"/>
      <c r="F2289" s="114"/>
      <c r="G2289" s="105"/>
      <c r="H2289" s="105"/>
      <c r="I2289" s="105">
        <f t="shared" si="35"/>
        <v>0</v>
      </c>
      <c r="J2289" s="106"/>
      <c r="K2289" s="271"/>
      <c r="L2289" s="85"/>
      <c r="M2289" s="84"/>
      <c r="N2289" s="85"/>
      <c r="O2289" s="85"/>
      <c r="P2289" s="85"/>
      <c r="Q2289" s="84"/>
      <c r="R2289" s="84"/>
      <c r="S2289" s="84"/>
      <c r="T2289" s="84"/>
    </row>
    <row r="2290" spans="1:20" s="107" customFormat="1" ht="27" hidden="1" customHeight="1">
      <c r="A2290" s="98">
        <v>2285</v>
      </c>
      <c r="B2290" s="110"/>
      <c r="C2290" s="112"/>
      <c r="D2290" s="113"/>
      <c r="E2290" s="102"/>
      <c r="F2290" s="114"/>
      <c r="G2290" s="105"/>
      <c r="H2290" s="105"/>
      <c r="I2290" s="105">
        <f t="shared" si="35"/>
        <v>0</v>
      </c>
      <c r="J2290" s="106"/>
      <c r="K2290" s="271"/>
      <c r="L2290" s="85"/>
      <c r="M2290" s="84"/>
      <c r="N2290" s="85"/>
      <c r="O2290" s="85"/>
      <c r="P2290" s="85"/>
      <c r="Q2290" s="84"/>
      <c r="R2290" s="84"/>
      <c r="S2290" s="84"/>
      <c r="T2290" s="84"/>
    </row>
    <row r="2291" spans="1:20" s="107" customFormat="1" ht="27" hidden="1" customHeight="1">
      <c r="A2291" s="98">
        <v>2286</v>
      </c>
      <c r="B2291" s="110"/>
      <c r="C2291" s="112"/>
      <c r="D2291" s="113"/>
      <c r="E2291" s="102"/>
      <c r="F2291" s="114"/>
      <c r="G2291" s="105"/>
      <c r="H2291" s="105"/>
      <c r="I2291" s="105">
        <f t="shared" si="35"/>
        <v>0</v>
      </c>
      <c r="J2291" s="106"/>
      <c r="K2291" s="271"/>
      <c r="L2291" s="85"/>
      <c r="M2291" s="84"/>
      <c r="N2291" s="85"/>
      <c r="O2291" s="85"/>
      <c r="P2291" s="85"/>
      <c r="Q2291" s="84"/>
      <c r="R2291" s="84"/>
      <c r="S2291" s="84"/>
      <c r="T2291" s="84"/>
    </row>
    <row r="2292" spans="1:20" s="107" customFormat="1" ht="27" hidden="1" customHeight="1">
      <c r="A2292" s="98">
        <v>2287</v>
      </c>
      <c r="B2292" s="110"/>
      <c r="C2292" s="112"/>
      <c r="D2292" s="113"/>
      <c r="E2292" s="102"/>
      <c r="F2292" s="114"/>
      <c r="G2292" s="105"/>
      <c r="H2292" s="105"/>
      <c r="I2292" s="105">
        <f t="shared" si="35"/>
        <v>0</v>
      </c>
      <c r="J2292" s="106"/>
      <c r="K2292" s="271"/>
      <c r="L2292" s="85"/>
      <c r="M2292" s="84"/>
      <c r="N2292" s="85"/>
      <c r="O2292" s="85"/>
      <c r="P2292" s="85"/>
      <c r="Q2292" s="84"/>
      <c r="R2292" s="84"/>
      <c r="S2292" s="84"/>
      <c r="T2292" s="84"/>
    </row>
    <row r="2293" spans="1:20" s="107" customFormat="1" ht="27" hidden="1" customHeight="1">
      <c r="A2293" s="98">
        <v>2288</v>
      </c>
      <c r="B2293" s="110"/>
      <c r="C2293" s="112"/>
      <c r="D2293" s="113"/>
      <c r="E2293" s="102"/>
      <c r="F2293" s="114"/>
      <c r="G2293" s="105"/>
      <c r="H2293" s="105"/>
      <c r="I2293" s="105">
        <f t="shared" si="35"/>
        <v>0</v>
      </c>
      <c r="J2293" s="106"/>
      <c r="K2293" s="271"/>
      <c r="L2293" s="85"/>
      <c r="M2293" s="84"/>
      <c r="N2293" s="85"/>
      <c r="O2293" s="85"/>
      <c r="P2293" s="85"/>
      <c r="Q2293" s="84"/>
      <c r="R2293" s="84"/>
      <c r="S2293" s="84"/>
      <c r="T2293" s="84"/>
    </row>
    <row r="2294" spans="1:20" s="107" customFormat="1" ht="27" hidden="1" customHeight="1">
      <c r="A2294" s="98">
        <v>2289</v>
      </c>
      <c r="B2294" s="110"/>
      <c r="C2294" s="112"/>
      <c r="D2294" s="113"/>
      <c r="E2294" s="102"/>
      <c r="F2294" s="114"/>
      <c r="G2294" s="105"/>
      <c r="H2294" s="105"/>
      <c r="I2294" s="105">
        <f t="shared" si="35"/>
        <v>0</v>
      </c>
      <c r="J2294" s="106"/>
      <c r="K2294" s="271"/>
      <c r="L2294" s="85"/>
      <c r="M2294" s="84"/>
      <c r="N2294" s="85"/>
      <c r="O2294" s="85"/>
      <c r="P2294" s="85"/>
      <c r="Q2294" s="84"/>
      <c r="R2294" s="84"/>
      <c r="S2294" s="84"/>
      <c r="T2294" s="84"/>
    </row>
    <row r="2295" spans="1:20" s="107" customFormat="1" ht="27" hidden="1" customHeight="1">
      <c r="A2295" s="98">
        <v>2290</v>
      </c>
      <c r="B2295" s="110"/>
      <c r="C2295" s="112"/>
      <c r="D2295" s="113"/>
      <c r="E2295" s="102"/>
      <c r="F2295" s="114"/>
      <c r="G2295" s="105"/>
      <c r="H2295" s="105"/>
      <c r="I2295" s="105">
        <f t="shared" si="35"/>
        <v>0</v>
      </c>
      <c r="J2295" s="106"/>
      <c r="K2295" s="271"/>
      <c r="L2295" s="85"/>
      <c r="M2295" s="84"/>
      <c r="N2295" s="85"/>
      <c r="O2295" s="85"/>
      <c r="P2295" s="85"/>
      <c r="Q2295" s="84"/>
      <c r="R2295" s="84"/>
      <c r="S2295" s="84"/>
      <c r="T2295" s="84"/>
    </row>
    <row r="2296" spans="1:20" s="107" customFormat="1" ht="27" hidden="1" customHeight="1">
      <c r="A2296" s="98">
        <v>2291</v>
      </c>
      <c r="B2296" s="110"/>
      <c r="C2296" s="112"/>
      <c r="D2296" s="113"/>
      <c r="E2296" s="102"/>
      <c r="F2296" s="114"/>
      <c r="G2296" s="105"/>
      <c r="H2296" s="105"/>
      <c r="I2296" s="105">
        <f t="shared" si="35"/>
        <v>0</v>
      </c>
      <c r="J2296" s="106"/>
      <c r="K2296" s="271"/>
      <c r="L2296" s="85"/>
      <c r="M2296" s="84"/>
      <c r="N2296" s="85"/>
      <c r="O2296" s="85"/>
      <c r="P2296" s="85"/>
      <c r="Q2296" s="84"/>
      <c r="R2296" s="84"/>
      <c r="S2296" s="84"/>
      <c r="T2296" s="84"/>
    </row>
    <row r="2297" spans="1:20" s="107" customFormat="1" ht="27" hidden="1" customHeight="1">
      <c r="A2297" s="98">
        <v>2292</v>
      </c>
      <c r="B2297" s="110"/>
      <c r="C2297" s="112"/>
      <c r="D2297" s="113"/>
      <c r="E2297" s="102"/>
      <c r="F2297" s="114"/>
      <c r="G2297" s="105"/>
      <c r="H2297" s="105"/>
      <c r="I2297" s="105">
        <f t="shared" si="35"/>
        <v>0</v>
      </c>
      <c r="J2297" s="106"/>
      <c r="K2297" s="271"/>
      <c r="L2297" s="85"/>
      <c r="M2297" s="84"/>
      <c r="N2297" s="85"/>
      <c r="O2297" s="85"/>
      <c r="P2297" s="85"/>
      <c r="Q2297" s="84"/>
      <c r="R2297" s="84"/>
      <c r="S2297" s="84"/>
      <c r="T2297" s="84"/>
    </row>
    <row r="2298" spans="1:20" s="107" customFormat="1" ht="27" hidden="1" customHeight="1">
      <c r="A2298" s="98">
        <v>2293</v>
      </c>
      <c r="B2298" s="110"/>
      <c r="C2298" s="112"/>
      <c r="D2298" s="113"/>
      <c r="E2298" s="102"/>
      <c r="F2298" s="114"/>
      <c r="G2298" s="105"/>
      <c r="H2298" s="105"/>
      <c r="I2298" s="105">
        <f t="shared" si="35"/>
        <v>0</v>
      </c>
      <c r="J2298" s="106"/>
      <c r="K2298" s="271"/>
      <c r="L2298" s="85"/>
      <c r="M2298" s="84"/>
      <c r="N2298" s="85"/>
      <c r="O2298" s="85"/>
      <c r="P2298" s="85"/>
      <c r="Q2298" s="84"/>
      <c r="R2298" s="84"/>
      <c r="S2298" s="84"/>
      <c r="T2298" s="84"/>
    </row>
    <row r="2299" spans="1:20" s="107" customFormat="1" ht="27" hidden="1" customHeight="1">
      <c r="A2299" s="98">
        <v>2294</v>
      </c>
      <c r="B2299" s="110"/>
      <c r="C2299" s="112"/>
      <c r="D2299" s="113"/>
      <c r="E2299" s="102"/>
      <c r="F2299" s="114"/>
      <c r="G2299" s="105"/>
      <c r="H2299" s="105"/>
      <c r="I2299" s="105">
        <f t="shared" si="35"/>
        <v>0</v>
      </c>
      <c r="J2299" s="106"/>
      <c r="K2299" s="271"/>
      <c r="L2299" s="85"/>
      <c r="M2299" s="84"/>
      <c r="N2299" s="85"/>
      <c r="O2299" s="85"/>
      <c r="P2299" s="85"/>
      <c r="Q2299" s="84"/>
      <c r="R2299" s="84"/>
      <c r="S2299" s="84"/>
      <c r="T2299" s="84"/>
    </row>
    <row r="2300" spans="1:20" s="107" customFormat="1" ht="27" hidden="1" customHeight="1">
      <c r="A2300" s="98">
        <v>2295</v>
      </c>
      <c r="B2300" s="110"/>
      <c r="C2300" s="112"/>
      <c r="D2300" s="113"/>
      <c r="E2300" s="102"/>
      <c r="F2300" s="114"/>
      <c r="G2300" s="105"/>
      <c r="H2300" s="105"/>
      <c r="I2300" s="105">
        <f t="shared" si="35"/>
        <v>0</v>
      </c>
      <c r="J2300" s="106"/>
      <c r="K2300" s="271"/>
      <c r="L2300" s="85"/>
      <c r="M2300" s="84"/>
      <c r="N2300" s="85"/>
      <c r="O2300" s="85"/>
      <c r="P2300" s="85"/>
      <c r="Q2300" s="84"/>
      <c r="R2300" s="84"/>
      <c r="S2300" s="84"/>
      <c r="T2300" s="84"/>
    </row>
    <row r="2301" spans="1:20" s="107" customFormat="1" ht="27" hidden="1" customHeight="1">
      <c r="A2301" s="98">
        <v>2296</v>
      </c>
      <c r="B2301" s="110"/>
      <c r="C2301" s="112"/>
      <c r="D2301" s="113"/>
      <c r="E2301" s="102"/>
      <c r="F2301" s="114"/>
      <c r="G2301" s="105"/>
      <c r="H2301" s="105"/>
      <c r="I2301" s="105">
        <f t="shared" si="35"/>
        <v>0</v>
      </c>
      <c r="J2301" s="106"/>
      <c r="K2301" s="271"/>
      <c r="L2301" s="85"/>
      <c r="M2301" s="84"/>
      <c r="N2301" s="85"/>
      <c r="O2301" s="85"/>
      <c r="P2301" s="85"/>
      <c r="Q2301" s="84"/>
      <c r="R2301" s="84"/>
      <c r="S2301" s="84"/>
      <c r="T2301" s="84"/>
    </row>
    <row r="2302" spans="1:20" s="107" customFormat="1" ht="27" hidden="1" customHeight="1">
      <c r="A2302" s="98">
        <v>2297</v>
      </c>
      <c r="B2302" s="110"/>
      <c r="C2302" s="112"/>
      <c r="D2302" s="113"/>
      <c r="E2302" s="102"/>
      <c r="F2302" s="114"/>
      <c r="G2302" s="105"/>
      <c r="H2302" s="105"/>
      <c r="I2302" s="105">
        <f t="shared" si="35"/>
        <v>0</v>
      </c>
      <c r="J2302" s="106"/>
      <c r="K2302" s="271"/>
      <c r="L2302" s="85"/>
      <c r="M2302" s="84"/>
      <c r="N2302" s="85"/>
      <c r="O2302" s="85"/>
      <c r="P2302" s="85"/>
      <c r="Q2302" s="84"/>
      <c r="R2302" s="84"/>
      <c r="S2302" s="84"/>
      <c r="T2302" s="84"/>
    </row>
    <row r="2303" spans="1:20" s="107" customFormat="1" ht="27" hidden="1" customHeight="1">
      <c r="A2303" s="98">
        <v>2298</v>
      </c>
      <c r="B2303" s="110"/>
      <c r="C2303" s="112"/>
      <c r="D2303" s="113"/>
      <c r="E2303" s="102"/>
      <c r="F2303" s="114"/>
      <c r="G2303" s="105"/>
      <c r="H2303" s="105"/>
      <c r="I2303" s="105">
        <f t="shared" si="35"/>
        <v>0</v>
      </c>
      <c r="J2303" s="106"/>
      <c r="K2303" s="271"/>
      <c r="L2303" s="85"/>
      <c r="M2303" s="84"/>
      <c r="N2303" s="85"/>
      <c r="O2303" s="85"/>
      <c r="P2303" s="85"/>
      <c r="Q2303" s="84"/>
      <c r="R2303" s="84"/>
      <c r="S2303" s="84"/>
      <c r="T2303" s="84"/>
    </row>
    <row r="2304" spans="1:20" s="107" customFormat="1" ht="27" hidden="1" customHeight="1">
      <c r="A2304" s="98">
        <v>2299</v>
      </c>
      <c r="B2304" s="110"/>
      <c r="C2304" s="112"/>
      <c r="D2304" s="113"/>
      <c r="E2304" s="102"/>
      <c r="F2304" s="114"/>
      <c r="G2304" s="105"/>
      <c r="H2304" s="105"/>
      <c r="I2304" s="105">
        <f t="shared" si="35"/>
        <v>0</v>
      </c>
      <c r="J2304" s="106"/>
      <c r="K2304" s="271"/>
      <c r="L2304" s="85"/>
      <c r="M2304" s="84"/>
      <c r="N2304" s="85"/>
      <c r="O2304" s="85"/>
      <c r="P2304" s="85"/>
      <c r="Q2304" s="84"/>
      <c r="R2304" s="84"/>
      <c r="S2304" s="84"/>
      <c r="T2304" s="84"/>
    </row>
    <row r="2305" spans="1:20" s="107" customFormat="1" ht="27" hidden="1" customHeight="1">
      <c r="A2305" s="98">
        <v>2300</v>
      </c>
      <c r="B2305" s="110"/>
      <c r="C2305" s="112"/>
      <c r="D2305" s="113"/>
      <c r="E2305" s="102"/>
      <c r="F2305" s="114"/>
      <c r="G2305" s="105"/>
      <c r="H2305" s="105"/>
      <c r="I2305" s="105">
        <f t="shared" si="35"/>
        <v>0</v>
      </c>
      <c r="J2305" s="106"/>
      <c r="K2305" s="271"/>
      <c r="L2305" s="85"/>
      <c r="M2305" s="84"/>
      <c r="N2305" s="85"/>
      <c r="O2305" s="85"/>
      <c r="P2305" s="85"/>
      <c r="Q2305" s="84"/>
      <c r="R2305" s="84"/>
      <c r="S2305" s="84"/>
      <c r="T2305" s="84"/>
    </row>
    <row r="2306" spans="1:20" s="107" customFormat="1" ht="27" hidden="1" customHeight="1">
      <c r="A2306" s="98">
        <v>2301</v>
      </c>
      <c r="B2306" s="110"/>
      <c r="C2306" s="112"/>
      <c r="D2306" s="113"/>
      <c r="E2306" s="102"/>
      <c r="F2306" s="114"/>
      <c r="G2306" s="105"/>
      <c r="H2306" s="105"/>
      <c r="I2306" s="105">
        <f t="shared" si="35"/>
        <v>0</v>
      </c>
      <c r="J2306" s="106"/>
      <c r="K2306" s="271"/>
      <c r="L2306" s="85"/>
      <c r="M2306" s="84"/>
      <c r="N2306" s="85"/>
      <c r="O2306" s="85"/>
      <c r="P2306" s="85"/>
      <c r="Q2306" s="84"/>
      <c r="R2306" s="84"/>
      <c r="S2306" s="84"/>
      <c r="T2306" s="84"/>
    </row>
    <row r="2307" spans="1:20" s="107" customFormat="1" ht="27" hidden="1" customHeight="1">
      <c r="A2307" s="98">
        <v>2302</v>
      </c>
      <c r="B2307" s="110"/>
      <c r="C2307" s="112"/>
      <c r="D2307" s="113"/>
      <c r="E2307" s="102"/>
      <c r="F2307" s="114"/>
      <c r="G2307" s="105"/>
      <c r="H2307" s="105"/>
      <c r="I2307" s="105">
        <f t="shared" si="35"/>
        <v>0</v>
      </c>
      <c r="J2307" s="106"/>
      <c r="K2307" s="271"/>
      <c r="L2307" s="85"/>
      <c r="M2307" s="84"/>
      <c r="N2307" s="85"/>
      <c r="O2307" s="85"/>
      <c r="P2307" s="85"/>
      <c r="Q2307" s="84"/>
      <c r="R2307" s="84"/>
      <c r="S2307" s="84"/>
      <c r="T2307" s="84"/>
    </row>
    <row r="2308" spans="1:20" s="107" customFormat="1" ht="27" hidden="1" customHeight="1">
      <c r="A2308" s="98">
        <v>2303</v>
      </c>
      <c r="B2308" s="110"/>
      <c r="C2308" s="112"/>
      <c r="D2308" s="113"/>
      <c r="E2308" s="102"/>
      <c r="F2308" s="114"/>
      <c r="G2308" s="105"/>
      <c r="H2308" s="105"/>
      <c r="I2308" s="105">
        <f t="shared" si="35"/>
        <v>0</v>
      </c>
      <c r="J2308" s="106"/>
      <c r="K2308" s="271"/>
      <c r="L2308" s="85"/>
      <c r="M2308" s="84"/>
      <c r="N2308" s="85"/>
      <c r="O2308" s="85"/>
      <c r="P2308" s="85"/>
      <c r="Q2308" s="84"/>
      <c r="R2308" s="84"/>
      <c r="S2308" s="84"/>
      <c r="T2308" s="84"/>
    </row>
    <row r="2309" spans="1:20" s="107" customFormat="1" ht="27" hidden="1" customHeight="1">
      <c r="A2309" s="98">
        <v>2304</v>
      </c>
      <c r="B2309" s="110"/>
      <c r="C2309" s="112"/>
      <c r="D2309" s="113"/>
      <c r="E2309" s="102"/>
      <c r="F2309" s="114"/>
      <c r="G2309" s="105"/>
      <c r="H2309" s="105"/>
      <c r="I2309" s="105">
        <f t="shared" si="35"/>
        <v>0</v>
      </c>
      <c r="J2309" s="106"/>
      <c r="K2309" s="271"/>
      <c r="L2309" s="85"/>
      <c r="M2309" s="84"/>
      <c r="N2309" s="85"/>
      <c r="O2309" s="85"/>
      <c r="P2309" s="85"/>
      <c r="Q2309" s="84"/>
      <c r="R2309" s="84"/>
      <c r="S2309" s="84"/>
      <c r="T2309" s="84"/>
    </row>
    <row r="2310" spans="1:20" s="107" customFormat="1" ht="27" hidden="1" customHeight="1">
      <c r="A2310" s="98">
        <v>2305</v>
      </c>
      <c r="B2310" s="110"/>
      <c r="C2310" s="112"/>
      <c r="D2310" s="113"/>
      <c r="E2310" s="102"/>
      <c r="F2310" s="114"/>
      <c r="G2310" s="105"/>
      <c r="H2310" s="105"/>
      <c r="I2310" s="105">
        <f t="shared" si="35"/>
        <v>0</v>
      </c>
      <c r="J2310" s="106"/>
      <c r="K2310" s="271"/>
      <c r="L2310" s="85"/>
      <c r="M2310" s="84"/>
      <c r="N2310" s="85"/>
      <c r="O2310" s="85"/>
      <c r="P2310" s="85"/>
      <c r="Q2310" s="84"/>
      <c r="R2310" s="84"/>
      <c r="S2310" s="84"/>
      <c r="T2310" s="84"/>
    </row>
    <row r="2311" spans="1:20" s="107" customFormat="1" ht="27" hidden="1" customHeight="1">
      <c r="A2311" s="98">
        <v>2306</v>
      </c>
      <c r="B2311" s="110"/>
      <c r="C2311" s="112"/>
      <c r="D2311" s="113"/>
      <c r="E2311" s="102"/>
      <c r="F2311" s="114"/>
      <c r="G2311" s="105"/>
      <c r="H2311" s="105"/>
      <c r="I2311" s="105">
        <f t="shared" ref="I2311:I2374" si="36">G2311+H2311</f>
        <v>0</v>
      </c>
      <c r="J2311" s="106"/>
      <c r="K2311" s="271"/>
      <c r="L2311" s="85"/>
      <c r="M2311" s="84"/>
      <c r="N2311" s="85"/>
      <c r="O2311" s="85"/>
      <c r="P2311" s="85"/>
      <c r="Q2311" s="84"/>
      <c r="R2311" s="84"/>
      <c r="S2311" s="84"/>
      <c r="T2311" s="84"/>
    </row>
    <row r="2312" spans="1:20" s="107" customFormat="1" ht="27" hidden="1" customHeight="1">
      <c r="A2312" s="98">
        <v>2307</v>
      </c>
      <c r="B2312" s="110"/>
      <c r="C2312" s="112"/>
      <c r="D2312" s="113"/>
      <c r="E2312" s="102"/>
      <c r="F2312" s="114"/>
      <c r="G2312" s="105"/>
      <c r="H2312" s="105"/>
      <c r="I2312" s="105">
        <f t="shared" si="36"/>
        <v>0</v>
      </c>
      <c r="J2312" s="106"/>
      <c r="K2312" s="271"/>
      <c r="L2312" s="85"/>
      <c r="M2312" s="84"/>
      <c r="N2312" s="85"/>
      <c r="O2312" s="85"/>
      <c r="P2312" s="85"/>
      <c r="Q2312" s="84"/>
      <c r="R2312" s="84"/>
      <c r="S2312" s="84"/>
      <c r="T2312" s="84"/>
    </row>
    <row r="2313" spans="1:20" s="107" customFormat="1" ht="27" hidden="1" customHeight="1">
      <c r="A2313" s="98">
        <v>2308</v>
      </c>
      <c r="B2313" s="110"/>
      <c r="C2313" s="112"/>
      <c r="D2313" s="113"/>
      <c r="E2313" s="102"/>
      <c r="F2313" s="114"/>
      <c r="G2313" s="105"/>
      <c r="H2313" s="105"/>
      <c r="I2313" s="105">
        <f t="shared" si="36"/>
        <v>0</v>
      </c>
      <c r="J2313" s="106"/>
      <c r="K2313" s="271"/>
      <c r="L2313" s="85"/>
      <c r="M2313" s="84"/>
      <c r="N2313" s="85"/>
      <c r="O2313" s="85"/>
      <c r="P2313" s="85"/>
      <c r="Q2313" s="84"/>
      <c r="R2313" s="84"/>
      <c r="S2313" s="84"/>
      <c r="T2313" s="84"/>
    </row>
    <row r="2314" spans="1:20" s="107" customFormat="1" ht="27" hidden="1" customHeight="1">
      <c r="A2314" s="98">
        <v>2309</v>
      </c>
      <c r="B2314" s="110"/>
      <c r="C2314" s="112"/>
      <c r="D2314" s="113"/>
      <c r="E2314" s="102"/>
      <c r="F2314" s="114"/>
      <c r="G2314" s="105"/>
      <c r="H2314" s="105"/>
      <c r="I2314" s="105">
        <f t="shared" si="36"/>
        <v>0</v>
      </c>
      <c r="J2314" s="106"/>
      <c r="K2314" s="271"/>
      <c r="L2314" s="85"/>
      <c r="M2314" s="84"/>
      <c r="N2314" s="85"/>
      <c r="O2314" s="85"/>
      <c r="P2314" s="85"/>
      <c r="Q2314" s="84"/>
      <c r="R2314" s="84"/>
      <c r="S2314" s="84"/>
      <c r="T2314" s="84"/>
    </row>
    <row r="2315" spans="1:20" s="107" customFormat="1" ht="27" hidden="1" customHeight="1">
      <c r="A2315" s="98">
        <v>2310</v>
      </c>
      <c r="B2315" s="110"/>
      <c r="C2315" s="112"/>
      <c r="D2315" s="113"/>
      <c r="E2315" s="102"/>
      <c r="F2315" s="114"/>
      <c r="G2315" s="105"/>
      <c r="H2315" s="105"/>
      <c r="I2315" s="105">
        <f t="shared" si="36"/>
        <v>0</v>
      </c>
      <c r="J2315" s="106"/>
      <c r="K2315" s="271"/>
      <c r="L2315" s="85"/>
      <c r="M2315" s="84"/>
      <c r="N2315" s="85"/>
      <c r="O2315" s="85"/>
      <c r="P2315" s="85"/>
      <c r="Q2315" s="84"/>
      <c r="R2315" s="84"/>
      <c r="S2315" s="84"/>
      <c r="T2315" s="84"/>
    </row>
    <row r="2316" spans="1:20" s="107" customFormat="1" ht="27" hidden="1" customHeight="1">
      <c r="A2316" s="98">
        <v>2311</v>
      </c>
      <c r="B2316" s="110"/>
      <c r="C2316" s="112"/>
      <c r="D2316" s="113"/>
      <c r="E2316" s="102"/>
      <c r="F2316" s="114"/>
      <c r="G2316" s="105"/>
      <c r="H2316" s="105"/>
      <c r="I2316" s="105">
        <f t="shared" si="36"/>
        <v>0</v>
      </c>
      <c r="J2316" s="106"/>
      <c r="K2316" s="271"/>
      <c r="L2316" s="85"/>
      <c r="M2316" s="84"/>
      <c r="N2316" s="85"/>
      <c r="O2316" s="85"/>
      <c r="P2316" s="85"/>
      <c r="Q2316" s="84"/>
      <c r="R2316" s="84"/>
      <c r="S2316" s="84"/>
      <c r="T2316" s="84"/>
    </row>
    <row r="2317" spans="1:20" s="107" customFormat="1" ht="27" hidden="1" customHeight="1">
      <c r="A2317" s="98">
        <v>2312</v>
      </c>
      <c r="B2317" s="110"/>
      <c r="C2317" s="112"/>
      <c r="D2317" s="113"/>
      <c r="E2317" s="102"/>
      <c r="F2317" s="114"/>
      <c r="G2317" s="105"/>
      <c r="H2317" s="105"/>
      <c r="I2317" s="105">
        <f t="shared" si="36"/>
        <v>0</v>
      </c>
      <c r="J2317" s="106"/>
      <c r="K2317" s="271"/>
      <c r="L2317" s="85"/>
      <c r="M2317" s="84"/>
      <c r="N2317" s="85"/>
      <c r="O2317" s="85"/>
      <c r="P2317" s="85"/>
      <c r="Q2317" s="84"/>
      <c r="R2317" s="84"/>
      <c r="S2317" s="84"/>
      <c r="T2317" s="84"/>
    </row>
    <row r="2318" spans="1:20" s="107" customFormat="1" ht="27" hidden="1" customHeight="1">
      <c r="A2318" s="98">
        <v>2313</v>
      </c>
      <c r="B2318" s="110"/>
      <c r="C2318" s="112"/>
      <c r="D2318" s="113"/>
      <c r="E2318" s="102"/>
      <c r="F2318" s="114"/>
      <c r="G2318" s="105"/>
      <c r="H2318" s="105"/>
      <c r="I2318" s="105">
        <f t="shared" si="36"/>
        <v>0</v>
      </c>
      <c r="J2318" s="106"/>
      <c r="K2318" s="271"/>
      <c r="L2318" s="85"/>
      <c r="M2318" s="84"/>
      <c r="N2318" s="85"/>
      <c r="O2318" s="85"/>
      <c r="P2318" s="85"/>
      <c r="Q2318" s="84"/>
      <c r="R2318" s="84"/>
      <c r="S2318" s="84"/>
      <c r="T2318" s="84"/>
    </row>
    <row r="2319" spans="1:20" s="107" customFormat="1" ht="27" hidden="1" customHeight="1">
      <c r="A2319" s="98">
        <v>2314</v>
      </c>
      <c r="B2319" s="110"/>
      <c r="C2319" s="112"/>
      <c r="D2319" s="113"/>
      <c r="E2319" s="102"/>
      <c r="F2319" s="114"/>
      <c r="G2319" s="105"/>
      <c r="H2319" s="105"/>
      <c r="I2319" s="105">
        <f t="shared" si="36"/>
        <v>0</v>
      </c>
      <c r="J2319" s="106"/>
      <c r="K2319" s="271"/>
      <c r="L2319" s="85"/>
      <c r="M2319" s="84"/>
      <c r="N2319" s="85"/>
      <c r="O2319" s="85"/>
      <c r="P2319" s="85"/>
      <c r="Q2319" s="84"/>
      <c r="R2319" s="84"/>
      <c r="S2319" s="84"/>
      <c r="T2319" s="84"/>
    </row>
    <row r="2320" spans="1:20" s="107" customFormat="1" ht="27" hidden="1" customHeight="1">
      <c r="A2320" s="98">
        <v>2315</v>
      </c>
      <c r="B2320" s="110"/>
      <c r="C2320" s="112"/>
      <c r="D2320" s="113"/>
      <c r="E2320" s="102"/>
      <c r="F2320" s="114"/>
      <c r="G2320" s="105"/>
      <c r="H2320" s="105"/>
      <c r="I2320" s="105">
        <f t="shared" si="36"/>
        <v>0</v>
      </c>
      <c r="J2320" s="106"/>
      <c r="K2320" s="271"/>
      <c r="L2320" s="85"/>
      <c r="M2320" s="84"/>
      <c r="N2320" s="85"/>
      <c r="O2320" s="85"/>
      <c r="P2320" s="85"/>
      <c r="Q2320" s="84"/>
      <c r="R2320" s="84"/>
      <c r="S2320" s="84"/>
      <c r="T2320" s="84"/>
    </row>
    <row r="2321" spans="1:20" s="107" customFormat="1" ht="27" hidden="1" customHeight="1">
      <c r="A2321" s="98">
        <v>2316</v>
      </c>
      <c r="B2321" s="110"/>
      <c r="C2321" s="112"/>
      <c r="D2321" s="113"/>
      <c r="E2321" s="102"/>
      <c r="F2321" s="114"/>
      <c r="G2321" s="105"/>
      <c r="H2321" s="105"/>
      <c r="I2321" s="105">
        <f t="shared" si="36"/>
        <v>0</v>
      </c>
      <c r="J2321" s="106"/>
      <c r="K2321" s="271"/>
      <c r="L2321" s="85"/>
      <c r="M2321" s="84"/>
      <c r="N2321" s="85"/>
      <c r="O2321" s="85"/>
      <c r="P2321" s="85"/>
      <c r="Q2321" s="84"/>
      <c r="R2321" s="84"/>
      <c r="S2321" s="84"/>
      <c r="T2321" s="84"/>
    </row>
    <row r="2322" spans="1:20" s="107" customFormat="1" ht="27" hidden="1" customHeight="1">
      <c r="A2322" s="98">
        <v>2317</v>
      </c>
      <c r="B2322" s="110"/>
      <c r="C2322" s="112"/>
      <c r="D2322" s="113"/>
      <c r="E2322" s="102"/>
      <c r="F2322" s="114"/>
      <c r="G2322" s="105"/>
      <c r="H2322" s="105"/>
      <c r="I2322" s="105">
        <f t="shared" si="36"/>
        <v>0</v>
      </c>
      <c r="J2322" s="106"/>
      <c r="K2322" s="271"/>
      <c r="L2322" s="85"/>
      <c r="M2322" s="84"/>
      <c r="N2322" s="85"/>
      <c r="O2322" s="85"/>
      <c r="P2322" s="85"/>
      <c r="Q2322" s="84"/>
      <c r="R2322" s="84"/>
      <c r="S2322" s="84"/>
      <c r="T2322" s="84"/>
    </row>
    <row r="2323" spans="1:20" s="107" customFormat="1" ht="27" hidden="1" customHeight="1">
      <c r="A2323" s="98">
        <v>2318</v>
      </c>
      <c r="B2323" s="110"/>
      <c r="C2323" s="112"/>
      <c r="D2323" s="113"/>
      <c r="E2323" s="102"/>
      <c r="F2323" s="114"/>
      <c r="G2323" s="105"/>
      <c r="H2323" s="105"/>
      <c r="I2323" s="105">
        <f t="shared" si="36"/>
        <v>0</v>
      </c>
      <c r="J2323" s="106"/>
      <c r="K2323" s="271"/>
      <c r="L2323" s="85"/>
      <c r="M2323" s="84"/>
      <c r="N2323" s="85"/>
      <c r="O2323" s="85"/>
      <c r="P2323" s="85"/>
      <c r="Q2323" s="84"/>
      <c r="R2323" s="84"/>
      <c r="S2323" s="84"/>
      <c r="T2323" s="84"/>
    </row>
    <row r="2324" spans="1:20" s="107" customFormat="1" ht="27" hidden="1" customHeight="1">
      <c r="A2324" s="98">
        <v>2319</v>
      </c>
      <c r="B2324" s="110"/>
      <c r="C2324" s="112"/>
      <c r="D2324" s="113"/>
      <c r="E2324" s="102"/>
      <c r="F2324" s="114"/>
      <c r="G2324" s="105"/>
      <c r="H2324" s="105"/>
      <c r="I2324" s="105">
        <f t="shared" si="36"/>
        <v>0</v>
      </c>
      <c r="J2324" s="106"/>
      <c r="K2324" s="271"/>
      <c r="L2324" s="85"/>
      <c r="M2324" s="84"/>
      <c r="N2324" s="85"/>
      <c r="O2324" s="85"/>
      <c r="P2324" s="85"/>
      <c r="Q2324" s="84"/>
      <c r="R2324" s="84"/>
      <c r="S2324" s="84"/>
      <c r="T2324" s="84"/>
    </row>
    <row r="2325" spans="1:20" s="107" customFormat="1" ht="27" hidden="1" customHeight="1">
      <c r="A2325" s="98">
        <v>2320</v>
      </c>
      <c r="B2325" s="110"/>
      <c r="C2325" s="112"/>
      <c r="D2325" s="113"/>
      <c r="E2325" s="102"/>
      <c r="F2325" s="114"/>
      <c r="G2325" s="105"/>
      <c r="H2325" s="105"/>
      <c r="I2325" s="105">
        <f t="shared" si="36"/>
        <v>0</v>
      </c>
      <c r="J2325" s="106"/>
      <c r="K2325" s="271"/>
      <c r="L2325" s="85"/>
      <c r="M2325" s="84"/>
      <c r="N2325" s="85"/>
      <c r="O2325" s="85"/>
      <c r="P2325" s="85"/>
      <c r="Q2325" s="84"/>
      <c r="R2325" s="84"/>
      <c r="S2325" s="84"/>
      <c r="T2325" s="84"/>
    </row>
    <row r="2326" spans="1:20" s="107" customFormat="1" ht="27" hidden="1" customHeight="1">
      <c r="A2326" s="98">
        <v>2321</v>
      </c>
      <c r="B2326" s="110"/>
      <c r="C2326" s="112"/>
      <c r="D2326" s="113"/>
      <c r="E2326" s="102"/>
      <c r="F2326" s="114"/>
      <c r="G2326" s="105"/>
      <c r="H2326" s="105"/>
      <c r="I2326" s="105">
        <f t="shared" si="36"/>
        <v>0</v>
      </c>
      <c r="J2326" s="106"/>
      <c r="K2326" s="271"/>
      <c r="L2326" s="85"/>
      <c r="M2326" s="84"/>
      <c r="N2326" s="85"/>
      <c r="O2326" s="85"/>
      <c r="P2326" s="85"/>
      <c r="Q2326" s="84"/>
      <c r="R2326" s="84"/>
      <c r="S2326" s="84"/>
      <c r="T2326" s="84"/>
    </row>
    <row r="2327" spans="1:20" s="107" customFormat="1" ht="27" hidden="1" customHeight="1">
      <c r="A2327" s="98">
        <v>2322</v>
      </c>
      <c r="B2327" s="110"/>
      <c r="C2327" s="112"/>
      <c r="D2327" s="113"/>
      <c r="E2327" s="102"/>
      <c r="F2327" s="114"/>
      <c r="G2327" s="105"/>
      <c r="H2327" s="105"/>
      <c r="I2327" s="105">
        <f t="shared" si="36"/>
        <v>0</v>
      </c>
      <c r="J2327" s="106"/>
      <c r="K2327" s="271"/>
      <c r="L2327" s="85"/>
      <c r="M2327" s="84"/>
      <c r="N2327" s="85"/>
      <c r="O2327" s="85"/>
      <c r="P2327" s="85"/>
      <c r="Q2327" s="84"/>
      <c r="R2327" s="84"/>
      <c r="S2327" s="84"/>
      <c r="T2327" s="84"/>
    </row>
    <row r="2328" spans="1:20" s="107" customFormat="1" ht="27" hidden="1" customHeight="1">
      <c r="A2328" s="98">
        <v>2323</v>
      </c>
      <c r="B2328" s="110"/>
      <c r="C2328" s="112"/>
      <c r="D2328" s="113"/>
      <c r="E2328" s="102"/>
      <c r="F2328" s="114"/>
      <c r="G2328" s="105"/>
      <c r="H2328" s="105"/>
      <c r="I2328" s="105">
        <f t="shared" si="36"/>
        <v>0</v>
      </c>
      <c r="J2328" s="106"/>
      <c r="K2328" s="271"/>
      <c r="L2328" s="85"/>
      <c r="M2328" s="84"/>
      <c r="N2328" s="85"/>
      <c r="O2328" s="85"/>
      <c r="P2328" s="85"/>
      <c r="Q2328" s="84"/>
      <c r="R2328" s="84"/>
      <c r="S2328" s="84"/>
      <c r="T2328" s="84"/>
    </row>
    <row r="2329" spans="1:20" s="107" customFormat="1" ht="27" hidden="1" customHeight="1">
      <c r="A2329" s="98">
        <v>2324</v>
      </c>
      <c r="B2329" s="110"/>
      <c r="C2329" s="112"/>
      <c r="D2329" s="113"/>
      <c r="E2329" s="102"/>
      <c r="F2329" s="114"/>
      <c r="G2329" s="105"/>
      <c r="H2329" s="105"/>
      <c r="I2329" s="105">
        <f t="shared" si="36"/>
        <v>0</v>
      </c>
      <c r="J2329" s="106"/>
      <c r="K2329" s="271"/>
      <c r="L2329" s="85"/>
      <c r="M2329" s="84"/>
      <c r="N2329" s="85"/>
      <c r="O2329" s="85"/>
      <c r="P2329" s="85"/>
      <c r="Q2329" s="84"/>
      <c r="R2329" s="84"/>
      <c r="S2329" s="84"/>
      <c r="T2329" s="84"/>
    </row>
    <row r="2330" spans="1:20" s="107" customFormat="1" ht="27" hidden="1" customHeight="1">
      <c r="A2330" s="98">
        <v>2325</v>
      </c>
      <c r="B2330" s="110"/>
      <c r="C2330" s="112"/>
      <c r="D2330" s="113"/>
      <c r="E2330" s="102"/>
      <c r="F2330" s="114"/>
      <c r="G2330" s="105"/>
      <c r="H2330" s="105"/>
      <c r="I2330" s="105">
        <f t="shared" si="36"/>
        <v>0</v>
      </c>
      <c r="J2330" s="106"/>
      <c r="K2330" s="271"/>
      <c r="L2330" s="85"/>
      <c r="M2330" s="84"/>
      <c r="N2330" s="85"/>
      <c r="O2330" s="85"/>
      <c r="P2330" s="85"/>
      <c r="Q2330" s="84"/>
      <c r="R2330" s="84"/>
      <c r="S2330" s="84"/>
      <c r="T2330" s="84"/>
    </row>
    <row r="2331" spans="1:20" s="107" customFormat="1" ht="27" hidden="1" customHeight="1">
      <c r="A2331" s="98">
        <v>2326</v>
      </c>
      <c r="B2331" s="110"/>
      <c r="C2331" s="112"/>
      <c r="D2331" s="113"/>
      <c r="E2331" s="102"/>
      <c r="F2331" s="114"/>
      <c r="G2331" s="105"/>
      <c r="H2331" s="105"/>
      <c r="I2331" s="105">
        <f t="shared" si="36"/>
        <v>0</v>
      </c>
      <c r="J2331" s="106"/>
      <c r="K2331" s="271"/>
      <c r="L2331" s="85"/>
      <c r="M2331" s="84"/>
      <c r="N2331" s="85"/>
      <c r="O2331" s="85"/>
      <c r="P2331" s="85"/>
      <c r="Q2331" s="84"/>
      <c r="R2331" s="84"/>
      <c r="S2331" s="84"/>
      <c r="T2331" s="84"/>
    </row>
    <row r="2332" spans="1:20" s="107" customFormat="1" ht="27" hidden="1" customHeight="1">
      <c r="A2332" s="98">
        <v>2327</v>
      </c>
      <c r="B2332" s="110"/>
      <c r="C2332" s="112"/>
      <c r="D2332" s="113"/>
      <c r="E2332" s="102"/>
      <c r="F2332" s="114"/>
      <c r="G2332" s="105"/>
      <c r="H2332" s="105"/>
      <c r="I2332" s="105">
        <f t="shared" si="36"/>
        <v>0</v>
      </c>
      <c r="J2332" s="106"/>
      <c r="K2332" s="271"/>
      <c r="L2332" s="85"/>
      <c r="M2332" s="84"/>
      <c r="N2332" s="85"/>
      <c r="O2332" s="85"/>
      <c r="P2332" s="85"/>
      <c r="Q2332" s="84"/>
      <c r="R2332" s="84"/>
      <c r="S2332" s="84"/>
      <c r="T2332" s="84"/>
    </row>
    <row r="2333" spans="1:20" s="107" customFormat="1" ht="27" hidden="1" customHeight="1">
      <c r="A2333" s="98">
        <v>2328</v>
      </c>
      <c r="B2333" s="110"/>
      <c r="C2333" s="112"/>
      <c r="D2333" s="113"/>
      <c r="E2333" s="102"/>
      <c r="F2333" s="114"/>
      <c r="G2333" s="105"/>
      <c r="H2333" s="105"/>
      <c r="I2333" s="105">
        <f t="shared" si="36"/>
        <v>0</v>
      </c>
      <c r="J2333" s="106"/>
      <c r="K2333" s="271"/>
      <c r="L2333" s="85"/>
      <c r="M2333" s="84"/>
      <c r="N2333" s="85"/>
      <c r="O2333" s="85"/>
      <c r="P2333" s="85"/>
      <c r="Q2333" s="84"/>
      <c r="R2333" s="84"/>
      <c r="S2333" s="84"/>
      <c r="T2333" s="84"/>
    </row>
    <row r="2334" spans="1:20" s="107" customFormat="1" ht="27" hidden="1" customHeight="1">
      <c r="A2334" s="98">
        <v>2329</v>
      </c>
      <c r="B2334" s="110"/>
      <c r="C2334" s="112"/>
      <c r="D2334" s="113"/>
      <c r="E2334" s="102"/>
      <c r="F2334" s="114"/>
      <c r="G2334" s="105"/>
      <c r="H2334" s="105"/>
      <c r="I2334" s="105">
        <f t="shared" si="36"/>
        <v>0</v>
      </c>
      <c r="J2334" s="106"/>
      <c r="K2334" s="271"/>
      <c r="L2334" s="85"/>
      <c r="M2334" s="84"/>
      <c r="N2334" s="85"/>
      <c r="O2334" s="85"/>
      <c r="P2334" s="85"/>
      <c r="Q2334" s="84"/>
      <c r="R2334" s="84"/>
      <c r="S2334" s="84"/>
      <c r="T2334" s="84"/>
    </row>
    <row r="2335" spans="1:20" s="107" customFormat="1" ht="27" hidden="1" customHeight="1">
      <c r="A2335" s="98">
        <v>2330</v>
      </c>
      <c r="B2335" s="110"/>
      <c r="C2335" s="112"/>
      <c r="D2335" s="113"/>
      <c r="E2335" s="102"/>
      <c r="F2335" s="114"/>
      <c r="G2335" s="105"/>
      <c r="H2335" s="105"/>
      <c r="I2335" s="105">
        <f t="shared" si="36"/>
        <v>0</v>
      </c>
      <c r="J2335" s="106"/>
      <c r="K2335" s="271"/>
      <c r="L2335" s="85"/>
      <c r="M2335" s="84"/>
      <c r="N2335" s="85"/>
      <c r="O2335" s="85"/>
      <c r="P2335" s="85"/>
      <c r="Q2335" s="84"/>
      <c r="R2335" s="84"/>
      <c r="S2335" s="84"/>
      <c r="T2335" s="84"/>
    </row>
    <row r="2336" spans="1:20" s="107" customFormat="1" ht="27" hidden="1" customHeight="1">
      <c r="A2336" s="98">
        <v>2331</v>
      </c>
      <c r="B2336" s="110"/>
      <c r="C2336" s="112"/>
      <c r="D2336" s="113"/>
      <c r="E2336" s="102"/>
      <c r="F2336" s="114"/>
      <c r="G2336" s="105"/>
      <c r="H2336" s="105"/>
      <c r="I2336" s="105">
        <f t="shared" si="36"/>
        <v>0</v>
      </c>
      <c r="J2336" s="106"/>
      <c r="K2336" s="271"/>
      <c r="L2336" s="85"/>
      <c r="M2336" s="84"/>
      <c r="N2336" s="85"/>
      <c r="O2336" s="85"/>
      <c r="P2336" s="85"/>
      <c r="Q2336" s="84"/>
      <c r="R2336" s="84"/>
      <c r="S2336" s="84"/>
      <c r="T2336" s="84"/>
    </row>
    <row r="2337" spans="1:20" s="107" customFormat="1" ht="27" hidden="1" customHeight="1">
      <c r="A2337" s="98">
        <v>2332</v>
      </c>
      <c r="B2337" s="110"/>
      <c r="C2337" s="112"/>
      <c r="D2337" s="113"/>
      <c r="E2337" s="102"/>
      <c r="F2337" s="114"/>
      <c r="G2337" s="105"/>
      <c r="H2337" s="105"/>
      <c r="I2337" s="105">
        <f t="shared" si="36"/>
        <v>0</v>
      </c>
      <c r="J2337" s="106"/>
      <c r="K2337" s="271"/>
      <c r="L2337" s="85"/>
      <c r="M2337" s="84"/>
      <c r="N2337" s="85"/>
      <c r="O2337" s="85"/>
      <c r="P2337" s="85"/>
      <c r="Q2337" s="84"/>
      <c r="R2337" s="84"/>
      <c r="S2337" s="84"/>
      <c r="T2337" s="84"/>
    </row>
    <row r="2338" spans="1:20" s="107" customFormat="1" ht="27" hidden="1" customHeight="1">
      <c r="A2338" s="98">
        <v>2333</v>
      </c>
      <c r="B2338" s="110"/>
      <c r="C2338" s="112"/>
      <c r="D2338" s="113"/>
      <c r="E2338" s="102"/>
      <c r="F2338" s="114"/>
      <c r="G2338" s="105"/>
      <c r="H2338" s="105"/>
      <c r="I2338" s="105">
        <f t="shared" si="36"/>
        <v>0</v>
      </c>
      <c r="J2338" s="106"/>
      <c r="K2338" s="271"/>
      <c r="L2338" s="85"/>
      <c r="M2338" s="84"/>
      <c r="N2338" s="85"/>
      <c r="O2338" s="85"/>
      <c r="P2338" s="85"/>
      <c r="Q2338" s="84"/>
      <c r="R2338" s="84"/>
      <c r="S2338" s="84"/>
      <c r="T2338" s="84"/>
    </row>
    <row r="2339" spans="1:20" s="107" customFormat="1" ht="27" hidden="1" customHeight="1">
      <c r="A2339" s="98">
        <v>2334</v>
      </c>
      <c r="B2339" s="110"/>
      <c r="C2339" s="112"/>
      <c r="D2339" s="113"/>
      <c r="E2339" s="102"/>
      <c r="F2339" s="114"/>
      <c r="G2339" s="105"/>
      <c r="H2339" s="105"/>
      <c r="I2339" s="105">
        <f t="shared" si="36"/>
        <v>0</v>
      </c>
      <c r="J2339" s="106"/>
      <c r="K2339" s="271"/>
      <c r="L2339" s="85"/>
      <c r="M2339" s="84"/>
      <c r="N2339" s="85"/>
      <c r="O2339" s="85"/>
      <c r="P2339" s="85"/>
      <c r="Q2339" s="84"/>
      <c r="R2339" s="84"/>
      <c r="S2339" s="84"/>
      <c r="T2339" s="84"/>
    </row>
    <row r="2340" spans="1:20" s="107" customFormat="1" ht="27" hidden="1" customHeight="1">
      <c r="A2340" s="98">
        <v>2335</v>
      </c>
      <c r="B2340" s="110"/>
      <c r="C2340" s="112"/>
      <c r="D2340" s="113"/>
      <c r="E2340" s="102"/>
      <c r="F2340" s="114"/>
      <c r="G2340" s="105"/>
      <c r="H2340" s="105"/>
      <c r="I2340" s="105">
        <f t="shared" si="36"/>
        <v>0</v>
      </c>
      <c r="J2340" s="106"/>
      <c r="K2340" s="271"/>
      <c r="L2340" s="85"/>
      <c r="M2340" s="84"/>
      <c r="N2340" s="85"/>
      <c r="O2340" s="85"/>
      <c r="P2340" s="85"/>
      <c r="Q2340" s="84"/>
      <c r="R2340" s="84"/>
      <c r="S2340" s="84"/>
      <c r="T2340" s="84"/>
    </row>
    <row r="2341" spans="1:20" s="107" customFormat="1" ht="27" hidden="1" customHeight="1">
      <c r="A2341" s="98">
        <v>2336</v>
      </c>
      <c r="B2341" s="110"/>
      <c r="C2341" s="112"/>
      <c r="D2341" s="113"/>
      <c r="E2341" s="102"/>
      <c r="F2341" s="114"/>
      <c r="G2341" s="105"/>
      <c r="H2341" s="105"/>
      <c r="I2341" s="105">
        <f t="shared" si="36"/>
        <v>0</v>
      </c>
      <c r="J2341" s="106"/>
      <c r="K2341" s="271"/>
      <c r="L2341" s="85"/>
      <c r="M2341" s="84"/>
      <c r="N2341" s="85"/>
      <c r="O2341" s="85"/>
      <c r="P2341" s="85"/>
      <c r="Q2341" s="84"/>
      <c r="R2341" s="84"/>
      <c r="S2341" s="84"/>
      <c r="T2341" s="84"/>
    </row>
    <row r="2342" spans="1:20" s="107" customFormat="1" ht="27" hidden="1" customHeight="1">
      <c r="A2342" s="98">
        <v>2337</v>
      </c>
      <c r="B2342" s="110"/>
      <c r="C2342" s="112"/>
      <c r="D2342" s="113"/>
      <c r="E2342" s="102"/>
      <c r="F2342" s="114"/>
      <c r="G2342" s="105"/>
      <c r="H2342" s="105"/>
      <c r="I2342" s="105">
        <f t="shared" si="36"/>
        <v>0</v>
      </c>
      <c r="J2342" s="106"/>
      <c r="K2342" s="271"/>
      <c r="L2342" s="85"/>
      <c r="M2342" s="84"/>
      <c r="N2342" s="85"/>
      <c r="O2342" s="85"/>
      <c r="P2342" s="85"/>
      <c r="Q2342" s="84"/>
      <c r="R2342" s="84"/>
      <c r="S2342" s="84"/>
      <c r="T2342" s="84"/>
    </row>
    <row r="2343" spans="1:20" s="107" customFormat="1" ht="27" hidden="1" customHeight="1">
      <c r="A2343" s="98">
        <v>2338</v>
      </c>
      <c r="B2343" s="110"/>
      <c r="C2343" s="112"/>
      <c r="D2343" s="113"/>
      <c r="E2343" s="102"/>
      <c r="F2343" s="114"/>
      <c r="G2343" s="105"/>
      <c r="H2343" s="105"/>
      <c r="I2343" s="105">
        <f t="shared" si="36"/>
        <v>0</v>
      </c>
      <c r="J2343" s="106"/>
      <c r="K2343" s="271"/>
      <c r="L2343" s="85"/>
      <c r="M2343" s="84"/>
      <c r="N2343" s="85"/>
      <c r="O2343" s="85"/>
      <c r="P2343" s="85"/>
      <c r="Q2343" s="84"/>
      <c r="R2343" s="84"/>
      <c r="S2343" s="84"/>
      <c r="T2343" s="84"/>
    </row>
    <row r="2344" spans="1:20" s="107" customFormat="1" ht="27" hidden="1" customHeight="1">
      <c r="A2344" s="98">
        <v>2339</v>
      </c>
      <c r="B2344" s="110"/>
      <c r="C2344" s="112"/>
      <c r="D2344" s="113"/>
      <c r="E2344" s="102"/>
      <c r="F2344" s="114"/>
      <c r="G2344" s="105"/>
      <c r="H2344" s="105"/>
      <c r="I2344" s="105">
        <f t="shared" si="36"/>
        <v>0</v>
      </c>
      <c r="J2344" s="106"/>
      <c r="K2344" s="271"/>
      <c r="L2344" s="85"/>
      <c r="M2344" s="84"/>
      <c r="N2344" s="85"/>
      <c r="O2344" s="85"/>
      <c r="P2344" s="85"/>
      <c r="Q2344" s="84"/>
      <c r="R2344" s="84"/>
      <c r="S2344" s="84"/>
      <c r="T2344" s="84"/>
    </row>
    <row r="2345" spans="1:20" s="107" customFormat="1" ht="27" hidden="1" customHeight="1">
      <c r="A2345" s="98">
        <v>2340</v>
      </c>
      <c r="B2345" s="110"/>
      <c r="C2345" s="112"/>
      <c r="D2345" s="113"/>
      <c r="E2345" s="102"/>
      <c r="F2345" s="114"/>
      <c r="G2345" s="105"/>
      <c r="H2345" s="105"/>
      <c r="I2345" s="105">
        <f t="shared" si="36"/>
        <v>0</v>
      </c>
      <c r="J2345" s="106"/>
      <c r="K2345" s="271"/>
      <c r="L2345" s="85"/>
      <c r="M2345" s="84"/>
      <c r="N2345" s="85"/>
      <c r="O2345" s="85"/>
      <c r="P2345" s="85"/>
      <c r="Q2345" s="84"/>
      <c r="R2345" s="84"/>
      <c r="S2345" s="84"/>
      <c r="T2345" s="84"/>
    </row>
    <row r="2346" spans="1:20" s="107" customFormat="1" ht="27" hidden="1" customHeight="1">
      <c r="A2346" s="98">
        <v>2341</v>
      </c>
      <c r="B2346" s="110"/>
      <c r="C2346" s="112"/>
      <c r="D2346" s="113"/>
      <c r="E2346" s="102"/>
      <c r="F2346" s="114"/>
      <c r="G2346" s="105"/>
      <c r="H2346" s="105"/>
      <c r="I2346" s="105">
        <f t="shared" si="36"/>
        <v>0</v>
      </c>
      <c r="J2346" s="106"/>
      <c r="K2346" s="271"/>
      <c r="L2346" s="85"/>
      <c r="M2346" s="84"/>
      <c r="N2346" s="85"/>
      <c r="O2346" s="85"/>
      <c r="P2346" s="85"/>
      <c r="Q2346" s="84"/>
      <c r="R2346" s="84"/>
      <c r="S2346" s="84"/>
      <c r="T2346" s="84"/>
    </row>
    <row r="2347" spans="1:20" s="107" customFormat="1" ht="27" hidden="1" customHeight="1">
      <c r="A2347" s="98">
        <v>2342</v>
      </c>
      <c r="B2347" s="110"/>
      <c r="C2347" s="112"/>
      <c r="D2347" s="113"/>
      <c r="E2347" s="102"/>
      <c r="F2347" s="114"/>
      <c r="G2347" s="105"/>
      <c r="H2347" s="105"/>
      <c r="I2347" s="105">
        <f t="shared" si="36"/>
        <v>0</v>
      </c>
      <c r="J2347" s="106"/>
      <c r="K2347" s="271"/>
      <c r="L2347" s="85"/>
      <c r="M2347" s="84"/>
      <c r="N2347" s="85"/>
      <c r="O2347" s="85"/>
      <c r="P2347" s="85"/>
      <c r="Q2347" s="84"/>
      <c r="R2347" s="84"/>
      <c r="S2347" s="84"/>
      <c r="T2347" s="84"/>
    </row>
    <row r="2348" spans="1:20" s="107" customFormat="1" ht="27" hidden="1" customHeight="1">
      <c r="A2348" s="98">
        <v>2343</v>
      </c>
      <c r="B2348" s="110"/>
      <c r="C2348" s="112"/>
      <c r="D2348" s="113"/>
      <c r="E2348" s="102"/>
      <c r="F2348" s="114"/>
      <c r="G2348" s="105"/>
      <c r="H2348" s="105"/>
      <c r="I2348" s="105">
        <f t="shared" si="36"/>
        <v>0</v>
      </c>
      <c r="J2348" s="106"/>
      <c r="K2348" s="271"/>
      <c r="L2348" s="85"/>
      <c r="M2348" s="84"/>
      <c r="N2348" s="85"/>
      <c r="O2348" s="85"/>
      <c r="P2348" s="85"/>
      <c r="Q2348" s="84"/>
      <c r="R2348" s="84"/>
      <c r="S2348" s="84"/>
      <c r="T2348" s="84"/>
    </row>
    <row r="2349" spans="1:20" s="107" customFormat="1" ht="27" hidden="1" customHeight="1">
      <c r="A2349" s="98">
        <v>2344</v>
      </c>
      <c r="B2349" s="110"/>
      <c r="C2349" s="112"/>
      <c r="D2349" s="113"/>
      <c r="E2349" s="102"/>
      <c r="F2349" s="114"/>
      <c r="G2349" s="105"/>
      <c r="H2349" s="105"/>
      <c r="I2349" s="105">
        <f t="shared" si="36"/>
        <v>0</v>
      </c>
      <c r="J2349" s="106"/>
      <c r="K2349" s="271"/>
      <c r="L2349" s="85"/>
      <c r="M2349" s="84"/>
      <c r="N2349" s="85"/>
      <c r="O2349" s="85"/>
      <c r="P2349" s="85"/>
      <c r="Q2349" s="84"/>
      <c r="R2349" s="84"/>
      <c r="S2349" s="84"/>
      <c r="T2349" s="84"/>
    </row>
    <row r="2350" spans="1:20" s="107" customFormat="1" ht="27" hidden="1" customHeight="1">
      <c r="A2350" s="98">
        <v>2345</v>
      </c>
      <c r="B2350" s="110"/>
      <c r="C2350" s="112"/>
      <c r="D2350" s="113"/>
      <c r="E2350" s="102"/>
      <c r="F2350" s="114"/>
      <c r="G2350" s="105"/>
      <c r="H2350" s="105"/>
      <c r="I2350" s="105">
        <f t="shared" si="36"/>
        <v>0</v>
      </c>
      <c r="J2350" s="106"/>
      <c r="K2350" s="271"/>
      <c r="L2350" s="85"/>
      <c r="M2350" s="84"/>
      <c r="N2350" s="85"/>
      <c r="O2350" s="85"/>
      <c r="P2350" s="85"/>
      <c r="Q2350" s="84"/>
      <c r="R2350" s="84"/>
      <c r="S2350" s="84"/>
      <c r="T2350" s="84"/>
    </row>
    <row r="2351" spans="1:20" s="107" customFormat="1" ht="27" hidden="1" customHeight="1">
      <c r="A2351" s="98">
        <v>2346</v>
      </c>
      <c r="B2351" s="110"/>
      <c r="C2351" s="112"/>
      <c r="D2351" s="113"/>
      <c r="E2351" s="102"/>
      <c r="F2351" s="114"/>
      <c r="G2351" s="105"/>
      <c r="H2351" s="105"/>
      <c r="I2351" s="105">
        <f t="shared" si="36"/>
        <v>0</v>
      </c>
      <c r="J2351" s="106"/>
      <c r="K2351" s="271"/>
      <c r="L2351" s="85"/>
      <c r="M2351" s="84"/>
      <c r="N2351" s="85"/>
      <c r="O2351" s="85"/>
      <c r="P2351" s="85"/>
      <c r="Q2351" s="84"/>
      <c r="R2351" s="84"/>
      <c r="S2351" s="84"/>
      <c r="T2351" s="84"/>
    </row>
    <row r="2352" spans="1:20" s="107" customFormat="1" ht="27" hidden="1" customHeight="1">
      <c r="A2352" s="98">
        <v>2347</v>
      </c>
      <c r="B2352" s="110"/>
      <c r="C2352" s="112"/>
      <c r="D2352" s="113"/>
      <c r="E2352" s="102"/>
      <c r="F2352" s="114"/>
      <c r="G2352" s="105"/>
      <c r="H2352" s="105"/>
      <c r="I2352" s="105">
        <f t="shared" si="36"/>
        <v>0</v>
      </c>
      <c r="J2352" s="106"/>
      <c r="K2352" s="271"/>
      <c r="L2352" s="85"/>
      <c r="M2352" s="84"/>
      <c r="N2352" s="85"/>
      <c r="O2352" s="85"/>
      <c r="P2352" s="85"/>
      <c r="Q2352" s="84"/>
      <c r="R2352" s="84"/>
      <c r="S2352" s="84"/>
      <c r="T2352" s="84"/>
    </row>
    <row r="2353" spans="1:20" s="107" customFormat="1" ht="27" hidden="1" customHeight="1">
      <c r="A2353" s="98">
        <v>2348</v>
      </c>
      <c r="B2353" s="110"/>
      <c r="C2353" s="112"/>
      <c r="D2353" s="113"/>
      <c r="E2353" s="102"/>
      <c r="F2353" s="114"/>
      <c r="G2353" s="105"/>
      <c r="H2353" s="105"/>
      <c r="I2353" s="105">
        <f t="shared" si="36"/>
        <v>0</v>
      </c>
      <c r="J2353" s="106"/>
      <c r="K2353" s="271"/>
      <c r="L2353" s="85"/>
      <c r="M2353" s="84"/>
      <c r="N2353" s="85"/>
      <c r="O2353" s="85"/>
      <c r="P2353" s="85"/>
      <c r="Q2353" s="84"/>
      <c r="R2353" s="84"/>
      <c r="S2353" s="84"/>
      <c r="T2353" s="84"/>
    </row>
    <row r="2354" spans="1:20" s="107" customFormat="1" ht="27" hidden="1" customHeight="1">
      <c r="A2354" s="98">
        <v>2349</v>
      </c>
      <c r="B2354" s="110"/>
      <c r="C2354" s="112"/>
      <c r="D2354" s="113"/>
      <c r="E2354" s="102"/>
      <c r="F2354" s="114"/>
      <c r="G2354" s="105"/>
      <c r="H2354" s="105"/>
      <c r="I2354" s="105">
        <f t="shared" si="36"/>
        <v>0</v>
      </c>
      <c r="J2354" s="106"/>
      <c r="K2354" s="271"/>
      <c r="L2354" s="85"/>
      <c r="M2354" s="84"/>
      <c r="N2354" s="85"/>
      <c r="O2354" s="85"/>
      <c r="P2354" s="85"/>
      <c r="Q2354" s="84"/>
      <c r="R2354" s="84"/>
      <c r="S2354" s="84"/>
      <c r="T2354" s="84"/>
    </row>
    <row r="2355" spans="1:20" s="107" customFormat="1" ht="27" hidden="1" customHeight="1">
      <c r="A2355" s="98">
        <v>2350</v>
      </c>
      <c r="B2355" s="110"/>
      <c r="C2355" s="112"/>
      <c r="D2355" s="113"/>
      <c r="E2355" s="102"/>
      <c r="F2355" s="114"/>
      <c r="G2355" s="105"/>
      <c r="H2355" s="105"/>
      <c r="I2355" s="105">
        <f t="shared" si="36"/>
        <v>0</v>
      </c>
      <c r="J2355" s="106"/>
      <c r="K2355" s="271"/>
      <c r="L2355" s="85"/>
      <c r="M2355" s="84"/>
      <c r="N2355" s="85"/>
      <c r="O2355" s="85"/>
      <c r="P2355" s="85"/>
      <c r="Q2355" s="84"/>
      <c r="R2355" s="84"/>
      <c r="S2355" s="84"/>
      <c r="T2355" s="84"/>
    </row>
    <row r="2356" spans="1:20" s="107" customFormat="1" ht="27" hidden="1" customHeight="1">
      <c r="A2356" s="98">
        <v>2351</v>
      </c>
      <c r="B2356" s="110"/>
      <c r="C2356" s="112"/>
      <c r="D2356" s="113"/>
      <c r="E2356" s="102"/>
      <c r="F2356" s="114"/>
      <c r="G2356" s="105"/>
      <c r="H2356" s="105"/>
      <c r="I2356" s="105">
        <f t="shared" si="36"/>
        <v>0</v>
      </c>
      <c r="J2356" s="106"/>
      <c r="K2356" s="271"/>
      <c r="L2356" s="85"/>
      <c r="M2356" s="84"/>
      <c r="N2356" s="85"/>
      <c r="O2356" s="85"/>
      <c r="P2356" s="85"/>
      <c r="Q2356" s="84"/>
      <c r="R2356" s="84"/>
      <c r="S2356" s="84"/>
      <c r="T2356" s="84"/>
    </row>
    <row r="2357" spans="1:20" s="107" customFormat="1" ht="27" hidden="1" customHeight="1">
      <c r="A2357" s="98">
        <v>2352</v>
      </c>
      <c r="B2357" s="110"/>
      <c r="C2357" s="112"/>
      <c r="D2357" s="113"/>
      <c r="E2357" s="102"/>
      <c r="F2357" s="114"/>
      <c r="G2357" s="105"/>
      <c r="H2357" s="105"/>
      <c r="I2357" s="105">
        <f t="shared" si="36"/>
        <v>0</v>
      </c>
      <c r="J2357" s="106"/>
      <c r="K2357" s="271"/>
      <c r="L2357" s="85"/>
      <c r="M2357" s="84"/>
      <c r="N2357" s="85"/>
      <c r="O2357" s="85"/>
      <c r="P2357" s="85"/>
      <c r="Q2357" s="84"/>
      <c r="R2357" s="84"/>
      <c r="S2357" s="84"/>
      <c r="T2357" s="84"/>
    </row>
    <row r="2358" spans="1:20" s="107" customFormat="1" ht="27" hidden="1" customHeight="1">
      <c r="A2358" s="98">
        <v>2353</v>
      </c>
      <c r="B2358" s="110"/>
      <c r="C2358" s="112"/>
      <c r="D2358" s="113"/>
      <c r="E2358" s="102"/>
      <c r="F2358" s="114"/>
      <c r="G2358" s="105"/>
      <c r="H2358" s="105"/>
      <c r="I2358" s="105">
        <f t="shared" si="36"/>
        <v>0</v>
      </c>
      <c r="J2358" s="106"/>
      <c r="K2358" s="271"/>
      <c r="L2358" s="85"/>
      <c r="M2358" s="84"/>
      <c r="N2358" s="85"/>
      <c r="O2358" s="85"/>
      <c r="P2358" s="85"/>
      <c r="Q2358" s="84"/>
      <c r="R2358" s="84"/>
      <c r="S2358" s="84"/>
      <c r="T2358" s="84"/>
    </row>
    <row r="2359" spans="1:20" s="107" customFormat="1" ht="27" hidden="1" customHeight="1">
      <c r="A2359" s="98">
        <v>2354</v>
      </c>
      <c r="B2359" s="110"/>
      <c r="C2359" s="112"/>
      <c r="D2359" s="113"/>
      <c r="E2359" s="102"/>
      <c r="F2359" s="114"/>
      <c r="G2359" s="105"/>
      <c r="H2359" s="105"/>
      <c r="I2359" s="105">
        <f t="shared" si="36"/>
        <v>0</v>
      </c>
      <c r="J2359" s="106"/>
      <c r="K2359" s="271"/>
      <c r="L2359" s="85"/>
      <c r="M2359" s="84"/>
      <c r="N2359" s="85"/>
      <c r="O2359" s="85"/>
      <c r="P2359" s="85"/>
      <c r="Q2359" s="84"/>
      <c r="R2359" s="84"/>
      <c r="S2359" s="84"/>
      <c r="T2359" s="84"/>
    </row>
    <row r="2360" spans="1:20" s="107" customFormat="1" ht="27" hidden="1" customHeight="1">
      <c r="A2360" s="98">
        <v>2355</v>
      </c>
      <c r="B2360" s="110"/>
      <c r="C2360" s="112"/>
      <c r="D2360" s="113"/>
      <c r="E2360" s="102"/>
      <c r="F2360" s="114"/>
      <c r="G2360" s="105"/>
      <c r="H2360" s="105"/>
      <c r="I2360" s="105">
        <f t="shared" si="36"/>
        <v>0</v>
      </c>
      <c r="J2360" s="106"/>
      <c r="K2360" s="271"/>
      <c r="L2360" s="85"/>
      <c r="M2360" s="84"/>
      <c r="N2360" s="85"/>
      <c r="O2360" s="85"/>
      <c r="P2360" s="85"/>
      <c r="Q2360" s="84"/>
      <c r="R2360" s="84"/>
      <c r="S2360" s="84"/>
      <c r="T2360" s="84"/>
    </row>
    <row r="2361" spans="1:20" s="107" customFormat="1" ht="27" hidden="1" customHeight="1">
      <c r="A2361" s="98">
        <v>2356</v>
      </c>
      <c r="B2361" s="110"/>
      <c r="C2361" s="112"/>
      <c r="D2361" s="113"/>
      <c r="E2361" s="102"/>
      <c r="F2361" s="114"/>
      <c r="G2361" s="105"/>
      <c r="H2361" s="105"/>
      <c r="I2361" s="105">
        <f t="shared" si="36"/>
        <v>0</v>
      </c>
      <c r="J2361" s="106"/>
      <c r="K2361" s="271"/>
      <c r="L2361" s="85"/>
      <c r="M2361" s="84"/>
      <c r="N2361" s="85"/>
      <c r="O2361" s="85"/>
      <c r="P2361" s="85"/>
      <c r="Q2361" s="84"/>
      <c r="R2361" s="84"/>
      <c r="S2361" s="84"/>
      <c r="T2361" s="84"/>
    </row>
    <row r="2362" spans="1:20" s="107" customFormat="1" ht="27" hidden="1" customHeight="1">
      <c r="A2362" s="98">
        <v>2357</v>
      </c>
      <c r="B2362" s="110"/>
      <c r="C2362" s="112"/>
      <c r="D2362" s="113"/>
      <c r="E2362" s="102"/>
      <c r="F2362" s="114"/>
      <c r="G2362" s="105"/>
      <c r="H2362" s="105"/>
      <c r="I2362" s="105">
        <f t="shared" si="36"/>
        <v>0</v>
      </c>
      <c r="J2362" s="106"/>
      <c r="K2362" s="271"/>
      <c r="L2362" s="85"/>
      <c r="M2362" s="84"/>
      <c r="N2362" s="85"/>
      <c r="O2362" s="85"/>
      <c r="P2362" s="85"/>
      <c r="Q2362" s="84"/>
      <c r="R2362" s="84"/>
      <c r="S2362" s="84"/>
      <c r="T2362" s="84"/>
    </row>
    <row r="2363" spans="1:20" s="107" customFormat="1" ht="27" hidden="1" customHeight="1">
      <c r="A2363" s="98">
        <v>2358</v>
      </c>
      <c r="B2363" s="110"/>
      <c r="C2363" s="112"/>
      <c r="D2363" s="113"/>
      <c r="E2363" s="102"/>
      <c r="F2363" s="114"/>
      <c r="G2363" s="105"/>
      <c r="H2363" s="105"/>
      <c r="I2363" s="105">
        <f t="shared" si="36"/>
        <v>0</v>
      </c>
      <c r="J2363" s="106"/>
      <c r="K2363" s="271"/>
      <c r="L2363" s="85"/>
      <c r="M2363" s="84"/>
      <c r="N2363" s="85"/>
      <c r="O2363" s="85"/>
      <c r="P2363" s="85"/>
      <c r="Q2363" s="84"/>
      <c r="R2363" s="84"/>
      <c r="S2363" s="84"/>
      <c r="T2363" s="84"/>
    </row>
    <row r="2364" spans="1:20" s="107" customFormat="1" ht="27" hidden="1" customHeight="1">
      <c r="A2364" s="98">
        <v>2359</v>
      </c>
      <c r="B2364" s="110"/>
      <c r="C2364" s="112"/>
      <c r="D2364" s="113"/>
      <c r="E2364" s="102"/>
      <c r="F2364" s="114"/>
      <c r="G2364" s="105"/>
      <c r="H2364" s="105"/>
      <c r="I2364" s="105">
        <f t="shared" si="36"/>
        <v>0</v>
      </c>
      <c r="J2364" s="106"/>
      <c r="K2364" s="271"/>
      <c r="L2364" s="85"/>
      <c r="M2364" s="84"/>
      <c r="N2364" s="85"/>
      <c r="O2364" s="85"/>
      <c r="P2364" s="85"/>
      <c r="Q2364" s="84"/>
      <c r="R2364" s="84"/>
      <c r="S2364" s="84"/>
      <c r="T2364" s="84"/>
    </row>
    <row r="2365" spans="1:20" s="107" customFormat="1" ht="27" hidden="1" customHeight="1">
      <c r="A2365" s="98">
        <v>2360</v>
      </c>
      <c r="B2365" s="110"/>
      <c r="C2365" s="112"/>
      <c r="D2365" s="113"/>
      <c r="E2365" s="102"/>
      <c r="F2365" s="114"/>
      <c r="G2365" s="105"/>
      <c r="H2365" s="105"/>
      <c r="I2365" s="105">
        <f t="shared" si="36"/>
        <v>0</v>
      </c>
      <c r="J2365" s="106"/>
      <c r="K2365" s="271"/>
      <c r="L2365" s="85"/>
      <c r="M2365" s="84"/>
      <c r="N2365" s="85"/>
      <c r="O2365" s="85"/>
      <c r="P2365" s="85"/>
      <c r="Q2365" s="84"/>
      <c r="R2365" s="84"/>
      <c r="S2365" s="84"/>
      <c r="T2365" s="84"/>
    </row>
    <row r="2366" spans="1:20" s="107" customFormat="1" ht="27" hidden="1" customHeight="1">
      <c r="A2366" s="98">
        <v>2361</v>
      </c>
      <c r="B2366" s="110"/>
      <c r="C2366" s="112"/>
      <c r="D2366" s="113"/>
      <c r="E2366" s="102"/>
      <c r="F2366" s="114"/>
      <c r="G2366" s="105"/>
      <c r="H2366" s="105"/>
      <c r="I2366" s="105">
        <f t="shared" si="36"/>
        <v>0</v>
      </c>
      <c r="J2366" s="106"/>
      <c r="K2366" s="271"/>
      <c r="L2366" s="85"/>
      <c r="M2366" s="84"/>
      <c r="N2366" s="85"/>
      <c r="O2366" s="85"/>
      <c r="P2366" s="85"/>
      <c r="Q2366" s="84"/>
      <c r="R2366" s="84"/>
      <c r="S2366" s="84"/>
      <c r="T2366" s="84"/>
    </row>
    <row r="2367" spans="1:20" s="107" customFormat="1" ht="27" hidden="1" customHeight="1">
      <c r="A2367" s="98">
        <v>2362</v>
      </c>
      <c r="B2367" s="110"/>
      <c r="C2367" s="112"/>
      <c r="D2367" s="113"/>
      <c r="E2367" s="102"/>
      <c r="F2367" s="114"/>
      <c r="G2367" s="105"/>
      <c r="H2367" s="105"/>
      <c r="I2367" s="105">
        <f t="shared" si="36"/>
        <v>0</v>
      </c>
      <c r="J2367" s="106"/>
      <c r="K2367" s="271"/>
      <c r="L2367" s="85"/>
      <c r="M2367" s="84"/>
      <c r="N2367" s="85"/>
      <c r="O2367" s="85"/>
      <c r="P2367" s="85"/>
      <c r="Q2367" s="84"/>
      <c r="R2367" s="84"/>
      <c r="S2367" s="84"/>
      <c r="T2367" s="84"/>
    </row>
    <row r="2368" spans="1:20" s="107" customFormat="1" ht="27" hidden="1" customHeight="1">
      <c r="A2368" s="98">
        <v>2363</v>
      </c>
      <c r="B2368" s="110"/>
      <c r="C2368" s="112"/>
      <c r="D2368" s="113"/>
      <c r="E2368" s="102"/>
      <c r="F2368" s="114"/>
      <c r="G2368" s="105"/>
      <c r="H2368" s="105"/>
      <c r="I2368" s="105">
        <f t="shared" si="36"/>
        <v>0</v>
      </c>
      <c r="J2368" s="106"/>
      <c r="K2368" s="271"/>
      <c r="L2368" s="85"/>
      <c r="M2368" s="84"/>
      <c r="N2368" s="85"/>
      <c r="O2368" s="85"/>
      <c r="P2368" s="85"/>
      <c r="Q2368" s="84"/>
      <c r="R2368" s="84"/>
      <c r="S2368" s="84"/>
      <c r="T2368" s="84"/>
    </row>
    <row r="2369" spans="1:20" s="107" customFormat="1" ht="27" hidden="1" customHeight="1">
      <c r="A2369" s="98">
        <v>2364</v>
      </c>
      <c r="B2369" s="110"/>
      <c r="C2369" s="112"/>
      <c r="D2369" s="113"/>
      <c r="E2369" s="102"/>
      <c r="F2369" s="114"/>
      <c r="G2369" s="105"/>
      <c r="H2369" s="105"/>
      <c r="I2369" s="105">
        <f t="shared" si="36"/>
        <v>0</v>
      </c>
      <c r="J2369" s="106"/>
      <c r="K2369" s="271"/>
      <c r="L2369" s="85"/>
      <c r="M2369" s="84"/>
      <c r="N2369" s="85"/>
      <c r="O2369" s="85"/>
      <c r="P2369" s="85"/>
      <c r="Q2369" s="84"/>
      <c r="R2369" s="84"/>
      <c r="S2369" s="84"/>
      <c r="T2369" s="84"/>
    </row>
    <row r="2370" spans="1:20" s="107" customFormat="1" ht="27" hidden="1" customHeight="1">
      <c r="A2370" s="98">
        <v>2365</v>
      </c>
      <c r="B2370" s="110"/>
      <c r="C2370" s="112"/>
      <c r="D2370" s="113"/>
      <c r="E2370" s="102"/>
      <c r="F2370" s="114"/>
      <c r="G2370" s="105"/>
      <c r="H2370" s="105"/>
      <c r="I2370" s="105">
        <f t="shared" si="36"/>
        <v>0</v>
      </c>
      <c r="J2370" s="106"/>
      <c r="K2370" s="271"/>
      <c r="L2370" s="85"/>
      <c r="M2370" s="84"/>
      <c r="N2370" s="85"/>
      <c r="O2370" s="85"/>
      <c r="P2370" s="85"/>
      <c r="Q2370" s="84"/>
      <c r="R2370" s="84"/>
      <c r="S2370" s="84"/>
      <c r="T2370" s="84"/>
    </row>
    <row r="2371" spans="1:20" s="107" customFormat="1" ht="27" hidden="1" customHeight="1">
      <c r="A2371" s="98">
        <v>2366</v>
      </c>
      <c r="B2371" s="110"/>
      <c r="C2371" s="112"/>
      <c r="D2371" s="113"/>
      <c r="E2371" s="102"/>
      <c r="F2371" s="114"/>
      <c r="G2371" s="105"/>
      <c r="H2371" s="105"/>
      <c r="I2371" s="105">
        <f t="shared" si="36"/>
        <v>0</v>
      </c>
      <c r="J2371" s="106"/>
      <c r="K2371" s="271"/>
      <c r="L2371" s="85"/>
      <c r="M2371" s="84"/>
      <c r="N2371" s="85"/>
      <c r="O2371" s="85"/>
      <c r="P2371" s="85"/>
      <c r="Q2371" s="84"/>
      <c r="R2371" s="84"/>
      <c r="S2371" s="84"/>
      <c r="T2371" s="84"/>
    </row>
    <row r="2372" spans="1:20" s="107" customFormat="1" ht="27" hidden="1" customHeight="1">
      <c r="A2372" s="98">
        <v>2367</v>
      </c>
      <c r="B2372" s="110"/>
      <c r="C2372" s="112"/>
      <c r="D2372" s="113"/>
      <c r="E2372" s="102"/>
      <c r="F2372" s="114"/>
      <c r="G2372" s="105"/>
      <c r="H2372" s="105"/>
      <c r="I2372" s="105">
        <f t="shared" si="36"/>
        <v>0</v>
      </c>
      <c r="J2372" s="106"/>
      <c r="K2372" s="271"/>
      <c r="L2372" s="85"/>
      <c r="M2372" s="84"/>
      <c r="N2372" s="85"/>
      <c r="O2372" s="85"/>
      <c r="P2372" s="85"/>
      <c r="Q2372" s="84"/>
      <c r="R2372" s="84"/>
      <c r="S2372" s="84"/>
      <c r="T2372" s="84"/>
    </row>
    <row r="2373" spans="1:20" s="107" customFormat="1" ht="27" hidden="1" customHeight="1">
      <c r="A2373" s="98">
        <v>2368</v>
      </c>
      <c r="B2373" s="110"/>
      <c r="C2373" s="112"/>
      <c r="D2373" s="113"/>
      <c r="E2373" s="102"/>
      <c r="F2373" s="114"/>
      <c r="G2373" s="105"/>
      <c r="H2373" s="105"/>
      <c r="I2373" s="105">
        <f t="shared" si="36"/>
        <v>0</v>
      </c>
      <c r="J2373" s="106"/>
      <c r="K2373" s="271"/>
      <c r="L2373" s="85"/>
      <c r="M2373" s="84"/>
      <c r="N2373" s="85"/>
      <c r="O2373" s="85"/>
      <c r="P2373" s="85"/>
      <c r="Q2373" s="84"/>
      <c r="R2373" s="84"/>
      <c r="S2373" s="84"/>
      <c r="T2373" s="84"/>
    </row>
    <row r="2374" spans="1:20" s="107" customFormat="1" ht="27" hidden="1" customHeight="1">
      <c r="A2374" s="98">
        <v>2369</v>
      </c>
      <c r="B2374" s="110"/>
      <c r="C2374" s="112"/>
      <c r="D2374" s="113"/>
      <c r="E2374" s="102"/>
      <c r="F2374" s="114"/>
      <c r="G2374" s="105"/>
      <c r="H2374" s="105"/>
      <c r="I2374" s="105">
        <f t="shared" si="36"/>
        <v>0</v>
      </c>
      <c r="J2374" s="106"/>
      <c r="K2374" s="271"/>
      <c r="L2374" s="85"/>
      <c r="M2374" s="84"/>
      <c r="N2374" s="85"/>
      <c r="O2374" s="85"/>
      <c r="P2374" s="85"/>
      <c r="Q2374" s="84"/>
      <c r="R2374" s="84"/>
      <c r="S2374" s="84"/>
      <c r="T2374" s="84"/>
    </row>
    <row r="2375" spans="1:20" s="107" customFormat="1" ht="27" hidden="1" customHeight="1">
      <c r="A2375" s="98">
        <v>2370</v>
      </c>
      <c r="B2375" s="110"/>
      <c r="C2375" s="112"/>
      <c r="D2375" s="113"/>
      <c r="E2375" s="102"/>
      <c r="F2375" s="114"/>
      <c r="G2375" s="105"/>
      <c r="H2375" s="105"/>
      <c r="I2375" s="105">
        <f t="shared" ref="I2375:I2438" si="37">G2375+H2375</f>
        <v>0</v>
      </c>
      <c r="J2375" s="106"/>
      <c r="K2375" s="271"/>
      <c r="L2375" s="85"/>
      <c r="M2375" s="84"/>
      <c r="N2375" s="85"/>
      <c r="O2375" s="85"/>
      <c r="P2375" s="85"/>
      <c r="Q2375" s="84"/>
      <c r="R2375" s="84"/>
      <c r="S2375" s="84"/>
      <c r="T2375" s="84"/>
    </row>
    <row r="2376" spans="1:20" s="107" customFormat="1" ht="27" hidden="1" customHeight="1">
      <c r="A2376" s="98">
        <v>2371</v>
      </c>
      <c r="B2376" s="110"/>
      <c r="C2376" s="112"/>
      <c r="D2376" s="113"/>
      <c r="E2376" s="102"/>
      <c r="F2376" s="114"/>
      <c r="G2376" s="105"/>
      <c r="H2376" s="105"/>
      <c r="I2376" s="105">
        <f t="shared" si="37"/>
        <v>0</v>
      </c>
      <c r="J2376" s="106"/>
      <c r="K2376" s="271"/>
      <c r="L2376" s="85"/>
      <c r="M2376" s="84"/>
      <c r="N2376" s="85"/>
      <c r="O2376" s="85"/>
      <c r="P2376" s="85"/>
      <c r="Q2376" s="84"/>
      <c r="R2376" s="84"/>
      <c r="S2376" s="84"/>
      <c r="T2376" s="84"/>
    </row>
    <row r="2377" spans="1:20" s="107" customFormat="1" ht="27" hidden="1" customHeight="1">
      <c r="A2377" s="98">
        <v>2372</v>
      </c>
      <c r="B2377" s="110"/>
      <c r="C2377" s="112"/>
      <c r="D2377" s="113"/>
      <c r="E2377" s="102"/>
      <c r="F2377" s="114"/>
      <c r="G2377" s="105"/>
      <c r="H2377" s="105"/>
      <c r="I2377" s="105">
        <f t="shared" si="37"/>
        <v>0</v>
      </c>
      <c r="J2377" s="106"/>
      <c r="K2377" s="271"/>
      <c r="L2377" s="85"/>
      <c r="M2377" s="84"/>
      <c r="N2377" s="85"/>
      <c r="O2377" s="85"/>
      <c r="P2377" s="85"/>
      <c r="Q2377" s="84"/>
      <c r="R2377" s="84"/>
      <c r="S2377" s="84"/>
      <c r="T2377" s="84"/>
    </row>
    <row r="2378" spans="1:20" s="107" customFormat="1" ht="27" hidden="1" customHeight="1">
      <c r="A2378" s="98">
        <v>2373</v>
      </c>
      <c r="B2378" s="110"/>
      <c r="C2378" s="112"/>
      <c r="D2378" s="113"/>
      <c r="E2378" s="102"/>
      <c r="F2378" s="114"/>
      <c r="G2378" s="105"/>
      <c r="H2378" s="105"/>
      <c r="I2378" s="105">
        <f t="shared" si="37"/>
        <v>0</v>
      </c>
      <c r="J2378" s="106"/>
      <c r="K2378" s="271"/>
      <c r="L2378" s="85"/>
      <c r="M2378" s="84"/>
      <c r="N2378" s="85"/>
      <c r="O2378" s="85"/>
      <c r="P2378" s="85"/>
      <c r="Q2378" s="84"/>
      <c r="R2378" s="84"/>
      <c r="S2378" s="84"/>
      <c r="T2378" s="84"/>
    </row>
    <row r="2379" spans="1:20" s="107" customFormat="1" ht="27" hidden="1" customHeight="1">
      <c r="A2379" s="98">
        <v>2374</v>
      </c>
      <c r="B2379" s="110"/>
      <c r="C2379" s="112"/>
      <c r="D2379" s="113"/>
      <c r="E2379" s="102"/>
      <c r="F2379" s="114"/>
      <c r="G2379" s="105"/>
      <c r="H2379" s="105"/>
      <c r="I2379" s="105">
        <f t="shared" si="37"/>
        <v>0</v>
      </c>
      <c r="J2379" s="106"/>
      <c r="K2379" s="271"/>
      <c r="L2379" s="85"/>
      <c r="M2379" s="84"/>
      <c r="N2379" s="85"/>
      <c r="O2379" s="85"/>
      <c r="P2379" s="85"/>
      <c r="Q2379" s="84"/>
      <c r="R2379" s="84"/>
      <c r="S2379" s="84"/>
      <c r="T2379" s="84"/>
    </row>
    <row r="2380" spans="1:20" s="107" customFormat="1" ht="27" hidden="1" customHeight="1">
      <c r="A2380" s="98">
        <v>2375</v>
      </c>
      <c r="B2380" s="110"/>
      <c r="C2380" s="112"/>
      <c r="D2380" s="113"/>
      <c r="E2380" s="102"/>
      <c r="F2380" s="114"/>
      <c r="G2380" s="105"/>
      <c r="H2380" s="105"/>
      <c r="I2380" s="105">
        <f t="shared" si="37"/>
        <v>0</v>
      </c>
      <c r="J2380" s="106"/>
      <c r="K2380" s="271"/>
      <c r="L2380" s="85"/>
      <c r="M2380" s="84"/>
      <c r="N2380" s="85"/>
      <c r="O2380" s="85"/>
      <c r="P2380" s="85"/>
      <c r="Q2380" s="84"/>
      <c r="R2380" s="84"/>
      <c r="S2380" s="84"/>
      <c r="T2380" s="84"/>
    </row>
    <row r="2381" spans="1:20" s="107" customFormat="1" ht="27" hidden="1" customHeight="1">
      <c r="A2381" s="98">
        <v>2376</v>
      </c>
      <c r="B2381" s="110"/>
      <c r="C2381" s="112"/>
      <c r="D2381" s="113"/>
      <c r="E2381" s="102"/>
      <c r="F2381" s="114"/>
      <c r="G2381" s="105"/>
      <c r="H2381" s="105"/>
      <c r="I2381" s="105">
        <f t="shared" si="37"/>
        <v>0</v>
      </c>
      <c r="J2381" s="106"/>
      <c r="K2381" s="271"/>
      <c r="L2381" s="85"/>
      <c r="M2381" s="84"/>
      <c r="N2381" s="85"/>
      <c r="O2381" s="85"/>
      <c r="P2381" s="85"/>
      <c r="Q2381" s="84"/>
      <c r="R2381" s="84"/>
      <c r="S2381" s="84"/>
      <c r="T2381" s="84"/>
    </row>
    <row r="2382" spans="1:20" s="107" customFormat="1" ht="27" hidden="1" customHeight="1">
      <c r="A2382" s="98">
        <v>2377</v>
      </c>
      <c r="B2382" s="110"/>
      <c r="C2382" s="112"/>
      <c r="D2382" s="113"/>
      <c r="E2382" s="102"/>
      <c r="F2382" s="114"/>
      <c r="G2382" s="105"/>
      <c r="H2382" s="105"/>
      <c r="I2382" s="105">
        <f t="shared" si="37"/>
        <v>0</v>
      </c>
      <c r="J2382" s="106"/>
      <c r="K2382" s="271"/>
      <c r="L2382" s="85"/>
      <c r="M2382" s="84"/>
      <c r="N2382" s="85"/>
      <c r="O2382" s="85"/>
      <c r="P2382" s="85"/>
      <c r="Q2382" s="84"/>
      <c r="R2382" s="84"/>
      <c r="S2382" s="84"/>
      <c r="T2382" s="84"/>
    </row>
    <row r="2383" spans="1:20" s="107" customFormat="1" ht="27" hidden="1" customHeight="1">
      <c r="A2383" s="98">
        <v>2378</v>
      </c>
      <c r="B2383" s="110"/>
      <c r="C2383" s="112"/>
      <c r="D2383" s="113"/>
      <c r="E2383" s="102"/>
      <c r="F2383" s="114"/>
      <c r="G2383" s="105"/>
      <c r="H2383" s="105"/>
      <c r="I2383" s="105">
        <f t="shared" si="37"/>
        <v>0</v>
      </c>
      <c r="J2383" s="106"/>
      <c r="K2383" s="271"/>
      <c r="L2383" s="85"/>
      <c r="M2383" s="84"/>
      <c r="N2383" s="85"/>
      <c r="O2383" s="85"/>
      <c r="P2383" s="85"/>
      <c r="Q2383" s="84"/>
      <c r="R2383" s="84"/>
      <c r="S2383" s="84"/>
      <c r="T2383" s="84"/>
    </row>
    <row r="2384" spans="1:20" s="107" customFormat="1" ht="27" hidden="1" customHeight="1">
      <c r="A2384" s="98">
        <v>2379</v>
      </c>
      <c r="B2384" s="110"/>
      <c r="C2384" s="112"/>
      <c r="D2384" s="113"/>
      <c r="E2384" s="102"/>
      <c r="F2384" s="114"/>
      <c r="G2384" s="105"/>
      <c r="H2384" s="105"/>
      <c r="I2384" s="105">
        <f t="shared" si="37"/>
        <v>0</v>
      </c>
      <c r="J2384" s="106"/>
      <c r="K2384" s="271"/>
      <c r="L2384" s="85"/>
      <c r="M2384" s="84"/>
      <c r="N2384" s="85"/>
      <c r="O2384" s="85"/>
      <c r="P2384" s="85"/>
      <c r="Q2384" s="84"/>
      <c r="R2384" s="84"/>
      <c r="S2384" s="84"/>
      <c r="T2384" s="84"/>
    </row>
    <row r="2385" spans="1:20" s="107" customFormat="1" ht="27" hidden="1" customHeight="1">
      <c r="A2385" s="98">
        <v>2380</v>
      </c>
      <c r="B2385" s="110"/>
      <c r="C2385" s="112"/>
      <c r="D2385" s="113"/>
      <c r="E2385" s="102"/>
      <c r="F2385" s="114"/>
      <c r="G2385" s="105"/>
      <c r="H2385" s="105"/>
      <c r="I2385" s="105">
        <f t="shared" si="37"/>
        <v>0</v>
      </c>
      <c r="J2385" s="106"/>
      <c r="K2385" s="271"/>
      <c r="L2385" s="85"/>
      <c r="M2385" s="84"/>
      <c r="N2385" s="85"/>
      <c r="O2385" s="85"/>
      <c r="P2385" s="85"/>
      <c r="Q2385" s="84"/>
      <c r="R2385" s="84"/>
      <c r="S2385" s="84"/>
      <c r="T2385" s="84"/>
    </row>
    <row r="2386" spans="1:20" s="107" customFormat="1" ht="27" hidden="1" customHeight="1">
      <c r="A2386" s="98">
        <v>2381</v>
      </c>
      <c r="B2386" s="110"/>
      <c r="C2386" s="112"/>
      <c r="D2386" s="113"/>
      <c r="E2386" s="102"/>
      <c r="F2386" s="114"/>
      <c r="G2386" s="105"/>
      <c r="H2386" s="105"/>
      <c r="I2386" s="105">
        <f t="shared" si="37"/>
        <v>0</v>
      </c>
      <c r="J2386" s="106"/>
      <c r="K2386" s="271"/>
      <c r="L2386" s="85"/>
      <c r="M2386" s="84"/>
      <c r="N2386" s="85"/>
      <c r="O2386" s="85"/>
      <c r="P2386" s="85"/>
      <c r="Q2386" s="84"/>
      <c r="R2386" s="84"/>
      <c r="S2386" s="84"/>
      <c r="T2386" s="84"/>
    </row>
    <row r="2387" spans="1:20" s="107" customFormat="1" ht="27" hidden="1" customHeight="1">
      <c r="A2387" s="98">
        <v>2382</v>
      </c>
      <c r="B2387" s="110"/>
      <c r="C2387" s="112"/>
      <c r="D2387" s="113"/>
      <c r="E2387" s="102"/>
      <c r="F2387" s="114"/>
      <c r="G2387" s="105"/>
      <c r="H2387" s="105"/>
      <c r="I2387" s="105">
        <f t="shared" si="37"/>
        <v>0</v>
      </c>
      <c r="J2387" s="106"/>
      <c r="K2387" s="271"/>
      <c r="L2387" s="85"/>
      <c r="M2387" s="84"/>
      <c r="N2387" s="85"/>
      <c r="O2387" s="85"/>
      <c r="P2387" s="85"/>
      <c r="Q2387" s="84"/>
      <c r="R2387" s="84"/>
      <c r="S2387" s="84"/>
      <c r="T2387" s="84"/>
    </row>
    <row r="2388" spans="1:20" s="107" customFormat="1" ht="27" hidden="1" customHeight="1">
      <c r="A2388" s="98">
        <v>2383</v>
      </c>
      <c r="B2388" s="110"/>
      <c r="C2388" s="112"/>
      <c r="D2388" s="113"/>
      <c r="E2388" s="102"/>
      <c r="F2388" s="114"/>
      <c r="G2388" s="105"/>
      <c r="H2388" s="105"/>
      <c r="I2388" s="105">
        <f t="shared" si="37"/>
        <v>0</v>
      </c>
      <c r="J2388" s="106"/>
      <c r="K2388" s="271"/>
      <c r="L2388" s="85"/>
      <c r="M2388" s="84"/>
      <c r="N2388" s="85"/>
      <c r="O2388" s="85"/>
      <c r="P2388" s="85"/>
      <c r="Q2388" s="84"/>
      <c r="R2388" s="84"/>
      <c r="S2388" s="84"/>
      <c r="T2388" s="84"/>
    </row>
    <row r="2389" spans="1:20" s="107" customFormat="1" ht="27" hidden="1" customHeight="1">
      <c r="A2389" s="98">
        <v>2384</v>
      </c>
      <c r="B2389" s="110"/>
      <c r="C2389" s="112"/>
      <c r="D2389" s="113"/>
      <c r="E2389" s="102"/>
      <c r="F2389" s="114"/>
      <c r="G2389" s="105"/>
      <c r="H2389" s="105"/>
      <c r="I2389" s="105">
        <f t="shared" si="37"/>
        <v>0</v>
      </c>
      <c r="J2389" s="106"/>
      <c r="K2389" s="271"/>
      <c r="L2389" s="85"/>
      <c r="M2389" s="84"/>
      <c r="N2389" s="85"/>
      <c r="O2389" s="85"/>
      <c r="P2389" s="85"/>
      <c r="Q2389" s="84"/>
      <c r="R2389" s="84"/>
      <c r="S2389" s="84"/>
      <c r="T2389" s="84"/>
    </row>
    <row r="2390" spans="1:20" s="107" customFormat="1" ht="27" hidden="1" customHeight="1">
      <c r="A2390" s="98">
        <v>2385</v>
      </c>
      <c r="B2390" s="110"/>
      <c r="C2390" s="112"/>
      <c r="D2390" s="113"/>
      <c r="E2390" s="102"/>
      <c r="F2390" s="114"/>
      <c r="G2390" s="105"/>
      <c r="H2390" s="105"/>
      <c r="I2390" s="105">
        <f t="shared" si="37"/>
        <v>0</v>
      </c>
      <c r="J2390" s="106"/>
      <c r="K2390" s="271"/>
      <c r="L2390" s="85"/>
      <c r="M2390" s="84"/>
      <c r="N2390" s="85"/>
      <c r="O2390" s="85"/>
      <c r="P2390" s="85"/>
      <c r="Q2390" s="84"/>
      <c r="R2390" s="84"/>
      <c r="S2390" s="84"/>
      <c r="T2390" s="84"/>
    </row>
    <row r="2391" spans="1:20" s="107" customFormat="1" ht="27" hidden="1" customHeight="1">
      <c r="A2391" s="98">
        <v>2386</v>
      </c>
      <c r="B2391" s="110"/>
      <c r="C2391" s="112"/>
      <c r="D2391" s="113"/>
      <c r="E2391" s="102"/>
      <c r="F2391" s="114"/>
      <c r="G2391" s="105"/>
      <c r="H2391" s="105"/>
      <c r="I2391" s="105">
        <f t="shared" si="37"/>
        <v>0</v>
      </c>
      <c r="J2391" s="106"/>
      <c r="K2391" s="271"/>
      <c r="L2391" s="85"/>
      <c r="M2391" s="84"/>
      <c r="N2391" s="85"/>
      <c r="O2391" s="85"/>
      <c r="P2391" s="85"/>
      <c r="Q2391" s="84"/>
      <c r="R2391" s="84"/>
      <c r="S2391" s="84"/>
      <c r="T2391" s="84"/>
    </row>
    <row r="2392" spans="1:20" s="107" customFormat="1" ht="27" hidden="1" customHeight="1">
      <c r="A2392" s="98">
        <v>2387</v>
      </c>
      <c r="B2392" s="110"/>
      <c r="C2392" s="112"/>
      <c r="D2392" s="113"/>
      <c r="E2392" s="102"/>
      <c r="F2392" s="114"/>
      <c r="G2392" s="105"/>
      <c r="H2392" s="105"/>
      <c r="I2392" s="105">
        <f t="shared" si="37"/>
        <v>0</v>
      </c>
      <c r="J2392" s="106"/>
      <c r="K2392" s="271"/>
      <c r="L2392" s="85"/>
      <c r="M2392" s="84"/>
      <c r="N2392" s="85"/>
      <c r="O2392" s="85"/>
      <c r="P2392" s="85"/>
      <c r="Q2392" s="84"/>
      <c r="R2392" s="84"/>
      <c r="S2392" s="84"/>
      <c r="T2392" s="84"/>
    </row>
    <row r="2393" spans="1:20" s="107" customFormat="1" ht="27" hidden="1" customHeight="1">
      <c r="A2393" s="98">
        <v>2388</v>
      </c>
      <c r="B2393" s="110"/>
      <c r="C2393" s="112"/>
      <c r="D2393" s="113"/>
      <c r="E2393" s="102"/>
      <c r="F2393" s="114"/>
      <c r="G2393" s="105"/>
      <c r="H2393" s="105"/>
      <c r="I2393" s="105">
        <f t="shared" si="37"/>
        <v>0</v>
      </c>
      <c r="J2393" s="106"/>
      <c r="K2393" s="271"/>
      <c r="L2393" s="85"/>
      <c r="M2393" s="84"/>
      <c r="N2393" s="85"/>
      <c r="O2393" s="85"/>
      <c r="P2393" s="85"/>
      <c r="Q2393" s="84"/>
      <c r="R2393" s="84"/>
      <c r="S2393" s="84"/>
      <c r="T2393" s="84"/>
    </row>
    <row r="2394" spans="1:20" s="107" customFormat="1" ht="27" hidden="1" customHeight="1">
      <c r="A2394" s="98">
        <v>2389</v>
      </c>
      <c r="B2394" s="110"/>
      <c r="C2394" s="112"/>
      <c r="D2394" s="113"/>
      <c r="E2394" s="102"/>
      <c r="F2394" s="114"/>
      <c r="G2394" s="105"/>
      <c r="H2394" s="105"/>
      <c r="I2394" s="105">
        <f t="shared" si="37"/>
        <v>0</v>
      </c>
      <c r="J2394" s="106"/>
      <c r="K2394" s="271"/>
      <c r="L2394" s="85"/>
      <c r="M2394" s="84"/>
      <c r="N2394" s="85"/>
      <c r="O2394" s="85"/>
      <c r="P2394" s="85"/>
      <c r="Q2394" s="84"/>
      <c r="R2394" s="84"/>
      <c r="S2394" s="84"/>
      <c r="T2394" s="84"/>
    </row>
    <row r="2395" spans="1:20" s="107" customFormat="1" ht="27" hidden="1" customHeight="1">
      <c r="A2395" s="98">
        <v>2390</v>
      </c>
      <c r="B2395" s="110"/>
      <c r="C2395" s="112"/>
      <c r="D2395" s="113"/>
      <c r="E2395" s="102"/>
      <c r="F2395" s="114"/>
      <c r="G2395" s="105"/>
      <c r="H2395" s="105"/>
      <c r="I2395" s="105">
        <f t="shared" si="37"/>
        <v>0</v>
      </c>
      <c r="J2395" s="106"/>
      <c r="K2395" s="271"/>
      <c r="L2395" s="85"/>
      <c r="M2395" s="84"/>
      <c r="N2395" s="85"/>
      <c r="O2395" s="85"/>
      <c r="P2395" s="85"/>
      <c r="Q2395" s="84"/>
      <c r="R2395" s="84"/>
      <c r="S2395" s="84"/>
      <c r="T2395" s="84"/>
    </row>
    <row r="2396" spans="1:20" s="107" customFormat="1" ht="27" hidden="1" customHeight="1">
      <c r="A2396" s="98">
        <v>2391</v>
      </c>
      <c r="B2396" s="110"/>
      <c r="C2396" s="112"/>
      <c r="D2396" s="113"/>
      <c r="E2396" s="102"/>
      <c r="F2396" s="114"/>
      <c r="G2396" s="105"/>
      <c r="H2396" s="105"/>
      <c r="I2396" s="105">
        <f t="shared" si="37"/>
        <v>0</v>
      </c>
      <c r="J2396" s="106"/>
      <c r="K2396" s="271"/>
      <c r="L2396" s="85"/>
      <c r="M2396" s="84"/>
      <c r="N2396" s="85"/>
      <c r="O2396" s="85"/>
      <c r="P2396" s="85"/>
      <c r="Q2396" s="84"/>
      <c r="R2396" s="84"/>
      <c r="S2396" s="84"/>
      <c r="T2396" s="84"/>
    </row>
    <row r="2397" spans="1:20" s="107" customFormat="1" ht="27" hidden="1" customHeight="1">
      <c r="A2397" s="98">
        <v>2392</v>
      </c>
      <c r="B2397" s="110"/>
      <c r="C2397" s="112"/>
      <c r="D2397" s="113"/>
      <c r="E2397" s="102"/>
      <c r="F2397" s="114"/>
      <c r="G2397" s="105"/>
      <c r="H2397" s="105"/>
      <c r="I2397" s="105">
        <f t="shared" si="37"/>
        <v>0</v>
      </c>
      <c r="J2397" s="106"/>
      <c r="K2397" s="271"/>
      <c r="L2397" s="85"/>
      <c r="M2397" s="84"/>
      <c r="N2397" s="85"/>
      <c r="O2397" s="85"/>
      <c r="P2397" s="85"/>
      <c r="Q2397" s="84"/>
      <c r="R2397" s="84"/>
      <c r="S2397" s="84"/>
      <c r="T2397" s="84"/>
    </row>
    <row r="2398" spans="1:20" s="107" customFormat="1" ht="27" hidden="1" customHeight="1">
      <c r="A2398" s="98">
        <v>2393</v>
      </c>
      <c r="B2398" s="110"/>
      <c r="C2398" s="112"/>
      <c r="D2398" s="113"/>
      <c r="E2398" s="102"/>
      <c r="F2398" s="114"/>
      <c r="G2398" s="105"/>
      <c r="H2398" s="105"/>
      <c r="I2398" s="105">
        <f t="shared" si="37"/>
        <v>0</v>
      </c>
      <c r="J2398" s="106"/>
      <c r="K2398" s="271"/>
      <c r="L2398" s="85"/>
      <c r="M2398" s="84"/>
      <c r="N2398" s="85"/>
      <c r="O2398" s="85"/>
      <c r="P2398" s="85"/>
      <c r="Q2398" s="84"/>
      <c r="R2398" s="84"/>
      <c r="S2398" s="84"/>
      <c r="T2398" s="84"/>
    </row>
    <row r="2399" spans="1:20" s="107" customFormat="1" ht="27" hidden="1" customHeight="1">
      <c r="A2399" s="98">
        <v>2394</v>
      </c>
      <c r="B2399" s="110"/>
      <c r="C2399" s="112"/>
      <c r="D2399" s="113"/>
      <c r="E2399" s="102"/>
      <c r="F2399" s="114"/>
      <c r="G2399" s="105"/>
      <c r="H2399" s="105"/>
      <c r="I2399" s="105">
        <f t="shared" si="37"/>
        <v>0</v>
      </c>
      <c r="J2399" s="106"/>
      <c r="K2399" s="271"/>
      <c r="L2399" s="85"/>
      <c r="M2399" s="84"/>
      <c r="N2399" s="85"/>
      <c r="O2399" s="85"/>
      <c r="P2399" s="85"/>
      <c r="Q2399" s="84"/>
      <c r="R2399" s="84"/>
      <c r="S2399" s="84"/>
      <c r="T2399" s="84"/>
    </row>
    <row r="2400" spans="1:20" s="107" customFormat="1" ht="27" hidden="1" customHeight="1">
      <c r="A2400" s="98">
        <v>2395</v>
      </c>
      <c r="B2400" s="110"/>
      <c r="C2400" s="112"/>
      <c r="D2400" s="113"/>
      <c r="E2400" s="102"/>
      <c r="F2400" s="114"/>
      <c r="G2400" s="105"/>
      <c r="H2400" s="105"/>
      <c r="I2400" s="105">
        <f t="shared" si="37"/>
        <v>0</v>
      </c>
      <c r="J2400" s="106"/>
      <c r="K2400" s="271"/>
      <c r="L2400" s="85"/>
      <c r="M2400" s="84"/>
      <c r="N2400" s="85"/>
      <c r="O2400" s="85"/>
      <c r="P2400" s="85"/>
      <c r="Q2400" s="84"/>
      <c r="R2400" s="84"/>
      <c r="S2400" s="84"/>
      <c r="T2400" s="84"/>
    </row>
    <row r="2401" spans="1:20" s="107" customFormat="1" ht="27" hidden="1" customHeight="1">
      <c r="A2401" s="98">
        <v>2396</v>
      </c>
      <c r="B2401" s="110"/>
      <c r="C2401" s="112"/>
      <c r="D2401" s="113"/>
      <c r="E2401" s="102"/>
      <c r="F2401" s="114"/>
      <c r="G2401" s="105"/>
      <c r="H2401" s="105"/>
      <c r="I2401" s="105">
        <f t="shared" si="37"/>
        <v>0</v>
      </c>
      <c r="J2401" s="106"/>
      <c r="K2401" s="271"/>
      <c r="L2401" s="85"/>
      <c r="M2401" s="84"/>
      <c r="N2401" s="85"/>
      <c r="O2401" s="85"/>
      <c r="P2401" s="85"/>
      <c r="Q2401" s="84"/>
      <c r="R2401" s="84"/>
      <c r="S2401" s="84"/>
      <c r="T2401" s="84"/>
    </row>
    <row r="2402" spans="1:20" s="107" customFormat="1" ht="27" hidden="1" customHeight="1">
      <c r="A2402" s="98">
        <v>2397</v>
      </c>
      <c r="B2402" s="110"/>
      <c r="C2402" s="112"/>
      <c r="D2402" s="113"/>
      <c r="E2402" s="102"/>
      <c r="F2402" s="114"/>
      <c r="G2402" s="105"/>
      <c r="H2402" s="105"/>
      <c r="I2402" s="105">
        <f t="shared" si="37"/>
        <v>0</v>
      </c>
      <c r="J2402" s="106"/>
      <c r="K2402" s="271"/>
      <c r="L2402" s="85"/>
      <c r="M2402" s="84"/>
      <c r="N2402" s="85"/>
      <c r="O2402" s="85"/>
      <c r="P2402" s="85"/>
      <c r="Q2402" s="84"/>
      <c r="R2402" s="84"/>
      <c r="S2402" s="84"/>
      <c r="T2402" s="84"/>
    </row>
    <row r="2403" spans="1:20" s="107" customFormat="1" ht="27" hidden="1" customHeight="1">
      <c r="A2403" s="98">
        <v>2398</v>
      </c>
      <c r="B2403" s="110"/>
      <c r="C2403" s="112"/>
      <c r="D2403" s="113"/>
      <c r="E2403" s="102"/>
      <c r="F2403" s="114"/>
      <c r="G2403" s="105"/>
      <c r="H2403" s="105"/>
      <c r="I2403" s="105">
        <f t="shared" si="37"/>
        <v>0</v>
      </c>
      <c r="J2403" s="106"/>
      <c r="K2403" s="271"/>
      <c r="L2403" s="85"/>
      <c r="M2403" s="84"/>
      <c r="N2403" s="85"/>
      <c r="O2403" s="85"/>
      <c r="P2403" s="85"/>
      <c r="Q2403" s="84"/>
      <c r="R2403" s="84"/>
      <c r="S2403" s="84"/>
      <c r="T2403" s="84"/>
    </row>
    <row r="2404" spans="1:20" s="107" customFormat="1" ht="27" hidden="1" customHeight="1">
      <c r="A2404" s="98">
        <v>2399</v>
      </c>
      <c r="B2404" s="110"/>
      <c r="C2404" s="112"/>
      <c r="D2404" s="113"/>
      <c r="E2404" s="102"/>
      <c r="F2404" s="114"/>
      <c r="G2404" s="105"/>
      <c r="H2404" s="105"/>
      <c r="I2404" s="105">
        <f t="shared" si="37"/>
        <v>0</v>
      </c>
      <c r="J2404" s="106"/>
      <c r="K2404" s="271"/>
      <c r="L2404" s="85"/>
      <c r="M2404" s="84"/>
      <c r="N2404" s="85"/>
      <c r="O2404" s="85"/>
      <c r="P2404" s="85"/>
      <c r="Q2404" s="84"/>
      <c r="R2404" s="84"/>
      <c r="S2404" s="84"/>
      <c r="T2404" s="84"/>
    </row>
    <row r="2405" spans="1:20" s="107" customFormat="1" ht="27" hidden="1" customHeight="1">
      <c r="A2405" s="98">
        <v>2400</v>
      </c>
      <c r="B2405" s="110"/>
      <c r="C2405" s="112"/>
      <c r="D2405" s="113"/>
      <c r="E2405" s="102"/>
      <c r="F2405" s="114"/>
      <c r="G2405" s="105"/>
      <c r="H2405" s="105"/>
      <c r="I2405" s="105">
        <f t="shared" si="37"/>
        <v>0</v>
      </c>
      <c r="J2405" s="106"/>
      <c r="K2405" s="271"/>
      <c r="L2405" s="85"/>
      <c r="M2405" s="84"/>
      <c r="N2405" s="85"/>
      <c r="O2405" s="85"/>
      <c r="P2405" s="85"/>
      <c r="Q2405" s="84"/>
      <c r="R2405" s="84"/>
      <c r="S2405" s="84"/>
      <c r="T2405" s="84"/>
    </row>
    <row r="2406" spans="1:20" s="107" customFormat="1" ht="27" hidden="1" customHeight="1">
      <c r="A2406" s="98">
        <v>2401</v>
      </c>
      <c r="B2406" s="110"/>
      <c r="C2406" s="112"/>
      <c r="D2406" s="113"/>
      <c r="E2406" s="102"/>
      <c r="F2406" s="114"/>
      <c r="G2406" s="105"/>
      <c r="H2406" s="105"/>
      <c r="I2406" s="105">
        <f t="shared" si="37"/>
        <v>0</v>
      </c>
      <c r="J2406" s="106"/>
      <c r="K2406" s="271"/>
      <c r="L2406" s="85"/>
      <c r="M2406" s="84"/>
      <c r="N2406" s="85"/>
      <c r="O2406" s="85"/>
      <c r="P2406" s="85"/>
      <c r="Q2406" s="84"/>
      <c r="R2406" s="84"/>
      <c r="S2406" s="84"/>
      <c r="T2406" s="84"/>
    </row>
    <row r="2407" spans="1:20" s="107" customFormat="1" ht="27" hidden="1" customHeight="1">
      <c r="A2407" s="98">
        <v>2402</v>
      </c>
      <c r="B2407" s="110"/>
      <c r="C2407" s="112"/>
      <c r="D2407" s="113"/>
      <c r="E2407" s="102"/>
      <c r="F2407" s="114"/>
      <c r="G2407" s="105"/>
      <c r="H2407" s="105"/>
      <c r="I2407" s="105">
        <f t="shared" si="37"/>
        <v>0</v>
      </c>
      <c r="J2407" s="106"/>
      <c r="K2407" s="271"/>
      <c r="L2407" s="85"/>
      <c r="M2407" s="84"/>
      <c r="N2407" s="85"/>
      <c r="O2407" s="85"/>
      <c r="P2407" s="85"/>
      <c r="Q2407" s="84"/>
      <c r="R2407" s="84"/>
      <c r="S2407" s="84"/>
      <c r="T2407" s="84"/>
    </row>
    <row r="2408" spans="1:20" s="107" customFormat="1" ht="27" hidden="1" customHeight="1">
      <c r="A2408" s="98">
        <v>2403</v>
      </c>
      <c r="B2408" s="110"/>
      <c r="C2408" s="112"/>
      <c r="D2408" s="113"/>
      <c r="E2408" s="102"/>
      <c r="F2408" s="114"/>
      <c r="G2408" s="105"/>
      <c r="H2408" s="105"/>
      <c r="I2408" s="105">
        <f t="shared" si="37"/>
        <v>0</v>
      </c>
      <c r="J2408" s="106"/>
      <c r="K2408" s="271"/>
      <c r="L2408" s="85"/>
      <c r="M2408" s="84"/>
      <c r="N2408" s="85"/>
      <c r="O2408" s="85"/>
      <c r="P2408" s="85"/>
      <c r="Q2408" s="84"/>
      <c r="R2408" s="84"/>
      <c r="S2408" s="84"/>
      <c r="T2408" s="84"/>
    </row>
    <row r="2409" spans="1:20" s="107" customFormat="1" ht="27" hidden="1" customHeight="1">
      <c r="A2409" s="98">
        <v>2404</v>
      </c>
      <c r="B2409" s="110"/>
      <c r="C2409" s="112"/>
      <c r="D2409" s="113"/>
      <c r="E2409" s="102"/>
      <c r="F2409" s="114"/>
      <c r="G2409" s="105"/>
      <c r="H2409" s="105"/>
      <c r="I2409" s="105">
        <f t="shared" si="37"/>
        <v>0</v>
      </c>
      <c r="J2409" s="106"/>
      <c r="K2409" s="271"/>
      <c r="L2409" s="85"/>
      <c r="M2409" s="84"/>
      <c r="N2409" s="85"/>
      <c r="O2409" s="85"/>
      <c r="P2409" s="85"/>
      <c r="Q2409" s="84"/>
      <c r="R2409" s="84"/>
      <c r="S2409" s="84"/>
      <c r="T2409" s="84"/>
    </row>
    <row r="2410" spans="1:20" s="107" customFormat="1" ht="27" hidden="1" customHeight="1">
      <c r="A2410" s="98">
        <v>2405</v>
      </c>
      <c r="B2410" s="110"/>
      <c r="C2410" s="112"/>
      <c r="D2410" s="113"/>
      <c r="E2410" s="102"/>
      <c r="F2410" s="114"/>
      <c r="G2410" s="105"/>
      <c r="H2410" s="105"/>
      <c r="I2410" s="105">
        <f t="shared" si="37"/>
        <v>0</v>
      </c>
      <c r="J2410" s="106"/>
      <c r="K2410" s="271"/>
      <c r="L2410" s="85"/>
      <c r="M2410" s="84"/>
      <c r="N2410" s="85"/>
      <c r="O2410" s="85"/>
      <c r="P2410" s="85"/>
      <c r="Q2410" s="84"/>
      <c r="R2410" s="84"/>
      <c r="S2410" s="84"/>
      <c r="T2410" s="84"/>
    </row>
    <row r="2411" spans="1:20" s="107" customFormat="1" ht="27" hidden="1" customHeight="1">
      <c r="A2411" s="98">
        <v>2406</v>
      </c>
      <c r="B2411" s="110"/>
      <c r="C2411" s="112"/>
      <c r="D2411" s="113"/>
      <c r="E2411" s="102"/>
      <c r="F2411" s="114"/>
      <c r="G2411" s="105"/>
      <c r="H2411" s="105"/>
      <c r="I2411" s="105">
        <f t="shared" si="37"/>
        <v>0</v>
      </c>
      <c r="J2411" s="106"/>
      <c r="K2411" s="271"/>
      <c r="L2411" s="85"/>
      <c r="M2411" s="84"/>
      <c r="N2411" s="85"/>
      <c r="O2411" s="85"/>
      <c r="P2411" s="85"/>
      <c r="Q2411" s="84"/>
      <c r="R2411" s="84"/>
      <c r="S2411" s="84"/>
      <c r="T2411" s="84"/>
    </row>
    <row r="2412" spans="1:20" s="107" customFormat="1" ht="27" hidden="1" customHeight="1">
      <c r="A2412" s="98">
        <v>2407</v>
      </c>
      <c r="B2412" s="110"/>
      <c r="C2412" s="112"/>
      <c r="D2412" s="113"/>
      <c r="E2412" s="102"/>
      <c r="F2412" s="114"/>
      <c r="G2412" s="105"/>
      <c r="H2412" s="105"/>
      <c r="I2412" s="105">
        <f t="shared" si="37"/>
        <v>0</v>
      </c>
      <c r="J2412" s="106"/>
      <c r="K2412" s="271"/>
      <c r="L2412" s="85"/>
      <c r="M2412" s="84"/>
      <c r="N2412" s="85"/>
      <c r="O2412" s="85"/>
      <c r="P2412" s="85"/>
      <c r="Q2412" s="84"/>
      <c r="R2412" s="84"/>
      <c r="S2412" s="84"/>
      <c r="T2412" s="84"/>
    </row>
    <row r="2413" spans="1:20" s="107" customFormat="1" ht="27" hidden="1" customHeight="1">
      <c r="A2413" s="98">
        <v>2408</v>
      </c>
      <c r="B2413" s="110"/>
      <c r="C2413" s="112"/>
      <c r="D2413" s="113"/>
      <c r="E2413" s="102"/>
      <c r="F2413" s="114"/>
      <c r="G2413" s="105"/>
      <c r="H2413" s="105"/>
      <c r="I2413" s="105">
        <f t="shared" si="37"/>
        <v>0</v>
      </c>
      <c r="J2413" s="106"/>
      <c r="K2413" s="271"/>
      <c r="L2413" s="85"/>
      <c r="M2413" s="84"/>
      <c r="N2413" s="85"/>
      <c r="O2413" s="85"/>
      <c r="P2413" s="85"/>
      <c r="Q2413" s="84"/>
      <c r="R2413" s="84"/>
      <c r="S2413" s="84"/>
      <c r="T2413" s="84"/>
    </row>
    <row r="2414" spans="1:20" s="107" customFormat="1" ht="27" hidden="1" customHeight="1">
      <c r="A2414" s="98">
        <v>2409</v>
      </c>
      <c r="B2414" s="110"/>
      <c r="C2414" s="112"/>
      <c r="D2414" s="113"/>
      <c r="E2414" s="102"/>
      <c r="F2414" s="114"/>
      <c r="G2414" s="105"/>
      <c r="H2414" s="105"/>
      <c r="I2414" s="105">
        <f t="shared" si="37"/>
        <v>0</v>
      </c>
      <c r="J2414" s="106"/>
      <c r="K2414" s="271"/>
      <c r="L2414" s="85"/>
      <c r="M2414" s="84"/>
      <c r="N2414" s="85"/>
      <c r="O2414" s="85"/>
      <c r="P2414" s="85"/>
      <c r="Q2414" s="84"/>
      <c r="R2414" s="84"/>
      <c r="S2414" s="84"/>
      <c r="T2414" s="84"/>
    </row>
    <row r="2415" spans="1:20" s="107" customFormat="1" ht="27" hidden="1" customHeight="1">
      <c r="A2415" s="98">
        <v>2410</v>
      </c>
      <c r="B2415" s="110"/>
      <c r="C2415" s="112"/>
      <c r="D2415" s="113"/>
      <c r="E2415" s="102"/>
      <c r="F2415" s="114"/>
      <c r="G2415" s="105"/>
      <c r="H2415" s="105"/>
      <c r="I2415" s="105">
        <f t="shared" si="37"/>
        <v>0</v>
      </c>
      <c r="J2415" s="106"/>
      <c r="K2415" s="271"/>
      <c r="L2415" s="85"/>
      <c r="M2415" s="84"/>
      <c r="N2415" s="85"/>
      <c r="O2415" s="85"/>
      <c r="P2415" s="85"/>
      <c r="Q2415" s="84"/>
      <c r="R2415" s="84"/>
      <c r="S2415" s="84"/>
      <c r="T2415" s="84"/>
    </row>
    <row r="2416" spans="1:20" s="107" customFormat="1" ht="27" hidden="1" customHeight="1">
      <c r="A2416" s="98">
        <v>2411</v>
      </c>
      <c r="B2416" s="110"/>
      <c r="C2416" s="112"/>
      <c r="D2416" s="113"/>
      <c r="E2416" s="102"/>
      <c r="F2416" s="114"/>
      <c r="G2416" s="105"/>
      <c r="H2416" s="105"/>
      <c r="I2416" s="105">
        <f t="shared" si="37"/>
        <v>0</v>
      </c>
      <c r="J2416" s="106"/>
      <c r="K2416" s="271"/>
      <c r="L2416" s="85"/>
      <c r="M2416" s="84"/>
      <c r="N2416" s="85"/>
      <c r="O2416" s="85"/>
      <c r="P2416" s="85"/>
      <c r="Q2416" s="84"/>
      <c r="R2416" s="84"/>
      <c r="S2416" s="84"/>
      <c r="T2416" s="84"/>
    </row>
    <row r="2417" spans="1:20" s="107" customFormat="1" ht="27" hidden="1" customHeight="1">
      <c r="A2417" s="98">
        <v>2412</v>
      </c>
      <c r="B2417" s="110"/>
      <c r="C2417" s="112"/>
      <c r="D2417" s="113"/>
      <c r="E2417" s="102"/>
      <c r="F2417" s="114"/>
      <c r="G2417" s="105"/>
      <c r="H2417" s="105"/>
      <c r="I2417" s="105">
        <f t="shared" si="37"/>
        <v>0</v>
      </c>
      <c r="J2417" s="106"/>
      <c r="K2417" s="271"/>
      <c r="L2417" s="85"/>
      <c r="M2417" s="84"/>
      <c r="N2417" s="85"/>
      <c r="O2417" s="85"/>
      <c r="P2417" s="85"/>
      <c r="Q2417" s="84"/>
      <c r="R2417" s="84"/>
      <c r="S2417" s="84"/>
      <c r="T2417" s="84"/>
    </row>
    <row r="2418" spans="1:20" s="107" customFormat="1" ht="27" hidden="1" customHeight="1">
      <c r="A2418" s="98">
        <v>2413</v>
      </c>
      <c r="B2418" s="110"/>
      <c r="C2418" s="112"/>
      <c r="D2418" s="113"/>
      <c r="E2418" s="102"/>
      <c r="F2418" s="114"/>
      <c r="G2418" s="105"/>
      <c r="H2418" s="105"/>
      <c r="I2418" s="105">
        <f t="shared" si="37"/>
        <v>0</v>
      </c>
      <c r="J2418" s="106"/>
      <c r="K2418" s="271"/>
      <c r="L2418" s="85"/>
      <c r="M2418" s="84"/>
      <c r="N2418" s="85"/>
      <c r="O2418" s="85"/>
      <c r="P2418" s="85"/>
      <c r="Q2418" s="84"/>
      <c r="R2418" s="84"/>
      <c r="S2418" s="84"/>
      <c r="T2418" s="84"/>
    </row>
    <row r="2419" spans="1:20" s="107" customFormat="1" ht="27" hidden="1" customHeight="1">
      <c r="A2419" s="98">
        <v>2414</v>
      </c>
      <c r="B2419" s="110"/>
      <c r="C2419" s="112"/>
      <c r="D2419" s="113"/>
      <c r="E2419" s="102"/>
      <c r="F2419" s="114"/>
      <c r="G2419" s="105"/>
      <c r="H2419" s="105"/>
      <c r="I2419" s="105">
        <f t="shared" si="37"/>
        <v>0</v>
      </c>
      <c r="J2419" s="106"/>
      <c r="K2419" s="271"/>
      <c r="L2419" s="85"/>
      <c r="M2419" s="84"/>
      <c r="N2419" s="85"/>
      <c r="O2419" s="85"/>
      <c r="P2419" s="85"/>
      <c r="Q2419" s="84"/>
      <c r="R2419" s="84"/>
      <c r="S2419" s="84"/>
      <c r="T2419" s="84"/>
    </row>
    <row r="2420" spans="1:20" s="107" customFormat="1" ht="27" hidden="1" customHeight="1">
      <c r="A2420" s="98">
        <v>2415</v>
      </c>
      <c r="B2420" s="110"/>
      <c r="C2420" s="112"/>
      <c r="D2420" s="113"/>
      <c r="E2420" s="102"/>
      <c r="F2420" s="114"/>
      <c r="G2420" s="105"/>
      <c r="H2420" s="105"/>
      <c r="I2420" s="105">
        <f t="shared" si="37"/>
        <v>0</v>
      </c>
      <c r="J2420" s="106"/>
      <c r="K2420" s="271"/>
      <c r="L2420" s="85"/>
      <c r="M2420" s="84"/>
      <c r="N2420" s="85"/>
      <c r="O2420" s="85"/>
      <c r="P2420" s="85"/>
      <c r="Q2420" s="84"/>
      <c r="R2420" s="84"/>
      <c r="S2420" s="84"/>
      <c r="T2420" s="84"/>
    </row>
    <row r="2421" spans="1:20" s="107" customFormat="1" ht="27" hidden="1" customHeight="1">
      <c r="A2421" s="98">
        <v>2416</v>
      </c>
      <c r="B2421" s="110"/>
      <c r="C2421" s="112"/>
      <c r="D2421" s="113"/>
      <c r="E2421" s="102"/>
      <c r="F2421" s="114"/>
      <c r="G2421" s="105"/>
      <c r="H2421" s="105"/>
      <c r="I2421" s="105">
        <f t="shared" si="37"/>
        <v>0</v>
      </c>
      <c r="J2421" s="106"/>
      <c r="K2421" s="271"/>
      <c r="L2421" s="85"/>
      <c r="M2421" s="84"/>
      <c r="N2421" s="85"/>
      <c r="O2421" s="85"/>
      <c r="P2421" s="85"/>
      <c r="Q2421" s="84"/>
      <c r="R2421" s="84"/>
      <c r="S2421" s="84"/>
      <c r="T2421" s="84"/>
    </row>
    <row r="2422" spans="1:20" s="107" customFormat="1" ht="27" hidden="1" customHeight="1">
      <c r="A2422" s="98">
        <v>2417</v>
      </c>
      <c r="B2422" s="110"/>
      <c r="C2422" s="112"/>
      <c r="D2422" s="113"/>
      <c r="E2422" s="102"/>
      <c r="F2422" s="114"/>
      <c r="G2422" s="105"/>
      <c r="H2422" s="105"/>
      <c r="I2422" s="105">
        <f t="shared" si="37"/>
        <v>0</v>
      </c>
      <c r="J2422" s="106"/>
      <c r="K2422" s="271"/>
      <c r="L2422" s="85"/>
      <c r="M2422" s="84"/>
      <c r="N2422" s="85"/>
      <c r="O2422" s="85"/>
      <c r="P2422" s="85"/>
      <c r="Q2422" s="84"/>
      <c r="R2422" s="84"/>
      <c r="S2422" s="84"/>
      <c r="T2422" s="84"/>
    </row>
    <row r="2423" spans="1:20" s="107" customFormat="1" ht="27" hidden="1" customHeight="1">
      <c r="A2423" s="98">
        <v>2418</v>
      </c>
      <c r="B2423" s="110"/>
      <c r="C2423" s="112"/>
      <c r="D2423" s="113"/>
      <c r="E2423" s="102"/>
      <c r="F2423" s="114"/>
      <c r="G2423" s="105"/>
      <c r="H2423" s="105"/>
      <c r="I2423" s="105">
        <f t="shared" si="37"/>
        <v>0</v>
      </c>
      <c r="J2423" s="106"/>
      <c r="K2423" s="271"/>
      <c r="L2423" s="85"/>
      <c r="M2423" s="84"/>
      <c r="N2423" s="85"/>
      <c r="O2423" s="85"/>
      <c r="P2423" s="85"/>
      <c r="Q2423" s="84"/>
      <c r="R2423" s="84"/>
      <c r="S2423" s="84"/>
      <c r="T2423" s="84"/>
    </row>
    <row r="2424" spans="1:20" s="107" customFormat="1" ht="27" hidden="1" customHeight="1">
      <c r="A2424" s="98">
        <v>2419</v>
      </c>
      <c r="B2424" s="110"/>
      <c r="C2424" s="112"/>
      <c r="D2424" s="113"/>
      <c r="E2424" s="102"/>
      <c r="F2424" s="114"/>
      <c r="G2424" s="105"/>
      <c r="H2424" s="105"/>
      <c r="I2424" s="105">
        <f t="shared" si="37"/>
        <v>0</v>
      </c>
      <c r="J2424" s="106"/>
      <c r="K2424" s="271"/>
      <c r="L2424" s="85"/>
      <c r="M2424" s="84"/>
      <c r="N2424" s="85"/>
      <c r="O2424" s="85"/>
      <c r="P2424" s="85"/>
      <c r="Q2424" s="84"/>
      <c r="R2424" s="84"/>
      <c r="S2424" s="84"/>
      <c r="T2424" s="84"/>
    </row>
    <row r="2425" spans="1:20" s="107" customFormat="1" ht="27" hidden="1" customHeight="1">
      <c r="A2425" s="98">
        <v>2420</v>
      </c>
      <c r="B2425" s="110"/>
      <c r="C2425" s="112"/>
      <c r="D2425" s="113"/>
      <c r="E2425" s="102"/>
      <c r="F2425" s="114"/>
      <c r="G2425" s="105"/>
      <c r="H2425" s="105"/>
      <c r="I2425" s="105">
        <f t="shared" si="37"/>
        <v>0</v>
      </c>
      <c r="J2425" s="106"/>
      <c r="K2425" s="271"/>
      <c r="L2425" s="85"/>
      <c r="M2425" s="84"/>
      <c r="N2425" s="85"/>
      <c r="O2425" s="85"/>
      <c r="P2425" s="85"/>
      <c r="Q2425" s="84"/>
      <c r="R2425" s="84"/>
      <c r="S2425" s="84"/>
      <c r="T2425" s="84"/>
    </row>
    <row r="2426" spans="1:20" s="107" customFormat="1" ht="27" hidden="1" customHeight="1">
      <c r="A2426" s="98">
        <v>2421</v>
      </c>
      <c r="B2426" s="110"/>
      <c r="C2426" s="112"/>
      <c r="D2426" s="113"/>
      <c r="E2426" s="102"/>
      <c r="F2426" s="114"/>
      <c r="G2426" s="105"/>
      <c r="H2426" s="105"/>
      <c r="I2426" s="105">
        <f t="shared" si="37"/>
        <v>0</v>
      </c>
      <c r="J2426" s="106"/>
      <c r="K2426" s="271"/>
      <c r="L2426" s="85"/>
      <c r="M2426" s="84"/>
      <c r="N2426" s="85"/>
      <c r="O2426" s="85"/>
      <c r="P2426" s="85"/>
      <c r="Q2426" s="84"/>
      <c r="R2426" s="84"/>
      <c r="S2426" s="84"/>
      <c r="T2426" s="84"/>
    </row>
    <row r="2427" spans="1:20" s="107" customFormat="1" ht="27" hidden="1" customHeight="1">
      <c r="A2427" s="98">
        <v>2422</v>
      </c>
      <c r="B2427" s="110"/>
      <c r="C2427" s="112"/>
      <c r="D2427" s="113"/>
      <c r="E2427" s="102"/>
      <c r="F2427" s="114"/>
      <c r="G2427" s="105"/>
      <c r="H2427" s="105"/>
      <c r="I2427" s="105">
        <f t="shared" si="37"/>
        <v>0</v>
      </c>
      <c r="J2427" s="106"/>
      <c r="K2427" s="271"/>
      <c r="L2427" s="85"/>
      <c r="M2427" s="84"/>
      <c r="N2427" s="85"/>
      <c r="O2427" s="85"/>
      <c r="P2427" s="85"/>
      <c r="Q2427" s="84"/>
      <c r="R2427" s="84"/>
      <c r="S2427" s="84"/>
      <c r="T2427" s="84"/>
    </row>
    <row r="2428" spans="1:20" s="107" customFormat="1" ht="27" hidden="1" customHeight="1">
      <c r="A2428" s="98">
        <v>2423</v>
      </c>
      <c r="B2428" s="110"/>
      <c r="C2428" s="112"/>
      <c r="D2428" s="113"/>
      <c r="E2428" s="102"/>
      <c r="F2428" s="114"/>
      <c r="G2428" s="105"/>
      <c r="H2428" s="105"/>
      <c r="I2428" s="105">
        <f t="shared" si="37"/>
        <v>0</v>
      </c>
      <c r="J2428" s="106"/>
      <c r="K2428" s="271"/>
      <c r="L2428" s="85"/>
      <c r="M2428" s="84"/>
      <c r="N2428" s="85"/>
      <c r="O2428" s="85"/>
      <c r="P2428" s="85"/>
      <c r="Q2428" s="84"/>
      <c r="R2428" s="84"/>
      <c r="S2428" s="84"/>
      <c r="T2428" s="84"/>
    </row>
    <row r="2429" spans="1:20" s="107" customFormat="1" ht="27" hidden="1" customHeight="1">
      <c r="A2429" s="98">
        <v>2424</v>
      </c>
      <c r="B2429" s="110"/>
      <c r="C2429" s="112"/>
      <c r="D2429" s="113"/>
      <c r="E2429" s="102"/>
      <c r="F2429" s="114"/>
      <c r="G2429" s="105"/>
      <c r="H2429" s="105"/>
      <c r="I2429" s="105">
        <f t="shared" si="37"/>
        <v>0</v>
      </c>
      <c r="J2429" s="106"/>
      <c r="K2429" s="271"/>
      <c r="L2429" s="85"/>
      <c r="M2429" s="84"/>
      <c r="N2429" s="85"/>
      <c r="O2429" s="85"/>
      <c r="P2429" s="85"/>
      <c r="Q2429" s="84"/>
      <c r="R2429" s="84"/>
      <c r="S2429" s="84"/>
      <c r="T2429" s="84"/>
    </row>
    <row r="2430" spans="1:20" s="107" customFormat="1" ht="27" hidden="1" customHeight="1">
      <c r="A2430" s="98">
        <v>2425</v>
      </c>
      <c r="B2430" s="110"/>
      <c r="C2430" s="112"/>
      <c r="D2430" s="113"/>
      <c r="E2430" s="102"/>
      <c r="F2430" s="114"/>
      <c r="G2430" s="105"/>
      <c r="H2430" s="105"/>
      <c r="I2430" s="105">
        <f t="shared" si="37"/>
        <v>0</v>
      </c>
      <c r="J2430" s="106"/>
      <c r="K2430" s="271"/>
      <c r="L2430" s="85"/>
      <c r="M2430" s="84"/>
      <c r="N2430" s="85"/>
      <c r="O2430" s="85"/>
      <c r="P2430" s="85"/>
      <c r="Q2430" s="84"/>
      <c r="R2430" s="84"/>
      <c r="S2430" s="84"/>
      <c r="T2430" s="84"/>
    </row>
    <row r="2431" spans="1:20" s="107" customFormat="1" ht="27" hidden="1" customHeight="1">
      <c r="A2431" s="98">
        <v>2426</v>
      </c>
      <c r="B2431" s="110"/>
      <c r="C2431" s="112"/>
      <c r="D2431" s="113"/>
      <c r="E2431" s="102"/>
      <c r="F2431" s="114"/>
      <c r="G2431" s="105"/>
      <c r="H2431" s="105"/>
      <c r="I2431" s="105">
        <f t="shared" si="37"/>
        <v>0</v>
      </c>
      <c r="J2431" s="106"/>
      <c r="K2431" s="271"/>
      <c r="L2431" s="85"/>
      <c r="M2431" s="84"/>
      <c r="N2431" s="85"/>
      <c r="O2431" s="85"/>
      <c r="P2431" s="85"/>
      <c r="Q2431" s="84"/>
      <c r="R2431" s="84"/>
      <c r="S2431" s="84"/>
      <c r="T2431" s="84"/>
    </row>
    <row r="2432" spans="1:20" s="107" customFormat="1" ht="27" hidden="1" customHeight="1">
      <c r="A2432" s="98">
        <v>2427</v>
      </c>
      <c r="B2432" s="110"/>
      <c r="C2432" s="112"/>
      <c r="D2432" s="113"/>
      <c r="E2432" s="102"/>
      <c r="F2432" s="114"/>
      <c r="G2432" s="105"/>
      <c r="H2432" s="105"/>
      <c r="I2432" s="105">
        <f t="shared" si="37"/>
        <v>0</v>
      </c>
      <c r="J2432" s="106"/>
      <c r="K2432" s="271"/>
      <c r="L2432" s="85"/>
      <c r="M2432" s="84"/>
      <c r="N2432" s="85"/>
      <c r="O2432" s="85"/>
      <c r="P2432" s="85"/>
      <c r="Q2432" s="84"/>
      <c r="R2432" s="84"/>
      <c r="S2432" s="84"/>
      <c r="T2432" s="84"/>
    </row>
    <row r="2433" spans="1:20" s="107" customFormat="1" ht="27" hidden="1" customHeight="1">
      <c r="A2433" s="98">
        <v>2428</v>
      </c>
      <c r="B2433" s="110"/>
      <c r="C2433" s="112"/>
      <c r="D2433" s="113"/>
      <c r="E2433" s="102"/>
      <c r="F2433" s="114"/>
      <c r="G2433" s="105"/>
      <c r="H2433" s="105"/>
      <c r="I2433" s="105">
        <f t="shared" si="37"/>
        <v>0</v>
      </c>
      <c r="J2433" s="106"/>
      <c r="K2433" s="271"/>
      <c r="L2433" s="85"/>
      <c r="M2433" s="84"/>
      <c r="N2433" s="85"/>
      <c r="O2433" s="85"/>
      <c r="P2433" s="85"/>
      <c r="Q2433" s="84"/>
      <c r="R2433" s="84"/>
      <c r="S2433" s="84"/>
      <c r="T2433" s="84"/>
    </row>
    <row r="2434" spans="1:20" s="107" customFormat="1" ht="27" hidden="1" customHeight="1">
      <c r="A2434" s="98">
        <v>2429</v>
      </c>
      <c r="B2434" s="110"/>
      <c r="C2434" s="112"/>
      <c r="D2434" s="113"/>
      <c r="E2434" s="102"/>
      <c r="F2434" s="114"/>
      <c r="G2434" s="105"/>
      <c r="H2434" s="105"/>
      <c r="I2434" s="105">
        <f t="shared" si="37"/>
        <v>0</v>
      </c>
      <c r="J2434" s="106"/>
      <c r="K2434" s="271"/>
      <c r="L2434" s="85"/>
      <c r="M2434" s="84"/>
      <c r="N2434" s="85"/>
      <c r="O2434" s="85"/>
      <c r="P2434" s="85"/>
      <c r="Q2434" s="84"/>
      <c r="R2434" s="84"/>
      <c r="S2434" s="84"/>
      <c r="T2434" s="84"/>
    </row>
    <row r="2435" spans="1:20" s="107" customFormat="1" ht="27" hidden="1" customHeight="1">
      <c r="A2435" s="98">
        <v>2430</v>
      </c>
      <c r="B2435" s="110"/>
      <c r="C2435" s="112"/>
      <c r="D2435" s="113"/>
      <c r="E2435" s="102"/>
      <c r="F2435" s="114"/>
      <c r="G2435" s="105"/>
      <c r="H2435" s="105"/>
      <c r="I2435" s="105">
        <f t="shared" si="37"/>
        <v>0</v>
      </c>
      <c r="J2435" s="106"/>
      <c r="K2435" s="271"/>
      <c r="L2435" s="85"/>
      <c r="M2435" s="84"/>
      <c r="N2435" s="85"/>
      <c r="O2435" s="85"/>
      <c r="P2435" s="85"/>
      <c r="Q2435" s="84"/>
      <c r="R2435" s="84"/>
      <c r="S2435" s="84"/>
      <c r="T2435" s="84"/>
    </row>
    <row r="2436" spans="1:20" s="107" customFormat="1" ht="27" hidden="1" customHeight="1">
      <c r="A2436" s="98">
        <v>2431</v>
      </c>
      <c r="B2436" s="110"/>
      <c r="C2436" s="112"/>
      <c r="D2436" s="113"/>
      <c r="E2436" s="102"/>
      <c r="F2436" s="114"/>
      <c r="G2436" s="105"/>
      <c r="H2436" s="105"/>
      <c r="I2436" s="105">
        <f t="shared" si="37"/>
        <v>0</v>
      </c>
      <c r="J2436" s="106"/>
      <c r="K2436" s="271"/>
      <c r="L2436" s="85"/>
      <c r="M2436" s="84"/>
      <c r="N2436" s="85"/>
      <c r="O2436" s="85"/>
      <c r="P2436" s="85"/>
      <c r="Q2436" s="84"/>
      <c r="R2436" s="84"/>
      <c r="S2436" s="84"/>
      <c r="T2436" s="84"/>
    </row>
    <row r="2437" spans="1:20" s="107" customFormat="1" ht="27" hidden="1" customHeight="1">
      <c r="A2437" s="98">
        <v>2432</v>
      </c>
      <c r="B2437" s="110"/>
      <c r="C2437" s="112"/>
      <c r="D2437" s="113"/>
      <c r="E2437" s="102"/>
      <c r="F2437" s="114"/>
      <c r="G2437" s="105"/>
      <c r="H2437" s="105"/>
      <c r="I2437" s="105">
        <f t="shared" si="37"/>
        <v>0</v>
      </c>
      <c r="J2437" s="106"/>
      <c r="K2437" s="271"/>
      <c r="L2437" s="85"/>
      <c r="M2437" s="84"/>
      <c r="N2437" s="85"/>
      <c r="O2437" s="85"/>
      <c r="P2437" s="85"/>
      <c r="Q2437" s="84"/>
      <c r="R2437" s="84"/>
      <c r="S2437" s="84"/>
      <c r="T2437" s="84"/>
    </row>
    <row r="2438" spans="1:20" s="107" customFormat="1" ht="27" hidden="1" customHeight="1">
      <c r="A2438" s="98">
        <v>2433</v>
      </c>
      <c r="B2438" s="110"/>
      <c r="C2438" s="112"/>
      <c r="D2438" s="113"/>
      <c r="E2438" s="102"/>
      <c r="F2438" s="114"/>
      <c r="G2438" s="105"/>
      <c r="H2438" s="105"/>
      <c r="I2438" s="105">
        <f t="shared" si="37"/>
        <v>0</v>
      </c>
      <c r="J2438" s="106"/>
      <c r="K2438" s="271"/>
      <c r="L2438" s="85"/>
      <c r="M2438" s="84"/>
      <c r="N2438" s="85"/>
      <c r="O2438" s="85"/>
      <c r="P2438" s="85"/>
      <c r="Q2438" s="84"/>
      <c r="R2438" s="84"/>
      <c r="S2438" s="84"/>
      <c r="T2438" s="84"/>
    </row>
    <row r="2439" spans="1:20" s="107" customFormat="1" ht="27" hidden="1" customHeight="1">
      <c r="A2439" s="98">
        <v>2434</v>
      </c>
      <c r="B2439" s="110"/>
      <c r="C2439" s="112"/>
      <c r="D2439" s="113"/>
      <c r="E2439" s="102"/>
      <c r="F2439" s="114"/>
      <c r="G2439" s="105"/>
      <c r="H2439" s="105"/>
      <c r="I2439" s="105">
        <f t="shared" ref="I2439:I2502" si="38">G2439+H2439</f>
        <v>0</v>
      </c>
      <c r="J2439" s="106"/>
      <c r="K2439" s="271"/>
      <c r="L2439" s="85"/>
      <c r="M2439" s="84"/>
      <c r="N2439" s="85"/>
      <c r="O2439" s="85"/>
      <c r="P2439" s="85"/>
      <c r="Q2439" s="84"/>
      <c r="R2439" s="84"/>
      <c r="S2439" s="84"/>
      <c r="T2439" s="84"/>
    </row>
    <row r="2440" spans="1:20" s="107" customFormat="1" ht="27" hidden="1" customHeight="1">
      <c r="A2440" s="98">
        <v>2435</v>
      </c>
      <c r="B2440" s="110"/>
      <c r="C2440" s="112"/>
      <c r="D2440" s="113"/>
      <c r="E2440" s="102"/>
      <c r="F2440" s="114"/>
      <c r="G2440" s="105"/>
      <c r="H2440" s="105"/>
      <c r="I2440" s="105">
        <f t="shared" si="38"/>
        <v>0</v>
      </c>
      <c r="J2440" s="106"/>
      <c r="K2440" s="271"/>
      <c r="L2440" s="85"/>
      <c r="M2440" s="84"/>
      <c r="N2440" s="85"/>
      <c r="O2440" s="85"/>
      <c r="P2440" s="85"/>
      <c r="Q2440" s="84"/>
      <c r="R2440" s="84"/>
      <c r="S2440" s="84"/>
      <c r="T2440" s="84"/>
    </row>
    <row r="2441" spans="1:20" s="107" customFormat="1" ht="27" hidden="1" customHeight="1">
      <c r="A2441" s="98">
        <v>2436</v>
      </c>
      <c r="B2441" s="110"/>
      <c r="C2441" s="112"/>
      <c r="D2441" s="113"/>
      <c r="E2441" s="102"/>
      <c r="F2441" s="114"/>
      <c r="G2441" s="105"/>
      <c r="H2441" s="105"/>
      <c r="I2441" s="105">
        <f t="shared" si="38"/>
        <v>0</v>
      </c>
      <c r="J2441" s="106"/>
      <c r="K2441" s="271"/>
      <c r="L2441" s="85"/>
      <c r="M2441" s="84"/>
      <c r="N2441" s="85"/>
      <c r="O2441" s="85"/>
      <c r="P2441" s="85"/>
      <c r="Q2441" s="84"/>
      <c r="R2441" s="84"/>
      <c r="S2441" s="84"/>
      <c r="T2441" s="84"/>
    </row>
    <row r="2442" spans="1:20" s="107" customFormat="1" ht="27" hidden="1" customHeight="1">
      <c r="A2442" s="98">
        <v>2437</v>
      </c>
      <c r="B2442" s="110"/>
      <c r="C2442" s="112"/>
      <c r="D2442" s="113"/>
      <c r="E2442" s="102"/>
      <c r="F2442" s="114"/>
      <c r="G2442" s="105"/>
      <c r="H2442" s="105"/>
      <c r="I2442" s="105">
        <f t="shared" si="38"/>
        <v>0</v>
      </c>
      <c r="J2442" s="106"/>
      <c r="K2442" s="271"/>
      <c r="L2442" s="85"/>
      <c r="M2442" s="84"/>
      <c r="N2442" s="85"/>
      <c r="O2442" s="85"/>
      <c r="P2442" s="85"/>
      <c r="Q2442" s="84"/>
      <c r="R2442" s="84"/>
      <c r="S2442" s="84"/>
      <c r="T2442" s="84"/>
    </row>
    <row r="2443" spans="1:20" s="107" customFormat="1" ht="27" hidden="1" customHeight="1">
      <c r="A2443" s="98">
        <v>2438</v>
      </c>
      <c r="B2443" s="110"/>
      <c r="C2443" s="112"/>
      <c r="D2443" s="113"/>
      <c r="E2443" s="102"/>
      <c r="F2443" s="114"/>
      <c r="G2443" s="105"/>
      <c r="H2443" s="105"/>
      <c r="I2443" s="105">
        <f t="shared" si="38"/>
        <v>0</v>
      </c>
      <c r="J2443" s="106"/>
      <c r="K2443" s="271"/>
      <c r="L2443" s="85"/>
      <c r="M2443" s="84"/>
      <c r="N2443" s="85"/>
      <c r="O2443" s="85"/>
      <c r="P2443" s="85"/>
      <c r="Q2443" s="84"/>
      <c r="R2443" s="84"/>
      <c r="S2443" s="84"/>
      <c r="T2443" s="84"/>
    </row>
    <row r="2444" spans="1:20" s="107" customFormat="1" ht="27" hidden="1" customHeight="1">
      <c r="A2444" s="98">
        <v>2439</v>
      </c>
      <c r="B2444" s="110"/>
      <c r="C2444" s="112"/>
      <c r="D2444" s="113"/>
      <c r="E2444" s="102"/>
      <c r="F2444" s="114"/>
      <c r="G2444" s="105"/>
      <c r="H2444" s="105"/>
      <c r="I2444" s="105">
        <f t="shared" si="38"/>
        <v>0</v>
      </c>
      <c r="J2444" s="106"/>
      <c r="K2444" s="271"/>
      <c r="L2444" s="85"/>
      <c r="M2444" s="84"/>
      <c r="N2444" s="85"/>
      <c r="O2444" s="85"/>
      <c r="P2444" s="85"/>
      <c r="Q2444" s="84"/>
      <c r="R2444" s="84"/>
      <c r="S2444" s="84"/>
      <c r="T2444" s="84"/>
    </row>
    <row r="2445" spans="1:20" s="107" customFormat="1" ht="27" hidden="1" customHeight="1">
      <c r="A2445" s="98">
        <v>2440</v>
      </c>
      <c r="B2445" s="110"/>
      <c r="C2445" s="112"/>
      <c r="D2445" s="113"/>
      <c r="E2445" s="102"/>
      <c r="F2445" s="114"/>
      <c r="G2445" s="105"/>
      <c r="H2445" s="105"/>
      <c r="I2445" s="105">
        <f t="shared" si="38"/>
        <v>0</v>
      </c>
      <c r="J2445" s="106"/>
      <c r="K2445" s="271"/>
      <c r="L2445" s="85"/>
      <c r="M2445" s="84"/>
      <c r="N2445" s="85"/>
      <c r="O2445" s="85"/>
      <c r="P2445" s="85"/>
      <c r="Q2445" s="84"/>
      <c r="R2445" s="84"/>
      <c r="S2445" s="84"/>
      <c r="T2445" s="84"/>
    </row>
    <row r="2446" spans="1:20" s="107" customFormat="1" ht="27" hidden="1" customHeight="1">
      <c r="A2446" s="98">
        <v>2441</v>
      </c>
      <c r="B2446" s="110"/>
      <c r="C2446" s="112"/>
      <c r="D2446" s="113"/>
      <c r="E2446" s="102"/>
      <c r="F2446" s="114"/>
      <c r="G2446" s="105"/>
      <c r="H2446" s="105"/>
      <c r="I2446" s="105">
        <f t="shared" si="38"/>
        <v>0</v>
      </c>
      <c r="J2446" s="106"/>
      <c r="K2446" s="271"/>
      <c r="L2446" s="85"/>
      <c r="M2446" s="84"/>
      <c r="N2446" s="85"/>
      <c r="O2446" s="85"/>
      <c r="P2446" s="85"/>
      <c r="Q2446" s="84"/>
      <c r="R2446" s="84"/>
      <c r="S2446" s="84"/>
      <c r="T2446" s="84"/>
    </row>
    <row r="2447" spans="1:20" s="107" customFormat="1" ht="27" hidden="1" customHeight="1">
      <c r="A2447" s="98">
        <v>2442</v>
      </c>
      <c r="B2447" s="110"/>
      <c r="C2447" s="112"/>
      <c r="D2447" s="113"/>
      <c r="E2447" s="102"/>
      <c r="F2447" s="114"/>
      <c r="G2447" s="105"/>
      <c r="H2447" s="105"/>
      <c r="I2447" s="105">
        <f t="shared" si="38"/>
        <v>0</v>
      </c>
      <c r="J2447" s="106"/>
      <c r="K2447" s="271"/>
      <c r="L2447" s="85"/>
      <c r="M2447" s="84"/>
      <c r="N2447" s="85"/>
      <c r="O2447" s="85"/>
      <c r="P2447" s="85"/>
      <c r="Q2447" s="84"/>
      <c r="R2447" s="84"/>
      <c r="S2447" s="84"/>
      <c r="T2447" s="84"/>
    </row>
    <row r="2448" spans="1:20" s="107" customFormat="1" ht="27" hidden="1" customHeight="1">
      <c r="A2448" s="98">
        <v>2443</v>
      </c>
      <c r="B2448" s="110"/>
      <c r="C2448" s="112"/>
      <c r="D2448" s="113"/>
      <c r="E2448" s="102"/>
      <c r="F2448" s="114"/>
      <c r="G2448" s="105"/>
      <c r="H2448" s="105"/>
      <c r="I2448" s="105">
        <f t="shared" si="38"/>
        <v>0</v>
      </c>
      <c r="J2448" s="106"/>
      <c r="K2448" s="271"/>
      <c r="L2448" s="85"/>
      <c r="M2448" s="84"/>
      <c r="N2448" s="85"/>
      <c r="O2448" s="85"/>
      <c r="P2448" s="85"/>
      <c r="Q2448" s="84"/>
      <c r="R2448" s="84"/>
      <c r="S2448" s="84"/>
      <c r="T2448" s="84"/>
    </row>
    <row r="2449" spans="1:20" s="107" customFormat="1" ht="27" hidden="1" customHeight="1">
      <c r="A2449" s="98">
        <v>2444</v>
      </c>
      <c r="B2449" s="110"/>
      <c r="C2449" s="112"/>
      <c r="D2449" s="113"/>
      <c r="E2449" s="102"/>
      <c r="F2449" s="114"/>
      <c r="G2449" s="105"/>
      <c r="H2449" s="105"/>
      <c r="I2449" s="105">
        <f t="shared" si="38"/>
        <v>0</v>
      </c>
      <c r="J2449" s="106"/>
      <c r="K2449" s="271"/>
      <c r="L2449" s="85"/>
      <c r="M2449" s="84"/>
      <c r="N2449" s="85"/>
      <c r="O2449" s="85"/>
      <c r="P2449" s="85"/>
      <c r="Q2449" s="84"/>
      <c r="R2449" s="84"/>
      <c r="S2449" s="84"/>
      <c r="T2449" s="84"/>
    </row>
    <row r="2450" spans="1:20" s="107" customFormat="1" ht="27" hidden="1" customHeight="1">
      <c r="A2450" s="98">
        <v>2445</v>
      </c>
      <c r="B2450" s="110"/>
      <c r="C2450" s="112"/>
      <c r="D2450" s="113"/>
      <c r="E2450" s="102"/>
      <c r="F2450" s="114"/>
      <c r="G2450" s="105"/>
      <c r="H2450" s="105"/>
      <c r="I2450" s="105">
        <f t="shared" si="38"/>
        <v>0</v>
      </c>
      <c r="J2450" s="106"/>
      <c r="K2450" s="271"/>
      <c r="L2450" s="85"/>
      <c r="M2450" s="84"/>
      <c r="N2450" s="85"/>
      <c r="O2450" s="85"/>
      <c r="P2450" s="85"/>
      <c r="Q2450" s="84"/>
      <c r="R2450" s="84"/>
      <c r="S2450" s="84"/>
      <c r="T2450" s="84"/>
    </row>
    <row r="2451" spans="1:20" s="107" customFormat="1" ht="27" hidden="1" customHeight="1">
      <c r="A2451" s="98">
        <v>2446</v>
      </c>
      <c r="B2451" s="110"/>
      <c r="C2451" s="112"/>
      <c r="D2451" s="113"/>
      <c r="E2451" s="102"/>
      <c r="F2451" s="114"/>
      <c r="G2451" s="105"/>
      <c r="H2451" s="105"/>
      <c r="I2451" s="105">
        <f t="shared" si="38"/>
        <v>0</v>
      </c>
      <c r="J2451" s="106"/>
      <c r="K2451" s="271"/>
      <c r="L2451" s="85"/>
      <c r="M2451" s="84"/>
      <c r="N2451" s="85"/>
      <c r="O2451" s="85"/>
      <c r="P2451" s="85"/>
      <c r="Q2451" s="84"/>
      <c r="R2451" s="84"/>
      <c r="S2451" s="84"/>
      <c r="T2451" s="84"/>
    </row>
    <row r="2452" spans="1:20" s="107" customFormat="1" ht="27" hidden="1" customHeight="1">
      <c r="A2452" s="98">
        <v>2447</v>
      </c>
      <c r="B2452" s="110"/>
      <c r="C2452" s="112"/>
      <c r="D2452" s="113"/>
      <c r="E2452" s="102"/>
      <c r="F2452" s="114"/>
      <c r="G2452" s="105"/>
      <c r="H2452" s="105"/>
      <c r="I2452" s="105">
        <f t="shared" si="38"/>
        <v>0</v>
      </c>
      <c r="J2452" s="106"/>
      <c r="K2452" s="271"/>
      <c r="L2452" s="85"/>
      <c r="M2452" s="84"/>
      <c r="N2452" s="85"/>
      <c r="O2452" s="85"/>
      <c r="P2452" s="85"/>
      <c r="Q2452" s="84"/>
      <c r="R2452" s="84"/>
      <c r="S2452" s="84"/>
      <c r="T2452" s="84"/>
    </row>
    <row r="2453" spans="1:20" s="107" customFormat="1" ht="27" hidden="1" customHeight="1">
      <c r="A2453" s="98">
        <v>2448</v>
      </c>
      <c r="B2453" s="110"/>
      <c r="C2453" s="112"/>
      <c r="D2453" s="113"/>
      <c r="E2453" s="102"/>
      <c r="F2453" s="114"/>
      <c r="G2453" s="105"/>
      <c r="H2453" s="105"/>
      <c r="I2453" s="105">
        <f t="shared" si="38"/>
        <v>0</v>
      </c>
      <c r="J2453" s="106"/>
      <c r="K2453" s="271"/>
      <c r="L2453" s="85"/>
      <c r="M2453" s="84"/>
      <c r="N2453" s="85"/>
      <c r="O2453" s="85"/>
      <c r="P2453" s="85"/>
      <c r="Q2453" s="84"/>
      <c r="R2453" s="84"/>
      <c r="S2453" s="84"/>
      <c r="T2453" s="84"/>
    </row>
    <row r="2454" spans="1:20" s="107" customFormat="1" ht="27" hidden="1" customHeight="1">
      <c r="A2454" s="98">
        <v>2449</v>
      </c>
      <c r="B2454" s="110"/>
      <c r="C2454" s="112"/>
      <c r="D2454" s="113"/>
      <c r="E2454" s="102"/>
      <c r="F2454" s="114"/>
      <c r="G2454" s="105"/>
      <c r="H2454" s="105"/>
      <c r="I2454" s="105">
        <f t="shared" si="38"/>
        <v>0</v>
      </c>
      <c r="J2454" s="106"/>
      <c r="K2454" s="271"/>
      <c r="L2454" s="85"/>
      <c r="M2454" s="84"/>
      <c r="N2454" s="85"/>
      <c r="O2454" s="85"/>
      <c r="P2454" s="85"/>
      <c r="Q2454" s="84"/>
      <c r="R2454" s="84"/>
      <c r="S2454" s="84"/>
      <c r="T2454" s="84"/>
    </row>
    <row r="2455" spans="1:20" s="107" customFormat="1" ht="27" hidden="1" customHeight="1">
      <c r="A2455" s="98">
        <v>2450</v>
      </c>
      <c r="B2455" s="110"/>
      <c r="C2455" s="112"/>
      <c r="D2455" s="113"/>
      <c r="E2455" s="102"/>
      <c r="F2455" s="114"/>
      <c r="G2455" s="105"/>
      <c r="H2455" s="105"/>
      <c r="I2455" s="105">
        <f t="shared" si="38"/>
        <v>0</v>
      </c>
      <c r="J2455" s="106"/>
      <c r="K2455" s="271"/>
      <c r="L2455" s="85"/>
      <c r="M2455" s="84"/>
      <c r="N2455" s="85"/>
      <c r="O2455" s="85"/>
      <c r="P2455" s="85"/>
      <c r="Q2455" s="84"/>
      <c r="R2455" s="84"/>
      <c r="S2455" s="84"/>
      <c r="T2455" s="84"/>
    </row>
    <row r="2456" spans="1:20" s="107" customFormat="1" ht="27" hidden="1" customHeight="1">
      <c r="A2456" s="98">
        <v>2451</v>
      </c>
      <c r="B2456" s="110"/>
      <c r="C2456" s="112"/>
      <c r="D2456" s="113"/>
      <c r="E2456" s="102"/>
      <c r="F2456" s="114"/>
      <c r="G2456" s="105"/>
      <c r="H2456" s="105"/>
      <c r="I2456" s="105">
        <f t="shared" si="38"/>
        <v>0</v>
      </c>
      <c r="J2456" s="106"/>
      <c r="K2456" s="271"/>
      <c r="L2456" s="85"/>
      <c r="M2456" s="84"/>
      <c r="N2456" s="85"/>
      <c r="O2456" s="85"/>
      <c r="P2456" s="85"/>
      <c r="Q2456" s="84"/>
      <c r="R2456" s="84"/>
      <c r="S2456" s="84"/>
      <c r="T2456" s="84"/>
    </row>
    <row r="2457" spans="1:20" s="107" customFormat="1" ht="27" hidden="1" customHeight="1">
      <c r="A2457" s="98">
        <v>2452</v>
      </c>
      <c r="B2457" s="110"/>
      <c r="C2457" s="112"/>
      <c r="D2457" s="113"/>
      <c r="E2457" s="102"/>
      <c r="F2457" s="114"/>
      <c r="G2457" s="105"/>
      <c r="H2457" s="105"/>
      <c r="I2457" s="105">
        <f t="shared" si="38"/>
        <v>0</v>
      </c>
      <c r="J2457" s="106"/>
      <c r="K2457" s="271"/>
      <c r="L2457" s="85"/>
      <c r="M2457" s="84"/>
      <c r="N2457" s="85"/>
      <c r="O2457" s="85"/>
      <c r="P2457" s="85"/>
      <c r="Q2457" s="84"/>
      <c r="R2457" s="84"/>
      <c r="S2457" s="84"/>
      <c r="T2457" s="84"/>
    </row>
    <row r="2458" spans="1:20" s="107" customFormat="1" ht="27" hidden="1" customHeight="1">
      <c r="A2458" s="98">
        <v>2453</v>
      </c>
      <c r="B2458" s="110"/>
      <c r="C2458" s="112"/>
      <c r="D2458" s="113"/>
      <c r="E2458" s="102"/>
      <c r="F2458" s="114"/>
      <c r="G2458" s="105"/>
      <c r="H2458" s="105"/>
      <c r="I2458" s="105">
        <f t="shared" si="38"/>
        <v>0</v>
      </c>
      <c r="J2458" s="106"/>
      <c r="K2458" s="271"/>
      <c r="L2458" s="85"/>
      <c r="M2458" s="84"/>
      <c r="N2458" s="85"/>
      <c r="O2458" s="85"/>
      <c r="P2458" s="85"/>
      <c r="Q2458" s="84"/>
      <c r="R2458" s="84"/>
      <c r="S2458" s="84"/>
      <c r="T2458" s="84"/>
    </row>
    <row r="2459" spans="1:20" s="107" customFormat="1" ht="27" hidden="1" customHeight="1">
      <c r="A2459" s="98">
        <v>2454</v>
      </c>
      <c r="B2459" s="110"/>
      <c r="C2459" s="112"/>
      <c r="D2459" s="113"/>
      <c r="E2459" s="102"/>
      <c r="F2459" s="114"/>
      <c r="G2459" s="105"/>
      <c r="H2459" s="105"/>
      <c r="I2459" s="105">
        <f t="shared" si="38"/>
        <v>0</v>
      </c>
      <c r="J2459" s="106"/>
      <c r="K2459" s="271"/>
      <c r="L2459" s="85"/>
      <c r="M2459" s="84"/>
      <c r="N2459" s="85"/>
      <c r="O2459" s="85"/>
      <c r="P2459" s="85"/>
      <c r="Q2459" s="84"/>
      <c r="R2459" s="84"/>
      <c r="S2459" s="84"/>
      <c r="T2459" s="84"/>
    </row>
    <row r="2460" spans="1:20" s="107" customFormat="1" ht="27" hidden="1" customHeight="1">
      <c r="A2460" s="98">
        <v>2455</v>
      </c>
      <c r="B2460" s="110"/>
      <c r="C2460" s="112"/>
      <c r="D2460" s="113"/>
      <c r="E2460" s="102"/>
      <c r="F2460" s="114"/>
      <c r="G2460" s="105"/>
      <c r="H2460" s="105"/>
      <c r="I2460" s="105">
        <f t="shared" si="38"/>
        <v>0</v>
      </c>
      <c r="J2460" s="106"/>
      <c r="K2460" s="271"/>
      <c r="L2460" s="85"/>
      <c r="M2460" s="84"/>
      <c r="N2460" s="85"/>
      <c r="O2460" s="85"/>
      <c r="P2460" s="85"/>
      <c r="Q2460" s="84"/>
      <c r="R2460" s="84"/>
      <c r="S2460" s="84"/>
      <c r="T2460" s="84"/>
    </row>
    <row r="2461" spans="1:20" s="107" customFormat="1" ht="27" hidden="1" customHeight="1">
      <c r="A2461" s="98">
        <v>2456</v>
      </c>
      <c r="B2461" s="110"/>
      <c r="C2461" s="112"/>
      <c r="D2461" s="113"/>
      <c r="E2461" s="102"/>
      <c r="F2461" s="114"/>
      <c r="G2461" s="105"/>
      <c r="H2461" s="105"/>
      <c r="I2461" s="105">
        <f t="shared" si="38"/>
        <v>0</v>
      </c>
      <c r="J2461" s="106"/>
      <c r="K2461" s="271"/>
      <c r="L2461" s="85"/>
      <c r="M2461" s="84"/>
      <c r="N2461" s="85"/>
      <c r="O2461" s="85"/>
      <c r="P2461" s="85"/>
      <c r="Q2461" s="84"/>
      <c r="R2461" s="84"/>
      <c r="S2461" s="84"/>
      <c r="T2461" s="84"/>
    </row>
    <row r="2462" spans="1:20" s="107" customFormat="1" ht="27" hidden="1" customHeight="1">
      <c r="A2462" s="98">
        <v>2457</v>
      </c>
      <c r="B2462" s="110"/>
      <c r="C2462" s="112"/>
      <c r="D2462" s="113"/>
      <c r="E2462" s="102"/>
      <c r="F2462" s="114"/>
      <c r="G2462" s="105"/>
      <c r="H2462" s="105"/>
      <c r="I2462" s="105">
        <f t="shared" si="38"/>
        <v>0</v>
      </c>
      <c r="J2462" s="106"/>
      <c r="K2462" s="271"/>
      <c r="L2462" s="85"/>
      <c r="M2462" s="84"/>
      <c r="N2462" s="85"/>
      <c r="O2462" s="85"/>
      <c r="P2462" s="85"/>
      <c r="Q2462" s="84"/>
      <c r="R2462" s="84"/>
      <c r="S2462" s="84"/>
      <c r="T2462" s="84"/>
    </row>
    <row r="2463" spans="1:20" s="107" customFormat="1" ht="27" hidden="1" customHeight="1">
      <c r="A2463" s="98">
        <v>2458</v>
      </c>
      <c r="B2463" s="110"/>
      <c r="C2463" s="112"/>
      <c r="D2463" s="113"/>
      <c r="E2463" s="102"/>
      <c r="F2463" s="114"/>
      <c r="G2463" s="105"/>
      <c r="H2463" s="105"/>
      <c r="I2463" s="105">
        <f t="shared" si="38"/>
        <v>0</v>
      </c>
      <c r="J2463" s="106"/>
      <c r="K2463" s="271"/>
      <c r="L2463" s="85"/>
      <c r="M2463" s="84"/>
      <c r="N2463" s="85"/>
      <c r="O2463" s="85"/>
      <c r="P2463" s="85"/>
      <c r="Q2463" s="84"/>
      <c r="R2463" s="84"/>
      <c r="S2463" s="84"/>
      <c r="T2463" s="84"/>
    </row>
    <row r="2464" spans="1:20" s="107" customFormat="1" ht="27" hidden="1" customHeight="1">
      <c r="A2464" s="98">
        <v>2459</v>
      </c>
      <c r="B2464" s="110"/>
      <c r="C2464" s="112"/>
      <c r="D2464" s="113"/>
      <c r="E2464" s="102"/>
      <c r="F2464" s="114"/>
      <c r="G2464" s="105"/>
      <c r="H2464" s="105"/>
      <c r="I2464" s="105">
        <f t="shared" si="38"/>
        <v>0</v>
      </c>
      <c r="J2464" s="106"/>
      <c r="K2464" s="271"/>
      <c r="L2464" s="85"/>
      <c r="M2464" s="84"/>
      <c r="N2464" s="85"/>
      <c r="O2464" s="85"/>
      <c r="P2464" s="85"/>
      <c r="Q2464" s="84"/>
      <c r="R2464" s="84"/>
      <c r="S2464" s="84"/>
      <c r="T2464" s="84"/>
    </row>
    <row r="2465" spans="1:20" s="107" customFormat="1" ht="27" hidden="1" customHeight="1">
      <c r="A2465" s="98">
        <v>2460</v>
      </c>
      <c r="B2465" s="110"/>
      <c r="C2465" s="112"/>
      <c r="D2465" s="113"/>
      <c r="E2465" s="102"/>
      <c r="F2465" s="114"/>
      <c r="G2465" s="105"/>
      <c r="H2465" s="105"/>
      <c r="I2465" s="105">
        <f t="shared" si="38"/>
        <v>0</v>
      </c>
      <c r="J2465" s="106"/>
      <c r="K2465" s="271"/>
      <c r="L2465" s="85"/>
      <c r="M2465" s="84"/>
      <c r="N2465" s="85"/>
      <c r="O2465" s="85"/>
      <c r="P2465" s="85"/>
      <c r="Q2465" s="84"/>
      <c r="R2465" s="84"/>
      <c r="S2465" s="84"/>
      <c r="T2465" s="84"/>
    </row>
    <row r="2466" spans="1:20" s="107" customFormat="1" ht="27" hidden="1" customHeight="1">
      <c r="A2466" s="98">
        <v>2461</v>
      </c>
      <c r="B2466" s="110"/>
      <c r="C2466" s="112"/>
      <c r="D2466" s="113"/>
      <c r="E2466" s="102"/>
      <c r="F2466" s="114"/>
      <c r="G2466" s="105"/>
      <c r="H2466" s="105"/>
      <c r="I2466" s="105">
        <f t="shared" si="38"/>
        <v>0</v>
      </c>
      <c r="J2466" s="106"/>
      <c r="K2466" s="271"/>
      <c r="L2466" s="85"/>
      <c r="M2466" s="84"/>
      <c r="N2466" s="85"/>
      <c r="O2466" s="85"/>
      <c r="P2466" s="85"/>
      <c r="Q2466" s="84"/>
      <c r="R2466" s="84"/>
      <c r="S2466" s="84"/>
      <c r="T2466" s="84"/>
    </row>
    <row r="2467" spans="1:20" s="107" customFormat="1" ht="27" hidden="1" customHeight="1">
      <c r="A2467" s="98">
        <v>2462</v>
      </c>
      <c r="B2467" s="110"/>
      <c r="C2467" s="112"/>
      <c r="D2467" s="113"/>
      <c r="E2467" s="102"/>
      <c r="F2467" s="114"/>
      <c r="G2467" s="105"/>
      <c r="H2467" s="105"/>
      <c r="I2467" s="105">
        <f t="shared" si="38"/>
        <v>0</v>
      </c>
      <c r="J2467" s="106"/>
      <c r="K2467" s="271"/>
      <c r="L2467" s="85"/>
      <c r="M2467" s="84"/>
      <c r="N2467" s="85"/>
      <c r="O2467" s="85"/>
      <c r="P2467" s="85"/>
      <c r="Q2467" s="84"/>
      <c r="R2467" s="84"/>
      <c r="S2467" s="84"/>
      <c r="T2467" s="84"/>
    </row>
    <row r="2468" spans="1:20" s="107" customFormat="1" ht="27" hidden="1" customHeight="1">
      <c r="A2468" s="98">
        <v>2463</v>
      </c>
      <c r="B2468" s="110"/>
      <c r="C2468" s="112"/>
      <c r="D2468" s="113"/>
      <c r="E2468" s="102"/>
      <c r="F2468" s="114"/>
      <c r="G2468" s="105"/>
      <c r="H2468" s="105"/>
      <c r="I2468" s="105">
        <f t="shared" si="38"/>
        <v>0</v>
      </c>
      <c r="J2468" s="106"/>
      <c r="K2468" s="271"/>
      <c r="L2468" s="85"/>
      <c r="M2468" s="84"/>
      <c r="N2468" s="85"/>
      <c r="O2468" s="85"/>
      <c r="P2468" s="85"/>
      <c r="Q2468" s="84"/>
      <c r="R2468" s="84"/>
      <c r="S2468" s="84"/>
      <c r="T2468" s="84"/>
    </row>
    <row r="2469" spans="1:20" s="107" customFormat="1" ht="27" hidden="1" customHeight="1">
      <c r="A2469" s="98">
        <v>2464</v>
      </c>
      <c r="B2469" s="110"/>
      <c r="C2469" s="112"/>
      <c r="D2469" s="113"/>
      <c r="E2469" s="102"/>
      <c r="F2469" s="114"/>
      <c r="G2469" s="105"/>
      <c r="H2469" s="105"/>
      <c r="I2469" s="105">
        <f t="shared" si="38"/>
        <v>0</v>
      </c>
      <c r="J2469" s="106"/>
      <c r="K2469" s="271"/>
      <c r="L2469" s="85"/>
      <c r="M2469" s="84"/>
      <c r="N2469" s="85"/>
      <c r="O2469" s="85"/>
      <c r="P2469" s="85"/>
      <c r="Q2469" s="84"/>
      <c r="R2469" s="84"/>
      <c r="S2469" s="84"/>
      <c r="T2469" s="84"/>
    </row>
    <row r="2470" spans="1:20" s="107" customFormat="1" ht="27" hidden="1" customHeight="1">
      <c r="A2470" s="98">
        <v>2465</v>
      </c>
      <c r="B2470" s="110"/>
      <c r="C2470" s="112"/>
      <c r="D2470" s="113"/>
      <c r="E2470" s="102"/>
      <c r="F2470" s="114"/>
      <c r="G2470" s="105"/>
      <c r="H2470" s="105"/>
      <c r="I2470" s="105">
        <f t="shared" si="38"/>
        <v>0</v>
      </c>
      <c r="J2470" s="106"/>
      <c r="K2470" s="271"/>
      <c r="L2470" s="85"/>
      <c r="M2470" s="84"/>
      <c r="N2470" s="85"/>
      <c r="O2470" s="85"/>
      <c r="P2470" s="85"/>
      <c r="Q2470" s="84"/>
      <c r="R2470" s="84"/>
      <c r="S2470" s="84"/>
      <c r="T2470" s="84"/>
    </row>
    <row r="2471" spans="1:20" s="107" customFormat="1" ht="27" hidden="1" customHeight="1">
      <c r="A2471" s="98">
        <v>2466</v>
      </c>
      <c r="B2471" s="110"/>
      <c r="C2471" s="112"/>
      <c r="D2471" s="113"/>
      <c r="E2471" s="102"/>
      <c r="F2471" s="114"/>
      <c r="G2471" s="105"/>
      <c r="H2471" s="105"/>
      <c r="I2471" s="105">
        <f t="shared" si="38"/>
        <v>0</v>
      </c>
      <c r="J2471" s="106"/>
      <c r="K2471" s="271"/>
      <c r="L2471" s="85"/>
      <c r="M2471" s="84"/>
      <c r="N2471" s="85"/>
      <c r="O2471" s="85"/>
      <c r="P2471" s="85"/>
      <c r="Q2471" s="84"/>
      <c r="R2471" s="84"/>
      <c r="S2471" s="84"/>
      <c r="T2471" s="84"/>
    </row>
    <row r="2472" spans="1:20" s="107" customFormat="1" ht="27" hidden="1" customHeight="1">
      <c r="A2472" s="98">
        <v>2467</v>
      </c>
      <c r="B2472" s="110"/>
      <c r="C2472" s="112"/>
      <c r="D2472" s="113"/>
      <c r="E2472" s="102"/>
      <c r="F2472" s="114"/>
      <c r="G2472" s="105"/>
      <c r="H2472" s="105"/>
      <c r="I2472" s="105">
        <f t="shared" si="38"/>
        <v>0</v>
      </c>
      <c r="J2472" s="106"/>
      <c r="K2472" s="271"/>
      <c r="L2472" s="85"/>
      <c r="M2472" s="84"/>
      <c r="N2472" s="85"/>
      <c r="O2472" s="85"/>
      <c r="P2472" s="85"/>
      <c r="Q2472" s="84"/>
      <c r="R2472" s="84"/>
      <c r="S2472" s="84"/>
      <c r="T2472" s="84"/>
    </row>
    <row r="2473" spans="1:20" s="107" customFormat="1" ht="27" hidden="1" customHeight="1">
      <c r="A2473" s="98">
        <v>2468</v>
      </c>
      <c r="B2473" s="110"/>
      <c r="C2473" s="112"/>
      <c r="D2473" s="113"/>
      <c r="E2473" s="102"/>
      <c r="F2473" s="114"/>
      <c r="G2473" s="105"/>
      <c r="H2473" s="105"/>
      <c r="I2473" s="105">
        <f t="shared" si="38"/>
        <v>0</v>
      </c>
      <c r="J2473" s="106"/>
      <c r="K2473" s="271"/>
      <c r="L2473" s="85"/>
      <c r="M2473" s="84"/>
      <c r="N2473" s="85"/>
      <c r="O2473" s="85"/>
      <c r="P2473" s="85"/>
      <c r="Q2473" s="84"/>
      <c r="R2473" s="84"/>
      <c r="S2473" s="84"/>
      <c r="T2473" s="84"/>
    </row>
    <row r="2474" spans="1:20" s="107" customFormat="1" ht="27" hidden="1" customHeight="1">
      <c r="A2474" s="98">
        <v>2469</v>
      </c>
      <c r="B2474" s="110"/>
      <c r="C2474" s="112"/>
      <c r="D2474" s="113"/>
      <c r="E2474" s="102"/>
      <c r="F2474" s="114"/>
      <c r="G2474" s="105"/>
      <c r="H2474" s="105"/>
      <c r="I2474" s="105">
        <f t="shared" si="38"/>
        <v>0</v>
      </c>
      <c r="J2474" s="106"/>
      <c r="K2474" s="271"/>
      <c r="L2474" s="85"/>
      <c r="M2474" s="84"/>
      <c r="N2474" s="85"/>
      <c r="O2474" s="85"/>
      <c r="P2474" s="85"/>
      <c r="Q2474" s="84"/>
      <c r="R2474" s="84"/>
      <c r="S2474" s="84"/>
      <c r="T2474" s="84"/>
    </row>
    <row r="2475" spans="1:20" s="107" customFormat="1" ht="27" hidden="1" customHeight="1">
      <c r="A2475" s="98">
        <v>2470</v>
      </c>
      <c r="B2475" s="110"/>
      <c r="C2475" s="112"/>
      <c r="D2475" s="113"/>
      <c r="E2475" s="102"/>
      <c r="F2475" s="114"/>
      <c r="G2475" s="105"/>
      <c r="H2475" s="105"/>
      <c r="I2475" s="105">
        <f t="shared" si="38"/>
        <v>0</v>
      </c>
      <c r="J2475" s="106"/>
      <c r="K2475" s="271"/>
      <c r="L2475" s="85"/>
      <c r="M2475" s="84"/>
      <c r="N2475" s="85"/>
      <c r="O2475" s="85"/>
      <c r="P2475" s="85"/>
      <c r="Q2475" s="84"/>
      <c r="R2475" s="84"/>
      <c r="S2475" s="84"/>
      <c r="T2475" s="84"/>
    </row>
    <row r="2476" spans="1:20" s="107" customFormat="1" ht="27" hidden="1" customHeight="1">
      <c r="A2476" s="98">
        <v>2471</v>
      </c>
      <c r="B2476" s="110"/>
      <c r="C2476" s="112"/>
      <c r="D2476" s="113"/>
      <c r="E2476" s="102"/>
      <c r="F2476" s="114"/>
      <c r="G2476" s="105"/>
      <c r="H2476" s="105"/>
      <c r="I2476" s="105">
        <f t="shared" si="38"/>
        <v>0</v>
      </c>
      <c r="J2476" s="106"/>
      <c r="K2476" s="271"/>
      <c r="L2476" s="85"/>
      <c r="M2476" s="84"/>
      <c r="N2476" s="85"/>
      <c r="O2476" s="85"/>
      <c r="P2476" s="85"/>
      <c r="Q2476" s="84"/>
      <c r="R2476" s="84"/>
      <c r="S2476" s="84"/>
      <c r="T2476" s="84"/>
    </row>
    <row r="2477" spans="1:20" s="107" customFormat="1" ht="27" hidden="1" customHeight="1">
      <c r="A2477" s="98">
        <v>2472</v>
      </c>
      <c r="B2477" s="110"/>
      <c r="C2477" s="112"/>
      <c r="D2477" s="113"/>
      <c r="E2477" s="102"/>
      <c r="F2477" s="114"/>
      <c r="G2477" s="105"/>
      <c r="H2477" s="105"/>
      <c r="I2477" s="105">
        <f t="shared" si="38"/>
        <v>0</v>
      </c>
      <c r="J2477" s="106"/>
      <c r="K2477" s="271"/>
      <c r="L2477" s="85"/>
      <c r="M2477" s="84"/>
      <c r="N2477" s="85"/>
      <c r="O2477" s="85"/>
      <c r="P2477" s="85"/>
      <c r="Q2477" s="84"/>
      <c r="R2477" s="84"/>
      <c r="S2477" s="84"/>
      <c r="T2477" s="84"/>
    </row>
    <row r="2478" spans="1:20" s="107" customFormat="1" ht="27" hidden="1" customHeight="1">
      <c r="A2478" s="98">
        <v>2473</v>
      </c>
      <c r="B2478" s="110"/>
      <c r="C2478" s="112"/>
      <c r="D2478" s="113"/>
      <c r="E2478" s="102"/>
      <c r="F2478" s="114"/>
      <c r="G2478" s="105"/>
      <c r="H2478" s="105"/>
      <c r="I2478" s="105">
        <f t="shared" si="38"/>
        <v>0</v>
      </c>
      <c r="J2478" s="106"/>
      <c r="K2478" s="271"/>
      <c r="L2478" s="85"/>
      <c r="M2478" s="84"/>
      <c r="N2478" s="85"/>
      <c r="O2478" s="85"/>
      <c r="P2478" s="85"/>
      <c r="Q2478" s="84"/>
      <c r="R2478" s="84"/>
      <c r="S2478" s="84"/>
      <c r="T2478" s="84"/>
    </row>
    <row r="2479" spans="1:20" s="107" customFormat="1" ht="27" hidden="1" customHeight="1">
      <c r="A2479" s="98">
        <v>2474</v>
      </c>
      <c r="B2479" s="110"/>
      <c r="C2479" s="112"/>
      <c r="D2479" s="113"/>
      <c r="E2479" s="102"/>
      <c r="F2479" s="114"/>
      <c r="G2479" s="105"/>
      <c r="H2479" s="105"/>
      <c r="I2479" s="105">
        <f t="shared" si="38"/>
        <v>0</v>
      </c>
      <c r="J2479" s="106"/>
      <c r="K2479" s="271"/>
      <c r="L2479" s="85"/>
      <c r="M2479" s="84"/>
      <c r="N2479" s="85"/>
      <c r="O2479" s="85"/>
      <c r="P2479" s="85"/>
      <c r="Q2479" s="84"/>
      <c r="R2479" s="84"/>
      <c r="S2479" s="84"/>
      <c r="T2479" s="84"/>
    </row>
    <row r="2480" spans="1:20" s="107" customFormat="1" ht="27" hidden="1" customHeight="1">
      <c r="A2480" s="98">
        <v>2475</v>
      </c>
      <c r="B2480" s="110"/>
      <c r="C2480" s="112"/>
      <c r="D2480" s="113"/>
      <c r="E2480" s="102"/>
      <c r="F2480" s="114"/>
      <c r="G2480" s="105"/>
      <c r="H2480" s="105"/>
      <c r="I2480" s="105">
        <f t="shared" si="38"/>
        <v>0</v>
      </c>
      <c r="J2480" s="106"/>
      <c r="K2480" s="271"/>
      <c r="L2480" s="85"/>
      <c r="M2480" s="84"/>
      <c r="N2480" s="85"/>
      <c r="O2480" s="85"/>
      <c r="P2480" s="85"/>
      <c r="Q2480" s="84"/>
      <c r="R2480" s="84"/>
      <c r="S2480" s="84"/>
      <c r="T2480" s="84"/>
    </row>
    <row r="2481" spans="1:20" s="107" customFormat="1" ht="27" hidden="1" customHeight="1">
      <c r="A2481" s="98">
        <v>2476</v>
      </c>
      <c r="B2481" s="110"/>
      <c r="C2481" s="112"/>
      <c r="D2481" s="113"/>
      <c r="E2481" s="102"/>
      <c r="F2481" s="114"/>
      <c r="G2481" s="105"/>
      <c r="H2481" s="105"/>
      <c r="I2481" s="105">
        <f t="shared" si="38"/>
        <v>0</v>
      </c>
      <c r="J2481" s="106"/>
      <c r="K2481" s="271"/>
      <c r="L2481" s="85"/>
      <c r="M2481" s="84"/>
      <c r="N2481" s="85"/>
      <c r="O2481" s="85"/>
      <c r="P2481" s="85"/>
      <c r="Q2481" s="84"/>
      <c r="R2481" s="84"/>
      <c r="S2481" s="84"/>
      <c r="T2481" s="84"/>
    </row>
    <row r="2482" spans="1:20" s="107" customFormat="1" ht="27" hidden="1" customHeight="1">
      <c r="A2482" s="98">
        <v>2477</v>
      </c>
      <c r="B2482" s="110"/>
      <c r="C2482" s="112"/>
      <c r="D2482" s="113"/>
      <c r="E2482" s="102"/>
      <c r="F2482" s="114"/>
      <c r="G2482" s="105"/>
      <c r="H2482" s="105"/>
      <c r="I2482" s="105">
        <f t="shared" si="38"/>
        <v>0</v>
      </c>
      <c r="J2482" s="106"/>
      <c r="K2482" s="271"/>
      <c r="L2482" s="85"/>
      <c r="M2482" s="84"/>
      <c r="N2482" s="85"/>
      <c r="O2482" s="85"/>
      <c r="P2482" s="85"/>
      <c r="Q2482" s="84"/>
      <c r="R2482" s="84"/>
      <c r="S2482" s="84"/>
      <c r="T2482" s="84"/>
    </row>
    <row r="2483" spans="1:20" s="107" customFormat="1" ht="27" hidden="1" customHeight="1">
      <c r="A2483" s="98">
        <v>2478</v>
      </c>
      <c r="B2483" s="110"/>
      <c r="C2483" s="112"/>
      <c r="D2483" s="113"/>
      <c r="E2483" s="102"/>
      <c r="F2483" s="114"/>
      <c r="G2483" s="105"/>
      <c r="H2483" s="105"/>
      <c r="I2483" s="105">
        <f t="shared" si="38"/>
        <v>0</v>
      </c>
      <c r="J2483" s="106"/>
      <c r="K2483" s="271"/>
      <c r="L2483" s="85"/>
      <c r="M2483" s="84"/>
      <c r="N2483" s="85"/>
      <c r="O2483" s="85"/>
      <c r="P2483" s="85"/>
      <c r="Q2483" s="84"/>
      <c r="R2483" s="84"/>
      <c r="S2483" s="84"/>
      <c r="T2483" s="84"/>
    </row>
    <row r="2484" spans="1:20" s="107" customFormat="1" ht="27" hidden="1" customHeight="1">
      <c r="A2484" s="98">
        <v>2479</v>
      </c>
      <c r="B2484" s="110"/>
      <c r="C2484" s="112"/>
      <c r="D2484" s="113"/>
      <c r="E2484" s="102"/>
      <c r="F2484" s="114"/>
      <c r="G2484" s="105"/>
      <c r="H2484" s="105"/>
      <c r="I2484" s="105">
        <f t="shared" si="38"/>
        <v>0</v>
      </c>
      <c r="J2484" s="106"/>
      <c r="K2484" s="271"/>
      <c r="L2484" s="85"/>
      <c r="M2484" s="84"/>
      <c r="N2484" s="85"/>
      <c r="O2484" s="85"/>
      <c r="P2484" s="85"/>
      <c r="Q2484" s="84"/>
      <c r="R2484" s="84"/>
      <c r="S2484" s="84"/>
      <c r="T2484" s="84"/>
    </row>
    <row r="2485" spans="1:20" s="107" customFormat="1" ht="27" hidden="1" customHeight="1">
      <c r="A2485" s="98">
        <v>2480</v>
      </c>
      <c r="B2485" s="110"/>
      <c r="C2485" s="112"/>
      <c r="D2485" s="113"/>
      <c r="E2485" s="102"/>
      <c r="F2485" s="114"/>
      <c r="G2485" s="105"/>
      <c r="H2485" s="105"/>
      <c r="I2485" s="105">
        <f t="shared" si="38"/>
        <v>0</v>
      </c>
      <c r="J2485" s="106"/>
      <c r="K2485" s="271"/>
      <c r="L2485" s="85"/>
      <c r="M2485" s="84"/>
      <c r="N2485" s="85"/>
      <c r="O2485" s="85"/>
      <c r="P2485" s="85"/>
      <c r="Q2485" s="84"/>
      <c r="R2485" s="84"/>
      <c r="S2485" s="84"/>
      <c r="T2485" s="84"/>
    </row>
    <row r="2486" spans="1:20" s="107" customFormat="1" ht="27" hidden="1" customHeight="1">
      <c r="A2486" s="98">
        <v>2481</v>
      </c>
      <c r="B2486" s="110"/>
      <c r="C2486" s="112"/>
      <c r="D2486" s="113"/>
      <c r="E2486" s="102"/>
      <c r="F2486" s="114"/>
      <c r="G2486" s="105"/>
      <c r="H2486" s="105"/>
      <c r="I2486" s="105">
        <f t="shared" si="38"/>
        <v>0</v>
      </c>
      <c r="J2486" s="106"/>
      <c r="K2486" s="271"/>
      <c r="L2486" s="85"/>
      <c r="M2486" s="84"/>
      <c r="N2486" s="85"/>
      <c r="O2486" s="85"/>
      <c r="P2486" s="85"/>
      <c r="Q2486" s="84"/>
      <c r="R2486" s="84"/>
      <c r="S2486" s="84"/>
      <c r="T2486" s="84"/>
    </row>
    <row r="2487" spans="1:20" s="107" customFormat="1" ht="27" hidden="1" customHeight="1">
      <c r="A2487" s="98">
        <v>2482</v>
      </c>
      <c r="B2487" s="110"/>
      <c r="C2487" s="112"/>
      <c r="D2487" s="113"/>
      <c r="E2487" s="102"/>
      <c r="F2487" s="114"/>
      <c r="G2487" s="105"/>
      <c r="H2487" s="105"/>
      <c r="I2487" s="105">
        <f t="shared" si="38"/>
        <v>0</v>
      </c>
      <c r="J2487" s="106"/>
      <c r="K2487" s="271"/>
      <c r="L2487" s="85"/>
      <c r="M2487" s="84"/>
      <c r="N2487" s="85"/>
      <c r="O2487" s="85"/>
      <c r="P2487" s="85"/>
      <c r="Q2487" s="84"/>
      <c r="R2487" s="84"/>
      <c r="S2487" s="84"/>
      <c r="T2487" s="84"/>
    </row>
    <row r="2488" spans="1:20" s="107" customFormat="1" ht="27" hidden="1" customHeight="1">
      <c r="A2488" s="98">
        <v>2483</v>
      </c>
      <c r="B2488" s="110"/>
      <c r="C2488" s="112"/>
      <c r="D2488" s="113"/>
      <c r="E2488" s="102"/>
      <c r="F2488" s="114"/>
      <c r="G2488" s="105"/>
      <c r="H2488" s="105"/>
      <c r="I2488" s="105">
        <f t="shared" si="38"/>
        <v>0</v>
      </c>
      <c r="J2488" s="106"/>
      <c r="K2488" s="271"/>
      <c r="L2488" s="85"/>
      <c r="M2488" s="84"/>
      <c r="N2488" s="85"/>
      <c r="O2488" s="85"/>
      <c r="P2488" s="85"/>
      <c r="Q2488" s="84"/>
      <c r="R2488" s="84"/>
      <c r="S2488" s="84"/>
      <c r="T2488" s="84"/>
    </row>
    <row r="2489" spans="1:20" s="107" customFormat="1" ht="27" hidden="1" customHeight="1">
      <c r="A2489" s="98">
        <v>2484</v>
      </c>
      <c r="B2489" s="110"/>
      <c r="C2489" s="112"/>
      <c r="D2489" s="113"/>
      <c r="E2489" s="102"/>
      <c r="F2489" s="114"/>
      <c r="G2489" s="105"/>
      <c r="H2489" s="105"/>
      <c r="I2489" s="105">
        <f t="shared" si="38"/>
        <v>0</v>
      </c>
      <c r="J2489" s="106"/>
      <c r="K2489" s="271"/>
      <c r="L2489" s="85"/>
      <c r="M2489" s="84"/>
      <c r="N2489" s="85"/>
      <c r="O2489" s="85"/>
      <c r="P2489" s="85"/>
      <c r="Q2489" s="84"/>
      <c r="R2489" s="84"/>
      <c r="S2489" s="84"/>
      <c r="T2489" s="84"/>
    </row>
    <row r="2490" spans="1:20" s="107" customFormat="1" ht="27" hidden="1" customHeight="1">
      <c r="A2490" s="98">
        <v>2485</v>
      </c>
      <c r="B2490" s="110"/>
      <c r="C2490" s="112"/>
      <c r="D2490" s="113"/>
      <c r="E2490" s="102"/>
      <c r="F2490" s="114"/>
      <c r="G2490" s="105"/>
      <c r="H2490" s="105"/>
      <c r="I2490" s="105">
        <f t="shared" si="38"/>
        <v>0</v>
      </c>
      <c r="J2490" s="106"/>
      <c r="K2490" s="271"/>
      <c r="L2490" s="85"/>
      <c r="M2490" s="84"/>
      <c r="N2490" s="85"/>
      <c r="O2490" s="85"/>
      <c r="P2490" s="85"/>
      <c r="Q2490" s="84"/>
      <c r="R2490" s="84"/>
      <c r="S2490" s="84"/>
      <c r="T2490" s="84"/>
    </row>
    <row r="2491" spans="1:20" s="107" customFormat="1" ht="27" hidden="1" customHeight="1">
      <c r="A2491" s="98">
        <v>2486</v>
      </c>
      <c r="B2491" s="110"/>
      <c r="C2491" s="112"/>
      <c r="D2491" s="113"/>
      <c r="E2491" s="102"/>
      <c r="F2491" s="114"/>
      <c r="G2491" s="105"/>
      <c r="H2491" s="105"/>
      <c r="I2491" s="105">
        <f t="shared" si="38"/>
        <v>0</v>
      </c>
      <c r="J2491" s="106"/>
      <c r="K2491" s="271"/>
      <c r="L2491" s="85"/>
      <c r="M2491" s="84"/>
      <c r="N2491" s="85"/>
      <c r="O2491" s="85"/>
      <c r="P2491" s="85"/>
      <c r="Q2491" s="84"/>
      <c r="R2491" s="84"/>
      <c r="S2491" s="84"/>
      <c r="T2491" s="84"/>
    </row>
    <row r="2492" spans="1:20" s="107" customFormat="1" ht="27" hidden="1" customHeight="1">
      <c r="A2492" s="98">
        <v>2487</v>
      </c>
      <c r="B2492" s="110"/>
      <c r="C2492" s="112"/>
      <c r="D2492" s="113"/>
      <c r="E2492" s="102"/>
      <c r="F2492" s="114"/>
      <c r="G2492" s="105"/>
      <c r="H2492" s="105"/>
      <c r="I2492" s="105">
        <f t="shared" si="38"/>
        <v>0</v>
      </c>
      <c r="J2492" s="106"/>
      <c r="K2492" s="271"/>
      <c r="L2492" s="85"/>
      <c r="M2492" s="84"/>
      <c r="N2492" s="85"/>
      <c r="O2492" s="85"/>
      <c r="P2492" s="85"/>
      <c r="Q2492" s="84"/>
      <c r="R2492" s="84"/>
      <c r="S2492" s="84"/>
      <c r="T2492" s="84"/>
    </row>
    <row r="2493" spans="1:20" s="107" customFormat="1" ht="27" hidden="1" customHeight="1">
      <c r="A2493" s="98">
        <v>2488</v>
      </c>
      <c r="B2493" s="110"/>
      <c r="C2493" s="112"/>
      <c r="D2493" s="113"/>
      <c r="E2493" s="102"/>
      <c r="F2493" s="114"/>
      <c r="G2493" s="105"/>
      <c r="H2493" s="105"/>
      <c r="I2493" s="105">
        <f t="shared" si="38"/>
        <v>0</v>
      </c>
      <c r="J2493" s="106"/>
      <c r="K2493" s="271"/>
      <c r="L2493" s="85"/>
      <c r="M2493" s="84"/>
      <c r="N2493" s="85"/>
      <c r="O2493" s="85"/>
      <c r="P2493" s="85"/>
      <c r="Q2493" s="84"/>
      <c r="R2493" s="84"/>
      <c r="S2493" s="84"/>
      <c r="T2493" s="84"/>
    </row>
    <row r="2494" spans="1:20" s="107" customFormat="1" ht="27" hidden="1" customHeight="1">
      <c r="A2494" s="98">
        <v>2489</v>
      </c>
      <c r="B2494" s="110"/>
      <c r="C2494" s="112"/>
      <c r="D2494" s="113"/>
      <c r="E2494" s="102"/>
      <c r="F2494" s="114"/>
      <c r="G2494" s="105"/>
      <c r="H2494" s="105"/>
      <c r="I2494" s="105">
        <f t="shared" si="38"/>
        <v>0</v>
      </c>
      <c r="J2494" s="106"/>
      <c r="K2494" s="271"/>
      <c r="L2494" s="85"/>
      <c r="M2494" s="84"/>
      <c r="N2494" s="85"/>
      <c r="O2494" s="85"/>
      <c r="P2494" s="85"/>
      <c r="Q2494" s="84"/>
      <c r="R2494" s="84"/>
      <c r="S2494" s="84"/>
      <c r="T2494" s="84"/>
    </row>
    <row r="2495" spans="1:20" s="107" customFormat="1" ht="27" hidden="1" customHeight="1">
      <c r="A2495" s="98">
        <v>2490</v>
      </c>
      <c r="B2495" s="110"/>
      <c r="C2495" s="112"/>
      <c r="D2495" s="113"/>
      <c r="E2495" s="102"/>
      <c r="F2495" s="114"/>
      <c r="G2495" s="105"/>
      <c r="H2495" s="105"/>
      <c r="I2495" s="105">
        <f t="shared" si="38"/>
        <v>0</v>
      </c>
      <c r="J2495" s="106"/>
      <c r="K2495" s="271"/>
      <c r="L2495" s="85"/>
      <c r="M2495" s="84"/>
      <c r="N2495" s="85"/>
      <c r="O2495" s="85"/>
      <c r="P2495" s="85"/>
      <c r="Q2495" s="84"/>
      <c r="R2495" s="84"/>
      <c r="S2495" s="84"/>
      <c r="T2495" s="84"/>
    </row>
    <row r="2496" spans="1:20" s="107" customFormat="1" ht="27" hidden="1" customHeight="1">
      <c r="A2496" s="98">
        <v>2491</v>
      </c>
      <c r="B2496" s="110"/>
      <c r="C2496" s="112"/>
      <c r="D2496" s="113"/>
      <c r="E2496" s="102"/>
      <c r="F2496" s="114"/>
      <c r="G2496" s="105"/>
      <c r="H2496" s="105"/>
      <c r="I2496" s="105">
        <f t="shared" si="38"/>
        <v>0</v>
      </c>
      <c r="J2496" s="106"/>
      <c r="K2496" s="271"/>
      <c r="L2496" s="85"/>
      <c r="M2496" s="84"/>
      <c r="N2496" s="85"/>
      <c r="O2496" s="85"/>
      <c r="P2496" s="85"/>
      <c r="Q2496" s="84"/>
      <c r="R2496" s="84"/>
      <c r="S2496" s="84"/>
      <c r="T2496" s="84"/>
    </row>
    <row r="2497" spans="1:20" s="107" customFormat="1" ht="27" hidden="1" customHeight="1">
      <c r="A2497" s="98">
        <v>2492</v>
      </c>
      <c r="B2497" s="110"/>
      <c r="C2497" s="112"/>
      <c r="D2497" s="113"/>
      <c r="E2497" s="102"/>
      <c r="F2497" s="114"/>
      <c r="G2497" s="105"/>
      <c r="H2497" s="105"/>
      <c r="I2497" s="105">
        <f t="shared" si="38"/>
        <v>0</v>
      </c>
      <c r="J2497" s="106"/>
      <c r="K2497" s="271"/>
      <c r="L2497" s="85"/>
      <c r="M2497" s="84"/>
      <c r="N2497" s="85"/>
      <c r="O2497" s="85"/>
      <c r="P2497" s="85"/>
      <c r="Q2497" s="84"/>
      <c r="R2497" s="84"/>
      <c r="S2497" s="84"/>
      <c r="T2497" s="84"/>
    </row>
    <row r="2498" spans="1:20" s="107" customFormat="1" ht="27" hidden="1" customHeight="1">
      <c r="A2498" s="98">
        <v>2493</v>
      </c>
      <c r="B2498" s="110"/>
      <c r="C2498" s="112"/>
      <c r="D2498" s="113"/>
      <c r="E2498" s="102"/>
      <c r="F2498" s="114"/>
      <c r="G2498" s="105"/>
      <c r="H2498" s="105"/>
      <c r="I2498" s="105">
        <f t="shared" si="38"/>
        <v>0</v>
      </c>
      <c r="J2498" s="106"/>
      <c r="K2498" s="271"/>
      <c r="L2498" s="85"/>
      <c r="M2498" s="84"/>
      <c r="N2498" s="85"/>
      <c r="O2498" s="85"/>
      <c r="P2498" s="85"/>
      <c r="Q2498" s="84"/>
      <c r="R2498" s="84"/>
      <c r="S2498" s="84"/>
      <c r="T2498" s="84"/>
    </row>
    <row r="2499" spans="1:20" s="107" customFormat="1" ht="27" hidden="1" customHeight="1">
      <c r="A2499" s="98">
        <v>2494</v>
      </c>
      <c r="B2499" s="110"/>
      <c r="C2499" s="112"/>
      <c r="D2499" s="113"/>
      <c r="E2499" s="102"/>
      <c r="F2499" s="114"/>
      <c r="G2499" s="105"/>
      <c r="H2499" s="105"/>
      <c r="I2499" s="105">
        <f t="shared" si="38"/>
        <v>0</v>
      </c>
      <c r="J2499" s="106"/>
      <c r="K2499" s="271"/>
      <c r="L2499" s="85"/>
      <c r="M2499" s="84"/>
      <c r="N2499" s="85"/>
      <c r="O2499" s="85"/>
      <c r="P2499" s="85"/>
      <c r="Q2499" s="84"/>
      <c r="R2499" s="84"/>
      <c r="S2499" s="84"/>
      <c r="T2499" s="84"/>
    </row>
    <row r="2500" spans="1:20" s="107" customFormat="1" ht="27" hidden="1" customHeight="1">
      <c r="A2500" s="98">
        <v>2495</v>
      </c>
      <c r="B2500" s="110"/>
      <c r="C2500" s="112"/>
      <c r="D2500" s="113"/>
      <c r="E2500" s="102"/>
      <c r="F2500" s="114"/>
      <c r="G2500" s="105"/>
      <c r="H2500" s="105"/>
      <c r="I2500" s="105">
        <f t="shared" si="38"/>
        <v>0</v>
      </c>
      <c r="J2500" s="106"/>
      <c r="K2500" s="271"/>
      <c r="L2500" s="85"/>
      <c r="M2500" s="84"/>
      <c r="N2500" s="85"/>
      <c r="O2500" s="85"/>
      <c r="P2500" s="85"/>
      <c r="Q2500" s="84"/>
      <c r="R2500" s="84"/>
      <c r="S2500" s="84"/>
      <c r="T2500" s="84"/>
    </row>
    <row r="2501" spans="1:20" s="107" customFormat="1" ht="27" hidden="1" customHeight="1">
      <c r="A2501" s="98">
        <v>2496</v>
      </c>
      <c r="B2501" s="110"/>
      <c r="C2501" s="112"/>
      <c r="D2501" s="113"/>
      <c r="E2501" s="102"/>
      <c r="F2501" s="114"/>
      <c r="G2501" s="105"/>
      <c r="H2501" s="105"/>
      <c r="I2501" s="105">
        <f t="shared" si="38"/>
        <v>0</v>
      </c>
      <c r="J2501" s="106"/>
      <c r="K2501" s="271"/>
      <c r="L2501" s="85"/>
      <c r="M2501" s="84"/>
      <c r="N2501" s="85"/>
      <c r="O2501" s="85"/>
      <c r="P2501" s="85"/>
      <c r="Q2501" s="84"/>
      <c r="R2501" s="84"/>
      <c r="S2501" s="84"/>
      <c r="T2501" s="84"/>
    </row>
    <row r="2502" spans="1:20" s="107" customFormat="1" ht="27" hidden="1" customHeight="1">
      <c r="A2502" s="98">
        <v>2497</v>
      </c>
      <c r="B2502" s="110"/>
      <c r="C2502" s="112"/>
      <c r="D2502" s="113"/>
      <c r="E2502" s="102"/>
      <c r="F2502" s="114"/>
      <c r="G2502" s="105"/>
      <c r="H2502" s="105"/>
      <c r="I2502" s="105">
        <f t="shared" si="38"/>
        <v>0</v>
      </c>
      <c r="J2502" s="106"/>
      <c r="K2502" s="271"/>
      <c r="L2502" s="85"/>
      <c r="M2502" s="84"/>
      <c r="N2502" s="85"/>
      <c r="O2502" s="85"/>
      <c r="P2502" s="85"/>
      <c r="Q2502" s="84"/>
      <c r="R2502" s="84"/>
      <c r="S2502" s="84"/>
      <c r="T2502" s="84"/>
    </row>
    <row r="2503" spans="1:20" s="97" customFormat="1" ht="29.25" customHeight="1">
      <c r="A2503" s="295"/>
      <c r="B2503" s="296"/>
      <c r="C2503" s="297"/>
      <c r="D2503" s="297"/>
      <c r="E2503" s="297"/>
      <c r="F2503" s="298"/>
      <c r="G2503" s="156">
        <f>SUM(G6:G2502)</f>
        <v>404143343</v>
      </c>
      <c r="H2503" s="156">
        <f t="shared" ref="H2503" si="39">SUM(H6:H2502)</f>
        <v>32331480</v>
      </c>
      <c r="I2503" s="156">
        <f t="shared" ref="I2503" si="40">G2503+H2503</f>
        <v>436474823</v>
      </c>
      <c r="J2503" s="157"/>
      <c r="K2503" s="157"/>
      <c r="L2503" s="85"/>
      <c r="M2503" s="84"/>
      <c r="N2503" s="85"/>
      <c r="O2503" s="85"/>
      <c r="P2503" s="85"/>
      <c r="Q2503" s="84"/>
      <c r="R2503" s="84"/>
      <c r="S2503" s="84"/>
      <c r="T2503" s="84"/>
    </row>
    <row r="2504" spans="1:20" ht="27.75" customHeight="1">
      <c r="G2504" s="162" t="s">
        <v>5823</v>
      </c>
      <c r="H2504" s="163"/>
      <c r="I2504" s="84"/>
    </row>
    <row r="2505" spans="1:20" ht="21.75" customHeight="1">
      <c r="G2505" s="166"/>
      <c r="H2505" s="167" t="s">
        <v>12</v>
      </c>
      <c r="I2505" s="84"/>
    </row>
    <row r="2506" spans="1:20" ht="24" customHeight="1"/>
    <row r="2507" spans="1:20" ht="17.25" customHeight="1">
      <c r="A2507" s="84"/>
      <c r="B2507" s="84"/>
      <c r="C2507" s="84"/>
      <c r="D2507" s="84"/>
      <c r="E2507" s="84"/>
      <c r="F2507" s="84"/>
      <c r="G2507" s="84"/>
      <c r="H2507" s="84"/>
    </row>
    <row r="2508" spans="1:20" ht="17.25" customHeight="1">
      <c r="A2508" s="84"/>
      <c r="B2508" s="84"/>
      <c r="C2508" s="84"/>
      <c r="D2508" s="84"/>
      <c r="E2508" s="84"/>
      <c r="F2508" s="84"/>
      <c r="G2508" s="85"/>
      <c r="H2508" s="85"/>
      <c r="I2508" s="168"/>
    </row>
    <row r="2509" spans="1:20" ht="17.25" customHeight="1">
      <c r="A2509" s="84"/>
      <c r="B2509" s="84"/>
      <c r="C2509" s="84"/>
      <c r="D2509" s="84"/>
      <c r="E2509" s="84"/>
      <c r="F2509" s="84"/>
      <c r="G2509" s="85"/>
      <c r="H2509" s="85"/>
      <c r="I2509" s="84"/>
    </row>
    <row r="2510" spans="1:20" ht="17.25" customHeight="1">
      <c r="A2510" s="84"/>
      <c r="B2510" s="84"/>
      <c r="C2510" s="84"/>
      <c r="D2510" s="84"/>
      <c r="E2510" s="84"/>
      <c r="F2510" s="84"/>
      <c r="G2510" s="168"/>
      <c r="H2510" s="168"/>
      <c r="I2510" s="84"/>
    </row>
    <row r="2511" spans="1:20" ht="17.25" customHeight="1">
      <c r="A2511" s="84"/>
      <c r="B2511" s="84"/>
      <c r="C2511" s="84"/>
      <c r="D2511" s="84"/>
      <c r="E2511" s="84"/>
      <c r="F2511" s="84"/>
      <c r="G2511" s="84"/>
      <c r="H2511" s="84"/>
      <c r="I2511" s="84"/>
    </row>
    <row r="2512" spans="1:20" ht="17.25" customHeight="1">
      <c r="A2512" s="84"/>
      <c r="B2512" s="84"/>
      <c r="C2512" s="84"/>
      <c r="D2512" s="84"/>
      <c r="E2512" s="84"/>
      <c r="F2512" s="84"/>
      <c r="G2512" s="84"/>
      <c r="H2512" s="84"/>
      <c r="I2512" s="84"/>
    </row>
    <row r="2513" spans="1:9" ht="17.25" customHeight="1">
      <c r="A2513" s="84"/>
      <c r="B2513" s="84"/>
      <c r="C2513" s="84"/>
      <c r="D2513" s="84"/>
      <c r="E2513" s="84"/>
      <c r="F2513" s="84"/>
      <c r="G2513" s="84"/>
      <c r="H2513" s="84"/>
      <c r="I2513" s="84"/>
    </row>
    <row r="2514" spans="1:9" ht="17.25" customHeight="1">
      <c r="A2514" s="84"/>
      <c r="B2514" s="84"/>
      <c r="C2514" s="84"/>
      <c r="D2514" s="84"/>
      <c r="E2514" s="84"/>
      <c r="F2514" s="84"/>
      <c r="G2514" s="84"/>
      <c r="H2514" s="84"/>
      <c r="I2514" s="84"/>
    </row>
    <row r="2515" spans="1:9" ht="17.25" customHeight="1">
      <c r="A2515" s="84"/>
      <c r="B2515" s="84"/>
      <c r="C2515" s="84"/>
      <c r="D2515" s="84"/>
      <c r="E2515" s="84"/>
      <c r="F2515" s="84"/>
      <c r="G2515" s="84"/>
      <c r="H2515" s="84"/>
      <c r="I2515" s="84"/>
    </row>
    <row r="2516" spans="1:9" ht="17.25" customHeight="1">
      <c r="A2516" s="84"/>
      <c r="B2516" s="84"/>
      <c r="C2516" s="84"/>
      <c r="D2516" s="84"/>
      <c r="E2516" s="84"/>
      <c r="F2516" s="84"/>
      <c r="G2516" s="84"/>
      <c r="H2516" s="84"/>
      <c r="I2516" s="84"/>
    </row>
    <row r="2517" spans="1:9" ht="17.25" customHeight="1">
      <c r="A2517" s="84"/>
      <c r="B2517" s="84"/>
      <c r="C2517" s="84"/>
      <c r="D2517" s="84"/>
      <c r="E2517" s="84"/>
      <c r="F2517" s="84"/>
      <c r="G2517" s="84"/>
      <c r="H2517" s="84"/>
      <c r="I2517" s="84"/>
    </row>
    <row r="2518" spans="1:9" ht="17.25" customHeight="1">
      <c r="A2518" s="84"/>
      <c r="B2518" s="84"/>
      <c r="C2518" s="84"/>
      <c r="D2518" s="84"/>
      <c r="E2518" s="84"/>
      <c r="F2518" s="84"/>
      <c r="G2518" s="84"/>
      <c r="H2518" s="84"/>
      <c r="I2518" s="84"/>
    </row>
    <row r="2519" spans="1:9" ht="17.25" customHeight="1">
      <c r="A2519" s="84"/>
      <c r="B2519" s="84"/>
      <c r="C2519" s="84"/>
      <c r="D2519" s="84"/>
      <c r="E2519" s="84"/>
      <c r="F2519" s="84"/>
      <c r="G2519" s="84"/>
      <c r="H2519" s="84"/>
      <c r="I2519" s="84"/>
    </row>
    <row r="2520" spans="1:9" ht="17.25" customHeight="1">
      <c r="A2520" s="84"/>
      <c r="B2520" s="84"/>
      <c r="C2520" s="84"/>
      <c r="D2520" s="84"/>
      <c r="E2520" s="84"/>
      <c r="F2520" s="84"/>
      <c r="G2520" s="84"/>
      <c r="H2520" s="84"/>
      <c r="I2520" s="84"/>
    </row>
    <row r="2521" spans="1:9" ht="17.25" customHeight="1">
      <c r="A2521" s="84"/>
      <c r="B2521" s="84"/>
      <c r="C2521" s="84"/>
      <c r="D2521" s="84"/>
      <c r="E2521" s="84"/>
      <c r="F2521" s="84"/>
      <c r="G2521" s="84"/>
      <c r="H2521" s="84"/>
      <c r="I2521" s="84"/>
    </row>
    <row r="2522" spans="1:9" ht="17.25" customHeight="1">
      <c r="A2522" s="84"/>
      <c r="B2522" s="84"/>
      <c r="C2522" s="84"/>
      <c r="D2522" s="84"/>
      <c r="E2522" s="84"/>
      <c r="F2522" s="84"/>
      <c r="G2522" s="84"/>
      <c r="H2522" s="84"/>
      <c r="I2522" s="84"/>
    </row>
    <row r="2523" spans="1:9" ht="17.25" customHeight="1">
      <c r="A2523" s="84"/>
      <c r="B2523" s="84"/>
      <c r="C2523" s="84"/>
      <c r="D2523" s="84"/>
      <c r="E2523" s="84"/>
      <c r="F2523" s="84"/>
      <c r="G2523" s="84"/>
      <c r="H2523" s="84"/>
      <c r="I2523" s="84"/>
    </row>
    <row r="3123" spans="11:11" ht="17.25" customHeight="1">
      <c r="K3123" s="169"/>
    </row>
    <row r="3124" spans="11:11" ht="17.25" customHeight="1">
      <c r="K3124" s="169"/>
    </row>
    <row r="3125" spans="11:11" ht="17.25" customHeight="1">
      <c r="K3125" s="169"/>
    </row>
    <row r="3126" spans="11:11" ht="17.25" customHeight="1">
      <c r="K3126" s="169"/>
    </row>
    <row r="3127" spans="11:11" ht="17.25" customHeight="1">
      <c r="K3127" s="169"/>
    </row>
    <row r="3128" spans="11:11" ht="17.25" customHeight="1">
      <c r="K3128" s="169"/>
    </row>
    <row r="3129" spans="11:11" ht="17.25" customHeight="1">
      <c r="K3129" s="169"/>
    </row>
    <row r="3130" spans="11:11" ht="17.25" customHeight="1">
      <c r="K3130" s="169"/>
    </row>
    <row r="3131" spans="11:11" ht="17.25" customHeight="1">
      <c r="K3131" s="169"/>
    </row>
    <row r="3132" spans="11:11" ht="17.25" customHeight="1">
      <c r="K3132" s="169"/>
    </row>
    <row r="3133" spans="11:11" ht="17.25" customHeight="1">
      <c r="K3133" s="169"/>
    </row>
    <row r="3134" spans="11:11" ht="17.25" customHeight="1">
      <c r="K3134" s="169"/>
    </row>
    <row r="3135" spans="11:11" ht="17.25" customHeight="1">
      <c r="K3135" s="169"/>
    </row>
    <row r="3136" spans="11:11" ht="17.25" customHeight="1">
      <c r="K3136" s="169"/>
    </row>
    <row r="3137" spans="11:11" ht="17.25" customHeight="1">
      <c r="K3137" s="169"/>
    </row>
    <row r="3138" spans="11:11" ht="17.25" customHeight="1">
      <c r="K3138" s="169"/>
    </row>
    <row r="3139" spans="11:11" ht="17.25" customHeight="1">
      <c r="K3139" s="169"/>
    </row>
    <row r="3140" spans="11:11" ht="17.25" customHeight="1">
      <c r="K3140" s="169"/>
    </row>
    <row r="3141" spans="11:11" ht="17.25" customHeight="1">
      <c r="K3141" s="169"/>
    </row>
    <row r="3142" spans="11:11" ht="17.25" customHeight="1">
      <c r="K3142" s="169"/>
    </row>
    <row r="3143" spans="11:11" ht="17.25" customHeight="1">
      <c r="K3143" s="169"/>
    </row>
    <row r="3144" spans="11:11" ht="17.25" customHeight="1">
      <c r="K3144" s="169"/>
    </row>
    <row r="3145" spans="11:11" ht="17.25" customHeight="1">
      <c r="K3145" s="169"/>
    </row>
    <row r="3146" spans="11:11" ht="17.25" customHeight="1">
      <c r="K3146" s="169"/>
    </row>
    <row r="3147" spans="11:11" ht="17.25" customHeight="1">
      <c r="K3147" s="169"/>
    </row>
    <row r="3148" spans="11:11" ht="17.25" customHeight="1">
      <c r="K3148" s="169"/>
    </row>
    <row r="3149" spans="11:11" ht="17.25" customHeight="1">
      <c r="K3149" s="169"/>
    </row>
    <row r="3150" spans="11:11" ht="17.25" customHeight="1">
      <c r="K3150" s="169"/>
    </row>
    <row r="3151" spans="11:11" ht="17.25" customHeight="1">
      <c r="K3151" s="169"/>
    </row>
    <row r="3152" spans="11:11" ht="17.25" customHeight="1">
      <c r="K3152" s="169"/>
    </row>
    <row r="3153" spans="11:11" ht="17.25" customHeight="1">
      <c r="K3153" s="169"/>
    </row>
    <row r="3154" spans="11:11" ht="17.25" customHeight="1">
      <c r="K3154" s="169"/>
    </row>
    <row r="3155" spans="11:11" ht="17.25" customHeight="1">
      <c r="K3155" s="169"/>
    </row>
    <row r="3156" spans="11:11" ht="17.25" customHeight="1">
      <c r="K3156" s="169"/>
    </row>
    <row r="3157" spans="11:11" ht="17.25" customHeight="1">
      <c r="K3157" s="169"/>
    </row>
    <row r="3158" spans="11:11" ht="17.25" customHeight="1">
      <c r="K3158" s="169"/>
    </row>
    <row r="3159" spans="11:11" ht="17.25" customHeight="1">
      <c r="K3159" s="169"/>
    </row>
    <row r="3160" spans="11:11" ht="17.25" customHeight="1">
      <c r="K3160" s="169"/>
    </row>
    <row r="3161" spans="11:11" ht="17.25" customHeight="1">
      <c r="K3161" s="169"/>
    </row>
    <row r="3162" spans="11:11" ht="17.25" customHeight="1">
      <c r="K3162" s="169"/>
    </row>
    <row r="3163" spans="11:11" ht="17.25" customHeight="1">
      <c r="K3163" s="169"/>
    </row>
    <row r="3164" spans="11:11" ht="17.25" customHeight="1">
      <c r="K3164" s="169"/>
    </row>
    <row r="3165" spans="11:11" ht="17.25" customHeight="1">
      <c r="K3165" s="169"/>
    </row>
    <row r="3166" spans="11:11" ht="17.25" customHeight="1">
      <c r="K3166" s="169"/>
    </row>
    <row r="3167" spans="11:11" ht="17.25" customHeight="1">
      <c r="K3167" s="169"/>
    </row>
    <row r="3168" spans="11:11" ht="17.25" customHeight="1">
      <c r="K3168" s="169"/>
    </row>
    <row r="3169" spans="11:11" ht="17.25" customHeight="1">
      <c r="K3169" s="169"/>
    </row>
    <row r="3170" spans="11:11" ht="17.25" customHeight="1">
      <c r="K3170" s="169"/>
    </row>
    <row r="3171" spans="11:11" ht="17.25" customHeight="1">
      <c r="K3171" s="169"/>
    </row>
    <row r="3172" spans="11:11" ht="17.25" customHeight="1">
      <c r="K3172" s="169"/>
    </row>
    <row r="3173" spans="11:11" ht="17.25" customHeight="1">
      <c r="K3173" s="169"/>
    </row>
    <row r="3174" spans="11:11" ht="17.25" customHeight="1">
      <c r="K3174" s="169"/>
    </row>
    <row r="3175" spans="11:11" ht="17.25" customHeight="1">
      <c r="K3175" s="169"/>
    </row>
    <row r="3176" spans="11:11" ht="17.25" customHeight="1">
      <c r="K3176" s="169"/>
    </row>
    <row r="3177" spans="11:11" ht="17.25" customHeight="1">
      <c r="K3177" s="169"/>
    </row>
    <row r="3178" spans="11:11" ht="17.25" customHeight="1">
      <c r="K3178" s="169"/>
    </row>
    <row r="3179" spans="11:11" ht="17.25" customHeight="1">
      <c r="K3179" s="169"/>
    </row>
    <row r="3180" spans="11:11" ht="17.25" customHeight="1">
      <c r="K3180" s="169"/>
    </row>
    <row r="3181" spans="11:11" ht="17.25" customHeight="1">
      <c r="K3181" s="169"/>
    </row>
    <row r="3182" spans="11:11" ht="17.25" customHeight="1">
      <c r="K3182" s="169"/>
    </row>
    <row r="3183" spans="11:11" ht="17.25" customHeight="1">
      <c r="K3183" s="169"/>
    </row>
    <row r="3184" spans="11:11" ht="17.25" customHeight="1">
      <c r="K3184" s="169"/>
    </row>
    <row r="3185" spans="11:11" ht="17.25" customHeight="1">
      <c r="K3185" s="169"/>
    </row>
    <row r="3186" spans="11:11" ht="17.25" customHeight="1">
      <c r="K3186" s="169"/>
    </row>
    <row r="3187" spans="11:11" ht="17.25" customHeight="1">
      <c r="K3187" s="169"/>
    </row>
    <row r="3188" spans="11:11" ht="17.25" customHeight="1">
      <c r="K3188" s="169"/>
    </row>
    <row r="3189" spans="11:11" ht="17.25" customHeight="1">
      <c r="K3189" s="169"/>
    </row>
    <row r="3190" spans="11:11" ht="17.25" customHeight="1">
      <c r="K3190" s="169"/>
    </row>
    <row r="3191" spans="11:11" ht="17.25" customHeight="1">
      <c r="K3191" s="169"/>
    </row>
    <row r="3192" spans="11:11" ht="17.25" customHeight="1">
      <c r="K3192" s="169"/>
    </row>
    <row r="3193" spans="11:11" ht="17.25" customHeight="1">
      <c r="K3193" s="169"/>
    </row>
    <row r="3194" spans="11:11" ht="17.25" customHeight="1">
      <c r="K3194" s="169"/>
    </row>
    <row r="3195" spans="11:11" ht="17.25" customHeight="1">
      <c r="K3195" s="169"/>
    </row>
    <row r="3196" spans="11:11" ht="17.25" customHeight="1">
      <c r="K3196" s="169"/>
    </row>
    <row r="3197" spans="11:11" ht="17.25" customHeight="1">
      <c r="K3197" s="169"/>
    </row>
    <row r="3198" spans="11:11" ht="17.25" customHeight="1">
      <c r="K3198" s="169"/>
    </row>
    <row r="3199" spans="11:11" ht="17.25" customHeight="1">
      <c r="K3199" s="169"/>
    </row>
    <row r="3200" spans="11:11" ht="17.25" customHeight="1">
      <c r="K3200" s="169"/>
    </row>
    <row r="3201" spans="11:11" ht="17.25" customHeight="1">
      <c r="K3201" s="169"/>
    </row>
    <row r="3202" spans="11:11" ht="17.25" customHeight="1">
      <c r="K3202" s="169"/>
    </row>
    <row r="3203" spans="11:11" ht="17.25" customHeight="1">
      <c r="K3203" s="169"/>
    </row>
    <row r="3204" spans="11:11" ht="17.25" customHeight="1">
      <c r="K3204" s="169"/>
    </row>
    <row r="3205" spans="11:11" ht="17.25" customHeight="1">
      <c r="K3205" s="169"/>
    </row>
    <row r="3206" spans="11:11" ht="17.25" customHeight="1">
      <c r="K3206" s="169"/>
    </row>
    <row r="3207" spans="11:11" ht="17.25" customHeight="1">
      <c r="K3207" s="169"/>
    </row>
    <row r="3208" spans="11:11" ht="17.25" customHeight="1">
      <c r="K3208" s="169"/>
    </row>
    <row r="3209" spans="11:11" ht="17.25" customHeight="1">
      <c r="K3209" s="169"/>
    </row>
    <row r="3210" spans="11:11" ht="17.25" customHeight="1">
      <c r="K3210" s="169"/>
    </row>
    <row r="3211" spans="11:11" ht="17.25" customHeight="1">
      <c r="K3211" s="169"/>
    </row>
    <row r="3212" spans="11:11" ht="17.25" customHeight="1">
      <c r="K3212" s="169"/>
    </row>
    <row r="3213" spans="11:11" ht="17.25" customHeight="1">
      <c r="K3213" s="169"/>
    </row>
    <row r="3214" spans="11:11" ht="17.25" customHeight="1">
      <c r="K3214" s="169"/>
    </row>
    <row r="3215" spans="11:11" ht="17.25" customHeight="1">
      <c r="K3215" s="169"/>
    </row>
    <row r="3216" spans="11:11" ht="17.25" customHeight="1">
      <c r="K3216" s="169"/>
    </row>
    <row r="3217" spans="11:11" ht="17.25" customHeight="1">
      <c r="K3217" s="169"/>
    </row>
    <row r="3218" spans="11:11" ht="17.25" customHeight="1">
      <c r="K3218" s="169"/>
    </row>
    <row r="3219" spans="11:11" ht="17.25" customHeight="1">
      <c r="K3219" s="169"/>
    </row>
    <row r="3220" spans="11:11" ht="17.25" customHeight="1">
      <c r="K3220" s="169"/>
    </row>
    <row r="3221" spans="11:11" ht="17.25" customHeight="1">
      <c r="K3221" s="169"/>
    </row>
    <row r="3222" spans="11:11" ht="17.25" customHeight="1">
      <c r="K3222" s="169"/>
    </row>
    <row r="3223" spans="11:11" ht="17.25" customHeight="1">
      <c r="K3223" s="169"/>
    </row>
    <row r="3224" spans="11:11" ht="17.25" customHeight="1">
      <c r="K3224" s="169"/>
    </row>
    <row r="3225" spans="11:11" ht="17.25" customHeight="1">
      <c r="K3225" s="169"/>
    </row>
    <row r="3226" spans="11:11" ht="17.25" customHeight="1">
      <c r="K3226" s="169"/>
    </row>
    <row r="3227" spans="11:11" ht="17.25" customHeight="1">
      <c r="K3227" s="169"/>
    </row>
    <row r="3228" spans="11:11" ht="17.25" customHeight="1">
      <c r="K3228" s="169"/>
    </row>
    <row r="3229" spans="11:11" ht="17.25" customHeight="1">
      <c r="K3229" s="169"/>
    </row>
    <row r="3230" spans="11:11" ht="17.25" customHeight="1">
      <c r="K3230" s="169"/>
    </row>
    <row r="3231" spans="11:11" ht="17.25" customHeight="1">
      <c r="K3231" s="169"/>
    </row>
    <row r="3232" spans="11:11" ht="17.25" customHeight="1">
      <c r="K3232" s="169"/>
    </row>
    <row r="3233" spans="11:11" ht="17.25" customHeight="1">
      <c r="K3233" s="169"/>
    </row>
    <row r="3234" spans="11:11" ht="17.25" customHeight="1">
      <c r="K3234" s="169"/>
    </row>
    <row r="3235" spans="11:11" ht="17.25" customHeight="1">
      <c r="K3235" s="169"/>
    </row>
    <row r="3236" spans="11:11" ht="17.25" customHeight="1">
      <c r="K3236" s="169"/>
    </row>
    <row r="3237" spans="11:11" ht="17.25" customHeight="1">
      <c r="K3237" s="169"/>
    </row>
    <row r="3238" spans="11:11" ht="17.25" customHeight="1">
      <c r="K3238" s="169"/>
    </row>
    <row r="3239" spans="11:11" ht="17.25" customHeight="1">
      <c r="K3239" s="169"/>
    </row>
    <row r="3240" spans="11:11" ht="17.25" customHeight="1">
      <c r="K3240" s="169"/>
    </row>
    <row r="3241" spans="11:11" ht="17.25" customHeight="1">
      <c r="K3241" s="169"/>
    </row>
    <row r="3242" spans="11:11" ht="17.25" customHeight="1">
      <c r="K3242" s="169"/>
    </row>
    <row r="3243" spans="11:11" ht="17.25" customHeight="1">
      <c r="K3243" s="169"/>
    </row>
    <row r="3244" spans="11:11" ht="17.25" customHeight="1">
      <c r="K3244" s="169"/>
    </row>
    <row r="3245" spans="11:11" ht="17.25" customHeight="1">
      <c r="K3245" s="169"/>
    </row>
    <row r="3246" spans="11:11" ht="17.25" customHeight="1">
      <c r="K3246" s="169"/>
    </row>
    <row r="3247" spans="11:11" ht="17.25" customHeight="1">
      <c r="K3247" s="169"/>
    </row>
    <row r="3248" spans="11:11" ht="17.25" customHeight="1">
      <c r="K3248" s="169"/>
    </row>
    <row r="3249" spans="11:11" ht="17.25" customHeight="1">
      <c r="K3249" s="169"/>
    </row>
    <row r="3250" spans="11:11" ht="17.25" customHeight="1">
      <c r="K3250" s="169"/>
    </row>
    <row r="3251" spans="11:11" ht="17.25" customHeight="1">
      <c r="K3251" s="169"/>
    </row>
    <row r="3252" spans="11:11" ht="17.25" customHeight="1">
      <c r="K3252" s="169"/>
    </row>
    <row r="3253" spans="11:11" ht="17.25" customHeight="1">
      <c r="K3253" s="169"/>
    </row>
    <row r="3254" spans="11:11" ht="17.25" customHeight="1">
      <c r="K3254" s="169"/>
    </row>
    <row r="3255" spans="11:11" ht="17.25" customHeight="1">
      <c r="K3255" s="169"/>
    </row>
    <row r="3256" spans="11:11" ht="17.25" customHeight="1">
      <c r="K3256" s="169"/>
    </row>
    <row r="3257" spans="11:11" ht="17.25" customHeight="1">
      <c r="K3257" s="169"/>
    </row>
    <row r="3258" spans="11:11" ht="17.25" customHeight="1">
      <c r="K3258" s="169"/>
    </row>
    <row r="3259" spans="11:11" ht="17.25" customHeight="1">
      <c r="K3259" s="169"/>
    </row>
    <row r="3260" spans="11:11" ht="17.25" customHeight="1">
      <c r="K3260" s="169"/>
    </row>
    <row r="3261" spans="11:11" ht="17.25" customHeight="1">
      <c r="K3261" s="169"/>
    </row>
    <row r="3262" spans="11:11" ht="17.25" customHeight="1">
      <c r="K3262" s="169"/>
    </row>
    <row r="3263" spans="11:11" ht="17.25" customHeight="1">
      <c r="K3263" s="169"/>
    </row>
    <row r="3264" spans="11:11" ht="17.25" customHeight="1">
      <c r="K3264" s="169"/>
    </row>
    <row r="3265" spans="11:11" ht="17.25" customHeight="1">
      <c r="K3265" s="169"/>
    </row>
    <row r="3266" spans="11:11" ht="17.25" customHeight="1">
      <c r="K3266" s="169"/>
    </row>
    <row r="3267" spans="11:11" ht="17.25" customHeight="1">
      <c r="K3267" s="169"/>
    </row>
    <row r="3268" spans="11:11" ht="17.25" customHeight="1">
      <c r="K3268" s="169"/>
    </row>
    <row r="3269" spans="11:11" ht="17.25" customHeight="1">
      <c r="K3269" s="169"/>
    </row>
    <row r="3270" spans="11:11" ht="17.25" customHeight="1">
      <c r="K3270" s="169"/>
    </row>
    <row r="3271" spans="11:11" ht="17.25" customHeight="1">
      <c r="K3271" s="169"/>
    </row>
    <row r="3272" spans="11:11" ht="17.25" customHeight="1">
      <c r="K3272" s="169"/>
    </row>
    <row r="3273" spans="11:11" ht="17.25" customHeight="1">
      <c r="K3273" s="169"/>
    </row>
    <row r="3274" spans="11:11" ht="17.25" customHeight="1">
      <c r="K3274" s="169"/>
    </row>
    <row r="3275" spans="11:11" ht="17.25" customHeight="1">
      <c r="K3275" s="169"/>
    </row>
    <row r="3276" spans="11:11" ht="17.25" customHeight="1">
      <c r="K3276" s="169"/>
    </row>
    <row r="3277" spans="11:11" ht="17.25" customHeight="1">
      <c r="K3277" s="169"/>
    </row>
    <row r="3278" spans="11:11" ht="17.25" customHeight="1">
      <c r="K3278" s="169"/>
    </row>
    <row r="3279" spans="11:11" ht="17.25" customHeight="1">
      <c r="K3279" s="169"/>
    </row>
    <row r="3280" spans="11:11" ht="17.25" customHeight="1">
      <c r="K3280" s="169"/>
    </row>
    <row r="3281" spans="11:11" ht="17.25" customHeight="1">
      <c r="K3281" s="169"/>
    </row>
    <row r="3282" spans="11:11" ht="17.25" customHeight="1">
      <c r="K3282" s="169"/>
    </row>
    <row r="3283" spans="11:11" ht="17.25" customHeight="1">
      <c r="K3283" s="169"/>
    </row>
    <row r="3284" spans="11:11" ht="17.25" customHeight="1">
      <c r="K3284" s="169"/>
    </row>
    <row r="3285" spans="11:11" ht="17.25" customHeight="1">
      <c r="K3285" s="169"/>
    </row>
    <row r="3286" spans="11:11" ht="17.25" customHeight="1">
      <c r="K3286" s="169"/>
    </row>
    <row r="3287" spans="11:11" ht="17.25" customHeight="1">
      <c r="K3287" s="169"/>
    </row>
    <row r="3288" spans="11:11" ht="17.25" customHeight="1">
      <c r="K3288" s="169"/>
    </row>
    <row r="3289" spans="11:11" ht="17.25" customHeight="1">
      <c r="K3289" s="169"/>
    </row>
    <row r="3290" spans="11:11" ht="17.25" customHeight="1">
      <c r="K3290" s="169"/>
    </row>
    <row r="3291" spans="11:11" ht="17.25" customHeight="1">
      <c r="K3291" s="169"/>
    </row>
    <row r="3292" spans="11:11" ht="17.25" customHeight="1">
      <c r="K3292" s="169"/>
    </row>
    <row r="3293" spans="11:11" ht="17.25" customHeight="1">
      <c r="K3293" s="169"/>
    </row>
    <row r="3294" spans="11:11" ht="17.25" customHeight="1">
      <c r="K3294" s="169"/>
    </row>
    <row r="3295" spans="11:11" ht="17.25" customHeight="1">
      <c r="K3295" s="169"/>
    </row>
    <row r="3296" spans="11:11" ht="17.25" customHeight="1">
      <c r="K3296" s="169"/>
    </row>
    <row r="3297" spans="11:11" ht="17.25" customHeight="1">
      <c r="K3297" s="169"/>
    </row>
    <row r="3298" spans="11:11" ht="17.25" customHeight="1">
      <c r="K3298" s="169"/>
    </row>
    <row r="3299" spans="11:11" ht="17.25" customHeight="1">
      <c r="K3299" s="169"/>
    </row>
    <row r="3300" spans="11:11" ht="17.25" customHeight="1">
      <c r="K3300" s="169"/>
    </row>
    <row r="3301" spans="11:11" ht="17.25" customHeight="1">
      <c r="K3301" s="169"/>
    </row>
    <row r="3302" spans="11:11" ht="17.25" customHeight="1">
      <c r="K3302" s="169"/>
    </row>
    <row r="3303" spans="11:11" ht="17.25" customHeight="1">
      <c r="K3303" s="169"/>
    </row>
    <row r="3304" spans="11:11" ht="17.25" customHeight="1">
      <c r="K3304" s="169"/>
    </row>
    <row r="3305" spans="11:11" ht="17.25" customHeight="1">
      <c r="K3305" s="169"/>
    </row>
    <row r="3306" spans="11:11" ht="17.25" customHeight="1">
      <c r="K3306" s="169"/>
    </row>
    <row r="3307" spans="11:11" ht="17.25" customHeight="1">
      <c r="K3307" s="169"/>
    </row>
    <row r="3308" spans="11:11" ht="17.25" customHeight="1">
      <c r="K3308" s="169"/>
    </row>
    <row r="3309" spans="11:11" ht="17.25" customHeight="1">
      <c r="K3309" s="169"/>
    </row>
    <row r="3310" spans="11:11" ht="17.25" customHeight="1">
      <c r="K3310" s="169"/>
    </row>
    <row r="3311" spans="11:11" ht="17.25" customHeight="1">
      <c r="K3311" s="169"/>
    </row>
    <row r="3312" spans="11:11" ht="17.25" customHeight="1">
      <c r="K3312" s="169"/>
    </row>
    <row r="3313" spans="11:11" ht="17.25" customHeight="1">
      <c r="K3313" s="169"/>
    </row>
    <row r="3314" spans="11:11" ht="17.25" customHeight="1">
      <c r="K3314" s="169"/>
    </row>
    <row r="3315" spans="11:11" ht="17.25" customHeight="1">
      <c r="K3315" s="169"/>
    </row>
    <row r="3316" spans="11:11" ht="17.25" customHeight="1">
      <c r="K3316" s="169"/>
    </row>
    <row r="3317" spans="11:11" ht="17.25" customHeight="1">
      <c r="K3317" s="169"/>
    </row>
    <row r="3318" spans="11:11" ht="17.25" customHeight="1">
      <c r="K3318" s="169"/>
    </row>
    <row r="3319" spans="11:11" ht="17.25" customHeight="1">
      <c r="K3319" s="169"/>
    </row>
    <row r="3320" spans="11:11" ht="17.25" customHeight="1">
      <c r="K3320" s="169"/>
    </row>
    <row r="3321" spans="11:11" ht="17.25" customHeight="1">
      <c r="K3321" s="169"/>
    </row>
    <row r="3322" spans="11:11" ht="17.25" customHeight="1">
      <c r="K3322" s="169"/>
    </row>
    <row r="3323" spans="11:11" ht="17.25" customHeight="1">
      <c r="K3323" s="169"/>
    </row>
    <row r="3324" spans="11:11" ht="17.25" customHeight="1">
      <c r="K3324" s="169"/>
    </row>
    <row r="3325" spans="11:11" ht="17.25" customHeight="1">
      <c r="K3325" s="169"/>
    </row>
    <row r="3326" spans="11:11" ht="17.25" customHeight="1">
      <c r="K3326" s="169"/>
    </row>
    <row r="3327" spans="11:11" ht="17.25" customHeight="1">
      <c r="K3327" s="169"/>
    </row>
    <row r="3328" spans="11:11" ht="17.25" customHeight="1">
      <c r="K3328" s="169"/>
    </row>
    <row r="3329" spans="11:11" ht="17.25" customHeight="1">
      <c r="K3329" s="169"/>
    </row>
    <row r="3330" spans="11:11" ht="17.25" customHeight="1">
      <c r="K3330" s="169"/>
    </row>
    <row r="3331" spans="11:11" ht="17.25" customHeight="1">
      <c r="K3331" s="169"/>
    </row>
    <row r="3332" spans="11:11" ht="17.25" customHeight="1">
      <c r="K3332" s="169"/>
    </row>
    <row r="3333" spans="11:11" ht="17.25" customHeight="1">
      <c r="K3333" s="169"/>
    </row>
    <row r="3334" spans="11:11" ht="17.25" customHeight="1">
      <c r="K3334" s="169"/>
    </row>
    <row r="3335" spans="11:11" ht="17.25" customHeight="1">
      <c r="K3335" s="169"/>
    </row>
    <row r="3336" spans="11:11" ht="17.25" customHeight="1">
      <c r="K3336" s="169"/>
    </row>
    <row r="3337" spans="11:11" ht="17.25" customHeight="1">
      <c r="K3337" s="169"/>
    </row>
    <row r="3338" spans="11:11" ht="17.25" customHeight="1">
      <c r="K3338" s="169"/>
    </row>
    <row r="3339" spans="11:11" ht="17.25" customHeight="1">
      <c r="K3339" s="169"/>
    </row>
    <row r="3340" spans="11:11" ht="17.25" customHeight="1">
      <c r="K3340" s="169"/>
    </row>
    <row r="3341" spans="11:11" ht="17.25" customHeight="1">
      <c r="K3341" s="169"/>
    </row>
    <row r="3342" spans="11:11" ht="17.25" customHeight="1">
      <c r="K3342" s="169"/>
    </row>
    <row r="3343" spans="11:11" ht="17.25" customHeight="1">
      <c r="K3343" s="169"/>
    </row>
    <row r="3344" spans="11:11" ht="17.25" customHeight="1">
      <c r="K3344" s="169"/>
    </row>
    <row r="3345" spans="11:11" ht="17.25" customHeight="1">
      <c r="K3345" s="169"/>
    </row>
    <row r="3346" spans="11:11" ht="17.25" customHeight="1">
      <c r="K3346" s="169"/>
    </row>
    <row r="3347" spans="11:11" ht="17.25" customHeight="1">
      <c r="K3347" s="169"/>
    </row>
    <row r="3348" spans="11:11" ht="17.25" customHeight="1">
      <c r="K3348" s="169"/>
    </row>
    <row r="3349" spans="11:11" ht="17.25" customHeight="1">
      <c r="K3349" s="169"/>
    </row>
    <row r="3350" spans="11:11" ht="17.25" customHeight="1">
      <c r="K3350" s="169"/>
    </row>
    <row r="3351" spans="11:11" ht="17.25" customHeight="1">
      <c r="K3351" s="169"/>
    </row>
    <row r="3352" spans="11:11" ht="17.25" customHeight="1">
      <c r="K3352" s="169"/>
    </row>
    <row r="3353" spans="11:11" ht="17.25" customHeight="1">
      <c r="K3353" s="169"/>
    </row>
    <row r="3354" spans="11:11" ht="17.25" customHeight="1">
      <c r="K3354" s="169"/>
    </row>
    <row r="3355" spans="11:11" ht="17.25" customHeight="1">
      <c r="K3355" s="169"/>
    </row>
    <row r="3356" spans="11:11" ht="17.25" customHeight="1">
      <c r="K3356" s="169"/>
    </row>
    <row r="3357" spans="11:11" ht="17.25" customHeight="1">
      <c r="K3357" s="169"/>
    </row>
    <row r="3358" spans="11:11" ht="17.25" customHeight="1">
      <c r="K3358" s="169"/>
    </row>
    <row r="3359" spans="11:11" ht="17.25" customHeight="1">
      <c r="K3359" s="169"/>
    </row>
    <row r="3360" spans="11:11" ht="17.25" customHeight="1">
      <c r="K3360" s="169"/>
    </row>
    <row r="3361" spans="11:11" ht="17.25" customHeight="1">
      <c r="K3361" s="169"/>
    </row>
    <row r="3362" spans="11:11" ht="17.25" customHeight="1">
      <c r="K3362" s="169"/>
    </row>
    <row r="3363" spans="11:11" ht="17.25" customHeight="1">
      <c r="K3363" s="169"/>
    </row>
    <row r="3364" spans="11:11" ht="17.25" customHeight="1">
      <c r="K3364" s="169"/>
    </row>
    <row r="3365" spans="11:11" ht="17.25" customHeight="1">
      <c r="K3365" s="169"/>
    </row>
    <row r="3366" spans="11:11" ht="17.25" customHeight="1">
      <c r="K3366" s="169"/>
    </row>
    <row r="3367" spans="11:11" ht="17.25" customHeight="1">
      <c r="K3367" s="169"/>
    </row>
    <row r="3368" spans="11:11" ht="17.25" customHeight="1">
      <c r="K3368" s="169"/>
    </row>
    <row r="3369" spans="11:11" ht="17.25" customHeight="1">
      <c r="K3369" s="169"/>
    </row>
    <row r="3370" spans="11:11" ht="17.25" customHeight="1">
      <c r="K3370" s="169"/>
    </row>
    <row r="3371" spans="11:11" ht="17.25" customHeight="1">
      <c r="K3371" s="169"/>
    </row>
    <row r="3372" spans="11:11" ht="17.25" customHeight="1">
      <c r="K3372" s="169"/>
    </row>
    <row r="3373" spans="11:11" ht="17.25" customHeight="1">
      <c r="K3373" s="169"/>
    </row>
    <row r="3374" spans="11:11" ht="17.25" customHeight="1">
      <c r="K3374" s="169"/>
    </row>
    <row r="3375" spans="11:11" ht="17.25" customHeight="1">
      <c r="K3375" s="169"/>
    </row>
    <row r="3376" spans="11:11" ht="17.25" customHeight="1">
      <c r="K3376" s="169"/>
    </row>
    <row r="3377" spans="11:11" ht="17.25" customHeight="1">
      <c r="K3377" s="169"/>
    </row>
    <row r="3378" spans="11:11" ht="17.25" customHeight="1">
      <c r="K3378" s="169"/>
    </row>
    <row r="3379" spans="11:11" ht="17.25" customHeight="1">
      <c r="K3379" s="169"/>
    </row>
    <row r="3380" spans="11:11" ht="17.25" customHeight="1">
      <c r="K3380" s="169"/>
    </row>
    <row r="3381" spans="11:11" ht="17.25" customHeight="1">
      <c r="K3381" s="169"/>
    </row>
    <row r="3382" spans="11:11" ht="17.25" customHeight="1">
      <c r="K3382" s="169"/>
    </row>
    <row r="3383" spans="11:11" ht="17.25" customHeight="1">
      <c r="K3383" s="169"/>
    </row>
    <row r="3384" spans="11:11" ht="17.25" customHeight="1">
      <c r="K3384" s="169"/>
    </row>
    <row r="3385" spans="11:11" ht="17.25" customHeight="1">
      <c r="K3385" s="169"/>
    </row>
    <row r="3386" spans="11:11" ht="17.25" customHeight="1">
      <c r="K3386" s="169"/>
    </row>
    <row r="3387" spans="11:11" ht="17.25" customHeight="1">
      <c r="K3387" s="169"/>
    </row>
    <row r="3388" spans="11:11" ht="17.25" customHeight="1">
      <c r="K3388" s="169"/>
    </row>
    <row r="3389" spans="11:11" ht="17.25" customHeight="1">
      <c r="K3389" s="169"/>
    </row>
    <row r="3390" spans="11:11" ht="17.25" customHeight="1">
      <c r="K3390" s="169"/>
    </row>
    <row r="3391" spans="11:11" ht="17.25" customHeight="1">
      <c r="K3391" s="169"/>
    </row>
    <row r="3392" spans="11:11" ht="17.25" customHeight="1">
      <c r="K3392" s="169"/>
    </row>
    <row r="3393" spans="11:11" ht="17.25" customHeight="1">
      <c r="K3393" s="169"/>
    </row>
    <row r="3394" spans="11:11" ht="17.25" customHeight="1">
      <c r="K3394" s="169"/>
    </row>
    <row r="3395" spans="11:11" ht="17.25" customHeight="1">
      <c r="K3395" s="169"/>
    </row>
    <row r="3396" spans="11:11" ht="17.25" customHeight="1">
      <c r="K3396" s="169"/>
    </row>
    <row r="3397" spans="11:11" ht="17.25" customHeight="1">
      <c r="K3397" s="169"/>
    </row>
    <row r="3398" spans="11:11" ht="17.25" customHeight="1">
      <c r="K3398" s="169"/>
    </row>
    <row r="3399" spans="11:11" ht="17.25" customHeight="1">
      <c r="K3399" s="169"/>
    </row>
    <row r="3400" spans="11:11" ht="17.25" customHeight="1">
      <c r="K3400" s="169"/>
    </row>
    <row r="3401" spans="11:11" ht="17.25" customHeight="1">
      <c r="K3401" s="169"/>
    </row>
    <row r="3402" spans="11:11" ht="17.25" customHeight="1">
      <c r="K3402" s="169"/>
    </row>
    <row r="3403" spans="11:11" ht="17.25" customHeight="1">
      <c r="K3403" s="169"/>
    </row>
    <row r="3404" spans="11:11" ht="17.25" customHeight="1">
      <c r="K3404" s="169"/>
    </row>
    <row r="3405" spans="11:11" ht="17.25" customHeight="1">
      <c r="K3405" s="169"/>
    </row>
    <row r="3406" spans="11:11" ht="17.25" customHeight="1">
      <c r="K3406" s="169"/>
    </row>
    <row r="3407" spans="11:11" ht="17.25" customHeight="1">
      <c r="K3407" s="169"/>
    </row>
    <row r="3408" spans="11:11" ht="17.25" customHeight="1">
      <c r="K3408" s="169"/>
    </row>
    <row r="3409" spans="11:11" ht="17.25" customHeight="1">
      <c r="K3409" s="169"/>
    </row>
    <row r="3410" spans="11:11" ht="17.25" customHeight="1">
      <c r="K3410" s="169"/>
    </row>
    <row r="3411" spans="11:11" ht="17.25" customHeight="1">
      <c r="K3411" s="169"/>
    </row>
    <row r="3412" spans="11:11" ht="17.25" customHeight="1">
      <c r="K3412" s="169"/>
    </row>
    <row r="3413" spans="11:11" ht="17.25" customHeight="1">
      <c r="K3413" s="169"/>
    </row>
    <row r="3414" spans="11:11" ht="17.25" customHeight="1">
      <c r="K3414" s="169"/>
    </row>
    <row r="3415" spans="11:11" ht="17.25" customHeight="1">
      <c r="K3415" s="169"/>
    </row>
    <row r="3416" spans="11:11" ht="17.25" customHeight="1">
      <c r="K3416" s="169"/>
    </row>
    <row r="3417" spans="11:11" ht="17.25" customHeight="1">
      <c r="K3417" s="169"/>
    </row>
    <row r="3418" spans="11:11" ht="17.25" customHeight="1">
      <c r="K3418" s="169"/>
    </row>
    <row r="3419" spans="11:11" ht="17.25" customHeight="1">
      <c r="K3419" s="169"/>
    </row>
    <row r="3420" spans="11:11" ht="17.25" customHeight="1">
      <c r="K3420" s="169"/>
    </row>
    <row r="3421" spans="11:11" ht="17.25" customHeight="1">
      <c r="K3421" s="169"/>
    </row>
    <row r="3422" spans="11:11" ht="17.25" customHeight="1">
      <c r="K3422" s="169"/>
    </row>
    <row r="3423" spans="11:11" ht="17.25" customHeight="1">
      <c r="K3423" s="169"/>
    </row>
    <row r="3424" spans="11:11" ht="17.25" customHeight="1">
      <c r="K3424" s="169"/>
    </row>
    <row r="3425" spans="11:11" ht="17.25" customHeight="1">
      <c r="K3425" s="169"/>
    </row>
    <row r="3426" spans="11:11" ht="17.25" customHeight="1">
      <c r="K3426" s="169"/>
    </row>
    <row r="3427" spans="11:11" ht="17.25" customHeight="1">
      <c r="K3427" s="169"/>
    </row>
    <row r="3428" spans="11:11" ht="17.25" customHeight="1">
      <c r="K3428" s="169"/>
    </row>
    <row r="3429" spans="11:11" ht="17.25" customHeight="1">
      <c r="K3429" s="169"/>
    </row>
    <row r="3430" spans="11:11" ht="17.25" customHeight="1">
      <c r="K3430" s="169"/>
    </row>
    <row r="3431" spans="11:11" ht="17.25" customHeight="1">
      <c r="K3431" s="169"/>
    </row>
    <row r="3432" spans="11:11" ht="17.25" customHeight="1">
      <c r="K3432" s="169"/>
    </row>
    <row r="3433" spans="11:11" ht="17.25" customHeight="1">
      <c r="K3433" s="169"/>
    </row>
    <row r="3434" spans="11:11" ht="17.25" customHeight="1">
      <c r="K3434" s="169"/>
    </row>
    <row r="3435" spans="11:11" ht="17.25" customHeight="1">
      <c r="K3435" s="169"/>
    </row>
    <row r="3436" spans="11:11" ht="17.25" customHeight="1">
      <c r="K3436" s="169"/>
    </row>
    <row r="3437" spans="11:11" ht="17.25" customHeight="1">
      <c r="K3437" s="169"/>
    </row>
    <row r="3438" spans="11:11" ht="17.25" customHeight="1">
      <c r="K3438" s="169"/>
    </row>
    <row r="3439" spans="11:11" ht="17.25" customHeight="1">
      <c r="K3439" s="169"/>
    </row>
    <row r="3440" spans="11:11" ht="17.25" customHeight="1">
      <c r="K3440" s="169"/>
    </row>
    <row r="3441" spans="11:11" ht="17.25" customHeight="1">
      <c r="K3441" s="169"/>
    </row>
    <row r="3442" spans="11:11" ht="17.25" customHeight="1">
      <c r="K3442" s="169"/>
    </row>
    <row r="3443" spans="11:11" ht="17.25" customHeight="1">
      <c r="K3443" s="169"/>
    </row>
    <row r="3444" spans="11:11" ht="17.25" customHeight="1">
      <c r="K3444" s="169"/>
    </row>
    <row r="3445" spans="11:11" ht="17.25" customHeight="1">
      <c r="K3445" s="169"/>
    </row>
    <row r="3446" spans="11:11" ht="17.25" customHeight="1">
      <c r="K3446" s="169"/>
    </row>
    <row r="3447" spans="11:11" ht="17.25" customHeight="1">
      <c r="K3447" s="169"/>
    </row>
    <row r="3448" spans="11:11" ht="17.25" customHeight="1">
      <c r="K3448" s="169"/>
    </row>
    <row r="3449" spans="11:11" ht="17.25" customHeight="1">
      <c r="K3449" s="169"/>
    </row>
    <row r="3450" spans="11:11" ht="17.25" customHeight="1">
      <c r="K3450" s="169"/>
    </row>
    <row r="3451" spans="11:11" ht="17.25" customHeight="1">
      <c r="K3451" s="169"/>
    </row>
    <row r="3452" spans="11:11" ht="17.25" customHeight="1">
      <c r="K3452" s="169"/>
    </row>
    <row r="3453" spans="11:11" ht="17.25" customHeight="1">
      <c r="K3453" s="169"/>
    </row>
    <row r="3454" spans="11:11" ht="17.25" customHeight="1">
      <c r="K3454" s="169"/>
    </row>
    <row r="3455" spans="11:11" ht="17.25" customHeight="1">
      <c r="K3455" s="169"/>
    </row>
    <row r="3456" spans="11:11" ht="17.25" customHeight="1">
      <c r="K3456" s="169"/>
    </row>
    <row r="3457" spans="11:11" ht="17.25" customHeight="1">
      <c r="K3457" s="169"/>
    </row>
    <row r="3458" spans="11:11" ht="17.25" customHeight="1">
      <c r="K3458" s="169"/>
    </row>
    <row r="3459" spans="11:11" ht="17.25" customHeight="1">
      <c r="K3459" s="169"/>
    </row>
    <row r="3460" spans="11:11" ht="17.25" customHeight="1">
      <c r="K3460" s="169"/>
    </row>
    <row r="3461" spans="11:11" ht="17.25" customHeight="1">
      <c r="K3461" s="169"/>
    </row>
    <row r="3462" spans="11:11" ht="17.25" customHeight="1">
      <c r="K3462" s="169"/>
    </row>
    <row r="3463" spans="11:11" ht="17.25" customHeight="1">
      <c r="K3463" s="169"/>
    </row>
    <row r="3464" spans="11:11" ht="17.25" customHeight="1">
      <c r="K3464" s="169"/>
    </row>
    <row r="3465" spans="11:11" ht="17.25" customHeight="1">
      <c r="K3465" s="169"/>
    </row>
    <row r="3466" spans="11:11" ht="17.25" customHeight="1">
      <c r="K3466" s="169"/>
    </row>
    <row r="3467" spans="11:11" ht="17.25" customHeight="1">
      <c r="K3467" s="169"/>
    </row>
    <row r="3468" spans="11:11" ht="17.25" customHeight="1">
      <c r="K3468" s="169"/>
    </row>
    <row r="3469" spans="11:11" ht="17.25" customHeight="1">
      <c r="K3469" s="169"/>
    </row>
    <row r="3470" spans="11:11" ht="17.25" customHeight="1">
      <c r="K3470" s="169"/>
    </row>
    <row r="3471" spans="11:11" ht="17.25" customHeight="1">
      <c r="K3471" s="169"/>
    </row>
    <row r="3472" spans="11:11" ht="17.25" customHeight="1">
      <c r="K3472" s="169"/>
    </row>
    <row r="3473" spans="11:11" ht="17.25" customHeight="1">
      <c r="K3473" s="169"/>
    </row>
    <row r="3474" spans="11:11" ht="17.25" customHeight="1">
      <c r="K3474" s="169"/>
    </row>
    <row r="3475" spans="11:11" ht="17.25" customHeight="1">
      <c r="K3475" s="169"/>
    </row>
    <row r="3476" spans="11:11" ht="17.25" customHeight="1">
      <c r="K3476" s="169"/>
    </row>
    <row r="3477" spans="11:11" ht="17.25" customHeight="1">
      <c r="K3477" s="169"/>
    </row>
    <row r="3478" spans="11:11" ht="17.25" customHeight="1">
      <c r="K3478" s="169"/>
    </row>
    <row r="3479" spans="11:11" ht="17.25" customHeight="1">
      <c r="K3479" s="169"/>
    </row>
    <row r="3480" spans="11:11" ht="17.25" customHeight="1">
      <c r="K3480" s="169"/>
    </row>
    <row r="3481" spans="11:11" ht="17.25" customHeight="1">
      <c r="K3481" s="169"/>
    </row>
    <row r="3482" spans="11:11" ht="17.25" customHeight="1">
      <c r="K3482" s="169"/>
    </row>
    <row r="3483" spans="11:11" ht="17.25" customHeight="1">
      <c r="K3483" s="169"/>
    </row>
    <row r="3484" spans="11:11" ht="17.25" customHeight="1">
      <c r="K3484" s="169"/>
    </row>
    <row r="3485" spans="11:11" ht="17.25" customHeight="1">
      <c r="K3485" s="169"/>
    </row>
    <row r="3486" spans="11:11" ht="17.25" customHeight="1">
      <c r="K3486" s="169"/>
    </row>
    <row r="3487" spans="11:11" ht="17.25" customHeight="1">
      <c r="K3487" s="169"/>
    </row>
    <row r="3488" spans="11:11" ht="17.25" customHeight="1">
      <c r="K3488" s="169"/>
    </row>
    <row r="3489" spans="11:11" ht="17.25" customHeight="1">
      <c r="K3489" s="169"/>
    </row>
    <row r="3490" spans="11:11" ht="17.25" customHeight="1">
      <c r="K3490" s="169"/>
    </row>
    <row r="3491" spans="11:11" ht="17.25" customHeight="1">
      <c r="K3491" s="169"/>
    </row>
    <row r="3492" spans="11:11" ht="17.25" customHeight="1">
      <c r="K3492" s="169"/>
    </row>
    <row r="3493" spans="11:11" ht="17.25" customHeight="1">
      <c r="K3493" s="169"/>
    </row>
    <row r="3494" spans="11:11" ht="17.25" customHeight="1">
      <c r="K3494" s="169"/>
    </row>
    <row r="3495" spans="11:11" ht="17.25" customHeight="1">
      <c r="K3495" s="169"/>
    </row>
    <row r="3496" spans="11:11" ht="17.25" customHeight="1">
      <c r="K3496" s="169"/>
    </row>
    <row r="3497" spans="11:11" ht="17.25" customHeight="1">
      <c r="K3497" s="169"/>
    </row>
    <row r="3498" spans="11:11" ht="17.25" customHeight="1">
      <c r="K3498" s="169"/>
    </row>
    <row r="3499" spans="11:11" ht="17.25" customHeight="1">
      <c r="K3499" s="169"/>
    </row>
    <row r="3500" spans="11:11" ht="17.25" customHeight="1">
      <c r="K3500" s="169"/>
    </row>
    <row r="3501" spans="11:11" ht="17.25" customHeight="1">
      <c r="K3501" s="169"/>
    </row>
    <row r="3502" spans="11:11" ht="17.25" customHeight="1">
      <c r="K3502" s="169"/>
    </row>
    <row r="3503" spans="11:11" ht="17.25" customHeight="1">
      <c r="K3503" s="169"/>
    </row>
    <row r="3504" spans="11:11" ht="17.25" customHeight="1">
      <c r="K3504" s="169"/>
    </row>
    <row r="3505" spans="11:11" ht="17.25" customHeight="1">
      <c r="K3505" s="169"/>
    </row>
    <row r="3506" spans="11:11" ht="17.25" customHeight="1">
      <c r="K3506" s="169"/>
    </row>
    <row r="3507" spans="11:11" ht="17.25" customHeight="1">
      <c r="K3507" s="169"/>
    </row>
    <row r="3508" spans="11:11" ht="17.25" customHeight="1">
      <c r="K3508" s="169"/>
    </row>
    <row r="3509" spans="11:11" ht="17.25" customHeight="1">
      <c r="K3509" s="169"/>
    </row>
    <row r="3510" spans="11:11" ht="17.25" customHeight="1">
      <c r="K3510" s="169"/>
    </row>
    <row r="3511" spans="11:11" ht="17.25" customHeight="1">
      <c r="K3511" s="169"/>
    </row>
    <row r="3512" spans="11:11" ht="17.25" customHeight="1">
      <c r="K3512" s="169"/>
    </row>
    <row r="3513" spans="11:11" ht="17.25" customHeight="1">
      <c r="K3513" s="169"/>
    </row>
    <row r="3514" spans="11:11" ht="17.25" customHeight="1">
      <c r="K3514" s="169"/>
    </row>
    <row r="3515" spans="11:11" ht="17.25" customHeight="1">
      <c r="K3515" s="169"/>
    </row>
    <row r="3516" spans="11:11" ht="17.25" customHeight="1">
      <c r="K3516" s="169"/>
    </row>
    <row r="3517" spans="11:11" ht="17.25" customHeight="1">
      <c r="K3517" s="169"/>
    </row>
    <row r="3518" spans="11:11" ht="17.25" customHeight="1">
      <c r="K3518" s="169"/>
    </row>
    <row r="3519" spans="11:11" ht="17.25" customHeight="1">
      <c r="K3519" s="169"/>
    </row>
    <row r="3520" spans="11:11" ht="17.25" customHeight="1">
      <c r="K3520" s="169"/>
    </row>
    <row r="3521" spans="11:11" ht="17.25" customHeight="1">
      <c r="K3521" s="169"/>
    </row>
    <row r="3522" spans="11:11" ht="17.25" customHeight="1">
      <c r="K3522" s="169"/>
    </row>
    <row r="3523" spans="11:11" ht="17.25" customHeight="1">
      <c r="K3523" s="169"/>
    </row>
    <row r="3524" spans="11:11" ht="17.25" customHeight="1">
      <c r="K3524" s="169"/>
    </row>
    <row r="3525" spans="11:11" ht="17.25" customHeight="1">
      <c r="K3525" s="169"/>
    </row>
    <row r="3526" spans="11:11" ht="17.25" customHeight="1">
      <c r="K3526" s="169"/>
    </row>
    <row r="3527" spans="11:11" ht="17.25" customHeight="1">
      <c r="K3527" s="169"/>
    </row>
    <row r="3528" spans="11:11" ht="17.25" customHeight="1">
      <c r="K3528" s="169"/>
    </row>
    <row r="3529" spans="11:11" ht="17.25" customHeight="1">
      <c r="K3529" s="169"/>
    </row>
    <row r="3530" spans="11:11" ht="17.25" customHeight="1">
      <c r="K3530" s="169"/>
    </row>
    <row r="3531" spans="11:11" ht="17.25" customHeight="1">
      <c r="K3531" s="169"/>
    </row>
    <row r="3532" spans="11:11" ht="17.25" customHeight="1">
      <c r="K3532" s="169"/>
    </row>
    <row r="3533" spans="11:11" ht="17.25" customHeight="1">
      <c r="K3533" s="169"/>
    </row>
    <row r="3534" spans="11:11" ht="17.25" customHeight="1">
      <c r="K3534" s="169"/>
    </row>
    <row r="3535" spans="11:11" ht="17.25" customHeight="1">
      <c r="K3535" s="169"/>
    </row>
    <row r="3536" spans="11:11" ht="17.25" customHeight="1">
      <c r="K3536" s="169"/>
    </row>
    <row r="3537" spans="11:11" ht="17.25" customHeight="1">
      <c r="K3537" s="169"/>
    </row>
    <row r="3538" spans="11:11" ht="17.25" customHeight="1">
      <c r="K3538" s="169"/>
    </row>
    <row r="3539" spans="11:11" ht="17.25" customHeight="1">
      <c r="K3539" s="169"/>
    </row>
    <row r="3540" spans="11:11" ht="17.25" customHeight="1">
      <c r="K3540" s="169"/>
    </row>
    <row r="3541" spans="11:11" ht="17.25" customHeight="1">
      <c r="K3541" s="169"/>
    </row>
    <row r="3542" spans="11:11" ht="17.25" customHeight="1">
      <c r="K3542" s="169"/>
    </row>
    <row r="3543" spans="11:11" ht="17.25" customHeight="1">
      <c r="K3543" s="169"/>
    </row>
    <row r="3544" spans="11:11" ht="17.25" customHeight="1">
      <c r="K3544" s="169"/>
    </row>
    <row r="3545" spans="11:11" ht="17.25" customHeight="1">
      <c r="K3545" s="169"/>
    </row>
    <row r="3546" spans="11:11" ht="17.25" customHeight="1">
      <c r="K3546" s="169"/>
    </row>
    <row r="3547" spans="11:11" ht="17.25" customHeight="1">
      <c r="K3547" s="169"/>
    </row>
    <row r="3548" spans="11:11" ht="17.25" customHeight="1">
      <c r="K3548" s="169"/>
    </row>
    <row r="3549" spans="11:11" ht="17.25" customHeight="1">
      <c r="K3549" s="169"/>
    </row>
    <row r="3550" spans="11:11" ht="17.25" customHeight="1">
      <c r="K3550" s="169"/>
    </row>
    <row r="3551" spans="11:11" ht="17.25" customHeight="1">
      <c r="K3551" s="169"/>
    </row>
    <row r="3552" spans="11:11" ht="17.25" customHeight="1">
      <c r="K3552" s="169"/>
    </row>
    <row r="3553" spans="11:11" ht="17.25" customHeight="1">
      <c r="K3553" s="169"/>
    </row>
    <row r="3554" spans="11:11" ht="17.25" customHeight="1">
      <c r="K3554" s="169"/>
    </row>
    <row r="3555" spans="11:11" ht="17.25" customHeight="1">
      <c r="K3555" s="169"/>
    </row>
    <row r="3556" spans="11:11" ht="17.25" customHeight="1">
      <c r="K3556" s="169"/>
    </row>
    <row r="3557" spans="11:11" ht="17.25" customHeight="1">
      <c r="K3557" s="169"/>
    </row>
    <row r="3558" spans="11:11" ht="17.25" customHeight="1">
      <c r="K3558" s="169"/>
    </row>
    <row r="3559" spans="11:11" ht="17.25" customHeight="1">
      <c r="K3559" s="169"/>
    </row>
    <row r="3560" spans="11:11" ht="17.25" customHeight="1">
      <c r="K3560" s="169"/>
    </row>
    <row r="3561" spans="11:11" ht="17.25" customHeight="1">
      <c r="K3561" s="169"/>
    </row>
    <row r="3562" spans="11:11" ht="17.25" customHeight="1">
      <c r="K3562" s="169"/>
    </row>
    <row r="3563" spans="11:11" ht="17.25" customHeight="1">
      <c r="K3563" s="169"/>
    </row>
    <row r="3564" spans="11:11" ht="17.25" customHeight="1">
      <c r="K3564" s="169"/>
    </row>
  </sheetData>
  <mergeCells count="5">
    <mergeCell ref="A1:G1"/>
    <mergeCell ref="A2:G2"/>
    <mergeCell ref="A3:G3"/>
    <mergeCell ref="A4:I4"/>
    <mergeCell ref="A2503:F2503"/>
  </mergeCells>
  <printOptions horizontalCentered="1"/>
  <pageMargins left="0.39" right="0.17" top="0.37" bottom="0.25" header="0.37" footer="0.17"/>
  <pageSetup paperSize="9" scale="61" fitToHeight="0" orientation="portrait" r:id="rId1"/>
  <headerFooter>
    <oddFooter>&amp;R&amp;"VNI-Times,Normal"&amp;9trang 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U2217"/>
  <sheetViews>
    <sheetView showZeros="0" zoomScaleSheetLayoutView="130" workbookViewId="0">
      <selection activeCell="M1156" sqref="M1156"/>
    </sheetView>
  </sheetViews>
  <sheetFormatPr defaultColWidth="9.140625" defaultRowHeight="17.25" customHeight="1"/>
  <cols>
    <col min="1" max="1" width="6.28515625" style="97" customWidth="1"/>
    <col min="2" max="2" width="12.42578125" style="97" customWidth="1"/>
    <col min="3" max="3" width="11.7109375" style="158" customWidth="1"/>
    <col min="4" max="4" width="11" style="159" customWidth="1"/>
    <col min="5" max="5" width="11.140625" style="160" customWidth="1"/>
    <col min="6" max="6" width="16.140625" style="161" customWidth="1"/>
    <col min="7" max="7" width="14.140625" style="162" customWidth="1"/>
    <col min="8" max="8" width="11.140625" style="162" customWidth="1"/>
    <col min="9" max="9" width="13.7109375" style="162" customWidth="1"/>
    <col min="10" max="10" width="21.42578125" style="84" customWidth="1"/>
    <col min="11" max="11" width="13" style="84" customWidth="1"/>
    <col min="12" max="12" width="16.42578125" style="85" bestFit="1" customWidth="1"/>
    <col min="13" max="13" width="9.140625" style="84"/>
    <col min="14" max="14" width="12.5703125" style="85" customWidth="1"/>
    <col min="15" max="15" width="15.5703125" style="85" bestFit="1" customWidth="1"/>
    <col min="16" max="16" width="9.85546875" style="85" bestFit="1" customWidth="1"/>
    <col min="17" max="16384" width="9.140625" style="84"/>
  </cols>
  <sheetData>
    <row r="1" spans="1:21" s="86" customFormat="1" ht="31.5" customHeight="1">
      <c r="A1" s="287" t="s">
        <v>0</v>
      </c>
      <c r="B1" s="287"/>
      <c r="C1" s="288"/>
      <c r="D1" s="288"/>
      <c r="E1" s="289"/>
      <c r="F1" s="290"/>
      <c r="G1" s="287"/>
      <c r="H1" s="83"/>
      <c r="I1" s="83"/>
      <c r="J1" s="84"/>
      <c r="K1" s="84"/>
      <c r="L1" s="85"/>
      <c r="M1" s="84"/>
      <c r="N1" s="85"/>
      <c r="O1" s="85"/>
      <c r="P1" s="85"/>
      <c r="Q1" s="84"/>
      <c r="R1" s="84"/>
      <c r="S1" s="84"/>
      <c r="T1" s="84"/>
      <c r="U1" s="84"/>
    </row>
    <row r="2" spans="1:21" s="86" customFormat="1" ht="31.5" customHeight="1">
      <c r="A2" s="287" t="s">
        <v>1</v>
      </c>
      <c r="B2" s="287"/>
      <c r="C2" s="288"/>
      <c r="D2" s="288"/>
      <c r="E2" s="289"/>
      <c r="F2" s="290"/>
      <c r="G2" s="287"/>
      <c r="H2" s="83"/>
      <c r="I2" s="83"/>
      <c r="J2" s="84"/>
      <c r="K2" s="84"/>
      <c r="L2" s="85"/>
      <c r="M2" s="84"/>
      <c r="N2" s="85"/>
      <c r="O2" s="85"/>
      <c r="P2" s="85"/>
      <c r="Q2" s="84"/>
      <c r="R2" s="84"/>
      <c r="S2" s="84"/>
      <c r="T2" s="84"/>
      <c r="U2" s="84"/>
    </row>
    <row r="3" spans="1:21" s="86" customFormat="1" ht="31.5" customHeight="1">
      <c r="A3" s="287" t="s">
        <v>2</v>
      </c>
      <c r="B3" s="287"/>
      <c r="C3" s="288"/>
      <c r="D3" s="288"/>
      <c r="E3" s="289"/>
      <c r="F3" s="290"/>
      <c r="G3" s="287"/>
      <c r="H3" s="83"/>
      <c r="I3" s="83"/>
      <c r="J3" s="84"/>
      <c r="K3" s="84"/>
      <c r="L3" s="85"/>
      <c r="M3" s="84"/>
      <c r="N3" s="85"/>
      <c r="O3" s="85"/>
      <c r="P3" s="85"/>
      <c r="Q3" s="84"/>
      <c r="R3" s="84"/>
      <c r="S3" s="84"/>
      <c r="T3" s="84"/>
      <c r="U3" s="84"/>
    </row>
    <row r="4" spans="1:21" s="88" customFormat="1" ht="40.5" customHeight="1">
      <c r="A4" s="291" t="s">
        <v>5824</v>
      </c>
      <c r="B4" s="291"/>
      <c r="C4" s="292"/>
      <c r="D4" s="292"/>
      <c r="E4" s="293"/>
      <c r="F4" s="294"/>
      <c r="G4" s="291"/>
      <c r="H4" s="291"/>
      <c r="I4" s="291"/>
      <c r="J4" s="84"/>
      <c r="K4" s="84"/>
      <c r="L4" s="85"/>
      <c r="M4" s="87"/>
      <c r="N4" s="85"/>
      <c r="O4" s="85"/>
      <c r="P4" s="85"/>
      <c r="Q4" s="84"/>
      <c r="R4" s="84"/>
      <c r="S4" s="84"/>
      <c r="T4" s="84"/>
      <c r="U4" s="84"/>
    </row>
    <row r="5" spans="1:21" s="97" customFormat="1" ht="46.5" customHeight="1">
      <c r="A5" s="89" t="s">
        <v>3</v>
      </c>
      <c r="B5" s="90" t="s">
        <v>31</v>
      </c>
      <c r="C5" s="91" t="s">
        <v>4</v>
      </c>
      <c r="D5" s="92" t="s">
        <v>5</v>
      </c>
      <c r="E5" s="93" t="s">
        <v>6</v>
      </c>
      <c r="F5" s="89" t="s">
        <v>7</v>
      </c>
      <c r="G5" s="94" t="s">
        <v>8</v>
      </c>
      <c r="H5" s="94" t="s">
        <v>9</v>
      </c>
      <c r="I5" s="94" t="s">
        <v>10</v>
      </c>
      <c r="J5" s="89" t="s">
        <v>32</v>
      </c>
      <c r="K5" s="269" t="s">
        <v>3607</v>
      </c>
      <c r="L5" s="96"/>
      <c r="M5" s="87"/>
      <c r="N5" s="85"/>
      <c r="O5" s="85"/>
      <c r="P5" s="85"/>
      <c r="Q5" s="84"/>
      <c r="R5" s="84"/>
      <c r="S5" s="84"/>
      <c r="T5" s="84"/>
      <c r="U5" s="84"/>
    </row>
    <row r="6" spans="1:21" s="107" customFormat="1" ht="25.5" customHeight="1">
      <c r="A6" s="98">
        <v>1</v>
      </c>
      <c r="B6" s="99" t="s">
        <v>33</v>
      </c>
      <c r="C6" s="100">
        <v>45743</v>
      </c>
      <c r="D6" s="101" t="s">
        <v>5825</v>
      </c>
      <c r="E6" s="102" t="s">
        <v>13</v>
      </c>
      <c r="F6" s="103" t="s">
        <v>5826</v>
      </c>
      <c r="G6" s="104">
        <v>92000</v>
      </c>
      <c r="H6" s="104">
        <v>7360</v>
      </c>
      <c r="I6" s="105">
        <f>G6+H6</f>
        <v>99360</v>
      </c>
      <c r="J6" s="270" t="s">
        <v>5827</v>
      </c>
      <c r="K6" s="271">
        <v>1</v>
      </c>
      <c r="L6" s="85"/>
      <c r="M6" s="87"/>
      <c r="N6" s="85"/>
      <c r="O6" s="85"/>
      <c r="P6" s="85"/>
      <c r="Q6" s="84"/>
      <c r="R6" s="84"/>
      <c r="S6" s="84"/>
      <c r="T6" s="84"/>
      <c r="U6" s="84"/>
    </row>
    <row r="7" spans="1:21" s="107" customFormat="1" ht="25.5" customHeight="1">
      <c r="A7" s="102">
        <v>2</v>
      </c>
      <c r="B7" s="99" t="s">
        <v>33</v>
      </c>
      <c r="C7" s="100">
        <v>45743</v>
      </c>
      <c r="D7" s="101" t="s">
        <v>5828</v>
      </c>
      <c r="E7" s="102" t="s">
        <v>13</v>
      </c>
      <c r="F7" s="103" t="s">
        <v>5829</v>
      </c>
      <c r="G7" s="104">
        <v>555950</v>
      </c>
      <c r="H7" s="104">
        <v>44476</v>
      </c>
      <c r="I7" s="105">
        <f t="shared" ref="I7:I70" si="0">G7+H7</f>
        <v>600426</v>
      </c>
      <c r="J7" s="270" t="s">
        <v>5827</v>
      </c>
      <c r="K7" s="271">
        <v>2</v>
      </c>
      <c r="L7" s="85"/>
      <c r="M7" s="87"/>
      <c r="N7" s="85"/>
      <c r="O7" s="85"/>
      <c r="P7" s="85"/>
      <c r="Q7" s="84"/>
      <c r="R7" s="84"/>
      <c r="S7" s="84"/>
      <c r="T7" s="84"/>
      <c r="U7" s="84"/>
    </row>
    <row r="8" spans="1:21" s="107" customFormat="1" ht="25.5" customHeight="1">
      <c r="A8" s="98">
        <v>3</v>
      </c>
      <c r="B8" s="99" t="s">
        <v>33</v>
      </c>
      <c r="C8" s="100">
        <v>45743</v>
      </c>
      <c r="D8" s="101" t="s">
        <v>5830</v>
      </c>
      <c r="E8" s="102" t="s">
        <v>13</v>
      </c>
      <c r="F8" s="103" t="s">
        <v>668</v>
      </c>
      <c r="G8" s="104">
        <v>111606</v>
      </c>
      <c r="H8" s="104">
        <v>8928</v>
      </c>
      <c r="I8" s="105">
        <f t="shared" si="0"/>
        <v>120534</v>
      </c>
      <c r="J8" s="270" t="s">
        <v>5827</v>
      </c>
      <c r="K8" s="271">
        <v>3</v>
      </c>
      <c r="L8" s="85"/>
      <c r="M8" s="87"/>
      <c r="N8" s="85"/>
      <c r="O8" s="85"/>
      <c r="P8" s="85"/>
      <c r="Q8" s="84"/>
      <c r="R8" s="84"/>
      <c r="S8" s="84"/>
      <c r="T8" s="84"/>
      <c r="U8" s="84"/>
    </row>
    <row r="9" spans="1:21" s="107" customFormat="1" ht="25.5" customHeight="1">
      <c r="A9" s="98">
        <v>4</v>
      </c>
      <c r="B9" s="99" t="s">
        <v>33</v>
      </c>
      <c r="C9" s="100">
        <v>45743</v>
      </c>
      <c r="D9" s="101" t="s">
        <v>5831</v>
      </c>
      <c r="E9" s="102" t="s">
        <v>13</v>
      </c>
      <c r="F9" s="103" t="s">
        <v>5832</v>
      </c>
      <c r="G9" s="104">
        <v>1176095</v>
      </c>
      <c r="H9" s="104">
        <v>94088</v>
      </c>
      <c r="I9" s="105">
        <f t="shared" si="0"/>
        <v>1270183</v>
      </c>
      <c r="J9" s="270" t="s">
        <v>5827</v>
      </c>
      <c r="K9" s="271">
        <v>4</v>
      </c>
      <c r="L9" s="85"/>
      <c r="M9" s="87"/>
      <c r="N9" s="85"/>
      <c r="O9" s="85"/>
      <c r="P9" s="85"/>
      <c r="Q9" s="84"/>
      <c r="R9" s="84"/>
      <c r="S9" s="84"/>
      <c r="T9" s="84"/>
      <c r="U9" s="84"/>
    </row>
    <row r="10" spans="1:21" s="107" customFormat="1" ht="25.5" customHeight="1">
      <c r="A10" s="102">
        <v>5</v>
      </c>
      <c r="B10" s="99" t="s">
        <v>33</v>
      </c>
      <c r="C10" s="100">
        <v>45743</v>
      </c>
      <c r="D10" s="101" t="s">
        <v>5833</v>
      </c>
      <c r="E10" s="102" t="s">
        <v>13</v>
      </c>
      <c r="F10" s="103" t="s">
        <v>5834</v>
      </c>
      <c r="G10" s="104">
        <v>1738173</v>
      </c>
      <c r="H10" s="104">
        <v>139054</v>
      </c>
      <c r="I10" s="105">
        <f t="shared" si="0"/>
        <v>1877227</v>
      </c>
      <c r="J10" s="270" t="s">
        <v>5827</v>
      </c>
      <c r="K10" s="271">
        <v>5</v>
      </c>
      <c r="L10" s="85"/>
      <c r="M10" s="84"/>
      <c r="N10" s="85"/>
      <c r="O10" s="85"/>
      <c r="P10" s="85"/>
      <c r="Q10" s="84"/>
      <c r="R10" s="84"/>
      <c r="S10" s="84"/>
      <c r="T10" s="84"/>
      <c r="U10" s="84"/>
    </row>
    <row r="11" spans="1:21" s="107" customFormat="1" ht="25.5" customHeight="1">
      <c r="A11" s="98">
        <v>6</v>
      </c>
      <c r="B11" s="99" t="s">
        <v>33</v>
      </c>
      <c r="C11" s="100">
        <v>45743</v>
      </c>
      <c r="D11" s="101" t="s">
        <v>5835</v>
      </c>
      <c r="E11" s="102" t="s">
        <v>13</v>
      </c>
      <c r="F11" s="103" t="s">
        <v>5836</v>
      </c>
      <c r="G11" s="104">
        <v>842013</v>
      </c>
      <c r="H11" s="104">
        <v>67361</v>
      </c>
      <c r="I11" s="105">
        <f t="shared" si="0"/>
        <v>909374</v>
      </c>
      <c r="J11" s="270" t="s">
        <v>5827</v>
      </c>
      <c r="K11" s="271">
        <v>6</v>
      </c>
      <c r="L11" s="85"/>
      <c r="M11" s="84"/>
      <c r="N11" s="85"/>
      <c r="O11" s="85"/>
      <c r="P11" s="85"/>
      <c r="Q11" s="84"/>
      <c r="R11" s="84"/>
      <c r="S11" s="84"/>
      <c r="T11" s="84"/>
      <c r="U11" s="84"/>
    </row>
    <row r="12" spans="1:21" s="107" customFormat="1" ht="25.5" customHeight="1">
      <c r="A12" s="98">
        <v>7</v>
      </c>
      <c r="B12" s="99" t="s">
        <v>33</v>
      </c>
      <c r="C12" s="100">
        <v>45743</v>
      </c>
      <c r="D12" s="101" t="s">
        <v>5837</v>
      </c>
      <c r="E12" s="102" t="s">
        <v>13</v>
      </c>
      <c r="F12" s="103" t="s">
        <v>5838</v>
      </c>
      <c r="G12" s="104">
        <v>1004454</v>
      </c>
      <c r="H12" s="104">
        <v>80356</v>
      </c>
      <c r="I12" s="105">
        <f t="shared" si="0"/>
        <v>1084810</v>
      </c>
      <c r="J12" s="270" t="s">
        <v>5827</v>
      </c>
      <c r="K12" s="271">
        <v>7</v>
      </c>
      <c r="L12" s="85"/>
      <c r="M12" s="84"/>
      <c r="N12" s="85"/>
      <c r="O12" s="85"/>
      <c r="P12" s="85"/>
      <c r="Q12" s="84"/>
      <c r="R12" s="84"/>
      <c r="S12" s="84"/>
      <c r="T12" s="84"/>
      <c r="U12" s="84"/>
    </row>
    <row r="13" spans="1:21" s="107" customFormat="1" ht="25.5" customHeight="1">
      <c r="A13" s="98">
        <v>8</v>
      </c>
      <c r="B13" s="99" t="s">
        <v>33</v>
      </c>
      <c r="C13" s="100">
        <v>45743</v>
      </c>
      <c r="D13" s="101" t="s">
        <v>5839</v>
      </c>
      <c r="E13" s="102" t="s">
        <v>13</v>
      </c>
      <c r="F13" s="103" t="s">
        <v>5840</v>
      </c>
      <c r="G13" s="104">
        <v>781242</v>
      </c>
      <c r="H13" s="104">
        <v>62499</v>
      </c>
      <c r="I13" s="105">
        <f t="shared" si="0"/>
        <v>843741</v>
      </c>
      <c r="J13" s="270" t="s">
        <v>5827</v>
      </c>
      <c r="K13" s="271">
        <v>8</v>
      </c>
      <c r="L13" s="85"/>
      <c r="M13" s="84"/>
      <c r="N13" s="85"/>
      <c r="O13" s="85"/>
      <c r="P13" s="85"/>
      <c r="Q13" s="84"/>
      <c r="R13" s="84"/>
      <c r="S13" s="84"/>
      <c r="T13" s="84"/>
      <c r="U13" s="84"/>
    </row>
    <row r="14" spans="1:21" s="107" customFormat="1" ht="25.5" customHeight="1">
      <c r="A14" s="98">
        <v>9</v>
      </c>
      <c r="B14" s="99" t="s">
        <v>33</v>
      </c>
      <c r="C14" s="100">
        <v>45743</v>
      </c>
      <c r="D14" s="101" t="s">
        <v>5841</v>
      </c>
      <c r="E14" s="102" t="s">
        <v>13</v>
      </c>
      <c r="F14" s="103" t="s">
        <v>5842</v>
      </c>
      <c r="G14" s="104">
        <v>701973</v>
      </c>
      <c r="H14" s="104">
        <v>56158</v>
      </c>
      <c r="I14" s="105">
        <f t="shared" si="0"/>
        <v>758131</v>
      </c>
      <c r="J14" s="270" t="s">
        <v>5827</v>
      </c>
      <c r="K14" s="271">
        <v>9</v>
      </c>
      <c r="L14" s="85"/>
      <c r="M14" s="84"/>
      <c r="N14" s="85"/>
      <c r="O14" s="85"/>
      <c r="P14" s="85"/>
      <c r="Q14" s="84"/>
      <c r="R14" s="84"/>
      <c r="S14" s="84"/>
      <c r="T14" s="84"/>
      <c r="U14" s="84"/>
    </row>
    <row r="15" spans="1:21" s="107" customFormat="1" ht="25.5" customHeight="1">
      <c r="A15" s="98">
        <v>10</v>
      </c>
      <c r="B15" s="99" t="s">
        <v>33</v>
      </c>
      <c r="C15" s="100">
        <v>45743</v>
      </c>
      <c r="D15" s="101" t="s">
        <v>5843</v>
      </c>
      <c r="E15" s="102" t="s">
        <v>13</v>
      </c>
      <c r="F15" s="103" t="s">
        <v>5844</v>
      </c>
      <c r="G15" s="104">
        <v>1339272</v>
      </c>
      <c r="H15" s="104">
        <v>107142</v>
      </c>
      <c r="I15" s="105">
        <f t="shared" si="0"/>
        <v>1446414</v>
      </c>
      <c r="J15" s="270" t="s">
        <v>5827</v>
      </c>
      <c r="K15" s="271">
        <v>10</v>
      </c>
      <c r="L15" s="85"/>
      <c r="M15" s="84"/>
      <c r="N15" s="85"/>
      <c r="O15" s="85"/>
      <c r="P15" s="85"/>
      <c r="Q15" s="84"/>
      <c r="R15" s="84"/>
      <c r="S15" s="84"/>
      <c r="T15" s="84"/>
      <c r="U15" s="84"/>
    </row>
    <row r="16" spans="1:21" s="107" customFormat="1" ht="25.5" customHeight="1">
      <c r="A16" s="98">
        <v>11</v>
      </c>
      <c r="B16" s="99" t="s">
        <v>33</v>
      </c>
      <c r="C16" s="100">
        <v>45743</v>
      </c>
      <c r="D16" s="101" t="s">
        <v>5845</v>
      </c>
      <c r="E16" s="102" t="s">
        <v>13</v>
      </c>
      <c r="F16" s="103" t="s">
        <v>5846</v>
      </c>
      <c r="G16" s="104">
        <v>1116060</v>
      </c>
      <c r="H16" s="104">
        <v>89285</v>
      </c>
      <c r="I16" s="105">
        <f t="shared" si="0"/>
        <v>1205345</v>
      </c>
      <c r="J16" s="270" t="s">
        <v>5827</v>
      </c>
      <c r="K16" s="271">
        <v>11</v>
      </c>
      <c r="L16" s="85"/>
      <c r="M16" s="84"/>
      <c r="N16" s="85"/>
      <c r="O16" s="85"/>
      <c r="P16" s="85"/>
      <c r="Q16" s="84"/>
      <c r="R16" s="84"/>
      <c r="S16" s="84"/>
      <c r="T16" s="84"/>
      <c r="U16" s="84"/>
    </row>
    <row r="17" spans="1:21" s="107" customFormat="1" ht="25.5" customHeight="1">
      <c r="A17" s="98">
        <v>12</v>
      </c>
      <c r="B17" s="99" t="s">
        <v>33</v>
      </c>
      <c r="C17" s="100">
        <v>45743</v>
      </c>
      <c r="D17" s="101" t="s">
        <v>5847</v>
      </c>
      <c r="E17" s="102" t="s">
        <v>13</v>
      </c>
      <c r="F17" s="103" t="s">
        <v>5848</v>
      </c>
      <c r="G17" s="104">
        <v>781242</v>
      </c>
      <c r="H17" s="104">
        <v>62499</v>
      </c>
      <c r="I17" s="105">
        <f t="shared" si="0"/>
        <v>843741</v>
      </c>
      <c r="J17" s="270" t="s">
        <v>5827</v>
      </c>
      <c r="K17" s="271">
        <v>12</v>
      </c>
      <c r="L17" s="85"/>
      <c r="M17" s="84"/>
      <c r="N17" s="85"/>
      <c r="O17" s="85"/>
      <c r="P17" s="85"/>
      <c r="Q17" s="84"/>
      <c r="R17" s="84"/>
      <c r="S17" s="84"/>
      <c r="T17" s="84"/>
      <c r="U17" s="84"/>
    </row>
    <row r="18" spans="1:21" s="107" customFormat="1" ht="25.5" customHeight="1">
      <c r="A18" s="98">
        <v>13</v>
      </c>
      <c r="B18" s="99" t="s">
        <v>33</v>
      </c>
      <c r="C18" s="100">
        <v>45743</v>
      </c>
      <c r="D18" s="101" t="s">
        <v>5849</v>
      </c>
      <c r="E18" s="102" t="s">
        <v>13</v>
      </c>
      <c r="F18" s="103" t="s">
        <v>5850</v>
      </c>
      <c r="G18" s="104">
        <v>781242</v>
      </c>
      <c r="H18" s="104">
        <v>62499</v>
      </c>
      <c r="I18" s="105">
        <f t="shared" si="0"/>
        <v>843741</v>
      </c>
      <c r="J18" s="270" t="s">
        <v>5827</v>
      </c>
      <c r="K18" s="271">
        <v>13</v>
      </c>
      <c r="L18" s="85"/>
      <c r="M18" s="84"/>
      <c r="N18" s="85"/>
      <c r="O18" s="85"/>
      <c r="P18" s="85"/>
      <c r="Q18" s="84"/>
      <c r="R18" s="84"/>
      <c r="S18" s="84"/>
      <c r="T18" s="84"/>
      <c r="U18" s="84"/>
    </row>
    <row r="19" spans="1:21" s="107" customFormat="1" ht="25.5" customHeight="1">
      <c r="A19" s="98">
        <v>14</v>
      </c>
      <c r="B19" s="99" t="s">
        <v>33</v>
      </c>
      <c r="C19" s="100">
        <v>45743</v>
      </c>
      <c r="D19" s="101" t="s">
        <v>5851</v>
      </c>
      <c r="E19" s="102" t="s">
        <v>13</v>
      </c>
      <c r="F19" s="103" t="s">
        <v>5852</v>
      </c>
      <c r="G19" s="104">
        <v>1674090</v>
      </c>
      <c r="H19" s="104">
        <v>133927</v>
      </c>
      <c r="I19" s="105">
        <f t="shared" si="0"/>
        <v>1808017</v>
      </c>
      <c r="J19" s="270" t="s">
        <v>5827</v>
      </c>
      <c r="K19" s="271">
        <v>14</v>
      </c>
      <c r="L19" s="85"/>
      <c r="M19" s="84"/>
      <c r="N19" s="85"/>
      <c r="O19" s="85"/>
      <c r="P19" s="85"/>
      <c r="Q19" s="84"/>
      <c r="R19" s="84"/>
      <c r="S19" s="84"/>
      <c r="T19" s="84"/>
      <c r="U19" s="84"/>
    </row>
    <row r="20" spans="1:21" s="107" customFormat="1" ht="25.5" customHeight="1">
      <c r="A20" s="98">
        <v>15</v>
      </c>
      <c r="B20" s="99" t="s">
        <v>33</v>
      </c>
      <c r="C20" s="100">
        <v>45743</v>
      </c>
      <c r="D20" s="101" t="s">
        <v>5853</v>
      </c>
      <c r="E20" s="102" t="s">
        <v>13</v>
      </c>
      <c r="F20" s="103" t="s">
        <v>5854</v>
      </c>
      <c r="G20" s="104">
        <v>1493195</v>
      </c>
      <c r="H20" s="104">
        <v>119456</v>
      </c>
      <c r="I20" s="105">
        <f t="shared" si="0"/>
        <v>1612651</v>
      </c>
      <c r="J20" s="270" t="s">
        <v>5827</v>
      </c>
      <c r="K20" s="271">
        <v>15</v>
      </c>
      <c r="L20" s="85"/>
      <c r="M20" s="84"/>
      <c r="N20" s="85"/>
      <c r="O20" s="85"/>
      <c r="P20" s="85"/>
      <c r="Q20" s="84"/>
      <c r="R20" s="84"/>
      <c r="S20" s="84"/>
      <c r="T20" s="84"/>
      <c r="U20" s="84"/>
    </row>
    <row r="21" spans="1:21" s="107" customFormat="1" ht="25.5" customHeight="1">
      <c r="A21" s="98">
        <v>16</v>
      </c>
      <c r="B21" s="99" t="s">
        <v>33</v>
      </c>
      <c r="C21" s="100">
        <v>45743</v>
      </c>
      <c r="D21" s="101" t="s">
        <v>5855</v>
      </c>
      <c r="E21" s="102" t="s">
        <v>13</v>
      </c>
      <c r="F21" s="103" t="s">
        <v>5856</v>
      </c>
      <c r="G21" s="104">
        <v>1361490</v>
      </c>
      <c r="H21" s="104">
        <v>108919</v>
      </c>
      <c r="I21" s="105">
        <f t="shared" si="0"/>
        <v>1470409</v>
      </c>
      <c r="J21" s="270" t="s">
        <v>5827</v>
      </c>
      <c r="K21" s="271">
        <v>16</v>
      </c>
      <c r="L21" s="85"/>
      <c r="M21" s="84"/>
      <c r="N21" s="85"/>
      <c r="O21" s="85"/>
      <c r="P21" s="85"/>
      <c r="Q21" s="84"/>
      <c r="R21" s="84"/>
      <c r="S21" s="84"/>
      <c r="T21" s="84"/>
      <c r="U21" s="84"/>
    </row>
    <row r="22" spans="1:21" s="107" customFormat="1" ht="25.5" customHeight="1">
      <c r="A22" s="98">
        <v>17</v>
      </c>
      <c r="B22" s="99" t="s">
        <v>33</v>
      </c>
      <c r="C22" s="100">
        <v>45743</v>
      </c>
      <c r="D22" s="101" t="s">
        <v>5857</v>
      </c>
      <c r="E22" s="102" t="s">
        <v>13</v>
      </c>
      <c r="F22" s="103" t="s">
        <v>5858</v>
      </c>
      <c r="G22" s="104">
        <v>1296435</v>
      </c>
      <c r="H22" s="104">
        <v>103715</v>
      </c>
      <c r="I22" s="105">
        <f t="shared" si="0"/>
        <v>1400150</v>
      </c>
      <c r="J22" s="270" t="s">
        <v>5827</v>
      </c>
      <c r="K22" s="271">
        <v>17</v>
      </c>
      <c r="L22" s="85"/>
      <c r="M22" s="84"/>
      <c r="N22" s="85"/>
      <c r="O22" s="85"/>
      <c r="P22" s="85"/>
      <c r="Q22" s="84"/>
      <c r="R22" s="84"/>
      <c r="S22" s="84"/>
      <c r="T22" s="84"/>
      <c r="U22" s="84"/>
    </row>
    <row r="23" spans="1:21" s="107" customFormat="1" ht="25.5" customHeight="1">
      <c r="A23" s="98">
        <v>18</v>
      </c>
      <c r="B23" s="99" t="s">
        <v>33</v>
      </c>
      <c r="C23" s="100">
        <v>45743</v>
      </c>
      <c r="D23" s="101" t="s">
        <v>5859</v>
      </c>
      <c r="E23" s="102" t="s">
        <v>13</v>
      </c>
      <c r="F23" s="103" t="s">
        <v>5860</v>
      </c>
      <c r="G23" s="104">
        <v>1830464</v>
      </c>
      <c r="H23" s="104">
        <v>146437</v>
      </c>
      <c r="I23" s="105">
        <f t="shared" si="0"/>
        <v>1976901</v>
      </c>
      <c r="J23" s="270" t="s">
        <v>5827</v>
      </c>
      <c r="K23" s="271">
        <v>18</v>
      </c>
      <c r="L23" s="85"/>
      <c r="M23" s="84"/>
      <c r="N23" s="85"/>
      <c r="O23" s="85"/>
      <c r="P23" s="85"/>
      <c r="Q23" s="84"/>
      <c r="R23" s="84"/>
      <c r="S23" s="84"/>
      <c r="T23" s="84"/>
      <c r="U23" s="84"/>
    </row>
    <row r="24" spans="1:21" s="107" customFormat="1" ht="25.5" customHeight="1">
      <c r="A24" s="98">
        <v>19</v>
      </c>
      <c r="B24" s="99" t="s">
        <v>33</v>
      </c>
      <c r="C24" s="100">
        <v>45743</v>
      </c>
      <c r="D24" s="101" t="s">
        <v>5861</v>
      </c>
      <c r="E24" s="102" t="s">
        <v>13</v>
      </c>
      <c r="F24" s="103" t="s">
        <v>5862</v>
      </c>
      <c r="G24" s="104">
        <v>878271</v>
      </c>
      <c r="H24" s="104">
        <v>70262</v>
      </c>
      <c r="I24" s="105">
        <f t="shared" si="0"/>
        <v>948533</v>
      </c>
      <c r="J24" s="270" t="s">
        <v>5827</v>
      </c>
      <c r="K24" s="271">
        <v>19</v>
      </c>
      <c r="L24" s="85"/>
      <c r="M24" s="84"/>
      <c r="N24" s="85"/>
      <c r="O24" s="85"/>
      <c r="P24" s="85"/>
      <c r="Q24" s="84"/>
      <c r="R24" s="84"/>
      <c r="S24" s="84"/>
      <c r="T24" s="84"/>
      <c r="U24" s="84"/>
    </row>
    <row r="25" spans="1:21" s="107" customFormat="1" ht="25.5" customHeight="1">
      <c r="A25" s="98">
        <v>20</v>
      </c>
      <c r="B25" s="99" t="s">
        <v>33</v>
      </c>
      <c r="C25" s="100">
        <v>45743</v>
      </c>
      <c r="D25" s="101" t="s">
        <v>5863</v>
      </c>
      <c r="E25" s="102" t="s">
        <v>13</v>
      </c>
      <c r="F25" s="103" t="s">
        <v>5864</v>
      </c>
      <c r="G25" s="104">
        <v>778323</v>
      </c>
      <c r="H25" s="104">
        <v>62266</v>
      </c>
      <c r="I25" s="105">
        <f t="shared" si="0"/>
        <v>840589</v>
      </c>
      <c r="J25" s="270" t="s">
        <v>5827</v>
      </c>
      <c r="K25" s="271">
        <v>20</v>
      </c>
      <c r="L25" s="85"/>
      <c r="M25" s="84"/>
      <c r="N25" s="85"/>
      <c r="O25" s="85"/>
      <c r="P25" s="85"/>
      <c r="Q25" s="84"/>
      <c r="R25" s="84"/>
      <c r="S25" s="84"/>
      <c r="T25" s="84"/>
      <c r="U25" s="84"/>
    </row>
    <row r="26" spans="1:21" s="107" customFormat="1" ht="25.5" customHeight="1">
      <c r="A26" s="98">
        <v>21</v>
      </c>
      <c r="B26" s="99" t="s">
        <v>33</v>
      </c>
      <c r="C26" s="100">
        <v>45743</v>
      </c>
      <c r="D26" s="101" t="s">
        <v>5865</v>
      </c>
      <c r="E26" s="102" t="s">
        <v>13</v>
      </c>
      <c r="F26" s="103" t="s">
        <v>5866</v>
      </c>
      <c r="G26" s="104">
        <v>2619115</v>
      </c>
      <c r="H26" s="104">
        <v>209529</v>
      </c>
      <c r="I26" s="105">
        <f t="shared" si="0"/>
        <v>2828644</v>
      </c>
      <c r="J26" s="270" t="s">
        <v>5827</v>
      </c>
      <c r="K26" s="271">
        <v>21</v>
      </c>
      <c r="L26" s="85"/>
      <c r="M26" s="84"/>
      <c r="N26" s="85"/>
      <c r="O26" s="85"/>
      <c r="P26" s="85"/>
      <c r="Q26" s="84"/>
      <c r="R26" s="84"/>
      <c r="S26" s="84"/>
      <c r="T26" s="84"/>
      <c r="U26" s="84"/>
    </row>
    <row r="27" spans="1:21" s="107" customFormat="1" ht="25.5" customHeight="1">
      <c r="A27" s="98">
        <v>22</v>
      </c>
      <c r="B27" s="99" t="s">
        <v>33</v>
      </c>
      <c r="C27" s="100">
        <v>45743</v>
      </c>
      <c r="D27" s="101" t="s">
        <v>5867</v>
      </c>
      <c r="E27" s="102" t="s">
        <v>13</v>
      </c>
      <c r="F27" s="103" t="s">
        <v>5868</v>
      </c>
      <c r="G27" s="104">
        <v>890108</v>
      </c>
      <c r="H27" s="104">
        <v>71209</v>
      </c>
      <c r="I27" s="105">
        <f t="shared" si="0"/>
        <v>961317</v>
      </c>
      <c r="J27" s="270" t="s">
        <v>5827</v>
      </c>
      <c r="K27" s="271">
        <v>22</v>
      </c>
      <c r="L27" s="85"/>
      <c r="M27" s="84"/>
      <c r="N27" s="85"/>
      <c r="O27" s="85"/>
      <c r="P27" s="85"/>
      <c r="Q27" s="84"/>
      <c r="R27" s="84"/>
      <c r="S27" s="84"/>
      <c r="T27" s="84"/>
      <c r="U27" s="84"/>
    </row>
    <row r="28" spans="1:21" s="107" customFormat="1" ht="25.5" customHeight="1">
      <c r="A28" s="98">
        <v>23</v>
      </c>
      <c r="B28" s="99" t="s">
        <v>33</v>
      </c>
      <c r="C28" s="100">
        <v>45743</v>
      </c>
      <c r="D28" s="101" t="s">
        <v>5869</v>
      </c>
      <c r="E28" s="102" t="s">
        <v>13</v>
      </c>
      <c r="F28" s="103" t="s">
        <v>5870</v>
      </c>
      <c r="G28" s="104">
        <v>1852258</v>
      </c>
      <c r="H28" s="104">
        <v>148181</v>
      </c>
      <c r="I28" s="105">
        <f t="shared" si="0"/>
        <v>2000439</v>
      </c>
      <c r="J28" s="270" t="s">
        <v>5827</v>
      </c>
      <c r="K28" s="271">
        <v>23</v>
      </c>
      <c r="L28" s="85"/>
      <c r="M28" s="84"/>
      <c r="N28" s="85"/>
      <c r="O28" s="85"/>
      <c r="P28" s="85"/>
      <c r="Q28" s="84"/>
      <c r="R28" s="84"/>
      <c r="S28" s="84"/>
      <c r="T28" s="84"/>
      <c r="U28" s="84"/>
    </row>
    <row r="29" spans="1:21" s="107" customFormat="1" ht="25.5" customHeight="1">
      <c r="A29" s="98">
        <v>24</v>
      </c>
      <c r="B29" s="99" t="s">
        <v>33</v>
      </c>
      <c r="C29" s="100">
        <v>45743</v>
      </c>
      <c r="D29" s="101" t="s">
        <v>5871</v>
      </c>
      <c r="E29" s="102" t="s">
        <v>13</v>
      </c>
      <c r="F29" s="103" t="s">
        <v>5872</v>
      </c>
      <c r="G29" s="104">
        <v>1022592</v>
      </c>
      <c r="H29" s="104">
        <v>81807</v>
      </c>
      <c r="I29" s="105">
        <f t="shared" si="0"/>
        <v>1104399</v>
      </c>
      <c r="J29" s="270" t="s">
        <v>5827</v>
      </c>
      <c r="K29" s="271">
        <v>24</v>
      </c>
      <c r="L29" s="85"/>
      <c r="M29" s="84"/>
      <c r="N29" s="85"/>
      <c r="O29" s="85"/>
      <c r="P29" s="85"/>
      <c r="Q29" s="84"/>
      <c r="R29" s="84"/>
      <c r="S29" s="84"/>
      <c r="T29" s="84"/>
      <c r="U29" s="84"/>
    </row>
    <row r="30" spans="1:21" s="107" customFormat="1" ht="25.5" customHeight="1">
      <c r="A30" s="98">
        <v>25</v>
      </c>
      <c r="B30" s="99" t="s">
        <v>33</v>
      </c>
      <c r="C30" s="100">
        <v>45743</v>
      </c>
      <c r="D30" s="101" t="s">
        <v>5873</v>
      </c>
      <c r="E30" s="102" t="s">
        <v>13</v>
      </c>
      <c r="F30" s="103" t="s">
        <v>5874</v>
      </c>
      <c r="G30" s="104">
        <v>947565</v>
      </c>
      <c r="H30" s="104">
        <v>75805</v>
      </c>
      <c r="I30" s="105">
        <f t="shared" si="0"/>
        <v>1023370</v>
      </c>
      <c r="J30" s="270" t="s">
        <v>5827</v>
      </c>
      <c r="K30" s="271">
        <v>25</v>
      </c>
      <c r="L30" s="85"/>
      <c r="M30" s="84"/>
      <c r="N30" s="85"/>
      <c r="O30" s="85"/>
      <c r="P30" s="85"/>
      <c r="Q30" s="84"/>
      <c r="R30" s="84"/>
      <c r="S30" s="84"/>
      <c r="T30" s="84"/>
      <c r="U30" s="84"/>
    </row>
    <row r="31" spans="1:21" s="107" customFormat="1" ht="25.5" customHeight="1">
      <c r="A31" s="98">
        <v>26</v>
      </c>
      <c r="B31" s="99" t="s">
        <v>33</v>
      </c>
      <c r="C31" s="100">
        <v>45743</v>
      </c>
      <c r="D31" s="101" t="s">
        <v>5875</v>
      </c>
      <c r="E31" s="102" t="s">
        <v>13</v>
      </c>
      <c r="F31" s="103" t="s">
        <v>5876</v>
      </c>
      <c r="G31" s="104">
        <v>724815</v>
      </c>
      <c r="H31" s="104">
        <v>57985</v>
      </c>
      <c r="I31" s="105">
        <f t="shared" si="0"/>
        <v>782800</v>
      </c>
      <c r="J31" s="270" t="s">
        <v>5827</v>
      </c>
      <c r="K31" s="271">
        <v>26</v>
      </c>
      <c r="L31" s="85"/>
      <c r="M31" s="84"/>
      <c r="N31" s="85"/>
      <c r="O31" s="85"/>
      <c r="P31" s="85"/>
      <c r="Q31" s="84"/>
      <c r="R31" s="84"/>
      <c r="S31" s="84"/>
      <c r="T31" s="84"/>
      <c r="U31" s="84"/>
    </row>
    <row r="32" spans="1:21" s="107" customFormat="1" ht="25.5" customHeight="1">
      <c r="A32" s="98">
        <v>27</v>
      </c>
      <c r="B32" s="99" t="s">
        <v>33</v>
      </c>
      <c r="C32" s="100">
        <v>45743</v>
      </c>
      <c r="D32" s="101" t="s">
        <v>5877</v>
      </c>
      <c r="E32" s="102" t="s">
        <v>13</v>
      </c>
      <c r="F32" s="103" t="s">
        <v>5878</v>
      </c>
      <c r="G32" s="104">
        <v>1559825</v>
      </c>
      <c r="H32" s="104">
        <v>124786</v>
      </c>
      <c r="I32" s="105">
        <f t="shared" si="0"/>
        <v>1684611</v>
      </c>
      <c r="J32" s="270" t="s">
        <v>5827</v>
      </c>
      <c r="K32" s="271">
        <v>27</v>
      </c>
      <c r="L32" s="85"/>
      <c r="M32" s="84"/>
      <c r="N32" s="85"/>
      <c r="O32" s="85"/>
      <c r="P32" s="85"/>
      <c r="Q32" s="84"/>
      <c r="R32" s="84"/>
      <c r="S32" s="84"/>
      <c r="T32" s="84"/>
      <c r="U32" s="84"/>
    </row>
    <row r="33" spans="1:21" s="107" customFormat="1" ht="25.5" customHeight="1">
      <c r="A33" s="98">
        <v>28</v>
      </c>
      <c r="B33" s="99" t="s">
        <v>33</v>
      </c>
      <c r="C33" s="100">
        <v>45743</v>
      </c>
      <c r="D33" s="101" t="s">
        <v>5879</v>
      </c>
      <c r="E33" s="102" t="s">
        <v>13</v>
      </c>
      <c r="F33" s="103" t="s">
        <v>5880</v>
      </c>
      <c r="G33" s="104">
        <v>1028578</v>
      </c>
      <c r="H33" s="104">
        <v>82286</v>
      </c>
      <c r="I33" s="105">
        <f t="shared" si="0"/>
        <v>1110864</v>
      </c>
      <c r="J33" s="270" t="s">
        <v>5827</v>
      </c>
      <c r="K33" s="271">
        <v>28</v>
      </c>
      <c r="L33" s="85"/>
      <c r="M33" s="84"/>
      <c r="N33" s="85"/>
      <c r="O33" s="85"/>
      <c r="P33" s="85"/>
      <c r="Q33" s="84"/>
      <c r="R33" s="84"/>
      <c r="S33" s="84"/>
      <c r="T33" s="84"/>
      <c r="U33" s="84"/>
    </row>
    <row r="34" spans="1:21" s="107" customFormat="1" ht="25.5" customHeight="1">
      <c r="A34" s="98">
        <v>29</v>
      </c>
      <c r="B34" s="99" t="s">
        <v>33</v>
      </c>
      <c r="C34" s="100">
        <v>45743</v>
      </c>
      <c r="D34" s="101" t="s">
        <v>5881</v>
      </c>
      <c r="E34" s="102" t="s">
        <v>13</v>
      </c>
      <c r="F34" s="103" t="s">
        <v>5882</v>
      </c>
      <c r="G34" s="104">
        <v>2474535</v>
      </c>
      <c r="H34" s="104">
        <v>197963</v>
      </c>
      <c r="I34" s="105">
        <f t="shared" si="0"/>
        <v>2672498</v>
      </c>
      <c r="J34" s="270" t="s">
        <v>5827</v>
      </c>
      <c r="K34" s="271">
        <v>29</v>
      </c>
      <c r="L34" s="85"/>
      <c r="M34" s="84"/>
      <c r="N34" s="85"/>
      <c r="O34" s="85"/>
      <c r="P34" s="85"/>
      <c r="Q34" s="84"/>
      <c r="R34" s="84"/>
      <c r="S34" s="84"/>
      <c r="T34" s="84"/>
      <c r="U34" s="84"/>
    </row>
    <row r="35" spans="1:21" s="107" customFormat="1" ht="25.5" customHeight="1">
      <c r="A35" s="98">
        <v>30</v>
      </c>
      <c r="B35" s="99" t="s">
        <v>33</v>
      </c>
      <c r="C35" s="100">
        <v>45743</v>
      </c>
      <c r="D35" s="101" t="s">
        <v>5883</v>
      </c>
      <c r="E35" s="102" t="s">
        <v>13</v>
      </c>
      <c r="F35" s="103" t="s">
        <v>5884</v>
      </c>
      <c r="G35" s="104">
        <v>1157304</v>
      </c>
      <c r="H35" s="104">
        <v>92584</v>
      </c>
      <c r="I35" s="105">
        <f t="shared" si="0"/>
        <v>1249888</v>
      </c>
      <c r="J35" s="270" t="s">
        <v>5827</v>
      </c>
      <c r="K35" s="271">
        <v>30</v>
      </c>
      <c r="L35" s="85"/>
      <c r="M35" s="84"/>
      <c r="N35" s="85"/>
      <c r="O35" s="85"/>
      <c r="P35" s="85"/>
      <c r="Q35" s="84"/>
      <c r="R35" s="84"/>
      <c r="S35" s="84"/>
      <c r="T35" s="84"/>
      <c r="U35" s="84"/>
    </row>
    <row r="36" spans="1:21" s="107" customFormat="1" ht="25.5" customHeight="1">
      <c r="A36" s="98">
        <v>31</v>
      </c>
      <c r="B36" s="99" t="s">
        <v>33</v>
      </c>
      <c r="C36" s="100">
        <v>45743</v>
      </c>
      <c r="D36" s="101" t="s">
        <v>5885</v>
      </c>
      <c r="E36" s="102" t="s">
        <v>13</v>
      </c>
      <c r="F36" s="103" t="s">
        <v>5886</v>
      </c>
      <c r="G36" s="104">
        <v>1650105</v>
      </c>
      <c r="H36" s="104">
        <v>132008</v>
      </c>
      <c r="I36" s="105">
        <f t="shared" si="0"/>
        <v>1782113</v>
      </c>
      <c r="J36" s="270" t="s">
        <v>5827</v>
      </c>
      <c r="K36" s="271">
        <v>31</v>
      </c>
      <c r="L36" s="85"/>
      <c r="M36" s="84"/>
      <c r="N36" s="85"/>
      <c r="O36" s="85"/>
      <c r="P36" s="85"/>
      <c r="Q36" s="84"/>
      <c r="R36" s="84"/>
      <c r="S36" s="84"/>
      <c r="T36" s="84"/>
      <c r="U36" s="84"/>
    </row>
    <row r="37" spans="1:21" s="107" customFormat="1" ht="25.5" customHeight="1">
      <c r="A37" s="98">
        <v>32</v>
      </c>
      <c r="B37" s="99" t="s">
        <v>33</v>
      </c>
      <c r="C37" s="100">
        <v>45743</v>
      </c>
      <c r="D37" s="101" t="s">
        <v>5887</v>
      </c>
      <c r="E37" s="102" t="s">
        <v>13</v>
      </c>
      <c r="F37" s="103" t="s">
        <v>5888</v>
      </c>
      <c r="G37" s="104">
        <v>1066407</v>
      </c>
      <c r="H37" s="104">
        <v>85313</v>
      </c>
      <c r="I37" s="105">
        <f t="shared" si="0"/>
        <v>1151720</v>
      </c>
      <c r="J37" s="270" t="s">
        <v>5827</v>
      </c>
      <c r="K37" s="271">
        <v>32</v>
      </c>
      <c r="L37" s="85"/>
      <c r="M37" s="84"/>
      <c r="N37" s="85"/>
      <c r="O37" s="85"/>
      <c r="P37" s="85"/>
      <c r="Q37" s="84"/>
      <c r="R37" s="84"/>
      <c r="S37" s="84"/>
      <c r="T37" s="84"/>
      <c r="U37" s="84"/>
    </row>
    <row r="38" spans="1:21" s="107" customFormat="1" ht="25.5" customHeight="1">
      <c r="A38" s="98">
        <v>33</v>
      </c>
      <c r="B38" s="99" t="s">
        <v>33</v>
      </c>
      <c r="C38" s="100">
        <v>45743</v>
      </c>
      <c r="D38" s="101" t="s">
        <v>5889</v>
      </c>
      <c r="E38" s="102" t="s">
        <v>13</v>
      </c>
      <c r="F38" s="103" t="s">
        <v>5890</v>
      </c>
      <c r="G38" s="104">
        <v>1801897</v>
      </c>
      <c r="H38" s="104">
        <v>144152</v>
      </c>
      <c r="I38" s="105">
        <f t="shared" si="0"/>
        <v>1946049</v>
      </c>
      <c r="J38" s="270" t="s">
        <v>5827</v>
      </c>
      <c r="K38" s="271">
        <v>33</v>
      </c>
      <c r="L38" s="85"/>
      <c r="M38" s="84"/>
      <c r="N38" s="85"/>
      <c r="O38" s="85"/>
      <c r="P38" s="85"/>
      <c r="Q38" s="84"/>
      <c r="R38" s="84"/>
      <c r="S38" s="84"/>
      <c r="T38" s="84"/>
      <c r="U38" s="84"/>
    </row>
    <row r="39" spans="1:21" s="107" customFormat="1" ht="25.5" customHeight="1">
      <c r="A39" s="98">
        <v>34</v>
      </c>
      <c r="B39" s="99" t="s">
        <v>33</v>
      </c>
      <c r="C39" s="100">
        <v>45743</v>
      </c>
      <c r="D39" s="101" t="s">
        <v>5891</v>
      </c>
      <c r="E39" s="102" t="s">
        <v>13</v>
      </c>
      <c r="F39" s="103" t="s">
        <v>5892</v>
      </c>
      <c r="G39" s="104">
        <v>2332635</v>
      </c>
      <c r="H39" s="104">
        <v>186611</v>
      </c>
      <c r="I39" s="105">
        <f t="shared" si="0"/>
        <v>2519246</v>
      </c>
      <c r="J39" s="270" t="s">
        <v>5827</v>
      </c>
      <c r="K39" s="271">
        <v>34</v>
      </c>
      <c r="L39" s="85"/>
      <c r="M39" s="84"/>
      <c r="N39" s="85"/>
      <c r="O39" s="85"/>
      <c r="P39" s="85"/>
      <c r="Q39" s="84"/>
      <c r="R39" s="84"/>
      <c r="S39" s="84"/>
      <c r="T39" s="84"/>
      <c r="U39" s="84"/>
    </row>
    <row r="40" spans="1:21" s="107" customFormat="1" ht="25.5" customHeight="1">
      <c r="A40" s="98">
        <v>35</v>
      </c>
      <c r="B40" s="99" t="s">
        <v>33</v>
      </c>
      <c r="C40" s="100">
        <v>45743</v>
      </c>
      <c r="D40" s="101" t="s">
        <v>5893</v>
      </c>
      <c r="E40" s="102" t="s">
        <v>13</v>
      </c>
      <c r="F40" s="103" t="s">
        <v>5894</v>
      </c>
      <c r="G40" s="104">
        <v>1159280</v>
      </c>
      <c r="H40" s="104">
        <v>92742</v>
      </c>
      <c r="I40" s="105">
        <f t="shared" si="0"/>
        <v>1252022</v>
      </c>
      <c r="J40" s="270" t="s">
        <v>5827</v>
      </c>
      <c r="K40" s="271">
        <v>35</v>
      </c>
      <c r="L40" s="85"/>
      <c r="M40" s="84"/>
      <c r="N40" s="85"/>
      <c r="O40" s="85"/>
      <c r="P40" s="85"/>
      <c r="Q40" s="84"/>
      <c r="R40" s="84"/>
      <c r="S40" s="84"/>
      <c r="T40" s="84"/>
      <c r="U40" s="84"/>
    </row>
    <row r="41" spans="1:21" s="107" customFormat="1" ht="25.5" customHeight="1">
      <c r="A41" s="98">
        <v>36</v>
      </c>
      <c r="B41" s="99" t="s">
        <v>33</v>
      </c>
      <c r="C41" s="100">
        <v>45743</v>
      </c>
      <c r="D41" s="101" t="s">
        <v>5895</v>
      </c>
      <c r="E41" s="102" t="s">
        <v>13</v>
      </c>
      <c r="F41" s="103" t="s">
        <v>5896</v>
      </c>
      <c r="G41" s="104">
        <v>925185</v>
      </c>
      <c r="H41" s="104">
        <v>74015</v>
      </c>
      <c r="I41" s="105">
        <f t="shared" si="0"/>
        <v>999200</v>
      </c>
      <c r="J41" s="270" t="s">
        <v>5827</v>
      </c>
      <c r="K41" s="271">
        <v>36</v>
      </c>
      <c r="L41" s="85"/>
      <c r="M41" s="84"/>
      <c r="N41" s="85"/>
      <c r="O41" s="85"/>
      <c r="P41" s="85"/>
      <c r="Q41" s="84"/>
      <c r="R41" s="84"/>
      <c r="S41" s="84"/>
      <c r="T41" s="84"/>
      <c r="U41" s="84"/>
    </row>
    <row r="42" spans="1:21" s="107" customFormat="1" ht="25.5" customHeight="1">
      <c r="A42" s="98">
        <v>37</v>
      </c>
      <c r="B42" s="99" t="s">
        <v>33</v>
      </c>
      <c r="C42" s="100">
        <v>45743</v>
      </c>
      <c r="D42" s="101" t="s">
        <v>5897</v>
      </c>
      <c r="E42" s="102" t="s">
        <v>13</v>
      </c>
      <c r="F42" s="103" t="s">
        <v>5898</v>
      </c>
      <c r="G42" s="104">
        <v>922445</v>
      </c>
      <c r="H42" s="104">
        <v>73796</v>
      </c>
      <c r="I42" s="105">
        <f t="shared" si="0"/>
        <v>996241</v>
      </c>
      <c r="J42" s="270" t="s">
        <v>5827</v>
      </c>
      <c r="K42" s="271">
        <v>37</v>
      </c>
      <c r="L42" s="85"/>
      <c r="M42" s="84"/>
      <c r="N42" s="85"/>
      <c r="O42" s="85"/>
      <c r="P42" s="85"/>
      <c r="Q42" s="84"/>
      <c r="R42" s="84"/>
      <c r="S42" s="84"/>
      <c r="T42" s="84"/>
      <c r="U42" s="84"/>
    </row>
    <row r="43" spans="1:21" s="107" customFormat="1" ht="25.5" customHeight="1">
      <c r="A43" s="98">
        <v>38</v>
      </c>
      <c r="B43" s="99" t="s">
        <v>33</v>
      </c>
      <c r="C43" s="100">
        <v>45743</v>
      </c>
      <c r="D43" s="101" t="s">
        <v>5899</v>
      </c>
      <c r="E43" s="102" t="s">
        <v>13</v>
      </c>
      <c r="F43" s="103" t="s">
        <v>5900</v>
      </c>
      <c r="G43" s="104">
        <v>1433741</v>
      </c>
      <c r="H43" s="104">
        <v>114699</v>
      </c>
      <c r="I43" s="105">
        <f t="shared" si="0"/>
        <v>1548440</v>
      </c>
      <c r="J43" s="270" t="s">
        <v>5827</v>
      </c>
      <c r="K43" s="271">
        <v>38</v>
      </c>
      <c r="L43" s="85"/>
      <c r="M43" s="84"/>
      <c r="N43" s="85"/>
      <c r="O43" s="85"/>
      <c r="P43" s="85"/>
      <c r="Q43" s="84"/>
      <c r="R43" s="84"/>
      <c r="S43" s="84"/>
      <c r="T43" s="84"/>
      <c r="U43" s="84"/>
    </row>
    <row r="44" spans="1:21" s="107" customFormat="1" ht="25.5" customHeight="1">
      <c r="A44" s="98">
        <v>39</v>
      </c>
      <c r="B44" s="99" t="s">
        <v>33</v>
      </c>
      <c r="C44" s="100">
        <v>45743</v>
      </c>
      <c r="D44" s="101" t="s">
        <v>5901</v>
      </c>
      <c r="E44" s="102" t="s">
        <v>13</v>
      </c>
      <c r="F44" s="103" t="s">
        <v>5902</v>
      </c>
      <c r="G44" s="104">
        <v>1102853</v>
      </c>
      <c r="H44" s="104">
        <v>88228</v>
      </c>
      <c r="I44" s="105">
        <f t="shared" si="0"/>
        <v>1191081</v>
      </c>
      <c r="J44" s="270" t="s">
        <v>5827</v>
      </c>
      <c r="K44" s="271">
        <v>39</v>
      </c>
      <c r="L44" s="85"/>
      <c r="M44" s="84"/>
      <c r="N44" s="85"/>
      <c r="O44" s="85"/>
      <c r="P44" s="85"/>
      <c r="Q44" s="84"/>
      <c r="R44" s="84"/>
      <c r="S44" s="84"/>
      <c r="T44" s="84"/>
      <c r="U44" s="84"/>
    </row>
    <row r="45" spans="1:21" s="107" customFormat="1" ht="25.5" customHeight="1">
      <c r="A45" s="98">
        <v>40</v>
      </c>
      <c r="B45" s="99" t="s">
        <v>33</v>
      </c>
      <c r="C45" s="100">
        <v>45743</v>
      </c>
      <c r="D45" s="101" t="s">
        <v>5903</v>
      </c>
      <c r="E45" s="102" t="s">
        <v>13</v>
      </c>
      <c r="F45" s="103" t="s">
        <v>5904</v>
      </c>
      <c r="G45" s="104">
        <v>2154521</v>
      </c>
      <c r="H45" s="104">
        <v>172362</v>
      </c>
      <c r="I45" s="105">
        <f t="shared" si="0"/>
        <v>2326883</v>
      </c>
      <c r="J45" s="270" t="s">
        <v>5827</v>
      </c>
      <c r="K45" s="271">
        <v>40</v>
      </c>
      <c r="L45" s="85"/>
      <c r="M45" s="84"/>
      <c r="N45" s="85"/>
      <c r="O45" s="85"/>
      <c r="P45" s="85"/>
      <c r="Q45" s="84"/>
      <c r="R45" s="84"/>
      <c r="S45" s="84"/>
      <c r="T45" s="84"/>
      <c r="U45" s="84"/>
    </row>
    <row r="46" spans="1:21" s="107" customFormat="1" ht="25.5" customHeight="1">
      <c r="A46" s="98">
        <v>41</v>
      </c>
      <c r="B46" s="99" t="s">
        <v>33</v>
      </c>
      <c r="C46" s="100">
        <v>45743</v>
      </c>
      <c r="D46" s="101" t="s">
        <v>5905</v>
      </c>
      <c r="E46" s="102" t="s">
        <v>13</v>
      </c>
      <c r="F46" s="103" t="s">
        <v>5906</v>
      </c>
      <c r="G46" s="104">
        <v>1116060</v>
      </c>
      <c r="H46" s="104">
        <v>89285</v>
      </c>
      <c r="I46" s="105">
        <f t="shared" si="0"/>
        <v>1205345</v>
      </c>
      <c r="J46" s="270" t="s">
        <v>5827</v>
      </c>
      <c r="K46" s="271">
        <v>41</v>
      </c>
      <c r="L46" s="85"/>
      <c r="M46" s="84"/>
      <c r="N46" s="85"/>
      <c r="O46" s="85"/>
      <c r="P46" s="85"/>
      <c r="Q46" s="84"/>
      <c r="R46" s="84"/>
      <c r="S46" s="84"/>
      <c r="T46" s="84"/>
      <c r="U46" s="84"/>
    </row>
    <row r="47" spans="1:21" s="107" customFormat="1" ht="25.5" customHeight="1">
      <c r="A47" s="98">
        <v>42</v>
      </c>
      <c r="B47" s="99" t="s">
        <v>33</v>
      </c>
      <c r="C47" s="100">
        <v>45743</v>
      </c>
      <c r="D47" s="101" t="s">
        <v>5907</v>
      </c>
      <c r="E47" s="102" t="s">
        <v>13</v>
      </c>
      <c r="F47" s="103" t="s">
        <v>5908</v>
      </c>
      <c r="G47" s="104">
        <v>2891038</v>
      </c>
      <c r="H47" s="104">
        <v>231283</v>
      </c>
      <c r="I47" s="105">
        <f t="shared" si="0"/>
        <v>3122321</v>
      </c>
      <c r="J47" s="270" t="s">
        <v>5827</v>
      </c>
      <c r="K47" s="271">
        <v>42</v>
      </c>
      <c r="L47" s="85"/>
      <c r="M47" s="84"/>
      <c r="N47" s="85"/>
      <c r="O47" s="85"/>
      <c r="P47" s="85"/>
      <c r="Q47" s="84"/>
      <c r="R47" s="84"/>
      <c r="S47" s="84"/>
      <c r="T47" s="84"/>
      <c r="U47" s="84"/>
    </row>
    <row r="48" spans="1:21" s="107" customFormat="1" ht="25.5" customHeight="1">
      <c r="A48" s="98">
        <v>43</v>
      </c>
      <c r="B48" s="99" t="s">
        <v>33</v>
      </c>
      <c r="C48" s="100">
        <v>45743</v>
      </c>
      <c r="D48" s="101" t="s">
        <v>5909</v>
      </c>
      <c r="E48" s="102" t="s">
        <v>13</v>
      </c>
      <c r="F48" s="103" t="s">
        <v>5910</v>
      </c>
      <c r="G48" s="104">
        <v>1116060</v>
      </c>
      <c r="H48" s="104">
        <v>89285</v>
      </c>
      <c r="I48" s="105">
        <f t="shared" si="0"/>
        <v>1205345</v>
      </c>
      <c r="J48" s="270" t="s">
        <v>5827</v>
      </c>
      <c r="K48" s="271">
        <v>43</v>
      </c>
      <c r="L48" s="85"/>
      <c r="M48" s="84"/>
      <c r="N48" s="85"/>
      <c r="O48" s="85"/>
      <c r="P48" s="85"/>
      <c r="Q48" s="84"/>
      <c r="R48" s="84"/>
      <c r="S48" s="84"/>
      <c r="T48" s="84"/>
      <c r="U48" s="84"/>
    </row>
    <row r="49" spans="1:21" s="107" customFormat="1" ht="25.5" customHeight="1">
      <c r="A49" s="98">
        <v>44</v>
      </c>
      <c r="B49" s="99" t="s">
        <v>33</v>
      </c>
      <c r="C49" s="100">
        <v>45743</v>
      </c>
      <c r="D49" s="101" t="s">
        <v>5911</v>
      </c>
      <c r="E49" s="102" t="s">
        <v>13</v>
      </c>
      <c r="F49" s="103" t="s">
        <v>5912</v>
      </c>
      <c r="G49" s="104">
        <v>1575136</v>
      </c>
      <c r="H49" s="104">
        <v>126011</v>
      </c>
      <c r="I49" s="105">
        <f t="shared" si="0"/>
        <v>1701147</v>
      </c>
      <c r="J49" s="270" t="s">
        <v>5827</v>
      </c>
      <c r="K49" s="271">
        <v>44</v>
      </c>
      <c r="L49" s="85"/>
      <c r="M49" s="84"/>
      <c r="N49" s="85"/>
      <c r="O49" s="85"/>
      <c r="P49" s="85"/>
      <c r="Q49" s="84"/>
      <c r="R49" s="84"/>
      <c r="S49" s="84"/>
      <c r="T49" s="84"/>
      <c r="U49" s="84"/>
    </row>
    <row r="50" spans="1:21" s="107" customFormat="1" ht="25.5" customHeight="1">
      <c r="A50" s="98">
        <v>45</v>
      </c>
      <c r="B50" s="99" t="s">
        <v>33</v>
      </c>
      <c r="C50" s="100">
        <v>45743</v>
      </c>
      <c r="D50" s="101" t="s">
        <v>5913</v>
      </c>
      <c r="E50" s="102" t="s">
        <v>13</v>
      </c>
      <c r="F50" s="103" t="s">
        <v>5914</v>
      </c>
      <c r="G50" s="104">
        <v>1130135</v>
      </c>
      <c r="H50" s="104">
        <v>90411</v>
      </c>
      <c r="I50" s="105">
        <f t="shared" si="0"/>
        <v>1220546</v>
      </c>
      <c r="J50" s="270" t="s">
        <v>5827</v>
      </c>
      <c r="K50" s="271">
        <v>45</v>
      </c>
      <c r="L50" s="85"/>
      <c r="M50" s="84"/>
      <c r="N50" s="85"/>
      <c r="O50" s="85"/>
      <c r="P50" s="85"/>
      <c r="Q50" s="84"/>
      <c r="R50" s="84"/>
      <c r="S50" s="84"/>
      <c r="T50" s="84"/>
      <c r="U50" s="84"/>
    </row>
    <row r="51" spans="1:21" s="107" customFormat="1" ht="25.5" customHeight="1">
      <c r="A51" s="98">
        <v>46</v>
      </c>
      <c r="B51" s="99" t="s">
        <v>33</v>
      </c>
      <c r="C51" s="100">
        <v>45743</v>
      </c>
      <c r="D51" s="101" t="s">
        <v>5915</v>
      </c>
      <c r="E51" s="102" t="s">
        <v>13</v>
      </c>
      <c r="F51" s="103" t="s">
        <v>5916</v>
      </c>
      <c r="G51" s="104">
        <v>1774426</v>
      </c>
      <c r="H51" s="104">
        <v>141954</v>
      </c>
      <c r="I51" s="105">
        <f t="shared" si="0"/>
        <v>1916380</v>
      </c>
      <c r="J51" s="270" t="s">
        <v>5827</v>
      </c>
      <c r="K51" s="271">
        <v>46</v>
      </c>
      <c r="L51" s="85"/>
      <c r="M51" s="84"/>
      <c r="N51" s="85"/>
      <c r="O51" s="85"/>
      <c r="P51" s="85"/>
      <c r="Q51" s="84"/>
      <c r="R51" s="84"/>
      <c r="S51" s="84"/>
      <c r="T51" s="84"/>
      <c r="U51" s="84"/>
    </row>
    <row r="52" spans="1:21" s="107" customFormat="1" ht="25.5" customHeight="1">
      <c r="A52" s="98">
        <v>47</v>
      </c>
      <c r="B52" s="99" t="s">
        <v>33</v>
      </c>
      <c r="C52" s="100">
        <v>45743</v>
      </c>
      <c r="D52" s="101" t="s">
        <v>5917</v>
      </c>
      <c r="E52" s="102" t="s">
        <v>13</v>
      </c>
      <c r="F52" s="103" t="s">
        <v>5918</v>
      </c>
      <c r="G52" s="104">
        <v>601250</v>
      </c>
      <c r="H52" s="104">
        <v>48100</v>
      </c>
      <c r="I52" s="105">
        <f t="shared" si="0"/>
        <v>649350</v>
      </c>
      <c r="J52" s="270" t="s">
        <v>5827</v>
      </c>
      <c r="K52" s="271">
        <v>47</v>
      </c>
      <c r="L52" s="85"/>
      <c r="M52" s="84"/>
      <c r="N52" s="85"/>
      <c r="O52" s="85"/>
      <c r="P52" s="85"/>
      <c r="Q52" s="84"/>
      <c r="R52" s="84"/>
      <c r="S52" s="84"/>
      <c r="T52" s="84"/>
      <c r="U52" s="84"/>
    </row>
    <row r="53" spans="1:21" s="107" customFormat="1" ht="25.5" customHeight="1">
      <c r="A53" s="98">
        <v>48</v>
      </c>
      <c r="B53" s="99" t="s">
        <v>33</v>
      </c>
      <c r="C53" s="100">
        <v>45743</v>
      </c>
      <c r="D53" s="101" t="s">
        <v>5919</v>
      </c>
      <c r="E53" s="102" t="s">
        <v>13</v>
      </c>
      <c r="F53" s="103" t="s">
        <v>5920</v>
      </c>
      <c r="G53" s="104">
        <v>1040654</v>
      </c>
      <c r="H53" s="104">
        <v>83252</v>
      </c>
      <c r="I53" s="105">
        <f t="shared" si="0"/>
        <v>1123906</v>
      </c>
      <c r="J53" s="270" t="s">
        <v>5827</v>
      </c>
      <c r="K53" s="271">
        <v>48</v>
      </c>
      <c r="L53" s="85"/>
      <c r="M53" s="84"/>
      <c r="N53" s="85"/>
      <c r="O53" s="85"/>
      <c r="P53" s="85"/>
      <c r="Q53" s="84"/>
      <c r="R53" s="84"/>
      <c r="S53" s="84"/>
      <c r="T53" s="84"/>
      <c r="U53" s="84"/>
    </row>
    <row r="54" spans="1:21" s="107" customFormat="1" ht="25.5" customHeight="1">
      <c r="A54" s="98">
        <v>49</v>
      </c>
      <c r="B54" s="99" t="s">
        <v>33</v>
      </c>
      <c r="C54" s="100">
        <v>45743</v>
      </c>
      <c r="D54" s="101" t="s">
        <v>5921</v>
      </c>
      <c r="E54" s="102" t="s">
        <v>13</v>
      </c>
      <c r="F54" s="103" t="s">
        <v>5922</v>
      </c>
      <c r="G54" s="104">
        <v>936068</v>
      </c>
      <c r="H54" s="104">
        <v>74885</v>
      </c>
      <c r="I54" s="105">
        <f t="shared" si="0"/>
        <v>1010953</v>
      </c>
      <c r="J54" s="270" t="s">
        <v>5827</v>
      </c>
      <c r="K54" s="271">
        <v>49</v>
      </c>
      <c r="L54" s="85"/>
      <c r="M54" s="84"/>
      <c r="N54" s="85"/>
      <c r="O54" s="85"/>
      <c r="P54" s="85"/>
      <c r="Q54" s="84"/>
      <c r="R54" s="84"/>
      <c r="S54" s="84"/>
      <c r="T54" s="84"/>
      <c r="U54" s="84"/>
    </row>
    <row r="55" spans="1:21" s="107" customFormat="1" ht="25.5" customHeight="1">
      <c r="A55" s="98">
        <v>50</v>
      </c>
      <c r="B55" s="99" t="s">
        <v>33</v>
      </c>
      <c r="C55" s="100">
        <v>45743</v>
      </c>
      <c r="D55" s="101" t="s">
        <v>5923</v>
      </c>
      <c r="E55" s="102" t="s">
        <v>13</v>
      </c>
      <c r="F55" s="103" t="s">
        <v>5924</v>
      </c>
      <c r="G55" s="104">
        <v>558030</v>
      </c>
      <c r="H55" s="104">
        <v>44642</v>
      </c>
      <c r="I55" s="105">
        <f t="shared" si="0"/>
        <v>602672</v>
      </c>
      <c r="J55" s="270" t="s">
        <v>5827</v>
      </c>
      <c r="K55" s="271">
        <v>50</v>
      </c>
      <c r="L55" s="85"/>
      <c r="M55" s="84"/>
      <c r="N55" s="85"/>
      <c r="O55" s="85"/>
      <c r="P55" s="85"/>
      <c r="Q55" s="84"/>
      <c r="R55" s="84"/>
      <c r="S55" s="84"/>
      <c r="T55" s="84"/>
      <c r="U55" s="84"/>
    </row>
    <row r="56" spans="1:21" s="107" customFormat="1" ht="25.5" customHeight="1">
      <c r="A56" s="98">
        <v>51</v>
      </c>
      <c r="B56" s="99" t="s">
        <v>33</v>
      </c>
      <c r="C56" s="100">
        <v>45743</v>
      </c>
      <c r="D56" s="101" t="s">
        <v>5925</v>
      </c>
      <c r="E56" s="102" t="s">
        <v>13</v>
      </c>
      <c r="F56" s="103" t="s">
        <v>5926</v>
      </c>
      <c r="G56" s="104">
        <v>701973</v>
      </c>
      <c r="H56" s="104">
        <v>56158</v>
      </c>
      <c r="I56" s="105">
        <f t="shared" si="0"/>
        <v>758131</v>
      </c>
      <c r="J56" s="270" t="s">
        <v>5827</v>
      </c>
      <c r="K56" s="271">
        <v>51</v>
      </c>
      <c r="L56" s="85"/>
      <c r="M56" s="84"/>
      <c r="N56" s="85"/>
      <c r="O56" s="85"/>
      <c r="P56" s="85"/>
      <c r="Q56" s="84"/>
      <c r="R56" s="84"/>
      <c r="S56" s="84"/>
      <c r="T56" s="84"/>
      <c r="U56" s="84"/>
    </row>
    <row r="57" spans="1:21" s="107" customFormat="1" ht="25.5" customHeight="1">
      <c r="A57" s="98">
        <v>52</v>
      </c>
      <c r="B57" s="99" t="s">
        <v>33</v>
      </c>
      <c r="C57" s="100">
        <v>45743</v>
      </c>
      <c r="D57" s="101" t="s">
        <v>5927</v>
      </c>
      <c r="E57" s="102" t="s">
        <v>13</v>
      </c>
      <c r="F57" s="103" t="s">
        <v>5928</v>
      </c>
      <c r="G57" s="104">
        <v>1679053</v>
      </c>
      <c r="H57" s="104">
        <v>134324</v>
      </c>
      <c r="I57" s="105">
        <f t="shared" si="0"/>
        <v>1813377</v>
      </c>
      <c r="J57" s="270" t="s">
        <v>5827</v>
      </c>
      <c r="K57" s="271">
        <v>52</v>
      </c>
      <c r="L57" s="85"/>
      <c r="M57" s="84"/>
      <c r="N57" s="85"/>
      <c r="O57" s="85"/>
      <c r="P57" s="85"/>
      <c r="Q57" s="84"/>
      <c r="R57" s="84"/>
      <c r="S57" s="84"/>
      <c r="T57" s="84"/>
      <c r="U57" s="84"/>
    </row>
    <row r="58" spans="1:21" s="107" customFormat="1" ht="25.5" customHeight="1">
      <c r="A58" s="98">
        <v>53</v>
      </c>
      <c r="B58" s="99" t="s">
        <v>33</v>
      </c>
      <c r="C58" s="100">
        <v>45743</v>
      </c>
      <c r="D58" s="101" t="s">
        <v>5929</v>
      </c>
      <c r="E58" s="102" t="s">
        <v>13</v>
      </c>
      <c r="F58" s="103" t="s">
        <v>5930</v>
      </c>
      <c r="G58" s="104">
        <v>2109423</v>
      </c>
      <c r="H58" s="104">
        <v>168754</v>
      </c>
      <c r="I58" s="105">
        <f t="shared" si="0"/>
        <v>2278177</v>
      </c>
      <c r="J58" s="270" t="s">
        <v>5827</v>
      </c>
      <c r="K58" s="271">
        <v>53</v>
      </c>
      <c r="L58" s="85"/>
      <c r="M58" s="84"/>
      <c r="N58" s="85"/>
      <c r="O58" s="85"/>
      <c r="P58" s="85"/>
      <c r="Q58" s="84"/>
      <c r="R58" s="84"/>
      <c r="S58" s="84"/>
      <c r="T58" s="84"/>
      <c r="U58" s="84"/>
    </row>
    <row r="59" spans="1:21" s="107" customFormat="1" ht="25.5" customHeight="1">
      <c r="A59" s="98">
        <v>54</v>
      </c>
      <c r="B59" s="99" t="s">
        <v>33</v>
      </c>
      <c r="C59" s="100">
        <v>45743</v>
      </c>
      <c r="D59" s="101" t="s">
        <v>5931</v>
      </c>
      <c r="E59" s="102" t="s">
        <v>13</v>
      </c>
      <c r="F59" s="103" t="s">
        <v>5932</v>
      </c>
      <c r="G59" s="104">
        <v>1933768</v>
      </c>
      <c r="H59" s="104">
        <v>154701</v>
      </c>
      <c r="I59" s="105">
        <f t="shared" si="0"/>
        <v>2088469</v>
      </c>
      <c r="J59" s="270" t="s">
        <v>5827</v>
      </c>
      <c r="K59" s="271">
        <v>54</v>
      </c>
      <c r="L59" s="85"/>
      <c r="M59" s="84"/>
      <c r="N59" s="85"/>
      <c r="O59" s="85"/>
      <c r="P59" s="85"/>
      <c r="Q59" s="84"/>
      <c r="R59" s="84"/>
      <c r="S59" s="84"/>
      <c r="T59" s="84"/>
      <c r="U59" s="84"/>
    </row>
    <row r="60" spans="1:21" s="107" customFormat="1" ht="25.5" customHeight="1">
      <c r="A60" s="98">
        <v>55</v>
      </c>
      <c r="B60" s="99" t="s">
        <v>33</v>
      </c>
      <c r="C60" s="100">
        <v>45743</v>
      </c>
      <c r="D60" s="101" t="s">
        <v>5933</v>
      </c>
      <c r="E60" s="102" t="s">
        <v>13</v>
      </c>
      <c r="F60" s="103" t="s">
        <v>5934</v>
      </c>
      <c r="G60" s="104">
        <v>585728</v>
      </c>
      <c r="H60" s="104">
        <v>46858</v>
      </c>
      <c r="I60" s="105">
        <f t="shared" si="0"/>
        <v>632586</v>
      </c>
      <c r="J60" s="270" t="s">
        <v>5827</v>
      </c>
      <c r="K60" s="271">
        <v>55</v>
      </c>
      <c r="L60" s="85"/>
      <c r="M60" s="84"/>
      <c r="N60" s="85"/>
      <c r="O60" s="85"/>
      <c r="P60" s="85"/>
      <c r="Q60" s="84"/>
      <c r="R60" s="84"/>
      <c r="S60" s="84"/>
      <c r="T60" s="84"/>
      <c r="U60" s="84"/>
    </row>
    <row r="61" spans="1:21" s="107" customFormat="1" ht="25.5" customHeight="1">
      <c r="A61" s="98">
        <v>56</v>
      </c>
      <c r="B61" s="99" t="s">
        <v>33</v>
      </c>
      <c r="C61" s="100">
        <v>45743</v>
      </c>
      <c r="D61" s="101" t="s">
        <v>5935</v>
      </c>
      <c r="E61" s="102" t="s">
        <v>13</v>
      </c>
      <c r="F61" s="103" t="s">
        <v>5936</v>
      </c>
      <c r="G61" s="104">
        <v>1407809</v>
      </c>
      <c r="H61" s="104">
        <v>112625</v>
      </c>
      <c r="I61" s="105">
        <f t="shared" si="0"/>
        <v>1520434</v>
      </c>
      <c r="J61" s="270" t="s">
        <v>5827</v>
      </c>
      <c r="K61" s="271">
        <v>56</v>
      </c>
      <c r="L61" s="85"/>
      <c r="M61" s="84"/>
      <c r="N61" s="85"/>
      <c r="O61" s="85"/>
      <c r="P61" s="85"/>
      <c r="Q61" s="84"/>
      <c r="R61" s="84"/>
      <c r="S61" s="84"/>
      <c r="T61" s="84"/>
      <c r="U61" s="84"/>
    </row>
    <row r="62" spans="1:21" s="107" customFormat="1" ht="25.5" customHeight="1">
      <c r="A62" s="98">
        <v>57</v>
      </c>
      <c r="B62" s="99" t="s">
        <v>33</v>
      </c>
      <c r="C62" s="100">
        <v>45743</v>
      </c>
      <c r="D62" s="101" t="s">
        <v>5937</v>
      </c>
      <c r="E62" s="102" t="s">
        <v>13</v>
      </c>
      <c r="F62" s="103" t="s">
        <v>5938</v>
      </c>
      <c r="G62" s="104">
        <v>936068</v>
      </c>
      <c r="H62" s="104">
        <v>74885</v>
      </c>
      <c r="I62" s="105">
        <f t="shared" si="0"/>
        <v>1010953</v>
      </c>
      <c r="J62" s="270" t="s">
        <v>5827</v>
      </c>
      <c r="K62" s="271">
        <v>57</v>
      </c>
      <c r="L62" s="85"/>
      <c r="M62" s="84"/>
      <c r="N62" s="85"/>
      <c r="O62" s="85"/>
      <c r="P62" s="85"/>
      <c r="Q62" s="84"/>
      <c r="R62" s="84"/>
      <c r="S62" s="84"/>
      <c r="T62" s="84"/>
      <c r="U62" s="84"/>
    </row>
    <row r="63" spans="1:21" s="107" customFormat="1" ht="25.5" customHeight="1">
      <c r="A63" s="98">
        <v>58</v>
      </c>
      <c r="B63" s="99" t="s">
        <v>33</v>
      </c>
      <c r="C63" s="100">
        <v>45743</v>
      </c>
      <c r="D63" s="101" t="s">
        <v>5939</v>
      </c>
      <c r="E63" s="102" t="s">
        <v>13</v>
      </c>
      <c r="F63" s="103" t="s">
        <v>5940</v>
      </c>
      <c r="G63" s="104">
        <v>1028108</v>
      </c>
      <c r="H63" s="104">
        <v>82249</v>
      </c>
      <c r="I63" s="105">
        <f t="shared" si="0"/>
        <v>1110357</v>
      </c>
      <c r="J63" s="270" t="s">
        <v>5827</v>
      </c>
      <c r="K63" s="271">
        <v>58</v>
      </c>
      <c r="L63" s="85"/>
      <c r="M63" s="84"/>
      <c r="N63" s="85"/>
      <c r="O63" s="85"/>
      <c r="P63" s="85"/>
      <c r="Q63" s="84"/>
      <c r="R63" s="84"/>
      <c r="S63" s="84"/>
      <c r="T63" s="84"/>
      <c r="U63" s="84"/>
    </row>
    <row r="64" spans="1:21" s="107" customFormat="1" ht="25.5" customHeight="1">
      <c r="A64" s="98">
        <v>59</v>
      </c>
      <c r="B64" s="99" t="s">
        <v>33</v>
      </c>
      <c r="C64" s="100">
        <v>45743</v>
      </c>
      <c r="D64" s="101" t="s">
        <v>5941</v>
      </c>
      <c r="E64" s="102" t="s">
        <v>13</v>
      </c>
      <c r="F64" s="103" t="s">
        <v>5942</v>
      </c>
      <c r="G64" s="104">
        <v>706068</v>
      </c>
      <c r="H64" s="104">
        <v>56485</v>
      </c>
      <c r="I64" s="105">
        <f t="shared" si="0"/>
        <v>762553</v>
      </c>
      <c r="J64" s="270" t="s">
        <v>5827</v>
      </c>
      <c r="K64" s="271">
        <v>59</v>
      </c>
      <c r="L64" s="85"/>
      <c r="M64" s="84"/>
      <c r="N64" s="85"/>
      <c r="O64" s="85"/>
      <c r="P64" s="85"/>
      <c r="Q64" s="84"/>
      <c r="R64" s="84"/>
      <c r="S64" s="84"/>
      <c r="T64" s="84"/>
      <c r="U64" s="84"/>
    </row>
    <row r="65" spans="1:21" s="107" customFormat="1" ht="25.5" customHeight="1">
      <c r="A65" s="98">
        <v>60</v>
      </c>
      <c r="B65" s="99" t="s">
        <v>33</v>
      </c>
      <c r="C65" s="100">
        <v>45743</v>
      </c>
      <c r="D65" s="101" t="s">
        <v>5943</v>
      </c>
      <c r="E65" s="102" t="s">
        <v>13</v>
      </c>
      <c r="F65" s="103" t="s">
        <v>5944</v>
      </c>
      <c r="G65" s="104">
        <v>1410190</v>
      </c>
      <c r="H65" s="104">
        <v>112815</v>
      </c>
      <c r="I65" s="105">
        <f t="shared" si="0"/>
        <v>1523005</v>
      </c>
      <c r="J65" s="270" t="s">
        <v>5827</v>
      </c>
      <c r="K65" s="271">
        <v>60</v>
      </c>
      <c r="L65" s="85"/>
      <c r="M65" s="84"/>
      <c r="N65" s="85"/>
      <c r="O65" s="85"/>
      <c r="P65" s="85"/>
      <c r="Q65" s="84"/>
      <c r="R65" s="84"/>
      <c r="S65" s="84"/>
      <c r="T65" s="84"/>
      <c r="U65" s="84"/>
    </row>
    <row r="66" spans="1:21" s="107" customFormat="1" ht="25.5" customHeight="1">
      <c r="A66" s="98">
        <v>61</v>
      </c>
      <c r="B66" s="99" t="s">
        <v>33</v>
      </c>
      <c r="C66" s="100">
        <v>45743</v>
      </c>
      <c r="D66" s="101" t="s">
        <v>5945</v>
      </c>
      <c r="E66" s="102" t="s">
        <v>13</v>
      </c>
      <c r="F66" s="103" t="s">
        <v>5946</v>
      </c>
      <c r="G66" s="104">
        <v>1303223</v>
      </c>
      <c r="H66" s="104">
        <v>104258</v>
      </c>
      <c r="I66" s="105">
        <f t="shared" si="0"/>
        <v>1407481</v>
      </c>
      <c r="J66" s="270" t="s">
        <v>5827</v>
      </c>
      <c r="K66" s="271">
        <v>61</v>
      </c>
      <c r="L66" s="85"/>
      <c r="M66" s="84"/>
      <c r="N66" s="85"/>
      <c r="O66" s="85"/>
      <c r="P66" s="85"/>
      <c r="Q66" s="84"/>
      <c r="R66" s="84"/>
      <c r="S66" s="84"/>
      <c r="T66" s="84"/>
      <c r="U66" s="84"/>
    </row>
    <row r="67" spans="1:21" s="107" customFormat="1" ht="25.5" customHeight="1">
      <c r="A67" s="98">
        <v>62</v>
      </c>
      <c r="B67" s="99" t="s">
        <v>33</v>
      </c>
      <c r="C67" s="100">
        <v>45743</v>
      </c>
      <c r="D67" s="101" t="s">
        <v>5947</v>
      </c>
      <c r="E67" s="102" t="s">
        <v>13</v>
      </c>
      <c r="F67" s="103" t="s">
        <v>5948</v>
      </c>
      <c r="G67" s="104">
        <v>740451</v>
      </c>
      <c r="H67" s="104">
        <v>59236</v>
      </c>
      <c r="I67" s="105">
        <f t="shared" si="0"/>
        <v>799687</v>
      </c>
      <c r="J67" s="270" t="s">
        <v>5827</v>
      </c>
      <c r="K67" s="271">
        <v>62</v>
      </c>
      <c r="L67" s="85"/>
      <c r="M67" s="84"/>
      <c r="N67" s="85"/>
      <c r="O67" s="85"/>
      <c r="P67" s="85"/>
      <c r="Q67" s="84"/>
      <c r="R67" s="84"/>
      <c r="S67" s="84"/>
      <c r="T67" s="84"/>
      <c r="U67" s="84"/>
    </row>
    <row r="68" spans="1:21" s="107" customFormat="1" ht="25.5" customHeight="1">
      <c r="A68" s="98">
        <v>63</v>
      </c>
      <c r="B68" s="99" t="s">
        <v>33</v>
      </c>
      <c r="C68" s="100">
        <v>45743</v>
      </c>
      <c r="D68" s="101" t="s">
        <v>5949</v>
      </c>
      <c r="E68" s="102" t="s">
        <v>13</v>
      </c>
      <c r="F68" s="103" t="s">
        <v>5950</v>
      </c>
      <c r="G68" s="104">
        <v>1810859</v>
      </c>
      <c r="H68" s="104">
        <v>144869</v>
      </c>
      <c r="I68" s="105">
        <f t="shared" si="0"/>
        <v>1955728</v>
      </c>
      <c r="J68" s="270" t="s">
        <v>5827</v>
      </c>
      <c r="K68" s="271">
        <v>63</v>
      </c>
      <c r="L68" s="85"/>
      <c r="M68" s="84"/>
      <c r="N68" s="85"/>
      <c r="O68" s="85"/>
      <c r="P68" s="85"/>
      <c r="Q68" s="84"/>
      <c r="R68" s="84"/>
      <c r="S68" s="84"/>
      <c r="T68" s="84"/>
      <c r="U68" s="84"/>
    </row>
    <row r="69" spans="1:21" s="107" customFormat="1" ht="25.5" customHeight="1">
      <c r="A69" s="98">
        <v>64</v>
      </c>
      <c r="B69" s="99" t="s">
        <v>33</v>
      </c>
      <c r="C69" s="100">
        <v>45743</v>
      </c>
      <c r="D69" s="101" t="s">
        <v>5951</v>
      </c>
      <c r="E69" s="102" t="s">
        <v>13</v>
      </c>
      <c r="F69" s="103" t="s">
        <v>5952</v>
      </c>
      <c r="G69" s="104">
        <v>1033503</v>
      </c>
      <c r="H69" s="104">
        <v>82680</v>
      </c>
      <c r="I69" s="105">
        <f t="shared" si="0"/>
        <v>1116183</v>
      </c>
      <c r="J69" s="270" t="s">
        <v>5827</v>
      </c>
      <c r="K69" s="271">
        <v>64</v>
      </c>
      <c r="L69" s="85"/>
      <c r="M69" s="84"/>
      <c r="N69" s="85"/>
      <c r="O69" s="85"/>
      <c r="P69" s="85"/>
      <c r="Q69" s="84"/>
      <c r="R69" s="84"/>
      <c r="S69" s="84"/>
      <c r="T69" s="84"/>
      <c r="U69" s="84"/>
    </row>
    <row r="70" spans="1:21" s="107" customFormat="1" ht="25.5" customHeight="1">
      <c r="A70" s="98">
        <v>65</v>
      </c>
      <c r="B70" s="99" t="s">
        <v>33</v>
      </c>
      <c r="C70" s="100">
        <v>45743</v>
      </c>
      <c r="D70" s="101" t="s">
        <v>5953</v>
      </c>
      <c r="E70" s="102" t="s">
        <v>13</v>
      </c>
      <c r="F70" s="103" t="s">
        <v>5954</v>
      </c>
      <c r="G70" s="104">
        <v>1130551</v>
      </c>
      <c r="H70" s="104">
        <v>90444</v>
      </c>
      <c r="I70" s="105">
        <f t="shared" si="0"/>
        <v>1220995</v>
      </c>
      <c r="J70" s="270" t="s">
        <v>5827</v>
      </c>
      <c r="K70" s="271">
        <v>65</v>
      </c>
      <c r="L70" s="85"/>
      <c r="M70" s="84"/>
      <c r="N70" s="85"/>
      <c r="O70" s="85"/>
      <c r="P70" s="85"/>
      <c r="Q70" s="84"/>
      <c r="R70" s="84"/>
      <c r="S70" s="84"/>
      <c r="T70" s="84"/>
      <c r="U70" s="84"/>
    </row>
    <row r="71" spans="1:21" s="107" customFormat="1" ht="25.5" customHeight="1">
      <c r="A71" s="98">
        <v>66</v>
      </c>
      <c r="B71" s="99" t="s">
        <v>33</v>
      </c>
      <c r="C71" s="100">
        <v>45743</v>
      </c>
      <c r="D71" s="101" t="s">
        <v>5955</v>
      </c>
      <c r="E71" s="102" t="s">
        <v>13</v>
      </c>
      <c r="F71" s="103" t="s">
        <v>5956</v>
      </c>
      <c r="G71" s="104">
        <v>2109423</v>
      </c>
      <c r="H71" s="104">
        <v>168754</v>
      </c>
      <c r="I71" s="105">
        <f t="shared" ref="I71:I134" si="1">G71+H71</f>
        <v>2278177</v>
      </c>
      <c r="J71" s="270" t="s">
        <v>5827</v>
      </c>
      <c r="K71" s="271">
        <v>66</v>
      </c>
      <c r="L71" s="85"/>
      <c r="M71" s="84"/>
      <c r="N71" s="85"/>
      <c r="O71" s="85"/>
      <c r="P71" s="85"/>
      <c r="Q71" s="84"/>
      <c r="R71" s="84"/>
      <c r="S71" s="84"/>
      <c r="T71" s="84"/>
      <c r="U71" s="84"/>
    </row>
    <row r="72" spans="1:21" s="107" customFormat="1" ht="25.5" customHeight="1">
      <c r="A72" s="98">
        <v>67</v>
      </c>
      <c r="B72" s="99" t="s">
        <v>33</v>
      </c>
      <c r="C72" s="100">
        <v>45743</v>
      </c>
      <c r="D72" s="101" t="s">
        <v>5957</v>
      </c>
      <c r="E72" s="102" t="s">
        <v>13</v>
      </c>
      <c r="F72" s="103" t="s">
        <v>5958</v>
      </c>
      <c r="G72" s="104">
        <v>1626105</v>
      </c>
      <c r="H72" s="104">
        <v>130088</v>
      </c>
      <c r="I72" s="105">
        <f t="shared" si="1"/>
        <v>1756193</v>
      </c>
      <c r="J72" s="270" t="s">
        <v>5827</v>
      </c>
      <c r="K72" s="271">
        <v>67</v>
      </c>
      <c r="L72" s="85"/>
      <c r="M72" s="84"/>
      <c r="N72" s="85"/>
      <c r="O72" s="85"/>
      <c r="P72" s="85"/>
      <c r="Q72" s="84"/>
      <c r="R72" s="84"/>
      <c r="S72" s="84"/>
      <c r="T72" s="84"/>
      <c r="U72" s="84"/>
    </row>
    <row r="73" spans="1:21" s="107" customFormat="1" ht="25.5" customHeight="1">
      <c r="A73" s="98">
        <v>68</v>
      </c>
      <c r="B73" s="99" t="s">
        <v>33</v>
      </c>
      <c r="C73" s="100">
        <v>45743</v>
      </c>
      <c r="D73" s="101" t="s">
        <v>5959</v>
      </c>
      <c r="E73" s="102" t="s">
        <v>13</v>
      </c>
      <c r="F73" s="103" t="s">
        <v>5960</v>
      </c>
      <c r="G73" s="104">
        <v>1626105</v>
      </c>
      <c r="H73" s="104">
        <v>130088</v>
      </c>
      <c r="I73" s="105">
        <f t="shared" si="1"/>
        <v>1756193</v>
      </c>
      <c r="J73" s="270" t="s">
        <v>5827</v>
      </c>
      <c r="K73" s="271">
        <v>68</v>
      </c>
      <c r="L73" s="85"/>
      <c r="M73" s="84"/>
      <c r="N73" s="85"/>
      <c r="O73" s="85"/>
      <c r="P73" s="85"/>
      <c r="Q73" s="84"/>
      <c r="R73" s="84"/>
      <c r="S73" s="84"/>
      <c r="T73" s="84"/>
      <c r="U73" s="84"/>
    </row>
    <row r="74" spans="1:21" s="107" customFormat="1" ht="25.5" customHeight="1">
      <c r="A74" s="98">
        <v>69</v>
      </c>
      <c r="B74" s="99" t="s">
        <v>33</v>
      </c>
      <c r="C74" s="100">
        <v>45743</v>
      </c>
      <c r="D74" s="101" t="s">
        <v>5961</v>
      </c>
      <c r="E74" s="102" t="s">
        <v>13</v>
      </c>
      <c r="F74" s="103" t="s">
        <v>5962</v>
      </c>
      <c r="G74" s="104">
        <v>2141760</v>
      </c>
      <c r="H74" s="104">
        <v>171341</v>
      </c>
      <c r="I74" s="105">
        <f t="shared" si="1"/>
        <v>2313101</v>
      </c>
      <c r="J74" s="270" t="s">
        <v>5827</v>
      </c>
      <c r="K74" s="271">
        <v>69</v>
      </c>
      <c r="L74" s="85"/>
      <c r="M74" s="84"/>
      <c r="N74" s="85"/>
      <c r="O74" s="85"/>
      <c r="P74" s="85"/>
      <c r="Q74" s="84"/>
      <c r="R74" s="84"/>
      <c r="S74" s="84"/>
      <c r="T74" s="84"/>
      <c r="U74" s="84"/>
    </row>
    <row r="75" spans="1:21" s="107" customFormat="1" ht="25.5" customHeight="1">
      <c r="A75" s="98">
        <v>70</v>
      </c>
      <c r="B75" s="99" t="s">
        <v>33</v>
      </c>
      <c r="C75" s="100">
        <v>45743</v>
      </c>
      <c r="D75" s="101" t="s">
        <v>5963</v>
      </c>
      <c r="E75" s="102" t="s">
        <v>13</v>
      </c>
      <c r="F75" s="103" t="s">
        <v>5964</v>
      </c>
      <c r="G75" s="104">
        <v>1026951</v>
      </c>
      <c r="H75" s="104">
        <v>82156</v>
      </c>
      <c r="I75" s="105">
        <f t="shared" si="1"/>
        <v>1109107</v>
      </c>
      <c r="J75" s="270" t="s">
        <v>5827</v>
      </c>
      <c r="K75" s="271">
        <v>70</v>
      </c>
      <c r="L75" s="85"/>
      <c r="M75" s="84"/>
      <c r="N75" s="85"/>
      <c r="O75" s="85"/>
      <c r="P75" s="85"/>
      <c r="Q75" s="84"/>
      <c r="R75" s="84"/>
      <c r="S75" s="84"/>
      <c r="T75" s="84"/>
      <c r="U75" s="84"/>
    </row>
    <row r="76" spans="1:21" s="107" customFormat="1" ht="25.5" customHeight="1">
      <c r="A76" s="98">
        <v>71</v>
      </c>
      <c r="B76" s="99" t="s">
        <v>33</v>
      </c>
      <c r="C76" s="100">
        <v>45743</v>
      </c>
      <c r="D76" s="101" t="s">
        <v>5965</v>
      </c>
      <c r="E76" s="102" t="s">
        <v>13</v>
      </c>
      <c r="F76" s="103" t="s">
        <v>5966</v>
      </c>
      <c r="G76" s="104">
        <v>1574235</v>
      </c>
      <c r="H76" s="104">
        <v>125939</v>
      </c>
      <c r="I76" s="105">
        <f t="shared" si="1"/>
        <v>1700174</v>
      </c>
      <c r="J76" s="270" t="s">
        <v>5827</v>
      </c>
      <c r="K76" s="271">
        <v>71</v>
      </c>
      <c r="L76" s="85"/>
      <c r="M76" s="84"/>
      <c r="N76" s="85"/>
      <c r="O76" s="85"/>
      <c r="P76" s="85"/>
      <c r="Q76" s="84"/>
      <c r="R76" s="84"/>
      <c r="S76" s="84"/>
      <c r="T76" s="84"/>
      <c r="U76" s="84"/>
    </row>
    <row r="77" spans="1:21" s="107" customFormat="1" ht="25.5" customHeight="1">
      <c r="A77" s="98">
        <v>72</v>
      </c>
      <c r="B77" s="99" t="s">
        <v>33</v>
      </c>
      <c r="C77" s="100">
        <v>45743</v>
      </c>
      <c r="D77" s="101" t="s">
        <v>5967</v>
      </c>
      <c r="E77" s="102" t="s">
        <v>13</v>
      </c>
      <c r="F77" s="103" t="s">
        <v>5968</v>
      </c>
      <c r="G77" s="104">
        <v>1554133</v>
      </c>
      <c r="H77" s="104">
        <v>124331</v>
      </c>
      <c r="I77" s="105">
        <f t="shared" si="1"/>
        <v>1678464</v>
      </c>
      <c r="J77" s="270" t="s">
        <v>5827</v>
      </c>
      <c r="K77" s="271">
        <v>72</v>
      </c>
      <c r="L77" s="85"/>
      <c r="M77" s="84"/>
      <c r="N77" s="85"/>
      <c r="O77" s="85"/>
      <c r="P77" s="85"/>
      <c r="Q77" s="84"/>
      <c r="R77" s="84"/>
      <c r="S77" s="84"/>
      <c r="T77" s="84"/>
      <c r="U77" s="84"/>
    </row>
    <row r="78" spans="1:21" s="107" customFormat="1" ht="25.5" customHeight="1">
      <c r="A78" s="98">
        <v>73</v>
      </c>
      <c r="B78" s="99" t="s">
        <v>33</v>
      </c>
      <c r="C78" s="100">
        <v>45743</v>
      </c>
      <c r="D78" s="101" t="s">
        <v>5969</v>
      </c>
      <c r="E78" s="102" t="s">
        <v>13</v>
      </c>
      <c r="F78" s="103" t="s">
        <v>5970</v>
      </c>
      <c r="G78" s="104">
        <v>585728</v>
      </c>
      <c r="H78" s="104">
        <v>46858</v>
      </c>
      <c r="I78" s="105">
        <f t="shared" si="1"/>
        <v>632586</v>
      </c>
      <c r="J78" s="270" t="s">
        <v>5827</v>
      </c>
      <c r="K78" s="271">
        <v>73</v>
      </c>
      <c r="L78" s="85"/>
      <c r="M78" s="84"/>
      <c r="N78" s="85"/>
      <c r="O78" s="85"/>
      <c r="P78" s="85"/>
      <c r="Q78" s="84"/>
      <c r="R78" s="84"/>
      <c r="S78" s="84"/>
      <c r="T78" s="84"/>
      <c r="U78" s="84"/>
    </row>
    <row r="79" spans="1:21" s="107" customFormat="1" ht="25.5" customHeight="1">
      <c r="A79" s="98">
        <v>74</v>
      </c>
      <c r="B79" s="99" t="s">
        <v>33</v>
      </c>
      <c r="C79" s="100">
        <v>45743</v>
      </c>
      <c r="D79" s="101" t="s">
        <v>5971</v>
      </c>
      <c r="E79" s="102" t="s">
        <v>13</v>
      </c>
      <c r="F79" s="103" t="s">
        <v>5972</v>
      </c>
      <c r="G79" s="104">
        <v>585728</v>
      </c>
      <c r="H79" s="104">
        <v>46858</v>
      </c>
      <c r="I79" s="105">
        <f t="shared" si="1"/>
        <v>632586</v>
      </c>
      <c r="J79" s="270" t="s">
        <v>5827</v>
      </c>
      <c r="K79" s="271">
        <v>74</v>
      </c>
      <c r="L79" s="85"/>
      <c r="M79" s="84"/>
      <c r="N79" s="85"/>
      <c r="O79" s="85"/>
      <c r="P79" s="85"/>
      <c r="Q79" s="84"/>
      <c r="R79" s="84"/>
      <c r="S79" s="84"/>
      <c r="T79" s="84"/>
      <c r="U79" s="84"/>
    </row>
    <row r="80" spans="1:21" s="107" customFormat="1" ht="25.5" customHeight="1">
      <c r="A80" s="98">
        <v>75</v>
      </c>
      <c r="B80" s="99" t="s">
        <v>33</v>
      </c>
      <c r="C80" s="100">
        <v>45743</v>
      </c>
      <c r="D80" s="101" t="s">
        <v>5973</v>
      </c>
      <c r="E80" s="102" t="s">
        <v>13</v>
      </c>
      <c r="F80" s="103" t="s">
        <v>5974</v>
      </c>
      <c r="G80" s="104">
        <v>585728</v>
      </c>
      <c r="H80" s="104">
        <v>46858</v>
      </c>
      <c r="I80" s="105">
        <f t="shared" si="1"/>
        <v>632586</v>
      </c>
      <c r="J80" s="270" t="s">
        <v>5827</v>
      </c>
      <c r="K80" s="271">
        <v>75</v>
      </c>
      <c r="L80" s="85"/>
      <c r="M80" s="84"/>
      <c r="N80" s="85"/>
      <c r="O80" s="85"/>
      <c r="P80" s="85"/>
      <c r="Q80" s="84"/>
      <c r="R80" s="84"/>
      <c r="S80" s="84"/>
      <c r="T80" s="84"/>
      <c r="U80" s="84"/>
    </row>
    <row r="81" spans="1:21" s="107" customFormat="1" ht="25.5" customHeight="1">
      <c r="A81" s="98">
        <v>76</v>
      </c>
      <c r="B81" s="99" t="s">
        <v>33</v>
      </c>
      <c r="C81" s="100">
        <v>45743</v>
      </c>
      <c r="D81" s="101" t="s">
        <v>5975</v>
      </c>
      <c r="E81" s="102" t="s">
        <v>13</v>
      </c>
      <c r="F81" s="103" t="s">
        <v>5976</v>
      </c>
      <c r="G81" s="104">
        <v>922445</v>
      </c>
      <c r="H81" s="104">
        <v>73796</v>
      </c>
      <c r="I81" s="105">
        <f t="shared" si="1"/>
        <v>996241</v>
      </c>
      <c r="J81" s="270" t="s">
        <v>5827</v>
      </c>
      <c r="K81" s="271">
        <v>76</v>
      </c>
      <c r="L81" s="85"/>
      <c r="M81" s="84"/>
      <c r="N81" s="85"/>
      <c r="O81" s="85"/>
      <c r="P81" s="85"/>
      <c r="Q81" s="84"/>
      <c r="R81" s="84"/>
      <c r="S81" s="84"/>
      <c r="T81" s="84"/>
      <c r="U81" s="84"/>
    </row>
    <row r="82" spans="1:21" s="107" customFormat="1" ht="25.5" customHeight="1">
      <c r="A82" s="98">
        <v>77</v>
      </c>
      <c r="B82" s="99" t="s">
        <v>33</v>
      </c>
      <c r="C82" s="100">
        <v>45743</v>
      </c>
      <c r="D82" s="101" t="s">
        <v>5977</v>
      </c>
      <c r="E82" s="102" t="s">
        <v>13</v>
      </c>
      <c r="F82" s="103" t="s">
        <v>5978</v>
      </c>
      <c r="G82" s="104">
        <v>1020810</v>
      </c>
      <c r="H82" s="104">
        <v>81665</v>
      </c>
      <c r="I82" s="105">
        <f t="shared" si="1"/>
        <v>1102475</v>
      </c>
      <c r="J82" s="270" t="s">
        <v>5827</v>
      </c>
      <c r="K82" s="271">
        <v>77</v>
      </c>
      <c r="L82" s="85"/>
      <c r="M82" s="84"/>
      <c r="N82" s="85"/>
      <c r="O82" s="85"/>
      <c r="P82" s="85"/>
      <c r="Q82" s="84"/>
      <c r="R82" s="84"/>
      <c r="S82" s="84"/>
      <c r="T82" s="84"/>
      <c r="U82" s="84"/>
    </row>
    <row r="83" spans="1:21" s="107" customFormat="1" ht="25.5" customHeight="1">
      <c r="A83" s="98">
        <v>78</v>
      </c>
      <c r="B83" s="99" t="s">
        <v>33</v>
      </c>
      <c r="C83" s="100">
        <v>45743</v>
      </c>
      <c r="D83" s="101" t="s">
        <v>5979</v>
      </c>
      <c r="E83" s="102" t="s">
        <v>13</v>
      </c>
      <c r="F83" s="103" t="s">
        <v>5980</v>
      </c>
      <c r="G83" s="104">
        <v>1218030</v>
      </c>
      <c r="H83" s="104">
        <v>97442</v>
      </c>
      <c r="I83" s="105">
        <f t="shared" si="1"/>
        <v>1315472</v>
      </c>
      <c r="J83" s="270" t="s">
        <v>5827</v>
      </c>
      <c r="K83" s="271">
        <v>78</v>
      </c>
      <c r="L83" s="85"/>
      <c r="M83" s="84"/>
      <c r="N83" s="85"/>
      <c r="O83" s="85"/>
      <c r="P83" s="85"/>
      <c r="Q83" s="84"/>
      <c r="R83" s="84"/>
      <c r="S83" s="84"/>
      <c r="T83" s="84"/>
      <c r="U83" s="84"/>
    </row>
    <row r="84" spans="1:21" s="107" customFormat="1" ht="25.5" customHeight="1">
      <c r="A84" s="98">
        <v>79</v>
      </c>
      <c r="B84" s="99" t="s">
        <v>33</v>
      </c>
      <c r="C84" s="100">
        <v>45743</v>
      </c>
      <c r="D84" s="101" t="s">
        <v>5981</v>
      </c>
      <c r="E84" s="102" t="s">
        <v>13</v>
      </c>
      <c r="F84" s="103" t="s">
        <v>5982</v>
      </c>
      <c r="G84" s="104">
        <v>3189550</v>
      </c>
      <c r="H84" s="104">
        <v>255164</v>
      </c>
      <c r="I84" s="105">
        <f t="shared" si="1"/>
        <v>3444714</v>
      </c>
      <c r="J84" s="270" t="s">
        <v>5827</v>
      </c>
      <c r="K84" s="271">
        <v>79</v>
      </c>
      <c r="L84" s="85"/>
      <c r="M84" s="84"/>
      <c r="N84" s="85"/>
      <c r="O84" s="85"/>
      <c r="P84" s="85"/>
      <c r="Q84" s="84"/>
      <c r="R84" s="84"/>
      <c r="S84" s="84"/>
      <c r="T84" s="84"/>
      <c r="U84" s="84"/>
    </row>
    <row r="85" spans="1:21" s="107" customFormat="1" ht="25.5" customHeight="1">
      <c r="A85" s="98">
        <v>80</v>
      </c>
      <c r="B85" s="99" t="s">
        <v>33</v>
      </c>
      <c r="C85" s="100">
        <v>45743</v>
      </c>
      <c r="D85" s="101" t="s">
        <v>5983</v>
      </c>
      <c r="E85" s="102" t="s">
        <v>13</v>
      </c>
      <c r="F85" s="103" t="s">
        <v>5984</v>
      </c>
      <c r="G85" s="104">
        <v>1078065</v>
      </c>
      <c r="H85" s="104">
        <v>86245</v>
      </c>
      <c r="I85" s="105">
        <f t="shared" si="1"/>
        <v>1164310</v>
      </c>
      <c r="J85" s="270" t="s">
        <v>5827</v>
      </c>
      <c r="K85" s="271">
        <v>80</v>
      </c>
      <c r="L85" s="85"/>
      <c r="M85" s="84"/>
      <c r="N85" s="85"/>
      <c r="O85" s="85"/>
      <c r="P85" s="85"/>
      <c r="Q85" s="84"/>
      <c r="R85" s="84"/>
      <c r="S85" s="84"/>
      <c r="T85" s="84"/>
      <c r="U85" s="84"/>
    </row>
    <row r="86" spans="1:21" s="107" customFormat="1" ht="25.5" customHeight="1">
      <c r="A86" s="98">
        <v>81</v>
      </c>
      <c r="B86" s="99" t="s">
        <v>33</v>
      </c>
      <c r="C86" s="100">
        <v>45743</v>
      </c>
      <c r="D86" s="101" t="s">
        <v>5985</v>
      </c>
      <c r="E86" s="102" t="s">
        <v>13</v>
      </c>
      <c r="F86" s="103" t="s">
        <v>5986</v>
      </c>
      <c r="G86" s="104">
        <v>1094777</v>
      </c>
      <c r="H86" s="104">
        <v>87582</v>
      </c>
      <c r="I86" s="105">
        <f t="shared" si="1"/>
        <v>1182359</v>
      </c>
      <c r="J86" s="270" t="s">
        <v>5827</v>
      </c>
      <c r="K86" s="271">
        <v>81</v>
      </c>
      <c r="L86" s="85"/>
      <c r="M86" s="84"/>
      <c r="N86" s="85"/>
      <c r="O86" s="85"/>
      <c r="P86" s="85"/>
      <c r="Q86" s="84"/>
      <c r="R86" s="84"/>
      <c r="S86" s="84"/>
      <c r="T86" s="84"/>
      <c r="U86" s="84"/>
    </row>
    <row r="87" spans="1:21" s="107" customFormat="1" ht="25.5" customHeight="1">
      <c r="A87" s="98">
        <v>82</v>
      </c>
      <c r="B87" s="99" t="s">
        <v>33</v>
      </c>
      <c r="C87" s="100">
        <v>45743</v>
      </c>
      <c r="D87" s="101" t="s">
        <v>5987</v>
      </c>
      <c r="E87" s="102" t="s">
        <v>13</v>
      </c>
      <c r="F87" s="103" t="s">
        <v>5988</v>
      </c>
      <c r="G87" s="104">
        <v>1200420</v>
      </c>
      <c r="H87" s="104">
        <v>96034</v>
      </c>
      <c r="I87" s="105">
        <f t="shared" si="1"/>
        <v>1296454</v>
      </c>
      <c r="J87" s="270" t="s">
        <v>5827</v>
      </c>
      <c r="K87" s="271">
        <v>82</v>
      </c>
      <c r="L87" s="85"/>
      <c r="M87" s="84"/>
      <c r="N87" s="85"/>
      <c r="O87" s="85"/>
      <c r="P87" s="85"/>
      <c r="Q87" s="84"/>
      <c r="R87" s="84"/>
      <c r="S87" s="84"/>
      <c r="T87" s="84"/>
      <c r="U87" s="84"/>
    </row>
    <row r="88" spans="1:21" s="107" customFormat="1" ht="25.5" customHeight="1">
      <c r="A88" s="98">
        <v>83</v>
      </c>
      <c r="B88" s="99" t="s">
        <v>33</v>
      </c>
      <c r="C88" s="100">
        <v>45743</v>
      </c>
      <c r="D88" s="101" t="s">
        <v>5989</v>
      </c>
      <c r="E88" s="102" t="s">
        <v>13</v>
      </c>
      <c r="F88" s="103" t="s">
        <v>5990</v>
      </c>
      <c r="G88" s="104">
        <v>728410</v>
      </c>
      <c r="H88" s="104">
        <v>58273</v>
      </c>
      <c r="I88" s="105">
        <f t="shared" si="1"/>
        <v>786683</v>
      </c>
      <c r="J88" s="270" t="s">
        <v>5827</v>
      </c>
      <c r="K88" s="271">
        <v>83</v>
      </c>
      <c r="L88" s="85"/>
      <c r="M88" s="84"/>
      <c r="N88" s="85"/>
      <c r="O88" s="85"/>
      <c r="P88" s="85"/>
      <c r="Q88" s="84"/>
      <c r="R88" s="84"/>
      <c r="S88" s="84"/>
      <c r="T88" s="84"/>
      <c r="U88" s="84"/>
    </row>
    <row r="89" spans="1:21" s="107" customFormat="1" ht="25.5" customHeight="1">
      <c r="A89" s="98">
        <v>84</v>
      </c>
      <c r="B89" s="99" t="s">
        <v>33</v>
      </c>
      <c r="C89" s="100">
        <v>45743</v>
      </c>
      <c r="D89" s="101" t="s">
        <v>5991</v>
      </c>
      <c r="E89" s="102" t="s">
        <v>13</v>
      </c>
      <c r="F89" s="103" t="s">
        <v>5992</v>
      </c>
      <c r="G89" s="104">
        <v>1174896</v>
      </c>
      <c r="H89" s="104">
        <v>93992</v>
      </c>
      <c r="I89" s="105">
        <f t="shared" si="1"/>
        <v>1268888</v>
      </c>
      <c r="J89" s="270" t="s">
        <v>5827</v>
      </c>
      <c r="K89" s="271">
        <v>84</v>
      </c>
      <c r="L89" s="85"/>
      <c r="M89" s="84"/>
      <c r="N89" s="85"/>
      <c r="O89" s="85"/>
      <c r="P89" s="85"/>
      <c r="Q89" s="84"/>
      <c r="R89" s="84"/>
      <c r="S89" s="84"/>
      <c r="T89" s="84"/>
      <c r="U89" s="84"/>
    </row>
    <row r="90" spans="1:21" s="107" customFormat="1" ht="25.5" customHeight="1">
      <c r="A90" s="98">
        <v>85</v>
      </c>
      <c r="B90" s="99" t="s">
        <v>33</v>
      </c>
      <c r="C90" s="100">
        <v>45743</v>
      </c>
      <c r="D90" s="101" t="s">
        <v>5993</v>
      </c>
      <c r="E90" s="102" t="s">
        <v>13</v>
      </c>
      <c r="F90" s="103" t="s">
        <v>5994</v>
      </c>
      <c r="G90" s="104">
        <v>1615482</v>
      </c>
      <c r="H90" s="104">
        <v>129239</v>
      </c>
      <c r="I90" s="105">
        <f t="shared" si="1"/>
        <v>1744721</v>
      </c>
      <c r="J90" s="270" t="s">
        <v>5827</v>
      </c>
      <c r="K90" s="271">
        <v>85</v>
      </c>
      <c r="L90" s="85"/>
      <c r="M90" s="84"/>
      <c r="N90" s="85"/>
      <c r="O90" s="85"/>
      <c r="P90" s="85"/>
      <c r="Q90" s="84"/>
      <c r="R90" s="84"/>
      <c r="S90" s="84"/>
      <c r="T90" s="84"/>
      <c r="U90" s="84"/>
    </row>
    <row r="91" spans="1:21" s="107" customFormat="1" ht="25.5" customHeight="1">
      <c r="A91" s="98">
        <v>86</v>
      </c>
      <c r="B91" s="99" t="s">
        <v>33</v>
      </c>
      <c r="C91" s="100">
        <v>45743</v>
      </c>
      <c r="D91" s="101" t="s">
        <v>5995</v>
      </c>
      <c r="E91" s="102" t="s">
        <v>13</v>
      </c>
      <c r="F91" s="103" t="s">
        <v>5996</v>
      </c>
      <c r="G91" s="104">
        <v>1423465</v>
      </c>
      <c r="H91" s="104">
        <v>113877</v>
      </c>
      <c r="I91" s="105">
        <f t="shared" si="1"/>
        <v>1537342</v>
      </c>
      <c r="J91" s="270" t="s">
        <v>5827</v>
      </c>
      <c r="K91" s="271">
        <v>86</v>
      </c>
      <c r="L91" s="85"/>
      <c r="M91" s="84"/>
      <c r="N91" s="85"/>
      <c r="O91" s="85"/>
      <c r="P91" s="85"/>
      <c r="Q91" s="84"/>
      <c r="R91" s="84"/>
      <c r="S91" s="84"/>
      <c r="T91" s="84"/>
      <c r="U91" s="84"/>
    </row>
    <row r="92" spans="1:21" s="107" customFormat="1" ht="25.5" customHeight="1">
      <c r="A92" s="98">
        <v>87</v>
      </c>
      <c r="B92" s="99" t="s">
        <v>33</v>
      </c>
      <c r="C92" s="100">
        <v>45743</v>
      </c>
      <c r="D92" s="101" t="s">
        <v>5997</v>
      </c>
      <c r="E92" s="102" t="s">
        <v>13</v>
      </c>
      <c r="F92" s="103" t="s">
        <v>5998</v>
      </c>
      <c r="G92" s="104">
        <v>1833285</v>
      </c>
      <c r="H92" s="104">
        <v>146663</v>
      </c>
      <c r="I92" s="105">
        <f t="shared" si="1"/>
        <v>1979948</v>
      </c>
      <c r="J92" s="270" t="s">
        <v>5827</v>
      </c>
      <c r="K92" s="271">
        <v>87</v>
      </c>
      <c r="L92" s="85"/>
      <c r="M92" s="84"/>
      <c r="N92" s="85"/>
      <c r="O92" s="85"/>
      <c r="P92" s="85"/>
      <c r="Q92" s="84"/>
      <c r="R92" s="84"/>
      <c r="S92" s="84"/>
      <c r="T92" s="84"/>
      <c r="U92" s="84"/>
    </row>
    <row r="93" spans="1:21" s="107" customFormat="1" ht="25.5" customHeight="1">
      <c r="A93" s="98">
        <v>88</v>
      </c>
      <c r="B93" s="99" t="s">
        <v>33</v>
      </c>
      <c r="C93" s="100">
        <v>45743</v>
      </c>
      <c r="D93" s="101" t="s">
        <v>5999</v>
      </c>
      <c r="E93" s="102" t="s">
        <v>13</v>
      </c>
      <c r="F93" s="103" t="s">
        <v>6000</v>
      </c>
      <c r="G93" s="104">
        <v>807741</v>
      </c>
      <c r="H93" s="104">
        <v>64619</v>
      </c>
      <c r="I93" s="105">
        <f t="shared" si="1"/>
        <v>872360</v>
      </c>
      <c r="J93" s="270" t="s">
        <v>5827</v>
      </c>
      <c r="K93" s="271">
        <v>88</v>
      </c>
      <c r="L93" s="85"/>
      <c r="M93" s="84"/>
      <c r="N93" s="85"/>
      <c r="O93" s="85"/>
      <c r="P93" s="85"/>
      <c r="Q93" s="84"/>
      <c r="R93" s="84"/>
      <c r="S93" s="84"/>
      <c r="T93" s="84"/>
      <c r="U93" s="84"/>
    </row>
    <row r="94" spans="1:21" s="107" customFormat="1" ht="25.5" customHeight="1">
      <c r="A94" s="98">
        <v>89</v>
      </c>
      <c r="B94" s="99" t="s">
        <v>33</v>
      </c>
      <c r="C94" s="100">
        <v>45743</v>
      </c>
      <c r="D94" s="101" t="s">
        <v>6001</v>
      </c>
      <c r="E94" s="102" t="s">
        <v>13</v>
      </c>
      <c r="F94" s="103" t="s">
        <v>6002</v>
      </c>
      <c r="G94" s="104">
        <v>2313125</v>
      </c>
      <c r="H94" s="104">
        <v>185050</v>
      </c>
      <c r="I94" s="105">
        <f t="shared" si="1"/>
        <v>2498175</v>
      </c>
      <c r="J94" s="270" t="s">
        <v>5827</v>
      </c>
      <c r="K94" s="271">
        <v>89</v>
      </c>
      <c r="L94" s="85"/>
      <c r="M94" s="84"/>
      <c r="N94" s="85"/>
      <c r="O94" s="85"/>
      <c r="P94" s="85"/>
      <c r="Q94" s="84"/>
      <c r="R94" s="84"/>
      <c r="S94" s="84"/>
      <c r="T94" s="84"/>
      <c r="U94" s="84"/>
    </row>
    <row r="95" spans="1:21" s="107" customFormat="1" ht="25.5" customHeight="1">
      <c r="A95" s="98">
        <v>90</v>
      </c>
      <c r="B95" s="99" t="s">
        <v>33</v>
      </c>
      <c r="C95" s="100">
        <v>45743</v>
      </c>
      <c r="D95" s="101" t="s">
        <v>6003</v>
      </c>
      <c r="E95" s="102" t="s">
        <v>13</v>
      </c>
      <c r="F95" s="103" t="s">
        <v>6004</v>
      </c>
      <c r="G95" s="104">
        <v>890879</v>
      </c>
      <c r="H95" s="104">
        <v>71270</v>
      </c>
      <c r="I95" s="105">
        <f t="shared" si="1"/>
        <v>962149</v>
      </c>
      <c r="J95" s="270" t="s">
        <v>5827</v>
      </c>
      <c r="K95" s="271">
        <v>90</v>
      </c>
      <c r="L95" s="85"/>
      <c r="M95" s="84"/>
      <c r="N95" s="85"/>
      <c r="O95" s="85"/>
      <c r="P95" s="85"/>
      <c r="Q95" s="84"/>
      <c r="R95" s="84"/>
      <c r="S95" s="84"/>
      <c r="T95" s="84"/>
      <c r="U95" s="84"/>
    </row>
    <row r="96" spans="1:21" s="107" customFormat="1" ht="25.5" customHeight="1">
      <c r="A96" s="98">
        <v>91</v>
      </c>
      <c r="B96" s="99" t="s">
        <v>33</v>
      </c>
      <c r="C96" s="100">
        <v>45743</v>
      </c>
      <c r="D96" s="101" t="s">
        <v>6005</v>
      </c>
      <c r="E96" s="102" t="s">
        <v>13</v>
      </c>
      <c r="F96" s="103" t="s">
        <v>6006</v>
      </c>
      <c r="G96" s="104">
        <v>1350034</v>
      </c>
      <c r="H96" s="104">
        <v>108003</v>
      </c>
      <c r="I96" s="105">
        <f t="shared" si="1"/>
        <v>1458037</v>
      </c>
      <c r="J96" s="270" t="s">
        <v>5827</v>
      </c>
      <c r="K96" s="271">
        <v>91</v>
      </c>
      <c r="L96" s="85"/>
      <c r="M96" s="84"/>
      <c r="N96" s="85"/>
      <c r="O96" s="85"/>
      <c r="P96" s="85"/>
      <c r="Q96" s="84"/>
      <c r="R96" s="84"/>
      <c r="S96" s="84"/>
      <c r="T96" s="84"/>
      <c r="U96" s="84"/>
    </row>
    <row r="97" spans="1:21" s="107" customFormat="1" ht="25.5" customHeight="1">
      <c r="A97" s="98">
        <v>92</v>
      </c>
      <c r="B97" s="99" t="s">
        <v>33</v>
      </c>
      <c r="C97" s="100">
        <v>45743</v>
      </c>
      <c r="D97" s="101" t="s">
        <v>6007</v>
      </c>
      <c r="E97" s="102" t="s">
        <v>13</v>
      </c>
      <c r="F97" s="103" t="s">
        <v>6008</v>
      </c>
      <c r="G97" s="104">
        <v>1615482</v>
      </c>
      <c r="H97" s="104">
        <v>129239</v>
      </c>
      <c r="I97" s="105">
        <f t="shared" si="1"/>
        <v>1744721</v>
      </c>
      <c r="J97" s="270" t="s">
        <v>5827</v>
      </c>
      <c r="K97" s="271">
        <v>92</v>
      </c>
      <c r="L97" s="85"/>
      <c r="M97" s="84"/>
      <c r="N97" s="85"/>
      <c r="O97" s="85"/>
      <c r="P97" s="85"/>
      <c r="Q97" s="84"/>
      <c r="R97" s="84"/>
      <c r="S97" s="84"/>
      <c r="T97" s="84"/>
      <c r="U97" s="84"/>
    </row>
    <row r="98" spans="1:21" s="107" customFormat="1" ht="25.5" customHeight="1">
      <c r="A98" s="98">
        <v>93</v>
      </c>
      <c r="B98" s="99" t="s">
        <v>33</v>
      </c>
      <c r="C98" s="100">
        <v>45743</v>
      </c>
      <c r="D98" s="101" t="s">
        <v>6009</v>
      </c>
      <c r="E98" s="102" t="s">
        <v>13</v>
      </c>
      <c r="F98" s="103" t="s">
        <v>6010</v>
      </c>
      <c r="G98" s="104">
        <v>1248327</v>
      </c>
      <c r="H98" s="104">
        <v>99866</v>
      </c>
      <c r="I98" s="105">
        <f t="shared" si="1"/>
        <v>1348193</v>
      </c>
      <c r="J98" s="270" t="s">
        <v>5827</v>
      </c>
      <c r="K98" s="271">
        <v>93</v>
      </c>
      <c r="L98" s="85"/>
      <c r="M98" s="84"/>
      <c r="N98" s="85"/>
      <c r="O98" s="85"/>
      <c r="P98" s="85"/>
      <c r="Q98" s="84"/>
      <c r="R98" s="84"/>
      <c r="S98" s="84"/>
      <c r="T98" s="84"/>
      <c r="U98" s="84"/>
    </row>
    <row r="99" spans="1:21" s="107" customFormat="1" ht="25.5" customHeight="1">
      <c r="A99" s="98">
        <v>94</v>
      </c>
      <c r="B99" s="99" t="s">
        <v>33</v>
      </c>
      <c r="C99" s="100">
        <v>45743</v>
      </c>
      <c r="D99" s="101" t="s">
        <v>6011</v>
      </c>
      <c r="E99" s="102" t="s">
        <v>13</v>
      </c>
      <c r="F99" s="103" t="s">
        <v>6012</v>
      </c>
      <c r="G99" s="104">
        <v>1083741</v>
      </c>
      <c r="H99" s="104">
        <v>86699</v>
      </c>
      <c r="I99" s="105">
        <f t="shared" si="1"/>
        <v>1170440</v>
      </c>
      <c r="J99" s="270" t="s">
        <v>5827</v>
      </c>
      <c r="K99" s="271">
        <v>94</v>
      </c>
      <c r="L99" s="85"/>
      <c r="M99" s="84"/>
      <c r="N99" s="85"/>
      <c r="O99" s="85"/>
      <c r="P99" s="85"/>
      <c r="Q99" s="84"/>
      <c r="R99" s="84"/>
      <c r="S99" s="84"/>
      <c r="T99" s="84"/>
      <c r="U99" s="84"/>
    </row>
    <row r="100" spans="1:21" s="107" customFormat="1" ht="25.5" customHeight="1">
      <c r="A100" s="98">
        <v>95</v>
      </c>
      <c r="B100" s="99" t="s">
        <v>33</v>
      </c>
      <c r="C100" s="100">
        <v>45743</v>
      </c>
      <c r="D100" s="101" t="s">
        <v>6013</v>
      </c>
      <c r="E100" s="102" t="s">
        <v>13</v>
      </c>
      <c r="F100" s="103" t="s">
        <v>6014</v>
      </c>
      <c r="G100" s="104">
        <v>1885806</v>
      </c>
      <c r="H100" s="104">
        <v>150864</v>
      </c>
      <c r="I100" s="105">
        <f t="shared" si="1"/>
        <v>2036670</v>
      </c>
      <c r="J100" s="270" t="s">
        <v>5827</v>
      </c>
      <c r="K100" s="271">
        <v>95</v>
      </c>
      <c r="L100" s="85"/>
      <c r="M100" s="84"/>
      <c r="N100" s="85"/>
      <c r="O100" s="85"/>
      <c r="P100" s="85"/>
      <c r="Q100" s="84"/>
      <c r="R100" s="84"/>
      <c r="S100" s="84"/>
      <c r="T100" s="84"/>
      <c r="U100" s="84"/>
    </row>
    <row r="101" spans="1:21" s="107" customFormat="1" ht="25.5" customHeight="1">
      <c r="A101" s="98">
        <v>96</v>
      </c>
      <c r="B101" s="99" t="s">
        <v>33</v>
      </c>
      <c r="C101" s="100">
        <v>45743</v>
      </c>
      <c r="D101" s="101" t="s">
        <v>6015</v>
      </c>
      <c r="E101" s="102" t="s">
        <v>13</v>
      </c>
      <c r="F101" s="103" t="s">
        <v>6016</v>
      </c>
      <c r="G101" s="104">
        <v>1028034</v>
      </c>
      <c r="H101" s="104">
        <v>82243</v>
      </c>
      <c r="I101" s="105">
        <f t="shared" si="1"/>
        <v>1110277</v>
      </c>
      <c r="J101" s="270" t="s">
        <v>5827</v>
      </c>
      <c r="K101" s="271">
        <v>96</v>
      </c>
      <c r="L101" s="85"/>
      <c r="M101" s="84"/>
      <c r="N101" s="85"/>
      <c r="O101" s="85"/>
      <c r="P101" s="85"/>
      <c r="Q101" s="84"/>
      <c r="R101" s="84"/>
      <c r="S101" s="84"/>
      <c r="T101" s="84"/>
      <c r="U101" s="84"/>
    </row>
    <row r="102" spans="1:21" s="107" customFormat="1" ht="25.5" customHeight="1">
      <c r="A102" s="98">
        <v>97</v>
      </c>
      <c r="B102" s="99" t="s">
        <v>33</v>
      </c>
      <c r="C102" s="100">
        <v>45743</v>
      </c>
      <c r="D102" s="101" t="s">
        <v>6017</v>
      </c>
      <c r="E102" s="102" t="s">
        <v>13</v>
      </c>
      <c r="F102" s="103" t="s">
        <v>6018</v>
      </c>
      <c r="G102" s="104">
        <v>367155</v>
      </c>
      <c r="H102" s="104">
        <v>29372</v>
      </c>
      <c r="I102" s="105">
        <f t="shared" si="1"/>
        <v>396527</v>
      </c>
      <c r="J102" s="270" t="s">
        <v>5827</v>
      </c>
      <c r="K102" s="271">
        <v>97</v>
      </c>
      <c r="L102" s="85"/>
      <c r="M102" s="84"/>
      <c r="N102" s="85"/>
      <c r="O102" s="85"/>
      <c r="P102" s="85"/>
      <c r="Q102" s="84"/>
      <c r="R102" s="84"/>
      <c r="S102" s="84"/>
      <c r="T102" s="84"/>
      <c r="U102" s="84"/>
    </row>
    <row r="103" spans="1:21" s="107" customFormat="1" ht="25.5" customHeight="1">
      <c r="A103" s="98">
        <v>98</v>
      </c>
      <c r="B103" s="99" t="s">
        <v>33</v>
      </c>
      <c r="C103" s="100">
        <v>45743</v>
      </c>
      <c r="D103" s="101" t="s">
        <v>6019</v>
      </c>
      <c r="E103" s="102" t="s">
        <v>13</v>
      </c>
      <c r="F103" s="103" t="s">
        <v>6020</v>
      </c>
      <c r="G103" s="104">
        <v>1174896</v>
      </c>
      <c r="H103" s="104">
        <v>93992</v>
      </c>
      <c r="I103" s="105">
        <f t="shared" si="1"/>
        <v>1268888</v>
      </c>
      <c r="J103" s="270" t="s">
        <v>5827</v>
      </c>
      <c r="K103" s="271">
        <v>98</v>
      </c>
      <c r="L103" s="85"/>
      <c r="M103" s="84"/>
      <c r="N103" s="85"/>
      <c r="O103" s="85"/>
      <c r="P103" s="85"/>
      <c r="Q103" s="84"/>
      <c r="R103" s="84"/>
      <c r="S103" s="84"/>
      <c r="T103" s="84"/>
      <c r="U103" s="84"/>
    </row>
    <row r="104" spans="1:21" s="107" customFormat="1" ht="25.5" customHeight="1">
      <c r="A104" s="98">
        <v>99</v>
      </c>
      <c r="B104" s="99" t="s">
        <v>33</v>
      </c>
      <c r="C104" s="100">
        <v>45743</v>
      </c>
      <c r="D104" s="101" t="s">
        <v>6021</v>
      </c>
      <c r="E104" s="102" t="s">
        <v>13</v>
      </c>
      <c r="F104" s="103" t="s">
        <v>6022</v>
      </c>
      <c r="G104" s="104">
        <v>1101465</v>
      </c>
      <c r="H104" s="104">
        <v>88117</v>
      </c>
      <c r="I104" s="105">
        <f t="shared" si="1"/>
        <v>1189582</v>
      </c>
      <c r="J104" s="270" t="s">
        <v>5827</v>
      </c>
      <c r="K104" s="271">
        <v>99</v>
      </c>
      <c r="L104" s="85"/>
      <c r="M104" s="84"/>
      <c r="N104" s="85"/>
      <c r="O104" s="85"/>
      <c r="P104" s="85"/>
      <c r="Q104" s="84"/>
      <c r="R104" s="84"/>
      <c r="S104" s="84"/>
      <c r="T104" s="84"/>
      <c r="U104" s="84"/>
    </row>
    <row r="105" spans="1:21" s="107" customFormat="1" ht="25.5" customHeight="1">
      <c r="A105" s="98">
        <v>100</v>
      </c>
      <c r="B105" s="99" t="s">
        <v>33</v>
      </c>
      <c r="C105" s="100">
        <v>45743</v>
      </c>
      <c r="D105" s="101" t="s">
        <v>6023</v>
      </c>
      <c r="E105" s="102" t="s">
        <v>13</v>
      </c>
      <c r="F105" s="103" t="s">
        <v>6024</v>
      </c>
      <c r="G105" s="104">
        <v>1174896</v>
      </c>
      <c r="H105" s="104">
        <v>93992</v>
      </c>
      <c r="I105" s="105">
        <f t="shared" si="1"/>
        <v>1268888</v>
      </c>
      <c r="J105" s="270" t="s">
        <v>5827</v>
      </c>
      <c r="K105" s="271">
        <v>100</v>
      </c>
      <c r="L105" s="85"/>
      <c r="M105" s="84"/>
      <c r="N105" s="85"/>
      <c r="O105" s="85"/>
      <c r="P105" s="85"/>
      <c r="Q105" s="84"/>
      <c r="R105" s="84"/>
      <c r="S105" s="84"/>
      <c r="T105" s="84"/>
      <c r="U105" s="84"/>
    </row>
    <row r="106" spans="1:21" s="107" customFormat="1" ht="25.5" customHeight="1">
      <c r="A106" s="98">
        <v>101</v>
      </c>
      <c r="B106" s="99" t="s">
        <v>33</v>
      </c>
      <c r="C106" s="100">
        <v>45743</v>
      </c>
      <c r="D106" s="101" t="s">
        <v>6025</v>
      </c>
      <c r="E106" s="102" t="s">
        <v>13</v>
      </c>
      <c r="F106" s="103" t="s">
        <v>6026</v>
      </c>
      <c r="G106" s="104">
        <v>2310001</v>
      </c>
      <c r="H106" s="104">
        <v>184800</v>
      </c>
      <c r="I106" s="105">
        <f t="shared" si="1"/>
        <v>2494801</v>
      </c>
      <c r="J106" s="270" t="s">
        <v>5827</v>
      </c>
      <c r="K106" s="271">
        <v>101</v>
      </c>
      <c r="L106" s="85"/>
      <c r="M106" s="84"/>
      <c r="N106" s="85"/>
      <c r="O106" s="85"/>
      <c r="P106" s="85"/>
      <c r="Q106" s="84"/>
      <c r="R106" s="84"/>
      <c r="S106" s="84"/>
      <c r="T106" s="84"/>
      <c r="U106" s="84"/>
    </row>
    <row r="107" spans="1:21" s="107" customFormat="1" ht="25.5" customHeight="1">
      <c r="A107" s="98">
        <v>102</v>
      </c>
      <c r="B107" s="99" t="s">
        <v>33</v>
      </c>
      <c r="C107" s="100">
        <v>45743</v>
      </c>
      <c r="D107" s="101" t="s">
        <v>6027</v>
      </c>
      <c r="E107" s="102" t="s">
        <v>13</v>
      </c>
      <c r="F107" s="103" t="s">
        <v>6028</v>
      </c>
      <c r="G107" s="104">
        <v>1571858</v>
      </c>
      <c r="H107" s="104">
        <v>125749</v>
      </c>
      <c r="I107" s="105">
        <f t="shared" si="1"/>
        <v>1697607</v>
      </c>
      <c r="J107" s="270" t="s">
        <v>5827</v>
      </c>
      <c r="K107" s="271">
        <v>102</v>
      </c>
      <c r="L107" s="85"/>
      <c r="M107" s="84"/>
      <c r="N107" s="85"/>
      <c r="O107" s="85"/>
      <c r="P107" s="85"/>
      <c r="Q107" s="84"/>
      <c r="R107" s="84"/>
      <c r="S107" s="84"/>
      <c r="T107" s="84"/>
      <c r="U107" s="84"/>
    </row>
    <row r="108" spans="1:21" s="107" customFormat="1" ht="25.5" customHeight="1">
      <c r="A108" s="98">
        <v>103</v>
      </c>
      <c r="B108" s="99" t="s">
        <v>33</v>
      </c>
      <c r="C108" s="100">
        <v>45743</v>
      </c>
      <c r="D108" s="101" t="s">
        <v>6029</v>
      </c>
      <c r="E108" s="102" t="s">
        <v>13</v>
      </c>
      <c r="F108" s="103" t="s">
        <v>6030</v>
      </c>
      <c r="G108" s="104">
        <v>852160</v>
      </c>
      <c r="H108" s="104">
        <v>68173</v>
      </c>
      <c r="I108" s="105">
        <f t="shared" si="1"/>
        <v>920333</v>
      </c>
      <c r="J108" s="270" t="s">
        <v>5827</v>
      </c>
      <c r="K108" s="271">
        <v>103</v>
      </c>
      <c r="L108" s="85"/>
      <c r="M108" s="84"/>
      <c r="N108" s="85"/>
      <c r="O108" s="85"/>
      <c r="P108" s="85"/>
      <c r="Q108" s="84"/>
      <c r="R108" s="84"/>
      <c r="S108" s="84"/>
      <c r="T108" s="84"/>
      <c r="U108" s="84"/>
    </row>
    <row r="109" spans="1:21" s="107" customFormat="1" ht="25.5" customHeight="1">
      <c r="A109" s="98">
        <v>104</v>
      </c>
      <c r="B109" s="99" t="s">
        <v>33</v>
      </c>
      <c r="C109" s="100">
        <v>45743</v>
      </c>
      <c r="D109" s="101" t="s">
        <v>6031</v>
      </c>
      <c r="E109" s="102" t="s">
        <v>13</v>
      </c>
      <c r="F109" s="103" t="s">
        <v>6032</v>
      </c>
      <c r="G109" s="104">
        <v>1333735</v>
      </c>
      <c r="H109" s="104">
        <v>106699</v>
      </c>
      <c r="I109" s="105">
        <f t="shared" si="1"/>
        <v>1440434</v>
      </c>
      <c r="J109" s="270" t="s">
        <v>5827</v>
      </c>
      <c r="K109" s="271">
        <v>104</v>
      </c>
      <c r="L109" s="85"/>
      <c r="M109" s="84"/>
      <c r="N109" s="85"/>
      <c r="O109" s="85"/>
      <c r="P109" s="85"/>
      <c r="Q109" s="84"/>
      <c r="R109" s="84"/>
      <c r="S109" s="84"/>
      <c r="T109" s="84"/>
      <c r="U109" s="84"/>
    </row>
    <row r="110" spans="1:21" s="107" customFormat="1" ht="25.5" customHeight="1">
      <c r="A110" s="98">
        <v>105</v>
      </c>
      <c r="B110" s="99" t="s">
        <v>33</v>
      </c>
      <c r="C110" s="100">
        <v>45743</v>
      </c>
      <c r="D110" s="101" t="s">
        <v>6033</v>
      </c>
      <c r="E110" s="102" t="s">
        <v>13</v>
      </c>
      <c r="F110" s="103" t="s">
        <v>6034</v>
      </c>
      <c r="G110" s="104">
        <v>703660</v>
      </c>
      <c r="H110" s="104">
        <v>56293</v>
      </c>
      <c r="I110" s="105">
        <f t="shared" si="1"/>
        <v>759953</v>
      </c>
      <c r="J110" s="270" t="s">
        <v>5827</v>
      </c>
      <c r="K110" s="271">
        <v>105</v>
      </c>
      <c r="L110" s="85"/>
      <c r="M110" s="84"/>
      <c r="N110" s="85"/>
      <c r="O110" s="85"/>
      <c r="P110" s="85"/>
      <c r="Q110" s="84"/>
      <c r="R110" s="84"/>
      <c r="S110" s="84"/>
      <c r="T110" s="84"/>
      <c r="U110" s="84"/>
    </row>
    <row r="111" spans="1:21" s="107" customFormat="1" ht="25.5" customHeight="1">
      <c r="A111" s="98">
        <v>106</v>
      </c>
      <c r="B111" s="99" t="s">
        <v>33</v>
      </c>
      <c r="C111" s="100">
        <v>45743</v>
      </c>
      <c r="D111" s="101" t="s">
        <v>6035</v>
      </c>
      <c r="E111" s="102" t="s">
        <v>13</v>
      </c>
      <c r="F111" s="103" t="s">
        <v>6036</v>
      </c>
      <c r="G111" s="104">
        <v>1011255</v>
      </c>
      <c r="H111" s="104">
        <v>80900</v>
      </c>
      <c r="I111" s="105">
        <f t="shared" si="1"/>
        <v>1092155</v>
      </c>
      <c r="J111" s="270" t="s">
        <v>5827</v>
      </c>
      <c r="K111" s="271">
        <v>106</v>
      </c>
      <c r="L111" s="85"/>
      <c r="M111" s="84"/>
      <c r="N111" s="85"/>
      <c r="O111" s="85"/>
      <c r="P111" s="85"/>
      <c r="Q111" s="84"/>
      <c r="R111" s="84"/>
      <c r="S111" s="84"/>
      <c r="T111" s="84"/>
      <c r="U111" s="84"/>
    </row>
    <row r="112" spans="1:21" s="107" customFormat="1" ht="25.5" customHeight="1">
      <c r="A112" s="98">
        <v>107</v>
      </c>
      <c r="B112" s="99" t="s">
        <v>33</v>
      </c>
      <c r="C112" s="100">
        <v>45743</v>
      </c>
      <c r="D112" s="101" t="s">
        <v>6037</v>
      </c>
      <c r="E112" s="102" t="s">
        <v>13</v>
      </c>
      <c r="F112" s="103" t="s">
        <v>6038</v>
      </c>
      <c r="G112" s="104">
        <v>1130135</v>
      </c>
      <c r="H112" s="104">
        <v>90411</v>
      </c>
      <c r="I112" s="105">
        <f t="shared" si="1"/>
        <v>1220546</v>
      </c>
      <c r="J112" s="270" t="s">
        <v>5827</v>
      </c>
      <c r="K112" s="271">
        <v>107</v>
      </c>
      <c r="L112" s="85"/>
      <c r="M112" s="84"/>
      <c r="N112" s="85"/>
      <c r="O112" s="85"/>
      <c r="P112" s="85"/>
      <c r="Q112" s="84"/>
      <c r="R112" s="84"/>
      <c r="S112" s="84"/>
      <c r="T112" s="84"/>
      <c r="U112" s="84"/>
    </row>
    <row r="113" spans="1:21" s="107" customFormat="1" ht="25.5" customHeight="1">
      <c r="A113" s="98">
        <v>108</v>
      </c>
      <c r="B113" s="99" t="s">
        <v>33</v>
      </c>
      <c r="C113" s="100">
        <v>45743</v>
      </c>
      <c r="D113" s="101" t="s">
        <v>6039</v>
      </c>
      <c r="E113" s="102" t="s">
        <v>13</v>
      </c>
      <c r="F113" s="103" t="s">
        <v>6040</v>
      </c>
      <c r="G113" s="104">
        <v>1966105</v>
      </c>
      <c r="H113" s="104">
        <v>157288</v>
      </c>
      <c r="I113" s="105">
        <f t="shared" si="1"/>
        <v>2123393</v>
      </c>
      <c r="J113" s="270" t="s">
        <v>5827</v>
      </c>
      <c r="K113" s="271">
        <v>108</v>
      </c>
      <c r="L113" s="85"/>
      <c r="M113" s="84"/>
      <c r="N113" s="85"/>
      <c r="O113" s="85"/>
      <c r="P113" s="85"/>
      <c r="Q113" s="84"/>
      <c r="R113" s="84"/>
      <c r="S113" s="84"/>
      <c r="T113" s="84"/>
      <c r="U113" s="84"/>
    </row>
    <row r="114" spans="1:21" s="107" customFormat="1" ht="25.5" customHeight="1">
      <c r="A114" s="98">
        <v>109</v>
      </c>
      <c r="B114" s="99" t="s">
        <v>33</v>
      </c>
      <c r="C114" s="100">
        <v>45743</v>
      </c>
      <c r="D114" s="101" t="s">
        <v>6041</v>
      </c>
      <c r="E114" s="102" t="s">
        <v>13</v>
      </c>
      <c r="F114" s="103" t="s">
        <v>6042</v>
      </c>
      <c r="G114" s="104">
        <v>1155185</v>
      </c>
      <c r="H114" s="104">
        <v>92415</v>
      </c>
      <c r="I114" s="105">
        <f t="shared" si="1"/>
        <v>1247600</v>
      </c>
      <c r="J114" s="270" t="s">
        <v>5827</v>
      </c>
      <c r="K114" s="271">
        <v>109</v>
      </c>
      <c r="L114" s="85"/>
      <c r="M114" s="84"/>
      <c r="N114" s="85"/>
      <c r="O114" s="85"/>
      <c r="P114" s="85"/>
      <c r="Q114" s="84"/>
      <c r="R114" s="84"/>
      <c r="S114" s="84"/>
      <c r="T114" s="84"/>
      <c r="U114" s="84"/>
    </row>
    <row r="115" spans="1:21" s="107" customFormat="1" ht="25.5" customHeight="1">
      <c r="A115" s="98">
        <v>110</v>
      </c>
      <c r="B115" s="99" t="s">
        <v>33</v>
      </c>
      <c r="C115" s="100">
        <v>45743</v>
      </c>
      <c r="D115" s="101" t="s">
        <v>6043</v>
      </c>
      <c r="E115" s="102" t="s">
        <v>13</v>
      </c>
      <c r="F115" s="103" t="s">
        <v>6044</v>
      </c>
      <c r="G115" s="104">
        <v>4241869</v>
      </c>
      <c r="H115" s="104">
        <v>339350</v>
      </c>
      <c r="I115" s="105">
        <f t="shared" si="1"/>
        <v>4581219</v>
      </c>
      <c r="J115" s="270" t="s">
        <v>5827</v>
      </c>
      <c r="K115" s="271">
        <v>110</v>
      </c>
      <c r="L115" s="85"/>
      <c r="M115" s="84"/>
      <c r="N115" s="85"/>
      <c r="O115" s="85"/>
      <c r="P115" s="85"/>
      <c r="Q115" s="84"/>
      <c r="R115" s="84"/>
      <c r="S115" s="84"/>
      <c r="T115" s="84"/>
      <c r="U115" s="84"/>
    </row>
    <row r="116" spans="1:21" s="107" customFormat="1" ht="25.5" customHeight="1">
      <c r="A116" s="98">
        <v>111</v>
      </c>
      <c r="B116" s="99" t="s">
        <v>33</v>
      </c>
      <c r="C116" s="100">
        <v>45743</v>
      </c>
      <c r="D116" s="101" t="s">
        <v>6045</v>
      </c>
      <c r="E116" s="102" t="s">
        <v>13</v>
      </c>
      <c r="F116" s="103" t="s">
        <v>6046</v>
      </c>
      <c r="G116" s="104">
        <v>1542051</v>
      </c>
      <c r="H116" s="104">
        <v>123364</v>
      </c>
      <c r="I116" s="105">
        <f t="shared" si="1"/>
        <v>1665415</v>
      </c>
      <c r="J116" s="270" t="s">
        <v>6047</v>
      </c>
      <c r="K116" s="271">
        <v>1</v>
      </c>
      <c r="L116" s="85"/>
      <c r="M116" s="84"/>
      <c r="N116" s="85"/>
      <c r="O116" s="85"/>
      <c r="P116" s="85"/>
      <c r="Q116" s="84"/>
      <c r="R116" s="84"/>
      <c r="S116" s="84"/>
      <c r="T116" s="84"/>
      <c r="U116" s="84"/>
    </row>
    <row r="117" spans="1:21" s="107" customFormat="1" ht="25.5" customHeight="1">
      <c r="A117" s="98">
        <v>112</v>
      </c>
      <c r="B117" s="99" t="s">
        <v>33</v>
      </c>
      <c r="C117" s="100">
        <v>45743</v>
      </c>
      <c r="D117" s="101" t="s">
        <v>6048</v>
      </c>
      <c r="E117" s="102" t="s">
        <v>13</v>
      </c>
      <c r="F117" s="103" t="s">
        <v>6049</v>
      </c>
      <c r="G117" s="104">
        <v>1248327</v>
      </c>
      <c r="H117" s="104">
        <v>99866</v>
      </c>
      <c r="I117" s="105">
        <f t="shared" si="1"/>
        <v>1348193</v>
      </c>
      <c r="J117" s="270" t="s">
        <v>6047</v>
      </c>
      <c r="K117" s="271">
        <v>2</v>
      </c>
      <c r="L117" s="85"/>
      <c r="M117" s="84"/>
      <c r="N117" s="85"/>
      <c r="O117" s="85"/>
      <c r="P117" s="85"/>
      <c r="Q117" s="84"/>
      <c r="R117" s="84"/>
      <c r="S117" s="84"/>
      <c r="T117" s="84"/>
      <c r="U117" s="84"/>
    </row>
    <row r="118" spans="1:21" s="107" customFormat="1" ht="25.5" customHeight="1">
      <c r="A118" s="98">
        <v>113</v>
      </c>
      <c r="B118" s="99" t="s">
        <v>33</v>
      </c>
      <c r="C118" s="100">
        <v>45743</v>
      </c>
      <c r="D118" s="101" t="s">
        <v>6050</v>
      </c>
      <c r="E118" s="102" t="s">
        <v>13</v>
      </c>
      <c r="F118" s="103" t="s">
        <v>6051</v>
      </c>
      <c r="G118" s="104">
        <v>1028034</v>
      </c>
      <c r="H118" s="104">
        <v>82243</v>
      </c>
      <c r="I118" s="105">
        <f t="shared" si="1"/>
        <v>1110277</v>
      </c>
      <c r="J118" s="270" t="s">
        <v>6047</v>
      </c>
      <c r="K118" s="271">
        <v>3</v>
      </c>
      <c r="L118" s="85"/>
      <c r="M118" s="84"/>
      <c r="N118" s="85"/>
      <c r="O118" s="85"/>
      <c r="P118" s="85"/>
      <c r="Q118" s="84"/>
      <c r="R118" s="84"/>
      <c r="S118" s="84"/>
      <c r="T118" s="84"/>
      <c r="U118" s="84"/>
    </row>
    <row r="119" spans="1:21" s="107" customFormat="1" ht="25.5" customHeight="1">
      <c r="A119" s="98">
        <v>114</v>
      </c>
      <c r="B119" s="99" t="s">
        <v>33</v>
      </c>
      <c r="C119" s="100">
        <v>45743</v>
      </c>
      <c r="D119" s="101" t="s">
        <v>6052</v>
      </c>
      <c r="E119" s="102" t="s">
        <v>13</v>
      </c>
      <c r="F119" s="103" t="s">
        <v>6053</v>
      </c>
      <c r="G119" s="104">
        <v>1249172</v>
      </c>
      <c r="H119" s="104">
        <v>99934</v>
      </c>
      <c r="I119" s="105">
        <f t="shared" si="1"/>
        <v>1349106</v>
      </c>
      <c r="J119" s="270" t="s">
        <v>6047</v>
      </c>
      <c r="K119" s="271">
        <v>4</v>
      </c>
      <c r="L119" s="85"/>
      <c r="M119" s="84"/>
      <c r="N119" s="85"/>
      <c r="O119" s="85"/>
      <c r="P119" s="85"/>
      <c r="Q119" s="84"/>
      <c r="R119" s="84"/>
      <c r="S119" s="84"/>
      <c r="T119" s="84"/>
      <c r="U119" s="84"/>
    </row>
    <row r="120" spans="1:21" s="107" customFormat="1" ht="25.5" customHeight="1">
      <c r="A120" s="98">
        <v>115</v>
      </c>
      <c r="B120" s="99" t="s">
        <v>33</v>
      </c>
      <c r="C120" s="100">
        <v>45743</v>
      </c>
      <c r="D120" s="101" t="s">
        <v>6054</v>
      </c>
      <c r="E120" s="102" t="s">
        <v>13</v>
      </c>
      <c r="F120" s="103" t="s">
        <v>6055</v>
      </c>
      <c r="G120" s="104">
        <v>1193465</v>
      </c>
      <c r="H120" s="104">
        <v>95477</v>
      </c>
      <c r="I120" s="105">
        <f t="shared" si="1"/>
        <v>1288942</v>
      </c>
      <c r="J120" s="270" t="s">
        <v>6047</v>
      </c>
      <c r="K120" s="271">
        <v>5</v>
      </c>
      <c r="L120" s="85"/>
      <c r="M120" s="84"/>
      <c r="N120" s="85"/>
      <c r="O120" s="85"/>
      <c r="P120" s="85"/>
      <c r="Q120" s="84"/>
      <c r="R120" s="84"/>
      <c r="S120" s="84"/>
      <c r="T120" s="84"/>
      <c r="U120" s="84"/>
    </row>
    <row r="121" spans="1:21" s="107" customFormat="1" ht="25.5" customHeight="1">
      <c r="A121" s="98">
        <v>116</v>
      </c>
      <c r="B121" s="99" t="s">
        <v>33</v>
      </c>
      <c r="C121" s="100">
        <v>45743</v>
      </c>
      <c r="D121" s="101" t="s">
        <v>6056</v>
      </c>
      <c r="E121" s="102" t="s">
        <v>13</v>
      </c>
      <c r="F121" s="103" t="s">
        <v>6057</v>
      </c>
      <c r="G121" s="104">
        <v>660879</v>
      </c>
      <c r="H121" s="104">
        <v>52870</v>
      </c>
      <c r="I121" s="105">
        <f t="shared" si="1"/>
        <v>713749</v>
      </c>
      <c r="J121" s="270" t="s">
        <v>6047</v>
      </c>
      <c r="K121" s="271">
        <v>6</v>
      </c>
      <c r="L121" s="85"/>
      <c r="M121" s="84"/>
      <c r="N121" s="85"/>
      <c r="O121" s="85"/>
      <c r="P121" s="85"/>
      <c r="Q121" s="84"/>
      <c r="R121" s="84"/>
      <c r="S121" s="84"/>
      <c r="T121" s="84"/>
      <c r="U121" s="84"/>
    </row>
    <row r="122" spans="1:21" s="107" customFormat="1" ht="25.5" customHeight="1">
      <c r="A122" s="98">
        <v>117</v>
      </c>
      <c r="B122" s="99" t="s">
        <v>33</v>
      </c>
      <c r="C122" s="100">
        <v>45743</v>
      </c>
      <c r="D122" s="101" t="s">
        <v>6058</v>
      </c>
      <c r="E122" s="102" t="s">
        <v>13</v>
      </c>
      <c r="F122" s="103" t="s">
        <v>6059</v>
      </c>
      <c r="G122" s="104">
        <v>1731642</v>
      </c>
      <c r="H122" s="104">
        <v>138531</v>
      </c>
      <c r="I122" s="105">
        <f t="shared" si="1"/>
        <v>1870173</v>
      </c>
      <c r="J122" s="270" t="s">
        <v>6047</v>
      </c>
      <c r="K122" s="271">
        <v>7</v>
      </c>
      <c r="L122" s="85"/>
      <c r="M122" s="84"/>
      <c r="N122" s="85"/>
      <c r="O122" s="85"/>
      <c r="P122" s="85"/>
      <c r="Q122" s="84"/>
      <c r="R122" s="84"/>
      <c r="S122" s="84"/>
      <c r="T122" s="84"/>
      <c r="U122" s="84"/>
    </row>
    <row r="123" spans="1:21" s="107" customFormat="1" ht="25.5" customHeight="1">
      <c r="A123" s="98">
        <v>118</v>
      </c>
      <c r="B123" s="99" t="s">
        <v>33</v>
      </c>
      <c r="C123" s="100">
        <v>45743</v>
      </c>
      <c r="D123" s="101" t="s">
        <v>6060</v>
      </c>
      <c r="E123" s="102" t="s">
        <v>13</v>
      </c>
      <c r="F123" s="103" t="s">
        <v>6061</v>
      </c>
      <c r="G123" s="104">
        <v>1065369</v>
      </c>
      <c r="H123" s="104">
        <v>85230</v>
      </c>
      <c r="I123" s="105">
        <f t="shared" si="1"/>
        <v>1150599</v>
      </c>
      <c r="J123" s="270" t="s">
        <v>6047</v>
      </c>
      <c r="K123" s="271">
        <v>8</v>
      </c>
      <c r="L123" s="85"/>
      <c r="M123" s="84"/>
      <c r="N123" s="85"/>
      <c r="O123" s="85"/>
      <c r="P123" s="85"/>
      <c r="Q123" s="84"/>
      <c r="R123" s="84"/>
      <c r="S123" s="84"/>
      <c r="T123" s="84"/>
      <c r="U123" s="84"/>
    </row>
    <row r="124" spans="1:21" s="107" customFormat="1" ht="25.5" customHeight="1">
      <c r="A124" s="98">
        <v>119</v>
      </c>
      <c r="B124" s="99" t="s">
        <v>33</v>
      </c>
      <c r="C124" s="100">
        <v>45743</v>
      </c>
      <c r="D124" s="101" t="s">
        <v>6062</v>
      </c>
      <c r="E124" s="102" t="s">
        <v>13</v>
      </c>
      <c r="F124" s="103" t="s">
        <v>6063</v>
      </c>
      <c r="G124" s="104">
        <v>1484479</v>
      </c>
      <c r="H124" s="104">
        <v>118758</v>
      </c>
      <c r="I124" s="105">
        <f t="shared" si="1"/>
        <v>1603237</v>
      </c>
      <c r="J124" s="270" t="s">
        <v>6047</v>
      </c>
      <c r="K124" s="271">
        <v>9</v>
      </c>
      <c r="L124" s="85"/>
      <c r="M124" s="84"/>
      <c r="N124" s="85"/>
      <c r="O124" s="85"/>
      <c r="P124" s="85"/>
      <c r="Q124" s="84"/>
      <c r="R124" s="84"/>
      <c r="S124" s="84"/>
      <c r="T124" s="84"/>
      <c r="U124" s="84"/>
    </row>
    <row r="125" spans="1:21" s="107" customFormat="1" ht="25.5" customHeight="1">
      <c r="A125" s="98">
        <v>120</v>
      </c>
      <c r="B125" s="99" t="s">
        <v>33</v>
      </c>
      <c r="C125" s="100">
        <v>45743</v>
      </c>
      <c r="D125" s="101" t="s">
        <v>6064</v>
      </c>
      <c r="E125" s="102" t="s">
        <v>13</v>
      </c>
      <c r="F125" s="103" t="s">
        <v>6065</v>
      </c>
      <c r="G125" s="104">
        <v>2306665</v>
      </c>
      <c r="H125" s="104">
        <v>184533</v>
      </c>
      <c r="I125" s="105">
        <f t="shared" si="1"/>
        <v>2491198</v>
      </c>
      <c r="J125" s="270" t="s">
        <v>6047</v>
      </c>
      <c r="K125" s="271">
        <v>10</v>
      </c>
      <c r="L125" s="85"/>
      <c r="M125" s="84"/>
      <c r="N125" s="85"/>
      <c r="O125" s="85"/>
      <c r="P125" s="85"/>
      <c r="Q125" s="84"/>
      <c r="R125" s="84"/>
      <c r="S125" s="84"/>
      <c r="T125" s="84"/>
      <c r="U125" s="84"/>
    </row>
    <row r="126" spans="1:21" s="107" customFormat="1" ht="25.5" customHeight="1">
      <c r="A126" s="98">
        <v>121</v>
      </c>
      <c r="B126" s="99" t="s">
        <v>33</v>
      </c>
      <c r="C126" s="100">
        <v>45743</v>
      </c>
      <c r="D126" s="101" t="s">
        <v>6066</v>
      </c>
      <c r="E126" s="102" t="s">
        <v>13</v>
      </c>
      <c r="F126" s="103" t="s">
        <v>6067</v>
      </c>
      <c r="G126" s="104">
        <v>1131135</v>
      </c>
      <c r="H126" s="104">
        <v>90491</v>
      </c>
      <c r="I126" s="105">
        <f t="shared" si="1"/>
        <v>1221626</v>
      </c>
      <c r="J126" s="270" t="s">
        <v>6047</v>
      </c>
      <c r="K126" s="271">
        <v>11</v>
      </c>
      <c r="L126" s="85"/>
      <c r="M126" s="84"/>
      <c r="N126" s="85"/>
      <c r="O126" s="85"/>
      <c r="P126" s="85"/>
      <c r="Q126" s="84"/>
      <c r="R126" s="84"/>
      <c r="S126" s="84"/>
      <c r="T126" s="84"/>
      <c r="U126" s="84"/>
    </row>
    <row r="127" spans="1:21" s="107" customFormat="1" ht="25.5" customHeight="1">
      <c r="A127" s="98">
        <v>122</v>
      </c>
      <c r="B127" s="99" t="s">
        <v>33</v>
      </c>
      <c r="C127" s="100">
        <v>45743</v>
      </c>
      <c r="D127" s="101" t="s">
        <v>6068</v>
      </c>
      <c r="E127" s="102" t="s">
        <v>13</v>
      </c>
      <c r="F127" s="103" t="s">
        <v>6069</v>
      </c>
      <c r="G127" s="104">
        <v>2086135</v>
      </c>
      <c r="H127" s="104">
        <v>166891</v>
      </c>
      <c r="I127" s="105">
        <f t="shared" si="1"/>
        <v>2253026</v>
      </c>
      <c r="J127" s="270" t="s">
        <v>6047</v>
      </c>
      <c r="K127" s="271">
        <v>12</v>
      </c>
      <c r="L127" s="85"/>
      <c r="M127" s="84"/>
      <c r="N127" s="85"/>
      <c r="O127" s="85"/>
      <c r="P127" s="85"/>
      <c r="Q127" s="84"/>
      <c r="R127" s="84"/>
      <c r="S127" s="84"/>
      <c r="T127" s="84"/>
      <c r="U127" s="84"/>
    </row>
    <row r="128" spans="1:21" s="107" customFormat="1" ht="25.5" customHeight="1">
      <c r="A128" s="98">
        <v>123</v>
      </c>
      <c r="B128" s="99" t="s">
        <v>33</v>
      </c>
      <c r="C128" s="100">
        <v>45743</v>
      </c>
      <c r="D128" s="101" t="s">
        <v>6070</v>
      </c>
      <c r="E128" s="102" t="s">
        <v>13</v>
      </c>
      <c r="F128" s="103" t="s">
        <v>6071</v>
      </c>
      <c r="G128" s="104">
        <v>1762344</v>
      </c>
      <c r="H128" s="104">
        <v>140988</v>
      </c>
      <c r="I128" s="105">
        <f t="shared" si="1"/>
        <v>1903332</v>
      </c>
      <c r="J128" s="270" t="s">
        <v>6047</v>
      </c>
      <c r="K128" s="271">
        <v>13</v>
      </c>
      <c r="L128" s="85"/>
      <c r="M128" s="84"/>
      <c r="N128" s="85"/>
      <c r="O128" s="85"/>
      <c r="P128" s="85"/>
      <c r="Q128" s="84"/>
      <c r="R128" s="84"/>
      <c r="S128" s="84"/>
      <c r="T128" s="84"/>
      <c r="U128" s="84"/>
    </row>
    <row r="129" spans="1:21" s="107" customFormat="1" ht="25.5" customHeight="1">
      <c r="A129" s="98">
        <v>124</v>
      </c>
      <c r="B129" s="99" t="s">
        <v>33</v>
      </c>
      <c r="C129" s="100">
        <v>45743</v>
      </c>
      <c r="D129" s="101" t="s">
        <v>6072</v>
      </c>
      <c r="E129" s="102" t="s">
        <v>13</v>
      </c>
      <c r="F129" s="103" t="s">
        <v>6073</v>
      </c>
      <c r="G129" s="104">
        <v>1466815</v>
      </c>
      <c r="H129" s="104">
        <v>117345</v>
      </c>
      <c r="I129" s="105">
        <f t="shared" si="1"/>
        <v>1584160</v>
      </c>
      <c r="J129" s="270" t="s">
        <v>6047</v>
      </c>
      <c r="K129" s="271">
        <v>14</v>
      </c>
      <c r="L129" s="85"/>
      <c r="M129" s="84"/>
      <c r="N129" s="85"/>
      <c r="O129" s="85"/>
      <c r="P129" s="85"/>
      <c r="Q129" s="84"/>
      <c r="R129" s="84"/>
      <c r="S129" s="84"/>
      <c r="T129" s="84"/>
      <c r="U129" s="84"/>
    </row>
    <row r="130" spans="1:21" s="107" customFormat="1" ht="25.5" customHeight="1">
      <c r="A130" s="98">
        <v>125</v>
      </c>
      <c r="B130" s="99" t="s">
        <v>33</v>
      </c>
      <c r="C130" s="100">
        <v>45743</v>
      </c>
      <c r="D130" s="101" t="s">
        <v>6074</v>
      </c>
      <c r="E130" s="102" t="s">
        <v>13</v>
      </c>
      <c r="F130" s="103" t="s">
        <v>6075</v>
      </c>
      <c r="G130" s="104">
        <v>1947316</v>
      </c>
      <c r="H130" s="104">
        <v>155785</v>
      </c>
      <c r="I130" s="105">
        <f t="shared" si="1"/>
        <v>2103101</v>
      </c>
      <c r="J130" s="270" t="s">
        <v>6047</v>
      </c>
      <c r="K130" s="271">
        <v>15</v>
      </c>
      <c r="L130" s="85"/>
      <c r="M130" s="84"/>
      <c r="N130" s="85"/>
      <c r="O130" s="85"/>
      <c r="P130" s="85"/>
      <c r="Q130" s="84"/>
      <c r="R130" s="84"/>
      <c r="S130" s="84"/>
      <c r="T130" s="84"/>
      <c r="U130" s="84"/>
    </row>
    <row r="131" spans="1:21" s="107" customFormat="1" ht="25.5" customHeight="1">
      <c r="A131" s="98">
        <v>126</v>
      </c>
      <c r="B131" s="99" t="s">
        <v>33</v>
      </c>
      <c r="C131" s="100">
        <v>45743</v>
      </c>
      <c r="D131" s="101" t="s">
        <v>6076</v>
      </c>
      <c r="E131" s="102" t="s">
        <v>13</v>
      </c>
      <c r="F131" s="103" t="s">
        <v>6077</v>
      </c>
      <c r="G131" s="104">
        <v>2133010</v>
      </c>
      <c r="H131" s="104">
        <v>170641</v>
      </c>
      <c r="I131" s="105">
        <f t="shared" si="1"/>
        <v>2303651</v>
      </c>
      <c r="J131" s="270" t="s">
        <v>6047</v>
      </c>
      <c r="K131" s="271">
        <v>16</v>
      </c>
      <c r="L131" s="85"/>
      <c r="M131" s="84"/>
      <c r="N131" s="85"/>
      <c r="O131" s="85"/>
      <c r="P131" s="85"/>
      <c r="Q131" s="84"/>
      <c r="R131" s="84"/>
      <c r="S131" s="84"/>
      <c r="T131" s="84"/>
      <c r="U131" s="84"/>
    </row>
    <row r="132" spans="1:21" s="107" customFormat="1" ht="25.5" customHeight="1">
      <c r="A132" s="98">
        <v>127</v>
      </c>
      <c r="B132" s="99" t="s">
        <v>33</v>
      </c>
      <c r="C132" s="100">
        <v>45743</v>
      </c>
      <c r="D132" s="101" t="s">
        <v>6078</v>
      </c>
      <c r="E132" s="102" t="s">
        <v>13</v>
      </c>
      <c r="F132" s="103" t="s">
        <v>6079</v>
      </c>
      <c r="G132" s="104">
        <v>1542051</v>
      </c>
      <c r="H132" s="104">
        <v>123364</v>
      </c>
      <c r="I132" s="105">
        <f t="shared" si="1"/>
        <v>1665415</v>
      </c>
      <c r="J132" s="270" t="s">
        <v>6047</v>
      </c>
      <c r="K132" s="271">
        <v>17</v>
      </c>
      <c r="L132" s="85"/>
      <c r="M132" s="84"/>
      <c r="N132" s="85"/>
      <c r="O132" s="85"/>
      <c r="P132" s="85"/>
      <c r="Q132" s="84"/>
      <c r="R132" s="84"/>
      <c r="S132" s="84"/>
      <c r="T132" s="84"/>
      <c r="U132" s="84"/>
    </row>
    <row r="133" spans="1:21" s="107" customFormat="1" ht="25.5" customHeight="1">
      <c r="A133" s="98">
        <v>128</v>
      </c>
      <c r="B133" s="99" t="s">
        <v>33</v>
      </c>
      <c r="C133" s="100">
        <v>45743</v>
      </c>
      <c r="D133" s="101" t="s">
        <v>6080</v>
      </c>
      <c r="E133" s="102" t="s">
        <v>13</v>
      </c>
      <c r="F133" s="103" t="s">
        <v>6081</v>
      </c>
      <c r="G133" s="104">
        <v>734310</v>
      </c>
      <c r="H133" s="104">
        <v>58745</v>
      </c>
      <c r="I133" s="105">
        <f t="shared" si="1"/>
        <v>793055</v>
      </c>
      <c r="J133" s="270" t="s">
        <v>6047</v>
      </c>
      <c r="K133" s="271">
        <v>18</v>
      </c>
      <c r="L133" s="85"/>
      <c r="M133" s="84"/>
      <c r="N133" s="85"/>
      <c r="O133" s="85"/>
      <c r="P133" s="85"/>
      <c r="Q133" s="84"/>
      <c r="R133" s="84"/>
      <c r="S133" s="84"/>
      <c r="T133" s="84"/>
      <c r="U133" s="84"/>
    </row>
    <row r="134" spans="1:21" s="107" customFormat="1" ht="25.5" customHeight="1">
      <c r="A134" s="98">
        <v>129</v>
      </c>
      <c r="B134" s="99" t="s">
        <v>33</v>
      </c>
      <c r="C134" s="100">
        <v>45743</v>
      </c>
      <c r="D134" s="101" t="s">
        <v>6082</v>
      </c>
      <c r="E134" s="102" t="s">
        <v>13</v>
      </c>
      <c r="F134" s="103" t="s">
        <v>6083</v>
      </c>
      <c r="G134" s="104">
        <v>1615482</v>
      </c>
      <c r="H134" s="104">
        <v>129239</v>
      </c>
      <c r="I134" s="105">
        <f t="shared" si="1"/>
        <v>1744721</v>
      </c>
      <c r="J134" s="270" t="s">
        <v>6047</v>
      </c>
      <c r="K134" s="271">
        <v>19</v>
      </c>
      <c r="L134" s="85"/>
      <c r="M134" s="84"/>
      <c r="N134" s="85"/>
      <c r="O134" s="85"/>
      <c r="P134" s="85"/>
      <c r="Q134" s="84"/>
      <c r="R134" s="84"/>
      <c r="S134" s="84"/>
      <c r="T134" s="84"/>
      <c r="U134" s="84"/>
    </row>
    <row r="135" spans="1:21" s="107" customFormat="1" ht="25.5" customHeight="1">
      <c r="A135" s="98">
        <v>130</v>
      </c>
      <c r="B135" s="99" t="s">
        <v>33</v>
      </c>
      <c r="C135" s="100">
        <v>45743</v>
      </c>
      <c r="D135" s="101" t="s">
        <v>6084</v>
      </c>
      <c r="E135" s="102" t="s">
        <v>13</v>
      </c>
      <c r="F135" s="103" t="s">
        <v>6085</v>
      </c>
      <c r="G135" s="104">
        <v>1881775</v>
      </c>
      <c r="H135" s="104">
        <v>150542</v>
      </c>
      <c r="I135" s="105">
        <f t="shared" ref="I135:I198" si="2">G135+H135</f>
        <v>2032317</v>
      </c>
      <c r="J135" s="270" t="s">
        <v>6047</v>
      </c>
      <c r="K135" s="271">
        <v>20</v>
      </c>
      <c r="L135" s="85"/>
      <c r="M135" s="84"/>
      <c r="N135" s="85"/>
      <c r="O135" s="85"/>
      <c r="P135" s="85"/>
      <c r="Q135" s="84"/>
      <c r="R135" s="84"/>
      <c r="S135" s="84"/>
      <c r="T135" s="84"/>
      <c r="U135" s="84"/>
    </row>
    <row r="136" spans="1:21" s="107" customFormat="1" ht="25.5" customHeight="1">
      <c r="A136" s="98">
        <v>131</v>
      </c>
      <c r="B136" s="99" t="s">
        <v>33</v>
      </c>
      <c r="C136" s="100">
        <v>45743</v>
      </c>
      <c r="D136" s="101" t="s">
        <v>6086</v>
      </c>
      <c r="E136" s="102" t="s">
        <v>13</v>
      </c>
      <c r="F136" s="103" t="s">
        <v>6087</v>
      </c>
      <c r="G136" s="104">
        <v>2806710</v>
      </c>
      <c r="H136" s="104">
        <v>224537</v>
      </c>
      <c r="I136" s="105">
        <f t="shared" si="2"/>
        <v>3031247</v>
      </c>
      <c r="J136" s="270" t="s">
        <v>6047</v>
      </c>
      <c r="K136" s="271">
        <v>21</v>
      </c>
      <c r="L136" s="85"/>
      <c r="M136" s="84"/>
      <c r="N136" s="85"/>
      <c r="O136" s="85"/>
      <c r="P136" s="85"/>
      <c r="Q136" s="84"/>
      <c r="R136" s="84"/>
      <c r="S136" s="84"/>
      <c r="T136" s="84"/>
      <c r="U136" s="84"/>
    </row>
    <row r="137" spans="1:21" s="107" customFormat="1" ht="25.5" customHeight="1">
      <c r="A137" s="98">
        <v>132</v>
      </c>
      <c r="B137" s="99" t="s">
        <v>33</v>
      </c>
      <c r="C137" s="100">
        <v>45743</v>
      </c>
      <c r="D137" s="101" t="s">
        <v>6088</v>
      </c>
      <c r="E137" s="102" t="s">
        <v>13</v>
      </c>
      <c r="F137" s="103" t="s">
        <v>6089</v>
      </c>
      <c r="G137" s="104">
        <v>618065</v>
      </c>
      <c r="H137" s="104">
        <v>49445</v>
      </c>
      <c r="I137" s="105">
        <f t="shared" si="2"/>
        <v>667510</v>
      </c>
      <c r="J137" s="270" t="s">
        <v>6047</v>
      </c>
      <c r="K137" s="271">
        <v>22</v>
      </c>
      <c r="L137" s="85"/>
      <c r="M137" s="84"/>
      <c r="N137" s="85"/>
      <c r="O137" s="85"/>
      <c r="P137" s="85"/>
      <c r="Q137" s="84"/>
      <c r="R137" s="84"/>
      <c r="S137" s="84"/>
      <c r="T137" s="84"/>
      <c r="U137" s="84"/>
    </row>
    <row r="138" spans="1:21" s="107" customFormat="1" ht="25.5" customHeight="1">
      <c r="A138" s="98">
        <v>133</v>
      </c>
      <c r="B138" s="99" t="s">
        <v>33</v>
      </c>
      <c r="C138" s="100">
        <v>45743</v>
      </c>
      <c r="D138" s="101" t="s">
        <v>6090</v>
      </c>
      <c r="E138" s="102" t="s">
        <v>13</v>
      </c>
      <c r="F138" s="103" t="s">
        <v>6091</v>
      </c>
      <c r="G138" s="104">
        <v>1016400</v>
      </c>
      <c r="H138" s="104">
        <v>81312</v>
      </c>
      <c r="I138" s="105">
        <f t="shared" si="2"/>
        <v>1097712</v>
      </c>
      <c r="J138" s="270" t="s">
        <v>6047</v>
      </c>
      <c r="K138" s="271">
        <v>23</v>
      </c>
      <c r="L138" s="85"/>
      <c r="M138" s="84"/>
      <c r="N138" s="85"/>
      <c r="O138" s="85"/>
      <c r="P138" s="85"/>
      <c r="Q138" s="84"/>
      <c r="R138" s="84"/>
      <c r="S138" s="84"/>
      <c r="T138" s="84"/>
      <c r="U138" s="84"/>
    </row>
    <row r="139" spans="1:21" s="107" customFormat="1" ht="25.5" customHeight="1">
      <c r="A139" s="98">
        <v>134</v>
      </c>
      <c r="B139" s="99" t="s">
        <v>33</v>
      </c>
      <c r="C139" s="100">
        <v>45743</v>
      </c>
      <c r="D139" s="101" t="s">
        <v>6092</v>
      </c>
      <c r="E139" s="102" t="s">
        <v>13</v>
      </c>
      <c r="F139" s="103" t="s">
        <v>6093</v>
      </c>
      <c r="G139" s="104">
        <v>1024905</v>
      </c>
      <c r="H139" s="104">
        <v>81992</v>
      </c>
      <c r="I139" s="105">
        <f t="shared" si="2"/>
        <v>1106897</v>
      </c>
      <c r="J139" s="270" t="s">
        <v>6047</v>
      </c>
      <c r="K139" s="271">
        <v>24</v>
      </c>
      <c r="L139" s="85"/>
      <c r="M139" s="84"/>
      <c r="N139" s="85"/>
      <c r="O139" s="85"/>
      <c r="P139" s="85"/>
      <c r="Q139" s="84"/>
      <c r="R139" s="84"/>
      <c r="S139" s="84"/>
      <c r="T139" s="84"/>
      <c r="U139" s="84"/>
    </row>
    <row r="140" spans="1:21" s="107" customFormat="1" ht="25.5" customHeight="1">
      <c r="A140" s="98">
        <v>135</v>
      </c>
      <c r="B140" s="99" t="s">
        <v>33</v>
      </c>
      <c r="C140" s="100">
        <v>45743</v>
      </c>
      <c r="D140" s="101" t="s">
        <v>6094</v>
      </c>
      <c r="E140" s="102" t="s">
        <v>13</v>
      </c>
      <c r="F140" s="103" t="s">
        <v>6095</v>
      </c>
      <c r="G140" s="104">
        <v>726650</v>
      </c>
      <c r="H140" s="104">
        <v>58132</v>
      </c>
      <c r="I140" s="105">
        <f t="shared" si="2"/>
        <v>784782</v>
      </c>
      <c r="J140" s="270" t="s">
        <v>6047</v>
      </c>
      <c r="K140" s="271">
        <v>25</v>
      </c>
      <c r="L140" s="85"/>
      <c r="M140" s="84"/>
      <c r="N140" s="85"/>
      <c r="O140" s="85"/>
      <c r="P140" s="85"/>
      <c r="Q140" s="84"/>
      <c r="R140" s="84"/>
      <c r="S140" s="84"/>
      <c r="T140" s="84"/>
      <c r="U140" s="84"/>
    </row>
    <row r="141" spans="1:21" s="107" customFormat="1" ht="25.5" customHeight="1">
      <c r="A141" s="98">
        <v>136</v>
      </c>
      <c r="B141" s="99" t="s">
        <v>33</v>
      </c>
      <c r="C141" s="100">
        <v>45743</v>
      </c>
      <c r="D141" s="101" t="s">
        <v>6096</v>
      </c>
      <c r="E141" s="102" t="s">
        <v>13</v>
      </c>
      <c r="F141" s="103" t="s">
        <v>6097</v>
      </c>
      <c r="G141" s="104">
        <v>903182</v>
      </c>
      <c r="H141" s="104">
        <v>72255</v>
      </c>
      <c r="I141" s="105">
        <f t="shared" si="2"/>
        <v>975437</v>
      </c>
      <c r="J141" s="270" t="s">
        <v>6047</v>
      </c>
      <c r="K141" s="271">
        <v>26</v>
      </c>
      <c r="L141" s="85"/>
      <c r="M141" s="84"/>
      <c r="N141" s="85"/>
      <c r="O141" s="85"/>
      <c r="P141" s="85"/>
      <c r="Q141" s="84"/>
      <c r="R141" s="84"/>
      <c r="S141" s="84"/>
      <c r="T141" s="84"/>
      <c r="U141" s="84"/>
    </row>
    <row r="142" spans="1:21" s="107" customFormat="1" ht="25.5" customHeight="1">
      <c r="A142" s="98">
        <v>137</v>
      </c>
      <c r="B142" s="99" t="s">
        <v>33</v>
      </c>
      <c r="C142" s="100">
        <v>45743</v>
      </c>
      <c r="D142" s="101" t="s">
        <v>6098</v>
      </c>
      <c r="E142" s="102" t="s">
        <v>13</v>
      </c>
      <c r="F142" s="103" t="s">
        <v>6099</v>
      </c>
      <c r="G142" s="104">
        <v>977560</v>
      </c>
      <c r="H142" s="104">
        <v>78205</v>
      </c>
      <c r="I142" s="105">
        <f t="shared" si="2"/>
        <v>1055765</v>
      </c>
      <c r="J142" s="270" t="s">
        <v>6047</v>
      </c>
      <c r="K142" s="271">
        <v>27</v>
      </c>
      <c r="L142" s="85" t="s">
        <v>11</v>
      </c>
      <c r="M142" s="84"/>
      <c r="N142" s="85"/>
      <c r="O142" s="85"/>
      <c r="P142" s="85"/>
      <c r="Q142" s="84"/>
      <c r="R142" s="84"/>
      <c r="S142" s="84"/>
      <c r="T142" s="84"/>
      <c r="U142" s="84"/>
    </row>
    <row r="143" spans="1:21" s="107" customFormat="1" ht="25.5" customHeight="1">
      <c r="A143" s="98">
        <v>138</v>
      </c>
      <c r="B143" s="99" t="s">
        <v>33</v>
      </c>
      <c r="C143" s="100">
        <v>45743</v>
      </c>
      <c r="D143" s="101" t="s">
        <v>6100</v>
      </c>
      <c r="E143" s="102" t="s">
        <v>13</v>
      </c>
      <c r="F143" s="103" t="s">
        <v>6101</v>
      </c>
      <c r="G143" s="104">
        <v>1051940</v>
      </c>
      <c r="H143" s="104">
        <v>84155</v>
      </c>
      <c r="I143" s="105">
        <f t="shared" si="2"/>
        <v>1136095</v>
      </c>
      <c r="J143" s="270" t="s">
        <v>6047</v>
      </c>
      <c r="K143" s="271">
        <v>28</v>
      </c>
      <c r="L143" s="85"/>
      <c r="M143" s="84"/>
      <c r="N143" s="85"/>
      <c r="O143" s="85"/>
      <c r="P143" s="85"/>
      <c r="Q143" s="84"/>
      <c r="R143" s="84"/>
      <c r="S143" s="84"/>
      <c r="T143" s="84"/>
      <c r="U143" s="84"/>
    </row>
    <row r="144" spans="1:21" s="107" customFormat="1" ht="25.5" customHeight="1">
      <c r="A144" s="98">
        <v>139</v>
      </c>
      <c r="B144" s="99" t="s">
        <v>33</v>
      </c>
      <c r="C144" s="100">
        <v>45743</v>
      </c>
      <c r="D144" s="101" t="s">
        <v>6102</v>
      </c>
      <c r="E144" s="102" t="s">
        <v>13</v>
      </c>
      <c r="F144" s="103" t="s">
        <v>6103</v>
      </c>
      <c r="G144" s="104">
        <v>922445</v>
      </c>
      <c r="H144" s="104">
        <v>73796</v>
      </c>
      <c r="I144" s="105">
        <f t="shared" si="2"/>
        <v>996241</v>
      </c>
      <c r="J144" s="270" t="s">
        <v>6047</v>
      </c>
      <c r="K144" s="271">
        <v>29</v>
      </c>
      <c r="L144" s="85"/>
      <c r="M144" s="84"/>
      <c r="N144" s="85"/>
      <c r="O144" s="85"/>
      <c r="P144" s="85"/>
      <c r="Q144" s="84"/>
      <c r="R144" s="84"/>
      <c r="S144" s="84"/>
      <c r="T144" s="84"/>
      <c r="U144" s="84"/>
    </row>
    <row r="145" spans="1:21" s="107" customFormat="1" ht="25.5" customHeight="1">
      <c r="A145" s="98">
        <v>140</v>
      </c>
      <c r="B145" s="99" t="s">
        <v>33</v>
      </c>
      <c r="C145" s="100">
        <v>45743</v>
      </c>
      <c r="D145" s="101" t="s">
        <v>6104</v>
      </c>
      <c r="E145" s="102" t="s">
        <v>13</v>
      </c>
      <c r="F145" s="103" t="s">
        <v>6105</v>
      </c>
      <c r="G145" s="104">
        <v>740439</v>
      </c>
      <c r="H145" s="104">
        <v>59235</v>
      </c>
      <c r="I145" s="105">
        <f t="shared" si="2"/>
        <v>799674</v>
      </c>
      <c r="J145" s="270" t="s">
        <v>6047</v>
      </c>
      <c r="K145" s="271">
        <v>30</v>
      </c>
      <c r="L145" s="85"/>
      <c r="M145" s="84"/>
      <c r="N145" s="85"/>
      <c r="O145" s="85"/>
      <c r="P145" s="85"/>
      <c r="Q145" s="84"/>
      <c r="R145" s="84"/>
      <c r="S145" s="84"/>
      <c r="T145" s="84"/>
      <c r="U145" s="84"/>
    </row>
    <row r="146" spans="1:21" s="107" customFormat="1" ht="25.5" customHeight="1">
      <c r="A146" s="98">
        <v>141</v>
      </c>
      <c r="B146" s="99" t="s">
        <v>33</v>
      </c>
      <c r="C146" s="100">
        <v>45743</v>
      </c>
      <c r="D146" s="101" t="s">
        <v>6106</v>
      </c>
      <c r="E146" s="102" t="s">
        <v>13</v>
      </c>
      <c r="F146" s="103" t="s">
        <v>6107</v>
      </c>
      <c r="G146" s="104">
        <v>1051940</v>
      </c>
      <c r="H146" s="104">
        <v>84155</v>
      </c>
      <c r="I146" s="105">
        <f t="shared" si="2"/>
        <v>1136095</v>
      </c>
      <c r="J146" s="270" t="s">
        <v>6047</v>
      </c>
      <c r="K146" s="271">
        <v>31</v>
      </c>
      <c r="L146" s="85"/>
      <c r="M146" s="84"/>
      <c r="N146" s="85"/>
      <c r="O146" s="85"/>
      <c r="P146" s="85"/>
      <c r="Q146" s="84"/>
      <c r="R146" s="84"/>
      <c r="S146" s="84"/>
      <c r="T146" s="84"/>
      <c r="U146" s="84"/>
    </row>
    <row r="147" spans="1:21" s="107" customFormat="1" ht="25.5" customHeight="1">
      <c r="A147" s="98">
        <v>142</v>
      </c>
      <c r="B147" s="99" t="s">
        <v>33</v>
      </c>
      <c r="C147" s="100">
        <v>45743</v>
      </c>
      <c r="D147" s="101" t="s">
        <v>6108</v>
      </c>
      <c r="E147" s="102" t="s">
        <v>13</v>
      </c>
      <c r="F147" s="103" t="s">
        <v>6109</v>
      </c>
      <c r="G147" s="104">
        <v>301092</v>
      </c>
      <c r="H147" s="104">
        <v>24087</v>
      </c>
      <c r="I147" s="105">
        <f t="shared" si="2"/>
        <v>325179</v>
      </c>
      <c r="J147" s="270" t="s">
        <v>6047</v>
      </c>
      <c r="K147" s="271">
        <v>32</v>
      </c>
      <c r="L147" s="85"/>
      <c r="M147" s="84"/>
      <c r="N147" s="85"/>
      <c r="O147" s="85"/>
      <c r="P147" s="85"/>
      <c r="Q147" s="84"/>
      <c r="R147" s="84"/>
      <c r="S147" s="84"/>
      <c r="T147" s="84"/>
      <c r="U147" s="84"/>
    </row>
    <row r="148" spans="1:21" s="107" customFormat="1" ht="25.5" customHeight="1">
      <c r="A148" s="98">
        <v>143</v>
      </c>
      <c r="B148" s="99" t="s">
        <v>33</v>
      </c>
      <c r="C148" s="100">
        <v>45743</v>
      </c>
      <c r="D148" s="101" t="s">
        <v>6110</v>
      </c>
      <c r="E148" s="102" t="s">
        <v>13</v>
      </c>
      <c r="F148" s="103" t="s">
        <v>6111</v>
      </c>
      <c r="G148" s="104">
        <v>785290</v>
      </c>
      <c r="H148" s="104">
        <v>62823</v>
      </c>
      <c r="I148" s="105">
        <f t="shared" si="2"/>
        <v>848113</v>
      </c>
      <c r="J148" s="270" t="s">
        <v>6047</v>
      </c>
      <c r="K148" s="271">
        <v>33</v>
      </c>
      <c r="L148" s="85"/>
      <c r="M148" s="84"/>
      <c r="N148" s="85"/>
      <c r="O148" s="85"/>
      <c r="P148" s="85"/>
      <c r="Q148" s="84"/>
      <c r="R148" s="84"/>
      <c r="S148" s="84"/>
      <c r="T148" s="84"/>
      <c r="U148" s="84"/>
    </row>
    <row r="149" spans="1:21" s="107" customFormat="1" ht="25.5" customHeight="1">
      <c r="A149" s="98">
        <v>144</v>
      </c>
      <c r="B149" s="99" t="s">
        <v>33</v>
      </c>
      <c r="C149" s="100">
        <v>45743</v>
      </c>
      <c r="D149" s="101" t="s">
        <v>6112</v>
      </c>
      <c r="E149" s="102" t="s">
        <v>13</v>
      </c>
      <c r="F149" s="103" t="s">
        <v>6113</v>
      </c>
      <c r="G149" s="104">
        <v>881172</v>
      </c>
      <c r="H149" s="104">
        <v>70494</v>
      </c>
      <c r="I149" s="105">
        <f t="shared" si="2"/>
        <v>951666</v>
      </c>
      <c r="J149" s="270" t="s">
        <v>6047</v>
      </c>
      <c r="K149" s="271">
        <v>34</v>
      </c>
      <c r="L149" s="85"/>
      <c r="M149" s="84"/>
      <c r="N149" s="85"/>
      <c r="O149" s="85"/>
      <c r="P149" s="85"/>
      <c r="Q149" s="84"/>
      <c r="R149" s="84"/>
      <c r="S149" s="84"/>
      <c r="T149" s="84"/>
      <c r="U149" s="84"/>
    </row>
    <row r="150" spans="1:21" s="107" customFormat="1" ht="25.5" customHeight="1">
      <c r="A150" s="98">
        <v>145</v>
      </c>
      <c r="B150" s="99" t="s">
        <v>33</v>
      </c>
      <c r="C150" s="100">
        <v>45743</v>
      </c>
      <c r="D150" s="101" t="s">
        <v>6114</v>
      </c>
      <c r="E150" s="102" t="s">
        <v>13</v>
      </c>
      <c r="F150" s="103" t="s">
        <v>6115</v>
      </c>
      <c r="G150" s="104">
        <v>1419095</v>
      </c>
      <c r="H150" s="104">
        <v>113528</v>
      </c>
      <c r="I150" s="105">
        <f t="shared" si="2"/>
        <v>1532623</v>
      </c>
      <c r="J150" s="270" t="s">
        <v>6047</v>
      </c>
      <c r="K150" s="271">
        <v>35</v>
      </c>
      <c r="L150" s="85"/>
      <c r="M150" s="84"/>
      <c r="N150" s="85"/>
      <c r="O150" s="85"/>
      <c r="P150" s="85"/>
      <c r="Q150" s="84"/>
      <c r="R150" s="84"/>
      <c r="S150" s="84"/>
      <c r="T150" s="84"/>
      <c r="U150" s="84"/>
    </row>
    <row r="151" spans="1:21" s="107" customFormat="1" ht="25.5" customHeight="1">
      <c r="A151" s="98">
        <v>146</v>
      </c>
      <c r="B151" s="99" t="s">
        <v>33</v>
      </c>
      <c r="C151" s="100">
        <v>45743</v>
      </c>
      <c r="D151" s="101" t="s">
        <v>6116</v>
      </c>
      <c r="E151" s="102" t="s">
        <v>13</v>
      </c>
      <c r="F151" s="103" t="s">
        <v>6117</v>
      </c>
      <c r="G151" s="104">
        <v>912450</v>
      </c>
      <c r="H151" s="104">
        <v>72996</v>
      </c>
      <c r="I151" s="105">
        <f t="shared" si="2"/>
        <v>985446</v>
      </c>
      <c r="J151" s="270" t="s">
        <v>6047</v>
      </c>
      <c r="K151" s="271">
        <v>36</v>
      </c>
      <c r="L151" s="85"/>
      <c r="M151" s="84"/>
      <c r="N151" s="85"/>
      <c r="O151" s="85"/>
      <c r="P151" s="85"/>
      <c r="Q151" s="84"/>
      <c r="R151" s="84"/>
      <c r="S151" s="84"/>
      <c r="T151" s="84"/>
      <c r="U151" s="84"/>
    </row>
    <row r="152" spans="1:21" s="107" customFormat="1" ht="25.5" customHeight="1">
      <c r="A152" s="98">
        <v>147</v>
      </c>
      <c r="B152" s="99" t="s">
        <v>33</v>
      </c>
      <c r="C152" s="100">
        <v>45743</v>
      </c>
      <c r="D152" s="101" t="s">
        <v>6118</v>
      </c>
      <c r="E152" s="102" t="s">
        <v>13</v>
      </c>
      <c r="F152" s="103" t="s">
        <v>6119</v>
      </c>
      <c r="G152" s="104">
        <v>785290</v>
      </c>
      <c r="H152" s="104">
        <v>62823</v>
      </c>
      <c r="I152" s="105">
        <f t="shared" si="2"/>
        <v>848113</v>
      </c>
      <c r="J152" s="270" t="s">
        <v>6047</v>
      </c>
      <c r="K152" s="271">
        <v>37</v>
      </c>
      <c r="L152" s="85"/>
      <c r="M152" s="84"/>
      <c r="N152" s="85"/>
      <c r="O152" s="85"/>
      <c r="P152" s="85"/>
      <c r="Q152" s="84"/>
      <c r="R152" s="84"/>
      <c r="S152" s="84"/>
      <c r="T152" s="84"/>
      <c r="U152" s="84"/>
    </row>
    <row r="153" spans="1:21" s="107" customFormat="1" ht="25.5" customHeight="1">
      <c r="A153" s="98">
        <v>148</v>
      </c>
      <c r="B153" s="99" t="s">
        <v>33</v>
      </c>
      <c r="C153" s="100">
        <v>45743</v>
      </c>
      <c r="D153" s="101" t="s">
        <v>6120</v>
      </c>
      <c r="E153" s="102" t="s">
        <v>13</v>
      </c>
      <c r="F153" s="103" t="s">
        <v>6121</v>
      </c>
      <c r="G153" s="104">
        <v>1325950</v>
      </c>
      <c r="H153" s="104">
        <v>106076</v>
      </c>
      <c r="I153" s="105">
        <f t="shared" si="2"/>
        <v>1432026</v>
      </c>
      <c r="J153" s="270" t="s">
        <v>6047</v>
      </c>
      <c r="K153" s="271">
        <v>38</v>
      </c>
      <c r="L153" s="85"/>
      <c r="M153" s="84"/>
      <c r="N153" s="85"/>
      <c r="O153" s="85"/>
      <c r="P153" s="85"/>
      <c r="Q153" s="84"/>
      <c r="R153" s="84"/>
      <c r="S153" s="84"/>
      <c r="T153" s="84"/>
      <c r="U153" s="84"/>
    </row>
    <row r="154" spans="1:21" s="107" customFormat="1" ht="25.5" customHeight="1">
      <c r="A154" s="98">
        <v>149</v>
      </c>
      <c r="B154" s="99" t="s">
        <v>33</v>
      </c>
      <c r="C154" s="100">
        <v>45743</v>
      </c>
      <c r="D154" s="101" t="s">
        <v>6122</v>
      </c>
      <c r="E154" s="102" t="s">
        <v>13</v>
      </c>
      <c r="F154" s="103" t="s">
        <v>6123</v>
      </c>
      <c r="G154" s="104">
        <v>770660</v>
      </c>
      <c r="H154" s="104">
        <v>61653</v>
      </c>
      <c r="I154" s="105">
        <f t="shared" si="2"/>
        <v>832313</v>
      </c>
      <c r="J154" s="270" t="s">
        <v>6047</v>
      </c>
      <c r="K154" s="271">
        <v>39</v>
      </c>
      <c r="L154" s="85"/>
      <c r="M154" s="84"/>
      <c r="N154" s="85"/>
      <c r="O154" s="85"/>
      <c r="P154" s="85"/>
      <c r="Q154" s="84"/>
      <c r="R154" s="84"/>
      <c r="S154" s="84"/>
      <c r="T154" s="84"/>
      <c r="U154" s="84"/>
    </row>
    <row r="155" spans="1:21" s="107" customFormat="1" ht="25.5" customHeight="1">
      <c r="A155" s="98">
        <v>150</v>
      </c>
      <c r="B155" s="99" t="s">
        <v>33</v>
      </c>
      <c r="C155" s="100">
        <v>45743</v>
      </c>
      <c r="D155" s="101" t="s">
        <v>6124</v>
      </c>
      <c r="E155" s="102" t="s">
        <v>13</v>
      </c>
      <c r="F155" s="103" t="s">
        <v>6125</v>
      </c>
      <c r="G155" s="104">
        <v>1016400</v>
      </c>
      <c r="H155" s="104">
        <v>81312</v>
      </c>
      <c r="I155" s="105">
        <f t="shared" si="2"/>
        <v>1097712</v>
      </c>
      <c r="J155" s="270" t="s">
        <v>6047</v>
      </c>
      <c r="K155" s="271">
        <v>40</v>
      </c>
      <c r="L155" s="85"/>
      <c r="M155" s="84"/>
      <c r="N155" s="85"/>
      <c r="O155" s="85"/>
      <c r="P155" s="85"/>
      <c r="Q155" s="84"/>
      <c r="R155" s="84"/>
      <c r="S155" s="84"/>
      <c r="T155" s="84"/>
      <c r="U155" s="84"/>
    </row>
    <row r="156" spans="1:21" s="107" customFormat="1" ht="25.5" customHeight="1">
      <c r="A156" s="98">
        <v>151</v>
      </c>
      <c r="B156" s="99" t="s">
        <v>33</v>
      </c>
      <c r="C156" s="100">
        <v>45743</v>
      </c>
      <c r="D156" s="101" t="s">
        <v>6126</v>
      </c>
      <c r="E156" s="102" t="s">
        <v>13</v>
      </c>
      <c r="F156" s="103" t="s">
        <v>6127</v>
      </c>
      <c r="G156" s="104">
        <v>1137815</v>
      </c>
      <c r="H156" s="104">
        <v>91025</v>
      </c>
      <c r="I156" s="105">
        <f t="shared" si="2"/>
        <v>1228840</v>
      </c>
      <c r="J156" s="270" t="s">
        <v>6047</v>
      </c>
      <c r="K156" s="271">
        <v>41</v>
      </c>
      <c r="L156" s="85"/>
      <c r="M156" s="84"/>
      <c r="N156" s="85"/>
      <c r="O156" s="85"/>
      <c r="P156" s="85"/>
      <c r="Q156" s="84"/>
      <c r="R156" s="84"/>
      <c r="S156" s="84"/>
      <c r="T156" s="84"/>
      <c r="U156" s="84"/>
    </row>
    <row r="157" spans="1:21" s="107" customFormat="1" ht="25.5" customHeight="1">
      <c r="A157" s="98">
        <v>152</v>
      </c>
      <c r="B157" s="99" t="s">
        <v>33</v>
      </c>
      <c r="C157" s="100">
        <v>45743</v>
      </c>
      <c r="D157" s="101" t="s">
        <v>6128</v>
      </c>
      <c r="E157" s="102" t="s">
        <v>13</v>
      </c>
      <c r="F157" s="103" t="s">
        <v>6129</v>
      </c>
      <c r="G157" s="104">
        <v>1000550</v>
      </c>
      <c r="H157" s="104">
        <v>80044</v>
      </c>
      <c r="I157" s="105">
        <f t="shared" si="2"/>
        <v>1080594</v>
      </c>
      <c r="J157" s="270" t="s">
        <v>6047</v>
      </c>
      <c r="K157" s="271">
        <v>42</v>
      </c>
      <c r="L157" s="85"/>
      <c r="M157" s="84"/>
      <c r="N157" s="85"/>
      <c r="O157" s="85"/>
      <c r="P157" s="85"/>
      <c r="Q157" s="84"/>
      <c r="R157" s="84"/>
      <c r="S157" s="84"/>
      <c r="T157" s="84"/>
      <c r="U157" s="84"/>
    </row>
    <row r="158" spans="1:21" s="107" customFormat="1" ht="25.5" customHeight="1">
      <c r="A158" s="98">
        <v>153</v>
      </c>
      <c r="B158" s="99" t="s">
        <v>33</v>
      </c>
      <c r="C158" s="100">
        <v>45743</v>
      </c>
      <c r="D158" s="101" t="s">
        <v>6130</v>
      </c>
      <c r="E158" s="102" t="s">
        <v>13</v>
      </c>
      <c r="F158" s="103" t="s">
        <v>6131</v>
      </c>
      <c r="G158" s="104">
        <v>2688145</v>
      </c>
      <c r="H158" s="104">
        <v>215052</v>
      </c>
      <c r="I158" s="105">
        <f t="shared" si="2"/>
        <v>2903197</v>
      </c>
      <c r="J158" s="270" t="s">
        <v>6047</v>
      </c>
      <c r="K158" s="271">
        <v>43</v>
      </c>
      <c r="L158" s="85"/>
      <c r="M158" s="84"/>
      <c r="N158" s="85"/>
      <c r="O158" s="85"/>
      <c r="P158" s="85"/>
      <c r="Q158" s="84"/>
      <c r="R158" s="84"/>
      <c r="S158" s="84"/>
      <c r="T158" s="84"/>
      <c r="U158" s="84"/>
    </row>
    <row r="159" spans="1:21" s="107" customFormat="1" ht="25.5" customHeight="1">
      <c r="A159" s="98">
        <v>154</v>
      </c>
      <c r="B159" s="99" t="s">
        <v>33</v>
      </c>
      <c r="C159" s="100">
        <v>45743</v>
      </c>
      <c r="D159" s="101" t="s">
        <v>6132</v>
      </c>
      <c r="E159" s="102" t="s">
        <v>13</v>
      </c>
      <c r="F159" s="103" t="s">
        <v>6133</v>
      </c>
      <c r="G159" s="104">
        <v>1208000</v>
      </c>
      <c r="H159" s="104">
        <v>96640</v>
      </c>
      <c r="I159" s="105">
        <f t="shared" si="2"/>
        <v>1304640</v>
      </c>
      <c r="J159" s="270" t="s">
        <v>6047</v>
      </c>
      <c r="K159" s="271">
        <v>44</v>
      </c>
      <c r="L159" s="85"/>
      <c r="M159" s="84"/>
      <c r="N159" s="85"/>
      <c r="O159" s="85"/>
      <c r="P159" s="85"/>
      <c r="Q159" s="84"/>
      <c r="R159" s="84"/>
      <c r="S159" s="84"/>
      <c r="T159" s="84"/>
      <c r="U159" s="84"/>
    </row>
    <row r="160" spans="1:21" s="107" customFormat="1" ht="25.5" customHeight="1">
      <c r="A160" s="98">
        <v>155</v>
      </c>
      <c r="B160" s="99" t="s">
        <v>33</v>
      </c>
      <c r="C160" s="100">
        <v>45743</v>
      </c>
      <c r="D160" s="101" t="s">
        <v>6134</v>
      </c>
      <c r="E160" s="102" t="s">
        <v>13</v>
      </c>
      <c r="F160" s="103" t="s">
        <v>6135</v>
      </c>
      <c r="G160" s="104">
        <v>1392690</v>
      </c>
      <c r="H160" s="104">
        <v>111415</v>
      </c>
      <c r="I160" s="105">
        <f t="shared" si="2"/>
        <v>1504105</v>
      </c>
      <c r="J160" s="270" t="s">
        <v>6047</v>
      </c>
      <c r="K160" s="271">
        <v>45</v>
      </c>
      <c r="L160" s="85"/>
      <c r="M160" s="84"/>
      <c r="N160" s="85"/>
      <c r="O160" s="85"/>
      <c r="P160" s="85"/>
      <c r="Q160" s="84"/>
      <c r="R160" s="84"/>
      <c r="S160" s="84"/>
      <c r="T160" s="84"/>
      <c r="U160" s="84"/>
    </row>
    <row r="161" spans="1:21" s="107" customFormat="1" ht="25.5" customHeight="1">
      <c r="A161" s="98">
        <v>156</v>
      </c>
      <c r="B161" s="99" t="s">
        <v>33</v>
      </c>
      <c r="C161" s="100">
        <v>45743</v>
      </c>
      <c r="D161" s="101" t="s">
        <v>6136</v>
      </c>
      <c r="E161" s="102" t="s">
        <v>13</v>
      </c>
      <c r="F161" s="103" t="s">
        <v>6137</v>
      </c>
      <c r="G161" s="104">
        <v>684024</v>
      </c>
      <c r="H161" s="104">
        <v>54722</v>
      </c>
      <c r="I161" s="105">
        <f t="shared" si="2"/>
        <v>738746</v>
      </c>
      <c r="J161" s="270" t="s">
        <v>6047</v>
      </c>
      <c r="K161" s="271">
        <v>46</v>
      </c>
      <c r="L161" s="85"/>
      <c r="M161" s="84"/>
      <c r="N161" s="85"/>
      <c r="O161" s="85"/>
      <c r="P161" s="85"/>
      <c r="Q161" s="84"/>
      <c r="R161" s="84"/>
      <c r="S161" s="84"/>
      <c r="T161" s="84"/>
      <c r="U161" s="84"/>
    </row>
    <row r="162" spans="1:21" s="107" customFormat="1" ht="25.5" customHeight="1">
      <c r="A162" s="98">
        <v>157</v>
      </c>
      <c r="B162" s="99" t="s">
        <v>33</v>
      </c>
      <c r="C162" s="100">
        <v>45743</v>
      </c>
      <c r="D162" s="101" t="s">
        <v>6138</v>
      </c>
      <c r="E162" s="102" t="s">
        <v>13</v>
      </c>
      <c r="F162" s="103" t="s">
        <v>6139</v>
      </c>
      <c r="G162" s="104">
        <v>977560</v>
      </c>
      <c r="H162" s="104">
        <v>78205</v>
      </c>
      <c r="I162" s="105">
        <f t="shared" si="2"/>
        <v>1055765</v>
      </c>
      <c r="J162" s="270" t="s">
        <v>6047</v>
      </c>
      <c r="K162" s="271">
        <v>47</v>
      </c>
      <c r="L162" s="85"/>
      <c r="M162" s="84"/>
      <c r="N162" s="85"/>
      <c r="O162" s="85"/>
      <c r="P162" s="85"/>
      <c r="Q162" s="84"/>
      <c r="R162" s="84"/>
      <c r="S162" s="84"/>
      <c r="T162" s="84"/>
      <c r="U162" s="84"/>
    </row>
    <row r="163" spans="1:21" s="107" customFormat="1" ht="25.5" customHeight="1">
      <c r="A163" s="98">
        <v>158</v>
      </c>
      <c r="B163" s="99" t="s">
        <v>33</v>
      </c>
      <c r="C163" s="100">
        <v>45743</v>
      </c>
      <c r="D163" s="101" t="s">
        <v>6140</v>
      </c>
      <c r="E163" s="102" t="s">
        <v>13</v>
      </c>
      <c r="F163" s="103" t="s">
        <v>6141</v>
      </c>
      <c r="G163" s="104">
        <v>954603</v>
      </c>
      <c r="H163" s="104">
        <v>76368</v>
      </c>
      <c r="I163" s="105">
        <f t="shared" si="2"/>
        <v>1030971</v>
      </c>
      <c r="J163" s="270" t="s">
        <v>6047</v>
      </c>
      <c r="K163" s="271">
        <v>48</v>
      </c>
      <c r="L163" s="85"/>
      <c r="M163" s="84"/>
      <c r="N163" s="85"/>
      <c r="O163" s="85"/>
      <c r="P163" s="85"/>
      <c r="Q163" s="84"/>
      <c r="R163" s="84"/>
      <c r="S163" s="84"/>
      <c r="T163" s="84"/>
      <c r="U163" s="84"/>
    </row>
    <row r="164" spans="1:21" s="107" customFormat="1" ht="25.5" customHeight="1">
      <c r="A164" s="98">
        <v>159</v>
      </c>
      <c r="B164" s="99" t="s">
        <v>33</v>
      </c>
      <c r="C164" s="100">
        <v>45743</v>
      </c>
      <c r="D164" s="101" t="s">
        <v>6142</v>
      </c>
      <c r="E164" s="102" t="s">
        <v>13</v>
      </c>
      <c r="F164" s="103" t="s">
        <v>6143</v>
      </c>
      <c r="G164" s="104">
        <v>734310</v>
      </c>
      <c r="H164" s="104">
        <v>58745</v>
      </c>
      <c r="I164" s="105">
        <f t="shared" si="2"/>
        <v>793055</v>
      </c>
      <c r="J164" s="270" t="s">
        <v>6047</v>
      </c>
      <c r="K164" s="271">
        <v>49</v>
      </c>
      <c r="L164" s="85"/>
      <c r="M164" s="84"/>
      <c r="N164" s="85"/>
      <c r="O164" s="85"/>
      <c r="P164" s="85"/>
      <c r="Q164" s="84"/>
      <c r="R164" s="84"/>
      <c r="S164" s="84"/>
      <c r="T164" s="84"/>
      <c r="U164" s="84"/>
    </row>
    <row r="165" spans="1:21" s="107" customFormat="1" ht="25.5" customHeight="1">
      <c r="A165" s="98">
        <v>160</v>
      </c>
      <c r="B165" s="99" t="s">
        <v>33</v>
      </c>
      <c r="C165" s="100">
        <v>45743</v>
      </c>
      <c r="D165" s="101" t="s">
        <v>6144</v>
      </c>
      <c r="E165" s="102" t="s">
        <v>13</v>
      </c>
      <c r="F165" s="103" t="s">
        <v>6145</v>
      </c>
      <c r="G165" s="104">
        <v>734310</v>
      </c>
      <c r="H165" s="104">
        <v>58745</v>
      </c>
      <c r="I165" s="105">
        <f t="shared" si="2"/>
        <v>793055</v>
      </c>
      <c r="J165" s="270" t="s">
        <v>6047</v>
      </c>
      <c r="K165" s="271">
        <v>50</v>
      </c>
      <c r="L165" s="85"/>
      <c r="M165" s="84"/>
      <c r="N165" s="85"/>
      <c r="O165" s="85"/>
      <c r="P165" s="85"/>
      <c r="Q165" s="84"/>
      <c r="R165" s="84"/>
      <c r="S165" s="84"/>
      <c r="T165" s="84"/>
      <c r="U165" s="84"/>
    </row>
    <row r="166" spans="1:21" s="107" customFormat="1" ht="25.5" customHeight="1">
      <c r="A166" s="98">
        <v>161</v>
      </c>
      <c r="B166" s="99" t="s">
        <v>33</v>
      </c>
      <c r="C166" s="100">
        <v>45743</v>
      </c>
      <c r="D166" s="101" t="s">
        <v>6146</v>
      </c>
      <c r="E166" s="102" t="s">
        <v>13</v>
      </c>
      <c r="F166" s="103" t="s">
        <v>6147</v>
      </c>
      <c r="G166" s="104">
        <v>1141780</v>
      </c>
      <c r="H166" s="104">
        <v>91342</v>
      </c>
      <c r="I166" s="105">
        <f t="shared" si="2"/>
        <v>1233122</v>
      </c>
      <c r="J166" s="270" t="s">
        <v>6047</v>
      </c>
      <c r="K166" s="271">
        <v>51</v>
      </c>
      <c r="L166" s="85"/>
      <c r="M166" s="84"/>
      <c r="N166" s="85"/>
      <c r="O166" s="85"/>
      <c r="P166" s="85"/>
      <c r="Q166" s="84"/>
      <c r="R166" s="84"/>
      <c r="S166" s="84"/>
      <c r="T166" s="84"/>
      <c r="U166" s="84"/>
    </row>
    <row r="167" spans="1:21" s="107" customFormat="1" ht="25.5" customHeight="1">
      <c r="A167" s="98">
        <v>162</v>
      </c>
      <c r="B167" s="99" t="s">
        <v>33</v>
      </c>
      <c r="C167" s="100">
        <v>45743</v>
      </c>
      <c r="D167" s="101" t="s">
        <v>6148</v>
      </c>
      <c r="E167" s="102" t="s">
        <v>13</v>
      </c>
      <c r="F167" s="103" t="s">
        <v>6149</v>
      </c>
      <c r="G167" s="104">
        <v>806200</v>
      </c>
      <c r="H167" s="104">
        <v>64496</v>
      </c>
      <c r="I167" s="105">
        <f t="shared" si="2"/>
        <v>870696</v>
      </c>
      <c r="J167" s="270" t="s">
        <v>6047</v>
      </c>
      <c r="K167" s="271">
        <v>52</v>
      </c>
      <c r="L167" s="85"/>
      <c r="M167" s="84"/>
      <c r="N167" s="85"/>
      <c r="O167" s="85"/>
      <c r="P167" s="85"/>
      <c r="Q167" s="84"/>
      <c r="R167" s="84"/>
      <c r="S167" s="84"/>
      <c r="T167" s="84"/>
      <c r="U167" s="84"/>
    </row>
    <row r="168" spans="1:21" s="107" customFormat="1" ht="25.5" customHeight="1">
      <c r="A168" s="98">
        <v>163</v>
      </c>
      <c r="B168" s="99" t="s">
        <v>33</v>
      </c>
      <c r="C168" s="100">
        <v>45743</v>
      </c>
      <c r="D168" s="101" t="s">
        <v>6150</v>
      </c>
      <c r="E168" s="102" t="s">
        <v>13</v>
      </c>
      <c r="F168" s="103" t="s">
        <v>6151</v>
      </c>
      <c r="G168" s="104">
        <v>771448</v>
      </c>
      <c r="H168" s="104">
        <v>61716</v>
      </c>
      <c r="I168" s="105">
        <f t="shared" si="2"/>
        <v>833164</v>
      </c>
      <c r="J168" s="270" t="s">
        <v>6047</v>
      </c>
      <c r="K168" s="271">
        <v>53</v>
      </c>
      <c r="L168" s="85"/>
      <c r="M168" s="84"/>
      <c r="N168" s="85"/>
      <c r="O168" s="85"/>
      <c r="P168" s="85"/>
      <c r="Q168" s="84"/>
      <c r="R168" s="84"/>
      <c r="S168" s="84"/>
      <c r="T168" s="84"/>
      <c r="U168" s="84"/>
    </row>
    <row r="169" spans="1:21" s="107" customFormat="1" ht="25.5" customHeight="1">
      <c r="A169" s="98">
        <v>164</v>
      </c>
      <c r="B169" s="99" t="s">
        <v>33</v>
      </c>
      <c r="C169" s="100">
        <v>45743</v>
      </c>
      <c r="D169" s="101" t="s">
        <v>6152</v>
      </c>
      <c r="E169" s="102" t="s">
        <v>13</v>
      </c>
      <c r="F169" s="103" t="s">
        <v>6153</v>
      </c>
      <c r="G169" s="104">
        <v>734310</v>
      </c>
      <c r="H169" s="104">
        <v>58745</v>
      </c>
      <c r="I169" s="105">
        <f t="shared" si="2"/>
        <v>793055</v>
      </c>
      <c r="J169" s="270" t="s">
        <v>6047</v>
      </c>
      <c r="K169" s="271">
        <v>54</v>
      </c>
      <c r="L169" s="85"/>
      <c r="M169" s="84"/>
      <c r="N169" s="85"/>
      <c r="O169" s="85"/>
      <c r="P169" s="85"/>
      <c r="Q169" s="84"/>
      <c r="R169" s="84"/>
      <c r="S169" s="84"/>
      <c r="T169" s="84"/>
      <c r="U169" s="84"/>
    </row>
    <row r="170" spans="1:21" s="107" customFormat="1" ht="25.5" customHeight="1">
      <c r="A170" s="98">
        <v>165</v>
      </c>
      <c r="B170" s="99" t="s">
        <v>33</v>
      </c>
      <c r="C170" s="100">
        <v>45743</v>
      </c>
      <c r="D170" s="101" t="s">
        <v>6154</v>
      </c>
      <c r="E170" s="102" t="s">
        <v>13</v>
      </c>
      <c r="F170" s="103" t="s">
        <v>6155</v>
      </c>
      <c r="G170" s="104">
        <v>777406</v>
      </c>
      <c r="H170" s="104">
        <v>62192</v>
      </c>
      <c r="I170" s="105">
        <f t="shared" si="2"/>
        <v>839598</v>
      </c>
      <c r="J170" s="270" t="s">
        <v>6047</v>
      </c>
      <c r="K170" s="271">
        <v>55</v>
      </c>
      <c r="L170" s="85"/>
      <c r="M170" s="84"/>
      <c r="N170" s="85"/>
      <c r="O170" s="85"/>
      <c r="P170" s="85"/>
      <c r="Q170" s="84"/>
      <c r="R170" s="84"/>
      <c r="S170" s="84"/>
      <c r="T170" s="84"/>
      <c r="U170" s="84"/>
    </row>
    <row r="171" spans="1:21" s="107" customFormat="1" ht="25.5" customHeight="1">
      <c r="A171" s="98">
        <v>166</v>
      </c>
      <c r="B171" s="99" t="s">
        <v>33</v>
      </c>
      <c r="C171" s="100">
        <v>45743</v>
      </c>
      <c r="D171" s="101" t="s">
        <v>6156</v>
      </c>
      <c r="E171" s="102" t="s">
        <v>13</v>
      </c>
      <c r="F171" s="103" t="s">
        <v>6157</v>
      </c>
      <c r="G171" s="104">
        <v>749750</v>
      </c>
      <c r="H171" s="104">
        <v>59980</v>
      </c>
      <c r="I171" s="105">
        <f t="shared" si="2"/>
        <v>809730</v>
      </c>
      <c r="J171" s="270" t="s">
        <v>6047</v>
      </c>
      <c r="K171" s="271">
        <v>56</v>
      </c>
      <c r="L171" s="85"/>
      <c r="M171" s="84"/>
      <c r="N171" s="85"/>
      <c r="O171" s="85"/>
      <c r="P171" s="85"/>
      <c r="Q171" s="84"/>
      <c r="R171" s="84"/>
      <c r="S171" s="84"/>
      <c r="T171" s="84"/>
      <c r="U171" s="84"/>
    </row>
    <row r="172" spans="1:21" s="107" customFormat="1" ht="25.5" customHeight="1">
      <c r="A172" s="98">
        <v>167</v>
      </c>
      <c r="B172" s="99" t="s">
        <v>33</v>
      </c>
      <c r="C172" s="100">
        <v>45743</v>
      </c>
      <c r="D172" s="101" t="s">
        <v>6158</v>
      </c>
      <c r="E172" s="102" t="s">
        <v>13</v>
      </c>
      <c r="F172" s="103" t="s">
        <v>6159</v>
      </c>
      <c r="G172" s="104">
        <v>1007910</v>
      </c>
      <c r="H172" s="104">
        <v>80633</v>
      </c>
      <c r="I172" s="105">
        <f t="shared" si="2"/>
        <v>1088543</v>
      </c>
      <c r="J172" s="270" t="s">
        <v>6047</v>
      </c>
      <c r="K172" s="271">
        <v>57</v>
      </c>
      <c r="L172" s="85"/>
      <c r="M172" s="84"/>
      <c r="N172" s="85"/>
      <c r="O172" s="85"/>
      <c r="P172" s="85"/>
      <c r="Q172" s="84"/>
      <c r="R172" s="84"/>
      <c r="S172" s="84"/>
      <c r="T172" s="84"/>
      <c r="U172" s="84"/>
    </row>
    <row r="173" spans="1:21" s="107" customFormat="1" ht="25.5" customHeight="1">
      <c r="A173" s="98">
        <v>168</v>
      </c>
      <c r="B173" s="99" t="s">
        <v>33</v>
      </c>
      <c r="C173" s="100">
        <v>45743</v>
      </c>
      <c r="D173" s="101" t="s">
        <v>6160</v>
      </c>
      <c r="E173" s="102" t="s">
        <v>13</v>
      </c>
      <c r="F173" s="103" t="s">
        <v>6161</v>
      </c>
      <c r="G173" s="104">
        <v>734310</v>
      </c>
      <c r="H173" s="104">
        <v>58745</v>
      </c>
      <c r="I173" s="105">
        <f t="shared" si="2"/>
        <v>793055</v>
      </c>
      <c r="J173" s="270" t="s">
        <v>6047</v>
      </c>
      <c r="K173" s="271">
        <v>58</v>
      </c>
      <c r="L173" s="85"/>
      <c r="M173" s="84"/>
      <c r="N173" s="85"/>
      <c r="O173" s="85"/>
      <c r="P173" s="85"/>
      <c r="Q173" s="84"/>
      <c r="R173" s="84"/>
      <c r="S173" s="84"/>
      <c r="T173" s="84"/>
      <c r="U173" s="84"/>
    </row>
    <row r="174" spans="1:21" s="107" customFormat="1" ht="25.5" customHeight="1">
      <c r="A174" s="98">
        <v>169</v>
      </c>
      <c r="B174" s="99" t="s">
        <v>33</v>
      </c>
      <c r="C174" s="100">
        <v>45743</v>
      </c>
      <c r="D174" s="101" t="s">
        <v>6162</v>
      </c>
      <c r="E174" s="102" t="s">
        <v>13</v>
      </c>
      <c r="F174" s="103" t="s">
        <v>6163</v>
      </c>
      <c r="G174" s="104">
        <v>2142440</v>
      </c>
      <c r="H174" s="104">
        <v>171395</v>
      </c>
      <c r="I174" s="105">
        <f t="shared" si="2"/>
        <v>2313835</v>
      </c>
      <c r="J174" s="270" t="s">
        <v>6047</v>
      </c>
      <c r="K174" s="271">
        <v>59</v>
      </c>
      <c r="L174" s="85"/>
      <c r="M174" s="84"/>
      <c r="N174" s="85"/>
      <c r="O174" s="85"/>
      <c r="P174" s="85"/>
      <c r="Q174" s="84"/>
      <c r="R174" s="84"/>
      <c r="S174" s="84"/>
      <c r="T174" s="84"/>
      <c r="U174" s="84"/>
    </row>
    <row r="175" spans="1:21" s="107" customFormat="1" ht="25.5" customHeight="1">
      <c r="A175" s="98">
        <v>170</v>
      </c>
      <c r="B175" s="99" t="s">
        <v>33</v>
      </c>
      <c r="C175" s="100">
        <v>45743</v>
      </c>
      <c r="D175" s="101" t="s">
        <v>6164</v>
      </c>
      <c r="E175" s="102" t="s">
        <v>13</v>
      </c>
      <c r="F175" s="103" t="s">
        <v>6165</v>
      </c>
      <c r="G175" s="104">
        <v>1277195</v>
      </c>
      <c r="H175" s="104">
        <v>102176</v>
      </c>
      <c r="I175" s="105">
        <f t="shared" si="2"/>
        <v>1379371</v>
      </c>
      <c r="J175" s="270" t="s">
        <v>6047</v>
      </c>
      <c r="K175" s="271">
        <v>60</v>
      </c>
      <c r="L175" s="85"/>
      <c r="M175" s="84"/>
      <c r="N175" s="85"/>
      <c r="O175" s="85"/>
      <c r="P175" s="85"/>
      <c r="Q175" s="84"/>
      <c r="R175" s="84"/>
      <c r="S175" s="84"/>
      <c r="T175" s="84"/>
      <c r="U175" s="84"/>
    </row>
    <row r="176" spans="1:21" s="107" customFormat="1" ht="25.5" customHeight="1">
      <c r="A176" s="98">
        <v>171</v>
      </c>
      <c r="B176" s="99" t="s">
        <v>33</v>
      </c>
      <c r="C176" s="100">
        <v>45743</v>
      </c>
      <c r="D176" s="101" t="s">
        <v>6166</v>
      </c>
      <c r="E176" s="102" t="s">
        <v>13</v>
      </c>
      <c r="F176" s="103" t="s">
        <v>6167</v>
      </c>
      <c r="G176" s="104">
        <v>317331</v>
      </c>
      <c r="H176" s="104">
        <v>25386</v>
      </c>
      <c r="I176" s="105">
        <f t="shared" si="2"/>
        <v>342717</v>
      </c>
      <c r="J176" s="270" t="s">
        <v>6047</v>
      </c>
      <c r="K176" s="271">
        <v>61</v>
      </c>
      <c r="L176" s="85"/>
      <c r="M176" s="84"/>
      <c r="N176" s="85"/>
      <c r="O176" s="85"/>
      <c r="P176" s="85"/>
      <c r="Q176" s="84"/>
      <c r="R176" s="84"/>
      <c r="S176" s="84"/>
      <c r="T176" s="84"/>
      <c r="U176" s="84"/>
    </row>
    <row r="177" spans="1:21" s="107" customFormat="1" ht="25.5" customHeight="1">
      <c r="A177" s="98">
        <v>172</v>
      </c>
      <c r="B177" s="99" t="s">
        <v>33</v>
      </c>
      <c r="C177" s="100">
        <v>45743</v>
      </c>
      <c r="D177" s="101" t="s">
        <v>6168</v>
      </c>
      <c r="E177" s="102" t="s">
        <v>13</v>
      </c>
      <c r="F177" s="103" t="s">
        <v>6169</v>
      </c>
      <c r="G177" s="104">
        <v>954603</v>
      </c>
      <c r="H177" s="104">
        <v>76368</v>
      </c>
      <c r="I177" s="105">
        <f t="shared" si="2"/>
        <v>1030971</v>
      </c>
      <c r="J177" s="270" t="s">
        <v>6047</v>
      </c>
      <c r="K177" s="271">
        <v>62</v>
      </c>
      <c r="L177" s="85"/>
      <c r="M177" s="84"/>
      <c r="N177" s="85"/>
      <c r="O177" s="85"/>
      <c r="P177" s="85"/>
      <c r="Q177" s="84"/>
      <c r="R177" s="84"/>
      <c r="S177" s="84"/>
      <c r="T177" s="84"/>
      <c r="U177" s="84"/>
    </row>
    <row r="178" spans="1:21" s="107" customFormat="1" ht="25.5" customHeight="1">
      <c r="A178" s="98">
        <v>173</v>
      </c>
      <c r="B178" s="99" t="s">
        <v>33</v>
      </c>
      <c r="C178" s="100">
        <v>45743</v>
      </c>
      <c r="D178" s="101" t="s">
        <v>6170</v>
      </c>
      <c r="E178" s="102" t="s">
        <v>13</v>
      </c>
      <c r="F178" s="103" t="s">
        <v>6171</v>
      </c>
      <c r="G178" s="104">
        <v>2154440</v>
      </c>
      <c r="H178" s="104">
        <v>172355</v>
      </c>
      <c r="I178" s="105">
        <f t="shared" si="2"/>
        <v>2326795</v>
      </c>
      <c r="J178" s="270" t="s">
        <v>6047</v>
      </c>
      <c r="K178" s="271">
        <v>63</v>
      </c>
      <c r="L178" s="85"/>
      <c r="M178" s="84"/>
      <c r="N178" s="85"/>
      <c r="O178" s="85"/>
      <c r="P178" s="85"/>
      <c r="Q178" s="84"/>
      <c r="R178" s="84"/>
      <c r="S178" s="84"/>
      <c r="T178" s="84"/>
      <c r="U178" s="84"/>
    </row>
    <row r="179" spans="1:21" s="107" customFormat="1" ht="25.5" customHeight="1">
      <c r="A179" s="98">
        <v>174</v>
      </c>
      <c r="B179" s="99" t="s">
        <v>33</v>
      </c>
      <c r="C179" s="100">
        <v>45743</v>
      </c>
      <c r="D179" s="101" t="s">
        <v>6172</v>
      </c>
      <c r="E179" s="102" t="s">
        <v>13</v>
      </c>
      <c r="F179" s="103" t="s">
        <v>6173</v>
      </c>
      <c r="G179" s="104">
        <v>622160</v>
      </c>
      <c r="H179" s="104">
        <v>49773</v>
      </c>
      <c r="I179" s="105">
        <f t="shared" si="2"/>
        <v>671933</v>
      </c>
      <c r="J179" s="270" t="s">
        <v>6047</v>
      </c>
      <c r="K179" s="271">
        <v>64</v>
      </c>
      <c r="L179" s="85"/>
      <c r="M179" s="84"/>
      <c r="N179" s="85"/>
      <c r="O179" s="85"/>
      <c r="P179" s="85"/>
      <c r="Q179" s="84"/>
      <c r="R179" s="84"/>
      <c r="S179" s="84"/>
      <c r="T179" s="84"/>
      <c r="U179" s="84"/>
    </row>
    <row r="180" spans="1:21" s="107" customFormat="1" ht="25.5" customHeight="1">
      <c r="A180" s="98">
        <v>175</v>
      </c>
      <c r="B180" s="99" t="s">
        <v>33</v>
      </c>
      <c r="C180" s="100">
        <v>45743</v>
      </c>
      <c r="D180" s="101" t="s">
        <v>6174</v>
      </c>
      <c r="E180" s="102" t="s">
        <v>13</v>
      </c>
      <c r="F180" s="103" t="s">
        <v>6175</v>
      </c>
      <c r="G180" s="104">
        <v>1469640</v>
      </c>
      <c r="H180" s="104">
        <v>117571</v>
      </c>
      <c r="I180" s="105">
        <f t="shared" si="2"/>
        <v>1587211</v>
      </c>
      <c r="J180" s="270" t="s">
        <v>6047</v>
      </c>
      <c r="K180" s="271">
        <v>65</v>
      </c>
      <c r="L180" s="85"/>
      <c r="M180" s="84"/>
      <c r="N180" s="85"/>
      <c r="O180" s="85"/>
      <c r="P180" s="85"/>
      <c r="Q180" s="84"/>
      <c r="R180" s="84"/>
      <c r="S180" s="84"/>
      <c r="T180" s="84"/>
      <c r="U180" s="84"/>
    </row>
    <row r="181" spans="1:21" s="107" customFormat="1" ht="25.5" customHeight="1">
      <c r="A181" s="98">
        <v>176</v>
      </c>
      <c r="B181" s="99" t="s">
        <v>33</v>
      </c>
      <c r="C181" s="100">
        <v>45743</v>
      </c>
      <c r="D181" s="101" t="s">
        <v>6176</v>
      </c>
      <c r="E181" s="102" t="s">
        <v>13</v>
      </c>
      <c r="F181" s="103" t="s">
        <v>6177</v>
      </c>
      <c r="G181" s="104">
        <v>2382755</v>
      </c>
      <c r="H181" s="104">
        <v>190620</v>
      </c>
      <c r="I181" s="105">
        <f t="shared" si="2"/>
        <v>2573375</v>
      </c>
      <c r="J181" s="270" t="s">
        <v>6047</v>
      </c>
      <c r="K181" s="271">
        <v>66</v>
      </c>
      <c r="L181" s="85"/>
      <c r="M181" s="84"/>
      <c r="N181" s="85"/>
      <c r="O181" s="85"/>
      <c r="P181" s="85"/>
      <c r="Q181" s="84"/>
      <c r="R181" s="84"/>
      <c r="S181" s="84"/>
      <c r="T181" s="84"/>
      <c r="U181" s="84"/>
    </row>
    <row r="182" spans="1:21" s="107" customFormat="1" ht="25.5" customHeight="1">
      <c r="A182" s="98">
        <v>177</v>
      </c>
      <c r="B182" s="99" t="s">
        <v>33</v>
      </c>
      <c r="C182" s="100">
        <v>45743</v>
      </c>
      <c r="D182" s="101" t="s">
        <v>6178</v>
      </c>
      <c r="E182" s="102" t="s">
        <v>13</v>
      </c>
      <c r="F182" s="103" t="s">
        <v>6179</v>
      </c>
      <c r="G182" s="104">
        <v>985220</v>
      </c>
      <c r="H182" s="104">
        <v>78818</v>
      </c>
      <c r="I182" s="105">
        <f t="shared" si="2"/>
        <v>1064038</v>
      </c>
      <c r="J182" s="270" t="s">
        <v>6047</v>
      </c>
      <c r="K182" s="271">
        <v>67</v>
      </c>
      <c r="L182" s="85"/>
      <c r="M182" s="84"/>
      <c r="N182" s="85"/>
      <c r="O182" s="85"/>
      <c r="P182" s="85"/>
      <c r="Q182" s="84"/>
      <c r="R182" s="84"/>
      <c r="S182" s="84"/>
      <c r="T182" s="84"/>
      <c r="U182" s="84"/>
    </row>
    <row r="183" spans="1:21" s="107" customFormat="1" ht="25.5" customHeight="1">
      <c r="A183" s="98">
        <v>178</v>
      </c>
      <c r="B183" s="99" t="s">
        <v>33</v>
      </c>
      <c r="C183" s="100">
        <v>45743</v>
      </c>
      <c r="D183" s="101" t="s">
        <v>6180</v>
      </c>
      <c r="E183" s="102" t="s">
        <v>13</v>
      </c>
      <c r="F183" s="103" t="s">
        <v>6181</v>
      </c>
      <c r="G183" s="104">
        <v>1189952</v>
      </c>
      <c r="H183" s="104">
        <v>95196</v>
      </c>
      <c r="I183" s="105">
        <f t="shared" si="2"/>
        <v>1285148</v>
      </c>
      <c r="J183" s="270" t="s">
        <v>6047</v>
      </c>
      <c r="K183" s="271">
        <v>68</v>
      </c>
      <c r="L183" s="85"/>
      <c r="M183" s="84"/>
      <c r="N183" s="85"/>
      <c r="O183" s="85"/>
      <c r="P183" s="85"/>
      <c r="Q183" s="84"/>
      <c r="R183" s="84"/>
      <c r="S183" s="84"/>
      <c r="T183" s="84"/>
      <c r="U183" s="84"/>
    </row>
    <row r="184" spans="1:21" s="107" customFormat="1" ht="25.5" customHeight="1">
      <c r="A184" s="98">
        <v>179</v>
      </c>
      <c r="B184" s="99" t="s">
        <v>33</v>
      </c>
      <c r="C184" s="100">
        <v>45743</v>
      </c>
      <c r="D184" s="101" t="s">
        <v>6182</v>
      </c>
      <c r="E184" s="102" t="s">
        <v>13</v>
      </c>
      <c r="F184" s="103" t="s">
        <v>6183</v>
      </c>
      <c r="G184" s="104">
        <v>601250</v>
      </c>
      <c r="H184" s="104">
        <v>48100</v>
      </c>
      <c r="I184" s="105">
        <f t="shared" si="2"/>
        <v>649350</v>
      </c>
      <c r="J184" s="270" t="s">
        <v>6047</v>
      </c>
      <c r="K184" s="271">
        <v>69</v>
      </c>
      <c r="L184" s="85"/>
      <c r="M184" s="84"/>
      <c r="N184" s="85"/>
      <c r="O184" s="85"/>
      <c r="P184" s="85"/>
      <c r="Q184" s="84"/>
      <c r="R184" s="84"/>
      <c r="S184" s="84"/>
      <c r="T184" s="84"/>
      <c r="U184" s="84"/>
    </row>
    <row r="185" spans="1:21" s="107" customFormat="1" ht="25.5" customHeight="1">
      <c r="A185" s="98">
        <v>180</v>
      </c>
      <c r="B185" s="99" t="s">
        <v>33</v>
      </c>
      <c r="C185" s="100">
        <v>45743</v>
      </c>
      <c r="D185" s="101" t="s">
        <v>6184</v>
      </c>
      <c r="E185" s="102" t="s">
        <v>13</v>
      </c>
      <c r="F185" s="103" t="s">
        <v>6185</v>
      </c>
      <c r="G185" s="104">
        <v>1950080</v>
      </c>
      <c r="H185" s="104">
        <v>156006</v>
      </c>
      <c r="I185" s="105">
        <f t="shared" si="2"/>
        <v>2106086</v>
      </c>
      <c r="J185" s="270" t="s">
        <v>6047</v>
      </c>
      <c r="K185" s="271">
        <v>70</v>
      </c>
      <c r="L185" s="85"/>
      <c r="M185" s="84"/>
      <c r="N185" s="85"/>
      <c r="O185" s="85"/>
      <c r="P185" s="85"/>
      <c r="Q185" s="84"/>
      <c r="R185" s="84"/>
      <c r="S185" s="84"/>
      <c r="T185" s="84"/>
      <c r="U185" s="84"/>
    </row>
    <row r="186" spans="1:21" s="107" customFormat="1" ht="25.5" customHeight="1">
      <c r="A186" s="98">
        <v>181</v>
      </c>
      <c r="B186" s="99" t="s">
        <v>33</v>
      </c>
      <c r="C186" s="100">
        <v>45743</v>
      </c>
      <c r="D186" s="101" t="s">
        <v>6186</v>
      </c>
      <c r="E186" s="102" t="s">
        <v>13</v>
      </c>
      <c r="F186" s="103" t="s">
        <v>6187</v>
      </c>
      <c r="G186" s="104">
        <v>1022592</v>
      </c>
      <c r="H186" s="104">
        <v>81807</v>
      </c>
      <c r="I186" s="105">
        <f t="shared" si="2"/>
        <v>1104399</v>
      </c>
      <c r="J186" s="270" t="s">
        <v>6047</v>
      </c>
      <c r="K186" s="271">
        <v>71</v>
      </c>
      <c r="L186" s="85"/>
      <c r="M186" s="84"/>
      <c r="N186" s="85"/>
      <c r="O186" s="85"/>
      <c r="P186" s="85"/>
      <c r="Q186" s="84"/>
      <c r="R186" s="84"/>
      <c r="S186" s="84"/>
      <c r="T186" s="84"/>
      <c r="U186" s="84"/>
    </row>
    <row r="187" spans="1:21" s="107" customFormat="1" ht="25.5" customHeight="1">
      <c r="A187" s="98">
        <v>182</v>
      </c>
      <c r="B187" s="99" t="s">
        <v>33</v>
      </c>
      <c r="C187" s="100">
        <v>45743</v>
      </c>
      <c r="D187" s="101" t="s">
        <v>6188</v>
      </c>
      <c r="E187" s="102" t="s">
        <v>13</v>
      </c>
      <c r="F187" s="103" t="s">
        <v>6189</v>
      </c>
      <c r="G187" s="104">
        <v>601250</v>
      </c>
      <c r="H187" s="104">
        <v>48100</v>
      </c>
      <c r="I187" s="105">
        <f t="shared" si="2"/>
        <v>649350</v>
      </c>
      <c r="J187" s="270" t="s">
        <v>6047</v>
      </c>
      <c r="K187" s="271">
        <v>72</v>
      </c>
      <c r="L187" s="85"/>
      <c r="M187" s="84"/>
      <c r="N187" s="85"/>
      <c r="O187" s="85"/>
      <c r="P187" s="85"/>
      <c r="Q187" s="84"/>
      <c r="R187" s="84"/>
      <c r="S187" s="84"/>
      <c r="T187" s="84"/>
      <c r="U187" s="84"/>
    </row>
    <row r="188" spans="1:21" s="107" customFormat="1" ht="25.5" customHeight="1">
      <c r="A188" s="98">
        <v>183</v>
      </c>
      <c r="B188" s="99" t="s">
        <v>33</v>
      </c>
      <c r="C188" s="100">
        <v>45743</v>
      </c>
      <c r="D188" s="101" t="s">
        <v>6190</v>
      </c>
      <c r="E188" s="102" t="s">
        <v>13</v>
      </c>
      <c r="F188" s="103" t="s">
        <v>6191</v>
      </c>
      <c r="G188" s="104">
        <v>649225</v>
      </c>
      <c r="H188" s="104">
        <v>51938</v>
      </c>
      <c r="I188" s="105">
        <f t="shared" si="2"/>
        <v>701163</v>
      </c>
      <c r="J188" s="270" t="s">
        <v>6047</v>
      </c>
      <c r="K188" s="271">
        <v>73</v>
      </c>
      <c r="L188" s="85"/>
      <c r="M188" s="84"/>
      <c r="N188" s="85"/>
      <c r="O188" s="85"/>
      <c r="P188" s="85"/>
      <c r="Q188" s="84"/>
      <c r="R188" s="84"/>
      <c r="S188" s="84"/>
      <c r="T188" s="84"/>
      <c r="U188" s="84"/>
    </row>
    <row r="189" spans="1:21" s="107" customFormat="1" ht="25.5" customHeight="1">
      <c r="A189" s="98">
        <v>184</v>
      </c>
      <c r="B189" s="99" t="s">
        <v>33</v>
      </c>
      <c r="C189" s="100">
        <v>45743</v>
      </c>
      <c r="D189" s="101" t="s">
        <v>6192</v>
      </c>
      <c r="E189" s="102" t="s">
        <v>13</v>
      </c>
      <c r="F189" s="103" t="s">
        <v>6193</v>
      </c>
      <c r="G189" s="104">
        <v>848065</v>
      </c>
      <c r="H189" s="104">
        <v>67845</v>
      </c>
      <c r="I189" s="105">
        <f t="shared" si="2"/>
        <v>915910</v>
      </c>
      <c r="J189" s="270" t="s">
        <v>6047</v>
      </c>
      <c r="K189" s="271">
        <v>74</v>
      </c>
      <c r="L189" s="85"/>
      <c r="M189" s="84"/>
      <c r="N189" s="85"/>
      <c r="O189" s="85"/>
      <c r="P189" s="85"/>
      <c r="Q189" s="84"/>
      <c r="R189" s="84"/>
      <c r="S189" s="84"/>
      <c r="T189" s="84"/>
      <c r="U189" s="84"/>
    </row>
    <row r="190" spans="1:21" s="107" customFormat="1" ht="25.5" customHeight="1">
      <c r="A190" s="98">
        <v>185</v>
      </c>
      <c r="B190" s="99" t="s">
        <v>33</v>
      </c>
      <c r="C190" s="100">
        <v>45743</v>
      </c>
      <c r="D190" s="101" t="s">
        <v>6194</v>
      </c>
      <c r="E190" s="102" t="s">
        <v>13</v>
      </c>
      <c r="F190" s="103" t="s">
        <v>6195</v>
      </c>
      <c r="G190" s="104">
        <v>916510</v>
      </c>
      <c r="H190" s="104">
        <v>73321</v>
      </c>
      <c r="I190" s="105">
        <f t="shared" si="2"/>
        <v>989831</v>
      </c>
      <c r="J190" s="270" t="s">
        <v>6047</v>
      </c>
      <c r="K190" s="271">
        <v>75</v>
      </c>
      <c r="L190" s="85"/>
      <c r="M190" s="84"/>
      <c r="N190" s="85"/>
      <c r="O190" s="85"/>
      <c r="P190" s="85"/>
      <c r="Q190" s="84"/>
      <c r="R190" s="84"/>
      <c r="S190" s="84"/>
      <c r="T190" s="84"/>
      <c r="U190" s="84"/>
    </row>
    <row r="191" spans="1:21" s="107" customFormat="1" ht="25.5" customHeight="1">
      <c r="A191" s="98">
        <v>186</v>
      </c>
      <c r="B191" s="99" t="s">
        <v>33</v>
      </c>
      <c r="C191" s="100">
        <v>45743</v>
      </c>
      <c r="D191" s="101" t="s">
        <v>6196</v>
      </c>
      <c r="E191" s="102" t="s">
        <v>13</v>
      </c>
      <c r="F191" s="103" t="s">
        <v>6197</v>
      </c>
      <c r="G191" s="104">
        <v>1202815</v>
      </c>
      <c r="H191" s="104">
        <v>96225</v>
      </c>
      <c r="I191" s="105">
        <f t="shared" si="2"/>
        <v>1299040</v>
      </c>
      <c r="J191" s="270" t="s">
        <v>6047</v>
      </c>
      <c r="K191" s="271">
        <v>76</v>
      </c>
      <c r="L191" s="85"/>
      <c r="M191" s="84"/>
      <c r="N191" s="85"/>
      <c r="O191" s="85"/>
      <c r="P191" s="85"/>
      <c r="Q191" s="84"/>
      <c r="R191" s="84"/>
      <c r="S191" s="84"/>
      <c r="T191" s="84"/>
      <c r="U191" s="84"/>
    </row>
    <row r="192" spans="1:21" s="107" customFormat="1" ht="25.5" customHeight="1">
      <c r="A192" s="98">
        <v>187</v>
      </c>
      <c r="B192" s="99" t="s">
        <v>33</v>
      </c>
      <c r="C192" s="100">
        <v>45743</v>
      </c>
      <c r="D192" s="101" t="s">
        <v>6198</v>
      </c>
      <c r="E192" s="102" t="s">
        <v>13</v>
      </c>
      <c r="F192" s="103" t="s">
        <v>6199</v>
      </c>
      <c r="G192" s="104">
        <v>1291982</v>
      </c>
      <c r="H192" s="104">
        <v>103359</v>
      </c>
      <c r="I192" s="105">
        <f t="shared" si="2"/>
        <v>1395341</v>
      </c>
      <c r="J192" s="270" t="s">
        <v>6047</v>
      </c>
      <c r="K192" s="271">
        <v>77</v>
      </c>
      <c r="L192" s="85"/>
      <c r="M192" s="84"/>
      <c r="N192" s="85"/>
      <c r="O192" s="85"/>
      <c r="P192" s="85"/>
      <c r="Q192" s="84"/>
      <c r="R192" s="84"/>
      <c r="S192" s="84"/>
      <c r="T192" s="84"/>
      <c r="U192" s="84"/>
    </row>
    <row r="193" spans="1:21" s="107" customFormat="1" ht="25.5" customHeight="1">
      <c r="A193" s="98">
        <v>188</v>
      </c>
      <c r="B193" s="99" t="s">
        <v>33</v>
      </c>
      <c r="C193" s="100">
        <v>45743</v>
      </c>
      <c r="D193" s="101" t="s">
        <v>6200</v>
      </c>
      <c r="E193" s="102" t="s">
        <v>13</v>
      </c>
      <c r="F193" s="103" t="s">
        <v>6201</v>
      </c>
      <c r="G193" s="104">
        <v>577092</v>
      </c>
      <c r="H193" s="104">
        <v>46167</v>
      </c>
      <c r="I193" s="105">
        <f t="shared" si="2"/>
        <v>623259</v>
      </c>
      <c r="J193" s="270" t="s">
        <v>6047</v>
      </c>
      <c r="K193" s="271">
        <v>78</v>
      </c>
      <c r="L193" s="85"/>
      <c r="M193" s="84"/>
      <c r="N193" s="85"/>
      <c r="O193" s="85"/>
      <c r="P193" s="85"/>
      <c r="Q193" s="84"/>
      <c r="R193" s="84"/>
      <c r="S193" s="84"/>
      <c r="T193" s="84"/>
      <c r="U193" s="84"/>
    </row>
    <row r="194" spans="1:21" s="107" customFormat="1" ht="25.5" customHeight="1">
      <c r="A194" s="98">
        <v>189</v>
      </c>
      <c r="B194" s="99" t="s">
        <v>33</v>
      </c>
      <c r="C194" s="100">
        <v>45743</v>
      </c>
      <c r="D194" s="101" t="s">
        <v>6202</v>
      </c>
      <c r="E194" s="102" t="s">
        <v>13</v>
      </c>
      <c r="F194" s="103" t="s">
        <v>6203</v>
      </c>
      <c r="G194" s="104">
        <v>2258645</v>
      </c>
      <c r="H194" s="104">
        <v>180692</v>
      </c>
      <c r="I194" s="105">
        <f t="shared" si="2"/>
        <v>2439337</v>
      </c>
      <c r="J194" s="270" t="s">
        <v>6047</v>
      </c>
      <c r="K194" s="271">
        <v>79</v>
      </c>
      <c r="L194" s="85"/>
      <c r="M194" s="84"/>
      <c r="N194" s="85"/>
      <c r="O194" s="85"/>
      <c r="P194" s="85"/>
      <c r="Q194" s="84"/>
      <c r="R194" s="84"/>
      <c r="S194" s="84"/>
      <c r="T194" s="84"/>
      <c r="U194" s="84"/>
    </row>
    <row r="195" spans="1:21" s="107" customFormat="1" ht="25.5" customHeight="1">
      <c r="A195" s="98">
        <v>190</v>
      </c>
      <c r="B195" s="99" t="s">
        <v>33</v>
      </c>
      <c r="C195" s="100">
        <v>45743</v>
      </c>
      <c r="D195" s="101" t="s">
        <v>6204</v>
      </c>
      <c r="E195" s="102" t="s">
        <v>13</v>
      </c>
      <c r="F195" s="103" t="s">
        <v>6205</v>
      </c>
      <c r="G195" s="104">
        <v>1574065</v>
      </c>
      <c r="H195" s="104">
        <v>125925</v>
      </c>
      <c r="I195" s="105">
        <f t="shared" si="2"/>
        <v>1699990</v>
      </c>
      <c r="J195" s="270" t="s">
        <v>6047</v>
      </c>
      <c r="K195" s="271">
        <v>80</v>
      </c>
      <c r="L195" s="85"/>
      <c r="M195" s="84"/>
      <c r="N195" s="85"/>
      <c r="O195" s="85"/>
      <c r="P195" s="85"/>
      <c r="Q195" s="84"/>
      <c r="R195" s="84"/>
      <c r="S195" s="84"/>
      <c r="T195" s="84"/>
      <c r="U195" s="84"/>
    </row>
    <row r="196" spans="1:21" s="107" customFormat="1" ht="25.5" customHeight="1">
      <c r="A196" s="98">
        <v>191</v>
      </c>
      <c r="B196" s="99" t="s">
        <v>33</v>
      </c>
      <c r="C196" s="100">
        <v>45743</v>
      </c>
      <c r="D196" s="101" t="s">
        <v>6206</v>
      </c>
      <c r="E196" s="102" t="s">
        <v>13</v>
      </c>
      <c r="F196" s="103" t="s">
        <v>6207</v>
      </c>
      <c r="G196" s="104">
        <v>3055275</v>
      </c>
      <c r="H196" s="104">
        <v>244422</v>
      </c>
      <c r="I196" s="105">
        <f t="shared" si="2"/>
        <v>3299697</v>
      </c>
      <c r="J196" s="270" t="s">
        <v>6047</v>
      </c>
      <c r="K196" s="271">
        <v>81</v>
      </c>
      <c r="L196" s="85"/>
      <c r="M196" s="84"/>
      <c r="N196" s="85"/>
      <c r="O196" s="85"/>
      <c r="P196" s="85"/>
      <c r="Q196" s="84"/>
      <c r="R196" s="84"/>
      <c r="S196" s="84"/>
      <c r="T196" s="84"/>
      <c r="U196" s="84"/>
    </row>
    <row r="197" spans="1:21" s="107" customFormat="1" ht="25.5" customHeight="1">
      <c r="A197" s="98">
        <v>192</v>
      </c>
      <c r="B197" s="99" t="s">
        <v>33</v>
      </c>
      <c r="C197" s="100">
        <v>45743</v>
      </c>
      <c r="D197" s="101" t="s">
        <v>6208</v>
      </c>
      <c r="E197" s="102" t="s">
        <v>13</v>
      </c>
      <c r="F197" s="103" t="s">
        <v>6209</v>
      </c>
      <c r="G197" s="104">
        <v>1266200</v>
      </c>
      <c r="H197" s="104">
        <v>101296</v>
      </c>
      <c r="I197" s="105">
        <f t="shared" si="2"/>
        <v>1367496</v>
      </c>
      <c r="J197" s="270" t="s">
        <v>6047</v>
      </c>
      <c r="K197" s="271">
        <v>82</v>
      </c>
      <c r="L197" s="85"/>
      <c r="M197" s="84"/>
      <c r="N197" s="85"/>
      <c r="O197" s="85"/>
      <c r="P197" s="85"/>
      <c r="Q197" s="84"/>
      <c r="R197" s="84"/>
      <c r="S197" s="84"/>
      <c r="T197" s="84"/>
      <c r="U197" s="84"/>
    </row>
    <row r="198" spans="1:21" s="107" customFormat="1" ht="25.5" customHeight="1">
      <c r="A198" s="98">
        <v>193</v>
      </c>
      <c r="B198" s="99" t="s">
        <v>33</v>
      </c>
      <c r="C198" s="100">
        <v>45743</v>
      </c>
      <c r="D198" s="101" t="s">
        <v>6210</v>
      </c>
      <c r="E198" s="102" t="s">
        <v>13</v>
      </c>
      <c r="F198" s="103" t="s">
        <v>6211</v>
      </c>
      <c r="G198" s="104">
        <v>759270</v>
      </c>
      <c r="H198" s="104">
        <v>60742</v>
      </c>
      <c r="I198" s="105">
        <f t="shared" si="2"/>
        <v>820012</v>
      </c>
      <c r="J198" s="270" t="s">
        <v>6047</v>
      </c>
      <c r="K198" s="271">
        <v>83</v>
      </c>
      <c r="L198" s="85"/>
      <c r="M198" s="84"/>
      <c r="N198" s="85"/>
      <c r="O198" s="85"/>
      <c r="P198" s="85"/>
      <c r="Q198" s="84"/>
      <c r="R198" s="84"/>
      <c r="S198" s="84"/>
      <c r="T198" s="84"/>
      <c r="U198" s="84"/>
    </row>
    <row r="199" spans="1:21" s="107" customFormat="1" ht="25.5" customHeight="1">
      <c r="A199" s="98">
        <v>194</v>
      </c>
      <c r="B199" s="99" t="s">
        <v>33</v>
      </c>
      <c r="C199" s="100">
        <v>45743</v>
      </c>
      <c r="D199" s="101" t="s">
        <v>6212</v>
      </c>
      <c r="E199" s="102" t="s">
        <v>13</v>
      </c>
      <c r="F199" s="103" t="s">
        <v>6213</v>
      </c>
      <c r="G199" s="104">
        <v>1540510</v>
      </c>
      <c r="H199" s="104">
        <v>123241</v>
      </c>
      <c r="I199" s="105">
        <f t="shared" ref="I199:I262" si="3">G199+H199</f>
        <v>1663751</v>
      </c>
      <c r="J199" s="270" t="s">
        <v>6047</v>
      </c>
      <c r="K199" s="271">
        <v>84</v>
      </c>
      <c r="L199" s="85"/>
      <c r="M199" s="84"/>
      <c r="N199" s="85"/>
      <c r="O199" s="85"/>
      <c r="P199" s="85"/>
      <c r="Q199" s="84"/>
      <c r="R199" s="84"/>
      <c r="S199" s="84"/>
      <c r="T199" s="84"/>
      <c r="U199" s="84"/>
    </row>
    <row r="200" spans="1:21" s="107" customFormat="1" ht="25.5" customHeight="1">
      <c r="A200" s="98">
        <v>195</v>
      </c>
      <c r="B200" s="99" t="s">
        <v>33</v>
      </c>
      <c r="C200" s="100">
        <v>45743</v>
      </c>
      <c r="D200" s="101" t="s">
        <v>6214</v>
      </c>
      <c r="E200" s="102" t="s">
        <v>13</v>
      </c>
      <c r="F200" s="103" t="s">
        <v>6215</v>
      </c>
      <c r="G200" s="104">
        <v>1382992</v>
      </c>
      <c r="H200" s="104">
        <v>110639</v>
      </c>
      <c r="I200" s="105">
        <f t="shared" si="3"/>
        <v>1493631</v>
      </c>
      <c r="J200" s="270" t="s">
        <v>6047</v>
      </c>
      <c r="K200" s="271">
        <v>85</v>
      </c>
      <c r="L200" s="85"/>
      <c r="M200" s="84"/>
      <c r="N200" s="85"/>
      <c r="O200" s="85"/>
      <c r="P200" s="85"/>
      <c r="Q200" s="84"/>
      <c r="R200" s="84"/>
      <c r="S200" s="84"/>
      <c r="T200" s="84"/>
      <c r="U200" s="84"/>
    </row>
    <row r="201" spans="1:21" s="107" customFormat="1" ht="25.5" customHeight="1">
      <c r="A201" s="98">
        <v>196</v>
      </c>
      <c r="B201" s="99" t="s">
        <v>33</v>
      </c>
      <c r="C201" s="100">
        <v>45743</v>
      </c>
      <c r="D201" s="101" t="s">
        <v>6216</v>
      </c>
      <c r="E201" s="102" t="s">
        <v>13</v>
      </c>
      <c r="F201" s="103" t="s">
        <v>6217</v>
      </c>
      <c r="G201" s="104">
        <v>1774054</v>
      </c>
      <c r="H201" s="104">
        <v>141924</v>
      </c>
      <c r="I201" s="105">
        <f t="shared" si="3"/>
        <v>1915978</v>
      </c>
      <c r="J201" s="270" t="s">
        <v>6047</v>
      </c>
      <c r="K201" s="271">
        <v>86</v>
      </c>
      <c r="L201" s="85"/>
      <c r="M201" s="84"/>
      <c r="N201" s="85"/>
      <c r="O201" s="85"/>
      <c r="P201" s="85"/>
      <c r="Q201" s="84"/>
      <c r="R201" s="84"/>
      <c r="S201" s="84"/>
      <c r="T201" s="84"/>
      <c r="U201" s="84"/>
    </row>
    <row r="202" spans="1:21" s="107" customFormat="1" ht="25.5" customHeight="1">
      <c r="A202" s="98">
        <v>197</v>
      </c>
      <c r="B202" s="99" t="s">
        <v>33</v>
      </c>
      <c r="C202" s="100">
        <v>45743</v>
      </c>
      <c r="D202" s="101" t="s">
        <v>6218</v>
      </c>
      <c r="E202" s="102" t="s">
        <v>13</v>
      </c>
      <c r="F202" s="103" t="s">
        <v>6219</v>
      </c>
      <c r="G202" s="104">
        <v>765294</v>
      </c>
      <c r="H202" s="104">
        <v>61224</v>
      </c>
      <c r="I202" s="105">
        <f t="shared" si="3"/>
        <v>826518</v>
      </c>
      <c r="J202" s="270" t="s">
        <v>6047</v>
      </c>
      <c r="K202" s="271">
        <v>87</v>
      </c>
      <c r="L202" s="85"/>
      <c r="M202" s="84"/>
      <c r="N202" s="85"/>
      <c r="O202" s="85"/>
      <c r="P202" s="85"/>
      <c r="Q202" s="84"/>
      <c r="R202" s="84"/>
      <c r="S202" s="84"/>
      <c r="T202" s="84"/>
      <c r="U202" s="84"/>
    </row>
    <row r="203" spans="1:21" s="107" customFormat="1" ht="25.5" customHeight="1">
      <c r="A203" s="98">
        <v>198</v>
      </c>
      <c r="B203" s="99" t="s">
        <v>33</v>
      </c>
      <c r="C203" s="100">
        <v>45743</v>
      </c>
      <c r="D203" s="101" t="s">
        <v>6220</v>
      </c>
      <c r="E203" s="102" t="s">
        <v>13</v>
      </c>
      <c r="F203" s="103" t="s">
        <v>6221</v>
      </c>
      <c r="G203" s="104">
        <v>860207</v>
      </c>
      <c r="H203" s="104">
        <v>68817</v>
      </c>
      <c r="I203" s="105">
        <f t="shared" si="3"/>
        <v>929024</v>
      </c>
      <c r="J203" s="270" t="s">
        <v>6047</v>
      </c>
      <c r="K203" s="271">
        <v>88</v>
      </c>
      <c r="L203" s="85"/>
      <c r="M203" s="84"/>
      <c r="N203" s="85"/>
      <c r="O203" s="85"/>
      <c r="P203" s="85"/>
      <c r="Q203" s="84"/>
      <c r="R203" s="84"/>
      <c r="S203" s="84"/>
      <c r="T203" s="84"/>
      <c r="U203" s="84"/>
    </row>
    <row r="204" spans="1:21" s="107" customFormat="1" ht="25.5" customHeight="1">
      <c r="A204" s="98">
        <v>199</v>
      </c>
      <c r="B204" s="99" t="s">
        <v>33</v>
      </c>
      <c r="C204" s="100">
        <v>45743</v>
      </c>
      <c r="D204" s="101" t="s">
        <v>6222</v>
      </c>
      <c r="E204" s="102" t="s">
        <v>13</v>
      </c>
      <c r="F204" s="103" t="s">
        <v>6223</v>
      </c>
      <c r="G204" s="104">
        <v>744017</v>
      </c>
      <c r="H204" s="104">
        <v>59521</v>
      </c>
      <c r="I204" s="105">
        <f t="shared" si="3"/>
        <v>803538</v>
      </c>
      <c r="J204" s="270" t="s">
        <v>6047</v>
      </c>
      <c r="K204" s="271">
        <v>89</v>
      </c>
      <c r="L204" s="85"/>
      <c r="M204" s="84"/>
      <c r="N204" s="85"/>
      <c r="O204" s="85"/>
      <c r="P204" s="85"/>
      <c r="Q204" s="84"/>
      <c r="R204" s="84"/>
      <c r="S204" s="84"/>
      <c r="T204" s="84"/>
      <c r="U204" s="84"/>
    </row>
    <row r="205" spans="1:21" s="107" customFormat="1" ht="25.5" customHeight="1">
      <c r="A205" s="98">
        <v>200</v>
      </c>
      <c r="B205" s="99" t="s">
        <v>33</v>
      </c>
      <c r="C205" s="100">
        <v>45743</v>
      </c>
      <c r="D205" s="101" t="s">
        <v>6224</v>
      </c>
      <c r="E205" s="102" t="s">
        <v>13</v>
      </c>
      <c r="F205" s="103" t="s">
        <v>6225</v>
      </c>
      <c r="G205" s="104">
        <v>749750</v>
      </c>
      <c r="H205" s="104">
        <v>59980</v>
      </c>
      <c r="I205" s="105">
        <f t="shared" si="3"/>
        <v>809730</v>
      </c>
      <c r="J205" s="270" t="s">
        <v>6047</v>
      </c>
      <c r="K205" s="271">
        <v>90</v>
      </c>
      <c r="L205" s="85"/>
      <c r="M205" s="84"/>
      <c r="N205" s="85"/>
      <c r="O205" s="85"/>
      <c r="P205" s="85"/>
      <c r="Q205" s="84"/>
      <c r="R205" s="84"/>
      <c r="S205" s="84"/>
      <c r="T205" s="84"/>
      <c r="U205" s="84"/>
    </row>
    <row r="206" spans="1:21" s="107" customFormat="1" ht="25.5" customHeight="1">
      <c r="A206" s="98">
        <v>201</v>
      </c>
      <c r="B206" s="99" t="s">
        <v>33</v>
      </c>
      <c r="C206" s="100">
        <v>45743</v>
      </c>
      <c r="D206" s="101" t="s">
        <v>6226</v>
      </c>
      <c r="E206" s="102" t="s">
        <v>13</v>
      </c>
      <c r="F206" s="103" t="s">
        <v>6227</v>
      </c>
      <c r="G206" s="104">
        <v>835660</v>
      </c>
      <c r="H206" s="104">
        <v>66853</v>
      </c>
      <c r="I206" s="105">
        <f t="shared" si="3"/>
        <v>902513</v>
      </c>
      <c r="J206" s="270" t="s">
        <v>6047</v>
      </c>
      <c r="K206" s="271">
        <v>91</v>
      </c>
      <c r="L206" s="85"/>
      <c r="M206" s="84"/>
      <c r="N206" s="85"/>
      <c r="O206" s="85"/>
      <c r="P206" s="85"/>
      <c r="Q206" s="84"/>
      <c r="R206" s="84"/>
      <c r="S206" s="84"/>
      <c r="T206" s="84"/>
      <c r="U206" s="84"/>
    </row>
    <row r="207" spans="1:21" s="107" customFormat="1" ht="25.5" customHeight="1">
      <c r="A207" s="98">
        <v>202</v>
      </c>
      <c r="B207" s="99" t="s">
        <v>33</v>
      </c>
      <c r="C207" s="100">
        <v>45743</v>
      </c>
      <c r="D207" s="101" t="s">
        <v>6228</v>
      </c>
      <c r="E207" s="102" t="s">
        <v>13</v>
      </c>
      <c r="F207" s="103" t="s">
        <v>6229</v>
      </c>
      <c r="G207" s="104">
        <v>886905</v>
      </c>
      <c r="H207" s="104">
        <v>70952</v>
      </c>
      <c r="I207" s="105">
        <f t="shared" si="3"/>
        <v>957857</v>
      </c>
      <c r="J207" s="270" t="s">
        <v>6047</v>
      </c>
      <c r="K207" s="271">
        <v>92</v>
      </c>
      <c r="L207" s="85"/>
      <c r="M207" s="84"/>
      <c r="N207" s="85"/>
      <c r="O207" s="85"/>
      <c r="P207" s="85"/>
      <c r="Q207" s="84"/>
      <c r="R207" s="84"/>
      <c r="S207" s="84"/>
      <c r="T207" s="84"/>
      <c r="U207" s="84"/>
    </row>
    <row r="208" spans="1:21" s="107" customFormat="1" ht="25.5" customHeight="1">
      <c r="A208" s="98">
        <v>203</v>
      </c>
      <c r="B208" s="99" t="s">
        <v>33</v>
      </c>
      <c r="C208" s="100">
        <v>45743</v>
      </c>
      <c r="D208" s="101" t="s">
        <v>6230</v>
      </c>
      <c r="E208" s="102" t="s">
        <v>13</v>
      </c>
      <c r="F208" s="103" t="s">
        <v>6231</v>
      </c>
      <c r="G208" s="104">
        <v>797725</v>
      </c>
      <c r="H208" s="104">
        <v>63818</v>
      </c>
      <c r="I208" s="105">
        <f t="shared" si="3"/>
        <v>861543</v>
      </c>
      <c r="J208" s="270" t="s">
        <v>6047</v>
      </c>
      <c r="K208" s="271">
        <v>93</v>
      </c>
      <c r="L208" s="85"/>
      <c r="M208" s="84"/>
      <c r="N208" s="85"/>
      <c r="O208" s="85"/>
      <c r="P208" s="85"/>
      <c r="Q208" s="84"/>
      <c r="R208" s="84"/>
      <c r="S208" s="84"/>
      <c r="T208" s="84"/>
      <c r="U208" s="84"/>
    </row>
    <row r="209" spans="1:21" s="107" customFormat="1" ht="25.5" customHeight="1">
      <c r="A209" s="98">
        <v>204</v>
      </c>
      <c r="B209" s="99" t="s">
        <v>33</v>
      </c>
      <c r="C209" s="100">
        <v>45743</v>
      </c>
      <c r="D209" s="101" t="s">
        <v>6232</v>
      </c>
      <c r="E209" s="102" t="s">
        <v>13</v>
      </c>
      <c r="F209" s="103" t="s">
        <v>6233</v>
      </c>
      <c r="G209" s="104">
        <v>1548732</v>
      </c>
      <c r="H209" s="104">
        <v>123899</v>
      </c>
      <c r="I209" s="105">
        <f t="shared" si="3"/>
        <v>1672631</v>
      </c>
      <c r="J209" s="270" t="s">
        <v>6047</v>
      </c>
      <c r="K209" s="271">
        <v>94</v>
      </c>
      <c r="L209" s="85"/>
      <c r="M209" s="84"/>
      <c r="N209" s="85"/>
      <c r="O209" s="85"/>
      <c r="P209" s="85"/>
      <c r="Q209" s="84"/>
      <c r="R209" s="84"/>
      <c r="S209" s="84"/>
      <c r="T209" s="84"/>
      <c r="U209" s="84"/>
    </row>
    <row r="210" spans="1:21" s="107" customFormat="1" ht="25.5" customHeight="1">
      <c r="A210" s="98">
        <v>205</v>
      </c>
      <c r="B210" s="99" t="s">
        <v>33</v>
      </c>
      <c r="C210" s="100">
        <v>45743</v>
      </c>
      <c r="D210" s="101" t="s">
        <v>6234</v>
      </c>
      <c r="E210" s="102" t="s">
        <v>13</v>
      </c>
      <c r="F210" s="103" t="s">
        <v>6235</v>
      </c>
      <c r="G210" s="104">
        <v>1164880</v>
      </c>
      <c r="H210" s="104">
        <v>93190</v>
      </c>
      <c r="I210" s="105">
        <f t="shared" si="3"/>
        <v>1258070</v>
      </c>
      <c r="J210" s="270" t="s">
        <v>6047</v>
      </c>
      <c r="K210" s="271">
        <v>95</v>
      </c>
      <c r="L210" s="85"/>
      <c r="M210" s="84"/>
      <c r="N210" s="85"/>
      <c r="O210" s="85"/>
      <c r="P210" s="85"/>
      <c r="Q210" s="84"/>
      <c r="R210" s="84"/>
      <c r="S210" s="84"/>
      <c r="T210" s="84"/>
      <c r="U210" s="84"/>
    </row>
    <row r="211" spans="1:21" s="107" customFormat="1" ht="25.5" customHeight="1">
      <c r="A211" s="98">
        <v>206</v>
      </c>
      <c r="B211" s="99" t="s">
        <v>33</v>
      </c>
      <c r="C211" s="100">
        <v>45743</v>
      </c>
      <c r="D211" s="101" t="s">
        <v>6236</v>
      </c>
      <c r="E211" s="102" t="s">
        <v>13</v>
      </c>
      <c r="F211" s="103" t="s">
        <v>6237</v>
      </c>
      <c r="G211" s="104">
        <v>1126040</v>
      </c>
      <c r="H211" s="104">
        <v>90083</v>
      </c>
      <c r="I211" s="105">
        <f t="shared" si="3"/>
        <v>1216123</v>
      </c>
      <c r="J211" s="270" t="s">
        <v>6047</v>
      </c>
      <c r="K211" s="271">
        <v>96</v>
      </c>
      <c r="L211" s="85"/>
      <c r="M211" s="84"/>
      <c r="N211" s="85"/>
      <c r="O211" s="85"/>
      <c r="P211" s="85"/>
      <c r="Q211" s="84"/>
      <c r="R211" s="84"/>
      <c r="S211" s="84"/>
      <c r="T211" s="84"/>
      <c r="U211" s="84"/>
    </row>
    <row r="212" spans="1:21" s="107" customFormat="1" ht="25.5" customHeight="1">
      <c r="A212" s="98">
        <v>207</v>
      </c>
      <c r="B212" s="99" t="s">
        <v>33</v>
      </c>
      <c r="C212" s="100">
        <v>45743</v>
      </c>
      <c r="D212" s="101" t="s">
        <v>6238</v>
      </c>
      <c r="E212" s="102" t="s">
        <v>13</v>
      </c>
      <c r="F212" s="103" t="s">
        <v>6239</v>
      </c>
      <c r="G212" s="104">
        <v>903182</v>
      </c>
      <c r="H212" s="104">
        <v>72255</v>
      </c>
      <c r="I212" s="105">
        <f t="shared" si="3"/>
        <v>975437</v>
      </c>
      <c r="J212" s="270" t="s">
        <v>6047</v>
      </c>
      <c r="K212" s="271">
        <v>97</v>
      </c>
      <c r="L212" s="85"/>
      <c r="M212" s="84"/>
      <c r="N212" s="85"/>
      <c r="O212" s="85"/>
      <c r="P212" s="85"/>
      <c r="Q212" s="84"/>
      <c r="R212" s="84"/>
      <c r="S212" s="84"/>
      <c r="T212" s="84"/>
      <c r="U212" s="84"/>
    </row>
    <row r="213" spans="1:21" s="107" customFormat="1" ht="25.5" customHeight="1">
      <c r="A213" s="98">
        <v>208</v>
      </c>
      <c r="B213" s="99" t="s">
        <v>33</v>
      </c>
      <c r="C213" s="100">
        <v>45743</v>
      </c>
      <c r="D213" s="101" t="s">
        <v>6240</v>
      </c>
      <c r="E213" s="102" t="s">
        <v>13</v>
      </c>
      <c r="F213" s="103" t="s">
        <v>6241</v>
      </c>
      <c r="G213" s="104">
        <v>2011675</v>
      </c>
      <c r="H213" s="104">
        <v>160934</v>
      </c>
      <c r="I213" s="105">
        <f t="shared" si="3"/>
        <v>2172609</v>
      </c>
      <c r="J213" s="270" t="s">
        <v>6047</v>
      </c>
      <c r="K213" s="271">
        <v>98</v>
      </c>
      <c r="L213" s="85"/>
      <c r="M213" s="84"/>
      <c r="N213" s="85"/>
      <c r="O213" s="85"/>
      <c r="P213" s="85"/>
      <c r="Q213" s="84"/>
      <c r="R213" s="84"/>
      <c r="S213" s="84"/>
      <c r="T213" s="84"/>
      <c r="U213" s="84"/>
    </row>
    <row r="214" spans="1:21" s="107" customFormat="1" ht="25.5" customHeight="1">
      <c r="A214" s="98">
        <v>209</v>
      </c>
      <c r="B214" s="99" t="s">
        <v>33</v>
      </c>
      <c r="C214" s="100">
        <v>45743</v>
      </c>
      <c r="D214" s="101" t="s">
        <v>6242</v>
      </c>
      <c r="E214" s="102" t="s">
        <v>13</v>
      </c>
      <c r="F214" s="103" t="s">
        <v>6243</v>
      </c>
      <c r="G214" s="104">
        <v>777406</v>
      </c>
      <c r="H214" s="104">
        <v>62192</v>
      </c>
      <c r="I214" s="105">
        <f t="shared" si="3"/>
        <v>839598</v>
      </c>
      <c r="J214" s="270" t="s">
        <v>6047</v>
      </c>
      <c r="K214" s="271">
        <v>99</v>
      </c>
      <c r="L214" s="85"/>
      <c r="M214" s="84"/>
      <c r="N214" s="85"/>
      <c r="O214" s="85"/>
      <c r="P214" s="85"/>
      <c r="Q214" s="84"/>
      <c r="R214" s="84"/>
      <c r="S214" s="84"/>
      <c r="T214" s="84"/>
      <c r="U214" s="84"/>
    </row>
    <row r="215" spans="1:21" s="107" customFormat="1" ht="25.5" customHeight="1">
      <c r="A215" s="98">
        <v>210</v>
      </c>
      <c r="B215" s="99" t="s">
        <v>33</v>
      </c>
      <c r="C215" s="100">
        <v>45743</v>
      </c>
      <c r="D215" s="101" t="s">
        <v>6244</v>
      </c>
      <c r="E215" s="102" t="s">
        <v>13</v>
      </c>
      <c r="F215" s="103" t="s">
        <v>6245</v>
      </c>
      <c r="G215" s="104">
        <v>1104500</v>
      </c>
      <c r="H215" s="104">
        <v>88360</v>
      </c>
      <c r="I215" s="105">
        <f t="shared" si="3"/>
        <v>1192860</v>
      </c>
      <c r="J215" s="270" t="s">
        <v>6047</v>
      </c>
      <c r="K215" s="271">
        <v>100</v>
      </c>
      <c r="L215" s="85"/>
      <c r="M215" s="84"/>
      <c r="N215" s="85"/>
      <c r="O215" s="85"/>
      <c r="P215" s="85"/>
      <c r="Q215" s="84"/>
      <c r="R215" s="84"/>
      <c r="S215" s="84"/>
      <c r="T215" s="84"/>
      <c r="U215" s="84"/>
    </row>
    <row r="216" spans="1:21" s="107" customFormat="1" ht="25.5" customHeight="1">
      <c r="A216" s="98">
        <v>211</v>
      </c>
      <c r="B216" s="99" t="s">
        <v>33</v>
      </c>
      <c r="C216" s="100">
        <v>45743</v>
      </c>
      <c r="D216" s="101" t="s">
        <v>6246</v>
      </c>
      <c r="E216" s="102" t="s">
        <v>13</v>
      </c>
      <c r="F216" s="103" t="s">
        <v>6247</v>
      </c>
      <c r="G216" s="108">
        <v>922445</v>
      </c>
      <c r="H216" s="104">
        <v>73796</v>
      </c>
      <c r="I216" s="105">
        <f t="shared" si="3"/>
        <v>996241</v>
      </c>
      <c r="J216" s="270" t="s">
        <v>6047</v>
      </c>
      <c r="K216" s="271">
        <v>101</v>
      </c>
      <c r="L216" s="85"/>
      <c r="M216" s="84"/>
      <c r="N216" s="85"/>
      <c r="O216" s="85"/>
      <c r="P216" s="85"/>
      <c r="Q216" s="84"/>
      <c r="R216" s="84"/>
      <c r="S216" s="84"/>
      <c r="T216" s="84"/>
      <c r="U216" s="84"/>
    </row>
    <row r="217" spans="1:21" s="107" customFormat="1" ht="25.5" customHeight="1">
      <c r="A217" s="98">
        <v>212</v>
      </c>
      <c r="B217" s="99" t="s">
        <v>33</v>
      </c>
      <c r="C217" s="100">
        <v>45743</v>
      </c>
      <c r="D217" s="101" t="s">
        <v>6248</v>
      </c>
      <c r="E217" s="102" t="s">
        <v>13</v>
      </c>
      <c r="F217" s="103" t="s">
        <v>6249</v>
      </c>
      <c r="G217" s="104">
        <v>777406</v>
      </c>
      <c r="H217" s="104">
        <v>62192</v>
      </c>
      <c r="I217" s="105">
        <f t="shared" si="3"/>
        <v>839598</v>
      </c>
      <c r="J217" s="270" t="s">
        <v>6047</v>
      </c>
      <c r="K217" s="271">
        <v>102</v>
      </c>
      <c r="L217" s="85"/>
      <c r="M217" s="84"/>
      <c r="N217" s="85"/>
      <c r="O217" s="85"/>
      <c r="P217" s="85"/>
      <c r="Q217" s="84"/>
      <c r="R217" s="84"/>
      <c r="S217" s="84"/>
      <c r="T217" s="84"/>
      <c r="U217" s="84"/>
    </row>
    <row r="218" spans="1:21" s="107" customFormat="1" ht="25.5" customHeight="1">
      <c r="A218" s="98">
        <v>213</v>
      </c>
      <c r="B218" s="99" t="s">
        <v>33</v>
      </c>
      <c r="C218" s="100">
        <v>45743</v>
      </c>
      <c r="D218" s="101" t="s">
        <v>6250</v>
      </c>
      <c r="E218" s="102" t="s">
        <v>13</v>
      </c>
      <c r="F218" s="103" t="s">
        <v>6251</v>
      </c>
      <c r="G218" s="104">
        <v>2407330</v>
      </c>
      <c r="H218" s="104">
        <v>192586</v>
      </c>
      <c r="I218" s="105">
        <f t="shared" si="3"/>
        <v>2599916</v>
      </c>
      <c r="J218" s="270" t="s">
        <v>6047</v>
      </c>
      <c r="K218" s="271">
        <v>103</v>
      </c>
      <c r="L218" s="85"/>
      <c r="M218" s="84"/>
      <c r="N218" s="85"/>
      <c r="O218" s="85"/>
      <c r="P218" s="85"/>
      <c r="Q218" s="84"/>
      <c r="R218" s="84"/>
      <c r="S218" s="84"/>
      <c r="T218" s="84"/>
      <c r="U218" s="84"/>
    </row>
    <row r="219" spans="1:21" s="107" customFormat="1" ht="25.5" customHeight="1">
      <c r="A219" s="98">
        <v>214</v>
      </c>
      <c r="B219" s="99" t="s">
        <v>33</v>
      </c>
      <c r="C219" s="100">
        <v>45743</v>
      </c>
      <c r="D219" s="101" t="s">
        <v>6252</v>
      </c>
      <c r="E219" s="102" t="s">
        <v>13</v>
      </c>
      <c r="F219" s="103" t="s">
        <v>6253</v>
      </c>
      <c r="G219" s="104">
        <v>848065</v>
      </c>
      <c r="H219" s="104">
        <v>67845</v>
      </c>
      <c r="I219" s="105">
        <f t="shared" si="3"/>
        <v>915910</v>
      </c>
      <c r="J219" s="270" t="s">
        <v>6047</v>
      </c>
      <c r="K219" s="271">
        <v>104</v>
      </c>
      <c r="L219" s="85"/>
      <c r="M219" s="84"/>
      <c r="N219" s="85"/>
      <c r="O219" s="85"/>
      <c r="P219" s="85"/>
      <c r="Q219" s="84"/>
      <c r="R219" s="84"/>
      <c r="S219" s="84"/>
      <c r="T219" s="84"/>
      <c r="U219" s="84"/>
    </row>
    <row r="220" spans="1:21" s="107" customFormat="1" ht="25.5" customHeight="1">
      <c r="A220" s="98">
        <v>215</v>
      </c>
      <c r="B220" s="99" t="s">
        <v>33</v>
      </c>
      <c r="C220" s="100">
        <v>45743</v>
      </c>
      <c r="D220" s="101" t="s">
        <v>6254</v>
      </c>
      <c r="E220" s="102" t="s">
        <v>13</v>
      </c>
      <c r="F220" s="103" t="s">
        <v>6255</v>
      </c>
      <c r="G220" s="104">
        <v>1083250</v>
      </c>
      <c r="H220" s="104">
        <v>86660</v>
      </c>
      <c r="I220" s="105">
        <f t="shared" si="3"/>
        <v>1169910</v>
      </c>
      <c r="J220" s="270" t="s">
        <v>6047</v>
      </c>
      <c r="K220" s="271">
        <v>105</v>
      </c>
      <c r="L220" s="85"/>
      <c r="M220" s="84"/>
      <c r="N220" s="85"/>
      <c r="O220" s="85"/>
      <c r="P220" s="85"/>
      <c r="Q220" s="84"/>
      <c r="R220" s="84"/>
      <c r="S220" s="84"/>
      <c r="T220" s="84"/>
      <c r="U220" s="84"/>
    </row>
    <row r="221" spans="1:21" s="107" customFormat="1" ht="25.5" customHeight="1">
      <c r="A221" s="98">
        <v>216</v>
      </c>
      <c r="B221" s="99" t="s">
        <v>33</v>
      </c>
      <c r="C221" s="100">
        <v>45743</v>
      </c>
      <c r="D221" s="101" t="s">
        <v>6256</v>
      </c>
      <c r="E221" s="102" t="s">
        <v>13</v>
      </c>
      <c r="F221" s="103" t="s">
        <v>6257</v>
      </c>
      <c r="G221" s="104">
        <v>1164880</v>
      </c>
      <c r="H221" s="104">
        <v>93190</v>
      </c>
      <c r="I221" s="105">
        <f t="shared" si="3"/>
        <v>1258070</v>
      </c>
      <c r="J221" s="270" t="s">
        <v>6047</v>
      </c>
      <c r="K221" s="271">
        <v>106</v>
      </c>
      <c r="L221" s="85"/>
      <c r="M221" s="84"/>
      <c r="N221" s="85"/>
      <c r="O221" s="85"/>
      <c r="P221" s="85"/>
      <c r="Q221" s="84"/>
      <c r="R221" s="84"/>
      <c r="S221" s="84"/>
      <c r="T221" s="84"/>
      <c r="U221" s="84"/>
    </row>
    <row r="222" spans="1:21" s="107" customFormat="1" ht="25.5" customHeight="1">
      <c r="A222" s="98">
        <v>217</v>
      </c>
      <c r="B222" s="99" t="s">
        <v>33</v>
      </c>
      <c r="C222" s="100">
        <v>45743</v>
      </c>
      <c r="D222" s="101" t="s">
        <v>6258</v>
      </c>
      <c r="E222" s="102" t="s">
        <v>13</v>
      </c>
      <c r="F222" s="103" t="s">
        <v>6259</v>
      </c>
      <c r="G222" s="104">
        <v>4170590</v>
      </c>
      <c r="H222" s="104">
        <v>333647</v>
      </c>
      <c r="I222" s="105">
        <f t="shared" si="3"/>
        <v>4504237</v>
      </c>
      <c r="J222" s="270" t="s">
        <v>6047</v>
      </c>
      <c r="K222" s="271">
        <v>107</v>
      </c>
      <c r="L222" s="85"/>
      <c r="M222" s="84"/>
      <c r="N222" s="85"/>
      <c r="O222" s="85"/>
      <c r="P222" s="85"/>
      <c r="Q222" s="84"/>
      <c r="R222" s="84"/>
      <c r="S222" s="84"/>
      <c r="T222" s="84"/>
      <c r="U222" s="84"/>
    </row>
    <row r="223" spans="1:21" s="107" customFormat="1" ht="25.5" customHeight="1">
      <c r="A223" s="98">
        <v>218</v>
      </c>
      <c r="B223" s="99" t="s">
        <v>33</v>
      </c>
      <c r="C223" s="100">
        <v>45743</v>
      </c>
      <c r="D223" s="101" t="s">
        <v>6260</v>
      </c>
      <c r="E223" s="102" t="s">
        <v>13</v>
      </c>
      <c r="F223" s="103" t="s">
        <v>6261</v>
      </c>
      <c r="G223" s="104">
        <v>1057247</v>
      </c>
      <c r="H223" s="104">
        <v>84580</v>
      </c>
      <c r="I223" s="105">
        <f t="shared" si="3"/>
        <v>1141827</v>
      </c>
      <c r="J223" s="270" t="s">
        <v>6047</v>
      </c>
      <c r="K223" s="271">
        <v>108</v>
      </c>
      <c r="L223" s="85"/>
      <c r="M223" s="84"/>
      <c r="N223" s="85"/>
      <c r="O223" s="85"/>
      <c r="P223" s="85"/>
      <c r="Q223" s="84"/>
      <c r="R223" s="84"/>
      <c r="S223" s="84"/>
      <c r="T223" s="84"/>
      <c r="U223" s="84"/>
    </row>
    <row r="224" spans="1:21" s="107" customFormat="1" ht="25.5" customHeight="1">
      <c r="A224" s="98">
        <v>219</v>
      </c>
      <c r="B224" s="99" t="s">
        <v>33</v>
      </c>
      <c r="C224" s="100">
        <v>45743</v>
      </c>
      <c r="D224" s="101" t="s">
        <v>6262</v>
      </c>
      <c r="E224" s="102" t="s">
        <v>13</v>
      </c>
      <c r="F224" s="103" t="s">
        <v>6263</v>
      </c>
      <c r="G224" s="104">
        <v>789278</v>
      </c>
      <c r="H224" s="104">
        <v>63142</v>
      </c>
      <c r="I224" s="105">
        <f t="shared" si="3"/>
        <v>852420</v>
      </c>
      <c r="J224" s="270" t="s">
        <v>6047</v>
      </c>
      <c r="K224" s="271">
        <v>109</v>
      </c>
      <c r="L224" s="85"/>
      <c r="M224" s="84"/>
      <c r="N224" s="85"/>
      <c r="O224" s="85"/>
      <c r="P224" s="85"/>
      <c r="Q224" s="84"/>
      <c r="R224" s="84"/>
      <c r="S224" s="84"/>
      <c r="T224" s="84"/>
      <c r="U224" s="84"/>
    </row>
    <row r="225" spans="1:21" s="107" customFormat="1" ht="25.5" customHeight="1">
      <c r="A225" s="98">
        <v>220</v>
      </c>
      <c r="B225" s="99" t="s">
        <v>33</v>
      </c>
      <c r="C225" s="100">
        <v>45743</v>
      </c>
      <c r="D225" s="101" t="s">
        <v>6264</v>
      </c>
      <c r="E225" s="102" t="s">
        <v>13</v>
      </c>
      <c r="F225" s="103" t="s">
        <v>6265</v>
      </c>
      <c r="G225" s="104">
        <v>676591</v>
      </c>
      <c r="H225" s="104">
        <v>54127</v>
      </c>
      <c r="I225" s="105">
        <f t="shared" si="3"/>
        <v>730718</v>
      </c>
      <c r="J225" s="270" t="s">
        <v>6047</v>
      </c>
      <c r="K225" s="271">
        <v>110</v>
      </c>
      <c r="L225" s="85"/>
      <c r="M225" s="84"/>
      <c r="N225" s="85"/>
      <c r="O225" s="85"/>
      <c r="P225" s="85"/>
      <c r="Q225" s="84"/>
      <c r="R225" s="84"/>
      <c r="S225" s="84"/>
      <c r="T225" s="84"/>
      <c r="U225" s="84"/>
    </row>
    <row r="226" spans="1:21" s="107" customFormat="1" ht="25.5" customHeight="1">
      <c r="A226" s="98">
        <v>221</v>
      </c>
      <c r="B226" s="99" t="s">
        <v>33</v>
      </c>
      <c r="C226" s="100">
        <v>45743</v>
      </c>
      <c r="D226" s="101" t="s">
        <v>6266</v>
      </c>
      <c r="E226" s="102" t="s">
        <v>13</v>
      </c>
      <c r="F226" s="103" t="s">
        <v>6267</v>
      </c>
      <c r="G226" s="104">
        <v>2820445</v>
      </c>
      <c r="H226" s="104">
        <v>225636</v>
      </c>
      <c r="I226" s="105">
        <f t="shared" si="3"/>
        <v>3046081</v>
      </c>
      <c r="J226" s="270" t="s">
        <v>6047</v>
      </c>
      <c r="K226" s="271">
        <v>111</v>
      </c>
      <c r="L226" s="85"/>
      <c r="M226" s="84"/>
      <c r="N226" s="85"/>
      <c r="O226" s="85"/>
      <c r="P226" s="85"/>
      <c r="Q226" s="84"/>
      <c r="R226" s="84"/>
      <c r="S226" s="84"/>
      <c r="T226" s="84"/>
      <c r="U226" s="84"/>
    </row>
    <row r="227" spans="1:21" s="107" customFormat="1" ht="25.5" customHeight="1">
      <c r="A227" s="98">
        <v>222</v>
      </c>
      <c r="B227" s="99" t="s">
        <v>33</v>
      </c>
      <c r="C227" s="100">
        <v>45743</v>
      </c>
      <c r="D227" s="101" t="s">
        <v>6268</v>
      </c>
      <c r="E227" s="102" t="s">
        <v>13</v>
      </c>
      <c r="F227" s="103" t="s">
        <v>6269</v>
      </c>
      <c r="G227" s="104">
        <v>1451330</v>
      </c>
      <c r="H227" s="104">
        <v>116106</v>
      </c>
      <c r="I227" s="105">
        <f t="shared" si="3"/>
        <v>1567436</v>
      </c>
      <c r="J227" s="270" t="s">
        <v>6047</v>
      </c>
      <c r="K227" s="271">
        <v>112</v>
      </c>
      <c r="L227" s="85"/>
      <c r="M227" s="84"/>
      <c r="N227" s="85"/>
      <c r="O227" s="85"/>
      <c r="P227" s="85"/>
      <c r="Q227" s="84"/>
      <c r="R227" s="84"/>
      <c r="S227" s="84"/>
      <c r="T227" s="84"/>
      <c r="U227" s="84"/>
    </row>
    <row r="228" spans="1:21" s="107" customFormat="1" ht="25.5" customHeight="1">
      <c r="A228" s="98">
        <v>223</v>
      </c>
      <c r="B228" s="99" t="s">
        <v>33</v>
      </c>
      <c r="C228" s="100">
        <v>45743</v>
      </c>
      <c r="D228" s="101" t="s">
        <v>6270</v>
      </c>
      <c r="E228" s="102" t="s">
        <v>13</v>
      </c>
      <c r="F228" s="103" t="s">
        <v>6271</v>
      </c>
      <c r="G228" s="104">
        <v>2713865</v>
      </c>
      <c r="H228" s="104">
        <v>217109</v>
      </c>
      <c r="I228" s="105">
        <f t="shared" si="3"/>
        <v>2930974</v>
      </c>
      <c r="J228" s="270" t="s">
        <v>6047</v>
      </c>
      <c r="K228" s="271">
        <v>113</v>
      </c>
      <c r="L228" s="85"/>
      <c r="M228" s="84"/>
      <c r="N228" s="85"/>
      <c r="O228" s="85"/>
      <c r="P228" s="85"/>
      <c r="Q228" s="84"/>
      <c r="R228" s="84"/>
      <c r="S228" s="84"/>
      <c r="T228" s="84"/>
      <c r="U228" s="84"/>
    </row>
    <row r="229" spans="1:21" s="107" customFormat="1" ht="25.5" customHeight="1">
      <c r="A229" s="98">
        <v>224</v>
      </c>
      <c r="B229" s="99" t="s">
        <v>33</v>
      </c>
      <c r="C229" s="100">
        <v>45743</v>
      </c>
      <c r="D229" s="101" t="s">
        <v>6272</v>
      </c>
      <c r="E229" s="102" t="s">
        <v>13</v>
      </c>
      <c r="F229" s="103" t="s">
        <v>6273</v>
      </c>
      <c r="G229" s="104">
        <v>609808</v>
      </c>
      <c r="H229" s="104">
        <v>48785</v>
      </c>
      <c r="I229" s="105">
        <f t="shared" si="3"/>
        <v>658593</v>
      </c>
      <c r="J229" s="270" t="s">
        <v>6047</v>
      </c>
      <c r="K229" s="271">
        <v>114</v>
      </c>
      <c r="L229" s="85"/>
      <c r="M229" s="84"/>
      <c r="N229" s="85"/>
      <c r="O229" s="85"/>
      <c r="P229" s="85"/>
      <c r="Q229" s="84"/>
      <c r="R229" s="84"/>
      <c r="S229" s="84"/>
      <c r="T229" s="84"/>
      <c r="U229" s="84"/>
    </row>
    <row r="230" spans="1:21" s="107" customFormat="1" ht="25.5" customHeight="1">
      <c r="A230" s="98">
        <v>225</v>
      </c>
      <c r="B230" s="99" t="s">
        <v>33</v>
      </c>
      <c r="C230" s="100">
        <v>45743</v>
      </c>
      <c r="D230" s="101" t="s">
        <v>6274</v>
      </c>
      <c r="E230" s="102" t="s">
        <v>13</v>
      </c>
      <c r="F230" s="103" t="s">
        <v>6275</v>
      </c>
      <c r="G230" s="104">
        <v>992506</v>
      </c>
      <c r="H230" s="104">
        <v>79400</v>
      </c>
      <c r="I230" s="105">
        <f t="shared" si="3"/>
        <v>1071906</v>
      </c>
      <c r="J230" s="270" t="s">
        <v>6047</v>
      </c>
      <c r="K230" s="271">
        <v>115</v>
      </c>
      <c r="L230" s="85"/>
      <c r="M230" s="84"/>
      <c r="N230" s="85"/>
      <c r="O230" s="85"/>
      <c r="P230" s="85"/>
      <c r="Q230" s="84"/>
      <c r="R230" s="84"/>
      <c r="S230" s="84"/>
      <c r="T230" s="84"/>
      <c r="U230" s="84"/>
    </row>
    <row r="231" spans="1:21" s="107" customFormat="1" ht="25.5" customHeight="1">
      <c r="A231" s="98">
        <v>226</v>
      </c>
      <c r="B231" s="99" t="s">
        <v>33</v>
      </c>
      <c r="C231" s="100">
        <v>45743</v>
      </c>
      <c r="D231" s="101" t="s">
        <v>6276</v>
      </c>
      <c r="E231" s="102" t="s">
        <v>13</v>
      </c>
      <c r="F231" s="103" t="s">
        <v>6277</v>
      </c>
      <c r="G231" s="104">
        <v>848065</v>
      </c>
      <c r="H231" s="104">
        <v>67845</v>
      </c>
      <c r="I231" s="105">
        <f t="shared" si="3"/>
        <v>915910</v>
      </c>
      <c r="J231" s="270" t="s">
        <v>6047</v>
      </c>
      <c r="K231" s="271">
        <v>116</v>
      </c>
      <c r="L231" s="85"/>
      <c r="M231" s="84"/>
      <c r="N231" s="85"/>
      <c r="O231" s="85"/>
      <c r="P231" s="85"/>
      <c r="Q231" s="84"/>
      <c r="R231" s="84"/>
      <c r="S231" s="84"/>
      <c r="T231" s="84"/>
      <c r="U231" s="84"/>
    </row>
    <row r="232" spans="1:21" s="107" customFormat="1" ht="25.5" customHeight="1">
      <c r="A232" s="98">
        <v>227</v>
      </c>
      <c r="B232" s="99" t="s">
        <v>33</v>
      </c>
      <c r="C232" s="100">
        <v>45743</v>
      </c>
      <c r="D232" s="101" t="s">
        <v>6278</v>
      </c>
      <c r="E232" s="102" t="s">
        <v>13</v>
      </c>
      <c r="F232" s="103" t="s">
        <v>6279</v>
      </c>
      <c r="G232" s="104">
        <v>1307910</v>
      </c>
      <c r="H232" s="104">
        <v>104633</v>
      </c>
      <c r="I232" s="105">
        <f t="shared" si="3"/>
        <v>1412543</v>
      </c>
      <c r="J232" s="270" t="s">
        <v>6047</v>
      </c>
      <c r="K232" s="271">
        <v>117</v>
      </c>
      <c r="L232" s="85"/>
      <c r="M232" s="84"/>
      <c r="N232" s="85"/>
      <c r="O232" s="85"/>
      <c r="P232" s="85"/>
      <c r="Q232" s="84"/>
      <c r="R232" s="84"/>
      <c r="S232" s="84"/>
      <c r="T232" s="84"/>
      <c r="U232" s="84"/>
    </row>
    <row r="233" spans="1:21" s="107" customFormat="1" ht="25.5" customHeight="1">
      <c r="A233" s="98">
        <v>228</v>
      </c>
      <c r="B233" s="99" t="s">
        <v>33</v>
      </c>
      <c r="C233" s="100">
        <v>45743</v>
      </c>
      <c r="D233" s="101" t="s">
        <v>6280</v>
      </c>
      <c r="E233" s="102" t="s">
        <v>13</v>
      </c>
      <c r="F233" s="103" t="s">
        <v>6281</v>
      </c>
      <c r="G233" s="104">
        <v>702152</v>
      </c>
      <c r="H233" s="104">
        <v>56172</v>
      </c>
      <c r="I233" s="105">
        <f t="shared" si="3"/>
        <v>758324</v>
      </c>
      <c r="J233" s="270" t="s">
        <v>6047</v>
      </c>
      <c r="K233" s="271">
        <v>118</v>
      </c>
      <c r="L233" s="85"/>
      <c r="M233" s="84"/>
      <c r="N233" s="85"/>
      <c r="O233" s="85"/>
      <c r="P233" s="85"/>
      <c r="Q233" s="84"/>
      <c r="R233" s="84"/>
      <c r="S233" s="84"/>
      <c r="T233" s="84"/>
      <c r="U233" s="84"/>
    </row>
    <row r="234" spans="1:21" s="107" customFormat="1" ht="25.5" customHeight="1">
      <c r="A234" s="98">
        <v>229</v>
      </c>
      <c r="B234" s="99" t="s">
        <v>33</v>
      </c>
      <c r="C234" s="100">
        <v>45743</v>
      </c>
      <c r="D234" s="101" t="s">
        <v>6282</v>
      </c>
      <c r="E234" s="102" t="s">
        <v>13</v>
      </c>
      <c r="F234" s="103" t="s">
        <v>6283</v>
      </c>
      <c r="G234" s="104">
        <v>1058908</v>
      </c>
      <c r="H234" s="104">
        <v>84713</v>
      </c>
      <c r="I234" s="105">
        <f t="shared" si="3"/>
        <v>1143621</v>
      </c>
      <c r="J234" s="270" t="s">
        <v>6047</v>
      </c>
      <c r="K234" s="271">
        <v>119</v>
      </c>
      <c r="L234" s="85"/>
      <c r="M234" s="84"/>
      <c r="N234" s="85"/>
      <c r="O234" s="85"/>
      <c r="P234" s="85"/>
      <c r="Q234" s="84"/>
      <c r="R234" s="84"/>
      <c r="S234" s="84"/>
      <c r="T234" s="84"/>
      <c r="U234" s="84"/>
    </row>
    <row r="235" spans="1:21" s="107" customFormat="1" ht="25.5" customHeight="1">
      <c r="A235" s="98">
        <v>230</v>
      </c>
      <c r="B235" s="99" t="s">
        <v>33</v>
      </c>
      <c r="C235" s="100">
        <v>45743</v>
      </c>
      <c r="D235" s="101" t="s">
        <v>6284</v>
      </c>
      <c r="E235" s="102" t="s">
        <v>13</v>
      </c>
      <c r="F235" s="103" t="s">
        <v>6285</v>
      </c>
      <c r="G235" s="104">
        <v>580448</v>
      </c>
      <c r="H235" s="104">
        <v>46436</v>
      </c>
      <c r="I235" s="105">
        <f t="shared" si="3"/>
        <v>626884</v>
      </c>
      <c r="J235" s="270" t="s">
        <v>6047</v>
      </c>
      <c r="K235" s="271">
        <v>120</v>
      </c>
      <c r="L235" s="85"/>
      <c r="M235" s="84"/>
      <c r="N235" s="85"/>
      <c r="O235" s="85"/>
      <c r="P235" s="85"/>
      <c r="Q235" s="84"/>
      <c r="R235" s="84"/>
      <c r="S235" s="84"/>
      <c r="T235" s="84"/>
      <c r="U235" s="84"/>
    </row>
    <row r="236" spans="1:21" s="107" customFormat="1" ht="25.5" customHeight="1">
      <c r="A236" s="98">
        <v>231</v>
      </c>
      <c r="B236" s="99" t="s">
        <v>33</v>
      </c>
      <c r="C236" s="100">
        <v>45743</v>
      </c>
      <c r="D236" s="101" t="s">
        <v>6286</v>
      </c>
      <c r="E236" s="102" t="s">
        <v>13</v>
      </c>
      <c r="F236" s="103" t="s">
        <v>6287</v>
      </c>
      <c r="G236" s="104">
        <v>389165</v>
      </c>
      <c r="H236" s="104">
        <v>31133</v>
      </c>
      <c r="I236" s="105">
        <f t="shared" si="3"/>
        <v>420298</v>
      </c>
      <c r="J236" s="270" t="s">
        <v>6047</v>
      </c>
      <c r="K236" s="271">
        <v>121</v>
      </c>
      <c r="L236" s="85"/>
      <c r="M236" s="84"/>
      <c r="N236" s="85"/>
      <c r="O236" s="85"/>
      <c r="P236" s="85"/>
      <c r="Q236" s="84"/>
      <c r="R236" s="84"/>
      <c r="S236" s="84"/>
      <c r="T236" s="84"/>
      <c r="U236" s="84"/>
    </row>
    <row r="237" spans="1:21" s="107" customFormat="1" ht="25.5" customHeight="1">
      <c r="A237" s="98">
        <v>232</v>
      </c>
      <c r="B237" s="99" t="s">
        <v>33</v>
      </c>
      <c r="C237" s="100">
        <v>45743</v>
      </c>
      <c r="D237" s="101" t="s">
        <v>6288</v>
      </c>
      <c r="E237" s="102" t="s">
        <v>13</v>
      </c>
      <c r="F237" s="103" t="s">
        <v>6289</v>
      </c>
      <c r="G237" s="104">
        <v>2014520</v>
      </c>
      <c r="H237" s="104">
        <v>161162</v>
      </c>
      <c r="I237" s="105">
        <f t="shared" si="3"/>
        <v>2175682</v>
      </c>
      <c r="J237" s="270" t="s">
        <v>6047</v>
      </c>
      <c r="K237" s="271">
        <v>122</v>
      </c>
      <c r="L237" s="85"/>
      <c r="M237" s="84"/>
      <c r="N237" s="85"/>
      <c r="O237" s="85"/>
      <c r="P237" s="85"/>
      <c r="Q237" s="84"/>
      <c r="R237" s="84"/>
      <c r="S237" s="84"/>
      <c r="T237" s="84"/>
      <c r="U237" s="84"/>
    </row>
    <row r="238" spans="1:21" s="107" customFormat="1" ht="25.5" customHeight="1">
      <c r="A238" s="98">
        <v>233</v>
      </c>
      <c r="B238" s="99" t="s">
        <v>33</v>
      </c>
      <c r="C238" s="100">
        <v>45743</v>
      </c>
      <c r="D238" s="101" t="s">
        <v>6290</v>
      </c>
      <c r="E238" s="102" t="s">
        <v>13</v>
      </c>
      <c r="F238" s="103" t="s">
        <v>6291</v>
      </c>
      <c r="G238" s="104">
        <v>2048485</v>
      </c>
      <c r="H238" s="104">
        <v>163879</v>
      </c>
      <c r="I238" s="105">
        <f t="shared" si="3"/>
        <v>2212364</v>
      </c>
      <c r="J238" s="270" t="s">
        <v>6047</v>
      </c>
      <c r="K238" s="271">
        <v>123</v>
      </c>
      <c r="L238" s="85"/>
      <c r="M238" s="84"/>
      <c r="N238" s="85"/>
      <c r="O238" s="85"/>
      <c r="P238" s="85"/>
      <c r="Q238" s="84"/>
      <c r="R238" s="84"/>
      <c r="S238" s="84"/>
      <c r="T238" s="84"/>
      <c r="U238" s="84"/>
    </row>
    <row r="239" spans="1:21" s="107" customFormat="1" ht="25.5" customHeight="1">
      <c r="A239" s="98">
        <v>234</v>
      </c>
      <c r="B239" s="99" t="s">
        <v>33</v>
      </c>
      <c r="C239" s="100">
        <v>45743</v>
      </c>
      <c r="D239" s="101" t="s">
        <v>6292</v>
      </c>
      <c r="E239" s="102" t="s">
        <v>13</v>
      </c>
      <c r="F239" s="103" t="s">
        <v>6293</v>
      </c>
      <c r="G239" s="104">
        <v>770660</v>
      </c>
      <c r="H239" s="104">
        <v>61653</v>
      </c>
      <c r="I239" s="105">
        <f t="shared" si="3"/>
        <v>832313</v>
      </c>
      <c r="J239" s="270" t="s">
        <v>6047</v>
      </c>
      <c r="K239" s="271">
        <v>124</v>
      </c>
      <c r="L239" s="85"/>
      <c r="M239" s="84"/>
      <c r="N239" s="85"/>
      <c r="O239" s="85"/>
      <c r="P239" s="85"/>
      <c r="Q239" s="84"/>
      <c r="R239" s="84"/>
      <c r="S239" s="84"/>
      <c r="T239" s="84"/>
      <c r="U239" s="84"/>
    </row>
    <row r="240" spans="1:21" s="107" customFormat="1" ht="25.5" customHeight="1">
      <c r="A240" s="98">
        <v>235</v>
      </c>
      <c r="B240" s="99" t="s">
        <v>33</v>
      </c>
      <c r="C240" s="100">
        <v>45743</v>
      </c>
      <c r="D240" s="101" t="s">
        <v>6294</v>
      </c>
      <c r="E240" s="102" t="s">
        <v>13</v>
      </c>
      <c r="F240" s="103" t="s">
        <v>6295</v>
      </c>
      <c r="G240" s="104">
        <v>2326280</v>
      </c>
      <c r="H240" s="104">
        <v>186102</v>
      </c>
      <c r="I240" s="105">
        <f t="shared" si="3"/>
        <v>2512382</v>
      </c>
      <c r="J240" s="270" t="s">
        <v>6047</v>
      </c>
      <c r="K240" s="271">
        <v>125</v>
      </c>
      <c r="L240" s="85"/>
      <c r="M240" s="84"/>
      <c r="N240" s="85"/>
      <c r="O240" s="85"/>
      <c r="P240" s="85"/>
      <c r="Q240" s="84"/>
      <c r="R240" s="84"/>
      <c r="S240" s="84"/>
      <c r="T240" s="84"/>
      <c r="U240" s="84"/>
    </row>
    <row r="241" spans="1:21" s="107" customFormat="1" ht="25.5" customHeight="1">
      <c r="A241" s="98">
        <v>236</v>
      </c>
      <c r="B241" s="99" t="s">
        <v>33</v>
      </c>
      <c r="C241" s="100">
        <v>45743</v>
      </c>
      <c r="D241" s="101" t="s">
        <v>6296</v>
      </c>
      <c r="E241" s="102" t="s">
        <v>13</v>
      </c>
      <c r="F241" s="103" t="s">
        <v>6297</v>
      </c>
      <c r="G241" s="104">
        <v>743915</v>
      </c>
      <c r="H241" s="104">
        <v>59513</v>
      </c>
      <c r="I241" s="105">
        <f t="shared" si="3"/>
        <v>803428</v>
      </c>
      <c r="J241" s="270" t="s">
        <v>6047</v>
      </c>
      <c r="K241" s="271">
        <v>126</v>
      </c>
      <c r="L241" s="85"/>
      <c r="M241" s="84"/>
      <c r="N241" s="85"/>
      <c r="O241" s="85"/>
      <c r="P241" s="85"/>
      <c r="Q241" s="84"/>
      <c r="R241" s="84"/>
      <c r="S241" s="84"/>
      <c r="T241" s="84"/>
      <c r="U241" s="84"/>
    </row>
    <row r="242" spans="1:21" s="107" customFormat="1" ht="25.5" customHeight="1">
      <c r="A242" s="98">
        <v>237</v>
      </c>
      <c r="B242" s="99" t="s">
        <v>33</v>
      </c>
      <c r="C242" s="100">
        <v>45743</v>
      </c>
      <c r="D242" s="101" t="s">
        <v>6298</v>
      </c>
      <c r="E242" s="102" t="s">
        <v>13</v>
      </c>
      <c r="F242" s="103" t="s">
        <v>6299</v>
      </c>
      <c r="G242" s="104">
        <v>584750</v>
      </c>
      <c r="H242" s="104">
        <v>46780</v>
      </c>
      <c r="I242" s="105">
        <f t="shared" si="3"/>
        <v>631530</v>
      </c>
      <c r="J242" s="270" t="s">
        <v>6047</v>
      </c>
      <c r="K242" s="271">
        <v>127</v>
      </c>
      <c r="L242" s="85"/>
      <c r="M242" s="84"/>
      <c r="N242" s="85"/>
      <c r="O242" s="85"/>
      <c r="P242" s="85"/>
      <c r="Q242" s="84"/>
      <c r="R242" s="84"/>
      <c r="S242" s="84"/>
      <c r="T242" s="84"/>
      <c r="U242" s="84"/>
    </row>
    <row r="243" spans="1:21" s="107" customFormat="1" ht="25.5" customHeight="1">
      <c r="A243" s="98">
        <v>238</v>
      </c>
      <c r="B243" s="99" t="s">
        <v>33</v>
      </c>
      <c r="C243" s="100">
        <v>45743</v>
      </c>
      <c r="D243" s="101" t="s">
        <v>6300</v>
      </c>
      <c r="E243" s="102" t="s">
        <v>13</v>
      </c>
      <c r="F243" s="103" t="s">
        <v>6301</v>
      </c>
      <c r="G243" s="104">
        <v>584750</v>
      </c>
      <c r="H243" s="104">
        <v>46780</v>
      </c>
      <c r="I243" s="105">
        <f t="shared" si="3"/>
        <v>631530</v>
      </c>
      <c r="J243" s="270" t="s">
        <v>6047</v>
      </c>
      <c r="K243" s="271">
        <v>128</v>
      </c>
      <c r="L243" s="85"/>
      <c r="M243" s="84"/>
      <c r="N243" s="85"/>
      <c r="O243" s="85"/>
      <c r="P243" s="85"/>
      <c r="Q243" s="84"/>
      <c r="R243" s="84"/>
      <c r="S243" s="84"/>
      <c r="T243" s="84"/>
      <c r="U243" s="84"/>
    </row>
    <row r="244" spans="1:21" s="107" customFormat="1" ht="25.5" customHeight="1">
      <c r="A244" s="98">
        <v>239</v>
      </c>
      <c r="B244" s="99" t="s">
        <v>33</v>
      </c>
      <c r="C244" s="100">
        <v>45743</v>
      </c>
      <c r="D244" s="101" t="s">
        <v>6302</v>
      </c>
      <c r="E244" s="102" t="s">
        <v>13</v>
      </c>
      <c r="F244" s="103" t="s">
        <v>6303</v>
      </c>
      <c r="G244" s="104">
        <v>721905</v>
      </c>
      <c r="H244" s="104">
        <v>57752</v>
      </c>
      <c r="I244" s="105">
        <f t="shared" si="3"/>
        <v>779657</v>
      </c>
      <c r="J244" s="270" t="s">
        <v>6047</v>
      </c>
      <c r="K244" s="271">
        <v>129</v>
      </c>
      <c r="L244" s="85"/>
      <c r="M244" s="84"/>
      <c r="N244" s="85"/>
      <c r="O244" s="85"/>
      <c r="P244" s="85"/>
      <c r="Q244" s="84"/>
      <c r="R244" s="84"/>
      <c r="S244" s="84"/>
      <c r="T244" s="84"/>
      <c r="U244" s="84"/>
    </row>
    <row r="245" spans="1:21" s="107" customFormat="1" ht="25.5" customHeight="1">
      <c r="A245" s="98">
        <v>240</v>
      </c>
      <c r="B245" s="99" t="s">
        <v>33</v>
      </c>
      <c r="C245" s="100">
        <v>45743</v>
      </c>
      <c r="D245" s="101" t="s">
        <v>6304</v>
      </c>
      <c r="E245" s="102" t="s">
        <v>13</v>
      </c>
      <c r="F245" s="103" t="s">
        <v>6305</v>
      </c>
      <c r="G245" s="104">
        <v>836017</v>
      </c>
      <c r="H245" s="104">
        <v>66881</v>
      </c>
      <c r="I245" s="105">
        <f t="shared" si="3"/>
        <v>902898</v>
      </c>
      <c r="J245" s="270" t="s">
        <v>6047</v>
      </c>
      <c r="K245" s="271">
        <v>130</v>
      </c>
      <c r="L245" s="85"/>
      <c r="M245" s="84"/>
      <c r="N245" s="85"/>
      <c r="O245" s="85"/>
      <c r="P245" s="85"/>
      <c r="Q245" s="84"/>
      <c r="R245" s="84"/>
      <c r="S245" s="84"/>
      <c r="T245" s="84"/>
      <c r="U245" s="84"/>
    </row>
    <row r="246" spans="1:21" s="107" customFormat="1" ht="25.5" customHeight="1">
      <c r="A246" s="98">
        <v>241</v>
      </c>
      <c r="B246" s="99" t="s">
        <v>33</v>
      </c>
      <c r="C246" s="100">
        <v>45743</v>
      </c>
      <c r="D246" s="101" t="s">
        <v>6306</v>
      </c>
      <c r="E246" s="102" t="s">
        <v>13</v>
      </c>
      <c r="F246" s="103" t="s">
        <v>6307</v>
      </c>
      <c r="G246" s="104">
        <v>836017</v>
      </c>
      <c r="H246" s="104">
        <v>66881</v>
      </c>
      <c r="I246" s="105">
        <f t="shared" si="3"/>
        <v>902898</v>
      </c>
      <c r="J246" s="270" t="s">
        <v>6047</v>
      </c>
      <c r="K246" s="271">
        <v>131</v>
      </c>
      <c r="L246" s="85"/>
      <c r="M246" s="84"/>
      <c r="N246" s="85"/>
      <c r="O246" s="85"/>
      <c r="P246" s="85"/>
      <c r="Q246" s="84"/>
      <c r="R246" s="84"/>
      <c r="S246" s="84"/>
      <c r="T246" s="84"/>
      <c r="U246" s="84"/>
    </row>
    <row r="247" spans="1:21" s="107" customFormat="1" ht="25.5" customHeight="1">
      <c r="A247" s="98">
        <v>242</v>
      </c>
      <c r="B247" s="99" t="s">
        <v>33</v>
      </c>
      <c r="C247" s="100">
        <v>45743</v>
      </c>
      <c r="D247" s="101" t="s">
        <v>6308</v>
      </c>
      <c r="E247" s="102" t="s">
        <v>13</v>
      </c>
      <c r="F247" s="103" t="s">
        <v>6309</v>
      </c>
      <c r="G247" s="104">
        <v>835660</v>
      </c>
      <c r="H247" s="104">
        <v>66853</v>
      </c>
      <c r="I247" s="105">
        <f t="shared" si="3"/>
        <v>902513</v>
      </c>
      <c r="J247" s="270" t="s">
        <v>6047</v>
      </c>
      <c r="K247" s="271">
        <v>132</v>
      </c>
      <c r="L247" s="85"/>
      <c r="M247" s="84"/>
      <c r="N247" s="85"/>
      <c r="O247" s="85"/>
      <c r="P247" s="85"/>
      <c r="Q247" s="84"/>
      <c r="R247" s="84"/>
      <c r="S247" s="84"/>
      <c r="T247" s="84"/>
      <c r="U247" s="84"/>
    </row>
    <row r="248" spans="1:21" s="107" customFormat="1" ht="25.5" customHeight="1">
      <c r="A248" s="98">
        <v>243</v>
      </c>
      <c r="B248" s="99" t="s">
        <v>33</v>
      </c>
      <c r="C248" s="100">
        <v>45743</v>
      </c>
      <c r="D248" s="101" t="s">
        <v>6310</v>
      </c>
      <c r="E248" s="102" t="s">
        <v>13</v>
      </c>
      <c r="F248" s="103" t="s">
        <v>6311</v>
      </c>
      <c r="G248" s="104">
        <v>1051940</v>
      </c>
      <c r="H248" s="104">
        <v>84155</v>
      </c>
      <c r="I248" s="105">
        <f t="shared" si="3"/>
        <v>1136095</v>
      </c>
      <c r="J248" s="270" t="s">
        <v>6047</v>
      </c>
      <c r="K248" s="271">
        <v>133</v>
      </c>
      <c r="L248" s="85"/>
      <c r="M248" s="84"/>
      <c r="N248" s="85"/>
      <c r="O248" s="85"/>
      <c r="P248" s="85"/>
      <c r="Q248" s="84"/>
      <c r="R248" s="84"/>
      <c r="S248" s="84"/>
      <c r="T248" s="84"/>
      <c r="U248" s="84"/>
    </row>
    <row r="249" spans="1:21" s="107" customFormat="1" ht="25.5" customHeight="1">
      <c r="A249" s="98">
        <v>244</v>
      </c>
      <c r="B249" s="99" t="s">
        <v>33</v>
      </c>
      <c r="C249" s="100">
        <v>45743</v>
      </c>
      <c r="D249" s="101" t="s">
        <v>6312</v>
      </c>
      <c r="E249" s="102" t="s">
        <v>13</v>
      </c>
      <c r="F249" s="103" t="s">
        <v>6313</v>
      </c>
      <c r="G249" s="104">
        <v>777406</v>
      </c>
      <c r="H249" s="104">
        <v>62192</v>
      </c>
      <c r="I249" s="105">
        <f t="shared" si="3"/>
        <v>839598</v>
      </c>
      <c r="J249" s="270" t="s">
        <v>6047</v>
      </c>
      <c r="K249" s="271">
        <v>134</v>
      </c>
      <c r="L249" s="85"/>
      <c r="M249" s="84"/>
      <c r="N249" s="85"/>
      <c r="O249" s="85"/>
      <c r="P249" s="85"/>
      <c r="Q249" s="84"/>
      <c r="R249" s="84"/>
      <c r="S249" s="84"/>
      <c r="T249" s="84"/>
      <c r="U249" s="84"/>
    </row>
    <row r="250" spans="1:21" s="107" customFormat="1" ht="25.5" customHeight="1">
      <c r="A250" s="98">
        <v>245</v>
      </c>
      <c r="B250" s="99" t="s">
        <v>33</v>
      </c>
      <c r="C250" s="100">
        <v>45743</v>
      </c>
      <c r="D250" s="101" t="s">
        <v>6314</v>
      </c>
      <c r="E250" s="102" t="s">
        <v>13</v>
      </c>
      <c r="F250" s="103" t="s">
        <v>6315</v>
      </c>
      <c r="G250" s="104">
        <v>749750</v>
      </c>
      <c r="H250" s="104">
        <v>59980</v>
      </c>
      <c r="I250" s="105">
        <f t="shared" si="3"/>
        <v>809730</v>
      </c>
      <c r="J250" s="270" t="s">
        <v>6047</v>
      </c>
      <c r="K250" s="271">
        <v>135</v>
      </c>
      <c r="L250" s="85"/>
      <c r="M250" s="84"/>
      <c r="N250" s="85"/>
      <c r="O250" s="85"/>
      <c r="P250" s="85"/>
      <c r="Q250" s="84"/>
      <c r="R250" s="84"/>
      <c r="S250" s="84"/>
      <c r="T250" s="84"/>
      <c r="U250" s="84"/>
    </row>
    <row r="251" spans="1:21" s="107" customFormat="1" ht="25.5" customHeight="1">
      <c r="A251" s="98">
        <v>246</v>
      </c>
      <c r="B251" s="99" t="s">
        <v>33</v>
      </c>
      <c r="C251" s="100">
        <v>45743</v>
      </c>
      <c r="D251" s="101" t="s">
        <v>6316</v>
      </c>
      <c r="E251" s="102" t="s">
        <v>13</v>
      </c>
      <c r="F251" s="103" t="s">
        <v>6317</v>
      </c>
      <c r="G251" s="104">
        <v>777406</v>
      </c>
      <c r="H251" s="104">
        <v>62192</v>
      </c>
      <c r="I251" s="105">
        <f t="shared" si="3"/>
        <v>839598</v>
      </c>
      <c r="J251" s="270" t="s">
        <v>6047</v>
      </c>
      <c r="K251" s="271">
        <v>136</v>
      </c>
      <c r="L251" s="85"/>
      <c r="M251" s="84"/>
      <c r="N251" s="85"/>
      <c r="O251" s="85"/>
      <c r="P251" s="85"/>
      <c r="Q251" s="84"/>
      <c r="R251" s="84"/>
      <c r="S251" s="84"/>
      <c r="T251" s="84"/>
      <c r="U251" s="84"/>
    </row>
    <row r="252" spans="1:21" s="107" customFormat="1" ht="25.5" customHeight="1">
      <c r="A252" s="98">
        <v>247</v>
      </c>
      <c r="B252" s="99" t="s">
        <v>33</v>
      </c>
      <c r="C252" s="100">
        <v>45743</v>
      </c>
      <c r="D252" s="101" t="s">
        <v>6318</v>
      </c>
      <c r="E252" s="102" t="s">
        <v>13</v>
      </c>
      <c r="F252" s="103" t="s">
        <v>6319</v>
      </c>
      <c r="G252" s="104">
        <v>1820117</v>
      </c>
      <c r="H252" s="104">
        <v>145609</v>
      </c>
      <c r="I252" s="105">
        <f t="shared" si="3"/>
        <v>1965726</v>
      </c>
      <c r="J252" s="270" t="s">
        <v>6047</v>
      </c>
      <c r="K252" s="271">
        <v>137</v>
      </c>
      <c r="L252" s="85"/>
      <c r="M252" s="84"/>
      <c r="N252" s="85"/>
      <c r="O252" s="85"/>
      <c r="P252" s="85"/>
      <c r="Q252" s="84"/>
      <c r="R252" s="84"/>
      <c r="S252" s="84"/>
      <c r="T252" s="84"/>
      <c r="U252" s="84"/>
    </row>
    <row r="253" spans="1:21" s="107" customFormat="1" ht="25.5" customHeight="1">
      <c r="A253" s="98">
        <v>248</v>
      </c>
      <c r="B253" s="99" t="s">
        <v>33</v>
      </c>
      <c r="C253" s="100">
        <v>45743</v>
      </c>
      <c r="D253" s="101" t="s">
        <v>6320</v>
      </c>
      <c r="E253" s="102" t="s">
        <v>13</v>
      </c>
      <c r="F253" s="103" t="s">
        <v>6321</v>
      </c>
      <c r="G253" s="104">
        <v>1822580</v>
      </c>
      <c r="H253" s="104">
        <v>145806</v>
      </c>
      <c r="I253" s="105">
        <f t="shared" si="3"/>
        <v>1968386</v>
      </c>
      <c r="J253" s="270" t="s">
        <v>6047</v>
      </c>
      <c r="K253" s="271">
        <v>138</v>
      </c>
      <c r="L253" s="85"/>
      <c r="M253" s="84"/>
      <c r="N253" s="85"/>
      <c r="O253" s="85"/>
      <c r="P253" s="85"/>
      <c r="Q253" s="84"/>
      <c r="R253" s="84"/>
      <c r="S253" s="84"/>
      <c r="T253" s="84"/>
      <c r="U253" s="84"/>
    </row>
    <row r="254" spans="1:21" s="107" customFormat="1" ht="25.5" customHeight="1">
      <c r="A254" s="98">
        <v>249</v>
      </c>
      <c r="B254" s="99" t="s">
        <v>33</v>
      </c>
      <c r="C254" s="100">
        <v>45743</v>
      </c>
      <c r="D254" s="101" t="s">
        <v>6322</v>
      </c>
      <c r="E254" s="102" t="s">
        <v>13</v>
      </c>
      <c r="F254" s="103" t="s">
        <v>6323</v>
      </c>
      <c r="G254" s="104">
        <v>1250432</v>
      </c>
      <c r="H254" s="104">
        <v>100035</v>
      </c>
      <c r="I254" s="105">
        <f t="shared" si="3"/>
        <v>1350467</v>
      </c>
      <c r="J254" s="270" t="s">
        <v>6047</v>
      </c>
      <c r="K254" s="271">
        <v>139</v>
      </c>
      <c r="L254" s="85"/>
      <c r="M254" s="84"/>
      <c r="N254" s="85"/>
      <c r="O254" s="85"/>
      <c r="P254" s="85"/>
      <c r="Q254" s="84"/>
      <c r="R254" s="84"/>
      <c r="S254" s="84"/>
      <c r="T254" s="84"/>
      <c r="U254" s="84"/>
    </row>
    <row r="255" spans="1:21" s="107" customFormat="1" ht="25.5" customHeight="1">
      <c r="A255" s="98">
        <v>250</v>
      </c>
      <c r="B255" s="99" t="s">
        <v>33</v>
      </c>
      <c r="C255" s="100">
        <v>45743</v>
      </c>
      <c r="D255" s="101" t="s">
        <v>6324</v>
      </c>
      <c r="E255" s="102" t="s">
        <v>13</v>
      </c>
      <c r="F255" s="103" t="s">
        <v>6325</v>
      </c>
      <c r="G255" s="104">
        <v>1123475</v>
      </c>
      <c r="H255" s="104">
        <v>89878</v>
      </c>
      <c r="I255" s="105">
        <f t="shared" si="3"/>
        <v>1213353</v>
      </c>
      <c r="J255" s="270" t="s">
        <v>6047</v>
      </c>
      <c r="K255" s="271">
        <v>140</v>
      </c>
      <c r="L255" s="85"/>
      <c r="M255" s="84"/>
      <c r="N255" s="85"/>
      <c r="O255" s="85"/>
      <c r="P255" s="85"/>
      <c r="Q255" s="84"/>
      <c r="R255" s="84"/>
      <c r="S255" s="84"/>
      <c r="T255" s="84"/>
      <c r="U255" s="84"/>
    </row>
    <row r="256" spans="1:21" s="107" customFormat="1" ht="25.5" customHeight="1">
      <c r="A256" s="98">
        <v>251</v>
      </c>
      <c r="B256" s="99" t="s">
        <v>33</v>
      </c>
      <c r="C256" s="100">
        <v>45743</v>
      </c>
      <c r="D256" s="101" t="s">
        <v>6326</v>
      </c>
      <c r="E256" s="102" t="s">
        <v>13</v>
      </c>
      <c r="F256" s="103" t="s">
        <v>6327</v>
      </c>
      <c r="G256" s="104">
        <v>1774605</v>
      </c>
      <c r="H256" s="104">
        <v>141968</v>
      </c>
      <c r="I256" s="105">
        <f t="shared" si="3"/>
        <v>1916573</v>
      </c>
      <c r="J256" s="270" t="s">
        <v>6047</v>
      </c>
      <c r="K256" s="271">
        <v>141</v>
      </c>
      <c r="L256" s="85"/>
      <c r="M256" s="84"/>
      <c r="N256" s="85"/>
      <c r="O256" s="85"/>
      <c r="P256" s="85"/>
      <c r="Q256" s="84"/>
      <c r="R256" s="84"/>
      <c r="S256" s="84"/>
      <c r="T256" s="84"/>
      <c r="U256" s="84"/>
    </row>
    <row r="257" spans="1:21" s="107" customFormat="1" ht="25.5" customHeight="1">
      <c r="A257" s="98">
        <v>252</v>
      </c>
      <c r="B257" s="99" t="s">
        <v>33</v>
      </c>
      <c r="C257" s="100">
        <v>45743</v>
      </c>
      <c r="D257" s="101" t="s">
        <v>6328</v>
      </c>
      <c r="E257" s="102" t="s">
        <v>13</v>
      </c>
      <c r="F257" s="103" t="s">
        <v>6329</v>
      </c>
      <c r="G257" s="104">
        <v>1785262</v>
      </c>
      <c r="H257" s="104">
        <v>142821</v>
      </c>
      <c r="I257" s="105">
        <f t="shared" si="3"/>
        <v>1928083</v>
      </c>
      <c r="J257" s="270" t="s">
        <v>6047</v>
      </c>
      <c r="K257" s="271">
        <v>142</v>
      </c>
      <c r="L257" s="85"/>
      <c r="M257" s="84"/>
      <c r="N257" s="85"/>
      <c r="O257" s="85"/>
      <c r="P257" s="85"/>
      <c r="Q257" s="84"/>
      <c r="R257" s="84"/>
      <c r="S257" s="84"/>
      <c r="T257" s="84"/>
      <c r="U257" s="84"/>
    </row>
    <row r="258" spans="1:21" s="107" customFormat="1" ht="25.5" customHeight="1">
      <c r="A258" s="98">
        <v>253</v>
      </c>
      <c r="B258" s="99" t="s">
        <v>33</v>
      </c>
      <c r="C258" s="100">
        <v>45743</v>
      </c>
      <c r="D258" s="101" t="s">
        <v>6330</v>
      </c>
      <c r="E258" s="102" t="s">
        <v>13</v>
      </c>
      <c r="F258" s="103" t="s">
        <v>6331</v>
      </c>
      <c r="G258" s="104">
        <v>1794048</v>
      </c>
      <c r="H258" s="104">
        <v>143524</v>
      </c>
      <c r="I258" s="105">
        <f t="shared" si="3"/>
        <v>1937572</v>
      </c>
      <c r="J258" s="270" t="s">
        <v>6047</v>
      </c>
      <c r="K258" s="271">
        <v>143</v>
      </c>
      <c r="L258" s="85"/>
      <c r="M258" s="84"/>
      <c r="N258" s="85"/>
      <c r="O258" s="85"/>
      <c r="P258" s="85"/>
      <c r="Q258" s="84"/>
      <c r="R258" s="84"/>
      <c r="S258" s="84"/>
      <c r="T258" s="84"/>
      <c r="U258" s="84"/>
    </row>
    <row r="259" spans="1:21" s="107" customFormat="1" ht="25.5" customHeight="1">
      <c r="A259" s="98">
        <v>254</v>
      </c>
      <c r="B259" s="99" t="s">
        <v>33</v>
      </c>
      <c r="C259" s="100">
        <v>45743</v>
      </c>
      <c r="D259" s="101" t="s">
        <v>6332</v>
      </c>
      <c r="E259" s="102" t="s">
        <v>13</v>
      </c>
      <c r="F259" s="103" t="s">
        <v>6333</v>
      </c>
      <c r="G259" s="104">
        <v>2373775</v>
      </c>
      <c r="H259" s="104">
        <v>189902</v>
      </c>
      <c r="I259" s="105">
        <f t="shared" si="3"/>
        <v>2563677</v>
      </c>
      <c r="J259" s="270" t="s">
        <v>6047</v>
      </c>
      <c r="K259" s="271">
        <v>144</v>
      </c>
      <c r="L259" s="85"/>
      <c r="M259" s="84"/>
      <c r="N259" s="85"/>
      <c r="O259" s="85"/>
      <c r="P259" s="85"/>
      <c r="Q259" s="84"/>
      <c r="R259" s="84"/>
      <c r="S259" s="84"/>
      <c r="T259" s="84"/>
      <c r="U259" s="84"/>
    </row>
    <row r="260" spans="1:21" s="107" customFormat="1" ht="25.5" customHeight="1">
      <c r="A260" s="98">
        <v>255</v>
      </c>
      <c r="B260" s="99" t="s">
        <v>33</v>
      </c>
      <c r="C260" s="100">
        <v>45743</v>
      </c>
      <c r="D260" s="101" t="s">
        <v>6334</v>
      </c>
      <c r="E260" s="102" t="s">
        <v>13</v>
      </c>
      <c r="F260" s="103" t="s">
        <v>6335</v>
      </c>
      <c r="G260" s="104">
        <v>1328190</v>
      </c>
      <c r="H260" s="104">
        <v>106255</v>
      </c>
      <c r="I260" s="105">
        <f t="shared" si="3"/>
        <v>1434445</v>
      </c>
      <c r="J260" s="270" t="s">
        <v>6047</v>
      </c>
      <c r="K260" s="271">
        <v>145</v>
      </c>
      <c r="L260" s="85"/>
      <c r="M260" s="84"/>
      <c r="N260" s="85"/>
      <c r="O260" s="85"/>
      <c r="P260" s="85"/>
      <c r="Q260" s="84"/>
      <c r="R260" s="84"/>
      <c r="S260" s="84"/>
      <c r="T260" s="84"/>
      <c r="U260" s="84"/>
    </row>
    <row r="261" spans="1:21" s="107" customFormat="1" ht="25.5" customHeight="1">
      <c r="A261" s="98">
        <v>256</v>
      </c>
      <c r="B261" s="99" t="s">
        <v>33</v>
      </c>
      <c r="C261" s="100">
        <v>45743</v>
      </c>
      <c r="D261" s="101" t="s">
        <v>6336</v>
      </c>
      <c r="E261" s="102" t="s">
        <v>13</v>
      </c>
      <c r="F261" s="103" t="s">
        <v>6337</v>
      </c>
      <c r="G261" s="104">
        <v>1639465</v>
      </c>
      <c r="H261" s="104">
        <v>131157</v>
      </c>
      <c r="I261" s="105">
        <f t="shared" si="3"/>
        <v>1770622</v>
      </c>
      <c r="J261" s="270" t="s">
        <v>6047</v>
      </c>
      <c r="K261" s="271">
        <v>146</v>
      </c>
      <c r="L261" s="85"/>
      <c r="M261" s="84"/>
      <c r="N261" s="85"/>
      <c r="O261" s="85"/>
      <c r="P261" s="85"/>
      <c r="Q261" s="84"/>
      <c r="R261" s="84"/>
      <c r="S261" s="84"/>
      <c r="T261" s="84"/>
      <c r="U261" s="84"/>
    </row>
    <row r="262" spans="1:21" s="107" customFormat="1" ht="25.5" customHeight="1">
      <c r="A262" s="98">
        <v>257</v>
      </c>
      <c r="B262" s="99" t="s">
        <v>33</v>
      </c>
      <c r="C262" s="100">
        <v>45743</v>
      </c>
      <c r="D262" s="101" t="s">
        <v>6338</v>
      </c>
      <c r="E262" s="102" t="s">
        <v>13</v>
      </c>
      <c r="F262" s="103" t="s">
        <v>6339</v>
      </c>
      <c r="G262" s="104">
        <v>1920145</v>
      </c>
      <c r="H262" s="104">
        <v>153612</v>
      </c>
      <c r="I262" s="105">
        <f t="shared" si="3"/>
        <v>2073757</v>
      </c>
      <c r="J262" s="270" t="s">
        <v>6047</v>
      </c>
      <c r="K262" s="271">
        <v>147</v>
      </c>
      <c r="L262" s="85"/>
      <c r="M262" s="84"/>
      <c r="N262" s="85"/>
      <c r="O262" s="85"/>
      <c r="P262" s="85"/>
      <c r="Q262" s="84"/>
      <c r="R262" s="84"/>
      <c r="S262" s="84"/>
      <c r="T262" s="84"/>
      <c r="U262" s="84"/>
    </row>
    <row r="263" spans="1:21" s="107" customFormat="1" ht="25.5" customHeight="1">
      <c r="A263" s="98">
        <v>258</v>
      </c>
      <c r="B263" s="99" t="s">
        <v>33</v>
      </c>
      <c r="C263" s="100">
        <v>45743</v>
      </c>
      <c r="D263" s="101" t="s">
        <v>6340</v>
      </c>
      <c r="E263" s="102" t="s">
        <v>13</v>
      </c>
      <c r="F263" s="103" t="s">
        <v>6341</v>
      </c>
      <c r="G263" s="104">
        <v>1843512</v>
      </c>
      <c r="H263" s="104">
        <v>147481</v>
      </c>
      <c r="I263" s="105">
        <f t="shared" ref="I263:I326" si="4">G263+H263</f>
        <v>1990993</v>
      </c>
      <c r="J263" s="270" t="s">
        <v>6047</v>
      </c>
      <c r="K263" s="271">
        <v>148</v>
      </c>
      <c r="L263" s="85"/>
      <c r="M263" s="84"/>
      <c r="N263" s="85"/>
      <c r="O263" s="85"/>
      <c r="P263" s="85"/>
      <c r="Q263" s="84"/>
      <c r="R263" s="84"/>
      <c r="S263" s="84"/>
      <c r="T263" s="84"/>
      <c r="U263" s="84"/>
    </row>
    <row r="264" spans="1:21" s="107" customFormat="1" ht="25.5" customHeight="1">
      <c r="A264" s="98">
        <v>259</v>
      </c>
      <c r="B264" s="99" t="s">
        <v>33</v>
      </c>
      <c r="C264" s="100">
        <v>45743</v>
      </c>
      <c r="D264" s="101" t="s">
        <v>6342</v>
      </c>
      <c r="E264" s="102" t="s">
        <v>13</v>
      </c>
      <c r="F264" s="103" t="s">
        <v>6343</v>
      </c>
      <c r="G264" s="104">
        <v>1110580</v>
      </c>
      <c r="H264" s="104">
        <v>88846</v>
      </c>
      <c r="I264" s="105">
        <f t="shared" si="4"/>
        <v>1199426</v>
      </c>
      <c r="J264" s="270" t="s">
        <v>6047</v>
      </c>
      <c r="K264" s="271">
        <v>149</v>
      </c>
      <c r="L264" s="85"/>
      <c r="M264" s="84"/>
      <c r="N264" s="85"/>
      <c r="O264" s="85"/>
      <c r="P264" s="85"/>
      <c r="Q264" s="84"/>
      <c r="R264" s="84"/>
      <c r="S264" s="84"/>
      <c r="T264" s="84"/>
      <c r="U264" s="84"/>
    </row>
    <row r="265" spans="1:21" s="107" customFormat="1" ht="25.5" customHeight="1">
      <c r="A265" s="98">
        <v>260</v>
      </c>
      <c r="B265" s="99" t="s">
        <v>33</v>
      </c>
      <c r="C265" s="100">
        <v>45743</v>
      </c>
      <c r="D265" s="101" t="s">
        <v>6344</v>
      </c>
      <c r="E265" s="102" t="s">
        <v>13</v>
      </c>
      <c r="F265" s="103" t="s">
        <v>6345</v>
      </c>
      <c r="G265" s="104">
        <v>3129325</v>
      </c>
      <c r="H265" s="104">
        <v>250346</v>
      </c>
      <c r="I265" s="105">
        <f t="shared" si="4"/>
        <v>3379671</v>
      </c>
      <c r="J265" s="270" t="s">
        <v>6346</v>
      </c>
      <c r="K265" s="271">
        <v>1</v>
      </c>
      <c r="L265" s="85"/>
      <c r="M265" s="84"/>
      <c r="N265" s="85"/>
      <c r="O265" s="85"/>
      <c r="P265" s="85"/>
      <c r="Q265" s="84"/>
      <c r="R265" s="84"/>
      <c r="S265" s="84"/>
      <c r="T265" s="84"/>
      <c r="U265" s="84"/>
    </row>
    <row r="266" spans="1:21" s="107" customFormat="1" ht="25.5" customHeight="1">
      <c r="A266" s="98">
        <v>261</v>
      </c>
      <c r="B266" s="99" t="s">
        <v>33</v>
      </c>
      <c r="C266" s="100">
        <v>45743</v>
      </c>
      <c r="D266" s="101" t="s">
        <v>6347</v>
      </c>
      <c r="E266" s="102" t="s">
        <v>13</v>
      </c>
      <c r="F266" s="103" t="s">
        <v>6348</v>
      </c>
      <c r="G266" s="104">
        <v>1674090</v>
      </c>
      <c r="H266" s="104">
        <v>133927</v>
      </c>
      <c r="I266" s="105">
        <f t="shared" si="4"/>
        <v>1808017</v>
      </c>
      <c r="J266" s="270" t="s">
        <v>6346</v>
      </c>
      <c r="K266" s="271">
        <v>2</v>
      </c>
      <c r="L266" s="85"/>
      <c r="M266" s="84"/>
      <c r="N266" s="85"/>
      <c r="O266" s="85"/>
      <c r="P266" s="85"/>
      <c r="Q266" s="84"/>
      <c r="R266" s="84"/>
      <c r="S266" s="84"/>
      <c r="T266" s="84"/>
      <c r="U266" s="84"/>
    </row>
    <row r="267" spans="1:21" s="107" customFormat="1" ht="25.5" customHeight="1">
      <c r="A267" s="98">
        <v>262</v>
      </c>
      <c r="B267" s="99" t="s">
        <v>33</v>
      </c>
      <c r="C267" s="100">
        <v>45743</v>
      </c>
      <c r="D267" s="101" t="s">
        <v>6349</v>
      </c>
      <c r="E267" s="102" t="s">
        <v>13</v>
      </c>
      <c r="F267" s="103" t="s">
        <v>6350</v>
      </c>
      <c r="G267" s="104">
        <v>1116060</v>
      </c>
      <c r="H267" s="104">
        <v>89285</v>
      </c>
      <c r="I267" s="105">
        <f t="shared" si="4"/>
        <v>1205345</v>
      </c>
      <c r="J267" s="270" t="s">
        <v>6346</v>
      </c>
      <c r="K267" s="271">
        <v>3</v>
      </c>
      <c r="L267" s="85"/>
      <c r="M267" s="84"/>
      <c r="N267" s="85"/>
      <c r="O267" s="85"/>
      <c r="P267" s="85"/>
      <c r="Q267" s="84"/>
      <c r="R267" s="84"/>
      <c r="S267" s="84"/>
      <c r="T267" s="84"/>
      <c r="U267" s="84"/>
    </row>
    <row r="268" spans="1:21" s="107" customFormat="1" ht="25.5" customHeight="1">
      <c r="A268" s="98">
        <v>263</v>
      </c>
      <c r="B268" s="99" t="s">
        <v>33</v>
      </c>
      <c r="C268" s="109">
        <v>45743</v>
      </c>
      <c r="D268" s="110" t="s">
        <v>6351</v>
      </c>
      <c r="E268" s="98" t="s">
        <v>13</v>
      </c>
      <c r="F268" s="111" t="s">
        <v>6352</v>
      </c>
      <c r="G268" s="104">
        <v>2232120</v>
      </c>
      <c r="H268" s="104">
        <v>178570</v>
      </c>
      <c r="I268" s="105">
        <f t="shared" si="4"/>
        <v>2410690</v>
      </c>
      <c r="J268" s="270" t="s">
        <v>6346</v>
      </c>
      <c r="K268" s="271">
        <v>4</v>
      </c>
      <c r="L268" s="85"/>
      <c r="M268" s="84"/>
      <c r="N268" s="85"/>
      <c r="O268" s="85"/>
      <c r="P268" s="85"/>
      <c r="Q268" s="84"/>
      <c r="R268" s="84"/>
      <c r="S268" s="84"/>
      <c r="T268" s="84"/>
      <c r="U268" s="84"/>
    </row>
    <row r="269" spans="1:21" s="107" customFormat="1" ht="25.5" customHeight="1">
      <c r="A269" s="98">
        <v>264</v>
      </c>
      <c r="B269" s="99" t="s">
        <v>33</v>
      </c>
      <c r="C269" s="100">
        <v>45743</v>
      </c>
      <c r="D269" s="101" t="s">
        <v>6353</v>
      </c>
      <c r="E269" s="102" t="s">
        <v>13</v>
      </c>
      <c r="F269" s="103" t="s">
        <v>6354</v>
      </c>
      <c r="G269" s="104">
        <v>2545485</v>
      </c>
      <c r="H269" s="104">
        <v>203639</v>
      </c>
      <c r="I269" s="105">
        <f t="shared" si="4"/>
        <v>2749124</v>
      </c>
      <c r="J269" s="270" t="s">
        <v>6346</v>
      </c>
      <c r="K269" s="271">
        <v>5</v>
      </c>
      <c r="L269" s="85"/>
      <c r="M269" s="84"/>
      <c r="N269" s="85"/>
      <c r="O269" s="85"/>
      <c r="P269" s="85"/>
      <c r="Q269" s="84"/>
      <c r="R269" s="84"/>
      <c r="S269" s="84"/>
      <c r="T269" s="84"/>
      <c r="U269" s="84"/>
    </row>
    <row r="270" spans="1:21" s="107" customFormat="1" ht="25.5" customHeight="1">
      <c r="A270" s="98">
        <v>265</v>
      </c>
      <c r="B270" s="99" t="s">
        <v>33</v>
      </c>
      <c r="C270" s="100">
        <v>45743</v>
      </c>
      <c r="D270" s="101" t="s">
        <v>6355</v>
      </c>
      <c r="E270" s="102" t="s">
        <v>13</v>
      </c>
      <c r="F270" s="103" t="s">
        <v>6356</v>
      </c>
      <c r="G270" s="104">
        <v>1674090</v>
      </c>
      <c r="H270" s="104">
        <v>133927</v>
      </c>
      <c r="I270" s="105">
        <f t="shared" si="4"/>
        <v>1808017</v>
      </c>
      <c r="J270" s="270" t="s">
        <v>6346</v>
      </c>
      <c r="K270" s="271">
        <v>6</v>
      </c>
      <c r="L270" s="85"/>
      <c r="M270" s="84"/>
      <c r="N270" s="85"/>
      <c r="O270" s="85"/>
      <c r="P270" s="85"/>
      <c r="Q270" s="84"/>
      <c r="R270" s="84"/>
      <c r="S270" s="84"/>
      <c r="T270" s="84"/>
      <c r="U270" s="84"/>
    </row>
    <row r="271" spans="1:21" s="107" customFormat="1" ht="25.5" customHeight="1">
      <c r="A271" s="98">
        <v>266</v>
      </c>
      <c r="B271" s="99" t="s">
        <v>33</v>
      </c>
      <c r="C271" s="109">
        <v>45743</v>
      </c>
      <c r="D271" s="110" t="s">
        <v>6357</v>
      </c>
      <c r="E271" s="98" t="s">
        <v>13</v>
      </c>
      <c r="F271" s="111" t="s">
        <v>6358</v>
      </c>
      <c r="G271" s="104">
        <v>1116060</v>
      </c>
      <c r="H271" s="104">
        <v>89285</v>
      </c>
      <c r="I271" s="105">
        <f t="shared" si="4"/>
        <v>1205345</v>
      </c>
      <c r="J271" s="270" t="s">
        <v>6346</v>
      </c>
      <c r="K271" s="271">
        <v>7</v>
      </c>
      <c r="L271" s="85"/>
      <c r="M271" s="84"/>
      <c r="N271" s="85"/>
      <c r="O271" s="85"/>
      <c r="P271" s="85"/>
      <c r="Q271" s="84"/>
      <c r="R271" s="84"/>
      <c r="S271" s="84"/>
      <c r="T271" s="84"/>
      <c r="U271" s="84"/>
    </row>
    <row r="272" spans="1:21" s="107" customFormat="1" ht="25.5" customHeight="1">
      <c r="A272" s="98">
        <v>267</v>
      </c>
      <c r="B272" s="99" t="s">
        <v>33</v>
      </c>
      <c r="C272" s="109">
        <v>45743</v>
      </c>
      <c r="D272" s="110" t="s">
        <v>6359</v>
      </c>
      <c r="E272" s="98" t="s">
        <v>13</v>
      </c>
      <c r="F272" s="111" t="s">
        <v>6360</v>
      </c>
      <c r="G272" s="104">
        <v>1674090</v>
      </c>
      <c r="H272" s="104">
        <v>133927</v>
      </c>
      <c r="I272" s="105">
        <f t="shared" si="4"/>
        <v>1808017</v>
      </c>
      <c r="J272" s="270" t="s">
        <v>6346</v>
      </c>
      <c r="K272" s="271">
        <v>8</v>
      </c>
      <c r="L272" s="85"/>
      <c r="M272" s="84"/>
      <c r="N272" s="85"/>
      <c r="O272" s="85"/>
      <c r="P272" s="85"/>
      <c r="Q272" s="84"/>
      <c r="R272" s="84"/>
      <c r="S272" s="84"/>
      <c r="T272" s="84"/>
      <c r="U272" s="84"/>
    </row>
    <row r="273" spans="1:21" s="107" customFormat="1" ht="25.5" customHeight="1">
      <c r="A273" s="98">
        <v>268</v>
      </c>
      <c r="B273" s="99" t="s">
        <v>33</v>
      </c>
      <c r="C273" s="100">
        <v>45743</v>
      </c>
      <c r="D273" s="101" t="s">
        <v>6361</v>
      </c>
      <c r="E273" s="102" t="s">
        <v>13</v>
      </c>
      <c r="F273" s="103" t="s">
        <v>6362</v>
      </c>
      <c r="G273" s="104">
        <v>1116060</v>
      </c>
      <c r="H273" s="104">
        <v>89285</v>
      </c>
      <c r="I273" s="105">
        <f t="shared" si="4"/>
        <v>1205345</v>
      </c>
      <c r="J273" s="270" t="s">
        <v>6346</v>
      </c>
      <c r="K273" s="271">
        <v>9</v>
      </c>
      <c r="L273" s="85"/>
      <c r="M273" s="84"/>
      <c r="N273" s="85"/>
      <c r="O273" s="85"/>
      <c r="P273" s="85"/>
      <c r="Q273" s="84"/>
      <c r="R273" s="84"/>
      <c r="S273" s="84"/>
      <c r="T273" s="84"/>
      <c r="U273" s="84"/>
    </row>
    <row r="274" spans="1:21" s="107" customFormat="1" ht="25.5" customHeight="1">
      <c r="A274" s="98">
        <v>269</v>
      </c>
      <c r="B274" s="99" t="s">
        <v>33</v>
      </c>
      <c r="C274" s="100">
        <v>45743</v>
      </c>
      <c r="D274" s="101" t="s">
        <v>6363</v>
      </c>
      <c r="E274" s="102" t="s">
        <v>13</v>
      </c>
      <c r="F274" s="103" t="s">
        <v>6364</v>
      </c>
      <c r="G274" s="104">
        <v>709500</v>
      </c>
      <c r="H274" s="104">
        <v>56760</v>
      </c>
      <c r="I274" s="105">
        <f t="shared" si="4"/>
        <v>766260</v>
      </c>
      <c r="J274" s="270" t="s">
        <v>6346</v>
      </c>
      <c r="K274" s="271">
        <v>10</v>
      </c>
      <c r="L274" s="85"/>
      <c r="M274" s="84"/>
      <c r="N274" s="85"/>
      <c r="O274" s="85"/>
      <c r="P274" s="85"/>
      <c r="Q274" s="84"/>
      <c r="R274" s="84"/>
      <c r="S274" s="84"/>
      <c r="T274" s="84"/>
      <c r="U274" s="84"/>
    </row>
    <row r="275" spans="1:21" s="107" customFormat="1" ht="25.5" customHeight="1">
      <c r="A275" s="98">
        <v>270</v>
      </c>
      <c r="B275" s="99" t="s">
        <v>33</v>
      </c>
      <c r="C275" s="100">
        <v>45743</v>
      </c>
      <c r="D275" s="101" t="s">
        <v>6365</v>
      </c>
      <c r="E275" s="102" t="s">
        <v>13</v>
      </c>
      <c r="F275" s="103" t="s">
        <v>6366</v>
      </c>
      <c r="G275" s="104">
        <v>1116060</v>
      </c>
      <c r="H275" s="104">
        <v>89285</v>
      </c>
      <c r="I275" s="105">
        <f t="shared" si="4"/>
        <v>1205345</v>
      </c>
      <c r="J275" s="270" t="s">
        <v>6346</v>
      </c>
      <c r="K275" s="271">
        <v>11</v>
      </c>
      <c r="L275" s="85"/>
      <c r="M275" s="84"/>
      <c r="N275" s="85"/>
      <c r="O275" s="85"/>
      <c r="P275" s="85"/>
      <c r="Q275" s="84"/>
      <c r="R275" s="84"/>
      <c r="S275" s="84"/>
      <c r="T275" s="84"/>
      <c r="U275" s="84"/>
    </row>
    <row r="276" spans="1:21" s="107" customFormat="1" ht="25.5" customHeight="1">
      <c r="A276" s="98">
        <v>271</v>
      </c>
      <c r="B276" s="99" t="s">
        <v>33</v>
      </c>
      <c r="C276" s="100">
        <v>45743</v>
      </c>
      <c r="D276" s="101" t="s">
        <v>6367</v>
      </c>
      <c r="E276" s="102" t="s">
        <v>13</v>
      </c>
      <c r="F276" s="103" t="s">
        <v>6368</v>
      </c>
      <c r="G276" s="104">
        <v>1572475</v>
      </c>
      <c r="H276" s="104">
        <v>125798</v>
      </c>
      <c r="I276" s="105">
        <f t="shared" si="4"/>
        <v>1698273</v>
      </c>
      <c r="J276" s="270" t="s">
        <v>6346</v>
      </c>
      <c r="K276" s="271">
        <v>12</v>
      </c>
      <c r="L276" s="85"/>
      <c r="M276" s="84"/>
      <c r="N276" s="85"/>
      <c r="O276" s="85"/>
      <c r="P276" s="85"/>
      <c r="Q276" s="84"/>
      <c r="R276" s="84"/>
      <c r="S276" s="84"/>
      <c r="T276" s="84"/>
      <c r="U276" s="84"/>
    </row>
    <row r="277" spans="1:21" s="107" customFormat="1" ht="25.5" customHeight="1">
      <c r="A277" s="98">
        <v>272</v>
      </c>
      <c r="B277" s="99" t="s">
        <v>33</v>
      </c>
      <c r="C277" s="100">
        <v>45743</v>
      </c>
      <c r="D277" s="101" t="s">
        <v>6369</v>
      </c>
      <c r="E277" s="102" t="s">
        <v>13</v>
      </c>
      <c r="F277" s="103" t="s">
        <v>6370</v>
      </c>
      <c r="G277" s="104">
        <v>2074890</v>
      </c>
      <c r="H277" s="104">
        <v>165991</v>
      </c>
      <c r="I277" s="105">
        <f t="shared" si="4"/>
        <v>2240881</v>
      </c>
      <c r="J277" s="270" t="s">
        <v>6346</v>
      </c>
      <c r="K277" s="271">
        <v>13</v>
      </c>
      <c r="L277" s="85"/>
      <c r="M277" s="84"/>
      <c r="N277" s="85"/>
      <c r="O277" s="85"/>
      <c r="P277" s="85"/>
      <c r="Q277" s="84"/>
      <c r="R277" s="84"/>
      <c r="S277" s="84"/>
      <c r="T277" s="84"/>
      <c r="U277" s="84"/>
    </row>
    <row r="278" spans="1:21" s="107" customFormat="1" ht="25.5" customHeight="1">
      <c r="A278" s="98">
        <v>273</v>
      </c>
      <c r="B278" s="99" t="s">
        <v>33</v>
      </c>
      <c r="C278" s="100">
        <v>45743</v>
      </c>
      <c r="D278" s="101" t="s">
        <v>6371</v>
      </c>
      <c r="E278" s="102" t="s">
        <v>13</v>
      </c>
      <c r="F278" s="103" t="s">
        <v>6372</v>
      </c>
      <c r="G278" s="104">
        <v>1110580</v>
      </c>
      <c r="H278" s="104">
        <v>88846</v>
      </c>
      <c r="I278" s="105">
        <f t="shared" si="4"/>
        <v>1199426</v>
      </c>
      <c r="J278" s="270" t="s">
        <v>6346</v>
      </c>
      <c r="K278" s="271">
        <v>14</v>
      </c>
      <c r="L278" s="85"/>
      <c r="M278" s="84"/>
      <c r="N278" s="85"/>
      <c r="O278" s="85"/>
      <c r="P278" s="85"/>
      <c r="Q278" s="84"/>
      <c r="R278" s="84"/>
      <c r="S278" s="84"/>
      <c r="T278" s="84"/>
      <c r="U278" s="84"/>
    </row>
    <row r="279" spans="1:21" s="107" customFormat="1" ht="25.5" customHeight="1">
      <c r="A279" s="98">
        <v>274</v>
      </c>
      <c r="B279" s="99" t="s">
        <v>33</v>
      </c>
      <c r="C279" s="100">
        <v>45743</v>
      </c>
      <c r="D279" s="101" t="s">
        <v>6373</v>
      </c>
      <c r="E279" s="102" t="s">
        <v>13</v>
      </c>
      <c r="F279" s="103" t="s">
        <v>6374</v>
      </c>
      <c r="G279" s="104">
        <v>1036200</v>
      </c>
      <c r="H279" s="104">
        <v>82896</v>
      </c>
      <c r="I279" s="105">
        <f t="shared" si="4"/>
        <v>1119096</v>
      </c>
      <c r="J279" s="270" t="s">
        <v>6346</v>
      </c>
      <c r="K279" s="271">
        <v>15</v>
      </c>
      <c r="L279" s="85"/>
      <c r="M279" s="84"/>
      <c r="N279" s="85"/>
      <c r="O279" s="85"/>
      <c r="P279" s="85"/>
      <c r="Q279" s="84"/>
      <c r="R279" s="84"/>
      <c r="S279" s="84"/>
      <c r="T279" s="84"/>
      <c r="U279" s="84"/>
    </row>
    <row r="280" spans="1:21" s="107" customFormat="1" ht="25.5" customHeight="1">
      <c r="A280" s="98">
        <v>275</v>
      </c>
      <c r="B280" s="99" t="s">
        <v>33</v>
      </c>
      <c r="C280" s="100">
        <v>45743</v>
      </c>
      <c r="D280" s="101" t="s">
        <v>6375</v>
      </c>
      <c r="E280" s="102" t="s">
        <v>13</v>
      </c>
      <c r="F280" s="103" t="s">
        <v>6376</v>
      </c>
      <c r="G280" s="104">
        <v>1794160</v>
      </c>
      <c r="H280" s="104">
        <v>143533</v>
      </c>
      <c r="I280" s="105">
        <f t="shared" si="4"/>
        <v>1937693</v>
      </c>
      <c r="J280" s="270" t="s">
        <v>6346</v>
      </c>
      <c r="K280" s="271">
        <v>16</v>
      </c>
      <c r="L280" s="85"/>
      <c r="M280" s="84"/>
      <c r="N280" s="85"/>
      <c r="O280" s="85"/>
      <c r="P280" s="85"/>
      <c r="Q280" s="84"/>
      <c r="R280" s="84"/>
      <c r="S280" s="84"/>
      <c r="T280" s="84"/>
      <c r="U280" s="84"/>
    </row>
    <row r="281" spans="1:21" s="107" customFormat="1" ht="25.5" customHeight="1">
      <c r="A281" s="98">
        <v>276</v>
      </c>
      <c r="B281" s="99" t="s">
        <v>33</v>
      </c>
      <c r="C281" s="100">
        <v>45743</v>
      </c>
      <c r="D281" s="101" t="s">
        <v>6377</v>
      </c>
      <c r="E281" s="102" t="s">
        <v>13</v>
      </c>
      <c r="F281" s="103" t="s">
        <v>6378</v>
      </c>
      <c r="G281" s="104">
        <v>2174235</v>
      </c>
      <c r="H281" s="104">
        <v>173939</v>
      </c>
      <c r="I281" s="105">
        <f t="shared" si="4"/>
        <v>2348174</v>
      </c>
      <c r="J281" s="270" t="s">
        <v>6346</v>
      </c>
      <c r="K281" s="271">
        <v>17</v>
      </c>
      <c r="L281" s="85"/>
      <c r="M281" s="84"/>
      <c r="N281" s="85"/>
      <c r="O281" s="85"/>
      <c r="P281" s="85"/>
      <c r="Q281" s="84"/>
      <c r="R281" s="84"/>
      <c r="S281" s="84"/>
      <c r="T281" s="84"/>
      <c r="U281" s="84"/>
    </row>
    <row r="282" spans="1:21" s="107" customFormat="1" ht="25.5" customHeight="1">
      <c r="A282" s="98">
        <v>277</v>
      </c>
      <c r="B282" s="99" t="s">
        <v>33</v>
      </c>
      <c r="C282" s="100">
        <v>45743</v>
      </c>
      <c r="D282" s="101" t="s">
        <v>6379</v>
      </c>
      <c r="E282" s="102" t="s">
        <v>13</v>
      </c>
      <c r="F282" s="103" t="s">
        <v>6380</v>
      </c>
      <c r="G282" s="104">
        <v>1734125</v>
      </c>
      <c r="H282" s="104">
        <v>138730</v>
      </c>
      <c r="I282" s="105">
        <f t="shared" si="4"/>
        <v>1872855</v>
      </c>
      <c r="J282" s="270" t="s">
        <v>6346</v>
      </c>
      <c r="K282" s="271">
        <v>18</v>
      </c>
      <c r="L282" s="85"/>
      <c r="M282" s="84"/>
      <c r="N282" s="85"/>
      <c r="O282" s="85"/>
      <c r="P282" s="85"/>
      <c r="Q282" s="84"/>
      <c r="R282" s="84"/>
      <c r="S282" s="84"/>
      <c r="T282" s="84"/>
      <c r="U282" s="84"/>
    </row>
    <row r="283" spans="1:21" s="107" customFormat="1" ht="25.5" customHeight="1">
      <c r="A283" s="98">
        <v>278</v>
      </c>
      <c r="B283" s="99" t="s">
        <v>33</v>
      </c>
      <c r="C283" s="100">
        <v>45743</v>
      </c>
      <c r="D283" s="101" t="s">
        <v>6381</v>
      </c>
      <c r="E283" s="102" t="s">
        <v>13</v>
      </c>
      <c r="F283" s="103" t="s">
        <v>6382</v>
      </c>
      <c r="G283" s="104">
        <v>1063725</v>
      </c>
      <c r="H283" s="104">
        <v>85098</v>
      </c>
      <c r="I283" s="105">
        <f t="shared" si="4"/>
        <v>1148823</v>
      </c>
      <c r="J283" s="270" t="s">
        <v>6346</v>
      </c>
      <c r="K283" s="271">
        <v>19</v>
      </c>
      <c r="L283" s="85"/>
      <c r="M283" s="84"/>
      <c r="N283" s="85"/>
      <c r="O283" s="85"/>
      <c r="P283" s="85"/>
      <c r="Q283" s="84"/>
      <c r="R283" s="84"/>
      <c r="S283" s="84"/>
      <c r="T283" s="84"/>
      <c r="U283" s="84"/>
    </row>
    <row r="284" spans="1:21" s="107" customFormat="1" ht="25.5" customHeight="1">
      <c r="A284" s="98">
        <v>279</v>
      </c>
      <c r="B284" s="99" t="s">
        <v>33</v>
      </c>
      <c r="C284" s="100">
        <v>45743</v>
      </c>
      <c r="D284" s="101" t="s">
        <v>6383</v>
      </c>
      <c r="E284" s="102" t="s">
        <v>13</v>
      </c>
      <c r="F284" s="103" t="s">
        <v>6384</v>
      </c>
      <c r="G284" s="104">
        <v>1137815</v>
      </c>
      <c r="H284" s="104">
        <v>91025</v>
      </c>
      <c r="I284" s="105">
        <f t="shared" si="4"/>
        <v>1228840</v>
      </c>
      <c r="J284" s="270" t="s">
        <v>6346</v>
      </c>
      <c r="K284" s="271">
        <v>20</v>
      </c>
      <c r="L284" s="85"/>
      <c r="M284" s="84"/>
      <c r="N284" s="85"/>
      <c r="O284" s="85"/>
      <c r="P284" s="85"/>
      <c r="Q284" s="84"/>
      <c r="R284" s="84"/>
      <c r="S284" s="84"/>
      <c r="T284" s="84"/>
      <c r="U284" s="84"/>
    </row>
    <row r="285" spans="1:21" s="107" customFormat="1" ht="25.5" customHeight="1">
      <c r="A285" s="98">
        <v>280</v>
      </c>
      <c r="B285" s="99" t="s">
        <v>33</v>
      </c>
      <c r="C285" s="100">
        <v>45743</v>
      </c>
      <c r="D285" s="101" t="s">
        <v>6385</v>
      </c>
      <c r="E285" s="102" t="s">
        <v>13</v>
      </c>
      <c r="F285" s="103" t="s">
        <v>6386</v>
      </c>
      <c r="G285" s="104">
        <v>925185</v>
      </c>
      <c r="H285" s="104">
        <v>74015</v>
      </c>
      <c r="I285" s="105">
        <f t="shared" si="4"/>
        <v>999200</v>
      </c>
      <c r="J285" s="270" t="s">
        <v>6346</v>
      </c>
      <c r="K285" s="271">
        <v>21</v>
      </c>
      <c r="L285" s="85"/>
      <c r="M285" s="84"/>
      <c r="N285" s="85"/>
      <c r="O285" s="85"/>
      <c r="P285" s="85"/>
      <c r="Q285" s="84"/>
      <c r="R285" s="84"/>
      <c r="S285" s="84"/>
      <c r="T285" s="84"/>
      <c r="U285" s="84"/>
    </row>
    <row r="286" spans="1:21" s="107" customFormat="1" ht="25.5" customHeight="1">
      <c r="A286" s="98">
        <v>281</v>
      </c>
      <c r="B286" s="99" t="s">
        <v>33</v>
      </c>
      <c r="C286" s="100">
        <v>45743</v>
      </c>
      <c r="D286" s="101" t="s">
        <v>6387</v>
      </c>
      <c r="E286" s="102" t="s">
        <v>13</v>
      </c>
      <c r="F286" s="103" t="s">
        <v>6388</v>
      </c>
      <c r="G286" s="104">
        <v>1159725</v>
      </c>
      <c r="H286" s="104">
        <v>92778</v>
      </c>
      <c r="I286" s="105">
        <f t="shared" si="4"/>
        <v>1252503</v>
      </c>
      <c r="J286" s="270" t="s">
        <v>6346</v>
      </c>
      <c r="K286" s="271">
        <v>22</v>
      </c>
      <c r="L286" s="85"/>
      <c r="M286" s="84"/>
      <c r="N286" s="85"/>
      <c r="O286" s="85"/>
      <c r="P286" s="85"/>
      <c r="Q286" s="84"/>
      <c r="R286" s="84"/>
      <c r="S286" s="84"/>
      <c r="T286" s="84"/>
      <c r="U286" s="84"/>
    </row>
    <row r="287" spans="1:21" s="107" customFormat="1" ht="25.5" customHeight="1">
      <c r="A287" s="98">
        <v>282</v>
      </c>
      <c r="B287" s="99" t="s">
        <v>33</v>
      </c>
      <c r="C287" s="100">
        <v>45743</v>
      </c>
      <c r="D287" s="101" t="s">
        <v>6389</v>
      </c>
      <c r="E287" s="102" t="s">
        <v>13</v>
      </c>
      <c r="F287" s="103" t="s">
        <v>6390</v>
      </c>
      <c r="G287" s="104">
        <v>726650</v>
      </c>
      <c r="H287" s="104">
        <v>58132</v>
      </c>
      <c r="I287" s="105">
        <f t="shared" si="4"/>
        <v>784782</v>
      </c>
      <c r="J287" s="270" t="s">
        <v>6346</v>
      </c>
      <c r="K287" s="271">
        <v>23</v>
      </c>
      <c r="L287" s="85"/>
      <c r="M287" s="84"/>
      <c r="N287" s="85"/>
      <c r="O287" s="85"/>
      <c r="P287" s="85"/>
      <c r="Q287" s="84"/>
      <c r="R287" s="84"/>
      <c r="S287" s="84"/>
      <c r="T287" s="84"/>
      <c r="U287" s="84"/>
    </row>
    <row r="288" spans="1:21" s="107" customFormat="1" ht="25.5" customHeight="1">
      <c r="A288" s="98">
        <v>283</v>
      </c>
      <c r="B288" s="99" t="s">
        <v>33</v>
      </c>
      <c r="C288" s="100">
        <v>45743</v>
      </c>
      <c r="D288" s="101" t="s">
        <v>6391</v>
      </c>
      <c r="E288" s="102" t="s">
        <v>13</v>
      </c>
      <c r="F288" s="103" t="s">
        <v>6392</v>
      </c>
      <c r="G288" s="104">
        <v>1608470</v>
      </c>
      <c r="H288" s="104">
        <v>128678</v>
      </c>
      <c r="I288" s="105">
        <f t="shared" si="4"/>
        <v>1737148</v>
      </c>
      <c r="J288" s="270" t="s">
        <v>6346</v>
      </c>
      <c r="K288" s="271">
        <v>24</v>
      </c>
      <c r="L288" s="85"/>
      <c r="M288" s="84"/>
      <c r="N288" s="85"/>
      <c r="O288" s="85"/>
      <c r="P288" s="85"/>
      <c r="Q288" s="84"/>
      <c r="R288" s="84"/>
      <c r="S288" s="84"/>
      <c r="T288" s="84"/>
      <c r="U288" s="84"/>
    </row>
    <row r="289" spans="1:21" s="107" customFormat="1" ht="25.5" customHeight="1">
      <c r="A289" s="98">
        <v>284</v>
      </c>
      <c r="B289" s="99" t="s">
        <v>33</v>
      </c>
      <c r="C289" s="100">
        <v>45743</v>
      </c>
      <c r="D289" s="101" t="s">
        <v>6393</v>
      </c>
      <c r="E289" s="102" t="s">
        <v>13</v>
      </c>
      <c r="F289" s="103" t="s">
        <v>6394</v>
      </c>
      <c r="G289" s="104">
        <v>865291</v>
      </c>
      <c r="H289" s="104">
        <v>69223</v>
      </c>
      <c r="I289" s="105">
        <f t="shared" si="4"/>
        <v>934514</v>
      </c>
      <c r="J289" s="270" t="s">
        <v>6346</v>
      </c>
      <c r="K289" s="271">
        <v>25</v>
      </c>
      <c r="L289" s="85"/>
      <c r="M289" s="84"/>
      <c r="N289" s="85"/>
      <c r="O289" s="85"/>
      <c r="P289" s="85"/>
      <c r="Q289" s="84"/>
      <c r="R289" s="84"/>
      <c r="S289" s="84"/>
      <c r="T289" s="84"/>
      <c r="U289" s="84"/>
    </row>
    <row r="290" spans="1:21" s="107" customFormat="1" ht="25.5" customHeight="1">
      <c r="A290" s="98">
        <v>285</v>
      </c>
      <c r="B290" s="99" t="s">
        <v>33</v>
      </c>
      <c r="C290" s="100">
        <v>45743</v>
      </c>
      <c r="D290" s="101" t="s">
        <v>6395</v>
      </c>
      <c r="E290" s="102" t="s">
        <v>13</v>
      </c>
      <c r="F290" s="103" t="s">
        <v>6396</v>
      </c>
      <c r="G290" s="104">
        <v>749750</v>
      </c>
      <c r="H290" s="104">
        <v>59980</v>
      </c>
      <c r="I290" s="105">
        <f t="shared" si="4"/>
        <v>809730</v>
      </c>
      <c r="J290" s="270" t="s">
        <v>6346</v>
      </c>
      <c r="K290" s="271">
        <v>26</v>
      </c>
      <c r="L290" s="85"/>
      <c r="M290" s="84"/>
      <c r="N290" s="85"/>
      <c r="O290" s="85"/>
      <c r="P290" s="85"/>
      <c r="Q290" s="84"/>
      <c r="R290" s="84"/>
      <c r="S290" s="84"/>
      <c r="T290" s="84"/>
      <c r="U290" s="84"/>
    </row>
    <row r="291" spans="1:21" s="107" customFormat="1" ht="25.5" customHeight="1">
      <c r="A291" s="98">
        <v>286</v>
      </c>
      <c r="B291" s="99" t="s">
        <v>33</v>
      </c>
      <c r="C291" s="100">
        <v>45743</v>
      </c>
      <c r="D291" s="101" t="s">
        <v>6397</v>
      </c>
      <c r="E291" s="102" t="s">
        <v>13</v>
      </c>
      <c r="F291" s="103" t="s">
        <v>6398</v>
      </c>
      <c r="G291" s="104">
        <v>797725</v>
      </c>
      <c r="H291" s="104">
        <v>63818</v>
      </c>
      <c r="I291" s="105">
        <f t="shared" si="4"/>
        <v>861543</v>
      </c>
      <c r="J291" s="270" t="s">
        <v>6346</v>
      </c>
      <c r="K291" s="271">
        <v>27</v>
      </c>
      <c r="L291" s="85"/>
      <c r="M291" s="84"/>
      <c r="N291" s="85"/>
      <c r="O291" s="85"/>
      <c r="P291" s="85"/>
      <c r="Q291" s="84"/>
      <c r="R291" s="84"/>
      <c r="S291" s="84"/>
      <c r="T291" s="84"/>
      <c r="U291" s="84"/>
    </row>
    <row r="292" spans="1:21" s="107" customFormat="1" ht="25.5" customHeight="1">
      <c r="A292" s="98">
        <v>287</v>
      </c>
      <c r="B292" s="99" t="s">
        <v>33</v>
      </c>
      <c r="C292" s="100">
        <v>45743</v>
      </c>
      <c r="D292" s="101" t="s">
        <v>6399</v>
      </c>
      <c r="E292" s="102" t="s">
        <v>13</v>
      </c>
      <c r="F292" s="103" t="s">
        <v>6400</v>
      </c>
      <c r="G292" s="104">
        <v>1246400</v>
      </c>
      <c r="H292" s="104">
        <v>99712</v>
      </c>
      <c r="I292" s="105">
        <f t="shared" si="4"/>
        <v>1346112</v>
      </c>
      <c r="J292" s="270" t="s">
        <v>6346</v>
      </c>
      <c r="K292" s="271">
        <v>28</v>
      </c>
      <c r="L292" s="85"/>
      <c r="M292" s="84"/>
      <c r="N292" s="85"/>
      <c r="O292" s="85"/>
      <c r="P292" s="85"/>
      <c r="Q292" s="84"/>
      <c r="R292" s="84"/>
      <c r="S292" s="84"/>
      <c r="T292" s="84"/>
      <c r="U292" s="84"/>
    </row>
    <row r="293" spans="1:21" s="107" customFormat="1" ht="25.5" customHeight="1">
      <c r="A293" s="98">
        <v>288</v>
      </c>
      <c r="B293" s="99" t="s">
        <v>33</v>
      </c>
      <c r="C293" s="100">
        <v>45743</v>
      </c>
      <c r="D293" s="101" t="s">
        <v>6401</v>
      </c>
      <c r="E293" s="102" t="s">
        <v>13</v>
      </c>
      <c r="F293" s="103" t="s">
        <v>6402</v>
      </c>
      <c r="G293" s="104">
        <v>777406</v>
      </c>
      <c r="H293" s="104">
        <v>62192</v>
      </c>
      <c r="I293" s="105">
        <f t="shared" si="4"/>
        <v>839598</v>
      </c>
      <c r="J293" s="270" t="s">
        <v>6346</v>
      </c>
      <c r="K293" s="271">
        <v>29</v>
      </c>
      <c r="L293" s="85"/>
      <c r="M293" s="84"/>
      <c r="N293" s="85"/>
      <c r="O293" s="85"/>
      <c r="P293" s="85"/>
      <c r="Q293" s="84"/>
      <c r="R293" s="84"/>
      <c r="S293" s="84"/>
      <c r="T293" s="84"/>
      <c r="U293" s="84"/>
    </row>
    <row r="294" spans="1:21" s="107" customFormat="1" ht="25.5" customHeight="1">
      <c r="A294" s="98">
        <v>289</v>
      </c>
      <c r="B294" s="99" t="s">
        <v>33</v>
      </c>
      <c r="C294" s="100">
        <v>45743</v>
      </c>
      <c r="D294" s="101" t="s">
        <v>6403</v>
      </c>
      <c r="E294" s="102" t="s">
        <v>13</v>
      </c>
      <c r="F294" s="103" t="s">
        <v>6404</v>
      </c>
      <c r="G294" s="104">
        <v>2024845</v>
      </c>
      <c r="H294" s="104">
        <v>161988</v>
      </c>
      <c r="I294" s="105">
        <f t="shared" si="4"/>
        <v>2186833</v>
      </c>
      <c r="J294" s="270" t="s">
        <v>6346</v>
      </c>
      <c r="K294" s="271">
        <v>30</v>
      </c>
      <c r="L294" s="85"/>
      <c r="M294" s="84"/>
      <c r="N294" s="85"/>
      <c r="O294" s="85"/>
      <c r="P294" s="85"/>
      <c r="Q294" s="84"/>
      <c r="R294" s="84"/>
      <c r="S294" s="84"/>
      <c r="T294" s="84"/>
      <c r="U294" s="84"/>
    </row>
    <row r="295" spans="1:21" s="107" customFormat="1" ht="25.5" customHeight="1">
      <c r="A295" s="98">
        <v>290</v>
      </c>
      <c r="B295" s="99" t="s">
        <v>33</v>
      </c>
      <c r="C295" s="100">
        <v>45743</v>
      </c>
      <c r="D295" s="101" t="s">
        <v>6405</v>
      </c>
      <c r="E295" s="102" t="s">
        <v>13</v>
      </c>
      <c r="F295" s="103" t="s">
        <v>6406</v>
      </c>
      <c r="G295" s="104">
        <v>1524375</v>
      </c>
      <c r="H295" s="104">
        <v>121950</v>
      </c>
      <c r="I295" s="105">
        <f t="shared" si="4"/>
        <v>1646325</v>
      </c>
      <c r="J295" s="270" t="s">
        <v>6346</v>
      </c>
      <c r="K295" s="271">
        <v>31</v>
      </c>
      <c r="L295" s="85"/>
      <c r="M295" s="84"/>
      <c r="N295" s="85"/>
      <c r="O295" s="85"/>
      <c r="P295" s="85"/>
      <c r="Q295" s="84"/>
      <c r="R295" s="84"/>
      <c r="S295" s="84"/>
      <c r="T295" s="84"/>
      <c r="U295" s="84"/>
    </row>
    <row r="296" spans="1:21" s="107" customFormat="1" ht="25.5" customHeight="1">
      <c r="A296" s="98">
        <v>291</v>
      </c>
      <c r="B296" s="99" t="s">
        <v>33</v>
      </c>
      <c r="C296" s="100">
        <v>45743</v>
      </c>
      <c r="D296" s="101" t="s">
        <v>6407</v>
      </c>
      <c r="E296" s="102" t="s">
        <v>13</v>
      </c>
      <c r="F296" s="103" t="s">
        <v>6408</v>
      </c>
      <c r="G296" s="104">
        <v>1891530</v>
      </c>
      <c r="H296" s="104">
        <v>151322</v>
      </c>
      <c r="I296" s="105">
        <f t="shared" si="4"/>
        <v>2042852</v>
      </c>
      <c r="J296" s="270" t="s">
        <v>6346</v>
      </c>
      <c r="K296" s="271">
        <v>32</v>
      </c>
      <c r="L296" s="85"/>
      <c r="M296" s="84"/>
      <c r="N296" s="85"/>
      <c r="O296" s="85"/>
      <c r="P296" s="85"/>
      <c r="Q296" s="84"/>
      <c r="R296" s="84"/>
      <c r="S296" s="84"/>
      <c r="T296" s="84"/>
      <c r="U296" s="84"/>
    </row>
    <row r="297" spans="1:21" s="107" customFormat="1" ht="25.5" customHeight="1">
      <c r="A297" s="98">
        <v>292</v>
      </c>
      <c r="B297" s="99" t="s">
        <v>33</v>
      </c>
      <c r="C297" s="100">
        <v>45743</v>
      </c>
      <c r="D297" s="101" t="s">
        <v>6409</v>
      </c>
      <c r="E297" s="102" t="s">
        <v>13</v>
      </c>
      <c r="F297" s="103" t="s">
        <v>6410</v>
      </c>
      <c r="G297" s="104">
        <v>1346975</v>
      </c>
      <c r="H297" s="104">
        <v>107758</v>
      </c>
      <c r="I297" s="105">
        <f t="shared" si="4"/>
        <v>1454733</v>
      </c>
      <c r="J297" s="270" t="s">
        <v>6346</v>
      </c>
      <c r="K297" s="271">
        <v>33</v>
      </c>
      <c r="L297" s="85"/>
      <c r="M297" s="84"/>
      <c r="N297" s="85"/>
      <c r="O297" s="85"/>
      <c r="P297" s="85"/>
      <c r="Q297" s="84"/>
      <c r="R297" s="84"/>
      <c r="S297" s="84"/>
      <c r="T297" s="84"/>
      <c r="U297" s="84"/>
    </row>
    <row r="298" spans="1:21" s="107" customFormat="1" ht="25.5" customHeight="1">
      <c r="A298" s="98">
        <v>293</v>
      </c>
      <c r="B298" s="99" t="s">
        <v>33</v>
      </c>
      <c r="C298" s="100">
        <v>45743</v>
      </c>
      <c r="D298" s="101" t="s">
        <v>6411</v>
      </c>
      <c r="E298" s="102" t="s">
        <v>13</v>
      </c>
      <c r="F298" s="103" t="s">
        <v>6412</v>
      </c>
      <c r="G298" s="104">
        <v>1072991</v>
      </c>
      <c r="H298" s="104">
        <v>85839</v>
      </c>
      <c r="I298" s="105">
        <f t="shared" si="4"/>
        <v>1158830</v>
      </c>
      <c r="J298" s="270" t="s">
        <v>6346</v>
      </c>
      <c r="K298" s="271">
        <v>34</v>
      </c>
      <c r="L298" s="85"/>
      <c r="M298" s="84"/>
      <c r="N298" s="85"/>
      <c r="O298" s="85"/>
      <c r="P298" s="85"/>
      <c r="Q298" s="84"/>
      <c r="R298" s="84"/>
      <c r="S298" s="84"/>
      <c r="T298" s="84"/>
      <c r="U298" s="84"/>
    </row>
    <row r="299" spans="1:21" s="107" customFormat="1" ht="25.5" customHeight="1">
      <c r="A299" s="98">
        <v>294</v>
      </c>
      <c r="B299" s="99" t="s">
        <v>33</v>
      </c>
      <c r="C299" s="100">
        <v>45743</v>
      </c>
      <c r="D299" s="101" t="s">
        <v>6413</v>
      </c>
      <c r="E299" s="102" t="s">
        <v>13</v>
      </c>
      <c r="F299" s="103" t="s">
        <v>6414</v>
      </c>
      <c r="G299" s="104">
        <v>881172</v>
      </c>
      <c r="H299" s="104">
        <v>70494</v>
      </c>
      <c r="I299" s="105">
        <f t="shared" si="4"/>
        <v>951666</v>
      </c>
      <c r="J299" s="270" t="s">
        <v>6346</v>
      </c>
      <c r="K299" s="271">
        <v>35</v>
      </c>
      <c r="L299" s="85"/>
      <c r="M299" s="84"/>
      <c r="N299" s="85"/>
      <c r="O299" s="85"/>
      <c r="P299" s="85"/>
      <c r="Q299" s="84"/>
      <c r="R299" s="84"/>
      <c r="S299" s="84"/>
      <c r="T299" s="84"/>
      <c r="U299" s="84"/>
    </row>
    <row r="300" spans="1:21" s="107" customFormat="1" ht="25.5" customHeight="1">
      <c r="A300" s="98">
        <v>295</v>
      </c>
      <c r="B300" s="99" t="s">
        <v>33</v>
      </c>
      <c r="C300" s="100">
        <v>45743</v>
      </c>
      <c r="D300" s="101" t="s">
        <v>6415</v>
      </c>
      <c r="E300" s="102" t="s">
        <v>13</v>
      </c>
      <c r="F300" s="103" t="s">
        <v>6416</v>
      </c>
      <c r="G300" s="104">
        <v>724166</v>
      </c>
      <c r="H300" s="104">
        <v>57933</v>
      </c>
      <c r="I300" s="105">
        <f t="shared" si="4"/>
        <v>782099</v>
      </c>
      <c r="J300" s="270" t="s">
        <v>6346</v>
      </c>
      <c r="K300" s="271">
        <v>36</v>
      </c>
      <c r="L300" s="85"/>
      <c r="M300" s="84"/>
      <c r="N300" s="85"/>
      <c r="O300" s="85"/>
      <c r="P300" s="85"/>
      <c r="Q300" s="84"/>
      <c r="R300" s="84"/>
      <c r="S300" s="84"/>
      <c r="T300" s="84"/>
      <c r="U300" s="84"/>
    </row>
    <row r="301" spans="1:21" s="107" customFormat="1" ht="25.5" customHeight="1">
      <c r="A301" s="98">
        <v>296</v>
      </c>
      <c r="B301" s="99" t="s">
        <v>33</v>
      </c>
      <c r="C301" s="100">
        <v>45743</v>
      </c>
      <c r="D301" s="101" t="s">
        <v>6417</v>
      </c>
      <c r="E301" s="102" t="s">
        <v>13</v>
      </c>
      <c r="F301" s="103" t="s">
        <v>6418</v>
      </c>
      <c r="G301" s="104">
        <v>2134648</v>
      </c>
      <c r="H301" s="104">
        <v>170772</v>
      </c>
      <c r="I301" s="105">
        <f t="shared" si="4"/>
        <v>2305420</v>
      </c>
      <c r="J301" s="270" t="s">
        <v>6346</v>
      </c>
      <c r="K301" s="271">
        <v>37</v>
      </c>
      <c r="L301" s="85"/>
      <c r="M301" s="84"/>
      <c r="N301" s="85"/>
      <c r="O301" s="85"/>
      <c r="P301" s="85"/>
      <c r="Q301" s="84"/>
      <c r="R301" s="84"/>
      <c r="S301" s="84"/>
      <c r="T301" s="84"/>
      <c r="U301" s="84"/>
    </row>
    <row r="302" spans="1:21" s="107" customFormat="1" ht="25.5" customHeight="1">
      <c r="A302" s="98">
        <v>297</v>
      </c>
      <c r="B302" s="99" t="s">
        <v>33</v>
      </c>
      <c r="C302" s="100">
        <v>45743</v>
      </c>
      <c r="D302" s="101" t="s">
        <v>6419</v>
      </c>
      <c r="E302" s="102" t="s">
        <v>13</v>
      </c>
      <c r="F302" s="103" t="s">
        <v>6420</v>
      </c>
      <c r="G302" s="104">
        <v>1388904</v>
      </c>
      <c r="H302" s="104">
        <v>111112</v>
      </c>
      <c r="I302" s="105">
        <f t="shared" si="4"/>
        <v>1500016</v>
      </c>
      <c r="J302" s="270" t="s">
        <v>6346</v>
      </c>
      <c r="K302" s="271">
        <v>38</v>
      </c>
      <c r="L302" s="85"/>
      <c r="M302" s="84"/>
      <c r="N302" s="85"/>
      <c r="O302" s="85"/>
      <c r="P302" s="85"/>
      <c r="Q302" s="84"/>
      <c r="R302" s="84"/>
      <c r="S302" s="84"/>
      <c r="T302" s="84"/>
      <c r="U302" s="84"/>
    </row>
    <row r="303" spans="1:21" s="107" customFormat="1" ht="25.5" customHeight="1">
      <c r="A303" s="98">
        <v>298</v>
      </c>
      <c r="B303" s="99" t="s">
        <v>33</v>
      </c>
      <c r="C303" s="100">
        <v>45743</v>
      </c>
      <c r="D303" s="101" t="s">
        <v>6421</v>
      </c>
      <c r="E303" s="102" t="s">
        <v>13</v>
      </c>
      <c r="F303" s="103" t="s">
        <v>6422</v>
      </c>
      <c r="G303" s="104">
        <v>737928</v>
      </c>
      <c r="H303" s="104">
        <v>59034</v>
      </c>
      <c r="I303" s="105">
        <f t="shared" si="4"/>
        <v>796962</v>
      </c>
      <c r="J303" s="270" t="s">
        <v>6346</v>
      </c>
      <c r="K303" s="271">
        <v>39</v>
      </c>
      <c r="L303" s="85"/>
      <c r="M303" s="84"/>
      <c r="N303" s="85"/>
      <c r="O303" s="85"/>
      <c r="P303" s="85"/>
      <c r="Q303" s="84"/>
      <c r="R303" s="84"/>
      <c r="S303" s="84"/>
      <c r="T303" s="84"/>
      <c r="U303" s="84"/>
    </row>
    <row r="304" spans="1:21" s="107" customFormat="1" ht="25.5" customHeight="1">
      <c r="A304" s="98">
        <v>299</v>
      </c>
      <c r="B304" s="99" t="s">
        <v>33</v>
      </c>
      <c r="C304" s="100">
        <v>45743</v>
      </c>
      <c r="D304" s="101" t="s">
        <v>6423</v>
      </c>
      <c r="E304" s="102" t="s">
        <v>13</v>
      </c>
      <c r="F304" s="103" t="s">
        <v>6424</v>
      </c>
      <c r="G304" s="104">
        <v>1966105</v>
      </c>
      <c r="H304" s="104">
        <v>157288</v>
      </c>
      <c r="I304" s="105">
        <f t="shared" si="4"/>
        <v>2123393</v>
      </c>
      <c r="J304" s="270" t="s">
        <v>6346</v>
      </c>
      <c r="K304" s="271">
        <v>40</v>
      </c>
      <c r="L304" s="85"/>
      <c r="M304" s="84"/>
      <c r="N304" s="85"/>
      <c r="O304" s="85"/>
      <c r="P304" s="85"/>
      <c r="Q304" s="84"/>
      <c r="R304" s="84"/>
      <c r="S304" s="84"/>
      <c r="T304" s="84"/>
      <c r="U304" s="84"/>
    </row>
    <row r="305" spans="1:21" s="107" customFormat="1" ht="25.5" customHeight="1">
      <c r="A305" s="98">
        <v>300</v>
      </c>
      <c r="B305" s="99" t="s">
        <v>33</v>
      </c>
      <c r="C305" s="100">
        <v>45743</v>
      </c>
      <c r="D305" s="101" t="s">
        <v>6425</v>
      </c>
      <c r="E305" s="102" t="s">
        <v>13</v>
      </c>
      <c r="F305" s="103" t="s">
        <v>6426</v>
      </c>
      <c r="G305" s="104">
        <v>1662378</v>
      </c>
      <c r="H305" s="104">
        <v>132990</v>
      </c>
      <c r="I305" s="105">
        <f t="shared" si="4"/>
        <v>1795368</v>
      </c>
      <c r="J305" s="270" t="s">
        <v>6346</v>
      </c>
      <c r="K305" s="271">
        <v>41</v>
      </c>
      <c r="L305" s="85"/>
      <c r="M305" s="84"/>
      <c r="N305" s="85"/>
      <c r="O305" s="85"/>
      <c r="P305" s="85"/>
      <c r="Q305" s="84"/>
      <c r="R305" s="84"/>
      <c r="S305" s="84"/>
      <c r="T305" s="84"/>
      <c r="U305" s="84"/>
    </row>
    <row r="306" spans="1:21" s="107" customFormat="1" ht="25.5" customHeight="1">
      <c r="A306" s="98">
        <v>301</v>
      </c>
      <c r="B306" s="99" t="s">
        <v>33</v>
      </c>
      <c r="C306" s="100">
        <v>45743</v>
      </c>
      <c r="D306" s="101" t="s">
        <v>6427</v>
      </c>
      <c r="E306" s="102" t="s">
        <v>13</v>
      </c>
      <c r="F306" s="103" t="s">
        <v>6428</v>
      </c>
      <c r="G306" s="104">
        <v>917258</v>
      </c>
      <c r="H306" s="104">
        <v>73381</v>
      </c>
      <c r="I306" s="105">
        <f t="shared" si="4"/>
        <v>990639</v>
      </c>
      <c r="J306" s="270" t="s">
        <v>6346</v>
      </c>
      <c r="K306" s="271">
        <v>42</v>
      </c>
      <c r="L306" s="85"/>
      <c r="M306" s="84"/>
      <c r="N306" s="85"/>
      <c r="O306" s="85"/>
      <c r="P306" s="85"/>
      <c r="Q306" s="84"/>
      <c r="R306" s="84"/>
      <c r="S306" s="84"/>
      <c r="T306" s="84"/>
      <c r="U306" s="84"/>
    </row>
    <row r="307" spans="1:21" s="107" customFormat="1" ht="25.5" customHeight="1">
      <c r="A307" s="98">
        <v>302</v>
      </c>
      <c r="B307" s="99" t="s">
        <v>33</v>
      </c>
      <c r="C307" s="100">
        <v>45743</v>
      </c>
      <c r="D307" s="101" t="s">
        <v>6429</v>
      </c>
      <c r="E307" s="102" t="s">
        <v>13</v>
      </c>
      <c r="F307" s="103" t="s">
        <v>6430</v>
      </c>
      <c r="G307" s="104">
        <v>1153072</v>
      </c>
      <c r="H307" s="104">
        <v>92246</v>
      </c>
      <c r="I307" s="105">
        <f t="shared" si="4"/>
        <v>1245318</v>
      </c>
      <c r="J307" s="270" t="s">
        <v>6346</v>
      </c>
      <c r="K307" s="271">
        <v>43</v>
      </c>
      <c r="L307" s="85"/>
      <c r="M307" s="84"/>
      <c r="N307" s="85"/>
      <c r="O307" s="85"/>
      <c r="P307" s="85"/>
      <c r="Q307" s="84"/>
      <c r="R307" s="84"/>
      <c r="S307" s="84"/>
      <c r="T307" s="84"/>
      <c r="U307" s="84"/>
    </row>
    <row r="308" spans="1:21" s="107" customFormat="1" ht="25.5" customHeight="1">
      <c r="A308" s="98">
        <v>303</v>
      </c>
      <c r="B308" s="99" t="s">
        <v>33</v>
      </c>
      <c r="C308" s="100">
        <v>45743</v>
      </c>
      <c r="D308" s="101" t="s">
        <v>6431</v>
      </c>
      <c r="E308" s="102" t="s">
        <v>13</v>
      </c>
      <c r="F308" s="103" t="s">
        <v>6432</v>
      </c>
      <c r="G308" s="104">
        <v>1364230</v>
      </c>
      <c r="H308" s="104">
        <v>109138</v>
      </c>
      <c r="I308" s="105">
        <f t="shared" si="4"/>
        <v>1473368</v>
      </c>
      <c r="J308" s="270" t="s">
        <v>6346</v>
      </c>
      <c r="K308" s="271">
        <v>44</v>
      </c>
      <c r="L308" s="85"/>
      <c r="M308" s="84"/>
      <c r="N308" s="85"/>
      <c r="O308" s="85"/>
      <c r="P308" s="85"/>
      <c r="Q308" s="84"/>
      <c r="R308" s="84"/>
      <c r="S308" s="84"/>
      <c r="T308" s="84"/>
      <c r="U308" s="84"/>
    </row>
    <row r="309" spans="1:21" s="107" customFormat="1" ht="25.5" customHeight="1">
      <c r="A309" s="98">
        <v>304</v>
      </c>
      <c r="B309" s="99" t="s">
        <v>33</v>
      </c>
      <c r="C309" s="100">
        <v>45743</v>
      </c>
      <c r="D309" s="101" t="s">
        <v>6433</v>
      </c>
      <c r="E309" s="102" t="s">
        <v>13</v>
      </c>
      <c r="F309" s="103" t="s">
        <v>6434</v>
      </c>
      <c r="G309" s="104">
        <v>1335984</v>
      </c>
      <c r="H309" s="104">
        <v>106879</v>
      </c>
      <c r="I309" s="105">
        <f t="shared" si="4"/>
        <v>1442863</v>
      </c>
      <c r="J309" s="270" t="s">
        <v>6346</v>
      </c>
      <c r="K309" s="271">
        <v>45</v>
      </c>
      <c r="L309" s="85"/>
      <c r="M309" s="84"/>
      <c r="N309" s="85"/>
      <c r="O309" s="85"/>
      <c r="P309" s="85"/>
      <c r="Q309" s="84"/>
      <c r="R309" s="84"/>
      <c r="S309" s="84"/>
      <c r="T309" s="84"/>
      <c r="U309" s="84"/>
    </row>
    <row r="310" spans="1:21" s="107" customFormat="1" ht="25.5" customHeight="1">
      <c r="A310" s="98">
        <v>305</v>
      </c>
      <c r="B310" s="99" t="s">
        <v>33</v>
      </c>
      <c r="C310" s="100">
        <v>45743</v>
      </c>
      <c r="D310" s="101" t="s">
        <v>6435</v>
      </c>
      <c r="E310" s="102" t="s">
        <v>13</v>
      </c>
      <c r="F310" s="103" t="s">
        <v>6436</v>
      </c>
      <c r="G310" s="104">
        <v>1445220</v>
      </c>
      <c r="H310" s="104">
        <v>115618</v>
      </c>
      <c r="I310" s="105">
        <f t="shared" si="4"/>
        <v>1560838</v>
      </c>
      <c r="J310" s="270" t="s">
        <v>6346</v>
      </c>
      <c r="K310" s="271">
        <v>46</v>
      </c>
      <c r="L310" s="85"/>
      <c r="M310" s="84"/>
      <c r="N310" s="85"/>
      <c r="O310" s="85"/>
      <c r="P310" s="85"/>
      <c r="Q310" s="84"/>
      <c r="R310" s="84"/>
      <c r="S310" s="84"/>
      <c r="T310" s="84"/>
      <c r="U310" s="84"/>
    </row>
    <row r="311" spans="1:21" s="107" customFormat="1" ht="25.5" customHeight="1">
      <c r="A311" s="98">
        <v>306</v>
      </c>
      <c r="B311" s="99" t="s">
        <v>33</v>
      </c>
      <c r="C311" s="100">
        <v>45743</v>
      </c>
      <c r="D311" s="101" t="s">
        <v>6437</v>
      </c>
      <c r="E311" s="102" t="s">
        <v>13</v>
      </c>
      <c r="F311" s="103" t="s">
        <v>6438</v>
      </c>
      <c r="G311" s="104">
        <v>230000</v>
      </c>
      <c r="H311" s="104">
        <v>18400</v>
      </c>
      <c r="I311" s="105">
        <f t="shared" si="4"/>
        <v>248400</v>
      </c>
      <c r="J311" s="270" t="s">
        <v>6346</v>
      </c>
      <c r="K311" s="271">
        <v>47</v>
      </c>
      <c r="L311" s="85"/>
      <c r="M311" s="84"/>
      <c r="N311" s="85"/>
      <c r="O311" s="85"/>
      <c r="P311" s="85"/>
      <c r="Q311" s="84"/>
      <c r="R311" s="84"/>
      <c r="S311" s="84"/>
      <c r="T311" s="84"/>
      <c r="U311" s="84"/>
    </row>
    <row r="312" spans="1:21" s="107" customFormat="1" ht="25.5" customHeight="1">
      <c r="A312" s="98">
        <v>307</v>
      </c>
      <c r="B312" s="99" t="s">
        <v>33</v>
      </c>
      <c r="C312" s="100">
        <v>45743</v>
      </c>
      <c r="D312" s="101" t="s">
        <v>6439</v>
      </c>
      <c r="E312" s="102" t="s">
        <v>13</v>
      </c>
      <c r="F312" s="103" t="s">
        <v>6440</v>
      </c>
      <c r="G312" s="104">
        <v>865291</v>
      </c>
      <c r="H312" s="104">
        <v>69223</v>
      </c>
      <c r="I312" s="105">
        <f t="shared" si="4"/>
        <v>934514</v>
      </c>
      <c r="J312" s="270" t="s">
        <v>6346</v>
      </c>
      <c r="K312" s="271">
        <v>48</v>
      </c>
      <c r="L312" s="85"/>
      <c r="M312" s="84"/>
      <c r="N312" s="85"/>
      <c r="O312" s="85"/>
      <c r="P312" s="85"/>
      <c r="Q312" s="84"/>
      <c r="R312" s="84"/>
      <c r="S312" s="84"/>
      <c r="T312" s="84"/>
      <c r="U312" s="84"/>
    </row>
    <row r="313" spans="1:21" s="107" customFormat="1" ht="25.5" customHeight="1">
      <c r="A313" s="98">
        <v>308</v>
      </c>
      <c r="B313" s="99" t="s">
        <v>33</v>
      </c>
      <c r="C313" s="100">
        <v>45743</v>
      </c>
      <c r="D313" s="101" t="s">
        <v>6441</v>
      </c>
      <c r="E313" s="102" t="s">
        <v>13</v>
      </c>
      <c r="F313" s="103" t="s">
        <v>6442</v>
      </c>
      <c r="G313" s="104">
        <v>726650</v>
      </c>
      <c r="H313" s="104">
        <v>58132</v>
      </c>
      <c r="I313" s="105">
        <f t="shared" si="4"/>
        <v>784782</v>
      </c>
      <c r="J313" s="270" t="s">
        <v>6346</v>
      </c>
      <c r="K313" s="271">
        <v>49</v>
      </c>
      <c r="L313" s="85"/>
      <c r="M313" s="84"/>
      <c r="N313" s="85"/>
      <c r="O313" s="85"/>
      <c r="P313" s="85"/>
      <c r="Q313" s="84"/>
      <c r="R313" s="84"/>
      <c r="S313" s="84"/>
      <c r="T313" s="84"/>
      <c r="U313" s="84"/>
    </row>
    <row r="314" spans="1:21" s="107" customFormat="1" ht="25.5" customHeight="1">
      <c r="A314" s="98">
        <v>309</v>
      </c>
      <c r="B314" s="99" t="s">
        <v>33</v>
      </c>
      <c r="C314" s="100">
        <v>45743</v>
      </c>
      <c r="D314" s="101" t="s">
        <v>6443</v>
      </c>
      <c r="E314" s="102" t="s">
        <v>13</v>
      </c>
      <c r="F314" s="103" t="s">
        <v>6444</v>
      </c>
      <c r="G314" s="104">
        <v>1294375</v>
      </c>
      <c r="H314" s="104">
        <v>103550</v>
      </c>
      <c r="I314" s="105">
        <f t="shared" si="4"/>
        <v>1397925</v>
      </c>
      <c r="J314" s="270" t="s">
        <v>6346</v>
      </c>
      <c r="K314" s="271">
        <v>50</v>
      </c>
      <c r="L314" s="85"/>
      <c r="M314" s="84"/>
      <c r="N314" s="85"/>
      <c r="O314" s="85"/>
      <c r="P314" s="85"/>
      <c r="Q314" s="84"/>
      <c r="R314" s="84"/>
      <c r="S314" s="84"/>
      <c r="T314" s="84"/>
      <c r="U314" s="84"/>
    </row>
    <row r="315" spans="1:21" s="107" customFormat="1" ht="25.5" customHeight="1">
      <c r="A315" s="98">
        <v>310</v>
      </c>
      <c r="B315" s="99" t="s">
        <v>33</v>
      </c>
      <c r="C315" s="100">
        <v>45743</v>
      </c>
      <c r="D315" s="101" t="s">
        <v>6445</v>
      </c>
      <c r="E315" s="102" t="s">
        <v>13</v>
      </c>
      <c r="F315" s="103" t="s">
        <v>6446</v>
      </c>
      <c r="G315" s="104">
        <v>2201080</v>
      </c>
      <c r="H315" s="104">
        <v>176086</v>
      </c>
      <c r="I315" s="105">
        <f t="shared" si="4"/>
        <v>2377166</v>
      </c>
      <c r="J315" s="270" t="s">
        <v>6346</v>
      </c>
      <c r="K315" s="271">
        <v>51</v>
      </c>
      <c r="L315" s="85"/>
      <c r="M315" s="84"/>
      <c r="N315" s="85"/>
      <c r="O315" s="85"/>
      <c r="P315" s="85"/>
      <c r="Q315" s="84"/>
      <c r="R315" s="84"/>
      <c r="S315" s="84"/>
      <c r="T315" s="84"/>
      <c r="U315" s="84"/>
    </row>
    <row r="316" spans="1:21" s="107" customFormat="1" ht="25.5" customHeight="1">
      <c r="A316" s="98">
        <v>311</v>
      </c>
      <c r="B316" s="99" t="s">
        <v>33</v>
      </c>
      <c r="C316" s="100">
        <v>45743</v>
      </c>
      <c r="D316" s="101" t="s">
        <v>6447</v>
      </c>
      <c r="E316" s="102" t="s">
        <v>13</v>
      </c>
      <c r="F316" s="103" t="s">
        <v>6448</v>
      </c>
      <c r="G316" s="104">
        <v>1116060</v>
      </c>
      <c r="H316" s="104">
        <v>89285</v>
      </c>
      <c r="I316" s="105">
        <f t="shared" si="4"/>
        <v>1205345</v>
      </c>
      <c r="J316" s="270" t="s">
        <v>6346</v>
      </c>
      <c r="K316" s="271">
        <v>52</v>
      </c>
      <c r="L316" s="85"/>
      <c r="M316" s="84"/>
      <c r="N316" s="85"/>
      <c r="O316" s="85"/>
      <c r="P316" s="85"/>
      <c r="Q316" s="84"/>
      <c r="R316" s="84"/>
      <c r="S316" s="84"/>
      <c r="T316" s="84"/>
      <c r="U316" s="84"/>
    </row>
    <row r="317" spans="1:21" s="107" customFormat="1" ht="25.5" customHeight="1">
      <c r="A317" s="98">
        <v>312</v>
      </c>
      <c r="B317" s="99" t="s">
        <v>33</v>
      </c>
      <c r="C317" s="100">
        <v>45743</v>
      </c>
      <c r="D317" s="101" t="s">
        <v>6449</v>
      </c>
      <c r="E317" s="102" t="s">
        <v>13</v>
      </c>
      <c r="F317" s="103" t="s">
        <v>6450</v>
      </c>
      <c r="G317" s="104">
        <v>706258</v>
      </c>
      <c r="H317" s="104">
        <v>56501</v>
      </c>
      <c r="I317" s="105">
        <f t="shared" si="4"/>
        <v>762759</v>
      </c>
      <c r="J317" s="270" t="s">
        <v>6346</v>
      </c>
      <c r="K317" s="271">
        <v>53</v>
      </c>
      <c r="L317" s="85"/>
      <c r="M317" s="84"/>
      <c r="N317" s="85"/>
      <c r="O317" s="85"/>
      <c r="P317" s="85"/>
      <c r="Q317" s="84"/>
      <c r="R317" s="84"/>
      <c r="S317" s="84"/>
      <c r="T317" s="84"/>
      <c r="U317" s="84"/>
    </row>
    <row r="318" spans="1:21" s="107" customFormat="1" ht="25.5" customHeight="1">
      <c r="A318" s="98">
        <v>313</v>
      </c>
      <c r="B318" s="99" t="s">
        <v>33</v>
      </c>
      <c r="C318" s="100">
        <v>45743</v>
      </c>
      <c r="D318" s="101" t="s">
        <v>6451</v>
      </c>
      <c r="E318" s="102" t="s">
        <v>13</v>
      </c>
      <c r="F318" s="103" t="s">
        <v>6452</v>
      </c>
      <c r="G318" s="104">
        <v>1308223</v>
      </c>
      <c r="H318" s="104">
        <v>104658</v>
      </c>
      <c r="I318" s="105">
        <f t="shared" si="4"/>
        <v>1412881</v>
      </c>
      <c r="J318" s="270" t="s">
        <v>6346</v>
      </c>
      <c r="K318" s="271">
        <v>54</v>
      </c>
      <c r="L318" s="85"/>
      <c r="M318" s="84"/>
      <c r="N318" s="85"/>
      <c r="O318" s="85"/>
      <c r="P318" s="85"/>
      <c r="Q318" s="84"/>
      <c r="R318" s="84"/>
      <c r="S318" s="84"/>
      <c r="T318" s="84"/>
      <c r="U318" s="84"/>
    </row>
    <row r="319" spans="1:21" s="107" customFormat="1" ht="25.5" customHeight="1">
      <c r="A319" s="98">
        <v>314</v>
      </c>
      <c r="B319" s="99" t="s">
        <v>33</v>
      </c>
      <c r="C319" s="100">
        <v>45743</v>
      </c>
      <c r="D319" s="101" t="s">
        <v>6453</v>
      </c>
      <c r="E319" s="102" t="s">
        <v>13</v>
      </c>
      <c r="F319" s="103" t="s">
        <v>6454</v>
      </c>
      <c r="G319" s="104">
        <v>2943618</v>
      </c>
      <c r="H319" s="104">
        <v>235489</v>
      </c>
      <c r="I319" s="105">
        <f t="shared" si="4"/>
        <v>3179107</v>
      </c>
      <c r="J319" s="270" t="s">
        <v>6346</v>
      </c>
      <c r="K319" s="271">
        <v>55</v>
      </c>
      <c r="L319" s="85"/>
      <c r="M319" s="84"/>
      <c r="N319" s="85"/>
      <c r="O319" s="85"/>
      <c r="P319" s="85"/>
      <c r="Q319" s="84"/>
      <c r="R319" s="84"/>
      <c r="S319" s="84"/>
      <c r="T319" s="84"/>
      <c r="U319" s="84"/>
    </row>
    <row r="320" spans="1:21" s="107" customFormat="1" ht="25.5" customHeight="1">
      <c r="A320" s="98">
        <v>315</v>
      </c>
      <c r="B320" s="99" t="s">
        <v>33</v>
      </c>
      <c r="C320" s="100">
        <v>45743</v>
      </c>
      <c r="D320" s="101" t="s">
        <v>6455</v>
      </c>
      <c r="E320" s="102" t="s">
        <v>13</v>
      </c>
      <c r="F320" s="103" t="s">
        <v>6456</v>
      </c>
      <c r="G320" s="104">
        <v>1518648</v>
      </c>
      <c r="H320" s="104">
        <v>121492</v>
      </c>
      <c r="I320" s="105">
        <f t="shared" si="4"/>
        <v>1640140</v>
      </c>
      <c r="J320" s="270" t="s">
        <v>6346</v>
      </c>
      <c r="K320" s="271">
        <v>56</v>
      </c>
      <c r="L320" s="85"/>
      <c r="M320" s="84"/>
      <c r="N320" s="85"/>
      <c r="O320" s="85"/>
      <c r="P320" s="85"/>
      <c r="Q320" s="84"/>
      <c r="R320" s="84"/>
      <c r="S320" s="84"/>
      <c r="T320" s="84"/>
      <c r="U320" s="84"/>
    </row>
    <row r="321" spans="1:21" s="107" customFormat="1" ht="25.5" customHeight="1">
      <c r="A321" s="98">
        <v>316</v>
      </c>
      <c r="B321" s="99" t="s">
        <v>33</v>
      </c>
      <c r="C321" s="100">
        <v>45743</v>
      </c>
      <c r="D321" s="101" t="s">
        <v>6457</v>
      </c>
      <c r="E321" s="102" t="s">
        <v>13</v>
      </c>
      <c r="F321" s="103" t="s">
        <v>6458</v>
      </c>
      <c r="G321" s="104">
        <v>891237</v>
      </c>
      <c r="H321" s="104">
        <v>71299</v>
      </c>
      <c r="I321" s="105">
        <f t="shared" si="4"/>
        <v>962536</v>
      </c>
      <c r="J321" s="270" t="s">
        <v>6346</v>
      </c>
      <c r="K321" s="271">
        <v>57</v>
      </c>
      <c r="L321" s="85"/>
      <c r="M321" s="84"/>
      <c r="N321" s="85"/>
      <c r="O321" s="85"/>
      <c r="P321" s="85"/>
      <c r="Q321" s="84"/>
      <c r="R321" s="84"/>
      <c r="S321" s="84"/>
      <c r="T321" s="84"/>
      <c r="U321" s="84"/>
    </row>
    <row r="322" spans="1:21" s="107" customFormat="1" ht="25.5" customHeight="1">
      <c r="A322" s="98">
        <v>317</v>
      </c>
      <c r="B322" s="99" t="s">
        <v>33</v>
      </c>
      <c r="C322" s="100">
        <v>45743</v>
      </c>
      <c r="D322" s="101" t="s">
        <v>6459</v>
      </c>
      <c r="E322" s="102" t="s">
        <v>13</v>
      </c>
      <c r="F322" s="103" t="s">
        <v>6460</v>
      </c>
      <c r="G322" s="104">
        <v>558030</v>
      </c>
      <c r="H322" s="104">
        <v>44642</v>
      </c>
      <c r="I322" s="105">
        <f t="shared" si="4"/>
        <v>602672</v>
      </c>
      <c r="J322" s="270" t="s">
        <v>6346</v>
      </c>
      <c r="K322" s="271">
        <v>58</v>
      </c>
      <c r="L322" s="85"/>
      <c r="M322" s="84"/>
      <c r="N322" s="85"/>
      <c r="O322" s="85"/>
      <c r="P322" s="85"/>
      <c r="Q322" s="84"/>
      <c r="R322" s="84"/>
      <c r="S322" s="84"/>
      <c r="T322" s="84"/>
      <c r="U322" s="84"/>
    </row>
    <row r="323" spans="1:21" s="107" customFormat="1" ht="25.5" customHeight="1">
      <c r="A323" s="98">
        <v>318</v>
      </c>
      <c r="B323" s="99" t="s">
        <v>33</v>
      </c>
      <c r="C323" s="100">
        <v>45743</v>
      </c>
      <c r="D323" s="101" t="s">
        <v>6461</v>
      </c>
      <c r="E323" s="102" t="s">
        <v>13</v>
      </c>
      <c r="F323" s="103" t="s">
        <v>6462</v>
      </c>
      <c r="G323" s="104">
        <v>1399828</v>
      </c>
      <c r="H323" s="104">
        <v>111986</v>
      </c>
      <c r="I323" s="105">
        <f t="shared" si="4"/>
        <v>1511814</v>
      </c>
      <c r="J323" s="270" t="s">
        <v>6346</v>
      </c>
      <c r="K323" s="271">
        <v>59</v>
      </c>
      <c r="L323" s="85"/>
      <c r="M323" s="84"/>
      <c r="N323" s="85"/>
      <c r="O323" s="85"/>
      <c r="P323" s="85"/>
      <c r="Q323" s="84"/>
      <c r="R323" s="84"/>
      <c r="S323" s="84"/>
      <c r="T323" s="84"/>
      <c r="U323" s="84"/>
    </row>
    <row r="324" spans="1:21" s="107" customFormat="1" ht="25.5" customHeight="1">
      <c r="A324" s="98">
        <v>319</v>
      </c>
      <c r="B324" s="99" t="s">
        <v>33</v>
      </c>
      <c r="C324" s="100">
        <v>45743</v>
      </c>
      <c r="D324" s="101" t="s">
        <v>6463</v>
      </c>
      <c r="E324" s="102" t="s">
        <v>13</v>
      </c>
      <c r="F324" s="103" t="s">
        <v>6464</v>
      </c>
      <c r="G324" s="104">
        <v>896040</v>
      </c>
      <c r="H324" s="104">
        <v>71683</v>
      </c>
      <c r="I324" s="105">
        <f t="shared" si="4"/>
        <v>967723</v>
      </c>
      <c r="J324" s="270" t="s">
        <v>6346</v>
      </c>
      <c r="K324" s="271">
        <v>60</v>
      </c>
      <c r="L324" s="85"/>
      <c r="M324" s="84"/>
      <c r="N324" s="85"/>
      <c r="O324" s="85"/>
      <c r="P324" s="85"/>
      <c r="Q324" s="84"/>
      <c r="R324" s="84"/>
      <c r="S324" s="84"/>
      <c r="T324" s="84"/>
      <c r="U324" s="84"/>
    </row>
    <row r="325" spans="1:21" s="107" customFormat="1" ht="25.5" customHeight="1">
      <c r="A325" s="98">
        <v>320</v>
      </c>
      <c r="B325" s="99" t="s">
        <v>33</v>
      </c>
      <c r="C325" s="100">
        <v>45743</v>
      </c>
      <c r="D325" s="101" t="s">
        <v>6465</v>
      </c>
      <c r="E325" s="102" t="s">
        <v>13</v>
      </c>
      <c r="F325" s="103" t="s">
        <v>6466</v>
      </c>
      <c r="G325" s="104">
        <v>1746955</v>
      </c>
      <c r="H325" s="104">
        <v>139756</v>
      </c>
      <c r="I325" s="105">
        <f t="shared" si="4"/>
        <v>1886711</v>
      </c>
      <c r="J325" s="270" t="s">
        <v>6346</v>
      </c>
      <c r="K325" s="271">
        <v>61</v>
      </c>
      <c r="L325" s="85"/>
      <c r="M325" s="84"/>
      <c r="N325" s="85"/>
      <c r="O325" s="85"/>
      <c r="P325" s="85"/>
      <c r="Q325" s="84"/>
      <c r="R325" s="84"/>
      <c r="S325" s="84"/>
      <c r="T325" s="84"/>
      <c r="U325" s="84"/>
    </row>
    <row r="326" spans="1:21" s="107" customFormat="1" ht="25.5" customHeight="1">
      <c r="A326" s="98">
        <v>321</v>
      </c>
      <c r="B326" s="99" t="s">
        <v>33</v>
      </c>
      <c r="C326" s="100">
        <v>45743</v>
      </c>
      <c r="D326" s="101" t="s">
        <v>6467</v>
      </c>
      <c r="E326" s="102" t="s">
        <v>13</v>
      </c>
      <c r="F326" s="103" t="s">
        <v>6468</v>
      </c>
      <c r="G326" s="104">
        <v>997700</v>
      </c>
      <c r="H326" s="104">
        <v>79816</v>
      </c>
      <c r="I326" s="105">
        <f t="shared" si="4"/>
        <v>1077516</v>
      </c>
      <c r="J326" s="270" t="s">
        <v>6346</v>
      </c>
      <c r="K326" s="271">
        <v>62</v>
      </c>
      <c r="L326" s="85"/>
      <c r="M326" s="84"/>
      <c r="N326" s="85"/>
      <c r="O326" s="85"/>
      <c r="P326" s="85"/>
      <c r="Q326" s="84"/>
      <c r="R326" s="84"/>
      <c r="S326" s="84"/>
      <c r="T326" s="84"/>
      <c r="U326" s="84"/>
    </row>
    <row r="327" spans="1:21" s="107" customFormat="1" ht="25.5" customHeight="1">
      <c r="A327" s="98">
        <v>322</v>
      </c>
      <c r="B327" s="99" t="s">
        <v>33</v>
      </c>
      <c r="C327" s="100">
        <v>45743</v>
      </c>
      <c r="D327" s="101" t="s">
        <v>6469</v>
      </c>
      <c r="E327" s="102" t="s">
        <v>13</v>
      </c>
      <c r="F327" s="103" t="s">
        <v>6470</v>
      </c>
      <c r="G327" s="104">
        <v>1399828</v>
      </c>
      <c r="H327" s="104">
        <v>111986</v>
      </c>
      <c r="I327" s="105">
        <f t="shared" ref="I327:I390" si="5">G327+H327</f>
        <v>1511814</v>
      </c>
      <c r="J327" s="270" t="s">
        <v>6346</v>
      </c>
      <c r="K327" s="271">
        <v>63</v>
      </c>
      <c r="L327" s="85"/>
      <c r="M327" s="84"/>
      <c r="N327" s="85"/>
      <c r="O327" s="85"/>
      <c r="P327" s="85"/>
      <c r="Q327" s="84"/>
      <c r="R327" s="84"/>
      <c r="S327" s="84"/>
      <c r="T327" s="84"/>
      <c r="U327" s="84"/>
    </row>
    <row r="328" spans="1:21" s="107" customFormat="1" ht="25.5" customHeight="1">
      <c r="A328" s="98">
        <v>323</v>
      </c>
      <c r="B328" s="99" t="s">
        <v>33</v>
      </c>
      <c r="C328" s="100">
        <v>45743</v>
      </c>
      <c r="D328" s="101" t="s">
        <v>6471</v>
      </c>
      <c r="E328" s="102" t="s">
        <v>13</v>
      </c>
      <c r="F328" s="103" t="s">
        <v>6472</v>
      </c>
      <c r="G328" s="104">
        <v>1099924</v>
      </c>
      <c r="H328" s="104">
        <v>87994</v>
      </c>
      <c r="I328" s="105">
        <f t="shared" si="5"/>
        <v>1187918</v>
      </c>
      <c r="J328" s="270" t="s">
        <v>6346</v>
      </c>
      <c r="K328" s="271">
        <v>64</v>
      </c>
      <c r="L328" s="85"/>
      <c r="M328" s="84"/>
      <c r="N328" s="85"/>
      <c r="O328" s="85"/>
      <c r="P328" s="85"/>
      <c r="Q328" s="84"/>
      <c r="R328" s="84"/>
      <c r="S328" s="84"/>
      <c r="T328" s="84"/>
      <c r="U328" s="84"/>
    </row>
    <row r="329" spans="1:21" s="107" customFormat="1" ht="25.5" customHeight="1">
      <c r="A329" s="98">
        <v>324</v>
      </c>
      <c r="B329" s="99" t="s">
        <v>33</v>
      </c>
      <c r="C329" s="100">
        <v>45743</v>
      </c>
      <c r="D329" s="101" t="s">
        <v>6473</v>
      </c>
      <c r="E329" s="102" t="s">
        <v>13</v>
      </c>
      <c r="F329" s="103" t="s">
        <v>6474</v>
      </c>
      <c r="G329" s="104">
        <v>734310</v>
      </c>
      <c r="H329" s="104">
        <v>58745</v>
      </c>
      <c r="I329" s="105">
        <f t="shared" si="5"/>
        <v>793055</v>
      </c>
      <c r="J329" s="270" t="s">
        <v>6346</v>
      </c>
      <c r="K329" s="271">
        <v>65</v>
      </c>
      <c r="L329" s="85"/>
      <c r="M329" s="84"/>
      <c r="N329" s="85"/>
      <c r="O329" s="85"/>
      <c r="P329" s="85"/>
      <c r="Q329" s="84"/>
      <c r="R329" s="84"/>
      <c r="S329" s="84"/>
      <c r="T329" s="84"/>
      <c r="U329" s="84"/>
    </row>
    <row r="330" spans="1:21" s="107" customFormat="1" ht="25.5" customHeight="1">
      <c r="A330" s="98">
        <v>325</v>
      </c>
      <c r="B330" s="99" t="s">
        <v>33</v>
      </c>
      <c r="C330" s="100">
        <v>45743</v>
      </c>
      <c r="D330" s="101" t="s">
        <v>6475</v>
      </c>
      <c r="E330" s="102" t="s">
        <v>13</v>
      </c>
      <c r="F330" s="103" t="s">
        <v>6476</v>
      </c>
      <c r="G330" s="104">
        <v>1109198</v>
      </c>
      <c r="H330" s="104">
        <v>88736</v>
      </c>
      <c r="I330" s="105">
        <f t="shared" si="5"/>
        <v>1197934</v>
      </c>
      <c r="J330" s="270" t="s">
        <v>6346</v>
      </c>
      <c r="K330" s="271">
        <v>66</v>
      </c>
      <c r="L330" s="85"/>
      <c r="M330" s="84"/>
      <c r="N330" s="85"/>
      <c r="O330" s="85"/>
      <c r="P330" s="85"/>
      <c r="Q330" s="84"/>
      <c r="R330" s="84"/>
      <c r="S330" s="84"/>
      <c r="T330" s="84"/>
      <c r="U330" s="84"/>
    </row>
    <row r="331" spans="1:21" s="107" customFormat="1" ht="25.5" customHeight="1">
      <c r="A331" s="98">
        <v>326</v>
      </c>
      <c r="B331" s="99" t="s">
        <v>33</v>
      </c>
      <c r="C331" s="100">
        <v>45743</v>
      </c>
      <c r="D331" s="101" t="s">
        <v>6477</v>
      </c>
      <c r="E331" s="102" t="s">
        <v>13</v>
      </c>
      <c r="F331" s="103" t="s">
        <v>6478</v>
      </c>
      <c r="G331" s="104">
        <v>1177160</v>
      </c>
      <c r="H331" s="104">
        <v>94173</v>
      </c>
      <c r="I331" s="105">
        <f t="shared" si="5"/>
        <v>1271333</v>
      </c>
      <c r="J331" s="270" t="s">
        <v>6346</v>
      </c>
      <c r="K331" s="271">
        <v>67</v>
      </c>
      <c r="L331" s="85"/>
      <c r="M331" s="84"/>
      <c r="N331" s="85"/>
      <c r="O331" s="85"/>
      <c r="P331" s="85"/>
      <c r="Q331" s="84"/>
      <c r="R331" s="84"/>
      <c r="S331" s="84"/>
      <c r="T331" s="84"/>
      <c r="U331" s="84"/>
    </row>
    <row r="332" spans="1:21" s="107" customFormat="1" ht="25.5" customHeight="1">
      <c r="A332" s="98">
        <v>327</v>
      </c>
      <c r="B332" s="99" t="s">
        <v>33</v>
      </c>
      <c r="C332" s="100">
        <v>45743</v>
      </c>
      <c r="D332" s="101" t="s">
        <v>6479</v>
      </c>
      <c r="E332" s="102" t="s">
        <v>13</v>
      </c>
      <c r="F332" s="103" t="s">
        <v>6480</v>
      </c>
      <c r="G332" s="104">
        <v>669636</v>
      </c>
      <c r="H332" s="104">
        <v>53571</v>
      </c>
      <c r="I332" s="105">
        <f t="shared" si="5"/>
        <v>723207</v>
      </c>
      <c r="J332" s="270" t="s">
        <v>6346</v>
      </c>
      <c r="K332" s="271">
        <v>68</v>
      </c>
      <c r="L332" s="85"/>
      <c r="M332" s="84"/>
      <c r="N332" s="85"/>
      <c r="O332" s="85"/>
      <c r="P332" s="85"/>
      <c r="Q332" s="84"/>
      <c r="R332" s="84"/>
      <c r="S332" s="84"/>
      <c r="T332" s="84"/>
      <c r="U332" s="84"/>
    </row>
    <row r="333" spans="1:21" s="107" customFormat="1" ht="25.5" customHeight="1">
      <c r="A333" s="98">
        <v>328</v>
      </c>
      <c r="B333" s="99" t="s">
        <v>33</v>
      </c>
      <c r="C333" s="100">
        <v>45743</v>
      </c>
      <c r="D333" s="101" t="s">
        <v>6481</v>
      </c>
      <c r="E333" s="102" t="s">
        <v>13</v>
      </c>
      <c r="F333" s="103" t="s">
        <v>6482</v>
      </c>
      <c r="G333" s="104">
        <v>669636</v>
      </c>
      <c r="H333" s="104">
        <v>53571</v>
      </c>
      <c r="I333" s="105">
        <f t="shared" si="5"/>
        <v>723207</v>
      </c>
      <c r="J333" s="270" t="s">
        <v>6346</v>
      </c>
      <c r="K333" s="271">
        <v>69</v>
      </c>
      <c r="L333" s="85"/>
      <c r="M333" s="84"/>
      <c r="N333" s="85"/>
      <c r="O333" s="85"/>
      <c r="P333" s="85"/>
      <c r="Q333" s="84"/>
      <c r="R333" s="84"/>
      <c r="S333" s="84"/>
      <c r="T333" s="84"/>
      <c r="U333" s="84"/>
    </row>
    <row r="334" spans="1:21" s="107" customFormat="1" ht="25.5" customHeight="1">
      <c r="A334" s="98">
        <v>329</v>
      </c>
      <c r="B334" s="99" t="s">
        <v>33</v>
      </c>
      <c r="C334" s="100">
        <v>45743</v>
      </c>
      <c r="D334" s="101" t="s">
        <v>6483</v>
      </c>
      <c r="E334" s="102" t="s">
        <v>13</v>
      </c>
      <c r="F334" s="103" t="s">
        <v>6484</v>
      </c>
      <c r="G334" s="104">
        <v>970986</v>
      </c>
      <c r="H334" s="104">
        <v>77679</v>
      </c>
      <c r="I334" s="105">
        <f t="shared" si="5"/>
        <v>1048665</v>
      </c>
      <c r="J334" s="270" t="s">
        <v>6346</v>
      </c>
      <c r="K334" s="271">
        <v>70</v>
      </c>
      <c r="L334" s="85"/>
      <c r="M334" s="84"/>
      <c r="N334" s="85"/>
      <c r="O334" s="85"/>
      <c r="P334" s="85"/>
      <c r="Q334" s="84"/>
      <c r="R334" s="84"/>
      <c r="S334" s="84"/>
      <c r="T334" s="84"/>
      <c r="U334" s="84"/>
    </row>
    <row r="335" spans="1:21" s="107" customFormat="1" ht="25.5" customHeight="1">
      <c r="A335" s="98">
        <v>330</v>
      </c>
      <c r="B335" s="99" t="s">
        <v>33</v>
      </c>
      <c r="C335" s="100">
        <v>45743</v>
      </c>
      <c r="D335" s="101" t="s">
        <v>6485</v>
      </c>
      <c r="E335" s="102" t="s">
        <v>13</v>
      </c>
      <c r="F335" s="103" t="s">
        <v>6486</v>
      </c>
      <c r="G335" s="104">
        <v>669636</v>
      </c>
      <c r="H335" s="104">
        <v>53571</v>
      </c>
      <c r="I335" s="105">
        <f t="shared" si="5"/>
        <v>723207</v>
      </c>
      <c r="J335" s="270" t="s">
        <v>6346</v>
      </c>
      <c r="K335" s="271">
        <v>71</v>
      </c>
      <c r="L335" s="85"/>
      <c r="M335" s="84"/>
      <c r="N335" s="85"/>
      <c r="O335" s="85"/>
      <c r="P335" s="85"/>
      <c r="Q335" s="84"/>
      <c r="R335" s="84"/>
      <c r="S335" s="84"/>
      <c r="T335" s="84"/>
      <c r="U335" s="84"/>
    </row>
    <row r="336" spans="1:21" s="107" customFormat="1" ht="25.5" customHeight="1">
      <c r="A336" s="98">
        <v>331</v>
      </c>
      <c r="B336" s="99" t="s">
        <v>33</v>
      </c>
      <c r="C336" s="100">
        <v>45743</v>
      </c>
      <c r="D336" s="101" t="s">
        <v>6487</v>
      </c>
      <c r="E336" s="102" t="s">
        <v>13</v>
      </c>
      <c r="F336" s="103" t="s">
        <v>6488</v>
      </c>
      <c r="G336" s="104">
        <v>703660</v>
      </c>
      <c r="H336" s="104">
        <v>56293</v>
      </c>
      <c r="I336" s="105">
        <f t="shared" si="5"/>
        <v>759953</v>
      </c>
      <c r="J336" s="270" t="s">
        <v>6346</v>
      </c>
      <c r="K336" s="271">
        <v>72</v>
      </c>
      <c r="L336" s="85"/>
      <c r="M336" s="84"/>
      <c r="N336" s="85"/>
      <c r="O336" s="85"/>
      <c r="P336" s="85"/>
      <c r="Q336" s="84"/>
      <c r="R336" s="84"/>
      <c r="S336" s="84"/>
      <c r="T336" s="84"/>
      <c r="U336" s="84"/>
    </row>
    <row r="337" spans="1:21" s="107" customFormat="1" ht="25.5" customHeight="1">
      <c r="A337" s="98">
        <v>332</v>
      </c>
      <c r="B337" s="99" t="s">
        <v>33</v>
      </c>
      <c r="C337" s="100">
        <v>45743</v>
      </c>
      <c r="D337" s="101" t="s">
        <v>6489</v>
      </c>
      <c r="E337" s="102" t="s">
        <v>13</v>
      </c>
      <c r="F337" s="103" t="s">
        <v>6490</v>
      </c>
      <c r="G337" s="104">
        <v>999880</v>
      </c>
      <c r="H337" s="104">
        <v>79990</v>
      </c>
      <c r="I337" s="105">
        <f t="shared" si="5"/>
        <v>1079870</v>
      </c>
      <c r="J337" s="270" t="s">
        <v>6346</v>
      </c>
      <c r="K337" s="271">
        <v>73</v>
      </c>
      <c r="L337" s="85"/>
      <c r="M337" s="84"/>
      <c r="N337" s="85"/>
      <c r="O337" s="85"/>
      <c r="P337" s="85"/>
      <c r="Q337" s="84"/>
      <c r="R337" s="84"/>
      <c r="S337" s="84"/>
      <c r="T337" s="84"/>
      <c r="U337" s="84"/>
    </row>
    <row r="338" spans="1:21" s="107" customFormat="1" ht="25.5" customHeight="1">
      <c r="A338" s="98">
        <v>333</v>
      </c>
      <c r="B338" s="99" t="s">
        <v>33</v>
      </c>
      <c r="C338" s="100">
        <v>45743</v>
      </c>
      <c r="D338" s="101" t="s">
        <v>6491</v>
      </c>
      <c r="E338" s="102" t="s">
        <v>13</v>
      </c>
      <c r="F338" s="103" t="s">
        <v>6492</v>
      </c>
      <c r="G338" s="104">
        <v>2270485</v>
      </c>
      <c r="H338" s="104">
        <v>181639</v>
      </c>
      <c r="I338" s="105">
        <f t="shared" si="5"/>
        <v>2452124</v>
      </c>
      <c r="J338" s="270" t="s">
        <v>6346</v>
      </c>
      <c r="K338" s="271">
        <v>74</v>
      </c>
      <c r="L338" s="85"/>
      <c r="M338" s="84"/>
      <c r="N338" s="85"/>
      <c r="O338" s="85"/>
      <c r="P338" s="85"/>
      <c r="Q338" s="84"/>
      <c r="R338" s="84"/>
      <c r="S338" s="84"/>
      <c r="T338" s="84"/>
      <c r="U338" s="84"/>
    </row>
    <row r="339" spans="1:21" s="107" customFormat="1" ht="25.5" customHeight="1">
      <c r="A339" s="98">
        <v>334</v>
      </c>
      <c r="B339" s="99" t="s">
        <v>33</v>
      </c>
      <c r="C339" s="100">
        <v>45743</v>
      </c>
      <c r="D339" s="101" t="s">
        <v>6493</v>
      </c>
      <c r="E339" s="102" t="s">
        <v>13</v>
      </c>
      <c r="F339" s="103" t="s">
        <v>6494</v>
      </c>
      <c r="G339" s="104">
        <v>1966105</v>
      </c>
      <c r="H339" s="104">
        <v>157288</v>
      </c>
      <c r="I339" s="105">
        <f t="shared" si="5"/>
        <v>2123393</v>
      </c>
      <c r="J339" s="270" t="s">
        <v>6346</v>
      </c>
      <c r="K339" s="271">
        <v>75</v>
      </c>
      <c r="L339" s="85"/>
      <c r="M339" s="84"/>
      <c r="N339" s="85"/>
      <c r="O339" s="85"/>
      <c r="P339" s="85"/>
      <c r="Q339" s="84"/>
      <c r="R339" s="84"/>
      <c r="S339" s="84"/>
      <c r="T339" s="84"/>
      <c r="U339" s="84"/>
    </row>
    <row r="340" spans="1:21" s="107" customFormat="1" ht="25.5" customHeight="1">
      <c r="A340" s="98">
        <v>335</v>
      </c>
      <c r="B340" s="99" t="s">
        <v>33</v>
      </c>
      <c r="C340" s="100">
        <v>45743</v>
      </c>
      <c r="D340" s="101" t="s">
        <v>6495</v>
      </c>
      <c r="E340" s="102" t="s">
        <v>13</v>
      </c>
      <c r="F340" s="103" t="s">
        <v>6496</v>
      </c>
      <c r="G340" s="104">
        <v>1646028</v>
      </c>
      <c r="H340" s="104">
        <v>131682</v>
      </c>
      <c r="I340" s="105">
        <f t="shared" si="5"/>
        <v>1777710</v>
      </c>
      <c r="J340" s="270" t="s">
        <v>6346</v>
      </c>
      <c r="K340" s="271">
        <v>76</v>
      </c>
      <c r="L340" s="85"/>
      <c r="M340" s="84"/>
      <c r="N340" s="85"/>
      <c r="O340" s="85"/>
      <c r="P340" s="85"/>
      <c r="Q340" s="84"/>
      <c r="R340" s="84"/>
      <c r="S340" s="84"/>
      <c r="T340" s="84"/>
      <c r="U340" s="84"/>
    </row>
    <row r="341" spans="1:21" s="107" customFormat="1" ht="25.5" customHeight="1">
      <c r="A341" s="98">
        <v>336</v>
      </c>
      <c r="B341" s="99" t="s">
        <v>33</v>
      </c>
      <c r="C341" s="100">
        <v>45743</v>
      </c>
      <c r="D341" s="101" t="s">
        <v>6497</v>
      </c>
      <c r="E341" s="102" t="s">
        <v>13</v>
      </c>
      <c r="F341" s="103" t="s">
        <v>6498</v>
      </c>
      <c r="G341" s="104">
        <v>2171944</v>
      </c>
      <c r="H341" s="104">
        <v>173756</v>
      </c>
      <c r="I341" s="105">
        <f t="shared" si="5"/>
        <v>2345700</v>
      </c>
      <c r="J341" s="270" t="s">
        <v>6346</v>
      </c>
      <c r="K341" s="271">
        <v>77</v>
      </c>
      <c r="L341" s="85"/>
      <c r="M341" s="84"/>
      <c r="N341" s="85"/>
      <c r="O341" s="85"/>
      <c r="P341" s="85"/>
      <c r="Q341" s="84"/>
      <c r="R341" s="84"/>
      <c r="S341" s="84"/>
      <c r="T341" s="84"/>
      <c r="U341" s="84"/>
    </row>
    <row r="342" spans="1:21" s="107" customFormat="1" ht="25.5" customHeight="1">
      <c r="A342" s="98">
        <v>337</v>
      </c>
      <c r="B342" s="99" t="s">
        <v>33</v>
      </c>
      <c r="C342" s="100">
        <v>45743</v>
      </c>
      <c r="D342" s="101" t="s">
        <v>6499</v>
      </c>
      <c r="E342" s="102" t="s">
        <v>13</v>
      </c>
      <c r="F342" s="103" t="s">
        <v>6500</v>
      </c>
      <c r="G342" s="104">
        <v>1586470</v>
      </c>
      <c r="H342" s="104">
        <v>126918</v>
      </c>
      <c r="I342" s="105">
        <f t="shared" si="5"/>
        <v>1713388</v>
      </c>
      <c r="J342" s="270" t="s">
        <v>6346</v>
      </c>
      <c r="K342" s="271">
        <v>78</v>
      </c>
      <c r="L342" s="85"/>
      <c r="M342" s="84"/>
      <c r="N342" s="85"/>
      <c r="O342" s="85"/>
      <c r="P342" s="85"/>
      <c r="Q342" s="84"/>
      <c r="R342" s="84"/>
      <c r="S342" s="84"/>
      <c r="T342" s="84"/>
      <c r="U342" s="84"/>
    </row>
    <row r="343" spans="1:21" s="107" customFormat="1" ht="25.5" customHeight="1">
      <c r="A343" s="98">
        <v>338</v>
      </c>
      <c r="B343" s="99" t="s">
        <v>33</v>
      </c>
      <c r="C343" s="100">
        <v>45743</v>
      </c>
      <c r="D343" s="101" t="s">
        <v>6501</v>
      </c>
      <c r="E343" s="102" t="s">
        <v>13</v>
      </c>
      <c r="F343" s="103" t="s">
        <v>6502</v>
      </c>
      <c r="G343" s="104">
        <v>968405</v>
      </c>
      <c r="H343" s="104">
        <v>77472</v>
      </c>
      <c r="I343" s="105">
        <f t="shared" si="5"/>
        <v>1045877</v>
      </c>
      <c r="J343" s="270" t="s">
        <v>6346</v>
      </c>
      <c r="K343" s="271">
        <v>79</v>
      </c>
      <c r="L343" s="85"/>
      <c r="M343" s="84"/>
      <c r="N343" s="85"/>
      <c r="O343" s="85"/>
      <c r="P343" s="85"/>
      <c r="Q343" s="84"/>
      <c r="R343" s="84"/>
      <c r="S343" s="84"/>
      <c r="T343" s="84"/>
      <c r="U343" s="84"/>
    </row>
    <row r="344" spans="1:21" s="107" customFormat="1" ht="25.5" customHeight="1">
      <c r="A344" s="98">
        <v>339</v>
      </c>
      <c r="B344" s="99" t="s">
        <v>33</v>
      </c>
      <c r="C344" s="100">
        <v>45743</v>
      </c>
      <c r="D344" s="101" t="s">
        <v>6503</v>
      </c>
      <c r="E344" s="102" t="s">
        <v>13</v>
      </c>
      <c r="F344" s="103" t="s">
        <v>6504</v>
      </c>
      <c r="G344" s="104">
        <v>1152445</v>
      </c>
      <c r="H344" s="104">
        <v>92196</v>
      </c>
      <c r="I344" s="105">
        <f t="shared" si="5"/>
        <v>1244641</v>
      </c>
      <c r="J344" s="270" t="s">
        <v>6346</v>
      </c>
      <c r="K344" s="271">
        <v>80</v>
      </c>
      <c r="L344" s="85"/>
      <c r="M344" s="84"/>
      <c r="N344" s="85"/>
      <c r="O344" s="85"/>
      <c r="P344" s="85"/>
      <c r="Q344" s="84"/>
      <c r="R344" s="84"/>
      <c r="S344" s="84"/>
      <c r="T344" s="84"/>
      <c r="U344" s="84"/>
    </row>
    <row r="345" spans="1:21" s="107" customFormat="1" ht="25.5" customHeight="1">
      <c r="A345" s="98">
        <v>340</v>
      </c>
      <c r="B345" s="99" t="s">
        <v>33</v>
      </c>
      <c r="C345" s="100">
        <v>45743</v>
      </c>
      <c r="D345" s="101" t="s">
        <v>6505</v>
      </c>
      <c r="E345" s="102" t="s">
        <v>13</v>
      </c>
      <c r="F345" s="103" t="s">
        <v>6506</v>
      </c>
      <c r="G345" s="104">
        <v>618065</v>
      </c>
      <c r="H345" s="104">
        <v>49445</v>
      </c>
      <c r="I345" s="105">
        <f t="shared" si="5"/>
        <v>667510</v>
      </c>
      <c r="J345" s="270" t="s">
        <v>6346</v>
      </c>
      <c r="K345" s="271">
        <v>81</v>
      </c>
      <c r="L345" s="85"/>
      <c r="M345" s="84"/>
      <c r="N345" s="85"/>
      <c r="O345" s="85"/>
      <c r="P345" s="85"/>
      <c r="Q345" s="84"/>
      <c r="R345" s="84"/>
      <c r="S345" s="84"/>
      <c r="T345" s="84"/>
      <c r="U345" s="84"/>
    </row>
    <row r="346" spans="1:21" s="107" customFormat="1" ht="25.5" customHeight="1">
      <c r="A346" s="98">
        <v>341</v>
      </c>
      <c r="B346" s="99" t="s">
        <v>33</v>
      </c>
      <c r="C346" s="100">
        <v>45743</v>
      </c>
      <c r="D346" s="101" t="s">
        <v>6507</v>
      </c>
      <c r="E346" s="102" t="s">
        <v>13</v>
      </c>
      <c r="F346" s="103" t="s">
        <v>6508</v>
      </c>
      <c r="G346" s="104">
        <v>1789825</v>
      </c>
      <c r="H346" s="104">
        <v>143186</v>
      </c>
      <c r="I346" s="105">
        <f t="shared" si="5"/>
        <v>1933011</v>
      </c>
      <c r="J346" s="270" t="s">
        <v>6346</v>
      </c>
      <c r="K346" s="271">
        <v>82</v>
      </c>
      <c r="L346" s="85"/>
      <c r="M346" s="84"/>
      <c r="N346" s="85"/>
      <c r="O346" s="85"/>
      <c r="P346" s="85"/>
      <c r="Q346" s="84"/>
      <c r="R346" s="84"/>
      <c r="S346" s="84"/>
      <c r="T346" s="84"/>
      <c r="U346" s="84"/>
    </row>
    <row r="347" spans="1:21" s="107" customFormat="1" ht="25.5" customHeight="1">
      <c r="A347" s="98">
        <v>342</v>
      </c>
      <c r="B347" s="99" t="s">
        <v>33</v>
      </c>
      <c r="C347" s="100">
        <v>45743</v>
      </c>
      <c r="D347" s="101" t="s">
        <v>6509</v>
      </c>
      <c r="E347" s="102" t="s">
        <v>13</v>
      </c>
      <c r="F347" s="103" t="s">
        <v>6510</v>
      </c>
      <c r="G347" s="104">
        <v>647785</v>
      </c>
      <c r="H347" s="104">
        <v>51823</v>
      </c>
      <c r="I347" s="105">
        <f t="shared" si="5"/>
        <v>699608</v>
      </c>
      <c r="J347" s="270" t="s">
        <v>6346</v>
      </c>
      <c r="K347" s="271">
        <v>83</v>
      </c>
      <c r="L347" s="85"/>
      <c r="M347" s="84"/>
      <c r="N347" s="85"/>
      <c r="O347" s="85"/>
      <c r="P347" s="85"/>
      <c r="Q347" s="84"/>
      <c r="R347" s="84"/>
      <c r="S347" s="84"/>
      <c r="T347" s="84"/>
      <c r="U347" s="84"/>
    </row>
    <row r="348" spans="1:21" s="107" customFormat="1" ht="25.5" customHeight="1">
      <c r="A348" s="98">
        <v>343</v>
      </c>
      <c r="B348" s="99" t="s">
        <v>33</v>
      </c>
      <c r="C348" s="100">
        <v>45743</v>
      </c>
      <c r="D348" s="101" t="s">
        <v>6511</v>
      </c>
      <c r="E348" s="102" t="s">
        <v>13</v>
      </c>
      <c r="F348" s="103" t="s">
        <v>6512</v>
      </c>
      <c r="G348" s="104">
        <v>944453</v>
      </c>
      <c r="H348" s="104">
        <v>75556</v>
      </c>
      <c r="I348" s="105">
        <f t="shared" si="5"/>
        <v>1020009</v>
      </c>
      <c r="J348" s="270" t="s">
        <v>6346</v>
      </c>
      <c r="K348" s="271">
        <v>84</v>
      </c>
      <c r="L348" s="85"/>
      <c r="M348" s="84"/>
      <c r="N348" s="85"/>
      <c r="O348" s="85"/>
      <c r="P348" s="85"/>
      <c r="Q348" s="84"/>
      <c r="R348" s="84"/>
      <c r="S348" s="84"/>
      <c r="T348" s="84"/>
      <c r="U348" s="84"/>
    </row>
    <row r="349" spans="1:21" s="107" customFormat="1" ht="25.5" customHeight="1">
      <c r="A349" s="98">
        <v>344</v>
      </c>
      <c r="B349" s="99" t="s">
        <v>33</v>
      </c>
      <c r="C349" s="100">
        <v>45743</v>
      </c>
      <c r="D349" s="101" t="s">
        <v>6513</v>
      </c>
      <c r="E349" s="102" t="s">
        <v>13</v>
      </c>
      <c r="F349" s="103" t="s">
        <v>6514</v>
      </c>
      <c r="G349" s="104">
        <v>1451832</v>
      </c>
      <c r="H349" s="104">
        <v>116147</v>
      </c>
      <c r="I349" s="105">
        <f t="shared" si="5"/>
        <v>1567979</v>
      </c>
      <c r="J349" s="270" t="s">
        <v>6346</v>
      </c>
      <c r="K349" s="271">
        <v>85</v>
      </c>
      <c r="L349" s="85"/>
      <c r="M349" s="84"/>
      <c r="N349" s="85"/>
      <c r="O349" s="85"/>
      <c r="P349" s="85"/>
      <c r="Q349" s="84"/>
      <c r="R349" s="84"/>
      <c r="S349" s="84"/>
      <c r="T349" s="84"/>
      <c r="U349" s="84"/>
    </row>
    <row r="350" spans="1:21" s="107" customFormat="1" ht="25.5" customHeight="1">
      <c r="A350" s="98">
        <v>345</v>
      </c>
      <c r="B350" s="99" t="s">
        <v>33</v>
      </c>
      <c r="C350" s="100">
        <v>45743</v>
      </c>
      <c r="D350" s="101" t="s">
        <v>6515</v>
      </c>
      <c r="E350" s="102" t="s">
        <v>13</v>
      </c>
      <c r="F350" s="103" t="s">
        <v>6516</v>
      </c>
      <c r="G350" s="104">
        <v>1193517</v>
      </c>
      <c r="H350" s="104">
        <v>95481</v>
      </c>
      <c r="I350" s="105">
        <f t="shared" si="5"/>
        <v>1288998</v>
      </c>
      <c r="J350" s="270" t="s">
        <v>6346</v>
      </c>
      <c r="K350" s="271">
        <v>86</v>
      </c>
      <c r="L350" s="85"/>
      <c r="M350" s="84"/>
      <c r="N350" s="85"/>
      <c r="O350" s="85"/>
      <c r="P350" s="85"/>
      <c r="Q350" s="84"/>
      <c r="R350" s="84"/>
      <c r="S350" s="84"/>
      <c r="T350" s="84"/>
      <c r="U350" s="84"/>
    </row>
    <row r="351" spans="1:21" s="107" customFormat="1" ht="25.5" customHeight="1">
      <c r="A351" s="98">
        <v>346</v>
      </c>
      <c r="B351" s="99" t="s">
        <v>33</v>
      </c>
      <c r="C351" s="100">
        <v>45743</v>
      </c>
      <c r="D351" s="101" t="s">
        <v>6517</v>
      </c>
      <c r="E351" s="102" t="s">
        <v>13</v>
      </c>
      <c r="F351" s="103" t="s">
        <v>6518</v>
      </c>
      <c r="G351" s="104">
        <v>1890850</v>
      </c>
      <c r="H351" s="104">
        <v>151268</v>
      </c>
      <c r="I351" s="105">
        <f t="shared" si="5"/>
        <v>2042118</v>
      </c>
      <c r="J351" s="270" t="s">
        <v>6346</v>
      </c>
      <c r="K351" s="271">
        <v>87</v>
      </c>
      <c r="L351" s="85"/>
      <c r="M351" s="84"/>
      <c r="N351" s="85"/>
      <c r="O351" s="85"/>
      <c r="P351" s="85"/>
      <c r="Q351" s="84"/>
      <c r="R351" s="84"/>
      <c r="S351" s="84"/>
      <c r="T351" s="84"/>
      <c r="U351" s="84"/>
    </row>
    <row r="352" spans="1:21" s="107" customFormat="1" ht="25.5" customHeight="1">
      <c r="A352" s="98">
        <v>347</v>
      </c>
      <c r="B352" s="99" t="s">
        <v>33</v>
      </c>
      <c r="C352" s="100">
        <v>45743</v>
      </c>
      <c r="D352" s="101" t="s">
        <v>6519</v>
      </c>
      <c r="E352" s="102" t="s">
        <v>13</v>
      </c>
      <c r="F352" s="103" t="s">
        <v>6520</v>
      </c>
      <c r="G352" s="104">
        <v>716586</v>
      </c>
      <c r="H352" s="104">
        <v>57327</v>
      </c>
      <c r="I352" s="105">
        <f t="shared" si="5"/>
        <v>773913</v>
      </c>
      <c r="J352" s="270" t="s">
        <v>6346</v>
      </c>
      <c r="K352" s="271">
        <v>88</v>
      </c>
      <c r="L352" s="85"/>
      <c r="M352" s="84"/>
      <c r="N352" s="85"/>
      <c r="O352" s="85"/>
      <c r="P352" s="85"/>
      <c r="Q352" s="84"/>
      <c r="R352" s="84"/>
      <c r="S352" s="84"/>
      <c r="T352" s="84"/>
      <c r="U352" s="84"/>
    </row>
    <row r="353" spans="1:21" s="107" customFormat="1" ht="25.5" customHeight="1">
      <c r="A353" s="98">
        <v>348</v>
      </c>
      <c r="B353" s="99" t="s">
        <v>33</v>
      </c>
      <c r="C353" s="100">
        <v>45743</v>
      </c>
      <c r="D353" s="101" t="s">
        <v>6521</v>
      </c>
      <c r="E353" s="102" t="s">
        <v>13</v>
      </c>
      <c r="F353" s="103" t="s">
        <v>6522</v>
      </c>
      <c r="G353" s="104">
        <v>876186</v>
      </c>
      <c r="H353" s="104">
        <v>70095</v>
      </c>
      <c r="I353" s="105">
        <f t="shared" si="5"/>
        <v>946281</v>
      </c>
      <c r="J353" s="270" t="s">
        <v>6346</v>
      </c>
      <c r="K353" s="271">
        <v>89</v>
      </c>
      <c r="L353" s="85"/>
      <c r="M353" s="84"/>
      <c r="N353" s="85"/>
      <c r="O353" s="85"/>
      <c r="P353" s="85"/>
      <c r="Q353" s="84"/>
      <c r="R353" s="84"/>
      <c r="S353" s="84"/>
      <c r="T353" s="84"/>
      <c r="U353" s="84"/>
    </row>
    <row r="354" spans="1:21" s="107" customFormat="1" ht="25.5" customHeight="1">
      <c r="A354" s="98">
        <v>349</v>
      </c>
      <c r="B354" s="99" t="s">
        <v>33</v>
      </c>
      <c r="C354" s="100">
        <v>45743</v>
      </c>
      <c r="D354" s="101" t="s">
        <v>6523</v>
      </c>
      <c r="E354" s="102" t="s">
        <v>13</v>
      </c>
      <c r="F354" s="103" t="s">
        <v>6524</v>
      </c>
      <c r="G354" s="104">
        <v>1250790</v>
      </c>
      <c r="H354" s="104">
        <v>100063</v>
      </c>
      <c r="I354" s="105">
        <f t="shared" si="5"/>
        <v>1350853</v>
      </c>
      <c r="J354" s="270" t="s">
        <v>6346</v>
      </c>
      <c r="K354" s="271">
        <v>90</v>
      </c>
      <c r="L354" s="85"/>
      <c r="M354" s="84"/>
      <c r="N354" s="85"/>
      <c r="O354" s="85"/>
      <c r="P354" s="85"/>
      <c r="Q354" s="84"/>
      <c r="R354" s="84"/>
      <c r="S354" s="84"/>
      <c r="T354" s="84"/>
      <c r="U354" s="84"/>
    </row>
    <row r="355" spans="1:21" s="107" customFormat="1" ht="25.5" customHeight="1">
      <c r="A355" s="98">
        <v>350</v>
      </c>
      <c r="B355" s="99" t="s">
        <v>33</v>
      </c>
      <c r="C355" s="100">
        <v>45743</v>
      </c>
      <c r="D355" s="101" t="s">
        <v>6525</v>
      </c>
      <c r="E355" s="102" t="s">
        <v>13</v>
      </c>
      <c r="F355" s="103" t="s">
        <v>6526</v>
      </c>
      <c r="G355" s="104">
        <v>1774605</v>
      </c>
      <c r="H355" s="104">
        <v>141968</v>
      </c>
      <c r="I355" s="105">
        <f t="shared" si="5"/>
        <v>1916573</v>
      </c>
      <c r="J355" s="270" t="s">
        <v>6346</v>
      </c>
      <c r="K355" s="271">
        <v>91</v>
      </c>
      <c r="L355" s="85"/>
      <c r="M355" s="84"/>
      <c r="N355" s="85"/>
      <c r="O355" s="85"/>
      <c r="P355" s="85"/>
      <c r="Q355" s="84"/>
      <c r="R355" s="84"/>
      <c r="S355" s="84"/>
      <c r="T355" s="84"/>
      <c r="U355" s="84"/>
    </row>
    <row r="356" spans="1:21" s="107" customFormat="1" ht="25.5" customHeight="1">
      <c r="A356" s="98">
        <v>351</v>
      </c>
      <c r="B356" s="99" t="s">
        <v>33</v>
      </c>
      <c r="C356" s="100">
        <v>45743</v>
      </c>
      <c r="D356" s="101" t="s">
        <v>6527</v>
      </c>
      <c r="E356" s="102" t="s">
        <v>13</v>
      </c>
      <c r="F356" s="103" t="s">
        <v>6528</v>
      </c>
      <c r="G356" s="104">
        <v>999880</v>
      </c>
      <c r="H356" s="104">
        <v>79990</v>
      </c>
      <c r="I356" s="105">
        <f t="shared" si="5"/>
        <v>1079870</v>
      </c>
      <c r="J356" s="270" t="s">
        <v>6346</v>
      </c>
      <c r="K356" s="271">
        <v>92</v>
      </c>
      <c r="L356" s="85"/>
      <c r="M356" s="84"/>
      <c r="N356" s="85"/>
      <c r="O356" s="85"/>
      <c r="P356" s="85"/>
      <c r="Q356" s="84"/>
      <c r="R356" s="84"/>
      <c r="S356" s="84"/>
      <c r="T356" s="84"/>
      <c r="U356" s="84"/>
    </row>
    <row r="357" spans="1:21" s="107" customFormat="1" ht="25.5" customHeight="1">
      <c r="A357" s="98">
        <v>352</v>
      </c>
      <c r="B357" s="99" t="s">
        <v>33</v>
      </c>
      <c r="C357" s="100">
        <v>45743</v>
      </c>
      <c r="D357" s="101" t="s">
        <v>6529</v>
      </c>
      <c r="E357" s="102" t="s">
        <v>13</v>
      </c>
      <c r="F357" s="103" t="s">
        <v>6530</v>
      </c>
      <c r="G357" s="104">
        <v>738405</v>
      </c>
      <c r="H357" s="104">
        <v>59072</v>
      </c>
      <c r="I357" s="105">
        <f t="shared" si="5"/>
        <v>797477</v>
      </c>
      <c r="J357" s="270" t="s">
        <v>6346</v>
      </c>
      <c r="K357" s="271">
        <v>93</v>
      </c>
      <c r="L357" s="85"/>
      <c r="M357" s="84"/>
      <c r="N357" s="85"/>
      <c r="O357" s="85"/>
      <c r="P357" s="85"/>
      <c r="Q357" s="84"/>
      <c r="R357" s="84"/>
      <c r="S357" s="84"/>
      <c r="T357" s="84"/>
      <c r="U357" s="84"/>
    </row>
    <row r="358" spans="1:21" s="107" customFormat="1" ht="25.5" customHeight="1">
      <c r="A358" s="98">
        <v>353</v>
      </c>
      <c r="B358" s="99" t="s">
        <v>33</v>
      </c>
      <c r="C358" s="100">
        <v>45743</v>
      </c>
      <c r="D358" s="101" t="s">
        <v>6531</v>
      </c>
      <c r="E358" s="102" t="s">
        <v>13</v>
      </c>
      <c r="F358" s="103" t="s">
        <v>6532</v>
      </c>
      <c r="G358" s="104">
        <v>999880</v>
      </c>
      <c r="H358" s="104">
        <v>79990</v>
      </c>
      <c r="I358" s="105">
        <f t="shared" si="5"/>
        <v>1079870</v>
      </c>
      <c r="J358" s="270" t="s">
        <v>6346</v>
      </c>
      <c r="K358" s="271">
        <v>94</v>
      </c>
      <c r="L358" s="85"/>
      <c r="M358" s="84"/>
      <c r="N358" s="85"/>
      <c r="O358" s="85"/>
      <c r="P358" s="85"/>
      <c r="Q358" s="84"/>
      <c r="R358" s="84"/>
      <c r="S358" s="84"/>
      <c r="T358" s="84"/>
      <c r="U358" s="84"/>
    </row>
    <row r="359" spans="1:21" s="107" customFormat="1" ht="25.5" customHeight="1">
      <c r="A359" s="98">
        <v>354</v>
      </c>
      <c r="B359" s="99" t="s">
        <v>33</v>
      </c>
      <c r="C359" s="100">
        <v>45743</v>
      </c>
      <c r="D359" s="101" t="s">
        <v>6533</v>
      </c>
      <c r="E359" s="102" t="s">
        <v>13</v>
      </c>
      <c r="F359" s="103" t="s">
        <v>6534</v>
      </c>
      <c r="G359" s="104">
        <v>896040</v>
      </c>
      <c r="H359" s="104">
        <v>71683</v>
      </c>
      <c r="I359" s="105">
        <f t="shared" si="5"/>
        <v>967723</v>
      </c>
      <c r="J359" s="270" t="s">
        <v>6346</v>
      </c>
      <c r="K359" s="271">
        <v>95</v>
      </c>
      <c r="L359" s="85"/>
      <c r="M359" s="84"/>
      <c r="N359" s="85"/>
      <c r="O359" s="85"/>
      <c r="P359" s="85"/>
      <c r="Q359" s="84"/>
      <c r="R359" s="84"/>
      <c r="S359" s="84"/>
      <c r="T359" s="84"/>
      <c r="U359" s="84"/>
    </row>
    <row r="360" spans="1:21" s="107" customFormat="1" ht="25.5" customHeight="1">
      <c r="A360" s="98">
        <v>355</v>
      </c>
      <c r="B360" s="99" t="s">
        <v>33</v>
      </c>
      <c r="C360" s="100">
        <v>45743</v>
      </c>
      <c r="D360" s="101" t="s">
        <v>6535</v>
      </c>
      <c r="E360" s="102" t="s">
        <v>13</v>
      </c>
      <c r="F360" s="103" t="s">
        <v>6536</v>
      </c>
      <c r="G360" s="104">
        <v>1016380</v>
      </c>
      <c r="H360" s="104">
        <v>81310</v>
      </c>
      <c r="I360" s="105">
        <f t="shared" si="5"/>
        <v>1097690</v>
      </c>
      <c r="J360" s="270" t="s">
        <v>6346</v>
      </c>
      <c r="K360" s="271">
        <v>96</v>
      </c>
      <c r="L360" s="85"/>
      <c r="M360" s="84"/>
      <c r="N360" s="85"/>
      <c r="O360" s="85"/>
      <c r="P360" s="85"/>
      <c r="Q360" s="84"/>
      <c r="R360" s="84"/>
      <c r="S360" s="84"/>
      <c r="T360" s="84"/>
      <c r="U360" s="84"/>
    </row>
    <row r="361" spans="1:21" s="107" customFormat="1" ht="25.5" customHeight="1">
      <c r="A361" s="98">
        <v>356</v>
      </c>
      <c r="B361" s="99" t="s">
        <v>33</v>
      </c>
      <c r="C361" s="100">
        <v>45743</v>
      </c>
      <c r="D361" s="101" t="s">
        <v>6537</v>
      </c>
      <c r="E361" s="102" t="s">
        <v>13</v>
      </c>
      <c r="F361" s="103" t="s">
        <v>6538</v>
      </c>
      <c r="G361" s="104">
        <v>1451330</v>
      </c>
      <c r="H361" s="104">
        <v>116106</v>
      </c>
      <c r="I361" s="105">
        <f t="shared" si="5"/>
        <v>1567436</v>
      </c>
      <c r="J361" s="270" t="s">
        <v>6346</v>
      </c>
      <c r="K361" s="271">
        <v>97</v>
      </c>
      <c r="L361" s="85"/>
      <c r="M361" s="84"/>
      <c r="N361" s="85"/>
      <c r="O361" s="85"/>
      <c r="P361" s="85"/>
      <c r="Q361" s="84"/>
      <c r="R361" s="84"/>
      <c r="S361" s="84"/>
      <c r="T361" s="84"/>
      <c r="U361" s="84"/>
    </row>
    <row r="362" spans="1:21" s="107" customFormat="1" ht="25.5" customHeight="1">
      <c r="A362" s="98">
        <v>357</v>
      </c>
      <c r="B362" s="99" t="s">
        <v>33</v>
      </c>
      <c r="C362" s="100">
        <v>45743</v>
      </c>
      <c r="D362" s="101" t="s">
        <v>6539</v>
      </c>
      <c r="E362" s="102" t="s">
        <v>13</v>
      </c>
      <c r="F362" s="103" t="s">
        <v>6540</v>
      </c>
      <c r="G362" s="104">
        <v>922445</v>
      </c>
      <c r="H362" s="104">
        <v>73796</v>
      </c>
      <c r="I362" s="105">
        <f t="shared" si="5"/>
        <v>996241</v>
      </c>
      <c r="J362" s="270" t="s">
        <v>6346</v>
      </c>
      <c r="K362" s="271">
        <v>98</v>
      </c>
      <c r="L362" s="85"/>
      <c r="M362" s="84"/>
      <c r="N362" s="85"/>
      <c r="O362" s="85"/>
      <c r="P362" s="85"/>
      <c r="Q362" s="84"/>
      <c r="R362" s="84"/>
      <c r="S362" s="84"/>
      <c r="T362" s="84"/>
      <c r="U362" s="84"/>
    </row>
    <row r="363" spans="1:21" s="107" customFormat="1" ht="25.5" customHeight="1">
      <c r="A363" s="98">
        <v>358</v>
      </c>
      <c r="B363" s="99" t="s">
        <v>33</v>
      </c>
      <c r="C363" s="100">
        <v>45743</v>
      </c>
      <c r="D363" s="101" t="s">
        <v>6541</v>
      </c>
      <c r="E363" s="102" t="s">
        <v>13</v>
      </c>
      <c r="F363" s="103" t="s">
        <v>6542</v>
      </c>
      <c r="G363" s="104">
        <v>1764940</v>
      </c>
      <c r="H363" s="104">
        <v>141195</v>
      </c>
      <c r="I363" s="105">
        <f t="shared" si="5"/>
        <v>1906135</v>
      </c>
      <c r="J363" s="270" t="s">
        <v>6346</v>
      </c>
      <c r="K363" s="271">
        <v>99</v>
      </c>
      <c r="L363" s="85"/>
      <c r="M363" s="84"/>
      <c r="N363" s="85"/>
      <c r="O363" s="85"/>
      <c r="P363" s="85"/>
      <c r="Q363" s="84"/>
      <c r="R363" s="84"/>
      <c r="S363" s="84"/>
      <c r="T363" s="84"/>
      <c r="U363" s="84"/>
    </row>
    <row r="364" spans="1:21" s="107" customFormat="1" ht="25.5" customHeight="1">
      <c r="A364" s="98">
        <v>359</v>
      </c>
      <c r="B364" s="99" t="s">
        <v>33</v>
      </c>
      <c r="C364" s="100">
        <v>45743</v>
      </c>
      <c r="D364" s="101" t="s">
        <v>6543</v>
      </c>
      <c r="E364" s="102" t="s">
        <v>13</v>
      </c>
      <c r="F364" s="103" t="s">
        <v>6544</v>
      </c>
      <c r="G364" s="104">
        <v>1045236</v>
      </c>
      <c r="H364" s="104">
        <v>83619</v>
      </c>
      <c r="I364" s="105">
        <f t="shared" si="5"/>
        <v>1128855</v>
      </c>
      <c r="J364" s="270" t="s">
        <v>6346</v>
      </c>
      <c r="K364" s="271">
        <v>100</v>
      </c>
      <c r="L364" s="85"/>
      <c r="M364" s="84"/>
      <c r="N364" s="85"/>
      <c r="O364" s="85"/>
      <c r="P364" s="85"/>
      <c r="Q364" s="84"/>
      <c r="R364" s="84"/>
      <c r="S364" s="84"/>
      <c r="T364" s="84"/>
      <c r="U364" s="84"/>
    </row>
    <row r="365" spans="1:21" s="107" customFormat="1" ht="25.5" customHeight="1">
      <c r="A365" s="98">
        <v>360</v>
      </c>
      <c r="B365" s="99" t="s">
        <v>33</v>
      </c>
      <c r="C365" s="100">
        <v>45743</v>
      </c>
      <c r="D365" s="101" t="s">
        <v>6545</v>
      </c>
      <c r="E365" s="102" t="s">
        <v>13</v>
      </c>
      <c r="F365" s="103" t="s">
        <v>6546</v>
      </c>
      <c r="G365" s="104">
        <v>1229214</v>
      </c>
      <c r="H365" s="104">
        <v>98337</v>
      </c>
      <c r="I365" s="105">
        <f t="shared" si="5"/>
        <v>1327551</v>
      </c>
      <c r="J365" s="270" t="s">
        <v>6346</v>
      </c>
      <c r="K365" s="271">
        <v>101</v>
      </c>
      <c r="L365" s="85"/>
      <c r="M365" s="84"/>
      <c r="N365" s="85"/>
      <c r="O365" s="85"/>
      <c r="P365" s="85"/>
      <c r="Q365" s="84"/>
      <c r="R365" s="84"/>
      <c r="S365" s="84"/>
      <c r="T365" s="84"/>
      <c r="U365" s="84"/>
    </row>
    <row r="366" spans="1:21" s="107" customFormat="1" ht="25.5" customHeight="1">
      <c r="A366" s="98">
        <v>361</v>
      </c>
      <c r="B366" s="99" t="s">
        <v>33</v>
      </c>
      <c r="C366" s="100">
        <v>45743</v>
      </c>
      <c r="D366" s="101" t="s">
        <v>6547</v>
      </c>
      <c r="E366" s="102" t="s">
        <v>13</v>
      </c>
      <c r="F366" s="103" t="s">
        <v>6548</v>
      </c>
      <c r="G366" s="104">
        <v>1101465</v>
      </c>
      <c r="H366" s="104">
        <v>88117</v>
      </c>
      <c r="I366" s="105">
        <f t="shared" si="5"/>
        <v>1189582</v>
      </c>
      <c r="J366" s="270" t="s">
        <v>6346</v>
      </c>
      <c r="K366" s="271">
        <v>102</v>
      </c>
      <c r="L366" s="85"/>
      <c r="M366" s="84"/>
      <c r="N366" s="85"/>
      <c r="O366" s="85"/>
      <c r="P366" s="85"/>
      <c r="Q366" s="84"/>
      <c r="R366" s="84"/>
      <c r="S366" s="84"/>
      <c r="T366" s="84"/>
      <c r="U366" s="84"/>
    </row>
    <row r="367" spans="1:21" s="107" customFormat="1" ht="25.5" customHeight="1">
      <c r="A367" s="98">
        <v>362</v>
      </c>
      <c r="B367" s="99" t="s">
        <v>33</v>
      </c>
      <c r="C367" s="100">
        <v>45743</v>
      </c>
      <c r="D367" s="101" t="s">
        <v>6549</v>
      </c>
      <c r="E367" s="102" t="s">
        <v>13</v>
      </c>
      <c r="F367" s="103" t="s">
        <v>6550</v>
      </c>
      <c r="G367" s="104">
        <v>2767335</v>
      </c>
      <c r="H367" s="104">
        <v>221387</v>
      </c>
      <c r="I367" s="105">
        <f t="shared" si="5"/>
        <v>2988722</v>
      </c>
      <c r="J367" s="270" t="s">
        <v>6346</v>
      </c>
      <c r="K367" s="271">
        <v>103</v>
      </c>
      <c r="L367" s="85"/>
      <c r="M367" s="84"/>
      <c r="N367" s="85"/>
      <c r="O367" s="85"/>
      <c r="P367" s="85"/>
      <c r="Q367" s="84"/>
      <c r="R367" s="84"/>
      <c r="S367" s="84"/>
      <c r="T367" s="84"/>
      <c r="U367" s="84"/>
    </row>
    <row r="368" spans="1:21" s="107" customFormat="1" ht="25.5" customHeight="1">
      <c r="A368" s="98">
        <v>363</v>
      </c>
      <c r="B368" s="99" t="s">
        <v>33</v>
      </c>
      <c r="C368" s="100">
        <v>45743</v>
      </c>
      <c r="D368" s="101" t="s">
        <v>6551</v>
      </c>
      <c r="E368" s="102" t="s">
        <v>13</v>
      </c>
      <c r="F368" s="103" t="s">
        <v>6552</v>
      </c>
      <c r="G368" s="104">
        <v>1762344</v>
      </c>
      <c r="H368" s="104">
        <v>140988</v>
      </c>
      <c r="I368" s="105">
        <f t="shared" si="5"/>
        <v>1903332</v>
      </c>
      <c r="J368" s="270" t="s">
        <v>6346</v>
      </c>
      <c r="K368" s="271">
        <v>104</v>
      </c>
      <c r="L368" s="85"/>
      <c r="M368" s="84"/>
      <c r="N368" s="85"/>
      <c r="O368" s="85"/>
      <c r="P368" s="85"/>
      <c r="Q368" s="84"/>
      <c r="R368" s="84"/>
      <c r="S368" s="84"/>
      <c r="T368" s="84"/>
      <c r="U368" s="84"/>
    </row>
    <row r="369" spans="1:21" s="107" customFormat="1" ht="25.5" customHeight="1">
      <c r="A369" s="98">
        <v>364</v>
      </c>
      <c r="B369" s="99" t="s">
        <v>33</v>
      </c>
      <c r="C369" s="100">
        <v>45743</v>
      </c>
      <c r="D369" s="101" t="s">
        <v>6553</v>
      </c>
      <c r="E369" s="102" t="s">
        <v>13</v>
      </c>
      <c r="F369" s="103" t="s">
        <v>6554</v>
      </c>
      <c r="G369" s="104">
        <v>1468620</v>
      </c>
      <c r="H369" s="104">
        <v>117490</v>
      </c>
      <c r="I369" s="105">
        <f t="shared" si="5"/>
        <v>1586110</v>
      </c>
      <c r="J369" s="270" t="s">
        <v>6346</v>
      </c>
      <c r="K369" s="271">
        <v>105</v>
      </c>
      <c r="L369" s="85"/>
      <c r="M369" s="84"/>
      <c r="N369" s="85"/>
      <c r="O369" s="85"/>
      <c r="P369" s="85"/>
      <c r="Q369" s="84"/>
      <c r="R369" s="84"/>
      <c r="S369" s="84"/>
      <c r="T369" s="84"/>
      <c r="U369" s="84"/>
    </row>
    <row r="370" spans="1:21" s="107" customFormat="1" ht="25.5" customHeight="1">
      <c r="A370" s="98">
        <v>365</v>
      </c>
      <c r="B370" s="99" t="s">
        <v>33</v>
      </c>
      <c r="C370" s="100">
        <v>45743</v>
      </c>
      <c r="D370" s="101" t="s">
        <v>6555</v>
      </c>
      <c r="E370" s="102" t="s">
        <v>13</v>
      </c>
      <c r="F370" s="103" t="s">
        <v>6556</v>
      </c>
      <c r="G370" s="104">
        <v>807741</v>
      </c>
      <c r="H370" s="104">
        <v>64619</v>
      </c>
      <c r="I370" s="105">
        <f t="shared" si="5"/>
        <v>872360</v>
      </c>
      <c r="J370" s="270" t="s">
        <v>6346</v>
      </c>
      <c r="K370" s="271">
        <v>106</v>
      </c>
      <c r="L370" s="85"/>
      <c r="M370" s="84"/>
      <c r="N370" s="85"/>
      <c r="O370" s="85"/>
      <c r="P370" s="85"/>
      <c r="Q370" s="84"/>
      <c r="R370" s="84"/>
      <c r="S370" s="84"/>
      <c r="T370" s="84"/>
      <c r="U370" s="84"/>
    </row>
    <row r="371" spans="1:21" s="107" customFormat="1" ht="25.5" customHeight="1">
      <c r="A371" s="98">
        <v>366</v>
      </c>
      <c r="B371" s="99" t="s">
        <v>33</v>
      </c>
      <c r="C371" s="100">
        <v>45743</v>
      </c>
      <c r="D371" s="101" t="s">
        <v>6557</v>
      </c>
      <c r="E371" s="102" t="s">
        <v>13</v>
      </c>
      <c r="F371" s="103" t="s">
        <v>6558</v>
      </c>
      <c r="G371" s="104">
        <v>734310</v>
      </c>
      <c r="H371" s="104">
        <v>58745</v>
      </c>
      <c r="I371" s="105">
        <f t="shared" si="5"/>
        <v>793055</v>
      </c>
      <c r="J371" s="270" t="s">
        <v>6346</v>
      </c>
      <c r="K371" s="271">
        <v>107</v>
      </c>
      <c r="L371" s="85"/>
      <c r="M371" s="84"/>
      <c r="N371" s="85"/>
      <c r="O371" s="85"/>
      <c r="P371" s="85"/>
      <c r="Q371" s="84"/>
      <c r="R371" s="84"/>
      <c r="S371" s="84"/>
      <c r="T371" s="84"/>
      <c r="U371" s="84"/>
    </row>
    <row r="372" spans="1:21" s="107" customFormat="1" ht="25.5" customHeight="1">
      <c r="A372" s="98">
        <v>367</v>
      </c>
      <c r="B372" s="99" t="s">
        <v>33</v>
      </c>
      <c r="C372" s="100">
        <v>45743</v>
      </c>
      <c r="D372" s="101" t="s">
        <v>6559</v>
      </c>
      <c r="E372" s="102" t="s">
        <v>13</v>
      </c>
      <c r="F372" s="103" t="s">
        <v>40</v>
      </c>
      <c r="G372" s="104">
        <v>1181239</v>
      </c>
      <c r="H372" s="104">
        <v>94499</v>
      </c>
      <c r="I372" s="105">
        <f t="shared" si="5"/>
        <v>1275738</v>
      </c>
      <c r="J372" s="270" t="s">
        <v>6346</v>
      </c>
      <c r="K372" s="271">
        <v>108</v>
      </c>
      <c r="L372" s="85"/>
      <c r="M372" s="84"/>
      <c r="N372" s="85"/>
      <c r="O372" s="85"/>
      <c r="P372" s="85"/>
      <c r="Q372" s="84"/>
      <c r="R372" s="84"/>
      <c r="S372" s="84"/>
      <c r="T372" s="84"/>
      <c r="U372" s="84"/>
    </row>
    <row r="373" spans="1:21" s="107" customFormat="1" ht="25.5" customHeight="1">
      <c r="A373" s="98">
        <v>368</v>
      </c>
      <c r="B373" s="99" t="s">
        <v>33</v>
      </c>
      <c r="C373" s="100">
        <v>45743</v>
      </c>
      <c r="D373" s="101" t="s">
        <v>6560</v>
      </c>
      <c r="E373" s="102" t="s">
        <v>13</v>
      </c>
      <c r="F373" s="103" t="s">
        <v>60</v>
      </c>
      <c r="G373" s="104">
        <v>1291600</v>
      </c>
      <c r="H373" s="104">
        <v>103328</v>
      </c>
      <c r="I373" s="105">
        <f t="shared" si="5"/>
        <v>1394928</v>
      </c>
      <c r="J373" s="270" t="s">
        <v>6346</v>
      </c>
      <c r="K373" s="271">
        <v>109</v>
      </c>
      <c r="L373" s="85"/>
      <c r="M373" s="84"/>
      <c r="N373" s="85"/>
      <c r="O373" s="85"/>
      <c r="P373" s="85"/>
      <c r="Q373" s="84"/>
      <c r="R373" s="84"/>
      <c r="S373" s="84"/>
      <c r="T373" s="84"/>
      <c r="U373" s="84"/>
    </row>
    <row r="374" spans="1:21" s="107" customFormat="1" ht="25.5" customHeight="1">
      <c r="A374" s="98">
        <v>369</v>
      </c>
      <c r="B374" s="99" t="s">
        <v>33</v>
      </c>
      <c r="C374" s="100">
        <v>45743</v>
      </c>
      <c r="D374" s="101" t="s">
        <v>6561</v>
      </c>
      <c r="E374" s="102" t="s">
        <v>13</v>
      </c>
      <c r="F374" s="103" t="s">
        <v>148</v>
      </c>
      <c r="G374" s="104">
        <v>2088800</v>
      </c>
      <c r="H374" s="104">
        <v>167104</v>
      </c>
      <c r="I374" s="105">
        <f t="shared" si="5"/>
        <v>2255904</v>
      </c>
      <c r="J374" s="270" t="s">
        <v>6346</v>
      </c>
      <c r="K374" s="271">
        <v>110</v>
      </c>
      <c r="L374" s="85"/>
      <c r="M374" s="84"/>
      <c r="N374" s="85"/>
      <c r="O374" s="85"/>
      <c r="P374" s="85"/>
      <c r="Q374" s="84"/>
      <c r="R374" s="84"/>
      <c r="S374" s="84"/>
      <c r="T374" s="84"/>
      <c r="U374" s="84"/>
    </row>
    <row r="375" spans="1:21" s="107" customFormat="1" ht="25.5" customHeight="1">
      <c r="A375" s="98">
        <v>370</v>
      </c>
      <c r="B375" s="99" t="s">
        <v>33</v>
      </c>
      <c r="C375" s="100">
        <v>45743</v>
      </c>
      <c r="D375" s="101" t="s">
        <v>6562</v>
      </c>
      <c r="E375" s="102" t="s">
        <v>13</v>
      </c>
      <c r="F375" s="103" t="s">
        <v>450</v>
      </c>
      <c r="G375" s="104">
        <v>1835775</v>
      </c>
      <c r="H375" s="104">
        <v>146862</v>
      </c>
      <c r="I375" s="105">
        <f t="shared" si="5"/>
        <v>1982637</v>
      </c>
      <c r="J375" s="270" t="s">
        <v>6346</v>
      </c>
      <c r="K375" s="271">
        <v>111</v>
      </c>
      <c r="L375" s="85"/>
      <c r="M375" s="84"/>
      <c r="N375" s="85"/>
      <c r="O375" s="85"/>
      <c r="P375" s="85"/>
      <c r="Q375" s="84"/>
      <c r="R375" s="84"/>
      <c r="S375" s="84"/>
      <c r="T375" s="84"/>
      <c r="U375" s="84"/>
    </row>
    <row r="376" spans="1:21" s="107" customFormat="1" ht="25.5" customHeight="1">
      <c r="A376" s="98">
        <v>371</v>
      </c>
      <c r="B376" s="99" t="s">
        <v>33</v>
      </c>
      <c r="C376" s="100">
        <v>45743</v>
      </c>
      <c r="D376" s="101" t="s">
        <v>6563</v>
      </c>
      <c r="E376" s="102" t="s">
        <v>13</v>
      </c>
      <c r="F376" s="103" t="s">
        <v>452</v>
      </c>
      <c r="G376" s="104">
        <v>734310</v>
      </c>
      <c r="H376" s="104">
        <v>58745</v>
      </c>
      <c r="I376" s="105">
        <f t="shared" si="5"/>
        <v>793055</v>
      </c>
      <c r="J376" s="270" t="s">
        <v>6346</v>
      </c>
      <c r="K376" s="271">
        <v>112</v>
      </c>
      <c r="L376" s="85"/>
      <c r="M376" s="84"/>
      <c r="N376" s="85"/>
      <c r="O376" s="85"/>
      <c r="P376" s="85"/>
      <c r="Q376" s="84"/>
      <c r="R376" s="84"/>
      <c r="S376" s="84"/>
      <c r="T376" s="84"/>
      <c r="U376" s="84"/>
    </row>
    <row r="377" spans="1:21" s="107" customFormat="1" ht="25.5" customHeight="1">
      <c r="A377" s="98">
        <v>372</v>
      </c>
      <c r="B377" s="99" t="s">
        <v>33</v>
      </c>
      <c r="C377" s="100">
        <v>45743</v>
      </c>
      <c r="D377" s="101" t="s">
        <v>6564</v>
      </c>
      <c r="E377" s="102" t="s">
        <v>13</v>
      </c>
      <c r="F377" s="103" t="s">
        <v>456</v>
      </c>
      <c r="G377" s="104">
        <v>734310</v>
      </c>
      <c r="H377" s="104">
        <v>58745</v>
      </c>
      <c r="I377" s="105">
        <f t="shared" si="5"/>
        <v>793055</v>
      </c>
      <c r="J377" s="270" t="s">
        <v>6346</v>
      </c>
      <c r="K377" s="271">
        <v>113</v>
      </c>
      <c r="L377" s="85"/>
      <c r="M377" s="84"/>
      <c r="N377" s="85"/>
      <c r="O377" s="85"/>
      <c r="P377" s="85"/>
      <c r="Q377" s="84"/>
      <c r="R377" s="84"/>
      <c r="S377" s="84"/>
      <c r="T377" s="84"/>
      <c r="U377" s="84"/>
    </row>
    <row r="378" spans="1:21" s="107" customFormat="1" ht="25.5" customHeight="1">
      <c r="A378" s="98">
        <v>373</v>
      </c>
      <c r="B378" s="99" t="s">
        <v>33</v>
      </c>
      <c r="C378" s="100">
        <v>45743</v>
      </c>
      <c r="D378" s="101" t="s">
        <v>6565</v>
      </c>
      <c r="E378" s="102" t="s">
        <v>13</v>
      </c>
      <c r="F378" s="103" t="s">
        <v>458</v>
      </c>
      <c r="G378" s="104">
        <v>1101465</v>
      </c>
      <c r="H378" s="104">
        <v>88117</v>
      </c>
      <c r="I378" s="105">
        <f t="shared" si="5"/>
        <v>1189582</v>
      </c>
      <c r="J378" s="270" t="s">
        <v>6346</v>
      </c>
      <c r="K378" s="271">
        <v>114</v>
      </c>
      <c r="L378" s="85"/>
      <c r="M378" s="84"/>
      <c r="N378" s="85"/>
      <c r="O378" s="85"/>
      <c r="P378" s="85"/>
      <c r="Q378" s="84"/>
      <c r="R378" s="84"/>
      <c r="S378" s="84"/>
      <c r="T378" s="84"/>
      <c r="U378" s="84"/>
    </row>
    <row r="379" spans="1:21" s="107" customFormat="1" ht="25.5" customHeight="1">
      <c r="A379" s="98">
        <v>374</v>
      </c>
      <c r="B379" s="99" t="s">
        <v>33</v>
      </c>
      <c r="C379" s="100">
        <v>45743</v>
      </c>
      <c r="D379" s="101" t="s">
        <v>6566</v>
      </c>
      <c r="E379" s="102" t="s">
        <v>13</v>
      </c>
      <c r="F379" s="103" t="s">
        <v>460</v>
      </c>
      <c r="G379" s="104">
        <v>807741</v>
      </c>
      <c r="H379" s="104">
        <v>64619</v>
      </c>
      <c r="I379" s="105">
        <f t="shared" si="5"/>
        <v>872360</v>
      </c>
      <c r="J379" s="270" t="s">
        <v>6346</v>
      </c>
      <c r="K379" s="271">
        <v>115</v>
      </c>
      <c r="L379" s="85"/>
      <c r="M379" s="84"/>
      <c r="N379" s="85"/>
      <c r="O379" s="85"/>
      <c r="P379" s="85"/>
      <c r="Q379" s="84"/>
      <c r="R379" s="84"/>
      <c r="S379" s="84"/>
      <c r="T379" s="84"/>
      <c r="U379" s="84"/>
    </row>
    <row r="380" spans="1:21" s="107" customFormat="1" ht="25.5" customHeight="1">
      <c r="A380" s="98">
        <v>375</v>
      </c>
      <c r="B380" s="99" t="s">
        <v>33</v>
      </c>
      <c r="C380" s="112">
        <v>45743</v>
      </c>
      <c r="D380" s="113" t="s">
        <v>6567</v>
      </c>
      <c r="E380" s="102" t="s">
        <v>13</v>
      </c>
      <c r="F380" s="114" t="s">
        <v>462</v>
      </c>
      <c r="G380" s="105">
        <v>1248327</v>
      </c>
      <c r="H380" s="105">
        <v>99866</v>
      </c>
      <c r="I380" s="105">
        <f t="shared" si="5"/>
        <v>1348193</v>
      </c>
      <c r="J380" s="270" t="s">
        <v>6346</v>
      </c>
      <c r="K380" s="271">
        <v>116</v>
      </c>
      <c r="L380" s="85"/>
      <c r="M380" s="84"/>
      <c r="N380" s="85"/>
      <c r="O380" s="85"/>
      <c r="P380" s="85"/>
      <c r="Q380" s="84"/>
      <c r="R380" s="84"/>
      <c r="S380" s="84"/>
      <c r="T380" s="84"/>
      <c r="U380" s="84"/>
    </row>
    <row r="381" spans="1:21" s="107" customFormat="1" ht="25.5" customHeight="1">
      <c r="A381" s="98">
        <v>376</v>
      </c>
      <c r="B381" s="99" t="s">
        <v>33</v>
      </c>
      <c r="C381" s="112">
        <v>45743</v>
      </c>
      <c r="D381" s="113" t="s">
        <v>6568</v>
      </c>
      <c r="E381" s="102" t="s">
        <v>13</v>
      </c>
      <c r="F381" s="114" t="s">
        <v>504</v>
      </c>
      <c r="G381" s="105">
        <v>2423223</v>
      </c>
      <c r="H381" s="105">
        <v>193858</v>
      </c>
      <c r="I381" s="105">
        <f t="shared" si="5"/>
        <v>2617081</v>
      </c>
      <c r="J381" s="270" t="s">
        <v>6346</v>
      </c>
      <c r="K381" s="271">
        <v>117</v>
      </c>
      <c r="L381" s="85"/>
      <c r="M381" s="84"/>
      <c r="N381" s="85"/>
      <c r="O381" s="85"/>
      <c r="P381" s="85"/>
      <c r="Q381" s="84"/>
      <c r="R381" s="84"/>
      <c r="S381" s="84"/>
      <c r="T381" s="84"/>
      <c r="U381" s="84"/>
    </row>
    <row r="382" spans="1:21" s="107" customFormat="1" ht="25.5" customHeight="1">
      <c r="A382" s="98">
        <v>377</v>
      </c>
      <c r="B382" s="99" t="s">
        <v>33</v>
      </c>
      <c r="C382" s="112">
        <v>45743</v>
      </c>
      <c r="D382" s="113" t="s">
        <v>6569</v>
      </c>
      <c r="E382" s="102" t="s">
        <v>13</v>
      </c>
      <c r="F382" s="114" t="s">
        <v>508</v>
      </c>
      <c r="G382" s="105">
        <v>1321758</v>
      </c>
      <c r="H382" s="105">
        <v>105741</v>
      </c>
      <c r="I382" s="105">
        <f t="shared" si="5"/>
        <v>1427499</v>
      </c>
      <c r="J382" s="270" t="s">
        <v>6346</v>
      </c>
      <c r="K382" s="271">
        <v>118</v>
      </c>
      <c r="L382" s="85"/>
      <c r="M382" s="84"/>
      <c r="N382" s="85"/>
      <c r="O382" s="85"/>
      <c r="P382" s="85"/>
      <c r="Q382" s="84"/>
      <c r="R382" s="84"/>
      <c r="S382" s="84"/>
      <c r="T382" s="84"/>
      <c r="U382" s="84"/>
    </row>
    <row r="383" spans="1:21" s="107" customFormat="1" ht="25.5" customHeight="1">
      <c r="A383" s="98">
        <v>378</v>
      </c>
      <c r="B383" s="99" t="s">
        <v>33</v>
      </c>
      <c r="C383" s="112">
        <v>45743</v>
      </c>
      <c r="D383" s="113" t="s">
        <v>6570</v>
      </c>
      <c r="E383" s="102" t="s">
        <v>13</v>
      </c>
      <c r="F383" s="114" t="s">
        <v>510</v>
      </c>
      <c r="G383" s="105">
        <v>734310</v>
      </c>
      <c r="H383" s="105">
        <v>58745</v>
      </c>
      <c r="I383" s="105">
        <f t="shared" si="5"/>
        <v>793055</v>
      </c>
      <c r="J383" s="270" t="s">
        <v>6346</v>
      </c>
      <c r="K383" s="271">
        <v>119</v>
      </c>
      <c r="L383" s="85"/>
      <c r="M383" s="84"/>
      <c r="N383" s="85"/>
      <c r="O383" s="85"/>
      <c r="P383" s="85"/>
      <c r="Q383" s="84"/>
      <c r="R383" s="84"/>
      <c r="S383" s="84"/>
      <c r="T383" s="84"/>
      <c r="U383" s="84"/>
    </row>
    <row r="384" spans="1:21" s="107" customFormat="1" ht="25.5" customHeight="1">
      <c r="A384" s="98">
        <v>379</v>
      </c>
      <c r="B384" s="99" t="s">
        <v>33</v>
      </c>
      <c r="C384" s="112">
        <v>45743</v>
      </c>
      <c r="D384" s="113" t="s">
        <v>6571</v>
      </c>
      <c r="E384" s="102" t="s">
        <v>13</v>
      </c>
      <c r="F384" s="114" t="s">
        <v>516</v>
      </c>
      <c r="G384" s="105">
        <v>1321758</v>
      </c>
      <c r="H384" s="105">
        <v>105741</v>
      </c>
      <c r="I384" s="105">
        <f t="shared" si="5"/>
        <v>1427499</v>
      </c>
      <c r="J384" s="270" t="s">
        <v>6346</v>
      </c>
      <c r="K384" s="271">
        <v>120</v>
      </c>
      <c r="L384" s="85"/>
      <c r="M384" s="84"/>
      <c r="N384" s="85"/>
      <c r="O384" s="85"/>
      <c r="P384" s="85"/>
      <c r="Q384" s="84"/>
      <c r="R384" s="84"/>
      <c r="S384" s="84"/>
      <c r="T384" s="84"/>
      <c r="U384" s="84"/>
    </row>
    <row r="385" spans="1:21" s="107" customFormat="1" ht="25.5" customHeight="1">
      <c r="A385" s="98">
        <v>380</v>
      </c>
      <c r="B385" s="99" t="s">
        <v>33</v>
      </c>
      <c r="C385" s="112">
        <v>45743</v>
      </c>
      <c r="D385" s="113" t="s">
        <v>6572</v>
      </c>
      <c r="E385" s="102" t="s">
        <v>13</v>
      </c>
      <c r="F385" s="114" t="s">
        <v>518</v>
      </c>
      <c r="G385" s="105">
        <v>954603</v>
      </c>
      <c r="H385" s="105">
        <v>76368</v>
      </c>
      <c r="I385" s="105">
        <f t="shared" si="5"/>
        <v>1030971</v>
      </c>
      <c r="J385" s="270" t="s">
        <v>6346</v>
      </c>
      <c r="K385" s="271">
        <v>121</v>
      </c>
      <c r="L385" s="85"/>
      <c r="M385" s="84"/>
      <c r="N385" s="85"/>
      <c r="O385" s="85"/>
      <c r="P385" s="85"/>
      <c r="Q385" s="84"/>
      <c r="R385" s="84"/>
      <c r="S385" s="84"/>
      <c r="T385" s="84"/>
      <c r="U385" s="84"/>
    </row>
    <row r="386" spans="1:21" s="107" customFormat="1" ht="25.5" customHeight="1">
      <c r="A386" s="98">
        <v>381</v>
      </c>
      <c r="B386" s="99" t="s">
        <v>33</v>
      </c>
      <c r="C386" s="112">
        <v>45743</v>
      </c>
      <c r="D386" s="113" t="s">
        <v>6573</v>
      </c>
      <c r="E386" s="102" t="s">
        <v>13</v>
      </c>
      <c r="F386" s="114" t="s">
        <v>520</v>
      </c>
      <c r="G386" s="105">
        <v>1101465</v>
      </c>
      <c r="H386" s="105">
        <v>88117</v>
      </c>
      <c r="I386" s="105">
        <f t="shared" si="5"/>
        <v>1189582</v>
      </c>
      <c r="J386" s="270" t="s">
        <v>6346</v>
      </c>
      <c r="K386" s="271">
        <v>122</v>
      </c>
      <c r="L386" s="85"/>
      <c r="M386" s="84"/>
      <c r="N386" s="85"/>
      <c r="O386" s="85"/>
      <c r="P386" s="85"/>
      <c r="Q386" s="84"/>
      <c r="R386" s="84"/>
      <c r="S386" s="84"/>
      <c r="T386" s="84"/>
      <c r="U386" s="84"/>
    </row>
    <row r="387" spans="1:21" s="107" customFormat="1" ht="25.5" customHeight="1">
      <c r="A387" s="98">
        <v>382</v>
      </c>
      <c r="B387" s="99" t="s">
        <v>33</v>
      </c>
      <c r="C387" s="112">
        <v>45743</v>
      </c>
      <c r="D387" s="113" t="s">
        <v>6574</v>
      </c>
      <c r="E387" s="102" t="s">
        <v>13</v>
      </c>
      <c r="F387" s="114" t="s">
        <v>522</v>
      </c>
      <c r="G387" s="105">
        <v>1174896</v>
      </c>
      <c r="H387" s="105">
        <v>93992</v>
      </c>
      <c r="I387" s="105">
        <f t="shared" si="5"/>
        <v>1268888</v>
      </c>
      <c r="J387" s="270" t="s">
        <v>6346</v>
      </c>
      <c r="K387" s="271">
        <v>123</v>
      </c>
      <c r="L387" s="85"/>
      <c r="M387" s="84"/>
      <c r="N387" s="85"/>
      <c r="O387" s="85"/>
      <c r="P387" s="85"/>
      <c r="Q387" s="84"/>
      <c r="R387" s="84"/>
      <c r="S387" s="84"/>
      <c r="T387" s="84"/>
      <c r="U387" s="84"/>
    </row>
    <row r="388" spans="1:21" s="107" customFormat="1" ht="25.5" customHeight="1">
      <c r="A388" s="98">
        <v>383</v>
      </c>
      <c r="B388" s="99" t="s">
        <v>33</v>
      </c>
      <c r="C388" s="112">
        <v>45743</v>
      </c>
      <c r="D388" s="113" t="s">
        <v>6575</v>
      </c>
      <c r="E388" s="102" t="s">
        <v>13</v>
      </c>
      <c r="F388" s="114" t="s">
        <v>524</v>
      </c>
      <c r="G388" s="105">
        <v>1688913</v>
      </c>
      <c r="H388" s="105">
        <v>135113</v>
      </c>
      <c r="I388" s="105">
        <f t="shared" si="5"/>
        <v>1824026</v>
      </c>
      <c r="J388" s="270" t="s">
        <v>6346</v>
      </c>
      <c r="K388" s="271">
        <v>124</v>
      </c>
      <c r="L388" s="85"/>
      <c r="M388" s="84"/>
      <c r="N388" s="85"/>
      <c r="O388" s="85"/>
      <c r="P388" s="85"/>
      <c r="Q388" s="84"/>
      <c r="R388" s="84"/>
      <c r="S388" s="84"/>
      <c r="T388" s="84"/>
      <c r="U388" s="84"/>
    </row>
    <row r="389" spans="1:21" s="107" customFormat="1" ht="25.5" customHeight="1">
      <c r="A389" s="98">
        <v>384</v>
      </c>
      <c r="B389" s="99" t="s">
        <v>33</v>
      </c>
      <c r="C389" s="112">
        <v>45743</v>
      </c>
      <c r="D389" s="113" t="s">
        <v>6576</v>
      </c>
      <c r="E389" s="102" t="s">
        <v>13</v>
      </c>
      <c r="F389" s="114" t="s">
        <v>528</v>
      </c>
      <c r="G389" s="105">
        <v>734310</v>
      </c>
      <c r="H389" s="105">
        <v>58745</v>
      </c>
      <c r="I389" s="105">
        <f t="shared" si="5"/>
        <v>793055</v>
      </c>
      <c r="J389" s="270" t="s">
        <v>6346</v>
      </c>
      <c r="K389" s="271">
        <v>125</v>
      </c>
      <c r="L389" s="85"/>
      <c r="M389" s="84"/>
      <c r="N389" s="85"/>
      <c r="O389" s="85"/>
      <c r="P389" s="85"/>
      <c r="Q389" s="84"/>
      <c r="R389" s="84"/>
      <c r="S389" s="84"/>
      <c r="T389" s="84"/>
      <c r="U389" s="84"/>
    </row>
    <row r="390" spans="1:21" ht="25.5" customHeight="1">
      <c r="A390" s="115">
        <v>385</v>
      </c>
      <c r="B390" s="99" t="s">
        <v>33</v>
      </c>
      <c r="C390" s="112">
        <v>45743</v>
      </c>
      <c r="D390" s="113" t="s">
        <v>6577</v>
      </c>
      <c r="E390" s="116" t="s">
        <v>13</v>
      </c>
      <c r="F390" s="114" t="s">
        <v>530</v>
      </c>
      <c r="G390" s="105">
        <v>1321758</v>
      </c>
      <c r="H390" s="105">
        <v>105741</v>
      </c>
      <c r="I390" s="105">
        <f t="shared" si="5"/>
        <v>1427499</v>
      </c>
      <c r="J390" s="270" t="s">
        <v>6346</v>
      </c>
      <c r="K390" s="271">
        <v>126</v>
      </c>
    </row>
    <row r="391" spans="1:21" ht="25.5" customHeight="1">
      <c r="A391" s="115">
        <v>386</v>
      </c>
      <c r="B391" s="99" t="s">
        <v>33</v>
      </c>
      <c r="C391" s="117">
        <v>45743</v>
      </c>
      <c r="D391" s="113" t="s">
        <v>6578</v>
      </c>
      <c r="E391" s="116" t="s">
        <v>13</v>
      </c>
      <c r="F391" s="114" t="s">
        <v>534</v>
      </c>
      <c r="G391" s="105">
        <v>1835775</v>
      </c>
      <c r="H391" s="105">
        <v>146862</v>
      </c>
      <c r="I391" s="105">
        <f t="shared" ref="I391:I454" si="6">G391+H391</f>
        <v>1982637</v>
      </c>
      <c r="J391" s="270" t="s">
        <v>6346</v>
      </c>
      <c r="K391" s="271">
        <v>127</v>
      </c>
    </row>
    <row r="392" spans="1:21" ht="25.5" customHeight="1">
      <c r="A392" s="115">
        <v>387</v>
      </c>
      <c r="B392" s="99" t="s">
        <v>33</v>
      </c>
      <c r="C392" s="118">
        <v>45743</v>
      </c>
      <c r="D392" s="119" t="s">
        <v>6579</v>
      </c>
      <c r="E392" s="119" t="s">
        <v>13</v>
      </c>
      <c r="F392" s="120" t="s">
        <v>536</v>
      </c>
      <c r="G392" s="121">
        <v>807741</v>
      </c>
      <c r="H392" s="121">
        <v>64619</v>
      </c>
      <c r="I392" s="105">
        <f t="shared" si="6"/>
        <v>872360</v>
      </c>
      <c r="J392" s="270" t="s">
        <v>6346</v>
      </c>
      <c r="K392" s="271">
        <v>128</v>
      </c>
    </row>
    <row r="393" spans="1:21" ht="25.5" customHeight="1">
      <c r="A393" s="115">
        <v>388</v>
      </c>
      <c r="B393" s="99" t="s">
        <v>33</v>
      </c>
      <c r="C393" s="122">
        <v>45743</v>
      </c>
      <c r="D393" s="123" t="s">
        <v>6580</v>
      </c>
      <c r="E393" s="123" t="s">
        <v>13</v>
      </c>
      <c r="F393" s="124" t="s">
        <v>538</v>
      </c>
      <c r="G393" s="125">
        <v>807741</v>
      </c>
      <c r="H393" s="125">
        <v>64619</v>
      </c>
      <c r="I393" s="105">
        <f t="shared" si="6"/>
        <v>872360</v>
      </c>
      <c r="J393" s="270" t="s">
        <v>6346</v>
      </c>
      <c r="K393" s="271">
        <v>129</v>
      </c>
    </row>
    <row r="394" spans="1:21" ht="25.5" customHeight="1">
      <c r="A394" s="115">
        <v>389</v>
      </c>
      <c r="B394" s="99" t="s">
        <v>33</v>
      </c>
      <c r="C394" s="122">
        <v>45743</v>
      </c>
      <c r="D394" s="123" t="s">
        <v>6581</v>
      </c>
      <c r="E394" s="123" t="s">
        <v>13</v>
      </c>
      <c r="F394" s="124" t="s">
        <v>542</v>
      </c>
      <c r="G394" s="125">
        <v>1835775</v>
      </c>
      <c r="H394" s="125">
        <v>146862</v>
      </c>
      <c r="I394" s="105">
        <f t="shared" si="6"/>
        <v>1982637</v>
      </c>
      <c r="J394" s="270" t="s">
        <v>6346</v>
      </c>
      <c r="K394" s="271">
        <v>130</v>
      </c>
    </row>
    <row r="395" spans="1:21" s="107" customFormat="1" ht="25.5" customHeight="1">
      <c r="A395" s="98">
        <v>390</v>
      </c>
      <c r="B395" s="99" t="s">
        <v>33</v>
      </c>
      <c r="C395" s="122">
        <v>45743</v>
      </c>
      <c r="D395" s="123" t="s">
        <v>6582</v>
      </c>
      <c r="E395" s="123" t="s">
        <v>13</v>
      </c>
      <c r="F395" s="124" t="s">
        <v>544</v>
      </c>
      <c r="G395" s="125">
        <v>954603</v>
      </c>
      <c r="H395" s="125">
        <v>76368</v>
      </c>
      <c r="I395" s="105">
        <f t="shared" si="6"/>
        <v>1030971</v>
      </c>
      <c r="J395" s="270" t="s">
        <v>6346</v>
      </c>
      <c r="K395" s="271">
        <v>131</v>
      </c>
      <c r="L395" s="85"/>
      <c r="M395" s="84"/>
      <c r="N395" s="85"/>
      <c r="O395" s="85"/>
      <c r="P395" s="85"/>
      <c r="Q395" s="84"/>
      <c r="R395" s="84"/>
      <c r="S395" s="84"/>
      <c r="T395" s="84"/>
      <c r="U395" s="84"/>
    </row>
    <row r="396" spans="1:21" s="107" customFormat="1" ht="25.5" customHeight="1">
      <c r="A396" s="98">
        <v>391</v>
      </c>
      <c r="B396" s="99" t="s">
        <v>33</v>
      </c>
      <c r="C396" s="122">
        <v>45743</v>
      </c>
      <c r="D396" s="123" t="s">
        <v>6583</v>
      </c>
      <c r="E396" s="123" t="s">
        <v>13</v>
      </c>
      <c r="F396" s="124" t="s">
        <v>546</v>
      </c>
      <c r="G396" s="125">
        <v>1248327</v>
      </c>
      <c r="H396" s="125">
        <v>99866</v>
      </c>
      <c r="I396" s="105">
        <f t="shared" si="6"/>
        <v>1348193</v>
      </c>
      <c r="J396" s="270" t="s">
        <v>6346</v>
      </c>
      <c r="K396" s="271">
        <v>132</v>
      </c>
      <c r="L396" s="85"/>
      <c r="M396" s="84"/>
      <c r="N396" s="85"/>
      <c r="O396" s="85"/>
      <c r="P396" s="85"/>
      <c r="Q396" s="84"/>
      <c r="R396" s="84"/>
      <c r="S396" s="84"/>
      <c r="T396" s="84"/>
      <c r="U396" s="84"/>
    </row>
    <row r="397" spans="1:21" s="107" customFormat="1" ht="25.5" customHeight="1">
      <c r="A397" s="98">
        <v>392</v>
      </c>
      <c r="B397" s="99" t="s">
        <v>33</v>
      </c>
      <c r="C397" s="122">
        <v>45743</v>
      </c>
      <c r="D397" s="123" t="s">
        <v>6584</v>
      </c>
      <c r="E397" s="123" t="s">
        <v>13</v>
      </c>
      <c r="F397" s="124" t="s">
        <v>552</v>
      </c>
      <c r="G397" s="125">
        <v>1688913</v>
      </c>
      <c r="H397" s="125">
        <v>135113</v>
      </c>
      <c r="I397" s="105">
        <f t="shared" si="6"/>
        <v>1824026</v>
      </c>
      <c r="J397" s="270" t="s">
        <v>6346</v>
      </c>
      <c r="K397" s="271">
        <v>133</v>
      </c>
      <c r="L397" s="85"/>
      <c r="M397" s="84"/>
      <c r="N397" s="85"/>
      <c r="O397" s="85"/>
      <c r="P397" s="85"/>
      <c r="Q397" s="84"/>
      <c r="R397" s="84"/>
      <c r="S397" s="84"/>
      <c r="T397" s="84"/>
      <c r="U397" s="84"/>
    </row>
    <row r="398" spans="1:21" s="107" customFormat="1" ht="25.5" customHeight="1">
      <c r="A398" s="98">
        <v>393</v>
      </c>
      <c r="B398" s="99" t="s">
        <v>33</v>
      </c>
      <c r="C398" s="122">
        <v>45743</v>
      </c>
      <c r="D398" s="123" t="s">
        <v>6585</v>
      </c>
      <c r="E398" s="123" t="s">
        <v>13</v>
      </c>
      <c r="F398" s="124" t="s">
        <v>568</v>
      </c>
      <c r="G398" s="125">
        <v>1028034</v>
      </c>
      <c r="H398" s="125">
        <v>82243</v>
      </c>
      <c r="I398" s="105">
        <f t="shared" si="6"/>
        <v>1110277</v>
      </c>
      <c r="J398" s="270" t="s">
        <v>6346</v>
      </c>
      <c r="K398" s="271">
        <v>134</v>
      </c>
      <c r="L398" s="85"/>
      <c r="M398" s="84"/>
      <c r="N398" s="85"/>
      <c r="O398" s="85"/>
      <c r="P398" s="85"/>
      <c r="Q398" s="84"/>
      <c r="R398" s="84"/>
      <c r="S398" s="84"/>
      <c r="T398" s="84"/>
      <c r="U398" s="84"/>
    </row>
    <row r="399" spans="1:21" s="107" customFormat="1" ht="25.5" customHeight="1">
      <c r="A399" s="98">
        <v>394</v>
      </c>
      <c r="B399" s="99" t="s">
        <v>33</v>
      </c>
      <c r="C399" s="122">
        <v>45743</v>
      </c>
      <c r="D399" s="123" t="s">
        <v>6586</v>
      </c>
      <c r="E399" s="123" t="s">
        <v>13</v>
      </c>
      <c r="F399" s="124" t="s">
        <v>572</v>
      </c>
      <c r="G399" s="125">
        <v>1174896</v>
      </c>
      <c r="H399" s="125">
        <v>93992</v>
      </c>
      <c r="I399" s="105">
        <f t="shared" si="6"/>
        <v>1268888</v>
      </c>
      <c r="J399" s="270" t="s">
        <v>6346</v>
      </c>
      <c r="K399" s="271">
        <v>135</v>
      </c>
      <c r="L399" s="85"/>
      <c r="M399" s="84"/>
      <c r="N399" s="85"/>
      <c r="O399" s="85"/>
      <c r="P399" s="85"/>
      <c r="Q399" s="84"/>
      <c r="R399" s="84"/>
      <c r="S399" s="84"/>
      <c r="T399" s="84"/>
      <c r="U399" s="84"/>
    </row>
    <row r="400" spans="1:21" s="107" customFormat="1" ht="25.5" customHeight="1">
      <c r="A400" s="98">
        <v>395</v>
      </c>
      <c r="B400" s="99" t="s">
        <v>33</v>
      </c>
      <c r="C400" s="122">
        <v>45743</v>
      </c>
      <c r="D400" s="123" t="s">
        <v>6587</v>
      </c>
      <c r="E400" s="123" t="s">
        <v>13</v>
      </c>
      <c r="F400" s="124" t="s">
        <v>578</v>
      </c>
      <c r="G400" s="125">
        <v>1101465</v>
      </c>
      <c r="H400" s="125">
        <v>88117</v>
      </c>
      <c r="I400" s="105">
        <f t="shared" si="6"/>
        <v>1189582</v>
      </c>
      <c r="J400" s="270" t="s">
        <v>6346</v>
      </c>
      <c r="K400" s="271">
        <v>136</v>
      </c>
      <c r="L400" s="85"/>
      <c r="M400" s="84"/>
      <c r="N400" s="85"/>
      <c r="O400" s="85"/>
      <c r="P400" s="85"/>
      <c r="Q400" s="84"/>
      <c r="R400" s="84"/>
      <c r="S400" s="84"/>
      <c r="T400" s="84"/>
      <c r="U400" s="84"/>
    </row>
    <row r="401" spans="1:21" s="107" customFormat="1" ht="25.5" customHeight="1">
      <c r="A401" s="98">
        <v>396</v>
      </c>
      <c r="B401" s="99" t="s">
        <v>33</v>
      </c>
      <c r="C401" s="122">
        <v>45743</v>
      </c>
      <c r="D401" s="123" t="s">
        <v>6588</v>
      </c>
      <c r="E401" s="123" t="s">
        <v>13</v>
      </c>
      <c r="F401" s="124" t="s">
        <v>592</v>
      </c>
      <c r="G401" s="125">
        <v>1101465</v>
      </c>
      <c r="H401" s="125">
        <v>88117</v>
      </c>
      <c r="I401" s="105">
        <f t="shared" si="6"/>
        <v>1189582</v>
      </c>
      <c r="J401" s="270" t="s">
        <v>6346</v>
      </c>
      <c r="K401" s="271">
        <v>137</v>
      </c>
      <c r="L401" s="85"/>
      <c r="M401" s="84"/>
      <c r="N401" s="85"/>
      <c r="O401" s="85"/>
      <c r="P401" s="85"/>
      <c r="Q401" s="84"/>
      <c r="R401" s="84"/>
      <c r="S401" s="84"/>
      <c r="T401" s="84"/>
      <c r="U401" s="84"/>
    </row>
    <row r="402" spans="1:21" s="107" customFormat="1" ht="25.5" customHeight="1">
      <c r="A402" s="98">
        <v>397</v>
      </c>
      <c r="B402" s="99" t="s">
        <v>33</v>
      </c>
      <c r="C402" s="122">
        <v>45743</v>
      </c>
      <c r="D402" s="123" t="s">
        <v>6589</v>
      </c>
      <c r="E402" s="123" t="s">
        <v>13</v>
      </c>
      <c r="F402" s="124" t="s">
        <v>612</v>
      </c>
      <c r="G402" s="125">
        <v>1618758</v>
      </c>
      <c r="H402" s="125">
        <v>129501</v>
      </c>
      <c r="I402" s="105">
        <f t="shared" si="6"/>
        <v>1748259</v>
      </c>
      <c r="J402" s="270" t="s">
        <v>6346</v>
      </c>
      <c r="K402" s="271">
        <v>138</v>
      </c>
      <c r="L402" s="85"/>
      <c r="M402" s="84"/>
      <c r="N402" s="85"/>
      <c r="O402" s="85"/>
      <c r="P402" s="85"/>
      <c r="Q402" s="84"/>
      <c r="R402" s="84"/>
      <c r="S402" s="84"/>
      <c r="T402" s="84"/>
      <c r="U402" s="84"/>
    </row>
    <row r="403" spans="1:21" s="107" customFormat="1" ht="25.5" customHeight="1">
      <c r="A403" s="98">
        <v>398</v>
      </c>
      <c r="B403" s="99" t="s">
        <v>33</v>
      </c>
      <c r="C403" s="122">
        <v>45743</v>
      </c>
      <c r="D403" s="123" t="s">
        <v>6590</v>
      </c>
      <c r="E403" s="123" t="s">
        <v>13</v>
      </c>
      <c r="F403" s="124" t="s">
        <v>616</v>
      </c>
      <c r="G403" s="125">
        <v>1263195</v>
      </c>
      <c r="H403" s="125">
        <v>101056</v>
      </c>
      <c r="I403" s="105">
        <f t="shared" si="6"/>
        <v>1364251</v>
      </c>
      <c r="J403" s="270" t="s">
        <v>6346</v>
      </c>
      <c r="K403" s="271">
        <v>139</v>
      </c>
      <c r="L403" s="85"/>
      <c r="M403" s="84"/>
      <c r="N403" s="85"/>
      <c r="O403" s="85"/>
      <c r="P403" s="85"/>
      <c r="Q403" s="84"/>
      <c r="R403" s="84"/>
      <c r="S403" s="84"/>
      <c r="T403" s="84"/>
      <c r="U403" s="84"/>
    </row>
    <row r="404" spans="1:21" s="107" customFormat="1" ht="25.5" customHeight="1">
      <c r="A404" s="98">
        <v>399</v>
      </c>
      <c r="B404" s="99" t="s">
        <v>33</v>
      </c>
      <c r="C404" s="122">
        <v>45743</v>
      </c>
      <c r="D404" s="123" t="s">
        <v>6591</v>
      </c>
      <c r="E404" s="123" t="s">
        <v>13</v>
      </c>
      <c r="F404" s="124" t="s">
        <v>618</v>
      </c>
      <c r="G404" s="125">
        <v>734310</v>
      </c>
      <c r="H404" s="125">
        <v>58745</v>
      </c>
      <c r="I404" s="105">
        <f t="shared" si="6"/>
        <v>793055</v>
      </c>
      <c r="J404" s="270" t="s">
        <v>6346</v>
      </c>
      <c r="K404" s="271">
        <v>140</v>
      </c>
      <c r="L404" s="85"/>
      <c r="M404" s="84"/>
      <c r="N404" s="85"/>
      <c r="O404" s="85"/>
      <c r="P404" s="85"/>
      <c r="Q404" s="84"/>
      <c r="R404" s="84"/>
      <c r="S404" s="84"/>
      <c r="T404" s="84"/>
      <c r="U404" s="84"/>
    </row>
    <row r="405" spans="1:21" s="107" customFormat="1" ht="25.5" customHeight="1">
      <c r="A405" s="98">
        <v>400</v>
      </c>
      <c r="B405" s="99" t="s">
        <v>33</v>
      </c>
      <c r="C405" s="122">
        <v>45743</v>
      </c>
      <c r="D405" s="123" t="s">
        <v>6592</v>
      </c>
      <c r="E405" s="123" t="s">
        <v>13</v>
      </c>
      <c r="F405" s="124" t="s">
        <v>622</v>
      </c>
      <c r="G405" s="125">
        <v>1688913</v>
      </c>
      <c r="H405" s="125">
        <v>135113</v>
      </c>
      <c r="I405" s="105">
        <f t="shared" si="6"/>
        <v>1824026</v>
      </c>
      <c r="J405" s="270" t="s">
        <v>6346</v>
      </c>
      <c r="K405" s="271">
        <v>141</v>
      </c>
      <c r="L405" s="85"/>
      <c r="M405" s="84"/>
      <c r="N405" s="85"/>
      <c r="O405" s="85"/>
      <c r="P405" s="85"/>
      <c r="Q405" s="84"/>
      <c r="R405" s="84"/>
      <c r="S405" s="84"/>
      <c r="T405" s="84"/>
      <c r="U405" s="84"/>
    </row>
    <row r="406" spans="1:21" s="107" customFormat="1" ht="25.5" customHeight="1">
      <c r="A406" s="98">
        <v>401</v>
      </c>
      <c r="B406" s="99" t="s">
        <v>33</v>
      </c>
      <c r="C406" s="122">
        <v>45743</v>
      </c>
      <c r="D406" s="123" t="s">
        <v>6593</v>
      </c>
      <c r="E406" s="123" t="s">
        <v>13</v>
      </c>
      <c r="F406" s="124" t="s">
        <v>630</v>
      </c>
      <c r="G406" s="125">
        <v>734310</v>
      </c>
      <c r="H406" s="125">
        <v>58745</v>
      </c>
      <c r="I406" s="105">
        <f t="shared" si="6"/>
        <v>793055</v>
      </c>
      <c r="J406" s="270" t="s">
        <v>6346</v>
      </c>
      <c r="K406" s="271">
        <v>142</v>
      </c>
      <c r="L406" s="85"/>
      <c r="M406" s="84"/>
      <c r="N406" s="85"/>
      <c r="O406" s="85"/>
      <c r="P406" s="85"/>
      <c r="Q406" s="84"/>
      <c r="R406" s="84"/>
      <c r="S406" s="84"/>
      <c r="T406" s="84"/>
      <c r="U406" s="84"/>
    </row>
    <row r="407" spans="1:21" s="107" customFormat="1" ht="25.5" customHeight="1">
      <c r="A407" s="98">
        <v>402</v>
      </c>
      <c r="B407" s="99" t="s">
        <v>33</v>
      </c>
      <c r="C407" s="122">
        <v>45743</v>
      </c>
      <c r="D407" s="123" t="s">
        <v>6594</v>
      </c>
      <c r="E407" s="123" t="s">
        <v>13</v>
      </c>
      <c r="F407" s="124" t="s">
        <v>632</v>
      </c>
      <c r="G407" s="125">
        <v>1028034</v>
      </c>
      <c r="H407" s="125">
        <v>82243</v>
      </c>
      <c r="I407" s="105">
        <f t="shared" si="6"/>
        <v>1110277</v>
      </c>
      <c r="J407" s="270" t="s">
        <v>6346</v>
      </c>
      <c r="K407" s="271">
        <v>143</v>
      </c>
      <c r="L407" s="85"/>
      <c r="M407" s="84"/>
      <c r="N407" s="85"/>
      <c r="O407" s="85"/>
      <c r="P407" s="85"/>
      <c r="Q407" s="84"/>
      <c r="R407" s="84"/>
      <c r="S407" s="84"/>
      <c r="T407" s="84"/>
      <c r="U407" s="84"/>
    </row>
    <row r="408" spans="1:21" s="107" customFormat="1" ht="25.5" customHeight="1">
      <c r="A408" s="98">
        <v>403</v>
      </c>
      <c r="B408" s="99" t="s">
        <v>33</v>
      </c>
      <c r="C408" s="122">
        <v>45743</v>
      </c>
      <c r="D408" s="123" t="s">
        <v>6595</v>
      </c>
      <c r="E408" s="123" t="s">
        <v>13</v>
      </c>
      <c r="F408" s="124" t="s">
        <v>644</v>
      </c>
      <c r="G408" s="125">
        <v>2790378</v>
      </c>
      <c r="H408" s="125">
        <v>223230</v>
      </c>
      <c r="I408" s="105">
        <f t="shared" si="6"/>
        <v>3013608</v>
      </c>
      <c r="J408" s="270" t="s">
        <v>6346</v>
      </c>
      <c r="K408" s="271">
        <v>144</v>
      </c>
      <c r="L408" s="85"/>
      <c r="M408" s="84"/>
      <c r="N408" s="85"/>
      <c r="O408" s="85"/>
      <c r="P408" s="85"/>
      <c r="Q408" s="84"/>
      <c r="R408" s="84"/>
      <c r="S408" s="84"/>
      <c r="T408" s="84"/>
      <c r="U408" s="84"/>
    </row>
    <row r="409" spans="1:21" s="107" customFormat="1" ht="25.5" customHeight="1">
      <c r="A409" s="98">
        <v>404</v>
      </c>
      <c r="B409" s="99" t="s">
        <v>33</v>
      </c>
      <c r="C409" s="122">
        <v>45743</v>
      </c>
      <c r="D409" s="123" t="s">
        <v>6596</v>
      </c>
      <c r="E409" s="123" t="s">
        <v>13</v>
      </c>
      <c r="F409" s="124" t="s">
        <v>646</v>
      </c>
      <c r="G409" s="125">
        <v>1395189</v>
      </c>
      <c r="H409" s="125">
        <v>111615</v>
      </c>
      <c r="I409" s="105">
        <f t="shared" si="6"/>
        <v>1506804</v>
      </c>
      <c r="J409" s="270" t="s">
        <v>6346</v>
      </c>
      <c r="K409" s="271">
        <v>145</v>
      </c>
      <c r="L409" s="85"/>
      <c r="M409" s="84"/>
      <c r="N409" s="85"/>
      <c r="O409" s="85"/>
      <c r="P409" s="85"/>
      <c r="Q409" s="84"/>
      <c r="R409" s="84"/>
      <c r="S409" s="84"/>
      <c r="T409" s="84"/>
      <c r="U409" s="84"/>
    </row>
    <row r="410" spans="1:21" s="107" customFormat="1" ht="25.5" customHeight="1">
      <c r="A410" s="98">
        <v>405</v>
      </c>
      <c r="B410" s="99" t="s">
        <v>33</v>
      </c>
      <c r="C410" s="122">
        <v>45743</v>
      </c>
      <c r="D410" s="123" t="s">
        <v>6597</v>
      </c>
      <c r="E410" s="123" t="s">
        <v>13</v>
      </c>
      <c r="F410" s="124" t="s">
        <v>654</v>
      </c>
      <c r="G410" s="125">
        <v>1803617</v>
      </c>
      <c r="H410" s="125">
        <v>144289</v>
      </c>
      <c r="I410" s="105">
        <f t="shared" si="6"/>
        <v>1947906</v>
      </c>
      <c r="J410" s="270" t="s">
        <v>6346</v>
      </c>
      <c r="K410" s="271">
        <v>146</v>
      </c>
      <c r="L410" s="85"/>
      <c r="M410" s="84"/>
      <c r="N410" s="85"/>
      <c r="O410" s="85"/>
      <c r="P410" s="85"/>
      <c r="Q410" s="84"/>
      <c r="R410" s="84"/>
      <c r="S410" s="84"/>
      <c r="T410" s="84"/>
      <c r="U410" s="84"/>
    </row>
    <row r="411" spans="1:21" s="107" customFormat="1" ht="25.5" customHeight="1">
      <c r="A411" s="98">
        <v>406</v>
      </c>
      <c r="B411" s="99" t="s">
        <v>33</v>
      </c>
      <c r="C411" s="126">
        <v>45743</v>
      </c>
      <c r="D411" s="127" t="s">
        <v>6598</v>
      </c>
      <c r="E411" s="119" t="s">
        <v>13</v>
      </c>
      <c r="F411" s="120" t="s">
        <v>662</v>
      </c>
      <c r="G411" s="121">
        <v>881172</v>
      </c>
      <c r="H411" s="121">
        <v>70494</v>
      </c>
      <c r="I411" s="105">
        <f t="shared" si="6"/>
        <v>951666</v>
      </c>
      <c r="J411" s="270" t="s">
        <v>6346</v>
      </c>
      <c r="K411" s="271">
        <v>147</v>
      </c>
      <c r="L411" s="85"/>
      <c r="M411" s="84"/>
      <c r="N411" s="85"/>
      <c r="O411" s="85"/>
      <c r="P411" s="85"/>
      <c r="Q411" s="84"/>
      <c r="R411" s="84"/>
      <c r="S411" s="84"/>
      <c r="T411" s="84"/>
      <c r="U411" s="84"/>
    </row>
    <row r="412" spans="1:21" s="107" customFormat="1" ht="25.5" customHeight="1">
      <c r="A412" s="98">
        <v>407</v>
      </c>
      <c r="B412" s="99" t="s">
        <v>33</v>
      </c>
      <c r="C412" s="126">
        <v>45743</v>
      </c>
      <c r="D412" s="127" t="s">
        <v>6599</v>
      </c>
      <c r="E412" s="119" t="s">
        <v>13</v>
      </c>
      <c r="F412" s="120" t="s">
        <v>664</v>
      </c>
      <c r="G412" s="121">
        <v>1321758</v>
      </c>
      <c r="H412" s="121">
        <v>105741</v>
      </c>
      <c r="I412" s="105">
        <f t="shared" si="6"/>
        <v>1427499</v>
      </c>
      <c r="J412" s="270" t="s">
        <v>6346</v>
      </c>
      <c r="K412" s="271">
        <v>148</v>
      </c>
      <c r="L412" s="85"/>
      <c r="M412" s="84"/>
      <c r="N412" s="85"/>
      <c r="O412" s="85"/>
      <c r="P412" s="85"/>
      <c r="Q412" s="84"/>
      <c r="R412" s="84"/>
      <c r="S412" s="84"/>
      <c r="T412" s="84"/>
      <c r="U412" s="84"/>
    </row>
    <row r="413" spans="1:21" s="107" customFormat="1" ht="25.5" customHeight="1">
      <c r="A413" s="98">
        <v>408</v>
      </c>
      <c r="B413" s="99" t="s">
        <v>33</v>
      </c>
      <c r="C413" s="126">
        <v>45743</v>
      </c>
      <c r="D413" s="127" t="s">
        <v>6600</v>
      </c>
      <c r="E413" s="119" t="s">
        <v>13</v>
      </c>
      <c r="F413" s="120" t="s">
        <v>666</v>
      </c>
      <c r="G413" s="121">
        <v>1101465</v>
      </c>
      <c r="H413" s="121">
        <v>88117</v>
      </c>
      <c r="I413" s="105">
        <f t="shared" si="6"/>
        <v>1189582</v>
      </c>
      <c r="J413" s="270" t="s">
        <v>6346</v>
      </c>
      <c r="K413" s="271">
        <v>149</v>
      </c>
      <c r="L413" s="85"/>
      <c r="M413" s="84"/>
      <c r="N413" s="85"/>
      <c r="O413" s="85"/>
      <c r="P413" s="85"/>
      <c r="Q413" s="84"/>
      <c r="R413" s="84"/>
      <c r="S413" s="84"/>
      <c r="T413" s="84"/>
      <c r="U413" s="84"/>
    </row>
    <row r="414" spans="1:21" s="107" customFormat="1" ht="25.5" customHeight="1">
      <c r="A414" s="98">
        <v>409</v>
      </c>
      <c r="B414" s="99" t="s">
        <v>33</v>
      </c>
      <c r="C414" s="126">
        <v>45743</v>
      </c>
      <c r="D414" s="127" t="s">
        <v>6601</v>
      </c>
      <c r="E414" s="119" t="s">
        <v>13</v>
      </c>
      <c r="F414" s="120" t="s">
        <v>700</v>
      </c>
      <c r="G414" s="121">
        <v>2289695</v>
      </c>
      <c r="H414" s="121">
        <v>183176</v>
      </c>
      <c r="I414" s="105">
        <f t="shared" si="6"/>
        <v>2472871</v>
      </c>
      <c r="J414" s="270" t="s">
        <v>6346</v>
      </c>
      <c r="K414" s="271">
        <v>150</v>
      </c>
      <c r="L414" s="85"/>
      <c r="M414" s="84"/>
      <c r="N414" s="85"/>
      <c r="O414" s="85"/>
      <c r="P414" s="85"/>
      <c r="Q414" s="84"/>
      <c r="R414" s="84"/>
      <c r="S414" s="84"/>
      <c r="T414" s="84"/>
      <c r="U414" s="84"/>
    </row>
    <row r="415" spans="1:21" s="107" customFormat="1" ht="25.5" customHeight="1">
      <c r="A415" s="98">
        <v>410</v>
      </c>
      <c r="B415" s="99" t="s">
        <v>33</v>
      </c>
      <c r="C415" s="126">
        <v>45743</v>
      </c>
      <c r="D415" s="127" t="s">
        <v>6602</v>
      </c>
      <c r="E415" s="119" t="s">
        <v>13</v>
      </c>
      <c r="F415" s="120" t="s">
        <v>702</v>
      </c>
      <c r="G415" s="121">
        <v>4857296</v>
      </c>
      <c r="H415" s="121">
        <v>388584</v>
      </c>
      <c r="I415" s="105">
        <f t="shared" si="6"/>
        <v>5245880</v>
      </c>
      <c r="J415" s="270" t="s">
        <v>6346</v>
      </c>
      <c r="K415" s="271">
        <v>151</v>
      </c>
      <c r="L415" s="85"/>
      <c r="M415" s="84"/>
      <c r="N415" s="85"/>
      <c r="O415" s="85"/>
      <c r="P415" s="85"/>
      <c r="Q415" s="84"/>
      <c r="R415" s="84"/>
      <c r="S415" s="84"/>
      <c r="T415" s="84"/>
      <c r="U415" s="84"/>
    </row>
    <row r="416" spans="1:21" s="107" customFormat="1" ht="25.5" customHeight="1">
      <c r="A416" s="98">
        <v>411</v>
      </c>
      <c r="B416" s="99" t="s">
        <v>33</v>
      </c>
      <c r="C416" s="126">
        <v>45743</v>
      </c>
      <c r="D416" s="127" t="s">
        <v>6603</v>
      </c>
      <c r="E416" s="119" t="s">
        <v>13</v>
      </c>
      <c r="F416" s="120" t="s">
        <v>710</v>
      </c>
      <c r="G416" s="121">
        <v>734310</v>
      </c>
      <c r="H416" s="121">
        <v>58745</v>
      </c>
      <c r="I416" s="105">
        <f t="shared" si="6"/>
        <v>793055</v>
      </c>
      <c r="J416" s="270" t="s">
        <v>6346</v>
      </c>
      <c r="K416" s="271">
        <v>152</v>
      </c>
      <c r="L416" s="85"/>
      <c r="M416" s="84"/>
      <c r="N416" s="85"/>
      <c r="O416" s="85"/>
      <c r="P416" s="85"/>
      <c r="Q416" s="84"/>
      <c r="R416" s="84"/>
      <c r="S416" s="84"/>
      <c r="T416" s="84"/>
      <c r="U416" s="84"/>
    </row>
    <row r="417" spans="1:21" s="107" customFormat="1" ht="25.5" customHeight="1">
      <c r="A417" s="98">
        <v>412</v>
      </c>
      <c r="B417" s="99" t="s">
        <v>33</v>
      </c>
      <c r="C417" s="126">
        <v>45743</v>
      </c>
      <c r="D417" s="127" t="s">
        <v>6604</v>
      </c>
      <c r="E417" s="119" t="s">
        <v>13</v>
      </c>
      <c r="F417" s="120" t="s">
        <v>712</v>
      </c>
      <c r="G417" s="121">
        <v>1321758</v>
      </c>
      <c r="H417" s="121">
        <v>105741</v>
      </c>
      <c r="I417" s="105">
        <f t="shared" si="6"/>
        <v>1427499</v>
      </c>
      <c r="J417" s="270" t="s">
        <v>6346</v>
      </c>
      <c r="K417" s="271">
        <v>153</v>
      </c>
      <c r="L417" s="85"/>
      <c r="M417" s="84"/>
      <c r="N417" s="85"/>
      <c r="O417" s="85"/>
      <c r="P417" s="85"/>
      <c r="Q417" s="84"/>
      <c r="R417" s="84"/>
      <c r="S417" s="84"/>
      <c r="T417" s="84"/>
      <c r="U417" s="84"/>
    </row>
    <row r="418" spans="1:21" s="107" customFormat="1" ht="25.5" customHeight="1">
      <c r="A418" s="98">
        <v>413</v>
      </c>
      <c r="B418" s="99" t="s">
        <v>33</v>
      </c>
      <c r="C418" s="126">
        <v>45743</v>
      </c>
      <c r="D418" s="127" t="s">
        <v>6605</v>
      </c>
      <c r="E418" s="119" t="s">
        <v>13</v>
      </c>
      <c r="F418" s="120" t="s">
        <v>1826</v>
      </c>
      <c r="G418" s="121">
        <v>954603</v>
      </c>
      <c r="H418" s="121">
        <v>76368</v>
      </c>
      <c r="I418" s="105">
        <f t="shared" si="6"/>
        <v>1030971</v>
      </c>
      <c r="J418" s="270" t="s">
        <v>6346</v>
      </c>
      <c r="K418" s="271">
        <v>154</v>
      </c>
      <c r="L418" s="85"/>
      <c r="M418" s="84"/>
      <c r="N418" s="85"/>
      <c r="O418" s="85"/>
      <c r="P418" s="85"/>
      <c r="Q418" s="84"/>
      <c r="R418" s="84"/>
      <c r="S418" s="84"/>
      <c r="T418" s="84"/>
      <c r="U418" s="84"/>
    </row>
    <row r="419" spans="1:21" s="107" customFormat="1" ht="25.5" customHeight="1">
      <c r="A419" s="98">
        <v>414</v>
      </c>
      <c r="B419" s="99" t="s">
        <v>33</v>
      </c>
      <c r="C419" s="126">
        <v>45743</v>
      </c>
      <c r="D419" s="127" t="s">
        <v>6606</v>
      </c>
      <c r="E419" s="119" t="s">
        <v>13</v>
      </c>
      <c r="F419" s="120" t="s">
        <v>1832</v>
      </c>
      <c r="G419" s="121">
        <v>807741</v>
      </c>
      <c r="H419" s="121">
        <v>64619</v>
      </c>
      <c r="I419" s="105">
        <f t="shared" si="6"/>
        <v>872360</v>
      </c>
      <c r="J419" s="270" t="s">
        <v>6346</v>
      </c>
      <c r="K419" s="271">
        <v>155</v>
      </c>
      <c r="L419" s="85"/>
      <c r="M419" s="84"/>
      <c r="N419" s="85"/>
      <c r="O419" s="85"/>
      <c r="P419" s="85"/>
      <c r="Q419" s="84"/>
      <c r="R419" s="84"/>
      <c r="S419" s="84"/>
      <c r="T419" s="84"/>
      <c r="U419" s="84"/>
    </row>
    <row r="420" spans="1:21" s="107" customFormat="1" ht="25.5" customHeight="1">
      <c r="A420" s="98">
        <v>415</v>
      </c>
      <c r="B420" s="99" t="s">
        <v>33</v>
      </c>
      <c r="C420" s="126">
        <v>45743</v>
      </c>
      <c r="D420" s="127" t="s">
        <v>6607</v>
      </c>
      <c r="E420" s="119" t="s">
        <v>13</v>
      </c>
      <c r="F420" s="120" t="s">
        <v>1992</v>
      </c>
      <c r="G420" s="121">
        <v>1017030</v>
      </c>
      <c r="H420" s="121">
        <v>81362</v>
      </c>
      <c r="I420" s="105">
        <f t="shared" si="6"/>
        <v>1098392</v>
      </c>
      <c r="J420" s="270" t="s">
        <v>6346</v>
      </c>
      <c r="K420" s="271">
        <v>156</v>
      </c>
      <c r="L420" s="85"/>
      <c r="M420" s="84"/>
      <c r="N420" s="85"/>
      <c r="O420" s="85"/>
      <c r="P420" s="85"/>
      <c r="Q420" s="84"/>
      <c r="R420" s="84"/>
      <c r="S420" s="84"/>
      <c r="T420" s="84"/>
      <c r="U420" s="84"/>
    </row>
    <row r="421" spans="1:21" s="107" customFormat="1" ht="25.5" customHeight="1">
      <c r="A421" s="98">
        <v>416</v>
      </c>
      <c r="B421" s="99" t="s">
        <v>33</v>
      </c>
      <c r="C421" s="126">
        <v>45743</v>
      </c>
      <c r="D421" s="127" t="s">
        <v>6608</v>
      </c>
      <c r="E421" s="119" t="s">
        <v>13</v>
      </c>
      <c r="F421" s="120" t="s">
        <v>2140</v>
      </c>
      <c r="G421" s="121">
        <v>1449445</v>
      </c>
      <c r="H421" s="121">
        <v>115956</v>
      </c>
      <c r="I421" s="105">
        <f t="shared" si="6"/>
        <v>1565401</v>
      </c>
      <c r="J421" s="270" t="s">
        <v>6346</v>
      </c>
      <c r="K421" s="271">
        <v>157</v>
      </c>
      <c r="L421" s="85"/>
      <c r="M421" s="84"/>
      <c r="N421" s="85"/>
      <c r="O421" s="85"/>
      <c r="P421" s="85"/>
      <c r="Q421" s="84"/>
      <c r="R421" s="84"/>
      <c r="S421" s="84"/>
      <c r="T421" s="84"/>
      <c r="U421" s="84"/>
    </row>
    <row r="422" spans="1:21" s="107" customFormat="1" ht="25.5" customHeight="1">
      <c r="A422" s="98">
        <v>417</v>
      </c>
      <c r="B422" s="99" t="s">
        <v>33</v>
      </c>
      <c r="C422" s="126">
        <v>45743</v>
      </c>
      <c r="D422" s="127" t="s">
        <v>6609</v>
      </c>
      <c r="E422" s="119" t="s">
        <v>13</v>
      </c>
      <c r="F422" s="120" t="s">
        <v>2142</v>
      </c>
      <c r="G422" s="121">
        <v>1389191</v>
      </c>
      <c r="H422" s="121">
        <v>111135</v>
      </c>
      <c r="I422" s="105">
        <f t="shared" si="6"/>
        <v>1500326</v>
      </c>
      <c r="J422" s="270" t="s">
        <v>6346</v>
      </c>
      <c r="K422" s="271">
        <v>158</v>
      </c>
      <c r="L422" s="85"/>
      <c r="M422" s="84"/>
      <c r="N422" s="85"/>
      <c r="O422" s="85"/>
      <c r="P422" s="85"/>
      <c r="Q422" s="84"/>
      <c r="R422" s="84"/>
      <c r="S422" s="84"/>
      <c r="T422" s="84"/>
      <c r="U422" s="84"/>
    </row>
    <row r="423" spans="1:21" s="107" customFormat="1" ht="25.5" customHeight="1">
      <c r="A423" s="98">
        <v>418</v>
      </c>
      <c r="B423" s="99" t="s">
        <v>33</v>
      </c>
      <c r="C423" s="126">
        <v>45743</v>
      </c>
      <c r="D423" s="127" t="s">
        <v>6610</v>
      </c>
      <c r="E423" s="119" t="s">
        <v>13</v>
      </c>
      <c r="F423" s="120" t="s">
        <v>2430</v>
      </c>
      <c r="G423" s="121">
        <v>734310</v>
      </c>
      <c r="H423" s="121">
        <v>58745</v>
      </c>
      <c r="I423" s="105">
        <f t="shared" si="6"/>
        <v>793055</v>
      </c>
      <c r="J423" s="270" t="s">
        <v>6346</v>
      </c>
      <c r="K423" s="271">
        <v>159</v>
      </c>
      <c r="L423" s="85"/>
      <c r="M423" s="84"/>
      <c r="N423" s="85"/>
      <c r="O423" s="85"/>
      <c r="P423" s="85"/>
      <c r="Q423" s="84"/>
      <c r="R423" s="84"/>
      <c r="S423" s="84"/>
      <c r="T423" s="84"/>
      <c r="U423" s="84"/>
    </row>
    <row r="424" spans="1:21" s="107" customFormat="1" ht="25.5" customHeight="1">
      <c r="A424" s="98">
        <v>419</v>
      </c>
      <c r="B424" s="99" t="s">
        <v>33</v>
      </c>
      <c r="C424" s="126">
        <v>45743</v>
      </c>
      <c r="D424" s="127" t="s">
        <v>6611</v>
      </c>
      <c r="E424" s="119" t="s">
        <v>13</v>
      </c>
      <c r="F424" s="120" t="s">
        <v>2440</v>
      </c>
      <c r="G424" s="121">
        <v>1321758</v>
      </c>
      <c r="H424" s="121">
        <v>105741</v>
      </c>
      <c r="I424" s="105">
        <f t="shared" si="6"/>
        <v>1427499</v>
      </c>
      <c r="J424" s="270" t="s">
        <v>6346</v>
      </c>
      <c r="K424" s="271">
        <v>160</v>
      </c>
      <c r="L424" s="85"/>
      <c r="M424" s="84"/>
      <c r="N424" s="85"/>
      <c r="O424" s="85"/>
      <c r="P424" s="85"/>
      <c r="Q424" s="84"/>
      <c r="R424" s="84"/>
      <c r="S424" s="84"/>
      <c r="T424" s="84"/>
      <c r="U424" s="84"/>
    </row>
    <row r="425" spans="1:21" s="107" customFormat="1" ht="25.5" customHeight="1">
      <c r="A425" s="98">
        <v>420</v>
      </c>
      <c r="B425" s="99" t="s">
        <v>33</v>
      </c>
      <c r="C425" s="126">
        <v>45743</v>
      </c>
      <c r="D425" s="127" t="s">
        <v>6612</v>
      </c>
      <c r="E425" s="119" t="s">
        <v>13</v>
      </c>
      <c r="F425" s="120" t="s">
        <v>1078</v>
      </c>
      <c r="G425" s="121">
        <v>4241355</v>
      </c>
      <c r="H425" s="121">
        <v>339308</v>
      </c>
      <c r="I425" s="105">
        <f t="shared" si="6"/>
        <v>4580663</v>
      </c>
      <c r="J425" s="270" t="s">
        <v>6613</v>
      </c>
      <c r="K425" s="271">
        <v>1</v>
      </c>
      <c r="L425" s="85"/>
      <c r="M425" s="84"/>
      <c r="N425" s="85"/>
      <c r="O425" s="85"/>
      <c r="P425" s="85"/>
      <c r="Q425" s="84"/>
      <c r="R425" s="84"/>
      <c r="S425" s="84"/>
      <c r="T425" s="84"/>
      <c r="U425" s="84"/>
    </row>
    <row r="426" spans="1:21" s="107" customFormat="1" ht="25.5" customHeight="1">
      <c r="A426" s="98">
        <v>421</v>
      </c>
      <c r="B426" s="99" t="s">
        <v>33</v>
      </c>
      <c r="C426" s="126">
        <v>45743</v>
      </c>
      <c r="D426" s="127" t="s">
        <v>6614</v>
      </c>
      <c r="E426" s="119" t="s">
        <v>13</v>
      </c>
      <c r="F426" s="120" t="s">
        <v>6615</v>
      </c>
      <c r="G426" s="121">
        <v>1087402</v>
      </c>
      <c r="H426" s="121">
        <v>86992</v>
      </c>
      <c r="I426" s="105">
        <f t="shared" si="6"/>
        <v>1174394</v>
      </c>
      <c r="J426" s="270" t="s">
        <v>6613</v>
      </c>
      <c r="K426" s="271">
        <v>2</v>
      </c>
      <c r="L426" s="85"/>
      <c r="M426" s="84"/>
      <c r="N426" s="85"/>
      <c r="O426" s="85"/>
      <c r="P426" s="85"/>
      <c r="Q426" s="84"/>
      <c r="R426" s="84"/>
      <c r="S426" s="84"/>
      <c r="T426" s="84"/>
      <c r="U426" s="84"/>
    </row>
    <row r="427" spans="1:21" s="107" customFormat="1" ht="25.5" customHeight="1">
      <c r="A427" s="98">
        <v>422</v>
      </c>
      <c r="B427" s="99" t="s">
        <v>33</v>
      </c>
      <c r="C427" s="126">
        <v>45743</v>
      </c>
      <c r="D427" s="127" t="s">
        <v>6616</v>
      </c>
      <c r="E427" s="119" t="s">
        <v>13</v>
      </c>
      <c r="F427" s="120" t="s">
        <v>6617</v>
      </c>
      <c r="G427" s="121">
        <v>1663379</v>
      </c>
      <c r="H427" s="121">
        <v>133070</v>
      </c>
      <c r="I427" s="105">
        <f t="shared" si="6"/>
        <v>1796449</v>
      </c>
      <c r="J427" s="270" t="s">
        <v>6613</v>
      </c>
      <c r="K427" s="271">
        <v>3</v>
      </c>
      <c r="L427" s="85"/>
      <c r="M427" s="84"/>
      <c r="N427" s="85"/>
      <c r="O427" s="85"/>
      <c r="P427" s="85"/>
      <c r="Q427" s="84"/>
      <c r="R427" s="84"/>
      <c r="S427" s="84"/>
      <c r="T427" s="84"/>
      <c r="U427" s="84"/>
    </row>
    <row r="428" spans="1:21" s="107" customFormat="1" ht="25.5" customHeight="1">
      <c r="A428" s="98">
        <v>423</v>
      </c>
      <c r="B428" s="99" t="s">
        <v>33</v>
      </c>
      <c r="C428" s="126">
        <v>45743</v>
      </c>
      <c r="D428" s="127" t="s">
        <v>6618</v>
      </c>
      <c r="E428" s="119" t="s">
        <v>13</v>
      </c>
      <c r="F428" s="120" t="s">
        <v>6619</v>
      </c>
      <c r="G428" s="121">
        <v>2513634</v>
      </c>
      <c r="H428" s="121">
        <v>201091</v>
      </c>
      <c r="I428" s="105">
        <f t="shared" si="6"/>
        <v>2714725</v>
      </c>
      <c r="J428" s="270" t="s">
        <v>6613</v>
      </c>
      <c r="K428" s="271">
        <v>4</v>
      </c>
      <c r="L428" s="85"/>
      <c r="M428" s="84"/>
      <c r="N428" s="85"/>
      <c r="O428" s="85"/>
      <c r="P428" s="85"/>
      <c r="Q428" s="84"/>
      <c r="R428" s="84"/>
      <c r="S428" s="84"/>
      <c r="T428" s="84"/>
      <c r="U428" s="84"/>
    </row>
    <row r="429" spans="1:21" s="107" customFormat="1" ht="25.5" customHeight="1">
      <c r="A429" s="98">
        <v>424</v>
      </c>
      <c r="B429" s="99" t="s">
        <v>33</v>
      </c>
      <c r="C429" s="126">
        <v>45743</v>
      </c>
      <c r="D429" s="127" t="s">
        <v>6620</v>
      </c>
      <c r="E429" s="119" t="s">
        <v>13</v>
      </c>
      <c r="F429" s="120" t="s">
        <v>6621</v>
      </c>
      <c r="G429" s="121">
        <v>3671550</v>
      </c>
      <c r="H429" s="121">
        <v>293724</v>
      </c>
      <c r="I429" s="105">
        <f t="shared" si="6"/>
        <v>3965274</v>
      </c>
      <c r="J429" s="270" t="s">
        <v>6613</v>
      </c>
      <c r="K429" s="271">
        <v>5</v>
      </c>
      <c r="L429" s="85"/>
      <c r="M429" s="84"/>
      <c r="N429" s="85"/>
      <c r="O429" s="85"/>
      <c r="P429" s="85"/>
      <c r="Q429" s="84"/>
      <c r="R429" s="84"/>
      <c r="S429" s="84"/>
      <c r="T429" s="84"/>
      <c r="U429" s="84"/>
    </row>
    <row r="430" spans="1:21" s="107" customFormat="1" ht="25.5" customHeight="1">
      <c r="A430" s="98">
        <v>425</v>
      </c>
      <c r="B430" s="99" t="s">
        <v>33</v>
      </c>
      <c r="C430" s="126">
        <v>45743</v>
      </c>
      <c r="D430" s="127" t="s">
        <v>6622</v>
      </c>
      <c r="E430" s="119" t="s">
        <v>13</v>
      </c>
      <c r="F430" s="120" t="s">
        <v>745</v>
      </c>
      <c r="G430" s="121">
        <v>1110580</v>
      </c>
      <c r="H430" s="121">
        <v>88846</v>
      </c>
      <c r="I430" s="105">
        <f t="shared" si="6"/>
        <v>1199426</v>
      </c>
      <c r="J430" s="270" t="s">
        <v>6613</v>
      </c>
      <c r="K430" s="271">
        <v>6</v>
      </c>
      <c r="L430" s="85"/>
      <c r="M430" s="84"/>
      <c r="N430" s="85"/>
      <c r="O430" s="85"/>
      <c r="P430" s="85"/>
      <c r="Q430" s="84"/>
      <c r="R430" s="84"/>
      <c r="S430" s="84"/>
      <c r="T430" s="84"/>
      <c r="U430" s="84"/>
    </row>
    <row r="431" spans="1:21" s="107" customFormat="1" ht="25.5" customHeight="1">
      <c r="A431" s="98">
        <v>426</v>
      </c>
      <c r="B431" s="99" t="s">
        <v>33</v>
      </c>
      <c r="C431" s="126">
        <v>45743</v>
      </c>
      <c r="D431" s="127" t="s">
        <v>6623</v>
      </c>
      <c r="E431" s="119" t="s">
        <v>13</v>
      </c>
      <c r="F431" s="120" t="s">
        <v>751</v>
      </c>
      <c r="G431" s="121">
        <v>2455575</v>
      </c>
      <c r="H431" s="121">
        <v>196446</v>
      </c>
      <c r="I431" s="105">
        <f t="shared" si="6"/>
        <v>2652021</v>
      </c>
      <c r="J431" s="270" t="s">
        <v>6613</v>
      </c>
      <c r="K431" s="271">
        <v>7</v>
      </c>
      <c r="L431" s="85"/>
      <c r="M431" s="84"/>
      <c r="N431" s="85"/>
      <c r="O431" s="85"/>
      <c r="P431" s="85"/>
      <c r="Q431" s="84"/>
      <c r="R431" s="84"/>
      <c r="S431" s="84"/>
      <c r="T431" s="84"/>
      <c r="U431" s="84"/>
    </row>
    <row r="432" spans="1:21" s="107" customFormat="1" ht="25.5" customHeight="1">
      <c r="A432" s="98">
        <v>427</v>
      </c>
      <c r="B432" s="99" t="s">
        <v>33</v>
      </c>
      <c r="C432" s="126">
        <v>45743</v>
      </c>
      <c r="D432" s="127" t="s">
        <v>6624</v>
      </c>
      <c r="E432" s="119" t="s">
        <v>13</v>
      </c>
      <c r="F432" s="120" t="s">
        <v>753</v>
      </c>
      <c r="G432" s="121">
        <v>952356</v>
      </c>
      <c r="H432" s="121">
        <v>76188</v>
      </c>
      <c r="I432" s="105">
        <f t="shared" si="6"/>
        <v>1028544</v>
      </c>
      <c r="J432" s="270" t="s">
        <v>6613</v>
      </c>
      <c r="K432" s="271">
        <v>8</v>
      </c>
      <c r="L432" s="85"/>
      <c r="M432" s="84"/>
      <c r="N432" s="85"/>
      <c r="O432" s="85"/>
      <c r="P432" s="85"/>
      <c r="Q432" s="84"/>
      <c r="R432" s="84"/>
      <c r="S432" s="84"/>
      <c r="T432" s="84"/>
      <c r="U432" s="84"/>
    </row>
    <row r="433" spans="1:21" s="107" customFormat="1" ht="25.5" customHeight="1">
      <c r="A433" s="98">
        <v>428</v>
      </c>
      <c r="B433" s="99" t="s">
        <v>33</v>
      </c>
      <c r="C433" s="126">
        <v>45743</v>
      </c>
      <c r="D433" s="127" t="s">
        <v>6625</v>
      </c>
      <c r="E433" s="119" t="s">
        <v>13</v>
      </c>
      <c r="F433" s="120" t="s">
        <v>761</v>
      </c>
      <c r="G433" s="121">
        <v>3761421</v>
      </c>
      <c r="H433" s="121">
        <v>300914</v>
      </c>
      <c r="I433" s="105">
        <f t="shared" si="6"/>
        <v>4062335</v>
      </c>
      <c r="J433" s="270" t="s">
        <v>6613</v>
      </c>
      <c r="K433" s="271">
        <v>9</v>
      </c>
      <c r="L433" s="85"/>
      <c r="M433" s="84"/>
      <c r="N433" s="85"/>
      <c r="O433" s="85"/>
      <c r="P433" s="85"/>
      <c r="Q433" s="84"/>
      <c r="R433" s="84"/>
      <c r="S433" s="84"/>
      <c r="T433" s="84"/>
      <c r="U433" s="84"/>
    </row>
    <row r="434" spans="1:21" s="107" customFormat="1" ht="25.5" customHeight="1">
      <c r="A434" s="98">
        <v>429</v>
      </c>
      <c r="B434" s="99" t="s">
        <v>33</v>
      </c>
      <c r="C434" s="126">
        <v>45743</v>
      </c>
      <c r="D434" s="127" t="s">
        <v>6626</v>
      </c>
      <c r="E434" s="119" t="s">
        <v>13</v>
      </c>
      <c r="F434" s="120" t="s">
        <v>773</v>
      </c>
      <c r="G434" s="121">
        <v>212850</v>
      </c>
      <c r="H434" s="121">
        <v>17028</v>
      </c>
      <c r="I434" s="105">
        <f t="shared" si="6"/>
        <v>229878</v>
      </c>
      <c r="J434" s="270" t="s">
        <v>6613</v>
      </c>
      <c r="K434" s="271">
        <v>10</v>
      </c>
      <c r="L434" s="85"/>
      <c r="M434" s="84"/>
      <c r="N434" s="85"/>
      <c r="O434" s="85"/>
      <c r="P434" s="85"/>
      <c r="Q434" s="84"/>
      <c r="R434" s="84"/>
      <c r="S434" s="84"/>
      <c r="T434" s="84"/>
      <c r="U434" s="84"/>
    </row>
    <row r="435" spans="1:21" s="107" customFormat="1" ht="25.5" customHeight="1">
      <c r="A435" s="98">
        <v>430</v>
      </c>
      <c r="B435" s="99" t="s">
        <v>33</v>
      </c>
      <c r="C435" s="126">
        <v>45743</v>
      </c>
      <c r="D435" s="127" t="s">
        <v>6627</v>
      </c>
      <c r="E435" s="119" t="s">
        <v>13</v>
      </c>
      <c r="F435" s="120" t="s">
        <v>781</v>
      </c>
      <c r="G435" s="121">
        <v>1844890</v>
      </c>
      <c r="H435" s="121">
        <v>147591</v>
      </c>
      <c r="I435" s="105">
        <f t="shared" si="6"/>
        <v>1992481</v>
      </c>
      <c r="J435" s="270" t="s">
        <v>6613</v>
      </c>
      <c r="K435" s="271">
        <v>11</v>
      </c>
      <c r="L435" s="85"/>
      <c r="M435" s="84"/>
      <c r="N435" s="85"/>
      <c r="O435" s="85"/>
      <c r="P435" s="85"/>
      <c r="Q435" s="84"/>
      <c r="R435" s="84"/>
      <c r="S435" s="84"/>
      <c r="T435" s="84"/>
      <c r="U435" s="84"/>
    </row>
    <row r="436" spans="1:21" s="107" customFormat="1" ht="25.5" customHeight="1">
      <c r="A436" s="98">
        <v>431</v>
      </c>
      <c r="B436" s="99" t="s">
        <v>33</v>
      </c>
      <c r="C436" s="126">
        <v>45743</v>
      </c>
      <c r="D436" s="127" t="s">
        <v>6628</v>
      </c>
      <c r="E436" s="119" t="s">
        <v>13</v>
      </c>
      <c r="F436" s="120" t="s">
        <v>873</v>
      </c>
      <c r="G436" s="121">
        <v>2202930</v>
      </c>
      <c r="H436" s="121">
        <v>176234</v>
      </c>
      <c r="I436" s="105">
        <f t="shared" si="6"/>
        <v>2379164</v>
      </c>
      <c r="J436" s="270" t="s">
        <v>6613</v>
      </c>
      <c r="K436" s="271">
        <v>12</v>
      </c>
      <c r="L436" s="85"/>
      <c r="M436" s="84"/>
      <c r="N436" s="85"/>
      <c r="O436" s="85"/>
      <c r="P436" s="85"/>
      <c r="Q436" s="84"/>
      <c r="R436" s="84"/>
      <c r="S436" s="84"/>
      <c r="T436" s="84"/>
      <c r="U436" s="84"/>
    </row>
    <row r="437" spans="1:21" s="107" customFormat="1" ht="25.5" customHeight="1">
      <c r="A437" s="98">
        <v>432</v>
      </c>
      <c r="B437" s="99" t="s">
        <v>33</v>
      </c>
      <c r="C437" s="126">
        <v>45743</v>
      </c>
      <c r="D437" s="127" t="s">
        <v>6629</v>
      </c>
      <c r="E437" s="119" t="s">
        <v>13</v>
      </c>
      <c r="F437" s="120" t="s">
        <v>1090</v>
      </c>
      <c r="G437" s="121">
        <v>1858140</v>
      </c>
      <c r="H437" s="121">
        <v>148651</v>
      </c>
      <c r="I437" s="105">
        <f t="shared" si="6"/>
        <v>2006791</v>
      </c>
      <c r="J437" s="270" t="s">
        <v>6613</v>
      </c>
      <c r="K437" s="271">
        <v>13</v>
      </c>
      <c r="L437" s="85"/>
      <c r="M437" s="84"/>
      <c r="N437" s="85"/>
      <c r="O437" s="85"/>
      <c r="P437" s="85"/>
      <c r="Q437" s="84"/>
      <c r="R437" s="84"/>
      <c r="S437" s="84"/>
      <c r="T437" s="84"/>
      <c r="U437" s="84"/>
    </row>
    <row r="438" spans="1:21" s="107" customFormat="1" ht="25.5" customHeight="1">
      <c r="A438" s="98">
        <v>433</v>
      </c>
      <c r="B438" s="99" t="s">
        <v>33</v>
      </c>
      <c r="C438" s="126">
        <v>45743</v>
      </c>
      <c r="D438" s="127" t="s">
        <v>6630</v>
      </c>
      <c r="E438" s="119" t="s">
        <v>13</v>
      </c>
      <c r="F438" s="120" t="s">
        <v>2662</v>
      </c>
      <c r="G438" s="121">
        <v>4866755</v>
      </c>
      <c r="H438" s="121">
        <v>389340</v>
      </c>
      <c r="I438" s="105">
        <f t="shared" si="6"/>
        <v>5256095</v>
      </c>
      <c r="J438" s="270" t="s">
        <v>6613</v>
      </c>
      <c r="K438" s="271">
        <v>14</v>
      </c>
      <c r="L438" s="85"/>
      <c r="M438" s="84"/>
      <c r="N438" s="85"/>
      <c r="O438" s="85"/>
      <c r="P438" s="85"/>
      <c r="Q438" s="84"/>
      <c r="R438" s="84"/>
      <c r="S438" s="84"/>
      <c r="T438" s="84"/>
      <c r="U438" s="84"/>
    </row>
    <row r="439" spans="1:21" s="107" customFormat="1" ht="25.5" customHeight="1">
      <c r="A439" s="98">
        <v>434</v>
      </c>
      <c r="B439" s="99" t="s">
        <v>33</v>
      </c>
      <c r="C439" s="126">
        <v>45743</v>
      </c>
      <c r="D439" s="127" t="s">
        <v>6631</v>
      </c>
      <c r="E439" s="119" t="s">
        <v>13</v>
      </c>
      <c r="F439" s="120" t="s">
        <v>6632</v>
      </c>
      <c r="G439" s="121">
        <v>2315865</v>
      </c>
      <c r="H439" s="121">
        <v>185269</v>
      </c>
      <c r="I439" s="105">
        <f t="shared" si="6"/>
        <v>2501134</v>
      </c>
      <c r="J439" s="270" t="s">
        <v>6613</v>
      </c>
      <c r="K439" s="271">
        <v>15</v>
      </c>
      <c r="L439" s="85"/>
      <c r="M439" s="84"/>
      <c r="N439" s="85"/>
      <c r="O439" s="85"/>
      <c r="P439" s="85"/>
      <c r="Q439" s="84"/>
      <c r="R439" s="84"/>
      <c r="S439" s="84"/>
      <c r="T439" s="84"/>
      <c r="U439" s="84"/>
    </row>
    <row r="440" spans="1:21" s="107" customFormat="1" ht="25.5" customHeight="1">
      <c r="A440" s="98">
        <v>435</v>
      </c>
      <c r="B440" s="99" t="s">
        <v>33</v>
      </c>
      <c r="C440" s="126">
        <v>45743</v>
      </c>
      <c r="D440" s="127" t="s">
        <v>6633</v>
      </c>
      <c r="E440" s="119" t="s">
        <v>13</v>
      </c>
      <c r="F440" s="120" t="s">
        <v>6634</v>
      </c>
      <c r="G440" s="121">
        <v>1137522</v>
      </c>
      <c r="H440" s="121">
        <v>91002</v>
      </c>
      <c r="I440" s="105">
        <f t="shared" si="6"/>
        <v>1228524</v>
      </c>
      <c r="J440" s="270" t="s">
        <v>6613</v>
      </c>
      <c r="K440" s="271">
        <v>16</v>
      </c>
      <c r="L440" s="85"/>
      <c r="M440" s="84"/>
      <c r="N440" s="85"/>
      <c r="O440" s="85"/>
      <c r="P440" s="85"/>
      <c r="Q440" s="84"/>
      <c r="R440" s="84"/>
      <c r="S440" s="84"/>
      <c r="T440" s="84"/>
      <c r="U440" s="84"/>
    </row>
    <row r="441" spans="1:21" s="107" customFormat="1" ht="25.5" customHeight="1">
      <c r="A441" s="98">
        <v>436</v>
      </c>
      <c r="B441" s="99" t="s">
        <v>33</v>
      </c>
      <c r="C441" s="126">
        <v>45743</v>
      </c>
      <c r="D441" s="127" t="s">
        <v>6635</v>
      </c>
      <c r="E441" s="119" t="s">
        <v>13</v>
      </c>
      <c r="F441" s="120" t="s">
        <v>6636</v>
      </c>
      <c r="G441" s="121">
        <v>2477761</v>
      </c>
      <c r="H441" s="121">
        <v>198221</v>
      </c>
      <c r="I441" s="105">
        <f t="shared" si="6"/>
        <v>2675982</v>
      </c>
      <c r="J441" s="270" t="s">
        <v>6613</v>
      </c>
      <c r="K441" s="271">
        <v>17</v>
      </c>
      <c r="L441" s="85"/>
      <c r="M441" s="84"/>
      <c r="N441" s="85"/>
      <c r="O441" s="85"/>
      <c r="P441" s="85"/>
      <c r="Q441" s="84"/>
      <c r="R441" s="84"/>
      <c r="S441" s="84"/>
      <c r="T441" s="84"/>
      <c r="U441" s="84"/>
    </row>
    <row r="442" spans="1:21" s="107" customFormat="1" ht="25.5" customHeight="1">
      <c r="A442" s="98">
        <v>437</v>
      </c>
      <c r="B442" s="99" t="s">
        <v>33</v>
      </c>
      <c r="C442" s="126">
        <v>45743</v>
      </c>
      <c r="D442" s="127" t="s">
        <v>6637</v>
      </c>
      <c r="E442" s="119" t="s">
        <v>13</v>
      </c>
      <c r="F442" s="120" t="s">
        <v>6638</v>
      </c>
      <c r="G442" s="121">
        <v>3266710</v>
      </c>
      <c r="H442" s="121">
        <v>261337</v>
      </c>
      <c r="I442" s="105">
        <f t="shared" si="6"/>
        <v>3528047</v>
      </c>
      <c r="J442" s="270" t="s">
        <v>6613</v>
      </c>
      <c r="K442" s="271">
        <v>18</v>
      </c>
      <c r="L442" s="85"/>
      <c r="M442" s="84"/>
      <c r="N442" s="85"/>
      <c r="O442" s="85"/>
      <c r="P442" s="85"/>
      <c r="Q442" s="84"/>
      <c r="R442" s="84"/>
      <c r="S442" s="84"/>
      <c r="T442" s="84"/>
      <c r="U442" s="84"/>
    </row>
    <row r="443" spans="1:21" s="107" customFormat="1" ht="25.5" customHeight="1">
      <c r="A443" s="98">
        <v>438</v>
      </c>
      <c r="B443" s="99" t="s">
        <v>33</v>
      </c>
      <c r="C443" s="126">
        <v>45743</v>
      </c>
      <c r="D443" s="127" t="s">
        <v>6639</v>
      </c>
      <c r="E443" s="119" t="s">
        <v>13</v>
      </c>
      <c r="F443" s="120" t="s">
        <v>6640</v>
      </c>
      <c r="G443" s="121">
        <v>903182</v>
      </c>
      <c r="H443" s="121">
        <v>72255</v>
      </c>
      <c r="I443" s="105">
        <f t="shared" si="6"/>
        <v>975437</v>
      </c>
      <c r="J443" s="270" t="s">
        <v>6613</v>
      </c>
      <c r="K443" s="271">
        <v>19</v>
      </c>
      <c r="L443" s="85"/>
      <c r="M443" s="84"/>
      <c r="N443" s="85"/>
      <c r="O443" s="85"/>
      <c r="P443" s="85"/>
      <c r="Q443" s="84"/>
      <c r="R443" s="84"/>
      <c r="S443" s="84"/>
      <c r="T443" s="84"/>
      <c r="U443" s="84"/>
    </row>
    <row r="444" spans="1:21" s="107" customFormat="1" ht="25.5" customHeight="1">
      <c r="A444" s="98">
        <v>439</v>
      </c>
      <c r="B444" s="99" t="s">
        <v>33</v>
      </c>
      <c r="C444" s="126">
        <v>45743</v>
      </c>
      <c r="D444" s="127" t="s">
        <v>6641</v>
      </c>
      <c r="E444" s="119" t="s">
        <v>13</v>
      </c>
      <c r="F444" s="120" t="s">
        <v>6642</v>
      </c>
      <c r="G444" s="121">
        <v>555290</v>
      </c>
      <c r="H444" s="121">
        <v>44423</v>
      </c>
      <c r="I444" s="105">
        <f t="shared" si="6"/>
        <v>599713</v>
      </c>
      <c r="J444" s="270" t="s">
        <v>6613</v>
      </c>
      <c r="K444" s="271">
        <v>20</v>
      </c>
      <c r="L444" s="85"/>
      <c r="M444" s="84"/>
      <c r="N444" s="85"/>
      <c r="O444" s="85"/>
      <c r="P444" s="85"/>
      <c r="Q444" s="84"/>
      <c r="R444" s="84"/>
      <c r="S444" s="84"/>
      <c r="T444" s="84"/>
      <c r="U444" s="84"/>
    </row>
    <row r="445" spans="1:21" s="107" customFormat="1" ht="25.5" customHeight="1">
      <c r="A445" s="98">
        <v>440</v>
      </c>
      <c r="B445" s="99" t="s">
        <v>33</v>
      </c>
      <c r="C445" s="126">
        <v>45743</v>
      </c>
      <c r="D445" s="127" t="s">
        <v>6643</v>
      </c>
      <c r="E445" s="119" t="s">
        <v>13</v>
      </c>
      <c r="F445" s="120" t="s">
        <v>6644</v>
      </c>
      <c r="G445" s="121">
        <v>1200420</v>
      </c>
      <c r="H445" s="121">
        <v>96034</v>
      </c>
      <c r="I445" s="105">
        <f t="shared" si="6"/>
        <v>1296454</v>
      </c>
      <c r="J445" s="270" t="s">
        <v>6613</v>
      </c>
      <c r="K445" s="271">
        <v>21</v>
      </c>
      <c r="L445" s="85"/>
      <c r="M445" s="84"/>
      <c r="N445" s="85"/>
      <c r="O445" s="85"/>
      <c r="P445" s="85"/>
      <c r="Q445" s="84"/>
      <c r="R445" s="84"/>
      <c r="S445" s="84"/>
      <c r="T445" s="84"/>
      <c r="U445" s="84"/>
    </row>
    <row r="446" spans="1:21" s="107" customFormat="1" ht="25.5" customHeight="1">
      <c r="A446" s="98">
        <v>441</v>
      </c>
      <c r="B446" s="99" t="s">
        <v>33</v>
      </c>
      <c r="C446" s="126">
        <v>45743</v>
      </c>
      <c r="D446" s="127" t="s">
        <v>6645</v>
      </c>
      <c r="E446" s="119" t="s">
        <v>13</v>
      </c>
      <c r="F446" s="120" t="s">
        <v>6646</v>
      </c>
      <c r="G446" s="121">
        <v>2181220</v>
      </c>
      <c r="H446" s="121">
        <v>174498</v>
      </c>
      <c r="I446" s="105">
        <f t="shared" si="6"/>
        <v>2355718</v>
      </c>
      <c r="J446" s="270" t="s">
        <v>6613</v>
      </c>
      <c r="K446" s="271">
        <v>22</v>
      </c>
      <c r="L446" s="85"/>
      <c r="M446" s="84"/>
      <c r="N446" s="85"/>
      <c r="O446" s="85"/>
      <c r="P446" s="85"/>
      <c r="Q446" s="84"/>
      <c r="R446" s="84"/>
      <c r="S446" s="84"/>
      <c r="T446" s="84"/>
      <c r="U446" s="84"/>
    </row>
    <row r="447" spans="1:21" s="107" customFormat="1" ht="25.5" customHeight="1">
      <c r="A447" s="98">
        <v>442</v>
      </c>
      <c r="B447" s="99" t="s">
        <v>33</v>
      </c>
      <c r="C447" s="126">
        <v>45743</v>
      </c>
      <c r="D447" s="127" t="s">
        <v>6647</v>
      </c>
      <c r="E447" s="119" t="s">
        <v>13</v>
      </c>
      <c r="F447" s="120" t="s">
        <v>6648</v>
      </c>
      <c r="G447" s="121">
        <v>2635570</v>
      </c>
      <c r="H447" s="121">
        <v>210846</v>
      </c>
      <c r="I447" s="105">
        <f t="shared" si="6"/>
        <v>2846416</v>
      </c>
      <c r="J447" s="270" t="s">
        <v>6613</v>
      </c>
      <c r="K447" s="271">
        <v>23</v>
      </c>
      <c r="L447" s="85"/>
      <c r="M447" s="84"/>
      <c r="N447" s="85"/>
      <c r="O447" s="85"/>
      <c r="P447" s="85"/>
      <c r="Q447" s="84"/>
      <c r="R447" s="84"/>
      <c r="S447" s="84"/>
      <c r="T447" s="84"/>
      <c r="U447" s="84"/>
    </row>
    <row r="448" spans="1:21" s="107" customFormat="1" ht="25.5" customHeight="1">
      <c r="A448" s="98">
        <v>443</v>
      </c>
      <c r="B448" s="99" t="s">
        <v>33</v>
      </c>
      <c r="C448" s="126">
        <v>45743</v>
      </c>
      <c r="D448" s="127" t="s">
        <v>6649</v>
      </c>
      <c r="E448" s="119" t="s">
        <v>13</v>
      </c>
      <c r="F448" s="120" t="s">
        <v>6650</v>
      </c>
      <c r="G448" s="121">
        <v>3457290</v>
      </c>
      <c r="H448" s="121">
        <v>276583</v>
      </c>
      <c r="I448" s="105">
        <f t="shared" si="6"/>
        <v>3733873</v>
      </c>
      <c r="J448" s="270" t="s">
        <v>6613</v>
      </c>
      <c r="K448" s="271">
        <v>24</v>
      </c>
      <c r="L448" s="85"/>
      <c r="M448" s="84"/>
      <c r="N448" s="85"/>
      <c r="O448" s="85"/>
      <c r="P448" s="85"/>
      <c r="Q448" s="84"/>
      <c r="R448" s="84"/>
      <c r="S448" s="84"/>
      <c r="T448" s="84"/>
      <c r="U448" s="84"/>
    </row>
    <row r="449" spans="1:21" s="107" customFormat="1" ht="25.5" customHeight="1">
      <c r="A449" s="98">
        <v>444</v>
      </c>
      <c r="B449" s="99" t="s">
        <v>33</v>
      </c>
      <c r="C449" s="126">
        <v>45743</v>
      </c>
      <c r="D449" s="127" t="s">
        <v>6651</v>
      </c>
      <c r="E449" s="119" t="s">
        <v>13</v>
      </c>
      <c r="F449" s="120" t="s">
        <v>6652</v>
      </c>
      <c r="G449" s="121">
        <v>1200306</v>
      </c>
      <c r="H449" s="121">
        <v>96024</v>
      </c>
      <c r="I449" s="105">
        <f t="shared" si="6"/>
        <v>1296330</v>
      </c>
      <c r="J449" s="270" t="s">
        <v>6613</v>
      </c>
      <c r="K449" s="271">
        <v>25</v>
      </c>
      <c r="L449" s="85"/>
      <c r="M449" s="84"/>
      <c r="N449" s="85"/>
      <c r="O449" s="85"/>
      <c r="P449" s="85"/>
      <c r="Q449" s="84"/>
      <c r="R449" s="84"/>
      <c r="S449" s="84"/>
      <c r="T449" s="84"/>
      <c r="U449" s="84"/>
    </row>
    <row r="450" spans="1:21" s="107" customFormat="1" ht="25.5" customHeight="1">
      <c r="A450" s="98">
        <v>445</v>
      </c>
      <c r="B450" s="99" t="s">
        <v>33</v>
      </c>
      <c r="C450" s="126">
        <v>45743</v>
      </c>
      <c r="D450" s="127" t="s">
        <v>6653</v>
      </c>
      <c r="E450" s="119" t="s">
        <v>13</v>
      </c>
      <c r="F450" s="120" t="s">
        <v>6654</v>
      </c>
      <c r="G450" s="121">
        <v>1544133</v>
      </c>
      <c r="H450" s="121">
        <v>123531</v>
      </c>
      <c r="I450" s="105">
        <f t="shared" si="6"/>
        <v>1667664</v>
      </c>
      <c r="J450" s="270" t="s">
        <v>6613</v>
      </c>
      <c r="K450" s="271">
        <v>26</v>
      </c>
      <c r="L450" s="85"/>
      <c r="M450" s="84"/>
      <c r="N450" s="85"/>
      <c r="O450" s="85"/>
      <c r="P450" s="85"/>
      <c r="Q450" s="84"/>
      <c r="R450" s="84"/>
      <c r="S450" s="84"/>
      <c r="T450" s="84"/>
      <c r="U450" s="84"/>
    </row>
    <row r="451" spans="1:21" s="107" customFormat="1" ht="25.5" customHeight="1">
      <c r="A451" s="98">
        <v>446</v>
      </c>
      <c r="B451" s="99" t="s">
        <v>33</v>
      </c>
      <c r="C451" s="126">
        <v>45743</v>
      </c>
      <c r="D451" s="127" t="s">
        <v>6655</v>
      </c>
      <c r="E451" s="119" t="s">
        <v>13</v>
      </c>
      <c r="F451" s="120" t="s">
        <v>6656</v>
      </c>
      <c r="G451" s="121">
        <v>3887220</v>
      </c>
      <c r="H451" s="121">
        <v>310978</v>
      </c>
      <c r="I451" s="105">
        <f t="shared" si="6"/>
        <v>4198198</v>
      </c>
      <c r="J451" s="270" t="s">
        <v>6613</v>
      </c>
      <c r="K451" s="271">
        <v>27</v>
      </c>
      <c r="L451" s="85"/>
      <c r="M451" s="84"/>
      <c r="N451" s="85"/>
      <c r="O451" s="85"/>
      <c r="P451" s="85"/>
      <c r="Q451" s="84"/>
      <c r="R451" s="84"/>
      <c r="S451" s="84"/>
      <c r="T451" s="84"/>
      <c r="U451" s="84"/>
    </row>
    <row r="452" spans="1:21" s="107" customFormat="1" ht="25.5" customHeight="1">
      <c r="A452" s="98">
        <v>447</v>
      </c>
      <c r="B452" s="99" t="s">
        <v>33</v>
      </c>
      <c r="C452" s="126">
        <v>45743</v>
      </c>
      <c r="D452" s="127" t="s">
        <v>6657</v>
      </c>
      <c r="E452" s="119" t="s">
        <v>13</v>
      </c>
      <c r="F452" s="120" t="s">
        <v>6658</v>
      </c>
      <c r="G452" s="121">
        <v>2048485</v>
      </c>
      <c r="H452" s="121">
        <v>163879</v>
      </c>
      <c r="I452" s="105">
        <f t="shared" si="6"/>
        <v>2212364</v>
      </c>
      <c r="J452" s="270" t="s">
        <v>6613</v>
      </c>
      <c r="K452" s="271">
        <v>28</v>
      </c>
      <c r="L452" s="85"/>
      <c r="M452" s="84"/>
      <c r="N452" s="85"/>
      <c r="O452" s="85"/>
      <c r="P452" s="85"/>
      <c r="Q452" s="84"/>
      <c r="R452" s="84"/>
      <c r="S452" s="84"/>
      <c r="T452" s="84"/>
      <c r="U452" s="84"/>
    </row>
    <row r="453" spans="1:21" s="107" customFormat="1" ht="25.5" customHeight="1">
      <c r="A453" s="98">
        <v>448</v>
      </c>
      <c r="B453" s="99" t="s">
        <v>33</v>
      </c>
      <c r="C453" s="126">
        <v>45743</v>
      </c>
      <c r="D453" s="127" t="s">
        <v>6659</v>
      </c>
      <c r="E453" s="119" t="s">
        <v>13</v>
      </c>
      <c r="F453" s="120" t="s">
        <v>6660</v>
      </c>
      <c r="G453" s="121">
        <v>978120</v>
      </c>
      <c r="H453" s="121">
        <v>78250</v>
      </c>
      <c r="I453" s="105">
        <f t="shared" si="6"/>
        <v>1056370</v>
      </c>
      <c r="J453" s="270" t="s">
        <v>6613</v>
      </c>
      <c r="K453" s="271">
        <v>29</v>
      </c>
      <c r="L453" s="85"/>
      <c r="M453" s="84"/>
      <c r="N453" s="85"/>
      <c r="O453" s="85"/>
      <c r="P453" s="85"/>
      <c r="Q453" s="84"/>
      <c r="R453" s="84"/>
      <c r="S453" s="84"/>
      <c r="T453" s="84"/>
      <c r="U453" s="84"/>
    </row>
    <row r="454" spans="1:21" s="107" customFormat="1" ht="25.5" customHeight="1">
      <c r="A454" s="98">
        <v>449</v>
      </c>
      <c r="B454" s="99" t="s">
        <v>33</v>
      </c>
      <c r="C454" s="126">
        <v>45743</v>
      </c>
      <c r="D454" s="127" t="s">
        <v>6661</v>
      </c>
      <c r="E454" s="119" t="s">
        <v>13</v>
      </c>
      <c r="F454" s="120" t="s">
        <v>6662</v>
      </c>
      <c r="G454" s="121">
        <v>2014266</v>
      </c>
      <c r="H454" s="121">
        <v>161141</v>
      </c>
      <c r="I454" s="105">
        <f t="shared" si="6"/>
        <v>2175407</v>
      </c>
      <c r="J454" s="270" t="s">
        <v>6613</v>
      </c>
      <c r="K454" s="271">
        <v>30</v>
      </c>
      <c r="L454" s="85"/>
      <c r="M454" s="84"/>
      <c r="N454" s="85"/>
      <c r="O454" s="85"/>
      <c r="P454" s="85"/>
      <c r="Q454" s="84"/>
      <c r="R454" s="84"/>
      <c r="S454" s="84"/>
      <c r="T454" s="84"/>
      <c r="U454" s="84"/>
    </row>
    <row r="455" spans="1:21" s="107" customFormat="1" ht="25.5" customHeight="1">
      <c r="A455" s="98">
        <v>450</v>
      </c>
      <c r="B455" s="99" t="s">
        <v>33</v>
      </c>
      <c r="C455" s="126">
        <v>45743</v>
      </c>
      <c r="D455" s="127" t="s">
        <v>6663</v>
      </c>
      <c r="E455" s="119" t="s">
        <v>13</v>
      </c>
      <c r="F455" s="120" t="s">
        <v>6664</v>
      </c>
      <c r="G455" s="121">
        <v>2479552</v>
      </c>
      <c r="H455" s="121">
        <v>198364</v>
      </c>
      <c r="I455" s="105">
        <f t="shared" ref="I455:I518" si="7">G455+H455</f>
        <v>2677916</v>
      </c>
      <c r="J455" s="270" t="s">
        <v>6613</v>
      </c>
      <c r="K455" s="271">
        <v>31</v>
      </c>
      <c r="L455" s="85"/>
      <c r="M455" s="84"/>
      <c r="N455" s="85"/>
      <c r="O455" s="85"/>
      <c r="P455" s="85"/>
      <c r="Q455" s="84"/>
      <c r="R455" s="84"/>
      <c r="S455" s="84"/>
      <c r="T455" s="84"/>
      <c r="U455" s="84"/>
    </row>
    <row r="456" spans="1:21" s="107" customFormat="1" ht="25.5" customHeight="1">
      <c r="A456" s="98">
        <v>451</v>
      </c>
      <c r="B456" s="99" t="s">
        <v>33</v>
      </c>
      <c r="C456" s="126">
        <v>45743</v>
      </c>
      <c r="D456" s="127" t="s">
        <v>6665</v>
      </c>
      <c r="E456" s="119" t="s">
        <v>13</v>
      </c>
      <c r="F456" s="120" t="s">
        <v>6666</v>
      </c>
      <c r="G456" s="121">
        <v>3474420</v>
      </c>
      <c r="H456" s="121">
        <v>277954</v>
      </c>
      <c r="I456" s="105">
        <f t="shared" si="7"/>
        <v>3752374</v>
      </c>
      <c r="J456" s="270" t="s">
        <v>6613</v>
      </c>
      <c r="K456" s="271">
        <v>32</v>
      </c>
      <c r="L456" s="85"/>
      <c r="M456" s="84"/>
      <c r="N456" s="85"/>
      <c r="O456" s="85"/>
      <c r="P456" s="85"/>
      <c r="Q456" s="84"/>
      <c r="R456" s="84"/>
      <c r="S456" s="84"/>
      <c r="T456" s="84"/>
      <c r="U456" s="84"/>
    </row>
    <row r="457" spans="1:21" s="107" customFormat="1" ht="25.5" customHeight="1">
      <c r="A457" s="98">
        <v>452</v>
      </c>
      <c r="B457" s="99" t="s">
        <v>33</v>
      </c>
      <c r="C457" s="126">
        <v>45743</v>
      </c>
      <c r="D457" s="127" t="s">
        <v>6667</v>
      </c>
      <c r="E457" s="119" t="s">
        <v>13</v>
      </c>
      <c r="F457" s="120" t="s">
        <v>6668</v>
      </c>
      <c r="G457" s="121">
        <v>3378680</v>
      </c>
      <c r="H457" s="121">
        <v>270294</v>
      </c>
      <c r="I457" s="105">
        <f t="shared" si="7"/>
        <v>3648974</v>
      </c>
      <c r="J457" s="270" t="s">
        <v>6613</v>
      </c>
      <c r="K457" s="271">
        <v>33</v>
      </c>
      <c r="L457" s="85"/>
      <c r="M457" s="84"/>
      <c r="N457" s="85"/>
      <c r="O457" s="85"/>
      <c r="P457" s="85"/>
      <c r="Q457" s="84"/>
      <c r="R457" s="84"/>
      <c r="S457" s="84"/>
      <c r="T457" s="84"/>
      <c r="U457" s="84"/>
    </row>
    <row r="458" spans="1:21" s="107" customFormat="1" ht="25.5" customHeight="1">
      <c r="A458" s="98">
        <v>453</v>
      </c>
      <c r="B458" s="99" t="s">
        <v>33</v>
      </c>
      <c r="C458" s="126">
        <v>45743</v>
      </c>
      <c r="D458" s="127" t="s">
        <v>6669</v>
      </c>
      <c r="E458" s="119" t="s">
        <v>13</v>
      </c>
      <c r="F458" s="120" t="s">
        <v>6670</v>
      </c>
      <c r="G458" s="121">
        <v>2651090</v>
      </c>
      <c r="H458" s="121">
        <v>212087</v>
      </c>
      <c r="I458" s="105">
        <f t="shared" si="7"/>
        <v>2863177</v>
      </c>
      <c r="J458" s="270" t="s">
        <v>6613</v>
      </c>
      <c r="K458" s="271">
        <v>34</v>
      </c>
      <c r="L458" s="85"/>
      <c r="M458" s="84"/>
      <c r="N458" s="85"/>
      <c r="O458" s="85"/>
      <c r="P458" s="85"/>
      <c r="Q458" s="84"/>
      <c r="R458" s="84"/>
      <c r="S458" s="84"/>
      <c r="T458" s="84"/>
      <c r="U458" s="84"/>
    </row>
    <row r="459" spans="1:21" s="107" customFormat="1" ht="25.5" customHeight="1">
      <c r="A459" s="98">
        <v>454</v>
      </c>
      <c r="B459" s="99" t="s">
        <v>33</v>
      </c>
      <c r="C459" s="126">
        <v>45743</v>
      </c>
      <c r="D459" s="127" t="s">
        <v>6671</v>
      </c>
      <c r="E459" s="119" t="s">
        <v>13</v>
      </c>
      <c r="F459" s="120" t="s">
        <v>6672</v>
      </c>
      <c r="G459" s="121">
        <v>8035632</v>
      </c>
      <c r="H459" s="121">
        <v>642851</v>
      </c>
      <c r="I459" s="105">
        <f t="shared" si="7"/>
        <v>8678483</v>
      </c>
      <c r="J459" s="270" t="s">
        <v>6613</v>
      </c>
      <c r="K459" s="271">
        <v>35</v>
      </c>
      <c r="L459" s="85"/>
      <c r="M459" s="84"/>
      <c r="N459" s="85"/>
      <c r="O459" s="85"/>
      <c r="P459" s="85"/>
      <c r="Q459" s="84"/>
      <c r="R459" s="84"/>
      <c r="S459" s="84"/>
      <c r="T459" s="84"/>
      <c r="U459" s="84"/>
    </row>
    <row r="460" spans="1:21" s="107" customFormat="1" ht="25.5" customHeight="1">
      <c r="A460" s="98">
        <v>455</v>
      </c>
      <c r="B460" s="99" t="s">
        <v>33</v>
      </c>
      <c r="C460" s="126">
        <v>45743</v>
      </c>
      <c r="D460" s="127" t="s">
        <v>6673</v>
      </c>
      <c r="E460" s="119" t="s">
        <v>13</v>
      </c>
      <c r="F460" s="120" t="s">
        <v>6674</v>
      </c>
      <c r="G460" s="121">
        <v>3985353</v>
      </c>
      <c r="H460" s="121">
        <v>318828</v>
      </c>
      <c r="I460" s="105">
        <f t="shared" si="7"/>
        <v>4304181</v>
      </c>
      <c r="J460" s="270" t="s">
        <v>6613</v>
      </c>
      <c r="K460" s="271">
        <v>36</v>
      </c>
      <c r="L460" s="85"/>
      <c r="M460" s="84"/>
      <c r="N460" s="85"/>
      <c r="O460" s="85"/>
      <c r="P460" s="85"/>
      <c r="Q460" s="84"/>
      <c r="R460" s="84"/>
      <c r="S460" s="84"/>
      <c r="T460" s="84"/>
      <c r="U460" s="84"/>
    </row>
    <row r="461" spans="1:21" s="107" customFormat="1" ht="25.5" customHeight="1">
      <c r="A461" s="98">
        <v>456</v>
      </c>
      <c r="B461" s="99" t="s">
        <v>33</v>
      </c>
      <c r="C461" s="126">
        <v>45743</v>
      </c>
      <c r="D461" s="127" t="s">
        <v>6675</v>
      </c>
      <c r="E461" s="119" t="s">
        <v>13</v>
      </c>
      <c r="F461" s="120" t="s">
        <v>6676</v>
      </c>
      <c r="G461" s="121">
        <v>1791420</v>
      </c>
      <c r="H461" s="121">
        <v>143314</v>
      </c>
      <c r="I461" s="105">
        <f t="shared" si="7"/>
        <v>1934734</v>
      </c>
      <c r="J461" s="270" t="s">
        <v>6613</v>
      </c>
      <c r="K461" s="271">
        <v>37</v>
      </c>
      <c r="L461" s="85"/>
      <c r="M461" s="84"/>
      <c r="N461" s="85"/>
      <c r="O461" s="85"/>
      <c r="P461" s="85"/>
      <c r="Q461" s="84"/>
      <c r="R461" s="84"/>
      <c r="S461" s="84"/>
      <c r="T461" s="84"/>
      <c r="U461" s="84"/>
    </row>
    <row r="462" spans="1:21" s="107" customFormat="1" ht="25.5" customHeight="1">
      <c r="A462" s="98">
        <v>457</v>
      </c>
      <c r="B462" s="99" t="s">
        <v>33</v>
      </c>
      <c r="C462" s="126">
        <v>45743</v>
      </c>
      <c r="D462" s="127" t="s">
        <v>6677</v>
      </c>
      <c r="E462" s="119" t="s">
        <v>13</v>
      </c>
      <c r="F462" s="120" t="s">
        <v>6678</v>
      </c>
      <c r="G462" s="121">
        <v>2739930</v>
      </c>
      <c r="H462" s="121">
        <v>219194</v>
      </c>
      <c r="I462" s="105">
        <f t="shared" si="7"/>
        <v>2959124</v>
      </c>
      <c r="J462" s="270" t="s">
        <v>6613</v>
      </c>
      <c r="K462" s="271">
        <v>38</v>
      </c>
      <c r="L462" s="85"/>
      <c r="M462" s="84"/>
      <c r="N462" s="85"/>
      <c r="O462" s="85"/>
      <c r="P462" s="85"/>
      <c r="Q462" s="84"/>
      <c r="R462" s="84"/>
      <c r="S462" s="84"/>
      <c r="T462" s="84"/>
      <c r="U462" s="84"/>
    </row>
    <row r="463" spans="1:21" s="107" customFormat="1" ht="25.5" customHeight="1">
      <c r="A463" s="98">
        <v>458</v>
      </c>
      <c r="B463" s="99" t="s">
        <v>33</v>
      </c>
      <c r="C463" s="126">
        <v>45743</v>
      </c>
      <c r="D463" s="127" t="s">
        <v>6679</v>
      </c>
      <c r="E463" s="119" t="s">
        <v>13</v>
      </c>
      <c r="F463" s="120" t="s">
        <v>6680</v>
      </c>
      <c r="G463" s="121">
        <v>2352190</v>
      </c>
      <c r="H463" s="121">
        <v>188175</v>
      </c>
      <c r="I463" s="105">
        <f t="shared" si="7"/>
        <v>2540365</v>
      </c>
      <c r="J463" s="270" t="s">
        <v>6613</v>
      </c>
      <c r="K463" s="271">
        <v>39</v>
      </c>
      <c r="L463" s="85"/>
      <c r="M463" s="84"/>
      <c r="N463" s="85"/>
      <c r="O463" s="85"/>
      <c r="P463" s="85"/>
      <c r="Q463" s="84"/>
      <c r="R463" s="84"/>
      <c r="S463" s="84"/>
      <c r="T463" s="84"/>
      <c r="U463" s="84"/>
    </row>
    <row r="464" spans="1:21" s="107" customFormat="1" ht="25.5" customHeight="1">
      <c r="A464" s="98">
        <v>459</v>
      </c>
      <c r="B464" s="99" t="s">
        <v>33</v>
      </c>
      <c r="C464" s="126">
        <v>45743</v>
      </c>
      <c r="D464" s="127" t="s">
        <v>6681</v>
      </c>
      <c r="E464" s="119" t="s">
        <v>13</v>
      </c>
      <c r="F464" s="120" t="s">
        <v>6682</v>
      </c>
      <c r="G464" s="121">
        <v>922445</v>
      </c>
      <c r="H464" s="121">
        <v>73796</v>
      </c>
      <c r="I464" s="105">
        <f t="shared" si="7"/>
        <v>996241</v>
      </c>
      <c r="J464" s="270" t="s">
        <v>6613</v>
      </c>
      <c r="K464" s="271">
        <v>40</v>
      </c>
      <c r="L464" s="85"/>
      <c r="M464" s="84"/>
      <c r="N464" s="85"/>
      <c r="O464" s="85"/>
      <c r="P464" s="85"/>
      <c r="Q464" s="84"/>
      <c r="R464" s="84"/>
      <c r="S464" s="84"/>
      <c r="T464" s="84"/>
      <c r="U464" s="84"/>
    </row>
    <row r="465" spans="1:21" s="107" customFormat="1" ht="25.5" customHeight="1">
      <c r="A465" s="98">
        <v>460</v>
      </c>
      <c r="B465" s="99" t="s">
        <v>33</v>
      </c>
      <c r="C465" s="126">
        <v>45743</v>
      </c>
      <c r="D465" s="127" t="s">
        <v>6683</v>
      </c>
      <c r="E465" s="119" t="s">
        <v>13</v>
      </c>
      <c r="F465" s="120" t="s">
        <v>6684</v>
      </c>
      <c r="G465" s="121">
        <v>1132660</v>
      </c>
      <c r="H465" s="121">
        <v>90613</v>
      </c>
      <c r="I465" s="105">
        <f t="shared" si="7"/>
        <v>1223273</v>
      </c>
      <c r="J465" s="270" t="s">
        <v>6613</v>
      </c>
      <c r="K465" s="271">
        <v>41</v>
      </c>
      <c r="L465" s="85"/>
      <c r="M465" s="84"/>
      <c r="N465" s="85"/>
      <c r="O465" s="85"/>
      <c r="P465" s="85"/>
      <c r="Q465" s="84"/>
      <c r="R465" s="84"/>
      <c r="S465" s="84"/>
      <c r="T465" s="84"/>
      <c r="U465" s="84"/>
    </row>
    <row r="466" spans="1:21" s="107" customFormat="1" ht="25.5" customHeight="1">
      <c r="A466" s="98">
        <v>461</v>
      </c>
      <c r="B466" s="99" t="s">
        <v>33</v>
      </c>
      <c r="C466" s="126">
        <v>45743</v>
      </c>
      <c r="D466" s="127" t="s">
        <v>6685</v>
      </c>
      <c r="E466" s="119" t="s">
        <v>13</v>
      </c>
      <c r="F466" s="120" t="s">
        <v>6686</v>
      </c>
      <c r="G466" s="121">
        <v>3620880</v>
      </c>
      <c r="H466" s="121">
        <v>289670</v>
      </c>
      <c r="I466" s="105">
        <f t="shared" si="7"/>
        <v>3910550</v>
      </c>
      <c r="J466" s="270" t="s">
        <v>6613</v>
      </c>
      <c r="K466" s="271">
        <v>42</v>
      </c>
      <c r="L466" s="85"/>
      <c r="M466" s="84"/>
      <c r="N466" s="85"/>
      <c r="O466" s="85"/>
      <c r="P466" s="85"/>
      <c r="Q466" s="84"/>
      <c r="R466" s="84"/>
      <c r="S466" s="84"/>
      <c r="T466" s="84"/>
      <c r="U466" s="84"/>
    </row>
    <row r="467" spans="1:21" s="107" customFormat="1" ht="25.5" customHeight="1">
      <c r="A467" s="98">
        <v>462</v>
      </c>
      <c r="B467" s="99" t="s">
        <v>33</v>
      </c>
      <c r="C467" s="126">
        <v>45743</v>
      </c>
      <c r="D467" s="127" t="s">
        <v>6687</v>
      </c>
      <c r="E467" s="119" t="s">
        <v>13</v>
      </c>
      <c r="F467" s="120" t="s">
        <v>6688</v>
      </c>
      <c r="G467" s="121">
        <v>2608936</v>
      </c>
      <c r="H467" s="121">
        <v>208715</v>
      </c>
      <c r="I467" s="105">
        <f t="shared" si="7"/>
        <v>2817651</v>
      </c>
      <c r="J467" s="270" t="s">
        <v>6613</v>
      </c>
      <c r="K467" s="271">
        <v>43</v>
      </c>
      <c r="L467" s="85"/>
      <c r="M467" s="84"/>
      <c r="N467" s="85"/>
      <c r="O467" s="85"/>
      <c r="P467" s="85"/>
      <c r="Q467" s="84"/>
      <c r="R467" s="84"/>
      <c r="S467" s="84"/>
      <c r="T467" s="84"/>
      <c r="U467" s="84"/>
    </row>
    <row r="468" spans="1:21" s="107" customFormat="1" ht="25.5" customHeight="1">
      <c r="A468" s="98">
        <v>463</v>
      </c>
      <c r="B468" s="99" t="s">
        <v>33</v>
      </c>
      <c r="C468" s="126">
        <v>45743</v>
      </c>
      <c r="D468" s="127" t="s">
        <v>6689</v>
      </c>
      <c r="E468" s="119" t="s">
        <v>13</v>
      </c>
      <c r="F468" s="120" t="s">
        <v>6690</v>
      </c>
      <c r="G468" s="121">
        <v>2852553</v>
      </c>
      <c r="H468" s="121">
        <v>228204</v>
      </c>
      <c r="I468" s="105">
        <f t="shared" si="7"/>
        <v>3080757</v>
      </c>
      <c r="J468" s="270" t="s">
        <v>6613</v>
      </c>
      <c r="K468" s="271">
        <v>44</v>
      </c>
      <c r="L468" s="85"/>
      <c r="M468" s="84"/>
      <c r="N468" s="85"/>
      <c r="O468" s="85"/>
      <c r="P468" s="85"/>
      <c r="Q468" s="84"/>
      <c r="R468" s="84"/>
      <c r="S468" s="84"/>
      <c r="T468" s="84"/>
      <c r="U468" s="84"/>
    </row>
    <row r="469" spans="1:21" s="107" customFormat="1" ht="25.5" customHeight="1">
      <c r="A469" s="98">
        <v>464</v>
      </c>
      <c r="B469" s="99" t="s">
        <v>33</v>
      </c>
      <c r="C469" s="126">
        <v>45743</v>
      </c>
      <c r="D469" s="127" t="s">
        <v>6691</v>
      </c>
      <c r="E469" s="119" t="s">
        <v>13</v>
      </c>
      <c r="F469" s="120" t="s">
        <v>6692</v>
      </c>
      <c r="G469" s="121">
        <v>558030</v>
      </c>
      <c r="H469" s="121">
        <v>44642</v>
      </c>
      <c r="I469" s="105">
        <f t="shared" si="7"/>
        <v>602672</v>
      </c>
      <c r="J469" s="270" t="s">
        <v>6613</v>
      </c>
      <c r="K469" s="271">
        <v>45</v>
      </c>
      <c r="L469" s="85"/>
      <c r="M469" s="84"/>
      <c r="N469" s="85"/>
      <c r="O469" s="85"/>
      <c r="P469" s="85"/>
      <c r="Q469" s="84"/>
      <c r="R469" s="84"/>
      <c r="S469" s="84"/>
      <c r="T469" s="84"/>
      <c r="U469" s="84"/>
    </row>
    <row r="470" spans="1:21" s="107" customFormat="1" ht="25.5" customHeight="1">
      <c r="A470" s="98">
        <v>465</v>
      </c>
      <c r="B470" s="99" t="s">
        <v>33</v>
      </c>
      <c r="C470" s="126">
        <v>45743</v>
      </c>
      <c r="D470" s="127" t="s">
        <v>6693</v>
      </c>
      <c r="E470" s="119" t="s">
        <v>13</v>
      </c>
      <c r="F470" s="120" t="s">
        <v>6694</v>
      </c>
      <c r="G470" s="121">
        <v>1804365</v>
      </c>
      <c r="H470" s="121">
        <v>144349</v>
      </c>
      <c r="I470" s="105">
        <f t="shared" si="7"/>
        <v>1948714</v>
      </c>
      <c r="J470" s="270" t="s">
        <v>6613</v>
      </c>
      <c r="K470" s="271">
        <v>46</v>
      </c>
      <c r="L470" s="85"/>
      <c r="M470" s="84"/>
      <c r="N470" s="85"/>
      <c r="O470" s="85"/>
      <c r="P470" s="85"/>
      <c r="Q470" s="84"/>
      <c r="R470" s="84"/>
      <c r="S470" s="84"/>
      <c r="T470" s="84"/>
      <c r="U470" s="84"/>
    </row>
    <row r="471" spans="1:21" s="107" customFormat="1" ht="25.5" customHeight="1">
      <c r="A471" s="98">
        <v>466</v>
      </c>
      <c r="B471" s="99" t="s">
        <v>33</v>
      </c>
      <c r="C471" s="126">
        <v>45743</v>
      </c>
      <c r="D471" s="127" t="s">
        <v>6695</v>
      </c>
      <c r="E471" s="119" t="s">
        <v>13</v>
      </c>
      <c r="F471" s="120" t="s">
        <v>6696</v>
      </c>
      <c r="G471" s="121">
        <v>1599840</v>
      </c>
      <c r="H471" s="121">
        <v>127987</v>
      </c>
      <c r="I471" s="105">
        <f t="shared" si="7"/>
        <v>1727827</v>
      </c>
      <c r="J471" s="270" t="s">
        <v>6613</v>
      </c>
      <c r="K471" s="271">
        <v>47</v>
      </c>
      <c r="L471" s="85"/>
      <c r="M471" s="84"/>
      <c r="N471" s="85"/>
      <c r="O471" s="85"/>
      <c r="P471" s="85"/>
      <c r="Q471" s="84"/>
      <c r="R471" s="84"/>
      <c r="S471" s="84"/>
      <c r="T471" s="84"/>
      <c r="U471" s="84"/>
    </row>
    <row r="472" spans="1:21" s="107" customFormat="1" ht="25.5" customHeight="1">
      <c r="A472" s="98">
        <v>467</v>
      </c>
      <c r="B472" s="99" t="s">
        <v>33</v>
      </c>
      <c r="C472" s="126">
        <v>45743</v>
      </c>
      <c r="D472" s="127" t="s">
        <v>6697</v>
      </c>
      <c r="E472" s="119" t="s">
        <v>13</v>
      </c>
      <c r="F472" s="120" t="s">
        <v>6698</v>
      </c>
      <c r="G472" s="121">
        <v>1411263</v>
      </c>
      <c r="H472" s="121">
        <v>112901</v>
      </c>
      <c r="I472" s="105">
        <f t="shared" si="7"/>
        <v>1524164</v>
      </c>
      <c r="J472" s="270" t="s">
        <v>6613</v>
      </c>
      <c r="K472" s="271">
        <v>48</v>
      </c>
      <c r="L472" s="85"/>
      <c r="M472" s="84"/>
      <c r="N472" s="85"/>
      <c r="O472" s="85"/>
      <c r="P472" s="85"/>
      <c r="Q472" s="84"/>
      <c r="R472" s="84"/>
      <c r="S472" s="84"/>
      <c r="T472" s="84"/>
      <c r="U472" s="84"/>
    </row>
    <row r="473" spans="1:21" s="107" customFormat="1" ht="25.5" customHeight="1">
      <c r="A473" s="98">
        <v>468</v>
      </c>
      <c r="B473" s="99" t="s">
        <v>33</v>
      </c>
      <c r="C473" s="126">
        <v>45743</v>
      </c>
      <c r="D473" s="127" t="s">
        <v>6699</v>
      </c>
      <c r="E473" s="119" t="s">
        <v>13</v>
      </c>
      <c r="F473" s="120" t="s">
        <v>6700</v>
      </c>
      <c r="G473" s="121">
        <v>1069307</v>
      </c>
      <c r="H473" s="121">
        <v>85545</v>
      </c>
      <c r="I473" s="105">
        <f t="shared" si="7"/>
        <v>1154852</v>
      </c>
      <c r="J473" s="270" t="s">
        <v>6613</v>
      </c>
      <c r="K473" s="271">
        <v>49</v>
      </c>
      <c r="L473" s="85"/>
      <c r="M473" s="84"/>
      <c r="N473" s="85"/>
      <c r="O473" s="85"/>
      <c r="P473" s="85"/>
      <c r="Q473" s="84"/>
      <c r="R473" s="84"/>
      <c r="S473" s="84"/>
      <c r="T473" s="84"/>
      <c r="U473" s="84"/>
    </row>
    <row r="474" spans="1:21" s="107" customFormat="1" ht="25.5" customHeight="1">
      <c r="A474" s="98">
        <v>469</v>
      </c>
      <c r="B474" s="99" t="s">
        <v>33</v>
      </c>
      <c r="C474" s="126">
        <v>45743</v>
      </c>
      <c r="D474" s="127" t="s">
        <v>6701</v>
      </c>
      <c r="E474" s="119" t="s">
        <v>13</v>
      </c>
      <c r="F474" s="120" t="s">
        <v>6702</v>
      </c>
      <c r="G474" s="121">
        <v>1106934</v>
      </c>
      <c r="H474" s="121">
        <v>88555</v>
      </c>
      <c r="I474" s="105">
        <f t="shared" si="7"/>
        <v>1195489</v>
      </c>
      <c r="J474" s="270" t="s">
        <v>6613</v>
      </c>
      <c r="K474" s="271">
        <v>50</v>
      </c>
      <c r="L474" s="85"/>
      <c r="M474" s="84"/>
      <c r="N474" s="85"/>
      <c r="O474" s="85"/>
      <c r="P474" s="85"/>
      <c r="Q474" s="84"/>
      <c r="R474" s="84"/>
      <c r="S474" s="84"/>
      <c r="T474" s="84"/>
      <c r="U474" s="84"/>
    </row>
    <row r="475" spans="1:21" s="107" customFormat="1" ht="25.5" customHeight="1">
      <c r="A475" s="98">
        <v>470</v>
      </c>
      <c r="B475" s="99" t="s">
        <v>33</v>
      </c>
      <c r="C475" s="126">
        <v>45743</v>
      </c>
      <c r="D475" s="127" t="s">
        <v>6703</v>
      </c>
      <c r="E475" s="119" t="s">
        <v>13</v>
      </c>
      <c r="F475" s="120" t="s">
        <v>6704</v>
      </c>
      <c r="G475" s="121">
        <v>1277691</v>
      </c>
      <c r="H475" s="121">
        <v>102215</v>
      </c>
      <c r="I475" s="105">
        <f t="shared" si="7"/>
        <v>1379906</v>
      </c>
      <c r="J475" s="270" t="s">
        <v>6613</v>
      </c>
      <c r="K475" s="271">
        <v>51</v>
      </c>
      <c r="L475" s="85"/>
      <c r="M475" s="84"/>
      <c r="N475" s="85"/>
      <c r="O475" s="85"/>
      <c r="P475" s="85"/>
      <c r="Q475" s="84"/>
      <c r="R475" s="84"/>
      <c r="S475" s="84"/>
      <c r="T475" s="84"/>
      <c r="U475" s="84"/>
    </row>
    <row r="476" spans="1:21" s="107" customFormat="1" ht="25.5" customHeight="1">
      <c r="A476" s="98">
        <v>471</v>
      </c>
      <c r="B476" s="99" t="s">
        <v>33</v>
      </c>
      <c r="C476" s="126">
        <v>45743</v>
      </c>
      <c r="D476" s="127" t="s">
        <v>6705</v>
      </c>
      <c r="E476" s="119" t="s">
        <v>13</v>
      </c>
      <c r="F476" s="120" t="s">
        <v>6706</v>
      </c>
      <c r="G476" s="121">
        <v>1095063</v>
      </c>
      <c r="H476" s="121">
        <v>87605</v>
      </c>
      <c r="I476" s="105">
        <f t="shared" si="7"/>
        <v>1182668</v>
      </c>
      <c r="J476" s="270" t="s">
        <v>6613</v>
      </c>
      <c r="K476" s="271">
        <v>52</v>
      </c>
      <c r="L476" s="85"/>
      <c r="M476" s="84"/>
      <c r="N476" s="85"/>
      <c r="O476" s="85"/>
      <c r="P476" s="85"/>
      <c r="Q476" s="84"/>
      <c r="R476" s="84"/>
      <c r="S476" s="84"/>
      <c r="T476" s="84"/>
      <c r="U476" s="84"/>
    </row>
    <row r="477" spans="1:21" s="107" customFormat="1" ht="25.5" customHeight="1">
      <c r="A477" s="98">
        <v>472</v>
      </c>
      <c r="B477" s="99" t="s">
        <v>33</v>
      </c>
      <c r="C477" s="126">
        <v>45743</v>
      </c>
      <c r="D477" s="127" t="s">
        <v>6707</v>
      </c>
      <c r="E477" s="119" t="s">
        <v>13</v>
      </c>
      <c r="F477" s="120" t="s">
        <v>6708</v>
      </c>
      <c r="G477" s="121">
        <v>1665870</v>
      </c>
      <c r="H477" s="121">
        <v>133270</v>
      </c>
      <c r="I477" s="105">
        <f t="shared" si="7"/>
        <v>1799140</v>
      </c>
      <c r="J477" s="270" t="s">
        <v>6613</v>
      </c>
      <c r="K477" s="271">
        <v>53</v>
      </c>
      <c r="L477" s="85"/>
      <c r="M477" s="84"/>
      <c r="N477" s="85"/>
      <c r="O477" s="85"/>
      <c r="P477" s="85"/>
      <c r="Q477" s="84"/>
      <c r="R477" s="84"/>
      <c r="S477" s="84"/>
      <c r="T477" s="84"/>
      <c r="U477" s="84"/>
    </row>
    <row r="478" spans="1:21" s="107" customFormat="1" ht="25.5" customHeight="1">
      <c r="A478" s="98">
        <v>473</v>
      </c>
      <c r="B478" s="99" t="s">
        <v>33</v>
      </c>
      <c r="C478" s="126">
        <v>45743</v>
      </c>
      <c r="D478" s="127" t="s">
        <v>6709</v>
      </c>
      <c r="E478" s="119" t="s">
        <v>13</v>
      </c>
      <c r="F478" s="120" t="s">
        <v>6710</v>
      </c>
      <c r="G478" s="121">
        <v>2254160</v>
      </c>
      <c r="H478" s="121">
        <v>180333</v>
      </c>
      <c r="I478" s="105">
        <f t="shared" si="7"/>
        <v>2434493</v>
      </c>
      <c r="J478" s="270" t="s">
        <v>6613</v>
      </c>
      <c r="K478" s="271">
        <v>54</v>
      </c>
      <c r="L478" s="85"/>
      <c r="M478" s="84"/>
      <c r="N478" s="85"/>
      <c r="O478" s="85"/>
      <c r="P478" s="85"/>
      <c r="Q478" s="84"/>
      <c r="R478" s="84"/>
      <c r="S478" s="84"/>
      <c r="T478" s="84"/>
      <c r="U478" s="84"/>
    </row>
    <row r="479" spans="1:21" s="107" customFormat="1" ht="25.5" customHeight="1">
      <c r="A479" s="98">
        <v>474</v>
      </c>
      <c r="B479" s="99" t="s">
        <v>33</v>
      </c>
      <c r="C479" s="126">
        <v>45743</v>
      </c>
      <c r="D479" s="127" t="s">
        <v>6711</v>
      </c>
      <c r="E479" s="119" t="s">
        <v>13</v>
      </c>
      <c r="F479" s="120" t="s">
        <v>6712</v>
      </c>
      <c r="G479" s="121">
        <v>1029744</v>
      </c>
      <c r="H479" s="121">
        <v>82380</v>
      </c>
      <c r="I479" s="105">
        <f t="shared" si="7"/>
        <v>1112124</v>
      </c>
      <c r="J479" s="270" t="s">
        <v>6613</v>
      </c>
      <c r="K479" s="271">
        <v>55</v>
      </c>
      <c r="L479" s="85"/>
      <c r="M479" s="84"/>
      <c r="N479" s="85"/>
      <c r="O479" s="85"/>
      <c r="P479" s="85"/>
      <c r="Q479" s="84"/>
      <c r="R479" s="84"/>
      <c r="S479" s="84"/>
      <c r="T479" s="84"/>
      <c r="U479" s="84"/>
    </row>
    <row r="480" spans="1:21" s="107" customFormat="1" ht="25.5" customHeight="1">
      <c r="A480" s="98">
        <v>475</v>
      </c>
      <c r="B480" s="99" t="s">
        <v>33</v>
      </c>
      <c r="C480" s="126">
        <v>45743</v>
      </c>
      <c r="D480" s="127" t="s">
        <v>6713</v>
      </c>
      <c r="E480" s="119" t="s">
        <v>13</v>
      </c>
      <c r="F480" s="120" t="s">
        <v>6714</v>
      </c>
      <c r="G480" s="121">
        <v>2315580</v>
      </c>
      <c r="H480" s="121">
        <v>185246</v>
      </c>
      <c r="I480" s="105">
        <f t="shared" si="7"/>
        <v>2500826</v>
      </c>
      <c r="J480" s="270" t="s">
        <v>6613</v>
      </c>
      <c r="K480" s="271">
        <v>56</v>
      </c>
      <c r="L480" s="85"/>
      <c r="M480" s="84"/>
      <c r="N480" s="85"/>
      <c r="O480" s="85"/>
      <c r="P480" s="85"/>
      <c r="Q480" s="84"/>
      <c r="R480" s="84"/>
      <c r="S480" s="84"/>
      <c r="T480" s="84"/>
      <c r="U480" s="84"/>
    </row>
    <row r="481" spans="1:21" s="107" customFormat="1" ht="25.5" customHeight="1">
      <c r="A481" s="98">
        <v>476</v>
      </c>
      <c r="B481" s="99" t="s">
        <v>33</v>
      </c>
      <c r="C481" s="126">
        <v>45743</v>
      </c>
      <c r="D481" s="127" t="s">
        <v>6715</v>
      </c>
      <c r="E481" s="119" t="s">
        <v>13</v>
      </c>
      <c r="F481" s="120" t="s">
        <v>6716</v>
      </c>
      <c r="G481" s="121">
        <v>2466522</v>
      </c>
      <c r="H481" s="121">
        <v>197322</v>
      </c>
      <c r="I481" s="105">
        <f t="shared" si="7"/>
        <v>2663844</v>
      </c>
      <c r="J481" s="270" t="s">
        <v>6613</v>
      </c>
      <c r="K481" s="271">
        <v>57</v>
      </c>
      <c r="L481" s="85"/>
      <c r="M481" s="84"/>
      <c r="N481" s="85"/>
      <c r="O481" s="85"/>
      <c r="P481" s="85"/>
      <c r="Q481" s="84"/>
      <c r="R481" s="84"/>
      <c r="S481" s="84"/>
      <c r="T481" s="84"/>
      <c r="U481" s="84"/>
    </row>
    <row r="482" spans="1:21" s="107" customFormat="1" ht="25.5" customHeight="1">
      <c r="A482" s="98">
        <v>477</v>
      </c>
      <c r="B482" s="99" t="s">
        <v>33</v>
      </c>
      <c r="C482" s="126">
        <v>45743</v>
      </c>
      <c r="D482" s="127" t="s">
        <v>6717</v>
      </c>
      <c r="E482" s="119" t="s">
        <v>13</v>
      </c>
      <c r="F482" s="120" t="s">
        <v>6718</v>
      </c>
      <c r="G482" s="121">
        <v>2554344</v>
      </c>
      <c r="H482" s="121">
        <v>204348</v>
      </c>
      <c r="I482" s="105">
        <f t="shared" si="7"/>
        <v>2758692</v>
      </c>
      <c r="J482" s="270" t="s">
        <v>6613</v>
      </c>
      <c r="K482" s="271">
        <v>58</v>
      </c>
      <c r="L482" s="85"/>
      <c r="M482" s="84"/>
      <c r="N482" s="85"/>
      <c r="O482" s="85"/>
      <c r="P482" s="85"/>
      <c r="Q482" s="84"/>
      <c r="R482" s="84"/>
      <c r="S482" s="84"/>
      <c r="T482" s="84"/>
      <c r="U482" s="84"/>
    </row>
    <row r="483" spans="1:21" s="107" customFormat="1" ht="25.5" customHeight="1">
      <c r="A483" s="98">
        <v>478</v>
      </c>
      <c r="B483" s="99" t="s">
        <v>33</v>
      </c>
      <c r="C483" s="126">
        <v>45743</v>
      </c>
      <c r="D483" s="127" t="s">
        <v>6719</v>
      </c>
      <c r="E483" s="119" t="s">
        <v>13</v>
      </c>
      <c r="F483" s="120" t="s">
        <v>6720</v>
      </c>
      <c r="G483" s="121">
        <v>1366635</v>
      </c>
      <c r="H483" s="121">
        <v>109331</v>
      </c>
      <c r="I483" s="105">
        <f t="shared" si="7"/>
        <v>1475966</v>
      </c>
      <c r="J483" s="270" t="s">
        <v>6613</v>
      </c>
      <c r="K483" s="271">
        <v>59</v>
      </c>
      <c r="L483" s="85"/>
      <c r="M483" s="84"/>
      <c r="N483" s="85"/>
      <c r="O483" s="85"/>
      <c r="P483" s="85"/>
      <c r="Q483" s="84"/>
      <c r="R483" s="84"/>
      <c r="S483" s="84"/>
      <c r="T483" s="84"/>
      <c r="U483" s="84"/>
    </row>
    <row r="484" spans="1:21" s="107" customFormat="1" ht="25.5" customHeight="1">
      <c r="A484" s="98">
        <v>479</v>
      </c>
      <c r="B484" s="99" t="s">
        <v>33</v>
      </c>
      <c r="C484" s="126">
        <v>45743</v>
      </c>
      <c r="D484" s="127" t="s">
        <v>6721</v>
      </c>
      <c r="E484" s="119" t="s">
        <v>13</v>
      </c>
      <c r="F484" s="120" t="s">
        <v>6722</v>
      </c>
      <c r="G484" s="121">
        <v>881172</v>
      </c>
      <c r="H484" s="121">
        <v>70494</v>
      </c>
      <c r="I484" s="105">
        <f t="shared" si="7"/>
        <v>951666</v>
      </c>
      <c r="J484" s="270" t="s">
        <v>6613</v>
      </c>
      <c r="K484" s="271">
        <v>60</v>
      </c>
      <c r="L484" s="85"/>
      <c r="M484" s="84"/>
      <c r="N484" s="85"/>
      <c r="O484" s="85"/>
      <c r="P484" s="85"/>
      <c r="Q484" s="84"/>
      <c r="R484" s="84"/>
      <c r="S484" s="84"/>
      <c r="T484" s="84"/>
      <c r="U484" s="84"/>
    </row>
    <row r="485" spans="1:21" s="107" customFormat="1" ht="25.5" customHeight="1">
      <c r="A485" s="98">
        <v>480</v>
      </c>
      <c r="B485" s="99" t="s">
        <v>33</v>
      </c>
      <c r="C485" s="126">
        <v>45743</v>
      </c>
      <c r="D485" s="127" t="s">
        <v>6723</v>
      </c>
      <c r="E485" s="119" t="s">
        <v>13</v>
      </c>
      <c r="F485" s="120" t="s">
        <v>6724</v>
      </c>
      <c r="G485" s="121">
        <v>504000</v>
      </c>
      <c r="H485" s="121">
        <v>40320</v>
      </c>
      <c r="I485" s="105">
        <f t="shared" si="7"/>
        <v>544320</v>
      </c>
      <c r="J485" s="270" t="s">
        <v>6613</v>
      </c>
      <c r="K485" s="271">
        <v>61</v>
      </c>
      <c r="L485" s="85"/>
      <c r="M485" s="84"/>
      <c r="N485" s="85"/>
      <c r="O485" s="85"/>
      <c r="P485" s="85"/>
      <c r="Q485" s="84"/>
      <c r="R485" s="84"/>
      <c r="S485" s="84"/>
      <c r="T485" s="84"/>
      <c r="U485" s="84"/>
    </row>
    <row r="486" spans="1:21" s="107" customFormat="1" ht="25.5" customHeight="1">
      <c r="A486" s="98">
        <v>481</v>
      </c>
      <c r="B486" s="99" t="s">
        <v>33</v>
      </c>
      <c r="C486" s="126">
        <v>45743</v>
      </c>
      <c r="D486" s="127" t="s">
        <v>6725</v>
      </c>
      <c r="E486" s="119" t="s">
        <v>13</v>
      </c>
      <c r="F486" s="120" t="s">
        <v>6726</v>
      </c>
      <c r="G486" s="121">
        <v>984446</v>
      </c>
      <c r="H486" s="121">
        <v>78756</v>
      </c>
      <c r="I486" s="105">
        <f t="shared" si="7"/>
        <v>1063202</v>
      </c>
      <c r="J486" s="270" t="s">
        <v>6613</v>
      </c>
      <c r="K486" s="271">
        <v>62</v>
      </c>
      <c r="L486" s="85"/>
      <c r="M486" s="84"/>
      <c r="N486" s="85"/>
      <c r="O486" s="85"/>
      <c r="P486" s="85"/>
      <c r="Q486" s="84"/>
      <c r="R486" s="84"/>
      <c r="S486" s="84"/>
      <c r="T486" s="84"/>
      <c r="U486" s="84"/>
    </row>
    <row r="487" spans="1:21" s="107" customFormat="1" ht="25.5" customHeight="1">
      <c r="A487" s="98">
        <v>482</v>
      </c>
      <c r="B487" s="99" t="s">
        <v>33</v>
      </c>
      <c r="C487" s="126">
        <v>45743</v>
      </c>
      <c r="D487" s="127" t="s">
        <v>6727</v>
      </c>
      <c r="E487" s="119" t="s">
        <v>13</v>
      </c>
      <c r="F487" s="120" t="s">
        <v>6728</v>
      </c>
      <c r="G487" s="121">
        <v>1085584</v>
      </c>
      <c r="H487" s="121">
        <v>86847</v>
      </c>
      <c r="I487" s="105">
        <f t="shared" si="7"/>
        <v>1172431</v>
      </c>
      <c r="J487" s="270" t="s">
        <v>6613</v>
      </c>
      <c r="K487" s="271">
        <v>63</v>
      </c>
      <c r="L487" s="85"/>
      <c r="M487" s="84"/>
      <c r="N487" s="85"/>
      <c r="O487" s="85"/>
      <c r="P487" s="85"/>
      <c r="Q487" s="84"/>
      <c r="R487" s="84"/>
      <c r="S487" s="84"/>
      <c r="T487" s="84"/>
      <c r="U487" s="84"/>
    </row>
    <row r="488" spans="1:21" s="107" customFormat="1" ht="25.5" customHeight="1">
      <c r="A488" s="98">
        <v>483</v>
      </c>
      <c r="B488" s="99" t="s">
        <v>33</v>
      </c>
      <c r="C488" s="126">
        <v>45743</v>
      </c>
      <c r="D488" s="127" t="s">
        <v>6729</v>
      </c>
      <c r="E488" s="119" t="s">
        <v>13</v>
      </c>
      <c r="F488" s="120" t="s">
        <v>6730</v>
      </c>
      <c r="G488" s="121">
        <v>3067075</v>
      </c>
      <c r="H488" s="121">
        <v>245366</v>
      </c>
      <c r="I488" s="105">
        <f t="shared" si="7"/>
        <v>3312441</v>
      </c>
      <c r="J488" s="270" t="s">
        <v>6613</v>
      </c>
      <c r="K488" s="271">
        <v>64</v>
      </c>
      <c r="L488" s="85"/>
      <c r="M488" s="84"/>
      <c r="N488" s="85"/>
      <c r="O488" s="85"/>
      <c r="P488" s="85"/>
      <c r="Q488" s="84"/>
      <c r="R488" s="84"/>
      <c r="S488" s="84"/>
      <c r="T488" s="84"/>
      <c r="U488" s="84"/>
    </row>
    <row r="489" spans="1:21" s="107" customFormat="1" ht="25.5" customHeight="1">
      <c r="A489" s="98">
        <v>484</v>
      </c>
      <c r="B489" s="99" t="s">
        <v>33</v>
      </c>
      <c r="C489" s="126">
        <v>45743</v>
      </c>
      <c r="D489" s="127" t="s">
        <v>6731</v>
      </c>
      <c r="E489" s="119" t="s">
        <v>13</v>
      </c>
      <c r="F489" s="120" t="s">
        <v>6732</v>
      </c>
      <c r="G489" s="121">
        <v>4340313</v>
      </c>
      <c r="H489" s="121">
        <v>347225</v>
      </c>
      <c r="I489" s="105">
        <f t="shared" si="7"/>
        <v>4687538</v>
      </c>
      <c r="J489" s="270" t="s">
        <v>6613</v>
      </c>
      <c r="K489" s="271">
        <v>65</v>
      </c>
      <c r="L489" s="85"/>
      <c r="M489" s="84"/>
      <c r="N489" s="85"/>
      <c r="O489" s="85"/>
      <c r="P489" s="85"/>
      <c r="Q489" s="84"/>
      <c r="R489" s="84"/>
      <c r="S489" s="84"/>
      <c r="T489" s="84"/>
      <c r="U489" s="84"/>
    </row>
    <row r="490" spans="1:21" s="107" customFormat="1" ht="25.5" customHeight="1">
      <c r="A490" s="98">
        <v>485</v>
      </c>
      <c r="B490" s="99" t="s">
        <v>33</v>
      </c>
      <c r="C490" s="126">
        <v>45743</v>
      </c>
      <c r="D490" s="127" t="s">
        <v>6733</v>
      </c>
      <c r="E490" s="119" t="s">
        <v>13</v>
      </c>
      <c r="F490" s="120" t="s">
        <v>6734</v>
      </c>
      <c r="G490" s="121">
        <v>1469595</v>
      </c>
      <c r="H490" s="121">
        <v>117568</v>
      </c>
      <c r="I490" s="105">
        <f t="shared" si="7"/>
        <v>1587163</v>
      </c>
      <c r="J490" s="270" t="s">
        <v>6613</v>
      </c>
      <c r="K490" s="271">
        <v>66</v>
      </c>
      <c r="L490" s="85"/>
      <c r="M490" s="84"/>
      <c r="N490" s="85"/>
      <c r="O490" s="85"/>
      <c r="P490" s="85"/>
      <c r="Q490" s="84"/>
      <c r="R490" s="84"/>
      <c r="S490" s="84"/>
      <c r="T490" s="84"/>
      <c r="U490" s="84"/>
    </row>
    <row r="491" spans="1:21" s="107" customFormat="1" ht="25.5" customHeight="1">
      <c r="A491" s="98">
        <v>486</v>
      </c>
      <c r="B491" s="99" t="s">
        <v>33</v>
      </c>
      <c r="C491" s="126">
        <v>45743</v>
      </c>
      <c r="D491" s="127" t="s">
        <v>6735</v>
      </c>
      <c r="E491" s="119" t="s">
        <v>13</v>
      </c>
      <c r="F491" s="120" t="s">
        <v>6736</v>
      </c>
      <c r="G491" s="121">
        <v>1073559</v>
      </c>
      <c r="H491" s="121">
        <v>85885</v>
      </c>
      <c r="I491" s="105">
        <f t="shared" si="7"/>
        <v>1159444</v>
      </c>
      <c r="J491" s="270" t="s">
        <v>6613</v>
      </c>
      <c r="K491" s="271">
        <v>67</v>
      </c>
      <c r="L491" s="85"/>
      <c r="M491" s="84"/>
      <c r="N491" s="85"/>
      <c r="O491" s="85"/>
      <c r="P491" s="85"/>
      <c r="Q491" s="84"/>
      <c r="R491" s="84"/>
      <c r="S491" s="84"/>
      <c r="T491" s="84"/>
      <c r="U491" s="84"/>
    </row>
    <row r="492" spans="1:21" s="107" customFormat="1" ht="25.5" customHeight="1">
      <c r="A492" s="98">
        <v>487</v>
      </c>
      <c r="B492" s="99" t="s">
        <v>33</v>
      </c>
      <c r="C492" s="126">
        <v>45743</v>
      </c>
      <c r="D492" s="127" t="s">
        <v>6737</v>
      </c>
      <c r="E492" s="119" t="s">
        <v>13</v>
      </c>
      <c r="F492" s="120" t="s">
        <v>6738</v>
      </c>
      <c r="G492" s="121">
        <v>2751738</v>
      </c>
      <c r="H492" s="121">
        <v>220139</v>
      </c>
      <c r="I492" s="105">
        <f t="shared" si="7"/>
        <v>2971877</v>
      </c>
      <c r="J492" s="270" t="s">
        <v>6613</v>
      </c>
      <c r="K492" s="271">
        <v>68</v>
      </c>
      <c r="L492" s="85"/>
      <c r="M492" s="84"/>
      <c r="N492" s="85"/>
      <c r="O492" s="85"/>
      <c r="P492" s="85"/>
      <c r="Q492" s="84"/>
      <c r="R492" s="84"/>
      <c r="S492" s="84"/>
      <c r="T492" s="84"/>
      <c r="U492" s="84"/>
    </row>
    <row r="493" spans="1:21" s="107" customFormat="1" ht="25.5" customHeight="1">
      <c r="A493" s="98">
        <v>488</v>
      </c>
      <c r="B493" s="99" t="s">
        <v>33</v>
      </c>
      <c r="C493" s="126">
        <v>45743</v>
      </c>
      <c r="D493" s="127" t="s">
        <v>6739</v>
      </c>
      <c r="E493" s="119" t="s">
        <v>13</v>
      </c>
      <c r="F493" s="120" t="s">
        <v>6740</v>
      </c>
      <c r="G493" s="121">
        <v>1270728</v>
      </c>
      <c r="H493" s="121">
        <v>101658</v>
      </c>
      <c r="I493" s="105">
        <f t="shared" si="7"/>
        <v>1372386</v>
      </c>
      <c r="J493" s="270" t="s">
        <v>6613</v>
      </c>
      <c r="K493" s="271">
        <v>69</v>
      </c>
      <c r="L493" s="85"/>
      <c r="M493" s="84"/>
      <c r="N493" s="85"/>
      <c r="O493" s="85"/>
      <c r="P493" s="85"/>
      <c r="Q493" s="84"/>
      <c r="R493" s="84"/>
      <c r="S493" s="84"/>
      <c r="T493" s="84"/>
      <c r="U493" s="84"/>
    </row>
    <row r="494" spans="1:21" s="107" customFormat="1" ht="25.5" customHeight="1">
      <c r="A494" s="98">
        <v>489</v>
      </c>
      <c r="B494" s="99" t="s">
        <v>33</v>
      </c>
      <c r="C494" s="126">
        <v>45743</v>
      </c>
      <c r="D494" s="127" t="s">
        <v>6741</v>
      </c>
      <c r="E494" s="119" t="s">
        <v>13</v>
      </c>
      <c r="F494" s="120" t="s">
        <v>6742</v>
      </c>
      <c r="G494" s="121">
        <v>1624113</v>
      </c>
      <c r="H494" s="121">
        <v>129929</v>
      </c>
      <c r="I494" s="105">
        <f t="shared" si="7"/>
        <v>1754042</v>
      </c>
      <c r="J494" s="270" t="s">
        <v>6613</v>
      </c>
      <c r="K494" s="271">
        <v>70</v>
      </c>
      <c r="L494" s="85"/>
      <c r="M494" s="84"/>
      <c r="N494" s="85"/>
      <c r="O494" s="85"/>
      <c r="P494" s="85"/>
      <c r="Q494" s="84"/>
      <c r="R494" s="84"/>
      <c r="S494" s="84"/>
      <c r="T494" s="84"/>
      <c r="U494" s="84"/>
    </row>
    <row r="495" spans="1:21" s="107" customFormat="1" ht="25.5" customHeight="1">
      <c r="A495" s="98">
        <v>490</v>
      </c>
      <c r="B495" s="99" t="s">
        <v>33</v>
      </c>
      <c r="C495" s="126">
        <v>45743</v>
      </c>
      <c r="D495" s="127" t="s">
        <v>6743</v>
      </c>
      <c r="E495" s="119" t="s">
        <v>13</v>
      </c>
      <c r="F495" s="120" t="s">
        <v>6744</v>
      </c>
      <c r="G495" s="121">
        <v>479292</v>
      </c>
      <c r="H495" s="121">
        <v>38343</v>
      </c>
      <c r="I495" s="105">
        <f t="shared" si="7"/>
        <v>517635</v>
      </c>
      <c r="J495" s="270" t="s">
        <v>6613</v>
      </c>
      <c r="K495" s="271">
        <v>71</v>
      </c>
      <c r="L495" s="85"/>
      <c r="M495" s="84"/>
      <c r="N495" s="85"/>
      <c r="O495" s="85"/>
      <c r="P495" s="85"/>
      <c r="Q495" s="84"/>
      <c r="R495" s="84"/>
      <c r="S495" s="84"/>
      <c r="T495" s="84"/>
      <c r="U495" s="84"/>
    </row>
    <row r="496" spans="1:21" s="107" customFormat="1" ht="25.5" customHeight="1">
      <c r="A496" s="98">
        <v>491</v>
      </c>
      <c r="B496" s="99" t="s">
        <v>33</v>
      </c>
      <c r="C496" s="126">
        <v>45743</v>
      </c>
      <c r="D496" s="127" t="s">
        <v>6745</v>
      </c>
      <c r="E496" s="119" t="s">
        <v>13</v>
      </c>
      <c r="F496" s="120" t="s">
        <v>6746</v>
      </c>
      <c r="G496" s="121">
        <v>1819842</v>
      </c>
      <c r="H496" s="121">
        <v>145587</v>
      </c>
      <c r="I496" s="105">
        <f t="shared" si="7"/>
        <v>1965429</v>
      </c>
      <c r="J496" s="270" t="s">
        <v>6613</v>
      </c>
      <c r="K496" s="271">
        <v>72</v>
      </c>
      <c r="L496" s="85"/>
      <c r="M496" s="84"/>
      <c r="N496" s="85"/>
      <c r="O496" s="85"/>
      <c r="P496" s="85"/>
      <c r="Q496" s="84"/>
      <c r="R496" s="84"/>
      <c r="S496" s="84"/>
      <c r="T496" s="84"/>
      <c r="U496" s="84"/>
    </row>
    <row r="497" spans="1:21" s="107" customFormat="1" ht="25.5" customHeight="1">
      <c r="A497" s="98">
        <v>492</v>
      </c>
      <c r="B497" s="99" t="s">
        <v>33</v>
      </c>
      <c r="C497" s="126">
        <v>45743</v>
      </c>
      <c r="D497" s="127" t="s">
        <v>6747</v>
      </c>
      <c r="E497" s="119" t="s">
        <v>13</v>
      </c>
      <c r="F497" s="120" t="s">
        <v>6748</v>
      </c>
      <c r="G497" s="121">
        <v>1381296</v>
      </c>
      <c r="H497" s="121">
        <v>110504</v>
      </c>
      <c r="I497" s="105">
        <f t="shared" si="7"/>
        <v>1491800</v>
      </c>
      <c r="J497" s="270" t="s">
        <v>6613</v>
      </c>
      <c r="K497" s="271">
        <v>73</v>
      </c>
      <c r="L497" s="85"/>
      <c r="M497" s="84"/>
      <c r="N497" s="85"/>
      <c r="O497" s="85"/>
      <c r="P497" s="85"/>
      <c r="Q497" s="84"/>
      <c r="R497" s="84"/>
      <c r="S497" s="84"/>
      <c r="T497" s="84"/>
      <c r="U497" s="84"/>
    </row>
    <row r="498" spans="1:21" s="107" customFormat="1" ht="25.5" customHeight="1">
      <c r="A498" s="98">
        <v>493</v>
      </c>
      <c r="B498" s="99" t="s">
        <v>33</v>
      </c>
      <c r="C498" s="126">
        <v>45743</v>
      </c>
      <c r="D498" s="127" t="s">
        <v>6749</v>
      </c>
      <c r="E498" s="119" t="s">
        <v>13</v>
      </c>
      <c r="F498" s="120" t="s">
        <v>6750</v>
      </c>
      <c r="G498" s="121">
        <v>995796</v>
      </c>
      <c r="H498" s="121">
        <v>79664</v>
      </c>
      <c r="I498" s="105">
        <f t="shared" si="7"/>
        <v>1075460</v>
      </c>
      <c r="J498" s="270" t="s">
        <v>6613</v>
      </c>
      <c r="K498" s="271">
        <v>74</v>
      </c>
      <c r="L498" s="85"/>
      <c r="M498" s="84"/>
      <c r="N498" s="85"/>
      <c r="O498" s="85"/>
      <c r="P498" s="85"/>
      <c r="Q498" s="84"/>
      <c r="R498" s="84"/>
      <c r="S498" s="84"/>
      <c r="T498" s="84"/>
      <c r="U498" s="84"/>
    </row>
    <row r="499" spans="1:21" s="107" customFormat="1" ht="25.5" customHeight="1">
      <c r="A499" s="98">
        <v>494</v>
      </c>
      <c r="B499" s="99" t="s">
        <v>33</v>
      </c>
      <c r="C499" s="126">
        <v>45743</v>
      </c>
      <c r="D499" s="127" t="s">
        <v>6751</v>
      </c>
      <c r="E499" s="119" t="s">
        <v>13</v>
      </c>
      <c r="F499" s="120" t="s">
        <v>6752</v>
      </c>
      <c r="G499" s="121">
        <v>1880652</v>
      </c>
      <c r="H499" s="121">
        <v>150452</v>
      </c>
      <c r="I499" s="105">
        <f t="shared" si="7"/>
        <v>2031104</v>
      </c>
      <c r="J499" s="270" t="s">
        <v>6613</v>
      </c>
      <c r="K499" s="271">
        <v>75</v>
      </c>
      <c r="L499" s="85"/>
      <c r="M499" s="84"/>
      <c r="N499" s="85"/>
      <c r="O499" s="85"/>
      <c r="P499" s="85"/>
      <c r="Q499" s="84"/>
      <c r="R499" s="84"/>
      <c r="S499" s="84"/>
      <c r="T499" s="84"/>
      <c r="U499" s="84"/>
    </row>
    <row r="500" spans="1:21" s="107" customFormat="1" ht="25.5" customHeight="1">
      <c r="A500" s="98">
        <v>495</v>
      </c>
      <c r="B500" s="99" t="s">
        <v>33</v>
      </c>
      <c r="C500" s="126">
        <v>45743</v>
      </c>
      <c r="D500" s="127" t="s">
        <v>6753</v>
      </c>
      <c r="E500" s="119" t="s">
        <v>13</v>
      </c>
      <c r="F500" s="120" t="s">
        <v>6754</v>
      </c>
      <c r="G500" s="121">
        <v>1964730</v>
      </c>
      <c r="H500" s="121">
        <v>157178</v>
      </c>
      <c r="I500" s="105">
        <f t="shared" si="7"/>
        <v>2121908</v>
      </c>
      <c r="J500" s="270" t="s">
        <v>6613</v>
      </c>
      <c r="K500" s="271">
        <v>76</v>
      </c>
      <c r="L500" s="85"/>
      <c r="M500" s="84"/>
      <c r="N500" s="85"/>
      <c r="O500" s="85"/>
      <c r="P500" s="85"/>
      <c r="Q500" s="84"/>
      <c r="R500" s="84"/>
      <c r="S500" s="84"/>
      <c r="T500" s="84"/>
      <c r="U500" s="84"/>
    </row>
    <row r="501" spans="1:21" s="107" customFormat="1" ht="25.5" customHeight="1">
      <c r="A501" s="98">
        <v>496</v>
      </c>
      <c r="B501" s="99" t="s">
        <v>33</v>
      </c>
      <c r="C501" s="126">
        <v>45743</v>
      </c>
      <c r="D501" s="127" t="s">
        <v>6755</v>
      </c>
      <c r="E501" s="119" t="s">
        <v>13</v>
      </c>
      <c r="F501" s="120" t="s">
        <v>6756</v>
      </c>
      <c r="G501" s="121">
        <v>2479821</v>
      </c>
      <c r="H501" s="121">
        <v>198386</v>
      </c>
      <c r="I501" s="105">
        <f t="shared" si="7"/>
        <v>2678207</v>
      </c>
      <c r="J501" s="270" t="s">
        <v>6613</v>
      </c>
      <c r="K501" s="271">
        <v>77</v>
      </c>
      <c r="L501" s="85"/>
      <c r="M501" s="84"/>
      <c r="N501" s="85"/>
      <c r="O501" s="85"/>
      <c r="P501" s="85"/>
      <c r="Q501" s="84"/>
      <c r="R501" s="84"/>
      <c r="S501" s="84"/>
      <c r="T501" s="84"/>
      <c r="U501" s="84"/>
    </row>
    <row r="502" spans="1:21" s="107" customFormat="1" ht="25.5" customHeight="1">
      <c r="A502" s="98">
        <v>497</v>
      </c>
      <c r="B502" s="99" t="s">
        <v>33</v>
      </c>
      <c r="C502" s="126">
        <v>45743</v>
      </c>
      <c r="D502" s="127" t="s">
        <v>6757</v>
      </c>
      <c r="E502" s="119" t="s">
        <v>13</v>
      </c>
      <c r="F502" s="120" t="s">
        <v>6758</v>
      </c>
      <c r="G502" s="121">
        <v>2279600</v>
      </c>
      <c r="H502" s="121">
        <v>182368</v>
      </c>
      <c r="I502" s="105">
        <f t="shared" si="7"/>
        <v>2461968</v>
      </c>
      <c r="J502" s="270" t="s">
        <v>6613</v>
      </c>
      <c r="K502" s="271">
        <v>78</v>
      </c>
      <c r="L502" s="85"/>
      <c r="M502" s="84"/>
      <c r="N502" s="85"/>
      <c r="O502" s="85"/>
      <c r="P502" s="85"/>
      <c r="Q502" s="84"/>
      <c r="R502" s="84"/>
      <c r="S502" s="84"/>
      <c r="T502" s="84"/>
      <c r="U502" s="84"/>
    </row>
    <row r="503" spans="1:21" s="107" customFormat="1" ht="25.5" customHeight="1">
      <c r="A503" s="98">
        <v>498</v>
      </c>
      <c r="B503" s="99" t="s">
        <v>33</v>
      </c>
      <c r="C503" s="126">
        <v>45743</v>
      </c>
      <c r="D503" s="127" t="s">
        <v>6759</v>
      </c>
      <c r="E503" s="119" t="s">
        <v>13</v>
      </c>
      <c r="F503" s="120" t="s">
        <v>6760</v>
      </c>
      <c r="G503" s="121">
        <v>1163316</v>
      </c>
      <c r="H503" s="121">
        <v>93065</v>
      </c>
      <c r="I503" s="105">
        <f t="shared" si="7"/>
        <v>1256381</v>
      </c>
      <c r="J503" s="270" t="s">
        <v>6613</v>
      </c>
      <c r="K503" s="271">
        <v>79</v>
      </c>
      <c r="L503" s="85"/>
      <c r="M503" s="84"/>
      <c r="N503" s="85"/>
      <c r="O503" s="85"/>
      <c r="P503" s="85"/>
      <c r="Q503" s="84"/>
      <c r="R503" s="84"/>
      <c r="S503" s="84"/>
      <c r="T503" s="84"/>
      <c r="U503" s="84"/>
    </row>
    <row r="504" spans="1:21" s="107" customFormat="1" ht="25.5" customHeight="1">
      <c r="A504" s="98">
        <v>499</v>
      </c>
      <c r="B504" s="99" t="s">
        <v>33</v>
      </c>
      <c r="C504" s="126">
        <v>45743</v>
      </c>
      <c r="D504" s="127" t="s">
        <v>6761</v>
      </c>
      <c r="E504" s="119" t="s">
        <v>13</v>
      </c>
      <c r="F504" s="120" t="s">
        <v>6762</v>
      </c>
      <c r="G504" s="121">
        <v>1661499</v>
      </c>
      <c r="H504" s="121">
        <v>132920</v>
      </c>
      <c r="I504" s="105">
        <f t="shared" si="7"/>
        <v>1794419</v>
      </c>
      <c r="J504" s="270" t="s">
        <v>6613</v>
      </c>
      <c r="K504" s="271">
        <v>80</v>
      </c>
      <c r="L504" s="85"/>
      <c r="M504" s="84"/>
      <c r="N504" s="85"/>
      <c r="O504" s="85"/>
      <c r="P504" s="85"/>
      <c r="Q504" s="84"/>
      <c r="R504" s="84"/>
      <c r="S504" s="84"/>
      <c r="T504" s="84"/>
      <c r="U504" s="84"/>
    </row>
    <row r="505" spans="1:21" s="107" customFormat="1" ht="25.5" customHeight="1">
      <c r="A505" s="98">
        <v>500</v>
      </c>
      <c r="B505" s="99" t="s">
        <v>33</v>
      </c>
      <c r="C505" s="126">
        <v>45743</v>
      </c>
      <c r="D505" s="127" t="s">
        <v>6763</v>
      </c>
      <c r="E505" s="119" t="s">
        <v>13</v>
      </c>
      <c r="F505" s="120" t="s">
        <v>6764</v>
      </c>
      <c r="G505" s="121">
        <v>3614361</v>
      </c>
      <c r="H505" s="121">
        <v>289149</v>
      </c>
      <c r="I505" s="105">
        <f t="shared" si="7"/>
        <v>3903510</v>
      </c>
      <c r="J505" s="270" t="s">
        <v>6613</v>
      </c>
      <c r="K505" s="271">
        <v>81</v>
      </c>
      <c r="L505" s="85"/>
      <c r="M505" s="84"/>
      <c r="N505" s="85"/>
      <c r="O505" s="85"/>
      <c r="P505" s="85"/>
      <c r="Q505" s="84"/>
      <c r="R505" s="84"/>
      <c r="S505" s="84"/>
      <c r="T505" s="84"/>
      <c r="U505" s="84"/>
    </row>
    <row r="506" spans="1:21" s="107" customFormat="1" ht="25.5" customHeight="1">
      <c r="A506" s="98">
        <v>501</v>
      </c>
      <c r="B506" s="99" t="s">
        <v>33</v>
      </c>
      <c r="C506" s="126">
        <v>45743</v>
      </c>
      <c r="D506" s="127" t="s">
        <v>6765</v>
      </c>
      <c r="E506" s="119" t="s">
        <v>13</v>
      </c>
      <c r="F506" s="120" t="s">
        <v>6766</v>
      </c>
      <c r="G506" s="121">
        <v>3733620</v>
      </c>
      <c r="H506" s="121">
        <v>298690</v>
      </c>
      <c r="I506" s="105">
        <f t="shared" si="7"/>
        <v>4032310</v>
      </c>
      <c r="J506" s="270" t="s">
        <v>6613</v>
      </c>
      <c r="K506" s="271">
        <v>82</v>
      </c>
      <c r="L506" s="85"/>
      <c r="M506" s="84"/>
      <c r="N506" s="85"/>
      <c r="O506" s="85"/>
      <c r="P506" s="85"/>
      <c r="Q506" s="84"/>
      <c r="R506" s="84"/>
      <c r="S506" s="84"/>
      <c r="T506" s="84"/>
      <c r="U506" s="84"/>
    </row>
    <row r="507" spans="1:21" s="107" customFormat="1" ht="25.5" customHeight="1">
      <c r="A507" s="98">
        <v>502</v>
      </c>
      <c r="B507" s="99" t="s">
        <v>33</v>
      </c>
      <c r="C507" s="126">
        <v>45743</v>
      </c>
      <c r="D507" s="127" t="s">
        <v>6767</v>
      </c>
      <c r="E507" s="119" t="s">
        <v>13</v>
      </c>
      <c r="F507" s="120" t="s">
        <v>6768</v>
      </c>
      <c r="G507" s="121">
        <v>2308421</v>
      </c>
      <c r="H507" s="121">
        <v>184674</v>
      </c>
      <c r="I507" s="105">
        <f t="shared" si="7"/>
        <v>2493095</v>
      </c>
      <c r="J507" s="270" t="s">
        <v>6613</v>
      </c>
      <c r="K507" s="271">
        <v>83</v>
      </c>
      <c r="L507" s="85"/>
      <c r="M507" s="84"/>
      <c r="N507" s="85"/>
      <c r="O507" s="85"/>
      <c r="P507" s="85"/>
      <c r="Q507" s="84"/>
      <c r="R507" s="84"/>
      <c r="S507" s="84"/>
      <c r="T507" s="84"/>
      <c r="U507" s="84"/>
    </row>
    <row r="508" spans="1:21" s="107" customFormat="1" ht="25.5" customHeight="1">
      <c r="A508" s="98">
        <v>503</v>
      </c>
      <c r="B508" s="99" t="s">
        <v>33</v>
      </c>
      <c r="C508" s="126">
        <v>45743</v>
      </c>
      <c r="D508" s="127" t="s">
        <v>6769</v>
      </c>
      <c r="E508" s="119" t="s">
        <v>13</v>
      </c>
      <c r="F508" s="120" t="s">
        <v>6770</v>
      </c>
      <c r="G508" s="121">
        <v>4665155</v>
      </c>
      <c r="H508" s="121">
        <v>373212</v>
      </c>
      <c r="I508" s="105">
        <f t="shared" si="7"/>
        <v>5038367</v>
      </c>
      <c r="J508" s="270" t="s">
        <v>6613</v>
      </c>
      <c r="K508" s="271">
        <v>84</v>
      </c>
      <c r="L508" s="85"/>
      <c r="M508" s="84"/>
      <c r="N508" s="85"/>
      <c r="O508" s="85"/>
      <c r="P508" s="85"/>
      <c r="Q508" s="84"/>
      <c r="R508" s="84"/>
      <c r="S508" s="84"/>
      <c r="T508" s="84"/>
      <c r="U508" s="84"/>
    </row>
    <row r="509" spans="1:21" s="107" customFormat="1" ht="25.5" customHeight="1">
      <c r="A509" s="98">
        <v>504</v>
      </c>
      <c r="B509" s="99" t="s">
        <v>33</v>
      </c>
      <c r="C509" s="126">
        <v>45743</v>
      </c>
      <c r="D509" s="127" t="s">
        <v>6771</v>
      </c>
      <c r="E509" s="119" t="s">
        <v>13</v>
      </c>
      <c r="F509" s="120" t="s">
        <v>6772</v>
      </c>
      <c r="G509" s="121">
        <v>1116060</v>
      </c>
      <c r="H509" s="121">
        <v>89285</v>
      </c>
      <c r="I509" s="105">
        <f t="shared" si="7"/>
        <v>1205345</v>
      </c>
      <c r="J509" s="270" t="s">
        <v>6613</v>
      </c>
      <c r="K509" s="271">
        <v>85</v>
      </c>
      <c r="L509" s="85"/>
      <c r="M509" s="84"/>
      <c r="N509" s="85"/>
      <c r="O509" s="85"/>
      <c r="P509" s="85"/>
      <c r="Q509" s="84"/>
      <c r="R509" s="84"/>
      <c r="S509" s="84"/>
      <c r="T509" s="84"/>
      <c r="U509" s="84"/>
    </row>
    <row r="510" spans="1:21" s="107" customFormat="1" ht="25.5" customHeight="1">
      <c r="A510" s="98">
        <v>505</v>
      </c>
      <c r="B510" s="99" t="s">
        <v>33</v>
      </c>
      <c r="C510" s="126">
        <v>45743</v>
      </c>
      <c r="D510" s="127" t="s">
        <v>6773</v>
      </c>
      <c r="E510" s="119" t="s">
        <v>13</v>
      </c>
      <c r="F510" s="120" t="s">
        <v>6774</v>
      </c>
      <c r="G510" s="121">
        <v>3061690</v>
      </c>
      <c r="H510" s="121">
        <v>244935</v>
      </c>
      <c r="I510" s="105">
        <f t="shared" si="7"/>
        <v>3306625</v>
      </c>
      <c r="J510" s="270" t="s">
        <v>6613</v>
      </c>
      <c r="K510" s="271">
        <v>86</v>
      </c>
      <c r="L510" s="85"/>
      <c r="M510" s="84"/>
      <c r="N510" s="85"/>
      <c r="O510" s="85"/>
      <c r="P510" s="85"/>
      <c r="Q510" s="84"/>
      <c r="R510" s="84"/>
      <c r="S510" s="84"/>
      <c r="T510" s="84"/>
      <c r="U510" s="84"/>
    </row>
    <row r="511" spans="1:21" s="107" customFormat="1" ht="25.5" customHeight="1">
      <c r="A511" s="98">
        <v>506</v>
      </c>
      <c r="B511" s="99" t="s">
        <v>33</v>
      </c>
      <c r="C511" s="126">
        <v>45743</v>
      </c>
      <c r="D511" s="127" t="s">
        <v>6775</v>
      </c>
      <c r="E511" s="119" t="s">
        <v>13</v>
      </c>
      <c r="F511" s="120" t="s">
        <v>6776</v>
      </c>
      <c r="G511" s="121">
        <v>5318620</v>
      </c>
      <c r="H511" s="121">
        <v>425490</v>
      </c>
      <c r="I511" s="105">
        <f t="shared" si="7"/>
        <v>5744110</v>
      </c>
      <c r="J511" s="270" t="s">
        <v>6613</v>
      </c>
      <c r="K511" s="271">
        <v>87</v>
      </c>
      <c r="L511" s="85"/>
      <c r="M511" s="84"/>
      <c r="N511" s="85"/>
      <c r="O511" s="85"/>
      <c r="P511" s="85"/>
      <c r="Q511" s="84"/>
      <c r="R511" s="84"/>
      <c r="S511" s="84"/>
      <c r="T511" s="84"/>
      <c r="U511" s="84"/>
    </row>
    <row r="512" spans="1:21" s="107" customFormat="1" ht="25.5" customHeight="1">
      <c r="A512" s="98">
        <v>507</v>
      </c>
      <c r="B512" s="99" t="s">
        <v>33</v>
      </c>
      <c r="C512" s="126">
        <v>45743</v>
      </c>
      <c r="D512" s="127" t="s">
        <v>6777</v>
      </c>
      <c r="E512" s="119" t="s">
        <v>13</v>
      </c>
      <c r="F512" s="120" t="s">
        <v>6778</v>
      </c>
      <c r="G512" s="121">
        <v>1734217</v>
      </c>
      <c r="H512" s="121">
        <v>138737</v>
      </c>
      <c r="I512" s="105">
        <f t="shared" si="7"/>
        <v>1872954</v>
      </c>
      <c r="J512" s="270" t="s">
        <v>6613</v>
      </c>
      <c r="K512" s="271">
        <v>88</v>
      </c>
      <c r="L512" s="85"/>
      <c r="M512" s="84"/>
      <c r="N512" s="85"/>
      <c r="O512" s="85"/>
      <c r="P512" s="85"/>
      <c r="Q512" s="84"/>
      <c r="R512" s="84"/>
      <c r="S512" s="84"/>
      <c r="T512" s="84"/>
      <c r="U512" s="84"/>
    </row>
    <row r="513" spans="1:21" s="107" customFormat="1" ht="25.5" customHeight="1">
      <c r="A513" s="98">
        <v>508</v>
      </c>
      <c r="B513" s="99" t="s">
        <v>33</v>
      </c>
      <c r="C513" s="126">
        <v>45743</v>
      </c>
      <c r="D513" s="127" t="s">
        <v>6779</v>
      </c>
      <c r="E513" s="119" t="s">
        <v>13</v>
      </c>
      <c r="F513" s="120" t="s">
        <v>6780</v>
      </c>
      <c r="G513" s="121">
        <v>1634884</v>
      </c>
      <c r="H513" s="121">
        <v>130791</v>
      </c>
      <c r="I513" s="105">
        <f t="shared" si="7"/>
        <v>1765675</v>
      </c>
      <c r="J513" s="270" t="s">
        <v>6613</v>
      </c>
      <c r="K513" s="271">
        <v>89</v>
      </c>
      <c r="L513" s="85"/>
      <c r="M513" s="84"/>
      <c r="N513" s="85"/>
      <c r="O513" s="85"/>
      <c r="P513" s="85"/>
      <c r="Q513" s="84"/>
      <c r="R513" s="84"/>
      <c r="S513" s="84"/>
      <c r="T513" s="84"/>
      <c r="U513" s="84"/>
    </row>
    <row r="514" spans="1:21" s="107" customFormat="1" ht="25.5" customHeight="1">
      <c r="A514" s="98">
        <v>509</v>
      </c>
      <c r="B514" s="99" t="s">
        <v>33</v>
      </c>
      <c r="C514" s="126">
        <v>45743</v>
      </c>
      <c r="D514" s="127" t="s">
        <v>6781</v>
      </c>
      <c r="E514" s="119" t="s">
        <v>13</v>
      </c>
      <c r="F514" s="120" t="s">
        <v>6782</v>
      </c>
      <c r="G514" s="121">
        <v>3127499</v>
      </c>
      <c r="H514" s="121">
        <v>250200</v>
      </c>
      <c r="I514" s="105">
        <f t="shared" si="7"/>
        <v>3377699</v>
      </c>
      <c r="J514" s="270" t="s">
        <v>6613</v>
      </c>
      <c r="K514" s="271">
        <v>90</v>
      </c>
      <c r="L514" s="85"/>
      <c r="M514" s="84"/>
      <c r="N514" s="85"/>
      <c r="O514" s="85"/>
      <c r="P514" s="85"/>
      <c r="Q514" s="84"/>
      <c r="R514" s="84"/>
      <c r="S514" s="84"/>
      <c r="T514" s="84"/>
      <c r="U514" s="84"/>
    </row>
    <row r="515" spans="1:21" s="107" customFormat="1" ht="25.5" customHeight="1">
      <c r="A515" s="98">
        <v>510</v>
      </c>
      <c r="B515" s="99" t="s">
        <v>33</v>
      </c>
      <c r="C515" s="126">
        <v>45743</v>
      </c>
      <c r="D515" s="127" t="s">
        <v>6783</v>
      </c>
      <c r="E515" s="119" t="s">
        <v>13</v>
      </c>
      <c r="F515" s="120" t="s">
        <v>6784</v>
      </c>
      <c r="G515" s="121">
        <v>1116060</v>
      </c>
      <c r="H515" s="121">
        <v>89285</v>
      </c>
      <c r="I515" s="105">
        <f t="shared" si="7"/>
        <v>1205345</v>
      </c>
      <c r="J515" s="270" t="s">
        <v>6613</v>
      </c>
      <c r="K515" s="271">
        <v>91</v>
      </c>
      <c r="L515" s="85"/>
      <c r="M515" s="84"/>
      <c r="N515" s="85"/>
      <c r="O515" s="85"/>
      <c r="P515" s="85"/>
      <c r="Q515" s="84"/>
      <c r="R515" s="84"/>
      <c r="S515" s="84"/>
      <c r="T515" s="84"/>
      <c r="U515" s="84"/>
    </row>
    <row r="516" spans="1:21" s="107" customFormat="1" ht="25.5" customHeight="1">
      <c r="A516" s="98">
        <v>511</v>
      </c>
      <c r="B516" s="99" t="s">
        <v>33</v>
      </c>
      <c r="C516" s="126">
        <v>45743</v>
      </c>
      <c r="D516" s="127" t="s">
        <v>6785</v>
      </c>
      <c r="E516" s="119" t="s">
        <v>13</v>
      </c>
      <c r="F516" s="120" t="s">
        <v>6786</v>
      </c>
      <c r="G516" s="121">
        <v>3682270</v>
      </c>
      <c r="H516" s="121">
        <v>294582</v>
      </c>
      <c r="I516" s="105">
        <f t="shared" si="7"/>
        <v>3976852</v>
      </c>
      <c r="J516" s="270" t="s">
        <v>6613</v>
      </c>
      <c r="K516" s="271">
        <v>92</v>
      </c>
      <c r="L516" s="85"/>
      <c r="M516" s="84"/>
      <c r="N516" s="85"/>
      <c r="O516" s="85"/>
      <c r="P516" s="85"/>
      <c r="Q516" s="84"/>
      <c r="R516" s="84"/>
      <c r="S516" s="84"/>
      <c r="T516" s="84"/>
      <c r="U516" s="84"/>
    </row>
    <row r="517" spans="1:21" s="107" customFormat="1" ht="25.5" customHeight="1">
      <c r="A517" s="98">
        <v>512</v>
      </c>
      <c r="B517" s="99" t="s">
        <v>33</v>
      </c>
      <c r="C517" s="126">
        <v>45743</v>
      </c>
      <c r="D517" s="127" t="s">
        <v>6787</v>
      </c>
      <c r="E517" s="119" t="s">
        <v>13</v>
      </c>
      <c r="F517" s="120" t="s">
        <v>6788</v>
      </c>
      <c r="G517" s="121">
        <v>2179816</v>
      </c>
      <c r="H517" s="121">
        <v>174385</v>
      </c>
      <c r="I517" s="105">
        <f t="shared" si="7"/>
        <v>2354201</v>
      </c>
      <c r="J517" s="270" t="s">
        <v>6613</v>
      </c>
      <c r="K517" s="271">
        <v>93</v>
      </c>
      <c r="L517" s="85"/>
      <c r="M517" s="84"/>
      <c r="N517" s="85"/>
      <c r="O517" s="85"/>
      <c r="P517" s="85"/>
      <c r="Q517" s="84"/>
      <c r="R517" s="84"/>
      <c r="S517" s="84"/>
      <c r="T517" s="84"/>
      <c r="U517" s="84"/>
    </row>
    <row r="518" spans="1:21" s="107" customFormat="1" ht="25.5" customHeight="1">
      <c r="A518" s="98">
        <v>513</v>
      </c>
      <c r="B518" s="99" t="s">
        <v>33</v>
      </c>
      <c r="C518" s="126">
        <v>45743</v>
      </c>
      <c r="D518" s="127" t="s">
        <v>6789</v>
      </c>
      <c r="E518" s="119" t="s">
        <v>13</v>
      </c>
      <c r="F518" s="120" t="s">
        <v>6790</v>
      </c>
      <c r="G518" s="121">
        <v>2253318</v>
      </c>
      <c r="H518" s="121">
        <v>180265</v>
      </c>
      <c r="I518" s="105">
        <f t="shared" si="7"/>
        <v>2433583</v>
      </c>
      <c r="J518" s="270" t="s">
        <v>6613</v>
      </c>
      <c r="K518" s="271">
        <v>94</v>
      </c>
      <c r="L518" s="85"/>
      <c r="M518" s="84"/>
      <c r="N518" s="85"/>
      <c r="O518" s="85"/>
      <c r="P518" s="85"/>
      <c r="Q518" s="84"/>
      <c r="R518" s="84"/>
      <c r="S518" s="84"/>
      <c r="T518" s="84"/>
      <c r="U518" s="84"/>
    </row>
    <row r="519" spans="1:21" s="107" customFormat="1" ht="25.5" customHeight="1">
      <c r="A519" s="98">
        <v>514</v>
      </c>
      <c r="B519" s="99" t="s">
        <v>33</v>
      </c>
      <c r="C519" s="126">
        <v>45743</v>
      </c>
      <c r="D519" s="127" t="s">
        <v>6791</v>
      </c>
      <c r="E519" s="119" t="s">
        <v>13</v>
      </c>
      <c r="F519" s="120" t="s">
        <v>6792</v>
      </c>
      <c r="G519" s="121">
        <v>3636310</v>
      </c>
      <c r="H519" s="121">
        <v>290905</v>
      </c>
      <c r="I519" s="105">
        <f t="shared" ref="I519:I582" si="8">G519+H519</f>
        <v>3927215</v>
      </c>
      <c r="J519" s="270" t="s">
        <v>6613</v>
      </c>
      <c r="K519" s="271">
        <v>95</v>
      </c>
      <c r="L519" s="85"/>
      <c r="M519" s="84"/>
      <c r="N519" s="85"/>
      <c r="O519" s="85"/>
      <c r="P519" s="85"/>
      <c r="Q519" s="84"/>
      <c r="R519" s="84"/>
      <c r="S519" s="84"/>
      <c r="T519" s="84"/>
      <c r="U519" s="84"/>
    </row>
    <row r="520" spans="1:21" s="107" customFormat="1" ht="25.5" customHeight="1">
      <c r="A520" s="98">
        <v>515</v>
      </c>
      <c r="B520" s="99" t="s">
        <v>33</v>
      </c>
      <c r="C520" s="126">
        <v>45743</v>
      </c>
      <c r="D520" s="127" t="s">
        <v>6793</v>
      </c>
      <c r="E520" s="119" t="s">
        <v>13</v>
      </c>
      <c r="F520" s="120" t="s">
        <v>6794</v>
      </c>
      <c r="G520" s="121">
        <v>3765254</v>
      </c>
      <c r="H520" s="121">
        <v>301220</v>
      </c>
      <c r="I520" s="105">
        <f t="shared" si="8"/>
        <v>4066474</v>
      </c>
      <c r="J520" s="270" t="s">
        <v>6613</v>
      </c>
      <c r="K520" s="271">
        <v>96</v>
      </c>
      <c r="L520" s="85"/>
      <c r="M520" s="84"/>
      <c r="N520" s="85"/>
      <c r="O520" s="85"/>
      <c r="P520" s="85"/>
      <c r="Q520" s="84"/>
      <c r="R520" s="84"/>
      <c r="S520" s="84"/>
      <c r="T520" s="84"/>
      <c r="U520" s="84"/>
    </row>
    <row r="521" spans="1:21" s="107" customFormat="1" ht="25.5" customHeight="1">
      <c r="A521" s="98">
        <v>516</v>
      </c>
      <c r="B521" s="99" t="s">
        <v>33</v>
      </c>
      <c r="C521" s="126">
        <v>45743</v>
      </c>
      <c r="D521" s="127" t="s">
        <v>6795</v>
      </c>
      <c r="E521" s="119" t="s">
        <v>13</v>
      </c>
      <c r="F521" s="120" t="s">
        <v>6796</v>
      </c>
      <c r="G521" s="121">
        <v>3943899</v>
      </c>
      <c r="H521" s="121">
        <v>315512</v>
      </c>
      <c r="I521" s="105">
        <f t="shared" si="8"/>
        <v>4259411</v>
      </c>
      <c r="J521" s="270" t="s">
        <v>6613</v>
      </c>
      <c r="K521" s="271">
        <v>97</v>
      </c>
      <c r="L521" s="85"/>
      <c r="M521" s="84"/>
      <c r="N521" s="85"/>
      <c r="O521" s="85"/>
      <c r="P521" s="85"/>
      <c r="Q521" s="84"/>
      <c r="R521" s="84"/>
      <c r="S521" s="84"/>
      <c r="T521" s="84"/>
      <c r="U521" s="84"/>
    </row>
    <row r="522" spans="1:21" s="107" customFormat="1" ht="25.5" customHeight="1">
      <c r="A522" s="98">
        <v>517</v>
      </c>
      <c r="B522" s="99" t="s">
        <v>33</v>
      </c>
      <c r="C522" s="126">
        <v>45743</v>
      </c>
      <c r="D522" s="127" t="s">
        <v>6797</v>
      </c>
      <c r="E522" s="119" t="s">
        <v>13</v>
      </c>
      <c r="F522" s="120" t="s">
        <v>6798</v>
      </c>
      <c r="G522" s="121">
        <v>2737146</v>
      </c>
      <c r="H522" s="121">
        <v>218972</v>
      </c>
      <c r="I522" s="105">
        <f t="shared" si="8"/>
        <v>2956118</v>
      </c>
      <c r="J522" s="270" t="s">
        <v>6613</v>
      </c>
      <c r="K522" s="271">
        <v>98</v>
      </c>
      <c r="L522" s="85"/>
      <c r="M522" s="84"/>
      <c r="N522" s="85"/>
      <c r="O522" s="85"/>
      <c r="P522" s="85"/>
      <c r="Q522" s="84"/>
      <c r="R522" s="84"/>
      <c r="S522" s="84"/>
      <c r="T522" s="84"/>
      <c r="U522" s="84"/>
    </row>
    <row r="523" spans="1:21" s="107" customFormat="1" ht="25.5" customHeight="1">
      <c r="A523" s="98">
        <v>518</v>
      </c>
      <c r="B523" s="99" t="s">
        <v>33</v>
      </c>
      <c r="C523" s="126">
        <v>45743</v>
      </c>
      <c r="D523" s="127" t="s">
        <v>6799</v>
      </c>
      <c r="E523" s="119" t="s">
        <v>13</v>
      </c>
      <c r="F523" s="120" t="s">
        <v>6800</v>
      </c>
      <c r="G523" s="121">
        <v>8081381</v>
      </c>
      <c r="H523" s="121">
        <v>646510</v>
      </c>
      <c r="I523" s="105">
        <f t="shared" si="8"/>
        <v>8727891</v>
      </c>
      <c r="J523" s="270" t="s">
        <v>6613</v>
      </c>
      <c r="K523" s="271">
        <v>99</v>
      </c>
      <c r="L523" s="85"/>
      <c r="M523" s="84"/>
      <c r="N523" s="85"/>
      <c r="O523" s="85"/>
      <c r="P523" s="85"/>
      <c r="Q523" s="84"/>
      <c r="R523" s="84"/>
      <c r="S523" s="84"/>
      <c r="T523" s="84"/>
      <c r="U523" s="84"/>
    </row>
    <row r="524" spans="1:21" s="107" customFormat="1" ht="25.5" customHeight="1">
      <c r="A524" s="98">
        <v>519</v>
      </c>
      <c r="B524" s="99" t="s">
        <v>33</v>
      </c>
      <c r="C524" s="126">
        <v>45743</v>
      </c>
      <c r="D524" s="127" t="s">
        <v>6801</v>
      </c>
      <c r="E524" s="119" t="s">
        <v>13</v>
      </c>
      <c r="F524" s="120" t="s">
        <v>6802</v>
      </c>
      <c r="G524" s="121">
        <v>7305189</v>
      </c>
      <c r="H524" s="121">
        <v>584415</v>
      </c>
      <c r="I524" s="105">
        <f t="shared" si="8"/>
        <v>7889604</v>
      </c>
      <c r="J524" s="270" t="s">
        <v>6613</v>
      </c>
      <c r="K524" s="271">
        <v>100</v>
      </c>
      <c r="L524" s="85"/>
      <c r="M524" s="84"/>
      <c r="N524" s="85"/>
      <c r="O524" s="85"/>
      <c r="P524" s="85"/>
      <c r="Q524" s="84"/>
      <c r="R524" s="84"/>
      <c r="S524" s="84"/>
      <c r="T524" s="84"/>
      <c r="U524" s="84"/>
    </row>
    <row r="525" spans="1:21" s="107" customFormat="1" ht="25.5" customHeight="1">
      <c r="A525" s="98">
        <v>520</v>
      </c>
      <c r="B525" s="99" t="s">
        <v>33</v>
      </c>
      <c r="C525" s="126">
        <v>45743</v>
      </c>
      <c r="D525" s="127" t="s">
        <v>6803</v>
      </c>
      <c r="E525" s="119" t="s">
        <v>13</v>
      </c>
      <c r="F525" s="120" t="s">
        <v>6804</v>
      </c>
      <c r="G525" s="121">
        <v>1905766</v>
      </c>
      <c r="H525" s="121">
        <v>152461</v>
      </c>
      <c r="I525" s="105">
        <f t="shared" si="8"/>
        <v>2058227</v>
      </c>
      <c r="J525" s="270" t="s">
        <v>6613</v>
      </c>
      <c r="K525" s="271">
        <v>101</v>
      </c>
      <c r="L525" s="85"/>
      <c r="M525" s="84"/>
      <c r="N525" s="85"/>
      <c r="O525" s="85"/>
      <c r="P525" s="85"/>
      <c r="Q525" s="84"/>
      <c r="R525" s="84"/>
      <c r="S525" s="84"/>
      <c r="T525" s="84"/>
      <c r="U525" s="84"/>
    </row>
    <row r="526" spans="1:21" s="107" customFormat="1" ht="25.5" customHeight="1">
      <c r="A526" s="98">
        <v>521</v>
      </c>
      <c r="B526" s="99" t="s">
        <v>33</v>
      </c>
      <c r="C526" s="126">
        <v>45743</v>
      </c>
      <c r="D526" s="127" t="s">
        <v>6805</v>
      </c>
      <c r="E526" s="119" t="s">
        <v>13</v>
      </c>
      <c r="F526" s="120" t="s">
        <v>6806</v>
      </c>
      <c r="G526" s="121">
        <v>1601334</v>
      </c>
      <c r="H526" s="121">
        <v>128107</v>
      </c>
      <c r="I526" s="105">
        <f t="shared" si="8"/>
        <v>1729441</v>
      </c>
      <c r="J526" s="270" t="s">
        <v>6613</v>
      </c>
      <c r="K526" s="271">
        <v>102</v>
      </c>
      <c r="L526" s="85"/>
      <c r="M526" s="84"/>
      <c r="N526" s="85"/>
      <c r="O526" s="85"/>
      <c r="P526" s="85"/>
      <c r="Q526" s="84"/>
      <c r="R526" s="84"/>
      <c r="S526" s="84"/>
      <c r="T526" s="84"/>
      <c r="U526" s="84"/>
    </row>
    <row r="527" spans="1:21" s="107" customFormat="1" ht="25.5" customHeight="1">
      <c r="A527" s="98">
        <v>522</v>
      </c>
      <c r="B527" s="99" t="s">
        <v>33</v>
      </c>
      <c r="C527" s="126">
        <v>45743</v>
      </c>
      <c r="D527" s="127" t="s">
        <v>6807</v>
      </c>
      <c r="E527" s="119" t="s">
        <v>13</v>
      </c>
      <c r="F527" s="120" t="s">
        <v>6808</v>
      </c>
      <c r="G527" s="121">
        <v>634662</v>
      </c>
      <c r="H527" s="121">
        <v>50773</v>
      </c>
      <c r="I527" s="105">
        <f t="shared" si="8"/>
        <v>685435</v>
      </c>
      <c r="J527" s="270" t="s">
        <v>6613</v>
      </c>
      <c r="K527" s="271">
        <v>103</v>
      </c>
      <c r="L527" s="85"/>
      <c r="M527" s="84"/>
      <c r="N527" s="85"/>
      <c r="O527" s="85"/>
      <c r="P527" s="85"/>
      <c r="Q527" s="84"/>
      <c r="R527" s="84"/>
      <c r="S527" s="84"/>
      <c r="T527" s="84"/>
      <c r="U527" s="84"/>
    </row>
    <row r="528" spans="1:21" s="107" customFormat="1" ht="25.5" customHeight="1">
      <c r="A528" s="98">
        <v>523</v>
      </c>
      <c r="B528" s="99" t="s">
        <v>33</v>
      </c>
      <c r="C528" s="126">
        <v>45743</v>
      </c>
      <c r="D528" s="127" t="s">
        <v>6809</v>
      </c>
      <c r="E528" s="119" t="s">
        <v>13</v>
      </c>
      <c r="F528" s="120" t="s">
        <v>6810</v>
      </c>
      <c r="G528" s="121">
        <v>569250</v>
      </c>
      <c r="H528" s="121">
        <v>45540</v>
      </c>
      <c r="I528" s="105">
        <f t="shared" si="8"/>
        <v>614790</v>
      </c>
      <c r="J528" s="270" t="s">
        <v>6613</v>
      </c>
      <c r="K528" s="271">
        <v>104</v>
      </c>
      <c r="L528" s="85"/>
      <c r="M528" s="84"/>
      <c r="N528" s="85"/>
      <c r="O528" s="85"/>
      <c r="P528" s="85"/>
      <c r="Q528" s="84"/>
      <c r="R528" s="84"/>
      <c r="S528" s="84"/>
      <c r="T528" s="84"/>
      <c r="U528" s="84"/>
    </row>
    <row r="529" spans="1:21" s="107" customFormat="1" ht="25.5" customHeight="1">
      <c r="A529" s="98">
        <v>524</v>
      </c>
      <c r="B529" s="99" t="s">
        <v>33</v>
      </c>
      <c r="C529" s="126">
        <v>45743</v>
      </c>
      <c r="D529" s="127" t="s">
        <v>6811</v>
      </c>
      <c r="E529" s="119" t="s">
        <v>13</v>
      </c>
      <c r="F529" s="120" t="s">
        <v>6812</v>
      </c>
      <c r="G529" s="121">
        <v>2415828</v>
      </c>
      <c r="H529" s="121">
        <v>193266</v>
      </c>
      <c r="I529" s="105">
        <f t="shared" si="8"/>
        <v>2609094</v>
      </c>
      <c r="J529" s="270" t="s">
        <v>6613</v>
      </c>
      <c r="K529" s="271">
        <v>105</v>
      </c>
      <c r="L529" s="85"/>
      <c r="M529" s="84"/>
      <c r="N529" s="85"/>
      <c r="O529" s="85"/>
      <c r="P529" s="85"/>
      <c r="Q529" s="84"/>
      <c r="R529" s="84"/>
      <c r="S529" s="84"/>
      <c r="T529" s="84"/>
      <c r="U529" s="84"/>
    </row>
    <row r="530" spans="1:21" s="107" customFormat="1" ht="25.5" customHeight="1">
      <c r="A530" s="98">
        <v>525</v>
      </c>
      <c r="B530" s="99" t="s">
        <v>33</v>
      </c>
      <c r="C530" s="126">
        <v>45743</v>
      </c>
      <c r="D530" s="127" t="s">
        <v>6813</v>
      </c>
      <c r="E530" s="119" t="s">
        <v>13</v>
      </c>
      <c r="F530" s="120" t="s">
        <v>6814</v>
      </c>
      <c r="G530" s="121">
        <v>2129781</v>
      </c>
      <c r="H530" s="121">
        <v>170382</v>
      </c>
      <c r="I530" s="105">
        <f t="shared" si="8"/>
        <v>2300163</v>
      </c>
      <c r="J530" s="270" t="s">
        <v>6613</v>
      </c>
      <c r="K530" s="271">
        <v>106</v>
      </c>
      <c r="L530" s="85"/>
      <c r="M530" s="84"/>
      <c r="N530" s="85"/>
      <c r="O530" s="85"/>
      <c r="P530" s="85"/>
      <c r="Q530" s="84"/>
      <c r="R530" s="84"/>
      <c r="S530" s="84"/>
      <c r="T530" s="84"/>
      <c r="U530" s="84"/>
    </row>
    <row r="531" spans="1:21" s="107" customFormat="1" ht="25.5" customHeight="1">
      <c r="A531" s="98">
        <v>526</v>
      </c>
      <c r="B531" s="99" t="s">
        <v>33</v>
      </c>
      <c r="C531" s="128">
        <v>45743</v>
      </c>
      <c r="D531" s="129" t="s">
        <v>6815</v>
      </c>
      <c r="E531" s="130" t="s">
        <v>13</v>
      </c>
      <c r="F531" s="131" t="s">
        <v>6816</v>
      </c>
      <c r="G531" s="132">
        <v>1339272</v>
      </c>
      <c r="H531" s="132">
        <v>107142</v>
      </c>
      <c r="I531" s="105">
        <f t="shared" si="8"/>
        <v>1446414</v>
      </c>
      <c r="J531" s="270" t="s">
        <v>6613</v>
      </c>
      <c r="K531" s="271">
        <v>107</v>
      </c>
      <c r="L531" s="85"/>
      <c r="M531" s="84"/>
      <c r="N531" s="85"/>
      <c r="O531" s="85"/>
      <c r="P531" s="85"/>
      <c r="Q531" s="84"/>
      <c r="R531" s="84"/>
      <c r="S531" s="84"/>
      <c r="T531" s="84"/>
      <c r="U531" s="84"/>
    </row>
    <row r="532" spans="1:21" s="107" customFormat="1" ht="25.5" customHeight="1">
      <c r="A532" s="98">
        <v>527</v>
      </c>
      <c r="B532" s="99" t="s">
        <v>33</v>
      </c>
      <c r="C532" s="128">
        <v>45743</v>
      </c>
      <c r="D532" s="129" t="s">
        <v>6817</v>
      </c>
      <c r="E532" s="130" t="s">
        <v>13</v>
      </c>
      <c r="F532" s="131" t="s">
        <v>6818</v>
      </c>
      <c r="G532" s="132">
        <v>1339272</v>
      </c>
      <c r="H532" s="132">
        <v>107142</v>
      </c>
      <c r="I532" s="105">
        <f t="shared" si="8"/>
        <v>1446414</v>
      </c>
      <c r="J532" s="270" t="s">
        <v>6613</v>
      </c>
      <c r="K532" s="271">
        <v>108</v>
      </c>
      <c r="L532" s="85"/>
      <c r="M532" s="84"/>
      <c r="N532" s="85"/>
      <c r="O532" s="85"/>
      <c r="P532" s="85"/>
      <c r="Q532" s="84"/>
      <c r="R532" s="84"/>
      <c r="S532" s="84"/>
      <c r="T532" s="84"/>
      <c r="U532" s="84"/>
    </row>
    <row r="533" spans="1:21" s="107" customFormat="1" ht="25.5" customHeight="1">
      <c r="A533" s="98">
        <v>528</v>
      </c>
      <c r="B533" s="99" t="s">
        <v>33</v>
      </c>
      <c r="C533" s="128">
        <v>45743</v>
      </c>
      <c r="D533" s="129" t="s">
        <v>6819</v>
      </c>
      <c r="E533" s="130" t="s">
        <v>13</v>
      </c>
      <c r="F533" s="131" t="s">
        <v>6820</v>
      </c>
      <c r="G533" s="132">
        <v>892848</v>
      </c>
      <c r="H533" s="132">
        <v>71428</v>
      </c>
      <c r="I533" s="105">
        <f t="shared" si="8"/>
        <v>964276</v>
      </c>
      <c r="J533" s="270" t="s">
        <v>6613</v>
      </c>
      <c r="K533" s="271">
        <v>109</v>
      </c>
      <c r="L533" s="85"/>
      <c r="M533" s="84"/>
      <c r="N533" s="85"/>
      <c r="O533" s="85"/>
      <c r="P533" s="85"/>
      <c r="Q533" s="84"/>
      <c r="R533" s="84"/>
      <c r="S533" s="84"/>
      <c r="T533" s="84"/>
      <c r="U533" s="84"/>
    </row>
    <row r="534" spans="1:21" s="107" customFormat="1" ht="25.5" customHeight="1">
      <c r="A534" s="98">
        <v>529</v>
      </c>
      <c r="B534" s="99" t="s">
        <v>33</v>
      </c>
      <c r="C534" s="128">
        <v>45743</v>
      </c>
      <c r="D534" s="133" t="s">
        <v>6821</v>
      </c>
      <c r="E534" s="130" t="s">
        <v>13</v>
      </c>
      <c r="F534" s="131" t="s">
        <v>6822</v>
      </c>
      <c r="G534" s="132">
        <v>4149780</v>
      </c>
      <c r="H534" s="132">
        <v>331982</v>
      </c>
      <c r="I534" s="105">
        <f t="shared" si="8"/>
        <v>4481762</v>
      </c>
      <c r="J534" s="270" t="s">
        <v>6613</v>
      </c>
      <c r="K534" s="271">
        <v>110</v>
      </c>
      <c r="L534" s="85"/>
      <c r="M534" s="84"/>
      <c r="N534" s="85"/>
      <c r="O534" s="85"/>
      <c r="P534" s="85"/>
      <c r="Q534" s="84"/>
      <c r="R534" s="84"/>
      <c r="S534" s="84"/>
      <c r="T534" s="84"/>
      <c r="U534" s="84"/>
    </row>
    <row r="535" spans="1:21" s="107" customFormat="1" ht="25.5" customHeight="1">
      <c r="A535" s="98">
        <v>530</v>
      </c>
      <c r="B535" s="99" t="s">
        <v>33</v>
      </c>
      <c r="C535" s="128">
        <v>45743</v>
      </c>
      <c r="D535" s="133" t="s">
        <v>6823</v>
      </c>
      <c r="E535" s="130" t="s">
        <v>13</v>
      </c>
      <c r="F535" s="131" t="s">
        <v>6824</v>
      </c>
      <c r="G535" s="132">
        <v>2585870</v>
      </c>
      <c r="H535" s="132">
        <v>206870</v>
      </c>
      <c r="I535" s="105">
        <f t="shared" si="8"/>
        <v>2792740</v>
      </c>
      <c r="J535" s="270" t="s">
        <v>6613</v>
      </c>
      <c r="K535" s="271">
        <v>111</v>
      </c>
      <c r="L535" s="85"/>
      <c r="M535" s="84"/>
      <c r="N535" s="85"/>
      <c r="O535" s="85"/>
      <c r="P535" s="85"/>
      <c r="Q535" s="84"/>
      <c r="R535" s="84"/>
      <c r="S535" s="84"/>
      <c r="T535" s="84"/>
      <c r="U535" s="84"/>
    </row>
    <row r="536" spans="1:21" s="107" customFormat="1" ht="25.5" customHeight="1">
      <c r="A536" s="98">
        <v>531</v>
      </c>
      <c r="B536" s="99" t="s">
        <v>33</v>
      </c>
      <c r="C536" s="128">
        <v>45743</v>
      </c>
      <c r="D536" s="133" t="s">
        <v>6825</v>
      </c>
      <c r="E536" s="130" t="s">
        <v>13</v>
      </c>
      <c r="F536" s="131" t="s">
        <v>6826</v>
      </c>
      <c r="G536" s="132">
        <v>7214180</v>
      </c>
      <c r="H536" s="132">
        <v>577134</v>
      </c>
      <c r="I536" s="105">
        <f t="shared" si="8"/>
        <v>7791314</v>
      </c>
      <c r="J536" s="270" t="s">
        <v>6613</v>
      </c>
      <c r="K536" s="271">
        <v>112</v>
      </c>
      <c r="L536" s="85"/>
      <c r="M536" s="84"/>
      <c r="N536" s="85"/>
      <c r="O536" s="85"/>
      <c r="P536" s="85"/>
      <c r="Q536" s="84"/>
      <c r="R536" s="84"/>
      <c r="S536" s="84"/>
      <c r="T536" s="84"/>
      <c r="U536" s="84"/>
    </row>
    <row r="537" spans="1:21" s="107" customFormat="1" ht="25.5" customHeight="1">
      <c r="A537" s="98">
        <v>532</v>
      </c>
      <c r="B537" s="99" t="s">
        <v>33</v>
      </c>
      <c r="C537" s="128">
        <v>45743</v>
      </c>
      <c r="D537" s="133" t="s">
        <v>6827</v>
      </c>
      <c r="E537" s="130" t="s">
        <v>13</v>
      </c>
      <c r="F537" s="131" t="s">
        <v>6828</v>
      </c>
      <c r="G537" s="132">
        <v>1785170</v>
      </c>
      <c r="H537" s="132">
        <v>142814</v>
      </c>
      <c r="I537" s="105">
        <f t="shared" si="8"/>
        <v>1927984</v>
      </c>
      <c r="J537" s="270" t="s">
        <v>6613</v>
      </c>
      <c r="K537" s="271">
        <v>113</v>
      </c>
      <c r="L537" s="85"/>
      <c r="M537" s="84"/>
      <c r="N537" s="85"/>
      <c r="O537" s="85"/>
      <c r="P537" s="85"/>
      <c r="Q537" s="84"/>
      <c r="R537" s="84"/>
      <c r="S537" s="84"/>
      <c r="T537" s="84"/>
      <c r="U537" s="84"/>
    </row>
    <row r="538" spans="1:21" s="107" customFormat="1" ht="25.5" customHeight="1">
      <c r="A538" s="98">
        <v>533</v>
      </c>
      <c r="B538" s="99" t="s">
        <v>33</v>
      </c>
      <c r="C538" s="128">
        <v>45743</v>
      </c>
      <c r="D538" s="133" t="s">
        <v>6829</v>
      </c>
      <c r="E538" s="130" t="s">
        <v>13</v>
      </c>
      <c r="F538" s="131" t="s">
        <v>6830</v>
      </c>
      <c r="G538" s="132">
        <v>2483451</v>
      </c>
      <c r="H538" s="132">
        <v>198676</v>
      </c>
      <c r="I538" s="105">
        <f t="shared" si="8"/>
        <v>2682127</v>
      </c>
      <c r="J538" s="270" t="s">
        <v>6613</v>
      </c>
      <c r="K538" s="271">
        <v>114</v>
      </c>
      <c r="L538" s="85"/>
      <c r="M538" s="84"/>
      <c r="N538" s="85"/>
      <c r="O538" s="85"/>
      <c r="P538" s="85"/>
      <c r="Q538" s="84"/>
      <c r="R538" s="84"/>
      <c r="S538" s="84"/>
      <c r="T538" s="84"/>
      <c r="U538" s="84"/>
    </row>
    <row r="539" spans="1:21" s="107" customFormat="1" ht="25.5" customHeight="1">
      <c r="A539" s="98">
        <v>534</v>
      </c>
      <c r="B539" s="99" t="s">
        <v>33</v>
      </c>
      <c r="C539" s="128">
        <v>45743</v>
      </c>
      <c r="D539" s="133" t="s">
        <v>6831</v>
      </c>
      <c r="E539" s="130" t="s">
        <v>13</v>
      </c>
      <c r="F539" s="131" t="s">
        <v>6832</v>
      </c>
      <c r="G539" s="132">
        <v>892848</v>
      </c>
      <c r="H539" s="132">
        <v>71428</v>
      </c>
      <c r="I539" s="105">
        <f t="shared" si="8"/>
        <v>964276</v>
      </c>
      <c r="J539" s="270" t="s">
        <v>6613</v>
      </c>
      <c r="K539" s="271">
        <v>115</v>
      </c>
      <c r="L539" s="85"/>
      <c r="M539" s="84"/>
      <c r="N539" s="85"/>
      <c r="O539" s="85"/>
      <c r="P539" s="85"/>
      <c r="Q539" s="84"/>
      <c r="R539" s="84"/>
      <c r="S539" s="84"/>
      <c r="T539" s="84"/>
      <c r="U539" s="84"/>
    </row>
    <row r="540" spans="1:21" s="107" customFormat="1" ht="25.5" customHeight="1">
      <c r="A540" s="98">
        <v>535</v>
      </c>
      <c r="B540" s="99" t="s">
        <v>33</v>
      </c>
      <c r="C540" s="128">
        <v>45743</v>
      </c>
      <c r="D540" s="133" t="s">
        <v>6833</v>
      </c>
      <c r="E540" s="130" t="s">
        <v>13</v>
      </c>
      <c r="F540" s="131" t="s">
        <v>6834</v>
      </c>
      <c r="G540" s="132">
        <v>892848</v>
      </c>
      <c r="H540" s="132">
        <v>71428</v>
      </c>
      <c r="I540" s="105">
        <f t="shared" si="8"/>
        <v>964276</v>
      </c>
      <c r="J540" s="270" t="s">
        <v>6613</v>
      </c>
      <c r="K540" s="271">
        <v>116</v>
      </c>
      <c r="L540" s="85"/>
      <c r="M540" s="84"/>
      <c r="N540" s="85"/>
      <c r="O540" s="85"/>
      <c r="P540" s="85"/>
      <c r="Q540" s="84"/>
      <c r="R540" s="84"/>
      <c r="S540" s="84"/>
      <c r="T540" s="84"/>
      <c r="U540" s="84"/>
    </row>
    <row r="541" spans="1:21" s="107" customFormat="1" ht="25.5" customHeight="1">
      <c r="A541" s="98">
        <v>536</v>
      </c>
      <c r="B541" s="99" t="s">
        <v>33</v>
      </c>
      <c r="C541" s="128">
        <v>45743</v>
      </c>
      <c r="D541" s="133" t="s">
        <v>6835</v>
      </c>
      <c r="E541" s="130" t="s">
        <v>13</v>
      </c>
      <c r="F541" s="131" t="s">
        <v>6836</v>
      </c>
      <c r="G541" s="132">
        <v>892848</v>
      </c>
      <c r="H541" s="132">
        <v>71428</v>
      </c>
      <c r="I541" s="105">
        <f t="shared" si="8"/>
        <v>964276</v>
      </c>
      <c r="J541" s="270" t="s">
        <v>6613</v>
      </c>
      <c r="K541" s="271">
        <v>117</v>
      </c>
      <c r="L541" s="85"/>
      <c r="M541" s="84"/>
      <c r="N541" s="85"/>
      <c r="O541" s="85"/>
      <c r="P541" s="85"/>
      <c r="Q541" s="84"/>
      <c r="R541" s="84"/>
      <c r="S541" s="84"/>
      <c r="T541" s="84"/>
      <c r="U541" s="84"/>
    </row>
    <row r="542" spans="1:21" s="107" customFormat="1" ht="25.5" customHeight="1">
      <c r="A542" s="98">
        <v>537</v>
      </c>
      <c r="B542" s="99" t="s">
        <v>33</v>
      </c>
      <c r="C542" s="128">
        <v>45743</v>
      </c>
      <c r="D542" s="133" t="s">
        <v>6837</v>
      </c>
      <c r="E542" s="130" t="s">
        <v>13</v>
      </c>
      <c r="F542" s="131" t="s">
        <v>6838</v>
      </c>
      <c r="G542" s="132">
        <v>892848</v>
      </c>
      <c r="H542" s="132">
        <v>71428</v>
      </c>
      <c r="I542" s="105">
        <f t="shared" si="8"/>
        <v>964276</v>
      </c>
      <c r="J542" s="270" t="s">
        <v>6613</v>
      </c>
      <c r="K542" s="271">
        <v>118</v>
      </c>
      <c r="L542" s="85"/>
      <c r="M542" s="84"/>
      <c r="N542" s="85"/>
      <c r="O542" s="85"/>
      <c r="P542" s="85"/>
      <c r="Q542" s="84"/>
      <c r="R542" s="84"/>
      <c r="S542" s="84"/>
      <c r="T542" s="84"/>
      <c r="U542" s="84"/>
    </row>
    <row r="543" spans="1:21" s="107" customFormat="1" ht="25.5" customHeight="1">
      <c r="A543" s="98">
        <v>538</v>
      </c>
      <c r="B543" s="99" t="s">
        <v>33</v>
      </c>
      <c r="C543" s="109">
        <v>45743</v>
      </c>
      <c r="D543" s="134" t="s">
        <v>6839</v>
      </c>
      <c r="E543" s="98" t="s">
        <v>13</v>
      </c>
      <c r="F543" s="135" t="s">
        <v>6840</v>
      </c>
      <c r="G543" s="136">
        <v>892848</v>
      </c>
      <c r="H543" s="136">
        <v>71428</v>
      </c>
      <c r="I543" s="105">
        <f t="shared" si="8"/>
        <v>964276</v>
      </c>
      <c r="J543" s="270" t="s">
        <v>6613</v>
      </c>
      <c r="K543" s="271">
        <v>119</v>
      </c>
      <c r="L543" s="85"/>
      <c r="M543" s="84"/>
      <c r="N543" s="85"/>
      <c r="O543" s="85"/>
      <c r="P543" s="85"/>
      <c r="Q543" s="84"/>
      <c r="R543" s="84"/>
      <c r="S543" s="84"/>
      <c r="T543" s="84"/>
      <c r="U543" s="84"/>
    </row>
    <row r="544" spans="1:21" s="107" customFormat="1" ht="25.5" customHeight="1">
      <c r="A544" s="98">
        <v>539</v>
      </c>
      <c r="B544" s="99" t="s">
        <v>33</v>
      </c>
      <c r="C544" s="100">
        <v>45743</v>
      </c>
      <c r="D544" s="137" t="s">
        <v>6841</v>
      </c>
      <c r="E544" s="102" t="s">
        <v>13</v>
      </c>
      <c r="F544" s="138" t="s">
        <v>6842</v>
      </c>
      <c r="G544" s="104">
        <v>892848</v>
      </c>
      <c r="H544" s="104">
        <v>71428</v>
      </c>
      <c r="I544" s="105">
        <f t="shared" si="8"/>
        <v>964276</v>
      </c>
      <c r="J544" s="270" t="s">
        <v>6613</v>
      </c>
      <c r="K544" s="271">
        <v>120</v>
      </c>
      <c r="L544" s="85"/>
      <c r="M544" s="84"/>
      <c r="N544" s="85"/>
      <c r="O544" s="85"/>
      <c r="P544" s="85"/>
      <c r="Q544" s="84"/>
      <c r="R544" s="84"/>
      <c r="S544" s="84"/>
      <c r="T544" s="84"/>
      <c r="U544" s="84"/>
    </row>
    <row r="545" spans="1:21" s="107" customFormat="1" ht="25.5" customHeight="1">
      <c r="A545" s="98">
        <v>540</v>
      </c>
      <c r="B545" s="99" t="s">
        <v>33</v>
      </c>
      <c r="C545" s="100">
        <v>45743</v>
      </c>
      <c r="D545" s="137" t="s">
        <v>6843</v>
      </c>
      <c r="E545" s="102" t="s">
        <v>13</v>
      </c>
      <c r="F545" s="138" t="s">
        <v>6844</v>
      </c>
      <c r="G545" s="104">
        <v>1339272</v>
      </c>
      <c r="H545" s="104">
        <v>107142</v>
      </c>
      <c r="I545" s="105">
        <f t="shared" si="8"/>
        <v>1446414</v>
      </c>
      <c r="J545" s="270" t="s">
        <v>6613</v>
      </c>
      <c r="K545" s="271">
        <v>121</v>
      </c>
      <c r="L545" s="85"/>
      <c r="M545" s="84"/>
      <c r="N545" s="85"/>
      <c r="O545" s="85"/>
      <c r="P545" s="85"/>
      <c r="Q545" s="84"/>
      <c r="R545" s="84"/>
      <c r="S545" s="84"/>
      <c r="T545" s="84"/>
      <c r="U545" s="84"/>
    </row>
    <row r="546" spans="1:21" s="107" customFormat="1" ht="25.5" customHeight="1">
      <c r="A546" s="98">
        <v>541</v>
      </c>
      <c r="B546" s="99" t="s">
        <v>33</v>
      </c>
      <c r="C546" s="100">
        <v>45743</v>
      </c>
      <c r="D546" s="137" t="s">
        <v>6845</v>
      </c>
      <c r="E546" s="102" t="s">
        <v>13</v>
      </c>
      <c r="F546" s="138" t="s">
        <v>6846</v>
      </c>
      <c r="G546" s="104">
        <v>1339272</v>
      </c>
      <c r="H546" s="104">
        <v>107142</v>
      </c>
      <c r="I546" s="105">
        <f t="shared" si="8"/>
        <v>1446414</v>
      </c>
      <c r="J546" s="270" t="s">
        <v>6613</v>
      </c>
      <c r="K546" s="271">
        <v>122</v>
      </c>
      <c r="L546" s="85"/>
      <c r="M546" s="84"/>
      <c r="N546" s="85"/>
      <c r="O546" s="85"/>
      <c r="P546" s="85"/>
      <c r="Q546" s="84"/>
      <c r="R546" s="84"/>
      <c r="S546" s="84"/>
      <c r="T546" s="84"/>
      <c r="U546" s="84"/>
    </row>
    <row r="547" spans="1:21" s="107" customFormat="1" ht="25.5" customHeight="1">
      <c r="A547" s="98">
        <v>542</v>
      </c>
      <c r="B547" s="99" t="s">
        <v>33</v>
      </c>
      <c r="C547" s="100">
        <v>45743</v>
      </c>
      <c r="D547" s="137" t="s">
        <v>6847</v>
      </c>
      <c r="E547" s="102" t="s">
        <v>13</v>
      </c>
      <c r="F547" s="138" t="s">
        <v>6848</v>
      </c>
      <c r="G547" s="104">
        <v>2634050</v>
      </c>
      <c r="H547" s="104">
        <v>210724</v>
      </c>
      <c r="I547" s="105">
        <f t="shared" si="8"/>
        <v>2844774</v>
      </c>
      <c r="J547" s="270" t="s">
        <v>6613</v>
      </c>
      <c r="K547" s="271">
        <v>123</v>
      </c>
      <c r="L547" s="85"/>
      <c r="M547" s="84"/>
      <c r="N547" s="85"/>
      <c r="O547" s="85"/>
      <c r="P547" s="85"/>
      <c r="Q547" s="84"/>
      <c r="R547" s="84"/>
      <c r="S547" s="84"/>
      <c r="T547" s="84"/>
      <c r="U547" s="84"/>
    </row>
    <row r="548" spans="1:21" s="107" customFormat="1" ht="25.5" customHeight="1">
      <c r="A548" s="98">
        <v>543</v>
      </c>
      <c r="B548" s="99" t="s">
        <v>33</v>
      </c>
      <c r="C548" s="100">
        <v>45743</v>
      </c>
      <c r="D548" s="137" t="s">
        <v>6849</v>
      </c>
      <c r="E548" s="102" t="s">
        <v>13</v>
      </c>
      <c r="F548" s="138" t="s">
        <v>6850</v>
      </c>
      <c r="G548" s="104">
        <v>2078364</v>
      </c>
      <c r="H548" s="104">
        <v>166269</v>
      </c>
      <c r="I548" s="105">
        <f t="shared" si="8"/>
        <v>2244633</v>
      </c>
      <c r="J548" s="270" t="s">
        <v>6613</v>
      </c>
      <c r="K548" s="271">
        <v>124</v>
      </c>
      <c r="L548" s="85"/>
      <c r="M548" s="84"/>
      <c r="N548" s="85"/>
      <c r="O548" s="85"/>
      <c r="P548" s="85"/>
      <c r="Q548" s="84"/>
      <c r="R548" s="84"/>
      <c r="S548" s="84"/>
      <c r="T548" s="84"/>
      <c r="U548" s="84"/>
    </row>
    <row r="549" spans="1:21" s="107" customFormat="1" ht="25.5" customHeight="1">
      <c r="A549" s="98">
        <v>544</v>
      </c>
      <c r="B549" s="99" t="s">
        <v>33</v>
      </c>
      <c r="C549" s="100">
        <v>45743</v>
      </c>
      <c r="D549" s="137" t="s">
        <v>6851</v>
      </c>
      <c r="E549" s="102" t="s">
        <v>13</v>
      </c>
      <c r="F549" s="138" t="s">
        <v>6852</v>
      </c>
      <c r="G549" s="104">
        <v>892848</v>
      </c>
      <c r="H549" s="104">
        <v>71428</v>
      </c>
      <c r="I549" s="105">
        <f t="shared" si="8"/>
        <v>964276</v>
      </c>
      <c r="J549" s="270" t="s">
        <v>6613</v>
      </c>
      <c r="K549" s="271">
        <v>125</v>
      </c>
      <c r="L549" s="85"/>
      <c r="M549" s="84"/>
      <c r="N549" s="85"/>
      <c r="O549" s="85"/>
      <c r="P549" s="85"/>
      <c r="Q549" s="84"/>
      <c r="R549" s="84"/>
      <c r="S549" s="84"/>
      <c r="T549" s="84"/>
      <c r="U549" s="84"/>
    </row>
    <row r="550" spans="1:21" s="107" customFormat="1" ht="25.5" customHeight="1">
      <c r="A550" s="98">
        <v>545</v>
      </c>
      <c r="B550" s="99" t="s">
        <v>33</v>
      </c>
      <c r="C550" s="100">
        <v>45743</v>
      </c>
      <c r="D550" s="137" t="s">
        <v>6853</v>
      </c>
      <c r="E550" s="102" t="s">
        <v>13</v>
      </c>
      <c r="F550" s="138" t="s">
        <v>6854</v>
      </c>
      <c r="G550" s="104">
        <v>1339272</v>
      </c>
      <c r="H550" s="104">
        <v>107142</v>
      </c>
      <c r="I550" s="105">
        <f t="shared" si="8"/>
        <v>1446414</v>
      </c>
      <c r="J550" s="270" t="s">
        <v>6613</v>
      </c>
      <c r="K550" s="271">
        <v>126</v>
      </c>
      <c r="L550" s="85"/>
      <c r="M550" s="84"/>
      <c r="N550" s="85"/>
      <c r="O550" s="85"/>
      <c r="P550" s="85"/>
      <c r="Q550" s="84"/>
      <c r="R550" s="84"/>
      <c r="S550" s="84"/>
      <c r="T550" s="84"/>
      <c r="U550" s="84"/>
    </row>
    <row r="551" spans="1:21" s="107" customFormat="1" ht="25.5" customHeight="1">
      <c r="A551" s="98">
        <v>546</v>
      </c>
      <c r="B551" s="99" t="s">
        <v>33</v>
      </c>
      <c r="C551" s="100">
        <v>45743</v>
      </c>
      <c r="D551" s="137" t="s">
        <v>6855</v>
      </c>
      <c r="E551" s="102" t="s">
        <v>13</v>
      </c>
      <c r="F551" s="138" t="s">
        <v>6856</v>
      </c>
      <c r="G551" s="104">
        <v>1410066</v>
      </c>
      <c r="H551" s="104">
        <v>112805</v>
      </c>
      <c r="I551" s="105">
        <f t="shared" si="8"/>
        <v>1522871</v>
      </c>
      <c r="J551" s="270" t="s">
        <v>6613</v>
      </c>
      <c r="K551" s="271">
        <v>127</v>
      </c>
      <c r="L551" s="85"/>
      <c r="M551" s="84"/>
      <c r="N551" s="85"/>
      <c r="O551" s="85"/>
      <c r="P551" s="85"/>
      <c r="Q551" s="84"/>
      <c r="R551" s="84"/>
      <c r="S551" s="84"/>
      <c r="T551" s="84"/>
      <c r="U551" s="84"/>
    </row>
    <row r="552" spans="1:21" s="107" customFormat="1" ht="25.5" customHeight="1">
      <c r="A552" s="98">
        <v>547</v>
      </c>
      <c r="B552" s="99" t="s">
        <v>33</v>
      </c>
      <c r="C552" s="100">
        <v>45743</v>
      </c>
      <c r="D552" s="139" t="s">
        <v>6857</v>
      </c>
      <c r="E552" s="102" t="s">
        <v>13</v>
      </c>
      <c r="F552" s="138" t="s">
        <v>6858</v>
      </c>
      <c r="G552" s="104">
        <v>2233734</v>
      </c>
      <c r="H552" s="104">
        <v>178699</v>
      </c>
      <c r="I552" s="105">
        <f t="shared" si="8"/>
        <v>2412433</v>
      </c>
      <c r="J552" s="270" t="s">
        <v>6613</v>
      </c>
      <c r="K552" s="271">
        <v>128</v>
      </c>
      <c r="L552" s="85"/>
      <c r="M552" s="84"/>
      <c r="N552" s="85"/>
      <c r="O552" s="85"/>
      <c r="P552" s="85"/>
      <c r="Q552" s="84"/>
      <c r="R552" s="84"/>
      <c r="S552" s="84"/>
      <c r="T552" s="84"/>
      <c r="U552" s="84"/>
    </row>
    <row r="553" spans="1:21" s="107" customFormat="1" ht="25.5" customHeight="1">
      <c r="A553" s="98">
        <v>548</v>
      </c>
      <c r="B553" s="99" t="s">
        <v>33</v>
      </c>
      <c r="C553" s="100">
        <v>45743</v>
      </c>
      <c r="D553" s="102" t="s">
        <v>6859</v>
      </c>
      <c r="E553" s="102" t="s">
        <v>13</v>
      </c>
      <c r="F553" s="138" t="s">
        <v>6860</v>
      </c>
      <c r="G553" s="104">
        <v>1971348</v>
      </c>
      <c r="H553" s="104">
        <v>157708</v>
      </c>
      <c r="I553" s="105">
        <f t="shared" si="8"/>
        <v>2129056</v>
      </c>
      <c r="J553" s="270" t="s">
        <v>6613</v>
      </c>
      <c r="K553" s="271">
        <v>129</v>
      </c>
      <c r="L553" s="85"/>
      <c r="M553" s="84"/>
      <c r="N553" s="85"/>
      <c r="O553" s="85"/>
      <c r="P553" s="85"/>
      <c r="Q553" s="84"/>
      <c r="R553" s="84"/>
      <c r="S553" s="84"/>
      <c r="T553" s="84"/>
      <c r="U553" s="84"/>
    </row>
    <row r="554" spans="1:21" s="107" customFormat="1" ht="25.5" customHeight="1">
      <c r="A554" s="98">
        <v>549</v>
      </c>
      <c r="B554" s="99" t="s">
        <v>33</v>
      </c>
      <c r="C554" s="100">
        <v>45743</v>
      </c>
      <c r="D554" s="101" t="s">
        <v>6861</v>
      </c>
      <c r="E554" s="102" t="s">
        <v>13</v>
      </c>
      <c r="F554" s="138" t="s">
        <v>6862</v>
      </c>
      <c r="G554" s="104">
        <v>2301576</v>
      </c>
      <c r="H554" s="104">
        <v>184126</v>
      </c>
      <c r="I554" s="105">
        <f t="shared" si="8"/>
        <v>2485702</v>
      </c>
      <c r="J554" s="270" t="s">
        <v>6613</v>
      </c>
      <c r="K554" s="271">
        <v>130</v>
      </c>
      <c r="L554" s="85"/>
      <c r="M554" s="84"/>
      <c r="N554" s="85"/>
      <c r="O554" s="85"/>
      <c r="P554" s="85"/>
      <c r="Q554" s="84"/>
      <c r="R554" s="84"/>
      <c r="S554" s="84"/>
      <c r="T554" s="84"/>
      <c r="U554" s="84"/>
    </row>
    <row r="555" spans="1:21" s="107" customFormat="1" ht="25.5" customHeight="1">
      <c r="A555" s="98">
        <v>550</v>
      </c>
      <c r="B555" s="99" t="s">
        <v>33</v>
      </c>
      <c r="C555" s="100">
        <v>45743</v>
      </c>
      <c r="D555" s="101" t="s">
        <v>6863</v>
      </c>
      <c r="E555" s="102" t="s">
        <v>13</v>
      </c>
      <c r="F555" s="138" t="s">
        <v>6864</v>
      </c>
      <c r="G555" s="104">
        <v>2411934</v>
      </c>
      <c r="H555" s="104">
        <v>192955</v>
      </c>
      <c r="I555" s="105">
        <f t="shared" si="8"/>
        <v>2604889</v>
      </c>
      <c r="J555" s="270" t="s">
        <v>6613</v>
      </c>
      <c r="K555" s="271">
        <v>131</v>
      </c>
      <c r="L555" s="85"/>
      <c r="M555" s="84"/>
      <c r="N555" s="85"/>
      <c r="O555" s="85"/>
      <c r="P555" s="85"/>
      <c r="Q555" s="84"/>
      <c r="R555" s="84"/>
      <c r="S555" s="84"/>
      <c r="T555" s="84"/>
      <c r="U555" s="84"/>
    </row>
    <row r="556" spans="1:21" s="107" customFormat="1" ht="25.5" customHeight="1">
      <c r="A556" s="98">
        <v>551</v>
      </c>
      <c r="B556" s="99" t="s">
        <v>33</v>
      </c>
      <c r="C556" s="112">
        <v>45743</v>
      </c>
      <c r="D556" s="113" t="s">
        <v>6865</v>
      </c>
      <c r="E556" s="102" t="s">
        <v>13</v>
      </c>
      <c r="F556" s="114" t="s">
        <v>6866</v>
      </c>
      <c r="G556" s="105">
        <v>1897992</v>
      </c>
      <c r="H556" s="105">
        <v>151839</v>
      </c>
      <c r="I556" s="105">
        <f t="shared" si="8"/>
        <v>2049831</v>
      </c>
      <c r="J556" s="270" t="s">
        <v>6613</v>
      </c>
      <c r="K556" s="271">
        <v>132</v>
      </c>
      <c r="L556" s="85"/>
      <c r="M556" s="84"/>
      <c r="N556" s="85"/>
      <c r="O556" s="85"/>
      <c r="P556" s="85"/>
      <c r="Q556" s="84"/>
      <c r="R556" s="84"/>
      <c r="S556" s="84"/>
      <c r="T556" s="84"/>
      <c r="U556" s="84"/>
    </row>
    <row r="557" spans="1:21" s="107" customFormat="1" ht="25.5" customHeight="1">
      <c r="A557" s="98">
        <v>552</v>
      </c>
      <c r="B557" s="99" t="s">
        <v>33</v>
      </c>
      <c r="C557" s="112">
        <v>45743</v>
      </c>
      <c r="D557" s="113" t="s">
        <v>6867</v>
      </c>
      <c r="E557" s="102" t="s">
        <v>13</v>
      </c>
      <c r="F557" s="114" t="s">
        <v>6868</v>
      </c>
      <c r="G557" s="105">
        <v>2745108</v>
      </c>
      <c r="H557" s="105">
        <v>219609</v>
      </c>
      <c r="I557" s="105">
        <f t="shared" si="8"/>
        <v>2964717</v>
      </c>
      <c r="J557" s="270" t="s">
        <v>6613</v>
      </c>
      <c r="K557" s="271">
        <v>133</v>
      </c>
      <c r="L557" s="85"/>
      <c r="M557" s="84"/>
      <c r="N557" s="85"/>
      <c r="O557" s="85"/>
      <c r="P557" s="85"/>
      <c r="Q557" s="84"/>
      <c r="R557" s="84"/>
      <c r="S557" s="84"/>
      <c r="T557" s="84"/>
      <c r="U557" s="84"/>
    </row>
    <row r="558" spans="1:21" s="107" customFormat="1" ht="25.5" customHeight="1">
      <c r="A558" s="98">
        <v>553</v>
      </c>
      <c r="B558" s="99" t="s">
        <v>33</v>
      </c>
      <c r="C558" s="112">
        <v>45743</v>
      </c>
      <c r="D558" s="113" t="s">
        <v>6869</v>
      </c>
      <c r="E558" s="102" t="s">
        <v>13</v>
      </c>
      <c r="F558" s="114" t="s">
        <v>6870</v>
      </c>
      <c r="G558" s="105">
        <v>3078282</v>
      </c>
      <c r="H558" s="105">
        <v>246263</v>
      </c>
      <c r="I558" s="105">
        <f t="shared" si="8"/>
        <v>3324545</v>
      </c>
      <c r="J558" s="270" t="s">
        <v>6613</v>
      </c>
      <c r="K558" s="271">
        <v>134</v>
      </c>
      <c r="L558" s="85"/>
      <c r="M558" s="84"/>
      <c r="N558" s="85"/>
      <c r="O558" s="85"/>
      <c r="P558" s="85"/>
      <c r="Q558" s="84"/>
      <c r="R558" s="84"/>
      <c r="S558" s="84"/>
      <c r="T558" s="84"/>
      <c r="U558" s="84"/>
    </row>
    <row r="559" spans="1:21" s="107" customFormat="1" ht="25.5" customHeight="1">
      <c r="A559" s="98">
        <v>554</v>
      </c>
      <c r="B559" s="99" t="s">
        <v>33</v>
      </c>
      <c r="C559" s="112">
        <v>45743</v>
      </c>
      <c r="D559" s="113" t="s">
        <v>6871</v>
      </c>
      <c r="E559" s="102" t="s">
        <v>13</v>
      </c>
      <c r="F559" s="114" t="s">
        <v>6872</v>
      </c>
      <c r="G559" s="105">
        <v>2411934</v>
      </c>
      <c r="H559" s="105">
        <v>192955</v>
      </c>
      <c r="I559" s="105">
        <f t="shared" si="8"/>
        <v>2604889</v>
      </c>
      <c r="J559" s="270" t="s">
        <v>6613</v>
      </c>
      <c r="K559" s="271">
        <v>135</v>
      </c>
      <c r="L559" s="85"/>
      <c r="M559" s="84"/>
      <c r="N559" s="85"/>
      <c r="O559" s="85"/>
      <c r="P559" s="85"/>
      <c r="Q559" s="84"/>
      <c r="R559" s="84"/>
      <c r="S559" s="84"/>
      <c r="T559" s="84"/>
      <c r="U559" s="84"/>
    </row>
    <row r="560" spans="1:21" s="107" customFormat="1" ht="25.5" customHeight="1">
      <c r="A560" s="98">
        <v>555</v>
      </c>
      <c r="B560" s="99" t="s">
        <v>33</v>
      </c>
      <c r="C560" s="112">
        <v>45743</v>
      </c>
      <c r="D560" s="113" t="s">
        <v>6873</v>
      </c>
      <c r="E560" s="102" t="s">
        <v>13</v>
      </c>
      <c r="F560" s="114" t="s">
        <v>6874</v>
      </c>
      <c r="G560" s="105">
        <v>1003206</v>
      </c>
      <c r="H560" s="105">
        <v>80256</v>
      </c>
      <c r="I560" s="105">
        <f t="shared" si="8"/>
        <v>1083462</v>
      </c>
      <c r="J560" s="270" t="s">
        <v>6613</v>
      </c>
      <c r="K560" s="271">
        <v>136</v>
      </c>
      <c r="L560" s="85"/>
      <c r="M560" s="84"/>
      <c r="N560" s="85"/>
      <c r="O560" s="85"/>
      <c r="P560" s="85"/>
      <c r="Q560" s="84"/>
      <c r="R560" s="84"/>
      <c r="S560" s="84"/>
      <c r="T560" s="84"/>
      <c r="U560" s="84"/>
    </row>
    <row r="561" spans="1:21" s="107" customFormat="1" ht="25.5" customHeight="1">
      <c r="A561" s="98">
        <v>556</v>
      </c>
      <c r="B561" s="99" t="s">
        <v>33</v>
      </c>
      <c r="C561" s="112">
        <v>45743</v>
      </c>
      <c r="D561" s="113" t="s">
        <v>6875</v>
      </c>
      <c r="E561" s="102" t="s">
        <v>13</v>
      </c>
      <c r="F561" s="114" t="s">
        <v>6876</v>
      </c>
      <c r="G561" s="105">
        <v>1668057</v>
      </c>
      <c r="H561" s="105">
        <v>133445</v>
      </c>
      <c r="I561" s="105">
        <f t="shared" si="8"/>
        <v>1801502</v>
      </c>
      <c r="J561" s="270" t="s">
        <v>6613</v>
      </c>
      <c r="K561" s="271">
        <v>137</v>
      </c>
      <c r="L561" s="85"/>
      <c r="M561" s="84"/>
      <c r="N561" s="85"/>
      <c r="O561" s="85"/>
      <c r="P561" s="85"/>
      <c r="Q561" s="84"/>
      <c r="R561" s="84"/>
      <c r="S561" s="84"/>
      <c r="T561" s="84"/>
      <c r="U561" s="84"/>
    </row>
    <row r="562" spans="1:21" s="107" customFormat="1" ht="25.5" customHeight="1">
      <c r="A562" s="98">
        <v>557</v>
      </c>
      <c r="B562" s="99" t="s">
        <v>33</v>
      </c>
      <c r="C562" s="112">
        <v>45743</v>
      </c>
      <c r="D562" s="113" t="s">
        <v>6877</v>
      </c>
      <c r="E562" s="102" t="s">
        <v>13</v>
      </c>
      <c r="F562" s="114" t="s">
        <v>6878</v>
      </c>
      <c r="G562" s="105">
        <v>2995312</v>
      </c>
      <c r="H562" s="105">
        <v>239625</v>
      </c>
      <c r="I562" s="105">
        <f t="shared" si="8"/>
        <v>3234937</v>
      </c>
      <c r="J562" s="270" t="s">
        <v>6879</v>
      </c>
      <c r="K562" s="271">
        <v>1</v>
      </c>
      <c r="L562" s="85"/>
      <c r="M562" s="84"/>
      <c r="N562" s="85"/>
      <c r="O562" s="85"/>
      <c r="P562" s="85"/>
      <c r="Q562" s="84"/>
      <c r="R562" s="84"/>
      <c r="S562" s="84"/>
      <c r="T562" s="84"/>
      <c r="U562" s="84"/>
    </row>
    <row r="563" spans="1:21" s="107" customFormat="1" ht="25.5" customHeight="1">
      <c r="A563" s="98">
        <v>558</v>
      </c>
      <c r="B563" s="99" t="s">
        <v>33</v>
      </c>
      <c r="C563" s="112">
        <v>45743</v>
      </c>
      <c r="D563" s="113" t="s">
        <v>6880</v>
      </c>
      <c r="E563" s="102" t="s">
        <v>13</v>
      </c>
      <c r="F563" s="114" t="s">
        <v>6881</v>
      </c>
      <c r="G563" s="105">
        <v>1339272</v>
      </c>
      <c r="H563" s="105">
        <v>107142</v>
      </c>
      <c r="I563" s="105">
        <f t="shared" si="8"/>
        <v>1446414</v>
      </c>
      <c r="J563" s="270" t="s">
        <v>6879</v>
      </c>
      <c r="K563" s="271">
        <v>2</v>
      </c>
      <c r="L563" s="85"/>
      <c r="M563" s="84"/>
      <c r="N563" s="85"/>
      <c r="O563" s="85"/>
      <c r="P563" s="85"/>
      <c r="Q563" s="84"/>
      <c r="R563" s="84"/>
      <c r="S563" s="84"/>
      <c r="T563" s="84"/>
      <c r="U563" s="84"/>
    </row>
    <row r="564" spans="1:21" s="107" customFormat="1" ht="25.5" customHeight="1">
      <c r="A564" s="98">
        <v>559</v>
      </c>
      <c r="B564" s="99" t="s">
        <v>33</v>
      </c>
      <c r="C564" s="112">
        <v>45743</v>
      </c>
      <c r="D564" s="113" t="s">
        <v>6882</v>
      </c>
      <c r="E564" s="102" t="s">
        <v>13</v>
      </c>
      <c r="F564" s="114" t="s">
        <v>6883</v>
      </c>
      <c r="G564" s="105">
        <v>1339272</v>
      </c>
      <c r="H564" s="105">
        <v>107142</v>
      </c>
      <c r="I564" s="105">
        <f t="shared" si="8"/>
        <v>1446414</v>
      </c>
      <c r="J564" s="270" t="s">
        <v>6879</v>
      </c>
      <c r="K564" s="271">
        <v>3</v>
      </c>
      <c r="L564" s="85"/>
      <c r="M564" s="84"/>
      <c r="N564" s="85"/>
      <c r="O564" s="85"/>
      <c r="P564" s="85"/>
      <c r="Q564" s="84"/>
      <c r="R564" s="84"/>
      <c r="S564" s="84"/>
      <c r="T564" s="84"/>
      <c r="U564" s="84"/>
    </row>
    <row r="565" spans="1:21" s="107" customFormat="1" ht="25.5" customHeight="1">
      <c r="A565" s="98">
        <v>560</v>
      </c>
      <c r="B565" s="99" t="s">
        <v>33</v>
      </c>
      <c r="C565" s="112">
        <v>45743</v>
      </c>
      <c r="D565" s="113" t="s">
        <v>6884</v>
      </c>
      <c r="E565" s="102" t="s">
        <v>13</v>
      </c>
      <c r="F565" s="114" t="s">
        <v>6885</v>
      </c>
      <c r="G565" s="105">
        <v>1339272</v>
      </c>
      <c r="H565" s="105">
        <v>107142</v>
      </c>
      <c r="I565" s="105">
        <f t="shared" si="8"/>
        <v>1446414</v>
      </c>
      <c r="J565" s="270" t="s">
        <v>6879</v>
      </c>
      <c r="K565" s="271">
        <v>4</v>
      </c>
      <c r="L565" s="85"/>
      <c r="M565" s="84"/>
      <c r="N565" s="85"/>
      <c r="O565" s="85"/>
      <c r="P565" s="85"/>
      <c r="Q565" s="84"/>
      <c r="R565" s="84"/>
      <c r="S565" s="84"/>
      <c r="T565" s="84"/>
      <c r="U565" s="84"/>
    </row>
    <row r="566" spans="1:21" s="107" customFormat="1" ht="25.5" customHeight="1">
      <c r="A566" s="98">
        <v>561</v>
      </c>
      <c r="B566" s="99" t="s">
        <v>33</v>
      </c>
      <c r="C566" s="112">
        <v>45743</v>
      </c>
      <c r="D566" s="113" t="s">
        <v>6886</v>
      </c>
      <c r="E566" s="102" t="s">
        <v>13</v>
      </c>
      <c r="F566" s="114" t="s">
        <v>6887</v>
      </c>
      <c r="G566" s="105">
        <v>1339272</v>
      </c>
      <c r="H566" s="105">
        <v>107142</v>
      </c>
      <c r="I566" s="105">
        <f t="shared" si="8"/>
        <v>1446414</v>
      </c>
      <c r="J566" s="270" t="s">
        <v>6879</v>
      </c>
      <c r="K566" s="271">
        <v>5</v>
      </c>
      <c r="L566" s="85"/>
      <c r="M566" s="84"/>
      <c r="N566" s="85"/>
      <c r="O566" s="85"/>
      <c r="P566" s="85"/>
      <c r="Q566" s="84"/>
      <c r="R566" s="84"/>
      <c r="S566" s="84"/>
      <c r="T566" s="84"/>
      <c r="U566" s="84"/>
    </row>
    <row r="567" spans="1:21" s="107" customFormat="1" ht="25.5" customHeight="1">
      <c r="A567" s="98">
        <v>562</v>
      </c>
      <c r="B567" s="99" t="s">
        <v>33</v>
      </c>
      <c r="C567" s="112">
        <v>45743</v>
      </c>
      <c r="D567" s="113" t="s">
        <v>6888</v>
      </c>
      <c r="E567" s="102" t="s">
        <v>13</v>
      </c>
      <c r="F567" s="114" t="s">
        <v>6889</v>
      </c>
      <c r="G567" s="105">
        <v>2936140</v>
      </c>
      <c r="H567" s="105">
        <v>234891</v>
      </c>
      <c r="I567" s="105">
        <f t="shared" si="8"/>
        <v>3171031</v>
      </c>
      <c r="J567" s="270" t="s">
        <v>6879</v>
      </c>
      <c r="K567" s="271">
        <v>6</v>
      </c>
      <c r="L567" s="85"/>
      <c r="M567" s="84"/>
      <c r="N567" s="85"/>
      <c r="O567" s="85"/>
      <c r="P567" s="85"/>
      <c r="Q567" s="84"/>
      <c r="R567" s="84"/>
      <c r="S567" s="84"/>
      <c r="T567" s="84"/>
      <c r="U567" s="84"/>
    </row>
    <row r="568" spans="1:21" s="107" customFormat="1" ht="25.5" customHeight="1">
      <c r="A568" s="98">
        <v>563</v>
      </c>
      <c r="B568" s="99" t="s">
        <v>33</v>
      </c>
      <c r="C568" s="112">
        <v>45743</v>
      </c>
      <c r="D568" s="113" t="s">
        <v>6890</v>
      </c>
      <c r="E568" s="102" t="s">
        <v>13</v>
      </c>
      <c r="F568" s="114" t="s">
        <v>6891</v>
      </c>
      <c r="G568" s="105">
        <v>3032840</v>
      </c>
      <c r="H568" s="105">
        <v>242627</v>
      </c>
      <c r="I568" s="105">
        <f t="shared" si="8"/>
        <v>3275467</v>
      </c>
      <c r="J568" s="270" t="s">
        <v>6879</v>
      </c>
      <c r="K568" s="271">
        <v>7</v>
      </c>
      <c r="L568" s="85"/>
      <c r="M568" s="84"/>
      <c r="N568" s="85"/>
      <c r="O568" s="85"/>
      <c r="P568" s="85"/>
      <c r="Q568" s="84"/>
      <c r="R568" s="84"/>
      <c r="S568" s="84"/>
      <c r="T568" s="84"/>
      <c r="U568" s="84"/>
    </row>
    <row r="569" spans="1:21" s="107" customFormat="1" ht="25.5" customHeight="1">
      <c r="A569" s="98">
        <v>564</v>
      </c>
      <c r="B569" s="99" t="s">
        <v>33</v>
      </c>
      <c r="C569" s="112">
        <v>45743</v>
      </c>
      <c r="D569" s="113" t="s">
        <v>6892</v>
      </c>
      <c r="E569" s="102" t="s">
        <v>13</v>
      </c>
      <c r="F569" s="114" t="s">
        <v>6893</v>
      </c>
      <c r="G569" s="105">
        <v>1339272</v>
      </c>
      <c r="H569" s="105">
        <v>107142</v>
      </c>
      <c r="I569" s="105">
        <f t="shared" si="8"/>
        <v>1446414</v>
      </c>
      <c r="J569" s="270" t="s">
        <v>6879</v>
      </c>
      <c r="K569" s="271">
        <v>8</v>
      </c>
      <c r="L569" s="85"/>
      <c r="M569" s="84"/>
      <c r="N569" s="85"/>
      <c r="O569" s="85"/>
      <c r="P569" s="85"/>
      <c r="Q569" s="84"/>
      <c r="R569" s="84"/>
      <c r="S569" s="84"/>
      <c r="T569" s="84"/>
      <c r="U569" s="84"/>
    </row>
    <row r="570" spans="1:21" s="107" customFormat="1" ht="25.5" customHeight="1">
      <c r="A570" s="98">
        <v>565</v>
      </c>
      <c r="B570" s="99" t="s">
        <v>33</v>
      </c>
      <c r="C570" s="112">
        <v>45743</v>
      </c>
      <c r="D570" s="113" t="s">
        <v>6894</v>
      </c>
      <c r="E570" s="102" t="s">
        <v>13</v>
      </c>
      <c r="F570" s="114" t="s">
        <v>6895</v>
      </c>
      <c r="G570" s="105">
        <v>1339272</v>
      </c>
      <c r="H570" s="105">
        <v>107142</v>
      </c>
      <c r="I570" s="105">
        <f t="shared" si="8"/>
        <v>1446414</v>
      </c>
      <c r="J570" s="270" t="s">
        <v>6879</v>
      </c>
      <c r="K570" s="271">
        <v>9</v>
      </c>
      <c r="L570" s="85"/>
      <c r="M570" s="84"/>
      <c r="N570" s="85"/>
      <c r="O570" s="85"/>
      <c r="P570" s="85"/>
      <c r="Q570" s="84"/>
      <c r="R570" s="84"/>
      <c r="S570" s="84"/>
      <c r="T570" s="84"/>
      <c r="U570" s="84"/>
    </row>
    <row r="571" spans="1:21" s="107" customFormat="1" ht="25.5" customHeight="1">
      <c r="A571" s="98">
        <v>566</v>
      </c>
      <c r="B571" s="99" t="s">
        <v>33</v>
      </c>
      <c r="C571" s="112">
        <v>45743</v>
      </c>
      <c r="D571" s="113" t="s">
        <v>6896</v>
      </c>
      <c r="E571" s="102" t="s">
        <v>13</v>
      </c>
      <c r="F571" s="114" t="s">
        <v>6897</v>
      </c>
      <c r="G571" s="105">
        <v>848065</v>
      </c>
      <c r="H571" s="105">
        <v>67845</v>
      </c>
      <c r="I571" s="105">
        <f t="shared" si="8"/>
        <v>915910</v>
      </c>
      <c r="J571" s="270" t="s">
        <v>6879</v>
      </c>
      <c r="K571" s="271">
        <v>10</v>
      </c>
      <c r="L571" s="85"/>
      <c r="M571" s="84"/>
      <c r="N571" s="85"/>
      <c r="O571" s="85"/>
      <c r="P571" s="85"/>
      <c r="Q571" s="84"/>
      <c r="R571" s="84"/>
      <c r="S571" s="84"/>
      <c r="T571" s="84"/>
      <c r="U571" s="84"/>
    </row>
    <row r="572" spans="1:21" s="107" customFormat="1" ht="25.5" customHeight="1">
      <c r="A572" s="98">
        <v>567</v>
      </c>
      <c r="B572" s="99" t="s">
        <v>33</v>
      </c>
      <c r="C572" s="112">
        <v>45743</v>
      </c>
      <c r="D572" s="113" t="s">
        <v>6898</v>
      </c>
      <c r="E572" s="102" t="s">
        <v>13</v>
      </c>
      <c r="F572" s="114" t="s">
        <v>6899</v>
      </c>
      <c r="G572" s="105">
        <v>1339272</v>
      </c>
      <c r="H572" s="105">
        <v>107142</v>
      </c>
      <c r="I572" s="105">
        <f t="shared" si="8"/>
        <v>1446414</v>
      </c>
      <c r="J572" s="270" t="s">
        <v>6879</v>
      </c>
      <c r="K572" s="271">
        <v>11</v>
      </c>
      <c r="L572" s="85"/>
      <c r="M572" s="84"/>
      <c r="N572" s="85"/>
      <c r="O572" s="85"/>
      <c r="P572" s="85"/>
      <c r="Q572" s="84"/>
      <c r="R572" s="84"/>
      <c r="S572" s="84"/>
      <c r="T572" s="84"/>
      <c r="U572" s="84"/>
    </row>
    <row r="573" spans="1:21" s="107" customFormat="1" ht="25.5" customHeight="1">
      <c r="A573" s="98">
        <v>568</v>
      </c>
      <c r="B573" s="99" t="s">
        <v>33</v>
      </c>
      <c r="C573" s="112">
        <v>45743</v>
      </c>
      <c r="D573" s="113" t="s">
        <v>6900</v>
      </c>
      <c r="E573" s="102" t="s">
        <v>13</v>
      </c>
      <c r="F573" s="114" t="s">
        <v>6901</v>
      </c>
      <c r="G573" s="105">
        <v>2702430</v>
      </c>
      <c r="H573" s="105">
        <v>216194</v>
      </c>
      <c r="I573" s="105">
        <f t="shared" si="8"/>
        <v>2918624</v>
      </c>
      <c r="J573" s="270" t="s">
        <v>6879</v>
      </c>
      <c r="K573" s="271">
        <v>12</v>
      </c>
      <c r="L573" s="85"/>
      <c r="M573" s="84"/>
      <c r="N573" s="85"/>
      <c r="O573" s="85"/>
      <c r="P573" s="85"/>
      <c r="Q573" s="84"/>
      <c r="R573" s="84"/>
      <c r="S573" s="84"/>
      <c r="T573" s="84"/>
      <c r="U573" s="84"/>
    </row>
    <row r="574" spans="1:21" s="107" customFormat="1" ht="25.5" customHeight="1">
      <c r="A574" s="98">
        <v>569</v>
      </c>
      <c r="B574" s="99" t="s">
        <v>33</v>
      </c>
      <c r="C574" s="112">
        <v>45743</v>
      </c>
      <c r="D574" s="113" t="s">
        <v>6902</v>
      </c>
      <c r="E574" s="102" t="s">
        <v>13</v>
      </c>
      <c r="F574" s="114" t="s">
        <v>6903</v>
      </c>
      <c r="G574" s="105">
        <v>669636</v>
      </c>
      <c r="H574" s="105">
        <v>53571</v>
      </c>
      <c r="I574" s="105">
        <f t="shared" si="8"/>
        <v>723207</v>
      </c>
      <c r="J574" s="270" t="s">
        <v>6879</v>
      </c>
      <c r="K574" s="271">
        <v>13</v>
      </c>
      <c r="L574" s="85"/>
      <c r="M574" s="84"/>
      <c r="N574" s="85"/>
      <c r="O574" s="85"/>
      <c r="P574" s="85"/>
      <c r="Q574" s="84"/>
      <c r="R574" s="84"/>
      <c r="S574" s="84"/>
      <c r="T574" s="84"/>
      <c r="U574" s="84"/>
    </row>
    <row r="575" spans="1:21" s="107" customFormat="1" ht="25.5" customHeight="1">
      <c r="A575" s="98">
        <v>570</v>
      </c>
      <c r="B575" s="99" t="s">
        <v>33</v>
      </c>
      <c r="C575" s="112">
        <v>45743</v>
      </c>
      <c r="D575" s="113" t="s">
        <v>6904</v>
      </c>
      <c r="E575" s="102" t="s">
        <v>13</v>
      </c>
      <c r="F575" s="114" t="s">
        <v>6905</v>
      </c>
      <c r="G575" s="105">
        <v>1339272</v>
      </c>
      <c r="H575" s="105">
        <v>107142</v>
      </c>
      <c r="I575" s="105">
        <f t="shared" si="8"/>
        <v>1446414</v>
      </c>
      <c r="J575" s="270" t="s">
        <v>6879</v>
      </c>
      <c r="K575" s="271">
        <v>14</v>
      </c>
      <c r="L575" s="85"/>
      <c r="M575" s="84"/>
      <c r="N575" s="85"/>
      <c r="O575" s="85"/>
      <c r="P575" s="85"/>
      <c r="Q575" s="84"/>
      <c r="R575" s="84"/>
      <c r="S575" s="84"/>
      <c r="T575" s="84"/>
      <c r="U575" s="84"/>
    </row>
    <row r="576" spans="1:21" s="107" customFormat="1" ht="25.5" customHeight="1">
      <c r="A576" s="98">
        <v>571</v>
      </c>
      <c r="B576" s="99" t="s">
        <v>33</v>
      </c>
      <c r="C576" s="112">
        <v>45743</v>
      </c>
      <c r="D576" s="113" t="s">
        <v>6906</v>
      </c>
      <c r="E576" s="102" t="s">
        <v>13</v>
      </c>
      <c r="F576" s="114" t="s">
        <v>6907</v>
      </c>
      <c r="G576" s="105">
        <v>1162831</v>
      </c>
      <c r="H576" s="105">
        <v>93026</v>
      </c>
      <c r="I576" s="105">
        <f t="shared" si="8"/>
        <v>1255857</v>
      </c>
      <c r="J576" s="270" t="s">
        <v>6879</v>
      </c>
      <c r="K576" s="271">
        <v>15</v>
      </c>
      <c r="L576" s="85"/>
      <c r="M576" s="84"/>
      <c r="N576" s="85"/>
      <c r="O576" s="85"/>
      <c r="P576" s="85"/>
      <c r="Q576" s="84"/>
      <c r="R576" s="84"/>
      <c r="S576" s="84"/>
      <c r="T576" s="84"/>
      <c r="U576" s="84"/>
    </row>
    <row r="577" spans="1:21" s="107" customFormat="1" ht="25.5" customHeight="1">
      <c r="A577" s="98">
        <v>572</v>
      </c>
      <c r="B577" s="99" t="s">
        <v>33</v>
      </c>
      <c r="C577" s="112">
        <v>45743</v>
      </c>
      <c r="D577" s="113" t="s">
        <v>6908</v>
      </c>
      <c r="E577" s="102" t="s">
        <v>13</v>
      </c>
      <c r="F577" s="114" t="s">
        <v>6909</v>
      </c>
      <c r="G577" s="105">
        <v>1339272</v>
      </c>
      <c r="H577" s="105">
        <v>107142</v>
      </c>
      <c r="I577" s="105">
        <f t="shared" si="8"/>
        <v>1446414</v>
      </c>
      <c r="J577" s="270" t="s">
        <v>6879</v>
      </c>
      <c r="K577" s="271">
        <v>16</v>
      </c>
      <c r="L577" s="85"/>
      <c r="M577" s="84"/>
      <c r="N577" s="85"/>
      <c r="O577" s="85"/>
      <c r="P577" s="85"/>
      <c r="Q577" s="84"/>
      <c r="R577" s="84"/>
      <c r="S577" s="84"/>
      <c r="T577" s="84"/>
      <c r="U577" s="84"/>
    </row>
    <row r="578" spans="1:21" s="107" customFormat="1" ht="25.5" customHeight="1">
      <c r="A578" s="98">
        <v>573</v>
      </c>
      <c r="B578" s="99" t="s">
        <v>33</v>
      </c>
      <c r="C578" s="112">
        <v>45743</v>
      </c>
      <c r="D578" s="113" t="s">
        <v>6910</v>
      </c>
      <c r="E578" s="102" t="s">
        <v>13</v>
      </c>
      <c r="F578" s="114" t="s">
        <v>6911</v>
      </c>
      <c r="G578" s="105">
        <v>2881694</v>
      </c>
      <c r="H578" s="105">
        <v>230536</v>
      </c>
      <c r="I578" s="105">
        <f t="shared" si="8"/>
        <v>3112230</v>
      </c>
      <c r="J578" s="270" t="s">
        <v>6879</v>
      </c>
      <c r="K578" s="271">
        <v>17</v>
      </c>
      <c r="L578" s="85"/>
      <c r="M578" s="84"/>
      <c r="N578" s="85"/>
      <c r="O578" s="85"/>
      <c r="P578" s="85"/>
      <c r="Q578" s="84"/>
      <c r="R578" s="84"/>
      <c r="S578" s="84"/>
      <c r="T578" s="84"/>
      <c r="U578" s="84"/>
    </row>
    <row r="579" spans="1:21" s="107" customFormat="1" ht="25.5" customHeight="1">
      <c r="A579" s="98">
        <v>574</v>
      </c>
      <c r="B579" s="99" t="s">
        <v>33</v>
      </c>
      <c r="C579" s="112">
        <v>45743</v>
      </c>
      <c r="D579" s="113" t="s">
        <v>6912</v>
      </c>
      <c r="E579" s="102" t="s">
        <v>13</v>
      </c>
      <c r="F579" s="114" t="s">
        <v>6913</v>
      </c>
      <c r="G579" s="105">
        <v>2222440</v>
      </c>
      <c r="H579" s="105">
        <v>177795</v>
      </c>
      <c r="I579" s="105">
        <f t="shared" si="8"/>
        <v>2400235</v>
      </c>
      <c r="J579" s="270" t="s">
        <v>6879</v>
      </c>
      <c r="K579" s="271">
        <v>18</v>
      </c>
      <c r="L579" s="85"/>
      <c r="M579" s="84"/>
      <c r="N579" s="85"/>
      <c r="O579" s="85"/>
      <c r="P579" s="85"/>
      <c r="Q579" s="84"/>
      <c r="R579" s="84"/>
      <c r="S579" s="84"/>
      <c r="T579" s="84"/>
      <c r="U579" s="84"/>
    </row>
    <row r="580" spans="1:21" s="107" customFormat="1" ht="25.5" customHeight="1">
      <c r="A580" s="98">
        <v>575</v>
      </c>
      <c r="B580" s="99" t="s">
        <v>33</v>
      </c>
      <c r="C580" s="112">
        <v>45743</v>
      </c>
      <c r="D580" s="113" t="s">
        <v>6914</v>
      </c>
      <c r="E580" s="102" t="s">
        <v>13</v>
      </c>
      <c r="F580" s="114" t="s">
        <v>6915</v>
      </c>
      <c r="G580" s="105">
        <v>1339272</v>
      </c>
      <c r="H580" s="105">
        <v>107142</v>
      </c>
      <c r="I580" s="105">
        <f t="shared" si="8"/>
        <v>1446414</v>
      </c>
      <c r="J580" s="270" t="s">
        <v>6879</v>
      </c>
      <c r="K580" s="271">
        <v>19</v>
      </c>
      <c r="L580" s="85"/>
      <c r="M580" s="84"/>
      <c r="N580" s="85"/>
      <c r="O580" s="85"/>
      <c r="P580" s="85"/>
      <c r="Q580" s="84"/>
      <c r="R580" s="84"/>
      <c r="S580" s="84"/>
      <c r="T580" s="84"/>
      <c r="U580" s="84"/>
    </row>
    <row r="581" spans="1:21" s="107" customFormat="1" ht="25.5" customHeight="1">
      <c r="A581" s="98">
        <v>576</v>
      </c>
      <c r="B581" s="99" t="s">
        <v>33</v>
      </c>
      <c r="C581" s="112">
        <v>45743</v>
      </c>
      <c r="D581" s="113" t="s">
        <v>6916</v>
      </c>
      <c r="E581" s="102" t="s">
        <v>13</v>
      </c>
      <c r="F581" s="114" t="s">
        <v>6917</v>
      </c>
      <c r="G581" s="105">
        <v>1339272</v>
      </c>
      <c r="H581" s="105">
        <v>107142</v>
      </c>
      <c r="I581" s="105">
        <f t="shared" si="8"/>
        <v>1446414</v>
      </c>
      <c r="J581" s="270" t="s">
        <v>6879</v>
      </c>
      <c r="K581" s="271">
        <v>20</v>
      </c>
      <c r="L581" s="85"/>
      <c r="M581" s="84"/>
      <c r="N581" s="85"/>
      <c r="O581" s="85"/>
      <c r="P581" s="85"/>
      <c r="Q581" s="84"/>
      <c r="R581" s="84"/>
      <c r="S581" s="84"/>
      <c r="T581" s="84"/>
      <c r="U581" s="84"/>
    </row>
    <row r="582" spans="1:21" s="107" customFormat="1" ht="25.5" customHeight="1">
      <c r="A582" s="98">
        <v>577</v>
      </c>
      <c r="B582" s="99" t="s">
        <v>33</v>
      </c>
      <c r="C582" s="112">
        <v>45743</v>
      </c>
      <c r="D582" s="113" t="s">
        <v>6918</v>
      </c>
      <c r="E582" s="102" t="s">
        <v>13</v>
      </c>
      <c r="F582" s="114" t="s">
        <v>6919</v>
      </c>
      <c r="G582" s="105">
        <v>3106410</v>
      </c>
      <c r="H582" s="105">
        <v>248513</v>
      </c>
      <c r="I582" s="105">
        <f t="shared" si="8"/>
        <v>3354923</v>
      </c>
      <c r="J582" s="270" t="s">
        <v>6879</v>
      </c>
      <c r="K582" s="271">
        <v>21</v>
      </c>
      <c r="L582" s="85"/>
      <c r="M582" s="84"/>
      <c r="N582" s="85"/>
      <c r="O582" s="85"/>
      <c r="P582" s="85"/>
      <c r="Q582" s="84"/>
      <c r="R582" s="84"/>
      <c r="S582" s="84"/>
      <c r="T582" s="84"/>
      <c r="U582" s="84"/>
    </row>
    <row r="583" spans="1:21" s="107" customFormat="1" ht="25.5" customHeight="1">
      <c r="A583" s="98">
        <v>578</v>
      </c>
      <c r="B583" s="99" t="s">
        <v>33</v>
      </c>
      <c r="C583" s="112">
        <v>45743</v>
      </c>
      <c r="D583" s="113" t="s">
        <v>6920</v>
      </c>
      <c r="E583" s="102" t="s">
        <v>13</v>
      </c>
      <c r="F583" s="114" t="s">
        <v>6921</v>
      </c>
      <c r="G583" s="105">
        <v>1216310</v>
      </c>
      <c r="H583" s="105">
        <v>97305</v>
      </c>
      <c r="I583" s="105">
        <f t="shared" ref="I583:I646" si="9">G583+H583</f>
        <v>1313615</v>
      </c>
      <c r="J583" s="270" t="s">
        <v>6879</v>
      </c>
      <c r="K583" s="271">
        <v>22</v>
      </c>
      <c r="L583" s="85"/>
      <c r="M583" s="84"/>
      <c r="N583" s="85"/>
      <c r="O583" s="85"/>
      <c r="P583" s="85"/>
      <c r="Q583" s="84"/>
      <c r="R583" s="84"/>
      <c r="S583" s="84"/>
      <c r="T583" s="84"/>
      <c r="U583" s="84"/>
    </row>
    <row r="584" spans="1:21" s="107" customFormat="1" ht="25.5" customHeight="1">
      <c r="A584" s="98">
        <v>579</v>
      </c>
      <c r="B584" s="99" t="s">
        <v>33</v>
      </c>
      <c r="C584" s="112">
        <v>45743</v>
      </c>
      <c r="D584" s="113" t="s">
        <v>6922</v>
      </c>
      <c r="E584" s="102" t="s">
        <v>13</v>
      </c>
      <c r="F584" s="114" t="s">
        <v>6923</v>
      </c>
      <c r="G584" s="105">
        <v>1339272</v>
      </c>
      <c r="H584" s="105">
        <v>107142</v>
      </c>
      <c r="I584" s="105">
        <f t="shared" si="9"/>
        <v>1446414</v>
      </c>
      <c r="J584" s="270" t="s">
        <v>6879</v>
      </c>
      <c r="K584" s="271">
        <v>23</v>
      </c>
      <c r="L584" s="85"/>
      <c r="M584" s="84"/>
      <c r="N584" s="85"/>
      <c r="O584" s="85"/>
      <c r="P584" s="85"/>
      <c r="Q584" s="84"/>
      <c r="R584" s="84"/>
      <c r="S584" s="84"/>
      <c r="T584" s="84"/>
      <c r="U584" s="84"/>
    </row>
    <row r="585" spans="1:21" s="107" customFormat="1" ht="25.5" customHeight="1">
      <c r="A585" s="98">
        <v>580</v>
      </c>
      <c r="B585" s="99" t="s">
        <v>33</v>
      </c>
      <c r="C585" s="112">
        <v>45743</v>
      </c>
      <c r="D585" s="113" t="s">
        <v>6924</v>
      </c>
      <c r="E585" s="102" t="s">
        <v>13</v>
      </c>
      <c r="F585" s="114" t="s">
        <v>6925</v>
      </c>
      <c r="G585" s="105">
        <v>3074200</v>
      </c>
      <c r="H585" s="105">
        <v>245936</v>
      </c>
      <c r="I585" s="105">
        <f t="shared" si="9"/>
        <v>3320136</v>
      </c>
      <c r="J585" s="270" t="s">
        <v>6879</v>
      </c>
      <c r="K585" s="271">
        <v>24</v>
      </c>
      <c r="L585" s="85"/>
      <c r="M585" s="84"/>
      <c r="N585" s="85"/>
      <c r="O585" s="85"/>
      <c r="P585" s="85"/>
      <c r="Q585" s="84"/>
      <c r="R585" s="84"/>
      <c r="S585" s="84"/>
      <c r="T585" s="84"/>
      <c r="U585" s="84"/>
    </row>
    <row r="586" spans="1:21" s="107" customFormat="1" ht="25.5" customHeight="1">
      <c r="A586" s="98">
        <v>581</v>
      </c>
      <c r="B586" s="99" t="s">
        <v>33</v>
      </c>
      <c r="C586" s="112">
        <v>45743</v>
      </c>
      <c r="D586" s="113" t="s">
        <v>6926</v>
      </c>
      <c r="E586" s="102" t="s">
        <v>13</v>
      </c>
      <c r="F586" s="114" t="s">
        <v>6927</v>
      </c>
      <c r="G586" s="105">
        <v>1339272</v>
      </c>
      <c r="H586" s="105">
        <v>107142</v>
      </c>
      <c r="I586" s="105">
        <f t="shared" si="9"/>
        <v>1446414</v>
      </c>
      <c r="J586" s="270" t="s">
        <v>6879</v>
      </c>
      <c r="K586" s="271">
        <v>25</v>
      </c>
      <c r="L586" s="85"/>
      <c r="M586" s="84"/>
      <c r="N586" s="85"/>
      <c r="O586" s="85"/>
      <c r="P586" s="85"/>
      <c r="Q586" s="84"/>
      <c r="R586" s="84"/>
      <c r="S586" s="84"/>
      <c r="T586" s="84"/>
      <c r="U586" s="84"/>
    </row>
    <row r="587" spans="1:21" s="107" customFormat="1" ht="25.5" customHeight="1">
      <c r="A587" s="98">
        <v>582</v>
      </c>
      <c r="B587" s="99" t="s">
        <v>33</v>
      </c>
      <c r="C587" s="112">
        <v>45743</v>
      </c>
      <c r="D587" s="113" t="s">
        <v>6928</v>
      </c>
      <c r="E587" s="102" t="s">
        <v>13</v>
      </c>
      <c r="F587" s="114" t="s">
        <v>6929</v>
      </c>
      <c r="G587" s="105">
        <v>4607503</v>
      </c>
      <c r="H587" s="105">
        <v>368600</v>
      </c>
      <c r="I587" s="105">
        <f t="shared" si="9"/>
        <v>4976103</v>
      </c>
      <c r="J587" s="270" t="s">
        <v>6879</v>
      </c>
      <c r="K587" s="271">
        <v>26</v>
      </c>
      <c r="L587" s="85"/>
      <c r="M587" s="84"/>
      <c r="N587" s="85"/>
      <c r="O587" s="85"/>
      <c r="P587" s="85"/>
      <c r="Q587" s="84"/>
      <c r="R587" s="84"/>
      <c r="S587" s="84"/>
      <c r="T587" s="84"/>
      <c r="U587" s="84"/>
    </row>
    <row r="588" spans="1:21" s="107" customFormat="1" ht="25.5" customHeight="1">
      <c r="A588" s="98">
        <v>583</v>
      </c>
      <c r="B588" s="99" t="s">
        <v>33</v>
      </c>
      <c r="C588" s="112">
        <v>45743</v>
      </c>
      <c r="D588" s="113" t="s">
        <v>6930</v>
      </c>
      <c r="E588" s="102" t="s">
        <v>13</v>
      </c>
      <c r="F588" s="114" t="s">
        <v>6931</v>
      </c>
      <c r="G588" s="105">
        <v>1728645</v>
      </c>
      <c r="H588" s="105">
        <v>138292</v>
      </c>
      <c r="I588" s="105">
        <f t="shared" si="9"/>
        <v>1866937</v>
      </c>
      <c r="J588" s="270" t="s">
        <v>6879</v>
      </c>
      <c r="K588" s="271">
        <v>27</v>
      </c>
      <c r="L588" s="85"/>
      <c r="M588" s="84"/>
      <c r="N588" s="85"/>
      <c r="O588" s="85"/>
      <c r="P588" s="85"/>
      <c r="Q588" s="84"/>
      <c r="R588" s="84"/>
      <c r="S588" s="84"/>
      <c r="T588" s="84"/>
      <c r="U588" s="84"/>
    </row>
    <row r="589" spans="1:21" s="107" customFormat="1" ht="25.5" customHeight="1">
      <c r="A589" s="98">
        <v>584</v>
      </c>
      <c r="B589" s="99" t="s">
        <v>33</v>
      </c>
      <c r="C589" s="112">
        <v>45743</v>
      </c>
      <c r="D589" s="113" t="s">
        <v>6932</v>
      </c>
      <c r="E589" s="102" t="s">
        <v>13</v>
      </c>
      <c r="F589" s="114" t="s">
        <v>6933</v>
      </c>
      <c r="G589" s="105">
        <v>1339272</v>
      </c>
      <c r="H589" s="105">
        <v>107142</v>
      </c>
      <c r="I589" s="105">
        <f t="shared" si="9"/>
        <v>1446414</v>
      </c>
      <c r="J589" s="270" t="s">
        <v>6879</v>
      </c>
      <c r="K589" s="271">
        <v>28</v>
      </c>
      <c r="L589" s="85"/>
      <c r="M589" s="84"/>
      <c r="N589" s="85"/>
      <c r="O589" s="85"/>
      <c r="P589" s="85"/>
      <c r="Q589" s="84"/>
      <c r="R589" s="84"/>
      <c r="S589" s="84"/>
      <c r="T589" s="84"/>
      <c r="U589" s="84"/>
    </row>
    <row r="590" spans="1:21" s="107" customFormat="1" ht="25.5" customHeight="1">
      <c r="A590" s="98">
        <v>585</v>
      </c>
      <c r="B590" s="99" t="s">
        <v>33</v>
      </c>
      <c r="C590" s="112">
        <v>45743</v>
      </c>
      <c r="D590" s="113" t="s">
        <v>6934</v>
      </c>
      <c r="E590" s="102" t="s">
        <v>13</v>
      </c>
      <c r="F590" s="114" t="s">
        <v>6935</v>
      </c>
      <c r="G590" s="105">
        <v>986310</v>
      </c>
      <c r="H590" s="105">
        <v>78905</v>
      </c>
      <c r="I590" s="105">
        <f t="shared" si="9"/>
        <v>1065215</v>
      </c>
      <c r="J590" s="270" t="s">
        <v>6879</v>
      </c>
      <c r="K590" s="271">
        <v>29</v>
      </c>
      <c r="L590" s="85"/>
      <c r="M590" s="84"/>
      <c r="N590" s="85"/>
      <c r="O590" s="85"/>
      <c r="P590" s="85"/>
      <c r="Q590" s="84"/>
      <c r="R590" s="84"/>
      <c r="S590" s="84"/>
      <c r="T590" s="84"/>
      <c r="U590" s="84"/>
    </row>
    <row r="591" spans="1:21" s="107" customFormat="1" ht="25.5" customHeight="1">
      <c r="A591" s="98">
        <v>586</v>
      </c>
      <c r="B591" s="99" t="s">
        <v>33</v>
      </c>
      <c r="C591" s="112">
        <v>45743</v>
      </c>
      <c r="D591" s="113" t="s">
        <v>6936</v>
      </c>
      <c r="E591" s="102" t="s">
        <v>13</v>
      </c>
      <c r="F591" s="114" t="s">
        <v>6937</v>
      </c>
      <c r="G591" s="105">
        <v>1339272</v>
      </c>
      <c r="H591" s="105">
        <v>107142</v>
      </c>
      <c r="I591" s="105">
        <f t="shared" si="9"/>
        <v>1446414</v>
      </c>
      <c r="J591" s="270" t="s">
        <v>6879</v>
      </c>
      <c r="K591" s="271">
        <v>30</v>
      </c>
      <c r="L591" s="85"/>
      <c r="M591" s="84"/>
      <c r="N591" s="85"/>
      <c r="O591" s="85"/>
      <c r="P591" s="85"/>
      <c r="Q591" s="84"/>
      <c r="R591" s="84"/>
      <c r="S591" s="84"/>
      <c r="T591" s="84"/>
      <c r="U591" s="84"/>
    </row>
    <row r="592" spans="1:21" s="107" customFormat="1" ht="25.5" customHeight="1">
      <c r="A592" s="98">
        <v>587</v>
      </c>
      <c r="B592" s="99" t="s">
        <v>33</v>
      </c>
      <c r="C592" s="112">
        <v>45743</v>
      </c>
      <c r="D592" s="113" t="s">
        <v>6938</v>
      </c>
      <c r="E592" s="102" t="s">
        <v>13</v>
      </c>
      <c r="F592" s="114" t="s">
        <v>6939</v>
      </c>
      <c r="G592" s="105">
        <v>1339272</v>
      </c>
      <c r="H592" s="105">
        <v>107142</v>
      </c>
      <c r="I592" s="105">
        <f t="shared" si="9"/>
        <v>1446414</v>
      </c>
      <c r="J592" s="270" t="s">
        <v>6879</v>
      </c>
      <c r="K592" s="271">
        <v>31</v>
      </c>
      <c r="L592" s="85"/>
      <c r="M592" s="84"/>
      <c r="N592" s="85"/>
      <c r="O592" s="85"/>
      <c r="P592" s="85"/>
      <c r="Q592" s="84"/>
      <c r="R592" s="84"/>
      <c r="S592" s="84"/>
      <c r="T592" s="84"/>
      <c r="U592" s="84"/>
    </row>
    <row r="593" spans="1:21" s="107" customFormat="1" ht="25.5" customHeight="1">
      <c r="A593" s="98">
        <v>588</v>
      </c>
      <c r="B593" s="99" t="s">
        <v>33</v>
      </c>
      <c r="C593" s="112">
        <v>45743</v>
      </c>
      <c r="D593" s="113" t="s">
        <v>6940</v>
      </c>
      <c r="E593" s="102" t="s">
        <v>13</v>
      </c>
      <c r="F593" s="114" t="s">
        <v>6941</v>
      </c>
      <c r="G593" s="105">
        <v>1339272</v>
      </c>
      <c r="H593" s="105">
        <v>107142</v>
      </c>
      <c r="I593" s="105">
        <f t="shared" si="9"/>
        <v>1446414</v>
      </c>
      <c r="J593" s="270" t="s">
        <v>6879</v>
      </c>
      <c r="K593" s="271">
        <v>32</v>
      </c>
      <c r="L593" s="85"/>
      <c r="M593" s="84"/>
      <c r="N593" s="85"/>
      <c r="O593" s="85"/>
      <c r="P593" s="85"/>
      <c r="Q593" s="84"/>
      <c r="R593" s="84"/>
      <c r="S593" s="84"/>
      <c r="T593" s="84"/>
      <c r="U593" s="84"/>
    </row>
    <row r="594" spans="1:21" s="107" customFormat="1" ht="25.5" customHeight="1">
      <c r="A594" s="98">
        <v>589</v>
      </c>
      <c r="B594" s="99" t="s">
        <v>33</v>
      </c>
      <c r="C594" s="112">
        <v>45743</v>
      </c>
      <c r="D594" s="113" t="s">
        <v>6942</v>
      </c>
      <c r="E594" s="102" t="s">
        <v>13</v>
      </c>
      <c r="F594" s="114" t="s">
        <v>6943</v>
      </c>
      <c r="G594" s="105">
        <v>957522</v>
      </c>
      <c r="H594" s="105">
        <v>76602</v>
      </c>
      <c r="I594" s="105">
        <f t="shared" si="9"/>
        <v>1034124</v>
      </c>
      <c r="J594" s="270" t="s">
        <v>6879</v>
      </c>
      <c r="K594" s="271">
        <v>33</v>
      </c>
      <c r="L594" s="85"/>
      <c r="M594" s="84"/>
      <c r="N594" s="85"/>
      <c r="O594" s="85"/>
      <c r="P594" s="85"/>
      <c r="Q594" s="84"/>
      <c r="R594" s="84"/>
      <c r="S594" s="84"/>
      <c r="T594" s="84"/>
      <c r="U594" s="84"/>
    </row>
    <row r="595" spans="1:21" s="107" customFormat="1" ht="25.5" customHeight="1">
      <c r="A595" s="98">
        <v>590</v>
      </c>
      <c r="B595" s="99" t="s">
        <v>33</v>
      </c>
      <c r="C595" s="112">
        <v>45743</v>
      </c>
      <c r="D595" s="113" t="s">
        <v>6944</v>
      </c>
      <c r="E595" s="102" t="s">
        <v>13</v>
      </c>
      <c r="F595" s="114" t="s">
        <v>6945</v>
      </c>
      <c r="G595" s="105">
        <v>1339272</v>
      </c>
      <c r="H595" s="105">
        <v>107142</v>
      </c>
      <c r="I595" s="105">
        <f t="shared" si="9"/>
        <v>1446414</v>
      </c>
      <c r="J595" s="270" t="s">
        <v>6879</v>
      </c>
      <c r="K595" s="271">
        <v>34</v>
      </c>
      <c r="L595" s="85"/>
      <c r="M595" s="84"/>
      <c r="N595" s="85"/>
      <c r="O595" s="85"/>
      <c r="P595" s="85"/>
      <c r="Q595" s="84"/>
      <c r="R595" s="84"/>
      <c r="S595" s="84"/>
      <c r="T595" s="84"/>
      <c r="U595" s="84"/>
    </row>
    <row r="596" spans="1:21" s="107" customFormat="1" ht="25.5" customHeight="1">
      <c r="A596" s="98">
        <v>591</v>
      </c>
      <c r="B596" s="99" t="s">
        <v>33</v>
      </c>
      <c r="C596" s="112">
        <v>45743</v>
      </c>
      <c r="D596" s="113" t="s">
        <v>6946</v>
      </c>
      <c r="E596" s="102" t="s">
        <v>13</v>
      </c>
      <c r="F596" s="114" t="s">
        <v>6947</v>
      </c>
      <c r="G596" s="105">
        <v>2472260</v>
      </c>
      <c r="H596" s="105">
        <v>197781</v>
      </c>
      <c r="I596" s="105">
        <f t="shared" si="9"/>
        <v>2670041</v>
      </c>
      <c r="J596" s="270" t="s">
        <v>6879</v>
      </c>
      <c r="K596" s="271">
        <v>35</v>
      </c>
      <c r="L596" s="85"/>
      <c r="M596" s="84"/>
      <c r="N596" s="85"/>
      <c r="O596" s="85"/>
      <c r="P596" s="85"/>
      <c r="Q596" s="84"/>
      <c r="R596" s="84"/>
      <c r="S596" s="84"/>
      <c r="T596" s="84"/>
      <c r="U596" s="84"/>
    </row>
    <row r="597" spans="1:21" s="107" customFormat="1" ht="25.5" customHeight="1">
      <c r="A597" s="98">
        <v>592</v>
      </c>
      <c r="B597" s="99" t="s">
        <v>33</v>
      </c>
      <c r="C597" s="112">
        <v>45743</v>
      </c>
      <c r="D597" s="113" t="s">
        <v>6948</v>
      </c>
      <c r="E597" s="102" t="s">
        <v>13</v>
      </c>
      <c r="F597" s="114" t="s">
        <v>6949</v>
      </c>
      <c r="G597" s="105">
        <v>1339272</v>
      </c>
      <c r="H597" s="105">
        <v>107142</v>
      </c>
      <c r="I597" s="105">
        <f t="shared" si="9"/>
        <v>1446414</v>
      </c>
      <c r="J597" s="270" t="s">
        <v>6879</v>
      </c>
      <c r="K597" s="271">
        <v>36</v>
      </c>
      <c r="L597" s="85"/>
      <c r="M597" s="84"/>
      <c r="N597" s="85"/>
      <c r="O597" s="85"/>
      <c r="P597" s="85"/>
      <c r="Q597" s="84"/>
      <c r="R597" s="84"/>
      <c r="S597" s="84"/>
      <c r="T597" s="84"/>
      <c r="U597" s="84"/>
    </row>
    <row r="598" spans="1:21" s="107" customFormat="1" ht="25.5" customHeight="1">
      <c r="A598" s="98">
        <v>593</v>
      </c>
      <c r="B598" s="99" t="s">
        <v>33</v>
      </c>
      <c r="C598" s="112">
        <v>45743</v>
      </c>
      <c r="D598" s="113" t="s">
        <v>6950</v>
      </c>
      <c r="E598" s="102" t="s">
        <v>13</v>
      </c>
      <c r="F598" s="114" t="s">
        <v>6951</v>
      </c>
      <c r="G598" s="105">
        <v>669636</v>
      </c>
      <c r="H598" s="105">
        <v>53571</v>
      </c>
      <c r="I598" s="105">
        <f t="shared" si="9"/>
        <v>723207</v>
      </c>
      <c r="J598" s="270" t="s">
        <v>6879</v>
      </c>
      <c r="K598" s="271">
        <v>37</v>
      </c>
      <c r="L598" s="85"/>
      <c r="M598" s="84"/>
      <c r="N598" s="85"/>
      <c r="O598" s="85"/>
      <c r="P598" s="85"/>
      <c r="Q598" s="84"/>
      <c r="R598" s="84"/>
      <c r="S598" s="84"/>
      <c r="T598" s="84"/>
      <c r="U598" s="84"/>
    </row>
    <row r="599" spans="1:21" s="107" customFormat="1" ht="25.5" customHeight="1">
      <c r="A599" s="98">
        <v>594</v>
      </c>
      <c r="B599" s="99" t="s">
        <v>33</v>
      </c>
      <c r="C599" s="112">
        <v>45743</v>
      </c>
      <c r="D599" s="113" t="s">
        <v>6952</v>
      </c>
      <c r="E599" s="102" t="s">
        <v>13</v>
      </c>
      <c r="F599" s="114" t="s">
        <v>6953</v>
      </c>
      <c r="G599" s="105">
        <v>1116060</v>
      </c>
      <c r="H599" s="105">
        <v>89285</v>
      </c>
      <c r="I599" s="105">
        <f t="shared" si="9"/>
        <v>1205345</v>
      </c>
      <c r="J599" s="270" t="s">
        <v>6879</v>
      </c>
      <c r="K599" s="271">
        <v>38</v>
      </c>
      <c r="L599" s="85"/>
      <c r="M599" s="84"/>
      <c r="N599" s="85"/>
      <c r="O599" s="85"/>
      <c r="P599" s="85"/>
      <c r="Q599" s="84"/>
      <c r="R599" s="84"/>
      <c r="S599" s="84"/>
      <c r="T599" s="84"/>
      <c r="U599" s="84"/>
    </row>
    <row r="600" spans="1:21" s="107" customFormat="1" ht="25.5" customHeight="1">
      <c r="A600" s="98">
        <v>595</v>
      </c>
      <c r="B600" s="99" t="s">
        <v>33</v>
      </c>
      <c r="C600" s="112">
        <v>45743</v>
      </c>
      <c r="D600" s="113" t="s">
        <v>6954</v>
      </c>
      <c r="E600" s="102" t="s">
        <v>13</v>
      </c>
      <c r="F600" s="114" t="s">
        <v>6955</v>
      </c>
      <c r="G600" s="105">
        <v>2345785</v>
      </c>
      <c r="H600" s="105">
        <v>187663</v>
      </c>
      <c r="I600" s="105">
        <f t="shared" si="9"/>
        <v>2533448</v>
      </c>
      <c r="J600" s="270" t="s">
        <v>6879</v>
      </c>
      <c r="K600" s="271">
        <v>39</v>
      </c>
      <c r="L600" s="85"/>
      <c r="M600" s="84"/>
      <c r="N600" s="85"/>
      <c r="O600" s="85"/>
      <c r="P600" s="85"/>
      <c r="Q600" s="84"/>
      <c r="R600" s="84"/>
      <c r="S600" s="84"/>
      <c r="T600" s="84"/>
      <c r="U600" s="84"/>
    </row>
    <row r="601" spans="1:21" s="107" customFormat="1" ht="25.5" customHeight="1">
      <c r="A601" s="98">
        <v>596</v>
      </c>
      <c r="B601" s="99" t="s">
        <v>33</v>
      </c>
      <c r="C601" s="112">
        <v>45743</v>
      </c>
      <c r="D601" s="113" t="s">
        <v>6956</v>
      </c>
      <c r="E601" s="102" t="s">
        <v>13</v>
      </c>
      <c r="F601" s="114" t="s">
        <v>6957</v>
      </c>
      <c r="G601" s="105">
        <v>1339272</v>
      </c>
      <c r="H601" s="105">
        <v>107142</v>
      </c>
      <c r="I601" s="105">
        <f t="shared" si="9"/>
        <v>1446414</v>
      </c>
      <c r="J601" s="270" t="s">
        <v>6879</v>
      </c>
      <c r="K601" s="271">
        <v>40</v>
      </c>
      <c r="L601" s="85"/>
      <c r="M601" s="84"/>
      <c r="N601" s="85"/>
      <c r="O601" s="85"/>
      <c r="P601" s="85"/>
      <c r="Q601" s="84"/>
      <c r="R601" s="84"/>
      <c r="S601" s="84"/>
      <c r="T601" s="84"/>
      <c r="U601" s="84"/>
    </row>
    <row r="602" spans="1:21" s="107" customFormat="1" ht="25.5" customHeight="1">
      <c r="A602" s="98">
        <v>597</v>
      </c>
      <c r="B602" s="99" t="s">
        <v>33</v>
      </c>
      <c r="C602" s="112">
        <v>45743</v>
      </c>
      <c r="D602" s="113" t="s">
        <v>6958</v>
      </c>
      <c r="E602" s="102" t="s">
        <v>13</v>
      </c>
      <c r="F602" s="114" t="s">
        <v>6959</v>
      </c>
      <c r="G602" s="105">
        <v>1339272</v>
      </c>
      <c r="H602" s="105">
        <v>107142</v>
      </c>
      <c r="I602" s="105">
        <f t="shared" si="9"/>
        <v>1446414</v>
      </c>
      <c r="J602" s="270" t="s">
        <v>6879</v>
      </c>
      <c r="K602" s="271">
        <v>41</v>
      </c>
      <c r="L602" s="85"/>
      <c r="M602" s="84"/>
      <c r="N602" s="85"/>
      <c r="O602" s="85"/>
      <c r="P602" s="85"/>
      <c r="Q602" s="84"/>
      <c r="R602" s="84"/>
      <c r="S602" s="84"/>
      <c r="T602" s="84"/>
      <c r="U602" s="84"/>
    </row>
    <row r="603" spans="1:21" s="107" customFormat="1" ht="25.5" customHeight="1">
      <c r="A603" s="98">
        <v>598</v>
      </c>
      <c r="B603" s="99" t="s">
        <v>33</v>
      </c>
      <c r="C603" s="112">
        <v>45743</v>
      </c>
      <c r="D603" s="113" t="s">
        <v>6960</v>
      </c>
      <c r="E603" s="102" t="s">
        <v>13</v>
      </c>
      <c r="F603" s="114" t="s">
        <v>6961</v>
      </c>
      <c r="G603" s="105">
        <v>1216829</v>
      </c>
      <c r="H603" s="105">
        <v>97346</v>
      </c>
      <c r="I603" s="105">
        <f t="shared" si="9"/>
        <v>1314175</v>
      </c>
      <c r="J603" s="270" t="s">
        <v>6879</v>
      </c>
      <c r="K603" s="271">
        <v>42</v>
      </c>
      <c r="L603" s="85"/>
      <c r="M603" s="84"/>
      <c r="N603" s="85"/>
      <c r="O603" s="85"/>
      <c r="P603" s="85"/>
      <c r="Q603" s="84"/>
      <c r="R603" s="84"/>
      <c r="S603" s="84"/>
      <c r="T603" s="84"/>
      <c r="U603" s="84"/>
    </row>
    <row r="604" spans="1:21" s="107" customFormat="1" ht="25.5" customHeight="1">
      <c r="A604" s="98">
        <v>599</v>
      </c>
      <c r="B604" s="99" t="s">
        <v>33</v>
      </c>
      <c r="C604" s="112">
        <v>45743</v>
      </c>
      <c r="D604" s="113" t="s">
        <v>6962</v>
      </c>
      <c r="E604" s="102" t="s">
        <v>13</v>
      </c>
      <c r="F604" s="114" t="s">
        <v>6963</v>
      </c>
      <c r="G604" s="105">
        <v>1339272</v>
      </c>
      <c r="H604" s="105">
        <v>107142</v>
      </c>
      <c r="I604" s="105">
        <f t="shared" si="9"/>
        <v>1446414</v>
      </c>
      <c r="J604" s="270" t="s">
        <v>6879</v>
      </c>
      <c r="K604" s="271">
        <v>43</v>
      </c>
      <c r="L604" s="85"/>
      <c r="M604" s="84"/>
      <c r="N604" s="85"/>
      <c r="O604" s="85"/>
      <c r="P604" s="85"/>
      <c r="Q604" s="84"/>
      <c r="R604" s="84"/>
      <c r="S604" s="84"/>
      <c r="T604" s="84"/>
      <c r="U604" s="84"/>
    </row>
    <row r="605" spans="1:21" s="107" customFormat="1" ht="25.5" customHeight="1">
      <c r="A605" s="98">
        <v>600</v>
      </c>
      <c r="B605" s="99" t="s">
        <v>33</v>
      </c>
      <c r="C605" s="112">
        <v>45743</v>
      </c>
      <c r="D605" s="113" t="s">
        <v>6964</v>
      </c>
      <c r="E605" s="102" t="s">
        <v>13</v>
      </c>
      <c r="F605" s="114" t="s">
        <v>6965</v>
      </c>
      <c r="G605" s="105">
        <v>2124612</v>
      </c>
      <c r="H605" s="105">
        <v>169969</v>
      </c>
      <c r="I605" s="105">
        <f t="shared" si="9"/>
        <v>2294581</v>
      </c>
      <c r="J605" s="270" t="s">
        <v>6879</v>
      </c>
      <c r="K605" s="271">
        <v>44</v>
      </c>
      <c r="L605" s="85"/>
      <c r="M605" s="84"/>
      <c r="N605" s="85"/>
      <c r="O605" s="85"/>
      <c r="P605" s="85"/>
      <c r="Q605" s="84"/>
      <c r="R605" s="84"/>
      <c r="S605" s="84"/>
      <c r="T605" s="84"/>
      <c r="U605" s="84"/>
    </row>
    <row r="606" spans="1:21" s="107" customFormat="1" ht="25.5" customHeight="1">
      <c r="A606" s="98">
        <v>601</v>
      </c>
      <c r="B606" s="99" t="s">
        <v>33</v>
      </c>
      <c r="C606" s="112">
        <v>45743</v>
      </c>
      <c r="D606" s="113" t="s">
        <v>6966</v>
      </c>
      <c r="E606" s="102" t="s">
        <v>13</v>
      </c>
      <c r="F606" s="114" t="s">
        <v>6967</v>
      </c>
      <c r="G606" s="105">
        <v>1339272</v>
      </c>
      <c r="H606" s="105">
        <v>107142</v>
      </c>
      <c r="I606" s="105">
        <f t="shared" si="9"/>
        <v>1446414</v>
      </c>
      <c r="J606" s="270" t="s">
        <v>6879</v>
      </c>
      <c r="K606" s="271">
        <v>45</v>
      </c>
      <c r="L606" s="85"/>
      <c r="M606" s="84"/>
      <c r="N606" s="85"/>
      <c r="O606" s="85"/>
      <c r="P606" s="85"/>
      <c r="Q606" s="84"/>
      <c r="R606" s="84"/>
      <c r="S606" s="84"/>
      <c r="T606" s="84"/>
      <c r="U606" s="84"/>
    </row>
    <row r="607" spans="1:21" s="107" customFormat="1" ht="25.5" customHeight="1">
      <c r="A607" s="98">
        <v>602</v>
      </c>
      <c r="B607" s="99" t="s">
        <v>33</v>
      </c>
      <c r="C607" s="112">
        <v>45743</v>
      </c>
      <c r="D607" s="113" t="s">
        <v>6968</v>
      </c>
      <c r="E607" s="102" t="s">
        <v>13</v>
      </c>
      <c r="F607" s="114" t="s">
        <v>6969</v>
      </c>
      <c r="G607" s="105">
        <v>3309712</v>
      </c>
      <c r="H607" s="105">
        <v>264777</v>
      </c>
      <c r="I607" s="105">
        <f t="shared" si="9"/>
        <v>3574489</v>
      </c>
      <c r="J607" s="270" t="s">
        <v>6879</v>
      </c>
      <c r="K607" s="271">
        <v>46</v>
      </c>
      <c r="L607" s="85"/>
      <c r="M607" s="84"/>
      <c r="N607" s="85"/>
      <c r="O607" s="85"/>
      <c r="P607" s="85"/>
      <c r="Q607" s="84"/>
      <c r="R607" s="84"/>
      <c r="S607" s="84"/>
      <c r="T607" s="84"/>
      <c r="U607" s="84"/>
    </row>
    <row r="608" spans="1:21" s="107" customFormat="1" ht="25.5" customHeight="1">
      <c r="A608" s="98">
        <v>603</v>
      </c>
      <c r="B608" s="99" t="s">
        <v>33</v>
      </c>
      <c r="C608" s="112">
        <v>45743</v>
      </c>
      <c r="D608" s="113" t="s">
        <v>6970</v>
      </c>
      <c r="E608" s="102" t="s">
        <v>13</v>
      </c>
      <c r="F608" s="114" t="s">
        <v>6971</v>
      </c>
      <c r="G608" s="105">
        <v>669636</v>
      </c>
      <c r="H608" s="105">
        <v>53571</v>
      </c>
      <c r="I608" s="105">
        <f t="shared" si="9"/>
        <v>723207</v>
      </c>
      <c r="J608" s="270" t="s">
        <v>6879</v>
      </c>
      <c r="K608" s="271">
        <v>47</v>
      </c>
      <c r="L608" s="85"/>
      <c r="M608" s="84"/>
      <c r="N608" s="85"/>
      <c r="O608" s="85"/>
      <c r="P608" s="85"/>
      <c r="Q608" s="84"/>
      <c r="R608" s="84"/>
      <c r="S608" s="84"/>
      <c r="T608" s="84"/>
      <c r="U608" s="84"/>
    </row>
    <row r="609" spans="1:21" s="107" customFormat="1" ht="25.5" customHeight="1">
      <c r="A609" s="98">
        <v>604</v>
      </c>
      <c r="B609" s="99" t="s">
        <v>33</v>
      </c>
      <c r="C609" s="112">
        <v>45743</v>
      </c>
      <c r="D609" s="113" t="s">
        <v>6972</v>
      </c>
      <c r="E609" s="102" t="s">
        <v>13</v>
      </c>
      <c r="F609" s="114" t="s">
        <v>6973</v>
      </c>
      <c r="G609" s="105">
        <v>3503910</v>
      </c>
      <c r="H609" s="105">
        <v>280313</v>
      </c>
      <c r="I609" s="105">
        <f t="shared" si="9"/>
        <v>3784223</v>
      </c>
      <c r="J609" s="270" t="s">
        <v>6879</v>
      </c>
      <c r="K609" s="271">
        <v>48</v>
      </c>
      <c r="L609" s="85"/>
      <c r="M609" s="84"/>
      <c r="N609" s="85"/>
      <c r="O609" s="85"/>
      <c r="P609" s="85"/>
      <c r="Q609" s="84"/>
      <c r="R609" s="84"/>
      <c r="S609" s="84"/>
      <c r="T609" s="84"/>
      <c r="U609" s="84"/>
    </row>
    <row r="610" spans="1:21" s="107" customFormat="1" ht="25.5" customHeight="1">
      <c r="A610" s="98">
        <v>605</v>
      </c>
      <c r="B610" s="99" t="s">
        <v>33</v>
      </c>
      <c r="C610" s="112">
        <v>45743</v>
      </c>
      <c r="D610" s="113" t="s">
        <v>6974</v>
      </c>
      <c r="E610" s="102" t="s">
        <v>13</v>
      </c>
      <c r="F610" s="114" t="s">
        <v>6975</v>
      </c>
      <c r="G610" s="105">
        <v>1630350</v>
      </c>
      <c r="H610" s="105">
        <v>130428</v>
      </c>
      <c r="I610" s="105">
        <f t="shared" si="9"/>
        <v>1760778</v>
      </c>
      <c r="J610" s="270" t="s">
        <v>6879</v>
      </c>
      <c r="K610" s="271">
        <v>49</v>
      </c>
      <c r="L610" s="85"/>
      <c r="M610" s="84"/>
      <c r="N610" s="85"/>
      <c r="O610" s="85"/>
      <c r="P610" s="85"/>
      <c r="Q610" s="84"/>
      <c r="R610" s="84"/>
      <c r="S610" s="84"/>
      <c r="T610" s="84"/>
      <c r="U610" s="84"/>
    </row>
    <row r="611" spans="1:21" s="107" customFormat="1" ht="25.5" customHeight="1">
      <c r="A611" s="98">
        <v>606</v>
      </c>
      <c r="B611" s="99" t="s">
        <v>33</v>
      </c>
      <c r="C611" s="112">
        <v>45743</v>
      </c>
      <c r="D611" s="113" t="s">
        <v>6976</v>
      </c>
      <c r="E611" s="102" t="s">
        <v>13</v>
      </c>
      <c r="F611" s="114" t="s">
        <v>6977</v>
      </c>
      <c r="G611" s="105">
        <v>1339272</v>
      </c>
      <c r="H611" s="105">
        <v>107142</v>
      </c>
      <c r="I611" s="105">
        <f t="shared" si="9"/>
        <v>1446414</v>
      </c>
      <c r="J611" s="270" t="s">
        <v>6879</v>
      </c>
      <c r="K611" s="271">
        <v>50</v>
      </c>
      <c r="L611" s="85"/>
      <c r="M611" s="84"/>
      <c r="N611" s="85"/>
      <c r="O611" s="85"/>
      <c r="P611" s="85"/>
      <c r="Q611" s="84"/>
      <c r="R611" s="84"/>
      <c r="S611" s="84"/>
      <c r="T611" s="84"/>
      <c r="U611" s="84"/>
    </row>
    <row r="612" spans="1:21" s="107" customFormat="1" ht="25.5" customHeight="1">
      <c r="A612" s="98">
        <v>607</v>
      </c>
      <c r="B612" s="99" t="s">
        <v>33</v>
      </c>
      <c r="C612" s="112">
        <v>45743</v>
      </c>
      <c r="D612" s="113" t="s">
        <v>6978</v>
      </c>
      <c r="E612" s="102" t="s">
        <v>13</v>
      </c>
      <c r="F612" s="114" t="s">
        <v>6979</v>
      </c>
      <c r="G612" s="105">
        <v>1110580</v>
      </c>
      <c r="H612" s="105">
        <v>88846</v>
      </c>
      <c r="I612" s="105">
        <f t="shared" si="9"/>
        <v>1199426</v>
      </c>
      <c r="J612" s="270" t="s">
        <v>6879</v>
      </c>
      <c r="K612" s="271">
        <v>51</v>
      </c>
      <c r="L612" s="85"/>
      <c r="M612" s="84"/>
      <c r="N612" s="85"/>
      <c r="O612" s="85"/>
      <c r="P612" s="85"/>
      <c r="Q612" s="84"/>
      <c r="R612" s="84"/>
      <c r="S612" s="84"/>
      <c r="T612" s="84"/>
      <c r="U612" s="84"/>
    </row>
    <row r="613" spans="1:21" s="107" customFormat="1" ht="25.5" customHeight="1">
      <c r="A613" s="98">
        <v>608</v>
      </c>
      <c r="B613" s="99" t="s">
        <v>33</v>
      </c>
      <c r="C613" s="112">
        <v>45743</v>
      </c>
      <c r="D613" s="113" t="s">
        <v>6980</v>
      </c>
      <c r="E613" s="102" t="s">
        <v>13</v>
      </c>
      <c r="F613" s="114" t="s">
        <v>6981</v>
      </c>
      <c r="G613" s="105">
        <v>1339272</v>
      </c>
      <c r="H613" s="105">
        <v>107142</v>
      </c>
      <c r="I613" s="105">
        <f t="shared" si="9"/>
        <v>1446414</v>
      </c>
      <c r="J613" s="270" t="s">
        <v>6879</v>
      </c>
      <c r="K613" s="271">
        <v>52</v>
      </c>
      <c r="L613" s="85"/>
      <c r="M613" s="84"/>
      <c r="N613" s="85"/>
      <c r="O613" s="85"/>
      <c r="P613" s="85"/>
      <c r="Q613" s="84"/>
      <c r="R613" s="84"/>
      <c r="S613" s="84"/>
      <c r="T613" s="84"/>
      <c r="U613" s="84"/>
    </row>
    <row r="614" spans="1:21" s="107" customFormat="1" ht="25.5" customHeight="1">
      <c r="A614" s="98">
        <v>609</v>
      </c>
      <c r="B614" s="99" t="s">
        <v>33</v>
      </c>
      <c r="C614" s="112">
        <v>45743</v>
      </c>
      <c r="D614" s="113" t="s">
        <v>6982</v>
      </c>
      <c r="E614" s="102" t="s">
        <v>13</v>
      </c>
      <c r="F614" s="114" t="s">
        <v>6983</v>
      </c>
      <c r="G614" s="105">
        <v>1339272</v>
      </c>
      <c r="H614" s="105">
        <v>107142</v>
      </c>
      <c r="I614" s="105">
        <f t="shared" si="9"/>
        <v>1446414</v>
      </c>
      <c r="J614" s="270" t="s">
        <v>6879</v>
      </c>
      <c r="K614" s="271">
        <v>53</v>
      </c>
      <c r="L614" s="85"/>
      <c r="M614" s="84"/>
      <c r="N614" s="85"/>
      <c r="O614" s="85"/>
      <c r="P614" s="85"/>
      <c r="Q614" s="84"/>
      <c r="R614" s="84"/>
      <c r="S614" s="84"/>
      <c r="T614" s="84"/>
      <c r="U614" s="84"/>
    </row>
    <row r="615" spans="1:21" s="107" customFormat="1" ht="25.5" customHeight="1">
      <c r="A615" s="98">
        <v>610</v>
      </c>
      <c r="B615" s="99" t="s">
        <v>33</v>
      </c>
      <c r="C615" s="112">
        <v>45743</v>
      </c>
      <c r="D615" s="113" t="s">
        <v>6984</v>
      </c>
      <c r="E615" s="102" t="s">
        <v>13</v>
      </c>
      <c r="F615" s="114" t="s">
        <v>6985</v>
      </c>
      <c r="G615" s="105">
        <v>2072400</v>
      </c>
      <c r="H615" s="105">
        <v>165792</v>
      </c>
      <c r="I615" s="105">
        <f t="shared" si="9"/>
        <v>2238192</v>
      </c>
      <c r="J615" s="270" t="s">
        <v>6879</v>
      </c>
      <c r="K615" s="271">
        <v>54</v>
      </c>
      <c r="L615" s="85"/>
      <c r="M615" s="84"/>
      <c r="N615" s="85"/>
      <c r="O615" s="85"/>
      <c r="P615" s="85"/>
      <c r="Q615" s="84"/>
      <c r="R615" s="84"/>
      <c r="S615" s="84"/>
      <c r="T615" s="84"/>
      <c r="U615" s="84"/>
    </row>
    <row r="616" spans="1:21" s="107" customFormat="1" ht="25.5" customHeight="1">
      <c r="A616" s="98">
        <v>611</v>
      </c>
      <c r="B616" s="99" t="s">
        <v>33</v>
      </c>
      <c r="C616" s="112">
        <v>45743</v>
      </c>
      <c r="D616" s="113" t="s">
        <v>6986</v>
      </c>
      <c r="E616" s="102" t="s">
        <v>13</v>
      </c>
      <c r="F616" s="114" t="s">
        <v>6987</v>
      </c>
      <c r="G616" s="105">
        <v>709500</v>
      </c>
      <c r="H616" s="105">
        <v>56760</v>
      </c>
      <c r="I616" s="105">
        <f t="shared" si="9"/>
        <v>766260</v>
      </c>
      <c r="J616" s="270" t="s">
        <v>6879</v>
      </c>
      <c r="K616" s="271">
        <v>55</v>
      </c>
      <c r="L616" s="85"/>
      <c r="M616" s="84"/>
      <c r="N616" s="85"/>
      <c r="O616" s="85"/>
      <c r="P616" s="85"/>
      <c r="Q616" s="84"/>
      <c r="R616" s="84"/>
      <c r="S616" s="84"/>
      <c r="T616" s="84"/>
      <c r="U616" s="84"/>
    </row>
    <row r="617" spans="1:21" s="107" customFormat="1" ht="25.5" customHeight="1">
      <c r="A617" s="98">
        <v>612</v>
      </c>
      <c r="B617" s="99" t="s">
        <v>33</v>
      </c>
      <c r="C617" s="112">
        <v>45743</v>
      </c>
      <c r="D617" s="113" t="s">
        <v>6988</v>
      </c>
      <c r="E617" s="102" t="s">
        <v>13</v>
      </c>
      <c r="F617" s="114" t="s">
        <v>6989</v>
      </c>
      <c r="G617" s="105">
        <v>2063285</v>
      </c>
      <c r="H617" s="105">
        <v>165063</v>
      </c>
      <c r="I617" s="105">
        <f t="shared" si="9"/>
        <v>2228348</v>
      </c>
      <c r="J617" s="270" t="s">
        <v>6879</v>
      </c>
      <c r="K617" s="271">
        <v>56</v>
      </c>
      <c r="L617" s="85"/>
      <c r="M617" s="84"/>
      <c r="N617" s="85"/>
      <c r="O617" s="85"/>
      <c r="P617" s="85"/>
      <c r="Q617" s="84"/>
      <c r="R617" s="84"/>
      <c r="S617" s="84"/>
      <c r="T617" s="84"/>
      <c r="U617" s="84"/>
    </row>
    <row r="618" spans="1:21" s="107" customFormat="1" ht="25.5" customHeight="1">
      <c r="A618" s="98">
        <v>613</v>
      </c>
      <c r="B618" s="99" t="s">
        <v>33</v>
      </c>
      <c r="C618" s="112">
        <v>45743</v>
      </c>
      <c r="D618" s="113" t="s">
        <v>6990</v>
      </c>
      <c r="E618" s="102" t="s">
        <v>13</v>
      </c>
      <c r="F618" s="114" t="s">
        <v>6991</v>
      </c>
      <c r="G618" s="105">
        <v>1339272</v>
      </c>
      <c r="H618" s="105">
        <v>107142</v>
      </c>
      <c r="I618" s="105">
        <f t="shared" si="9"/>
        <v>1446414</v>
      </c>
      <c r="J618" s="270" t="s">
        <v>6879</v>
      </c>
      <c r="K618" s="271">
        <v>57</v>
      </c>
      <c r="L618" s="85"/>
      <c r="M618" s="84"/>
      <c r="N618" s="85"/>
      <c r="O618" s="85"/>
      <c r="P618" s="85"/>
      <c r="Q618" s="84"/>
      <c r="R618" s="84"/>
      <c r="S618" s="84"/>
      <c r="T618" s="84"/>
      <c r="U618" s="84"/>
    </row>
    <row r="619" spans="1:21" s="107" customFormat="1" ht="25.5" customHeight="1">
      <c r="A619" s="98">
        <v>614</v>
      </c>
      <c r="B619" s="99" t="s">
        <v>33</v>
      </c>
      <c r="C619" s="112">
        <v>45743</v>
      </c>
      <c r="D619" s="113" t="s">
        <v>6992</v>
      </c>
      <c r="E619" s="102" t="s">
        <v>13</v>
      </c>
      <c r="F619" s="114" t="s">
        <v>6993</v>
      </c>
      <c r="G619" s="105">
        <v>8263320</v>
      </c>
      <c r="H619" s="105">
        <v>661066</v>
      </c>
      <c r="I619" s="105">
        <f t="shared" si="9"/>
        <v>8924386</v>
      </c>
      <c r="J619" s="270" t="s">
        <v>6879</v>
      </c>
      <c r="K619" s="271">
        <v>58</v>
      </c>
      <c r="L619" s="85"/>
      <c r="M619" s="84"/>
      <c r="N619" s="85"/>
      <c r="O619" s="85"/>
      <c r="P619" s="85"/>
      <c r="Q619" s="84"/>
      <c r="R619" s="84"/>
      <c r="S619" s="84"/>
      <c r="T619" s="84"/>
      <c r="U619" s="84"/>
    </row>
    <row r="620" spans="1:21" s="107" customFormat="1" ht="25.5" customHeight="1">
      <c r="A620" s="98">
        <v>615</v>
      </c>
      <c r="B620" s="99" t="s">
        <v>33</v>
      </c>
      <c r="C620" s="112">
        <v>45743</v>
      </c>
      <c r="D620" s="113" t="s">
        <v>6994</v>
      </c>
      <c r="E620" s="102" t="s">
        <v>13</v>
      </c>
      <c r="F620" s="114" t="s">
        <v>6995</v>
      </c>
      <c r="G620" s="105">
        <v>2791910</v>
      </c>
      <c r="H620" s="105">
        <v>223353</v>
      </c>
      <c r="I620" s="105">
        <f t="shared" si="9"/>
        <v>3015263</v>
      </c>
      <c r="J620" s="270" t="s">
        <v>6879</v>
      </c>
      <c r="K620" s="271">
        <v>59</v>
      </c>
      <c r="L620" s="85"/>
      <c r="M620" s="84"/>
      <c r="N620" s="85"/>
      <c r="O620" s="85"/>
      <c r="P620" s="85"/>
      <c r="Q620" s="84"/>
      <c r="R620" s="84"/>
      <c r="S620" s="84"/>
      <c r="T620" s="84"/>
      <c r="U620" s="84"/>
    </row>
    <row r="621" spans="1:21" s="107" customFormat="1" ht="25.5" customHeight="1">
      <c r="A621" s="98">
        <v>616</v>
      </c>
      <c r="B621" s="99" t="s">
        <v>33</v>
      </c>
      <c r="C621" s="112">
        <v>45743</v>
      </c>
      <c r="D621" s="113" t="s">
        <v>6996</v>
      </c>
      <c r="E621" s="102" t="s">
        <v>13</v>
      </c>
      <c r="F621" s="114" t="s">
        <v>6997</v>
      </c>
      <c r="G621" s="105">
        <v>3035860</v>
      </c>
      <c r="H621" s="105">
        <v>242869</v>
      </c>
      <c r="I621" s="105">
        <f t="shared" si="9"/>
        <v>3278729</v>
      </c>
      <c r="J621" s="270" t="s">
        <v>6879</v>
      </c>
      <c r="K621" s="271">
        <v>60</v>
      </c>
      <c r="L621" s="85"/>
      <c r="M621" s="84"/>
      <c r="N621" s="85"/>
      <c r="O621" s="85"/>
      <c r="P621" s="85"/>
      <c r="Q621" s="84"/>
      <c r="R621" s="84"/>
      <c r="S621" s="84"/>
      <c r="T621" s="84"/>
      <c r="U621" s="84"/>
    </row>
    <row r="622" spans="1:21" s="107" customFormat="1" ht="25.5" customHeight="1">
      <c r="A622" s="98">
        <v>617</v>
      </c>
      <c r="B622" s="99" t="s">
        <v>33</v>
      </c>
      <c r="C622" s="112">
        <v>45743</v>
      </c>
      <c r="D622" s="113" t="s">
        <v>6998</v>
      </c>
      <c r="E622" s="102" t="s">
        <v>13</v>
      </c>
      <c r="F622" s="114" t="s">
        <v>6999</v>
      </c>
      <c r="G622" s="105">
        <v>2477830</v>
      </c>
      <c r="H622" s="105">
        <v>198226</v>
      </c>
      <c r="I622" s="105">
        <f t="shared" si="9"/>
        <v>2676056</v>
      </c>
      <c r="J622" s="270" t="s">
        <v>6879</v>
      </c>
      <c r="K622" s="271">
        <v>61</v>
      </c>
      <c r="L622" s="85"/>
      <c r="M622" s="84"/>
      <c r="N622" s="85"/>
      <c r="O622" s="85"/>
      <c r="P622" s="85"/>
      <c r="Q622" s="84"/>
      <c r="R622" s="84"/>
      <c r="S622" s="84"/>
      <c r="T622" s="84"/>
      <c r="U622" s="84"/>
    </row>
    <row r="623" spans="1:21" s="107" customFormat="1" ht="25.5" customHeight="1">
      <c r="A623" s="98">
        <v>618</v>
      </c>
      <c r="B623" s="99" t="s">
        <v>33</v>
      </c>
      <c r="C623" s="112">
        <v>45743</v>
      </c>
      <c r="D623" s="113" t="s">
        <v>7000</v>
      </c>
      <c r="E623" s="102" t="s">
        <v>13</v>
      </c>
      <c r="F623" s="114" t="s">
        <v>7001</v>
      </c>
      <c r="G623" s="105">
        <v>4507725</v>
      </c>
      <c r="H623" s="105">
        <v>360618</v>
      </c>
      <c r="I623" s="105">
        <f t="shared" si="9"/>
        <v>4868343</v>
      </c>
      <c r="J623" s="270" t="s">
        <v>6879</v>
      </c>
      <c r="K623" s="271">
        <v>62</v>
      </c>
      <c r="L623" s="85"/>
      <c r="M623" s="84"/>
      <c r="N623" s="85"/>
      <c r="O623" s="85"/>
      <c r="P623" s="85"/>
      <c r="Q623" s="84"/>
      <c r="R623" s="84"/>
      <c r="S623" s="84"/>
      <c r="T623" s="84"/>
      <c r="U623" s="84"/>
    </row>
    <row r="624" spans="1:21" s="107" customFormat="1" ht="25.5" customHeight="1">
      <c r="A624" s="98">
        <v>619</v>
      </c>
      <c r="B624" s="99" t="s">
        <v>33</v>
      </c>
      <c r="C624" s="112">
        <v>45743</v>
      </c>
      <c r="D624" s="113" t="s">
        <v>7002</v>
      </c>
      <c r="E624" s="102" t="s">
        <v>13</v>
      </c>
      <c r="F624" s="114" t="s">
        <v>7003</v>
      </c>
      <c r="G624" s="105">
        <v>669636</v>
      </c>
      <c r="H624" s="105">
        <v>53571</v>
      </c>
      <c r="I624" s="105">
        <f t="shared" si="9"/>
        <v>723207</v>
      </c>
      <c r="J624" s="270" t="s">
        <v>6879</v>
      </c>
      <c r="K624" s="271">
        <v>63</v>
      </c>
      <c r="L624" s="85"/>
      <c r="M624" s="84"/>
      <c r="N624" s="85"/>
      <c r="O624" s="85"/>
      <c r="P624" s="85"/>
      <c r="Q624" s="84"/>
      <c r="R624" s="84"/>
      <c r="S624" s="84"/>
      <c r="T624" s="84"/>
      <c r="U624" s="84"/>
    </row>
    <row r="625" spans="1:21" s="107" customFormat="1" ht="25.5" customHeight="1">
      <c r="A625" s="98">
        <v>620</v>
      </c>
      <c r="B625" s="99" t="s">
        <v>33</v>
      </c>
      <c r="C625" s="112">
        <v>45743</v>
      </c>
      <c r="D625" s="113" t="s">
        <v>7004</v>
      </c>
      <c r="E625" s="102" t="s">
        <v>13</v>
      </c>
      <c r="F625" s="114" t="s">
        <v>7005</v>
      </c>
      <c r="G625" s="105">
        <v>2671120</v>
      </c>
      <c r="H625" s="105">
        <v>213690</v>
      </c>
      <c r="I625" s="105">
        <f t="shared" si="9"/>
        <v>2884810</v>
      </c>
      <c r="J625" s="270" t="s">
        <v>6879</v>
      </c>
      <c r="K625" s="271">
        <v>64</v>
      </c>
      <c r="L625" s="85"/>
      <c r="M625" s="84"/>
      <c r="N625" s="85"/>
      <c r="O625" s="85"/>
      <c r="P625" s="85"/>
      <c r="Q625" s="84"/>
      <c r="R625" s="84"/>
      <c r="S625" s="84"/>
      <c r="T625" s="84"/>
      <c r="U625" s="84"/>
    </row>
    <row r="626" spans="1:21" s="107" customFormat="1" ht="25.5" customHeight="1">
      <c r="A626" s="98">
        <v>621</v>
      </c>
      <c r="B626" s="99" t="s">
        <v>33</v>
      </c>
      <c r="C626" s="112">
        <v>45743</v>
      </c>
      <c r="D626" s="113" t="s">
        <v>7006</v>
      </c>
      <c r="E626" s="102" t="s">
        <v>13</v>
      </c>
      <c r="F626" s="140" t="s">
        <v>7007</v>
      </c>
      <c r="G626" s="105">
        <v>2476346</v>
      </c>
      <c r="H626" s="105">
        <v>198108</v>
      </c>
      <c r="I626" s="105">
        <f t="shared" si="9"/>
        <v>2674454</v>
      </c>
      <c r="J626" s="270" t="s">
        <v>6879</v>
      </c>
      <c r="K626" s="271">
        <v>65</v>
      </c>
      <c r="L626" s="85"/>
      <c r="M626" s="84"/>
      <c r="N626" s="85"/>
      <c r="O626" s="85"/>
      <c r="P626" s="85"/>
      <c r="Q626" s="84"/>
      <c r="R626" s="84"/>
      <c r="S626" s="84"/>
      <c r="T626" s="84"/>
      <c r="U626" s="84"/>
    </row>
    <row r="627" spans="1:21" s="107" customFormat="1" ht="25.5" customHeight="1">
      <c r="A627" s="98">
        <v>622</v>
      </c>
      <c r="B627" s="99" t="s">
        <v>33</v>
      </c>
      <c r="C627" s="112">
        <v>45743</v>
      </c>
      <c r="D627" s="113" t="s">
        <v>7008</v>
      </c>
      <c r="E627" s="102" t="s">
        <v>13</v>
      </c>
      <c r="F627" s="114" t="s">
        <v>7009</v>
      </c>
      <c r="G627" s="105">
        <v>7354920</v>
      </c>
      <c r="H627" s="105">
        <v>588394</v>
      </c>
      <c r="I627" s="105">
        <f t="shared" si="9"/>
        <v>7943314</v>
      </c>
      <c r="J627" s="270" t="s">
        <v>6879</v>
      </c>
      <c r="K627" s="271">
        <v>66</v>
      </c>
      <c r="L627" s="85"/>
      <c r="M627" s="84"/>
      <c r="N627" s="85"/>
      <c r="O627" s="85"/>
      <c r="P627" s="85"/>
      <c r="Q627" s="84"/>
      <c r="R627" s="84"/>
      <c r="S627" s="84"/>
      <c r="T627" s="84"/>
      <c r="U627" s="84"/>
    </row>
    <row r="628" spans="1:21" s="107" customFormat="1" ht="25.5" customHeight="1">
      <c r="A628" s="98">
        <v>623</v>
      </c>
      <c r="B628" s="99" t="s">
        <v>33</v>
      </c>
      <c r="C628" s="112">
        <v>45743</v>
      </c>
      <c r="D628" s="113" t="s">
        <v>7010</v>
      </c>
      <c r="E628" s="102" t="s">
        <v>13</v>
      </c>
      <c r="F628" s="114" t="s">
        <v>7011</v>
      </c>
      <c r="G628" s="105">
        <v>2518910</v>
      </c>
      <c r="H628" s="105">
        <v>201513</v>
      </c>
      <c r="I628" s="105">
        <f t="shared" si="9"/>
        <v>2720423</v>
      </c>
      <c r="J628" s="270" t="s">
        <v>6879</v>
      </c>
      <c r="K628" s="271">
        <v>67</v>
      </c>
      <c r="L628" s="85"/>
      <c r="M628" s="84"/>
      <c r="N628" s="85"/>
      <c r="O628" s="85"/>
      <c r="P628" s="85"/>
      <c r="Q628" s="84"/>
      <c r="R628" s="84"/>
      <c r="S628" s="84"/>
      <c r="T628" s="84"/>
      <c r="U628" s="84"/>
    </row>
    <row r="629" spans="1:21" s="107" customFormat="1" ht="25.5" customHeight="1">
      <c r="A629" s="98">
        <v>624</v>
      </c>
      <c r="B629" s="99" t="s">
        <v>33</v>
      </c>
      <c r="C629" s="112">
        <v>45743</v>
      </c>
      <c r="D629" s="113" t="s">
        <v>7012</v>
      </c>
      <c r="E629" s="102" t="s">
        <v>13</v>
      </c>
      <c r="F629" s="114" t="s">
        <v>7013</v>
      </c>
      <c r="G629" s="105">
        <v>4640065</v>
      </c>
      <c r="H629" s="105">
        <v>371205</v>
      </c>
      <c r="I629" s="105">
        <f t="shared" si="9"/>
        <v>5011270</v>
      </c>
      <c r="J629" s="270" t="s">
        <v>6879</v>
      </c>
      <c r="K629" s="271">
        <v>68</v>
      </c>
      <c r="L629" s="85"/>
      <c r="M629" s="84"/>
      <c r="N629" s="85"/>
      <c r="O629" s="85"/>
      <c r="P629" s="85"/>
      <c r="Q629" s="84"/>
      <c r="R629" s="84"/>
      <c r="S629" s="84"/>
      <c r="T629" s="84"/>
      <c r="U629" s="84"/>
    </row>
    <row r="630" spans="1:21" s="107" customFormat="1" ht="25.5" customHeight="1">
      <c r="A630" s="98">
        <v>625</v>
      </c>
      <c r="B630" s="99" t="s">
        <v>33</v>
      </c>
      <c r="C630" s="112">
        <v>45743</v>
      </c>
      <c r="D630" s="113" t="s">
        <v>7014</v>
      </c>
      <c r="E630" s="102" t="s">
        <v>13</v>
      </c>
      <c r="F630" s="114" t="s">
        <v>7015</v>
      </c>
      <c r="G630" s="105">
        <v>5223185</v>
      </c>
      <c r="H630" s="105">
        <v>417855</v>
      </c>
      <c r="I630" s="105">
        <f t="shared" si="9"/>
        <v>5641040</v>
      </c>
      <c r="J630" s="270" t="s">
        <v>6879</v>
      </c>
      <c r="K630" s="271">
        <v>69</v>
      </c>
      <c r="L630" s="85"/>
      <c r="M630" s="84"/>
      <c r="N630" s="85"/>
      <c r="O630" s="85"/>
      <c r="P630" s="85"/>
      <c r="Q630" s="84"/>
      <c r="R630" s="84"/>
      <c r="S630" s="84"/>
      <c r="T630" s="84"/>
      <c r="U630" s="84"/>
    </row>
    <row r="631" spans="1:21" s="107" customFormat="1" ht="25.5" customHeight="1">
      <c r="A631" s="98">
        <v>626</v>
      </c>
      <c r="B631" s="99" t="s">
        <v>33</v>
      </c>
      <c r="C631" s="112">
        <v>45743</v>
      </c>
      <c r="D631" s="113" t="s">
        <v>7016</v>
      </c>
      <c r="E631" s="102" t="s">
        <v>13</v>
      </c>
      <c r="F631" s="114" t="s">
        <v>7017</v>
      </c>
      <c r="G631" s="105">
        <v>3303780</v>
      </c>
      <c r="H631" s="105">
        <v>264302</v>
      </c>
      <c r="I631" s="105">
        <f t="shared" si="9"/>
        <v>3568082</v>
      </c>
      <c r="J631" s="270" t="s">
        <v>6879</v>
      </c>
      <c r="K631" s="271">
        <v>70</v>
      </c>
      <c r="L631" s="85"/>
      <c r="M631" s="84"/>
      <c r="N631" s="85"/>
      <c r="O631" s="85"/>
      <c r="P631" s="85"/>
      <c r="Q631" s="84"/>
      <c r="R631" s="84"/>
      <c r="S631" s="84"/>
      <c r="T631" s="84"/>
      <c r="U631" s="84"/>
    </row>
    <row r="632" spans="1:21" s="107" customFormat="1" ht="25.5" customHeight="1">
      <c r="A632" s="98">
        <v>627</v>
      </c>
      <c r="B632" s="99" t="s">
        <v>33</v>
      </c>
      <c r="C632" s="112">
        <v>45743</v>
      </c>
      <c r="D632" s="113" t="s">
        <v>7018</v>
      </c>
      <c r="E632" s="102" t="s">
        <v>13</v>
      </c>
      <c r="F632" s="114" t="s">
        <v>7019</v>
      </c>
      <c r="G632" s="105">
        <v>3817520</v>
      </c>
      <c r="H632" s="105">
        <v>305402</v>
      </c>
      <c r="I632" s="105">
        <f t="shared" si="9"/>
        <v>4122922</v>
      </c>
      <c r="J632" s="270" t="s">
        <v>6879</v>
      </c>
      <c r="K632" s="271">
        <v>71</v>
      </c>
      <c r="L632" s="85"/>
      <c r="M632" s="84"/>
      <c r="N632" s="85"/>
      <c r="O632" s="85"/>
      <c r="P632" s="85"/>
      <c r="Q632" s="84"/>
      <c r="R632" s="84"/>
      <c r="S632" s="84"/>
      <c r="T632" s="84"/>
      <c r="U632" s="84"/>
    </row>
    <row r="633" spans="1:21" s="107" customFormat="1" ht="25.5" customHeight="1">
      <c r="A633" s="98">
        <v>628</v>
      </c>
      <c r="B633" s="99" t="s">
        <v>33</v>
      </c>
      <c r="C633" s="112">
        <v>45743</v>
      </c>
      <c r="D633" s="113" t="s">
        <v>7020</v>
      </c>
      <c r="E633" s="102" t="s">
        <v>13</v>
      </c>
      <c r="F633" s="114" t="s">
        <v>7021</v>
      </c>
      <c r="G633" s="105">
        <v>2910597</v>
      </c>
      <c r="H633" s="105">
        <v>232848</v>
      </c>
      <c r="I633" s="105">
        <f t="shared" si="9"/>
        <v>3143445</v>
      </c>
      <c r="J633" s="270" t="s">
        <v>6879</v>
      </c>
      <c r="K633" s="271">
        <v>72</v>
      </c>
      <c r="L633" s="85"/>
      <c r="M633" s="84"/>
      <c r="N633" s="85"/>
      <c r="O633" s="85"/>
      <c r="P633" s="85"/>
      <c r="Q633" s="84"/>
      <c r="R633" s="84"/>
      <c r="S633" s="84"/>
      <c r="T633" s="84"/>
      <c r="U633" s="84"/>
    </row>
    <row r="634" spans="1:21" s="107" customFormat="1" ht="25.5" customHeight="1">
      <c r="A634" s="98">
        <v>629</v>
      </c>
      <c r="B634" s="99" t="s">
        <v>33</v>
      </c>
      <c r="C634" s="112">
        <v>45743</v>
      </c>
      <c r="D634" s="113" t="s">
        <v>7022</v>
      </c>
      <c r="E634" s="102" t="s">
        <v>13</v>
      </c>
      <c r="F634" s="114" t="s">
        <v>7023</v>
      </c>
      <c r="G634" s="105">
        <v>2907480</v>
      </c>
      <c r="H634" s="105">
        <v>232598</v>
      </c>
      <c r="I634" s="105">
        <f t="shared" si="9"/>
        <v>3140078</v>
      </c>
      <c r="J634" s="270" t="s">
        <v>6879</v>
      </c>
      <c r="K634" s="271">
        <v>73</v>
      </c>
      <c r="L634" s="85"/>
      <c r="M634" s="84"/>
      <c r="N634" s="85"/>
      <c r="O634" s="85"/>
      <c r="P634" s="85"/>
      <c r="Q634" s="84"/>
      <c r="R634" s="84"/>
      <c r="S634" s="84"/>
      <c r="T634" s="84"/>
      <c r="U634" s="84"/>
    </row>
    <row r="635" spans="1:21" s="107" customFormat="1" ht="25.5" customHeight="1">
      <c r="A635" s="98">
        <v>630</v>
      </c>
      <c r="B635" s="99" t="s">
        <v>33</v>
      </c>
      <c r="C635" s="112">
        <v>45743</v>
      </c>
      <c r="D635" s="113" t="s">
        <v>7024</v>
      </c>
      <c r="E635" s="102" t="s">
        <v>13</v>
      </c>
      <c r="F635" s="114" t="s">
        <v>7025</v>
      </c>
      <c r="G635" s="105">
        <v>2626132</v>
      </c>
      <c r="H635" s="105">
        <v>210091</v>
      </c>
      <c r="I635" s="105">
        <f t="shared" si="9"/>
        <v>2836223</v>
      </c>
      <c r="J635" s="270" t="s">
        <v>6879</v>
      </c>
      <c r="K635" s="271">
        <v>74</v>
      </c>
      <c r="L635" s="85"/>
      <c r="M635" s="84"/>
      <c r="N635" s="85"/>
      <c r="O635" s="85"/>
      <c r="P635" s="85"/>
      <c r="Q635" s="84"/>
      <c r="R635" s="84"/>
      <c r="S635" s="84"/>
      <c r="T635" s="84"/>
      <c r="U635" s="84"/>
    </row>
    <row r="636" spans="1:21" s="107" customFormat="1" ht="25.5" customHeight="1">
      <c r="A636" s="98">
        <v>631</v>
      </c>
      <c r="B636" s="99" t="s">
        <v>33</v>
      </c>
      <c r="C636" s="112">
        <v>45743</v>
      </c>
      <c r="D636" s="113" t="s">
        <v>7026</v>
      </c>
      <c r="E636" s="102" t="s">
        <v>13</v>
      </c>
      <c r="F636" s="114" t="s">
        <v>7027</v>
      </c>
      <c r="G636" s="105">
        <v>3337190</v>
      </c>
      <c r="H636" s="105">
        <v>266975</v>
      </c>
      <c r="I636" s="105">
        <f t="shared" si="9"/>
        <v>3604165</v>
      </c>
      <c r="J636" s="270" t="s">
        <v>6879</v>
      </c>
      <c r="K636" s="271">
        <v>75</v>
      </c>
      <c r="L636" s="85"/>
      <c r="M636" s="84"/>
      <c r="N636" s="85"/>
      <c r="O636" s="85"/>
      <c r="P636" s="85"/>
      <c r="Q636" s="84"/>
      <c r="R636" s="84"/>
      <c r="S636" s="84"/>
      <c r="T636" s="84"/>
      <c r="U636" s="84"/>
    </row>
    <row r="637" spans="1:21" s="107" customFormat="1" ht="25.5" customHeight="1">
      <c r="A637" s="98">
        <v>632</v>
      </c>
      <c r="B637" s="99" t="s">
        <v>33</v>
      </c>
      <c r="C637" s="112">
        <v>45743</v>
      </c>
      <c r="D637" s="113" t="s">
        <v>7028</v>
      </c>
      <c r="E637" s="102" t="s">
        <v>13</v>
      </c>
      <c r="F637" s="114" t="s">
        <v>7029</v>
      </c>
      <c r="G637" s="105">
        <v>1116060</v>
      </c>
      <c r="H637" s="105">
        <v>89285</v>
      </c>
      <c r="I637" s="105">
        <f t="shared" si="9"/>
        <v>1205345</v>
      </c>
      <c r="J637" s="270" t="s">
        <v>6879</v>
      </c>
      <c r="K637" s="271">
        <v>76</v>
      </c>
      <c r="L637" s="85"/>
      <c r="M637" s="84"/>
      <c r="N637" s="85"/>
      <c r="O637" s="85"/>
      <c r="P637" s="85"/>
      <c r="Q637" s="84"/>
      <c r="R637" s="84"/>
      <c r="S637" s="84"/>
      <c r="T637" s="84"/>
      <c r="U637" s="84"/>
    </row>
    <row r="638" spans="1:21" s="107" customFormat="1" ht="25.5" customHeight="1">
      <c r="A638" s="98">
        <v>633</v>
      </c>
      <c r="B638" s="99" t="s">
        <v>33</v>
      </c>
      <c r="C638" s="112">
        <v>45743</v>
      </c>
      <c r="D638" s="113" t="s">
        <v>7030</v>
      </c>
      <c r="E638" s="102" t="s">
        <v>13</v>
      </c>
      <c r="F638" s="114" t="s">
        <v>7031</v>
      </c>
      <c r="G638" s="105">
        <v>781242</v>
      </c>
      <c r="H638" s="105">
        <v>62499</v>
      </c>
      <c r="I638" s="105">
        <f t="shared" si="9"/>
        <v>843741</v>
      </c>
      <c r="J638" s="270" t="s">
        <v>6879</v>
      </c>
      <c r="K638" s="271">
        <v>77</v>
      </c>
      <c r="L638" s="85"/>
      <c r="M638" s="84"/>
      <c r="N638" s="85"/>
      <c r="O638" s="85"/>
      <c r="P638" s="85"/>
      <c r="Q638" s="84"/>
      <c r="R638" s="84"/>
      <c r="S638" s="84"/>
      <c r="T638" s="84"/>
      <c r="U638" s="84"/>
    </row>
    <row r="639" spans="1:21" s="107" customFormat="1" ht="25.5" customHeight="1">
      <c r="A639" s="98">
        <v>634</v>
      </c>
      <c r="B639" s="99" t="s">
        <v>33</v>
      </c>
      <c r="C639" s="112">
        <v>45743</v>
      </c>
      <c r="D639" s="113" t="s">
        <v>7032</v>
      </c>
      <c r="E639" s="102" t="s">
        <v>13</v>
      </c>
      <c r="F639" s="114" t="s">
        <v>7033</v>
      </c>
      <c r="G639" s="105">
        <v>2484338</v>
      </c>
      <c r="H639" s="105">
        <v>198747</v>
      </c>
      <c r="I639" s="105">
        <f t="shared" si="9"/>
        <v>2683085</v>
      </c>
      <c r="J639" s="270" t="s">
        <v>6879</v>
      </c>
      <c r="K639" s="271">
        <v>78</v>
      </c>
      <c r="L639" s="85"/>
      <c r="M639" s="84"/>
      <c r="N639" s="85"/>
      <c r="O639" s="85"/>
      <c r="P639" s="85"/>
      <c r="Q639" s="84"/>
      <c r="R639" s="84"/>
      <c r="S639" s="84"/>
      <c r="T639" s="84"/>
      <c r="U639" s="84"/>
    </row>
    <row r="640" spans="1:21" s="107" customFormat="1" ht="25.5" customHeight="1">
      <c r="A640" s="98">
        <v>635</v>
      </c>
      <c r="B640" s="99" t="s">
        <v>33</v>
      </c>
      <c r="C640" s="112">
        <v>45743</v>
      </c>
      <c r="D640" s="113" t="s">
        <v>7034</v>
      </c>
      <c r="E640" s="102" t="s">
        <v>13</v>
      </c>
      <c r="F640" s="114" t="s">
        <v>7035</v>
      </c>
      <c r="G640" s="105">
        <v>2258977</v>
      </c>
      <c r="H640" s="105">
        <v>180718</v>
      </c>
      <c r="I640" s="105">
        <f t="shared" si="9"/>
        <v>2439695</v>
      </c>
      <c r="J640" s="270" t="s">
        <v>6879</v>
      </c>
      <c r="K640" s="271">
        <v>79</v>
      </c>
      <c r="L640" s="85"/>
      <c r="M640" s="84"/>
      <c r="N640" s="85"/>
      <c r="O640" s="85"/>
      <c r="P640" s="85"/>
      <c r="Q640" s="84"/>
      <c r="R640" s="84"/>
      <c r="S640" s="84"/>
      <c r="T640" s="84"/>
      <c r="U640" s="84"/>
    </row>
    <row r="641" spans="1:21" s="107" customFormat="1" ht="25.5" customHeight="1">
      <c r="A641" s="98">
        <v>636</v>
      </c>
      <c r="B641" s="99" t="s">
        <v>33</v>
      </c>
      <c r="C641" s="112">
        <v>45743</v>
      </c>
      <c r="D641" s="113" t="s">
        <v>7036</v>
      </c>
      <c r="E641" s="102" t="s">
        <v>13</v>
      </c>
      <c r="F641" s="114" t="s">
        <v>7037</v>
      </c>
      <c r="G641" s="105">
        <v>669636</v>
      </c>
      <c r="H641" s="105">
        <v>53571</v>
      </c>
      <c r="I641" s="105">
        <f t="shared" si="9"/>
        <v>723207</v>
      </c>
      <c r="J641" s="270" t="s">
        <v>6879</v>
      </c>
      <c r="K641" s="271">
        <v>80</v>
      </c>
      <c r="L641" s="85"/>
      <c r="M641" s="84"/>
      <c r="N641" s="85"/>
      <c r="O641" s="85"/>
      <c r="P641" s="85"/>
      <c r="Q641" s="84"/>
      <c r="R641" s="84"/>
      <c r="S641" s="84"/>
      <c r="T641" s="84"/>
      <c r="U641" s="84"/>
    </row>
    <row r="642" spans="1:21" s="107" customFormat="1" ht="25.5" customHeight="1">
      <c r="A642" s="98">
        <v>637</v>
      </c>
      <c r="B642" s="99" t="s">
        <v>33</v>
      </c>
      <c r="C642" s="112">
        <v>45743</v>
      </c>
      <c r="D642" s="113" t="s">
        <v>7038</v>
      </c>
      <c r="E642" s="102" t="s">
        <v>13</v>
      </c>
      <c r="F642" s="114" t="s">
        <v>7039</v>
      </c>
      <c r="G642" s="105">
        <v>3781700</v>
      </c>
      <c r="H642" s="105">
        <v>302536</v>
      </c>
      <c r="I642" s="105">
        <f t="shared" si="9"/>
        <v>4084236</v>
      </c>
      <c r="J642" s="270" t="s">
        <v>6879</v>
      </c>
      <c r="K642" s="271">
        <v>81</v>
      </c>
      <c r="L642" s="85"/>
      <c r="M642" s="84"/>
      <c r="N642" s="85"/>
      <c r="O642" s="85"/>
      <c r="P642" s="85"/>
      <c r="Q642" s="84"/>
      <c r="R642" s="84"/>
      <c r="S642" s="84"/>
      <c r="T642" s="84"/>
      <c r="U642" s="84"/>
    </row>
    <row r="643" spans="1:21" s="107" customFormat="1" ht="25.5" customHeight="1">
      <c r="A643" s="98">
        <v>638</v>
      </c>
      <c r="B643" s="99" t="s">
        <v>33</v>
      </c>
      <c r="C643" s="112">
        <v>45743</v>
      </c>
      <c r="D643" s="113" t="s">
        <v>7040</v>
      </c>
      <c r="E643" s="102" t="s">
        <v>13</v>
      </c>
      <c r="F643" s="114" t="s">
        <v>7041</v>
      </c>
      <c r="G643" s="105">
        <v>669636</v>
      </c>
      <c r="H643" s="105">
        <v>53571</v>
      </c>
      <c r="I643" s="105">
        <f t="shared" si="9"/>
        <v>723207</v>
      </c>
      <c r="J643" s="270" t="s">
        <v>6879</v>
      </c>
      <c r="K643" s="271">
        <v>82</v>
      </c>
      <c r="L643" s="85"/>
      <c r="M643" s="84"/>
      <c r="N643" s="85"/>
      <c r="O643" s="85"/>
      <c r="P643" s="85"/>
      <c r="Q643" s="84"/>
      <c r="R643" s="84"/>
      <c r="S643" s="84"/>
      <c r="T643" s="84"/>
      <c r="U643" s="84"/>
    </row>
    <row r="644" spans="1:21" s="107" customFormat="1" ht="25.5" customHeight="1">
      <c r="A644" s="98">
        <v>639</v>
      </c>
      <c r="B644" s="99" t="s">
        <v>33</v>
      </c>
      <c r="C644" s="112">
        <v>45743</v>
      </c>
      <c r="D644" s="113" t="s">
        <v>7042</v>
      </c>
      <c r="E644" s="102" t="s">
        <v>13</v>
      </c>
      <c r="F644" s="114" t="s">
        <v>7043</v>
      </c>
      <c r="G644" s="105">
        <v>2048485</v>
      </c>
      <c r="H644" s="105">
        <v>163879</v>
      </c>
      <c r="I644" s="105">
        <f t="shared" si="9"/>
        <v>2212364</v>
      </c>
      <c r="J644" s="270" t="s">
        <v>6879</v>
      </c>
      <c r="K644" s="271">
        <v>83</v>
      </c>
      <c r="L644" s="85"/>
      <c r="M644" s="84"/>
      <c r="N644" s="85"/>
      <c r="O644" s="85"/>
      <c r="P644" s="85"/>
      <c r="Q644" s="84"/>
      <c r="R644" s="84"/>
      <c r="S644" s="84"/>
      <c r="T644" s="84"/>
      <c r="U644" s="84"/>
    </row>
    <row r="645" spans="1:21" s="107" customFormat="1" ht="25.5" customHeight="1">
      <c r="A645" s="98">
        <v>640</v>
      </c>
      <c r="B645" s="99" t="s">
        <v>33</v>
      </c>
      <c r="C645" s="112">
        <v>45743</v>
      </c>
      <c r="D645" s="113" t="s">
        <v>7044</v>
      </c>
      <c r="E645" s="102" t="s">
        <v>13</v>
      </c>
      <c r="F645" s="114" t="s">
        <v>7045</v>
      </c>
      <c r="G645" s="105">
        <v>669636</v>
      </c>
      <c r="H645" s="105">
        <v>53571</v>
      </c>
      <c r="I645" s="105">
        <f t="shared" si="9"/>
        <v>723207</v>
      </c>
      <c r="J645" s="270" t="s">
        <v>6879</v>
      </c>
      <c r="K645" s="271">
        <v>84</v>
      </c>
      <c r="L645" s="85"/>
      <c r="M645" s="84"/>
      <c r="N645" s="85"/>
      <c r="O645" s="85"/>
      <c r="P645" s="85"/>
      <c r="Q645" s="84"/>
      <c r="R645" s="84"/>
      <c r="S645" s="84"/>
      <c r="T645" s="84"/>
      <c r="U645" s="84"/>
    </row>
    <row r="646" spans="1:21" s="107" customFormat="1" ht="25.5" customHeight="1">
      <c r="A646" s="98">
        <v>641</v>
      </c>
      <c r="B646" s="99" t="s">
        <v>33</v>
      </c>
      <c r="C646" s="112">
        <v>45743</v>
      </c>
      <c r="D646" s="113" t="s">
        <v>7046</v>
      </c>
      <c r="E646" s="102" t="s">
        <v>13</v>
      </c>
      <c r="F646" s="114" t="s">
        <v>7047</v>
      </c>
      <c r="G646" s="105">
        <v>831924</v>
      </c>
      <c r="H646" s="105">
        <v>66554</v>
      </c>
      <c r="I646" s="105">
        <f t="shared" si="9"/>
        <v>898478</v>
      </c>
      <c r="J646" s="270" t="s">
        <v>6879</v>
      </c>
      <c r="K646" s="271">
        <v>85</v>
      </c>
      <c r="L646" s="85"/>
      <c r="M646" s="84"/>
      <c r="N646" s="85"/>
      <c r="O646" s="85"/>
      <c r="P646" s="85"/>
      <c r="Q646" s="84"/>
      <c r="R646" s="84"/>
      <c r="S646" s="84"/>
      <c r="T646" s="84"/>
      <c r="U646" s="84"/>
    </row>
    <row r="647" spans="1:21" s="107" customFormat="1" ht="25.5" customHeight="1">
      <c r="A647" s="98">
        <v>642</v>
      </c>
      <c r="B647" s="99" t="s">
        <v>33</v>
      </c>
      <c r="C647" s="112">
        <v>45743</v>
      </c>
      <c r="D647" s="113" t="s">
        <v>7048</v>
      </c>
      <c r="E647" s="102" t="s">
        <v>13</v>
      </c>
      <c r="F647" s="114" t="s">
        <v>7049</v>
      </c>
      <c r="G647" s="105">
        <v>1182123</v>
      </c>
      <c r="H647" s="105">
        <v>94570</v>
      </c>
      <c r="I647" s="105">
        <f t="shared" ref="I647:I710" si="10">G647+H647</f>
        <v>1276693</v>
      </c>
      <c r="J647" s="270" t="s">
        <v>6879</v>
      </c>
      <c r="K647" s="271">
        <v>86</v>
      </c>
      <c r="L647" s="85"/>
      <c r="M647" s="84"/>
      <c r="N647" s="85"/>
      <c r="O647" s="85"/>
      <c r="P647" s="85"/>
      <c r="Q647" s="84"/>
      <c r="R647" s="84"/>
      <c r="S647" s="84"/>
      <c r="T647" s="84"/>
      <c r="U647" s="84"/>
    </row>
    <row r="648" spans="1:21" s="107" customFormat="1" ht="25.5" customHeight="1">
      <c r="A648" s="98">
        <v>643</v>
      </c>
      <c r="B648" s="99" t="s">
        <v>33</v>
      </c>
      <c r="C648" s="112">
        <v>45743</v>
      </c>
      <c r="D648" s="113" t="s">
        <v>7050</v>
      </c>
      <c r="E648" s="102" t="s">
        <v>13</v>
      </c>
      <c r="F648" s="114" t="s">
        <v>7051</v>
      </c>
      <c r="G648" s="105">
        <v>2343643</v>
      </c>
      <c r="H648" s="105">
        <v>187491</v>
      </c>
      <c r="I648" s="105">
        <f t="shared" si="10"/>
        <v>2531134</v>
      </c>
      <c r="J648" s="270" t="s">
        <v>6879</v>
      </c>
      <c r="K648" s="271">
        <v>87</v>
      </c>
      <c r="L648" s="85"/>
      <c r="M648" s="84"/>
      <c r="N648" s="85"/>
      <c r="O648" s="85"/>
      <c r="P648" s="85"/>
      <c r="Q648" s="84"/>
      <c r="R648" s="84"/>
      <c r="S648" s="84"/>
      <c r="T648" s="84"/>
      <c r="U648" s="84"/>
    </row>
    <row r="649" spans="1:21" s="107" customFormat="1" ht="25.5" customHeight="1">
      <c r="A649" s="98">
        <v>644</v>
      </c>
      <c r="B649" s="99" t="s">
        <v>33</v>
      </c>
      <c r="C649" s="112">
        <v>45743</v>
      </c>
      <c r="D649" s="113" t="s">
        <v>7052</v>
      </c>
      <c r="E649" s="102" t="s">
        <v>13</v>
      </c>
      <c r="F649" s="114" t="s">
        <v>7053</v>
      </c>
      <c r="G649" s="105">
        <v>1407160</v>
      </c>
      <c r="H649" s="105">
        <v>112573</v>
      </c>
      <c r="I649" s="105">
        <f t="shared" si="10"/>
        <v>1519733</v>
      </c>
      <c r="J649" s="270" t="s">
        <v>6879</v>
      </c>
      <c r="K649" s="271">
        <v>88</v>
      </c>
      <c r="L649" s="85"/>
      <c r="M649" s="84"/>
      <c r="N649" s="85"/>
      <c r="O649" s="85"/>
      <c r="P649" s="85"/>
      <c r="Q649" s="84"/>
      <c r="R649" s="84"/>
      <c r="S649" s="84"/>
      <c r="T649" s="84"/>
      <c r="U649" s="84"/>
    </row>
    <row r="650" spans="1:21" s="107" customFormat="1" ht="25.5" customHeight="1">
      <c r="A650" s="98">
        <v>645</v>
      </c>
      <c r="B650" s="99" t="s">
        <v>33</v>
      </c>
      <c r="C650" s="112">
        <v>45743</v>
      </c>
      <c r="D650" s="113" t="s">
        <v>7054</v>
      </c>
      <c r="E650" s="102" t="s">
        <v>13</v>
      </c>
      <c r="F650" s="114" t="s">
        <v>7055</v>
      </c>
      <c r="G650" s="105">
        <v>1706359</v>
      </c>
      <c r="H650" s="105">
        <v>136509</v>
      </c>
      <c r="I650" s="105">
        <f t="shared" si="10"/>
        <v>1842868</v>
      </c>
      <c r="J650" s="270" t="s">
        <v>6879</v>
      </c>
      <c r="K650" s="271">
        <v>89</v>
      </c>
      <c r="L650" s="85"/>
      <c r="M650" s="84"/>
      <c r="N650" s="85"/>
      <c r="O650" s="85"/>
      <c r="P650" s="85"/>
      <c r="Q650" s="84"/>
      <c r="R650" s="84"/>
      <c r="S650" s="84"/>
      <c r="T650" s="84"/>
      <c r="U650" s="84"/>
    </row>
    <row r="651" spans="1:21" s="107" customFormat="1" ht="25.5" customHeight="1">
      <c r="A651" s="98">
        <v>646</v>
      </c>
      <c r="B651" s="99" t="s">
        <v>33</v>
      </c>
      <c r="C651" s="112">
        <v>45743</v>
      </c>
      <c r="D651" s="113" t="s">
        <v>7056</v>
      </c>
      <c r="E651" s="102" t="s">
        <v>13</v>
      </c>
      <c r="F651" s="114" t="s">
        <v>7057</v>
      </c>
      <c r="G651" s="105">
        <v>1116060</v>
      </c>
      <c r="H651" s="105">
        <v>89285</v>
      </c>
      <c r="I651" s="105">
        <f t="shared" si="10"/>
        <v>1205345</v>
      </c>
      <c r="J651" s="270" t="s">
        <v>6879</v>
      </c>
      <c r="K651" s="271">
        <v>90</v>
      </c>
      <c r="L651" s="85"/>
      <c r="M651" s="84"/>
      <c r="N651" s="85"/>
      <c r="O651" s="85"/>
      <c r="P651" s="85"/>
      <c r="Q651" s="84"/>
      <c r="R651" s="84"/>
      <c r="S651" s="84"/>
      <c r="T651" s="84"/>
      <c r="U651" s="84"/>
    </row>
    <row r="652" spans="1:21" s="107" customFormat="1" ht="25.5" customHeight="1">
      <c r="A652" s="98">
        <v>647</v>
      </c>
      <c r="B652" s="99" t="s">
        <v>33</v>
      </c>
      <c r="C652" s="112">
        <v>45743</v>
      </c>
      <c r="D652" s="113" t="s">
        <v>7058</v>
      </c>
      <c r="E652" s="102" t="s">
        <v>13</v>
      </c>
      <c r="F652" s="114" t="s">
        <v>7059</v>
      </c>
      <c r="G652" s="105">
        <v>1069209</v>
      </c>
      <c r="H652" s="105">
        <v>85537</v>
      </c>
      <c r="I652" s="105">
        <f t="shared" si="10"/>
        <v>1154746</v>
      </c>
      <c r="J652" s="270" t="s">
        <v>6879</v>
      </c>
      <c r="K652" s="271">
        <v>91</v>
      </c>
      <c r="L652" s="85"/>
      <c r="M652" s="84"/>
      <c r="N652" s="85"/>
      <c r="O652" s="85"/>
      <c r="P652" s="85"/>
      <c r="Q652" s="84"/>
      <c r="R652" s="84"/>
      <c r="S652" s="84"/>
      <c r="T652" s="84"/>
      <c r="U652" s="84"/>
    </row>
    <row r="653" spans="1:21" s="107" customFormat="1" ht="25.5" customHeight="1">
      <c r="A653" s="98">
        <v>648</v>
      </c>
      <c r="B653" s="99" t="s">
        <v>33</v>
      </c>
      <c r="C653" s="112">
        <v>45743</v>
      </c>
      <c r="D653" s="113" t="s">
        <v>7060</v>
      </c>
      <c r="E653" s="102" t="s">
        <v>13</v>
      </c>
      <c r="F653" s="114" t="s">
        <v>7061</v>
      </c>
      <c r="G653" s="105">
        <v>2073438</v>
      </c>
      <c r="H653" s="105">
        <v>165875</v>
      </c>
      <c r="I653" s="105">
        <f t="shared" si="10"/>
        <v>2239313</v>
      </c>
      <c r="J653" s="270" t="s">
        <v>6879</v>
      </c>
      <c r="K653" s="271">
        <v>92</v>
      </c>
      <c r="L653" s="85"/>
      <c r="M653" s="84"/>
      <c r="N653" s="85"/>
      <c r="O653" s="85"/>
      <c r="P653" s="85"/>
      <c r="Q653" s="84"/>
      <c r="R653" s="84"/>
      <c r="S653" s="84"/>
      <c r="T653" s="84"/>
      <c r="U653" s="84"/>
    </row>
    <row r="654" spans="1:21" s="107" customFormat="1" ht="25.5" customHeight="1">
      <c r="A654" s="98">
        <v>649</v>
      </c>
      <c r="B654" s="99" t="s">
        <v>33</v>
      </c>
      <c r="C654" s="112">
        <v>45743</v>
      </c>
      <c r="D654" s="113" t="s">
        <v>7062</v>
      </c>
      <c r="E654" s="102" t="s">
        <v>13</v>
      </c>
      <c r="F654" s="114" t="s">
        <v>7063</v>
      </c>
      <c r="G654" s="105">
        <v>2095800</v>
      </c>
      <c r="H654" s="105">
        <v>167664</v>
      </c>
      <c r="I654" s="105">
        <f t="shared" si="10"/>
        <v>2263464</v>
      </c>
      <c r="J654" s="270" t="s">
        <v>6879</v>
      </c>
      <c r="K654" s="271">
        <v>93</v>
      </c>
      <c r="L654" s="85"/>
      <c r="M654" s="84"/>
      <c r="N654" s="85"/>
      <c r="O654" s="85"/>
      <c r="P654" s="85"/>
      <c r="Q654" s="84"/>
      <c r="R654" s="84"/>
      <c r="S654" s="84"/>
      <c r="T654" s="84"/>
      <c r="U654" s="84"/>
    </row>
    <row r="655" spans="1:21" s="107" customFormat="1" ht="25.5" customHeight="1">
      <c r="A655" s="98">
        <v>650</v>
      </c>
      <c r="B655" s="99" t="s">
        <v>33</v>
      </c>
      <c r="C655" s="112">
        <v>45743</v>
      </c>
      <c r="D655" s="113" t="s">
        <v>7064</v>
      </c>
      <c r="E655" s="102" t="s">
        <v>13</v>
      </c>
      <c r="F655" s="114" t="s">
        <v>7065</v>
      </c>
      <c r="G655" s="105">
        <v>3248836</v>
      </c>
      <c r="H655" s="105">
        <v>259907</v>
      </c>
      <c r="I655" s="105">
        <f t="shared" si="10"/>
        <v>3508743</v>
      </c>
      <c r="J655" s="270" t="s">
        <v>6879</v>
      </c>
      <c r="K655" s="271">
        <v>94</v>
      </c>
      <c r="L655" s="85"/>
      <c r="M655" s="84"/>
      <c r="N655" s="85"/>
      <c r="O655" s="85"/>
      <c r="P655" s="85"/>
      <c r="Q655" s="84"/>
      <c r="R655" s="84"/>
      <c r="S655" s="84"/>
      <c r="T655" s="84"/>
      <c r="U655" s="84"/>
    </row>
    <row r="656" spans="1:21" s="107" customFormat="1" ht="25.5" customHeight="1">
      <c r="A656" s="98">
        <v>651</v>
      </c>
      <c r="B656" s="99" t="s">
        <v>33</v>
      </c>
      <c r="C656" s="112">
        <v>45743</v>
      </c>
      <c r="D656" s="113" t="s">
        <v>7066</v>
      </c>
      <c r="E656" s="102" t="s">
        <v>13</v>
      </c>
      <c r="F656" s="114" t="s">
        <v>7067</v>
      </c>
      <c r="G656" s="105">
        <v>669636</v>
      </c>
      <c r="H656" s="105">
        <v>53571</v>
      </c>
      <c r="I656" s="105">
        <f t="shared" si="10"/>
        <v>723207</v>
      </c>
      <c r="J656" s="270" t="s">
        <v>6879</v>
      </c>
      <c r="K656" s="271">
        <v>95</v>
      </c>
      <c r="L656" s="85"/>
      <c r="M656" s="84"/>
      <c r="N656" s="85"/>
      <c r="O656" s="85"/>
      <c r="P656" s="85"/>
      <c r="Q656" s="84"/>
      <c r="R656" s="84"/>
      <c r="S656" s="84"/>
      <c r="T656" s="84"/>
      <c r="U656" s="84"/>
    </row>
    <row r="657" spans="1:21" s="107" customFormat="1" ht="25.5" customHeight="1">
      <c r="A657" s="98">
        <v>652</v>
      </c>
      <c r="B657" s="99" t="s">
        <v>33</v>
      </c>
      <c r="C657" s="112">
        <v>45743</v>
      </c>
      <c r="D657" s="113" t="s">
        <v>7068</v>
      </c>
      <c r="E657" s="102" t="s">
        <v>13</v>
      </c>
      <c r="F657" s="114" t="s">
        <v>7069</v>
      </c>
      <c r="G657" s="105">
        <v>3699085</v>
      </c>
      <c r="H657" s="105">
        <v>295927</v>
      </c>
      <c r="I657" s="105">
        <f t="shared" si="10"/>
        <v>3995012</v>
      </c>
      <c r="J657" s="270" t="s">
        <v>6879</v>
      </c>
      <c r="K657" s="271">
        <v>96</v>
      </c>
      <c r="L657" s="85"/>
      <c r="M657" s="84"/>
      <c r="N657" s="85"/>
      <c r="O657" s="85"/>
      <c r="P657" s="85"/>
      <c r="Q657" s="84"/>
      <c r="R657" s="84"/>
      <c r="S657" s="84"/>
      <c r="T657" s="84"/>
      <c r="U657" s="84"/>
    </row>
    <row r="658" spans="1:21" s="107" customFormat="1" ht="25.5" customHeight="1">
      <c r="A658" s="98">
        <v>653</v>
      </c>
      <c r="B658" s="99" t="s">
        <v>33</v>
      </c>
      <c r="C658" s="112">
        <v>45743</v>
      </c>
      <c r="D658" s="113" t="s">
        <v>7070</v>
      </c>
      <c r="E658" s="102" t="s">
        <v>13</v>
      </c>
      <c r="F658" s="114" t="s">
        <v>7071</v>
      </c>
      <c r="G658" s="105">
        <v>910040</v>
      </c>
      <c r="H658" s="105">
        <v>72803</v>
      </c>
      <c r="I658" s="105">
        <f t="shared" si="10"/>
        <v>982843</v>
      </c>
      <c r="J658" s="270" t="s">
        <v>6879</v>
      </c>
      <c r="K658" s="271">
        <v>97</v>
      </c>
      <c r="L658" s="85"/>
      <c r="M658" s="84"/>
      <c r="N658" s="85"/>
      <c r="O658" s="85"/>
      <c r="P658" s="85"/>
      <c r="Q658" s="84"/>
      <c r="R658" s="84"/>
      <c r="S658" s="84"/>
      <c r="T658" s="84"/>
      <c r="U658" s="84"/>
    </row>
    <row r="659" spans="1:21" s="107" customFormat="1" ht="25.5" customHeight="1">
      <c r="A659" s="98">
        <v>654</v>
      </c>
      <c r="B659" s="99" t="s">
        <v>33</v>
      </c>
      <c r="C659" s="112">
        <v>45743</v>
      </c>
      <c r="D659" s="113" t="s">
        <v>7072</v>
      </c>
      <c r="E659" s="102" t="s">
        <v>13</v>
      </c>
      <c r="F659" s="114" t="s">
        <v>7073</v>
      </c>
      <c r="G659" s="105">
        <v>6659829</v>
      </c>
      <c r="H659" s="105">
        <v>532786</v>
      </c>
      <c r="I659" s="105">
        <f t="shared" si="10"/>
        <v>7192615</v>
      </c>
      <c r="J659" s="270" t="s">
        <v>6879</v>
      </c>
      <c r="K659" s="271">
        <v>98</v>
      </c>
      <c r="L659" s="85"/>
      <c r="M659" s="84"/>
      <c r="N659" s="85"/>
      <c r="O659" s="85"/>
      <c r="P659" s="85"/>
      <c r="Q659" s="84"/>
      <c r="R659" s="84"/>
      <c r="S659" s="84"/>
      <c r="T659" s="84"/>
      <c r="U659" s="84"/>
    </row>
    <row r="660" spans="1:21" s="107" customFormat="1" ht="25.5" customHeight="1">
      <c r="A660" s="98">
        <v>655</v>
      </c>
      <c r="B660" s="99" t="s">
        <v>33</v>
      </c>
      <c r="C660" s="112">
        <v>45743</v>
      </c>
      <c r="D660" s="113" t="s">
        <v>7074</v>
      </c>
      <c r="E660" s="102" t="s">
        <v>13</v>
      </c>
      <c r="F660" s="114" t="s">
        <v>7075</v>
      </c>
      <c r="G660" s="105">
        <v>1894116</v>
      </c>
      <c r="H660" s="105">
        <v>151529</v>
      </c>
      <c r="I660" s="105">
        <f t="shared" si="10"/>
        <v>2045645</v>
      </c>
      <c r="J660" s="270" t="s">
        <v>6879</v>
      </c>
      <c r="K660" s="271">
        <v>99</v>
      </c>
      <c r="L660" s="85"/>
      <c r="M660" s="84"/>
      <c r="N660" s="85"/>
      <c r="O660" s="85"/>
      <c r="P660" s="85"/>
      <c r="Q660" s="84"/>
      <c r="R660" s="84"/>
      <c r="S660" s="84"/>
      <c r="T660" s="84"/>
      <c r="U660" s="84"/>
    </row>
    <row r="661" spans="1:21" s="107" customFormat="1" ht="25.5" customHeight="1">
      <c r="A661" s="98">
        <v>656</v>
      </c>
      <c r="B661" s="99" t="s">
        <v>33</v>
      </c>
      <c r="C661" s="112">
        <v>45743</v>
      </c>
      <c r="D661" s="113" t="s">
        <v>7076</v>
      </c>
      <c r="E661" s="102" t="s">
        <v>13</v>
      </c>
      <c r="F661" s="114" t="s">
        <v>7077</v>
      </c>
      <c r="G661" s="105">
        <v>1177581</v>
      </c>
      <c r="H661" s="105">
        <v>94206</v>
      </c>
      <c r="I661" s="105">
        <f t="shared" si="10"/>
        <v>1271787</v>
      </c>
      <c r="J661" s="270" t="s">
        <v>6879</v>
      </c>
      <c r="K661" s="271">
        <v>100</v>
      </c>
      <c r="L661" s="85"/>
      <c r="M661" s="84"/>
      <c r="N661" s="85"/>
      <c r="O661" s="85"/>
      <c r="P661" s="85"/>
      <c r="Q661" s="84"/>
      <c r="R661" s="84"/>
      <c r="S661" s="84"/>
      <c r="T661" s="84"/>
      <c r="U661" s="84"/>
    </row>
    <row r="662" spans="1:21" s="107" customFormat="1" ht="25.5" customHeight="1">
      <c r="A662" s="98">
        <v>657</v>
      </c>
      <c r="B662" s="99" t="s">
        <v>33</v>
      </c>
      <c r="C662" s="112">
        <v>45743</v>
      </c>
      <c r="D662" s="113" t="s">
        <v>7078</v>
      </c>
      <c r="E662" s="102" t="s">
        <v>13</v>
      </c>
      <c r="F662" s="114" t="s">
        <v>7079</v>
      </c>
      <c r="G662" s="105">
        <v>1258662</v>
      </c>
      <c r="H662" s="105">
        <v>100693</v>
      </c>
      <c r="I662" s="105">
        <f t="shared" si="10"/>
        <v>1359355</v>
      </c>
      <c r="J662" s="270" t="s">
        <v>6879</v>
      </c>
      <c r="K662" s="271">
        <v>101</v>
      </c>
      <c r="L662" s="85"/>
      <c r="M662" s="84"/>
      <c r="N662" s="85"/>
      <c r="O662" s="85"/>
      <c r="P662" s="85"/>
      <c r="Q662" s="84"/>
      <c r="R662" s="84"/>
      <c r="S662" s="84"/>
      <c r="T662" s="84"/>
      <c r="U662" s="84"/>
    </row>
    <row r="663" spans="1:21" s="107" customFormat="1" ht="25.5" customHeight="1">
      <c r="A663" s="98">
        <v>658</v>
      </c>
      <c r="B663" s="99" t="s">
        <v>33</v>
      </c>
      <c r="C663" s="112">
        <v>45743</v>
      </c>
      <c r="D663" s="113" t="s">
        <v>7080</v>
      </c>
      <c r="E663" s="102" t="s">
        <v>13</v>
      </c>
      <c r="F663" s="114" t="s">
        <v>7081</v>
      </c>
      <c r="G663" s="105">
        <v>1746501</v>
      </c>
      <c r="H663" s="105">
        <v>139720</v>
      </c>
      <c r="I663" s="105">
        <f t="shared" si="10"/>
        <v>1886221</v>
      </c>
      <c r="J663" s="270" t="s">
        <v>6879</v>
      </c>
      <c r="K663" s="271">
        <v>102</v>
      </c>
      <c r="L663" s="85"/>
      <c r="M663" s="84"/>
      <c r="N663" s="85"/>
      <c r="O663" s="85"/>
      <c r="P663" s="85"/>
      <c r="Q663" s="84"/>
      <c r="R663" s="84"/>
      <c r="S663" s="84"/>
      <c r="T663" s="84"/>
      <c r="U663" s="84"/>
    </row>
    <row r="664" spans="1:21" s="107" customFormat="1" ht="25.5" customHeight="1">
      <c r="A664" s="98">
        <v>659</v>
      </c>
      <c r="B664" s="99" t="s">
        <v>33</v>
      </c>
      <c r="C664" s="112">
        <v>45743</v>
      </c>
      <c r="D664" s="113" t="s">
        <v>7082</v>
      </c>
      <c r="E664" s="102" t="s">
        <v>13</v>
      </c>
      <c r="F664" s="114" t="s">
        <v>7083</v>
      </c>
      <c r="G664" s="105">
        <v>5252336</v>
      </c>
      <c r="H664" s="105">
        <v>420187</v>
      </c>
      <c r="I664" s="105">
        <f t="shared" si="10"/>
        <v>5672523</v>
      </c>
      <c r="J664" s="270" t="s">
        <v>6879</v>
      </c>
      <c r="K664" s="271">
        <v>103</v>
      </c>
      <c r="L664" s="85"/>
      <c r="M664" s="84"/>
      <c r="N664" s="85"/>
      <c r="O664" s="85"/>
      <c r="P664" s="85"/>
      <c r="Q664" s="84"/>
      <c r="R664" s="84"/>
      <c r="S664" s="84"/>
      <c r="T664" s="84"/>
      <c r="U664" s="84"/>
    </row>
    <row r="665" spans="1:21" s="107" customFormat="1" ht="25.5" customHeight="1">
      <c r="A665" s="98">
        <v>660</v>
      </c>
      <c r="B665" s="99" t="s">
        <v>33</v>
      </c>
      <c r="C665" s="112">
        <v>45743</v>
      </c>
      <c r="D665" s="113" t="s">
        <v>7084</v>
      </c>
      <c r="E665" s="102" t="s">
        <v>13</v>
      </c>
      <c r="F665" s="140" t="s">
        <v>7085</v>
      </c>
      <c r="G665" s="105">
        <v>6246693</v>
      </c>
      <c r="H665" s="105">
        <v>499735</v>
      </c>
      <c r="I665" s="105">
        <f t="shared" si="10"/>
        <v>6746428</v>
      </c>
      <c r="J665" s="270" t="s">
        <v>6879</v>
      </c>
      <c r="K665" s="271">
        <v>104</v>
      </c>
      <c r="L665" s="85"/>
      <c r="M665" s="84"/>
      <c r="N665" s="85"/>
      <c r="O665" s="85"/>
      <c r="P665" s="85"/>
      <c r="Q665" s="84"/>
      <c r="R665" s="84"/>
      <c r="S665" s="84"/>
      <c r="T665" s="84"/>
      <c r="U665" s="84"/>
    </row>
    <row r="666" spans="1:21" s="107" customFormat="1" ht="25.5" customHeight="1">
      <c r="A666" s="98">
        <v>661</v>
      </c>
      <c r="B666" s="99" t="s">
        <v>33</v>
      </c>
      <c r="C666" s="112">
        <v>45743</v>
      </c>
      <c r="D666" s="113" t="s">
        <v>7086</v>
      </c>
      <c r="E666" s="102" t="s">
        <v>13</v>
      </c>
      <c r="F666" s="114" t="s">
        <v>7087</v>
      </c>
      <c r="G666" s="105">
        <v>1283574</v>
      </c>
      <c r="H666" s="105">
        <v>102686</v>
      </c>
      <c r="I666" s="105">
        <f t="shared" si="10"/>
        <v>1386260</v>
      </c>
      <c r="J666" s="270" t="s">
        <v>6879</v>
      </c>
      <c r="K666" s="271">
        <v>105</v>
      </c>
      <c r="L666" s="85"/>
      <c r="M666" s="84"/>
      <c r="N666" s="85"/>
      <c r="O666" s="85"/>
      <c r="P666" s="85"/>
      <c r="Q666" s="84"/>
      <c r="R666" s="84"/>
      <c r="S666" s="84"/>
      <c r="T666" s="84"/>
      <c r="U666" s="84"/>
    </row>
    <row r="667" spans="1:21" s="107" customFormat="1" ht="25.5" customHeight="1">
      <c r="A667" s="98">
        <v>662</v>
      </c>
      <c r="B667" s="99" t="s">
        <v>33</v>
      </c>
      <c r="C667" s="112">
        <v>45743</v>
      </c>
      <c r="D667" s="113" t="s">
        <v>7088</v>
      </c>
      <c r="E667" s="102" t="s">
        <v>13</v>
      </c>
      <c r="F667" s="114" t="s">
        <v>7089</v>
      </c>
      <c r="G667" s="105">
        <v>2581076</v>
      </c>
      <c r="H667" s="105">
        <v>206486</v>
      </c>
      <c r="I667" s="105">
        <f t="shared" si="10"/>
        <v>2787562</v>
      </c>
      <c r="J667" s="270" t="s">
        <v>6879</v>
      </c>
      <c r="K667" s="271">
        <v>106</v>
      </c>
      <c r="L667" s="85"/>
      <c r="M667" s="84"/>
      <c r="N667" s="85"/>
      <c r="O667" s="85"/>
      <c r="P667" s="85"/>
      <c r="Q667" s="84"/>
      <c r="R667" s="84"/>
      <c r="S667" s="84"/>
      <c r="T667" s="84"/>
      <c r="U667" s="84"/>
    </row>
    <row r="668" spans="1:21" s="107" customFormat="1" ht="25.5" customHeight="1">
      <c r="A668" s="98">
        <v>663</v>
      </c>
      <c r="B668" s="99" t="s">
        <v>33</v>
      </c>
      <c r="C668" s="112">
        <v>45743</v>
      </c>
      <c r="D668" s="113" t="s">
        <v>7090</v>
      </c>
      <c r="E668" s="102" t="s">
        <v>13</v>
      </c>
      <c r="F668" s="114" t="s">
        <v>7091</v>
      </c>
      <c r="G668" s="105">
        <v>5521121</v>
      </c>
      <c r="H668" s="105">
        <v>441690</v>
      </c>
      <c r="I668" s="105">
        <f t="shared" si="10"/>
        <v>5962811</v>
      </c>
      <c r="J668" s="270" t="s">
        <v>6879</v>
      </c>
      <c r="K668" s="271">
        <v>107</v>
      </c>
      <c r="L668" s="85"/>
      <c r="M668" s="84"/>
      <c r="N668" s="85"/>
      <c r="O668" s="85"/>
      <c r="P668" s="85"/>
      <c r="Q668" s="84"/>
      <c r="R668" s="84"/>
      <c r="S668" s="84"/>
      <c r="T668" s="84"/>
      <c r="U668" s="84"/>
    </row>
    <row r="669" spans="1:21" s="107" customFormat="1" ht="25.5" customHeight="1">
      <c r="A669" s="98">
        <v>664</v>
      </c>
      <c r="B669" s="99" t="s">
        <v>33</v>
      </c>
      <c r="C669" s="112">
        <v>45743</v>
      </c>
      <c r="D669" s="113" t="s">
        <v>7092</v>
      </c>
      <c r="E669" s="102" t="s">
        <v>13</v>
      </c>
      <c r="F669" s="114" t="s">
        <v>7093</v>
      </c>
      <c r="G669" s="105">
        <v>7598604</v>
      </c>
      <c r="H669" s="105">
        <v>607888</v>
      </c>
      <c r="I669" s="105">
        <f t="shared" si="10"/>
        <v>8206492</v>
      </c>
      <c r="J669" s="270" t="s">
        <v>6879</v>
      </c>
      <c r="K669" s="271">
        <v>108</v>
      </c>
      <c r="L669" s="85"/>
      <c r="M669" s="84"/>
      <c r="N669" s="85"/>
      <c r="O669" s="85"/>
      <c r="P669" s="85"/>
      <c r="Q669" s="84"/>
      <c r="R669" s="84"/>
      <c r="S669" s="84"/>
      <c r="T669" s="84"/>
      <c r="U669" s="84"/>
    </row>
    <row r="670" spans="1:21" s="107" customFormat="1" ht="25.5" customHeight="1">
      <c r="A670" s="98">
        <v>665</v>
      </c>
      <c r="B670" s="99" t="s">
        <v>33</v>
      </c>
      <c r="C670" s="112">
        <v>45743</v>
      </c>
      <c r="D670" s="113" t="s">
        <v>7094</v>
      </c>
      <c r="E670" s="102" t="s">
        <v>13</v>
      </c>
      <c r="F670" s="114" t="s">
        <v>7095</v>
      </c>
      <c r="G670" s="105">
        <v>6256331</v>
      </c>
      <c r="H670" s="105">
        <v>500506</v>
      </c>
      <c r="I670" s="105">
        <f t="shared" si="10"/>
        <v>6756837</v>
      </c>
      <c r="J670" s="270" t="s">
        <v>6879</v>
      </c>
      <c r="K670" s="271">
        <v>109</v>
      </c>
      <c r="L670" s="85"/>
      <c r="M670" s="84"/>
      <c r="N670" s="85"/>
      <c r="O670" s="85"/>
      <c r="P670" s="85"/>
      <c r="Q670" s="84"/>
      <c r="R670" s="84"/>
      <c r="S670" s="84"/>
      <c r="T670" s="84"/>
      <c r="U670" s="84"/>
    </row>
    <row r="671" spans="1:21" s="107" customFormat="1" ht="25.5" customHeight="1">
      <c r="A671" s="98">
        <v>666</v>
      </c>
      <c r="B671" s="99" t="s">
        <v>33</v>
      </c>
      <c r="C671" s="112">
        <v>45743</v>
      </c>
      <c r="D671" s="113" t="s">
        <v>7096</v>
      </c>
      <c r="E671" s="102" t="s">
        <v>13</v>
      </c>
      <c r="F671" s="114" t="s">
        <v>7097</v>
      </c>
      <c r="G671" s="105">
        <v>1116060</v>
      </c>
      <c r="H671" s="105">
        <v>89285</v>
      </c>
      <c r="I671" s="105">
        <f t="shared" si="10"/>
        <v>1205345</v>
      </c>
      <c r="J671" s="270" t="s">
        <v>6879</v>
      </c>
      <c r="K671" s="271">
        <v>110</v>
      </c>
      <c r="L671" s="85"/>
      <c r="M671" s="84"/>
      <c r="N671" s="85"/>
      <c r="O671" s="85"/>
      <c r="P671" s="85"/>
      <c r="Q671" s="84"/>
      <c r="R671" s="84"/>
      <c r="S671" s="84"/>
      <c r="T671" s="84"/>
      <c r="U671" s="84"/>
    </row>
    <row r="672" spans="1:21" s="107" customFormat="1" ht="25.5" customHeight="1">
      <c r="A672" s="98">
        <v>667</v>
      </c>
      <c r="B672" s="99" t="s">
        <v>33</v>
      </c>
      <c r="C672" s="112">
        <v>45743</v>
      </c>
      <c r="D672" s="113" t="s">
        <v>7098</v>
      </c>
      <c r="E672" s="102" t="s">
        <v>13</v>
      </c>
      <c r="F672" s="114" t="s">
        <v>7099</v>
      </c>
      <c r="G672" s="105">
        <v>2348892</v>
      </c>
      <c r="H672" s="105">
        <v>187911</v>
      </c>
      <c r="I672" s="105">
        <f t="shared" si="10"/>
        <v>2536803</v>
      </c>
      <c r="J672" s="270" t="s">
        <v>6879</v>
      </c>
      <c r="K672" s="271">
        <v>111</v>
      </c>
      <c r="L672" s="85"/>
      <c r="M672" s="84"/>
      <c r="N672" s="85"/>
      <c r="O672" s="85"/>
      <c r="P672" s="85"/>
      <c r="Q672" s="84"/>
      <c r="R672" s="84"/>
      <c r="S672" s="84"/>
      <c r="T672" s="84"/>
      <c r="U672" s="84"/>
    </row>
    <row r="673" spans="1:21" s="107" customFormat="1" ht="25.5" customHeight="1">
      <c r="A673" s="98">
        <v>668</v>
      </c>
      <c r="B673" s="99" t="s">
        <v>33</v>
      </c>
      <c r="C673" s="112">
        <v>45743</v>
      </c>
      <c r="D673" s="113" t="s">
        <v>7100</v>
      </c>
      <c r="E673" s="102" t="s">
        <v>13</v>
      </c>
      <c r="F673" s="114" t="s">
        <v>7101</v>
      </c>
      <c r="G673" s="105">
        <v>5072605</v>
      </c>
      <c r="H673" s="105">
        <v>405808</v>
      </c>
      <c r="I673" s="105">
        <f t="shared" si="10"/>
        <v>5478413</v>
      </c>
      <c r="J673" s="270" t="s">
        <v>6879</v>
      </c>
      <c r="K673" s="271">
        <v>112</v>
      </c>
      <c r="L673" s="85"/>
      <c r="M673" s="84"/>
      <c r="N673" s="85"/>
      <c r="O673" s="85"/>
      <c r="P673" s="85"/>
      <c r="Q673" s="84"/>
      <c r="R673" s="84"/>
      <c r="S673" s="84"/>
      <c r="T673" s="84"/>
      <c r="U673" s="84"/>
    </row>
    <row r="674" spans="1:21" s="107" customFormat="1" ht="25.5" customHeight="1">
      <c r="A674" s="98">
        <v>669</v>
      </c>
      <c r="B674" s="99" t="s">
        <v>33</v>
      </c>
      <c r="C674" s="112">
        <v>45743</v>
      </c>
      <c r="D674" s="113" t="s">
        <v>7102</v>
      </c>
      <c r="E674" s="102" t="s">
        <v>13</v>
      </c>
      <c r="F674" s="114" t="s">
        <v>7103</v>
      </c>
      <c r="G674" s="105">
        <v>2254818</v>
      </c>
      <c r="H674" s="105">
        <v>180385</v>
      </c>
      <c r="I674" s="105">
        <f t="shared" si="10"/>
        <v>2435203</v>
      </c>
      <c r="J674" s="270" t="s">
        <v>6879</v>
      </c>
      <c r="K674" s="271">
        <v>113</v>
      </c>
      <c r="L674" s="85"/>
      <c r="M674" s="84"/>
      <c r="N674" s="85"/>
      <c r="O674" s="85"/>
      <c r="P674" s="85"/>
      <c r="Q674" s="84"/>
      <c r="R674" s="84"/>
      <c r="S674" s="84"/>
      <c r="T674" s="84"/>
      <c r="U674" s="84"/>
    </row>
    <row r="675" spans="1:21" s="107" customFormat="1" ht="25.5" customHeight="1">
      <c r="A675" s="98">
        <v>670</v>
      </c>
      <c r="B675" s="99" t="s">
        <v>33</v>
      </c>
      <c r="C675" s="112">
        <v>45743</v>
      </c>
      <c r="D675" s="113" t="s">
        <v>7104</v>
      </c>
      <c r="E675" s="102" t="s">
        <v>13</v>
      </c>
      <c r="F675" s="114" t="s">
        <v>7105</v>
      </c>
      <c r="G675" s="105">
        <v>3695960</v>
      </c>
      <c r="H675" s="105">
        <v>295677</v>
      </c>
      <c r="I675" s="105">
        <f t="shared" si="10"/>
        <v>3991637</v>
      </c>
      <c r="J675" s="270" t="s">
        <v>6879</v>
      </c>
      <c r="K675" s="271">
        <v>114</v>
      </c>
      <c r="L675" s="85"/>
      <c r="M675" s="84"/>
      <c r="N675" s="85"/>
      <c r="O675" s="85"/>
      <c r="P675" s="85"/>
      <c r="Q675" s="84"/>
      <c r="R675" s="84"/>
      <c r="S675" s="84"/>
      <c r="T675" s="84"/>
      <c r="U675" s="84"/>
    </row>
    <row r="676" spans="1:21" s="107" customFormat="1" ht="25.5" customHeight="1">
      <c r="A676" s="98">
        <v>671</v>
      </c>
      <c r="B676" s="99" t="s">
        <v>33</v>
      </c>
      <c r="C676" s="112">
        <v>45743</v>
      </c>
      <c r="D676" s="113" t="s">
        <v>7106</v>
      </c>
      <c r="E676" s="102" t="s">
        <v>13</v>
      </c>
      <c r="F676" s="114" t="s">
        <v>7107</v>
      </c>
      <c r="G676" s="105">
        <v>5931185</v>
      </c>
      <c r="H676" s="105">
        <v>474495</v>
      </c>
      <c r="I676" s="105">
        <f t="shared" si="10"/>
        <v>6405680</v>
      </c>
      <c r="J676" s="270" t="s">
        <v>6879</v>
      </c>
      <c r="K676" s="271">
        <v>115</v>
      </c>
      <c r="L676" s="85"/>
      <c r="M676" s="84"/>
      <c r="N676" s="85"/>
      <c r="O676" s="85"/>
      <c r="P676" s="85"/>
      <c r="Q676" s="84"/>
      <c r="R676" s="84"/>
      <c r="S676" s="84"/>
      <c r="T676" s="84"/>
      <c r="U676" s="84"/>
    </row>
    <row r="677" spans="1:21" s="107" customFormat="1" ht="25.5" customHeight="1">
      <c r="A677" s="98">
        <v>672</v>
      </c>
      <c r="B677" s="99" t="s">
        <v>33</v>
      </c>
      <c r="C677" s="112">
        <v>45743</v>
      </c>
      <c r="D677" s="113" t="s">
        <v>7108</v>
      </c>
      <c r="E677" s="102" t="s">
        <v>13</v>
      </c>
      <c r="F677" s="114" t="s">
        <v>7109</v>
      </c>
      <c r="G677" s="105">
        <v>1846108</v>
      </c>
      <c r="H677" s="105">
        <v>147689</v>
      </c>
      <c r="I677" s="105">
        <f t="shared" si="10"/>
        <v>1993797</v>
      </c>
      <c r="J677" s="270" t="s">
        <v>6879</v>
      </c>
      <c r="K677" s="271">
        <v>116</v>
      </c>
      <c r="L677" s="85"/>
      <c r="M677" s="84"/>
      <c r="N677" s="85"/>
      <c r="O677" s="85"/>
      <c r="P677" s="85"/>
      <c r="Q677" s="84"/>
      <c r="R677" s="84"/>
      <c r="S677" s="84"/>
      <c r="T677" s="84"/>
      <c r="U677" s="84"/>
    </row>
    <row r="678" spans="1:21" s="107" customFormat="1" ht="25.5" customHeight="1">
      <c r="A678" s="98">
        <v>673</v>
      </c>
      <c r="B678" s="99" t="s">
        <v>33</v>
      </c>
      <c r="C678" s="112">
        <v>45743</v>
      </c>
      <c r="D678" s="113" t="s">
        <v>7110</v>
      </c>
      <c r="E678" s="102" t="s">
        <v>13</v>
      </c>
      <c r="F678" s="114" t="s">
        <v>7111</v>
      </c>
      <c r="G678" s="105">
        <v>3132000</v>
      </c>
      <c r="H678" s="105">
        <v>250560</v>
      </c>
      <c r="I678" s="105">
        <f t="shared" si="10"/>
        <v>3382560</v>
      </c>
      <c r="J678" s="270" t="s">
        <v>6879</v>
      </c>
      <c r="K678" s="271">
        <v>117</v>
      </c>
      <c r="L678" s="85"/>
      <c r="M678" s="84"/>
      <c r="N678" s="85"/>
      <c r="O678" s="85"/>
      <c r="P678" s="85"/>
      <c r="Q678" s="84"/>
      <c r="R678" s="84"/>
      <c r="S678" s="84"/>
      <c r="T678" s="84"/>
      <c r="U678" s="84"/>
    </row>
    <row r="679" spans="1:21" s="107" customFormat="1" ht="25.5" customHeight="1">
      <c r="A679" s="98">
        <v>674</v>
      </c>
      <c r="B679" s="99" t="s">
        <v>33</v>
      </c>
      <c r="C679" s="112">
        <v>45743</v>
      </c>
      <c r="D679" s="113" t="s">
        <v>7112</v>
      </c>
      <c r="E679" s="102" t="s">
        <v>13</v>
      </c>
      <c r="F679" s="114" t="s">
        <v>7113</v>
      </c>
      <c r="G679" s="105">
        <v>2995505</v>
      </c>
      <c r="H679" s="105">
        <v>239640</v>
      </c>
      <c r="I679" s="105">
        <f t="shared" si="10"/>
        <v>3235145</v>
      </c>
      <c r="J679" s="270" t="s">
        <v>6879</v>
      </c>
      <c r="K679" s="271">
        <v>118</v>
      </c>
      <c r="L679" s="85"/>
      <c r="M679" s="84"/>
      <c r="N679" s="85"/>
      <c r="O679" s="85"/>
      <c r="P679" s="85"/>
      <c r="Q679" s="84"/>
      <c r="R679" s="84"/>
      <c r="S679" s="84"/>
      <c r="T679" s="84"/>
      <c r="U679" s="84"/>
    </row>
    <row r="680" spans="1:21" s="107" customFormat="1" ht="25.5" customHeight="1">
      <c r="A680" s="98">
        <v>675</v>
      </c>
      <c r="B680" s="99" t="s">
        <v>33</v>
      </c>
      <c r="C680" s="112">
        <v>45743</v>
      </c>
      <c r="D680" s="113" t="s">
        <v>7114</v>
      </c>
      <c r="E680" s="102" t="s">
        <v>13</v>
      </c>
      <c r="F680" s="114" t="s">
        <v>7115</v>
      </c>
      <c r="G680" s="105">
        <v>3640450</v>
      </c>
      <c r="H680" s="105">
        <v>291236</v>
      </c>
      <c r="I680" s="105">
        <f t="shared" si="10"/>
        <v>3931686</v>
      </c>
      <c r="J680" s="270" t="s">
        <v>6879</v>
      </c>
      <c r="K680" s="271">
        <v>119</v>
      </c>
      <c r="L680" s="85"/>
      <c r="M680" s="84"/>
      <c r="N680" s="85"/>
      <c r="O680" s="85"/>
      <c r="P680" s="85"/>
      <c r="Q680" s="84"/>
      <c r="R680" s="84"/>
      <c r="S680" s="84"/>
      <c r="T680" s="84"/>
      <c r="U680" s="84"/>
    </row>
    <row r="681" spans="1:21" s="107" customFormat="1" ht="25.5" customHeight="1">
      <c r="A681" s="98">
        <v>676</v>
      </c>
      <c r="B681" s="99" t="s">
        <v>33</v>
      </c>
      <c r="C681" s="112">
        <v>45743</v>
      </c>
      <c r="D681" s="113" t="s">
        <v>7116</v>
      </c>
      <c r="E681" s="102" t="s">
        <v>13</v>
      </c>
      <c r="F681" s="114" t="s">
        <v>7117</v>
      </c>
      <c r="G681" s="105">
        <v>2542745</v>
      </c>
      <c r="H681" s="105">
        <v>203420</v>
      </c>
      <c r="I681" s="105">
        <f t="shared" si="10"/>
        <v>2746165</v>
      </c>
      <c r="J681" s="270" t="s">
        <v>6879</v>
      </c>
      <c r="K681" s="271">
        <v>120</v>
      </c>
      <c r="L681" s="85"/>
      <c r="M681" s="84"/>
      <c r="N681" s="85"/>
      <c r="O681" s="85"/>
      <c r="P681" s="85"/>
      <c r="Q681" s="84"/>
      <c r="R681" s="84"/>
      <c r="S681" s="84"/>
      <c r="T681" s="84"/>
      <c r="U681" s="84"/>
    </row>
    <row r="682" spans="1:21" s="107" customFormat="1" ht="25.5" customHeight="1">
      <c r="A682" s="98">
        <v>677</v>
      </c>
      <c r="B682" s="99" t="s">
        <v>33</v>
      </c>
      <c r="C682" s="112">
        <v>45743</v>
      </c>
      <c r="D682" s="113" t="s">
        <v>7118</v>
      </c>
      <c r="E682" s="102" t="s">
        <v>13</v>
      </c>
      <c r="F682" s="114" t="s">
        <v>7119</v>
      </c>
      <c r="G682" s="105">
        <v>2795229</v>
      </c>
      <c r="H682" s="105">
        <v>223618</v>
      </c>
      <c r="I682" s="105">
        <f t="shared" si="10"/>
        <v>3018847</v>
      </c>
      <c r="J682" s="270" t="s">
        <v>6879</v>
      </c>
      <c r="K682" s="271">
        <v>121</v>
      </c>
      <c r="L682" s="85"/>
      <c r="M682" s="84"/>
      <c r="N682" s="85"/>
      <c r="O682" s="85"/>
      <c r="P682" s="85"/>
      <c r="Q682" s="84"/>
      <c r="R682" s="84"/>
      <c r="S682" s="84"/>
      <c r="T682" s="84"/>
      <c r="U682" s="84"/>
    </row>
    <row r="683" spans="1:21" s="107" customFormat="1" ht="25.5" customHeight="1">
      <c r="A683" s="98">
        <v>678</v>
      </c>
      <c r="B683" s="99" t="s">
        <v>33</v>
      </c>
      <c r="C683" s="112">
        <v>45743</v>
      </c>
      <c r="D683" s="113" t="s">
        <v>7120</v>
      </c>
      <c r="E683" s="102" t="s">
        <v>13</v>
      </c>
      <c r="F683" s="114" t="s">
        <v>7121</v>
      </c>
      <c r="G683" s="105">
        <v>2525730</v>
      </c>
      <c r="H683" s="105">
        <v>202058</v>
      </c>
      <c r="I683" s="105">
        <f t="shared" si="10"/>
        <v>2727788</v>
      </c>
      <c r="J683" s="270" t="s">
        <v>6879</v>
      </c>
      <c r="K683" s="271">
        <v>122</v>
      </c>
      <c r="L683" s="85"/>
      <c r="M683" s="84"/>
      <c r="N683" s="85"/>
      <c r="O683" s="85"/>
      <c r="P683" s="85"/>
      <c r="Q683" s="84"/>
      <c r="R683" s="84"/>
      <c r="S683" s="84"/>
      <c r="T683" s="84"/>
      <c r="U683" s="84"/>
    </row>
    <row r="684" spans="1:21" s="107" customFormat="1" ht="25.5" customHeight="1">
      <c r="A684" s="98">
        <v>679</v>
      </c>
      <c r="B684" s="99" t="s">
        <v>33</v>
      </c>
      <c r="C684" s="112">
        <v>45743</v>
      </c>
      <c r="D684" s="113" t="s">
        <v>7122</v>
      </c>
      <c r="E684" s="102" t="s">
        <v>13</v>
      </c>
      <c r="F684" s="114" t="s">
        <v>7123</v>
      </c>
      <c r="G684" s="105">
        <v>2555800</v>
      </c>
      <c r="H684" s="105">
        <v>204464</v>
      </c>
      <c r="I684" s="105">
        <f t="shared" si="10"/>
        <v>2760264</v>
      </c>
      <c r="J684" s="270" t="s">
        <v>6879</v>
      </c>
      <c r="K684" s="271">
        <v>123</v>
      </c>
      <c r="L684" s="85"/>
      <c r="M684" s="84"/>
      <c r="N684" s="85"/>
      <c r="O684" s="85"/>
      <c r="P684" s="85"/>
      <c r="Q684" s="84"/>
      <c r="R684" s="84"/>
      <c r="S684" s="84"/>
      <c r="T684" s="84"/>
      <c r="U684" s="84"/>
    </row>
    <row r="685" spans="1:21" s="107" customFormat="1" ht="25.5" customHeight="1">
      <c r="A685" s="98">
        <v>680</v>
      </c>
      <c r="B685" s="99" t="s">
        <v>33</v>
      </c>
      <c r="C685" s="112">
        <v>45743</v>
      </c>
      <c r="D685" s="113" t="s">
        <v>7124</v>
      </c>
      <c r="E685" s="102" t="s">
        <v>13</v>
      </c>
      <c r="F685" s="114" t="s">
        <v>7125</v>
      </c>
      <c r="G685" s="105">
        <v>669636</v>
      </c>
      <c r="H685" s="105">
        <v>53571</v>
      </c>
      <c r="I685" s="105">
        <f t="shared" si="10"/>
        <v>723207</v>
      </c>
      <c r="J685" s="270" t="s">
        <v>6879</v>
      </c>
      <c r="K685" s="271">
        <v>124</v>
      </c>
      <c r="L685" s="85"/>
      <c r="M685" s="84"/>
      <c r="N685" s="85"/>
      <c r="O685" s="85"/>
      <c r="P685" s="85"/>
      <c r="Q685" s="84"/>
      <c r="R685" s="84"/>
      <c r="S685" s="84"/>
      <c r="T685" s="84"/>
      <c r="U685" s="84"/>
    </row>
    <row r="686" spans="1:21" s="107" customFormat="1" ht="25.5" customHeight="1">
      <c r="A686" s="98">
        <v>681</v>
      </c>
      <c r="B686" s="99" t="s">
        <v>33</v>
      </c>
      <c r="C686" s="112">
        <v>45743</v>
      </c>
      <c r="D686" s="113" t="s">
        <v>7126</v>
      </c>
      <c r="E686" s="102" t="s">
        <v>13</v>
      </c>
      <c r="F686" s="114" t="s">
        <v>7127</v>
      </c>
      <c r="G686" s="105">
        <v>4884090</v>
      </c>
      <c r="H686" s="105">
        <v>390727</v>
      </c>
      <c r="I686" s="105">
        <f t="shared" si="10"/>
        <v>5274817</v>
      </c>
      <c r="J686" s="270" t="s">
        <v>6879</v>
      </c>
      <c r="K686" s="271">
        <v>125</v>
      </c>
      <c r="L686" s="85"/>
      <c r="M686" s="84"/>
      <c r="N686" s="85"/>
      <c r="O686" s="85"/>
      <c r="P686" s="85"/>
      <c r="Q686" s="84"/>
      <c r="R686" s="84"/>
      <c r="S686" s="84"/>
      <c r="T686" s="84"/>
      <c r="U686" s="84"/>
    </row>
    <row r="687" spans="1:21" s="107" customFormat="1" ht="25.5" customHeight="1">
      <c r="A687" s="98">
        <v>682</v>
      </c>
      <c r="B687" s="99" t="s">
        <v>33</v>
      </c>
      <c r="C687" s="112">
        <v>45743</v>
      </c>
      <c r="D687" s="113" t="s">
        <v>7128</v>
      </c>
      <c r="E687" s="102" t="s">
        <v>13</v>
      </c>
      <c r="F687" s="114" t="s">
        <v>7129</v>
      </c>
      <c r="G687" s="105">
        <v>669636</v>
      </c>
      <c r="H687" s="105">
        <v>53571</v>
      </c>
      <c r="I687" s="105">
        <f t="shared" si="10"/>
        <v>723207</v>
      </c>
      <c r="J687" s="270" t="s">
        <v>6879</v>
      </c>
      <c r="K687" s="271">
        <v>126</v>
      </c>
      <c r="L687" s="85"/>
      <c r="M687" s="84"/>
      <c r="N687" s="85"/>
      <c r="O687" s="85"/>
      <c r="P687" s="85"/>
      <c r="Q687" s="84"/>
      <c r="R687" s="84"/>
      <c r="S687" s="84"/>
      <c r="T687" s="84"/>
      <c r="U687" s="84"/>
    </row>
    <row r="688" spans="1:21" s="107" customFormat="1" ht="25.5" customHeight="1">
      <c r="A688" s="98">
        <v>683</v>
      </c>
      <c r="B688" s="99" t="s">
        <v>33</v>
      </c>
      <c r="C688" s="112">
        <v>45743</v>
      </c>
      <c r="D688" s="113" t="s">
        <v>7130</v>
      </c>
      <c r="E688" s="102" t="s">
        <v>13</v>
      </c>
      <c r="F688" s="114" t="s">
        <v>7131</v>
      </c>
      <c r="G688" s="105">
        <v>2955660</v>
      </c>
      <c r="H688" s="105">
        <v>236453</v>
      </c>
      <c r="I688" s="105">
        <f t="shared" si="10"/>
        <v>3192113</v>
      </c>
      <c r="J688" s="270" t="s">
        <v>6879</v>
      </c>
      <c r="K688" s="271">
        <v>127</v>
      </c>
      <c r="L688" s="85"/>
      <c r="M688" s="84"/>
      <c r="N688" s="85"/>
      <c r="O688" s="85"/>
      <c r="P688" s="85"/>
      <c r="Q688" s="84"/>
      <c r="R688" s="84"/>
      <c r="S688" s="84"/>
      <c r="T688" s="84"/>
      <c r="U688" s="84"/>
    </row>
    <row r="689" spans="1:21" s="107" customFormat="1" ht="25.5" customHeight="1">
      <c r="A689" s="98">
        <v>684</v>
      </c>
      <c r="B689" s="99" t="s">
        <v>33</v>
      </c>
      <c r="C689" s="112">
        <v>45743</v>
      </c>
      <c r="D689" s="113" t="s">
        <v>7132</v>
      </c>
      <c r="E689" s="102" t="s">
        <v>13</v>
      </c>
      <c r="F689" s="114" t="s">
        <v>7133</v>
      </c>
      <c r="G689" s="105">
        <v>3795510</v>
      </c>
      <c r="H689" s="105">
        <v>303641</v>
      </c>
      <c r="I689" s="105">
        <f t="shared" si="10"/>
        <v>4099151</v>
      </c>
      <c r="J689" s="270" t="s">
        <v>6879</v>
      </c>
      <c r="K689" s="271">
        <v>128</v>
      </c>
      <c r="L689" s="85"/>
      <c r="M689" s="84"/>
      <c r="N689" s="85"/>
      <c r="O689" s="85"/>
      <c r="P689" s="85"/>
      <c r="Q689" s="84"/>
      <c r="R689" s="84"/>
      <c r="S689" s="84"/>
      <c r="T689" s="84"/>
      <c r="U689" s="84"/>
    </row>
    <row r="690" spans="1:21" s="107" customFormat="1" ht="25.5" customHeight="1">
      <c r="A690" s="98">
        <v>685</v>
      </c>
      <c r="B690" s="99" t="s">
        <v>33</v>
      </c>
      <c r="C690" s="112">
        <v>45743</v>
      </c>
      <c r="D690" s="113" t="s">
        <v>7134</v>
      </c>
      <c r="E690" s="102" t="s">
        <v>13</v>
      </c>
      <c r="F690" s="114" t="s">
        <v>7135</v>
      </c>
      <c r="G690" s="105">
        <v>669636</v>
      </c>
      <c r="H690" s="105">
        <v>53571</v>
      </c>
      <c r="I690" s="105">
        <f t="shared" si="10"/>
        <v>723207</v>
      </c>
      <c r="J690" s="270" t="s">
        <v>6879</v>
      </c>
      <c r="K690" s="271">
        <v>129</v>
      </c>
      <c r="L690" s="85"/>
      <c r="M690" s="84"/>
      <c r="N690" s="85"/>
      <c r="O690" s="85"/>
      <c r="P690" s="85"/>
      <c r="Q690" s="84"/>
      <c r="R690" s="84"/>
      <c r="S690" s="84"/>
      <c r="T690" s="84"/>
      <c r="U690" s="84"/>
    </row>
    <row r="691" spans="1:21" s="107" customFormat="1" ht="25.5" customHeight="1">
      <c r="A691" s="98">
        <v>686</v>
      </c>
      <c r="B691" s="99" t="s">
        <v>33</v>
      </c>
      <c r="C691" s="112">
        <v>45743</v>
      </c>
      <c r="D691" s="113" t="s">
        <v>7136</v>
      </c>
      <c r="E691" s="102" t="s">
        <v>13</v>
      </c>
      <c r="F691" s="114" t="s">
        <v>7137</v>
      </c>
      <c r="G691" s="105">
        <v>1110580</v>
      </c>
      <c r="H691" s="105">
        <v>88846</v>
      </c>
      <c r="I691" s="105">
        <f t="shared" si="10"/>
        <v>1199426</v>
      </c>
      <c r="J691" s="270" t="s">
        <v>6879</v>
      </c>
      <c r="K691" s="271">
        <v>130</v>
      </c>
      <c r="L691" s="85"/>
      <c r="M691" s="84"/>
      <c r="N691" s="85"/>
      <c r="O691" s="85"/>
      <c r="P691" s="85"/>
      <c r="Q691" s="84"/>
      <c r="R691" s="84"/>
      <c r="S691" s="84"/>
      <c r="T691" s="84"/>
      <c r="U691" s="84"/>
    </row>
    <row r="692" spans="1:21" s="107" customFormat="1" ht="25.5" customHeight="1">
      <c r="A692" s="98">
        <v>687</v>
      </c>
      <c r="B692" s="99" t="s">
        <v>33</v>
      </c>
      <c r="C692" s="112">
        <v>45743</v>
      </c>
      <c r="D692" s="113" t="s">
        <v>7138</v>
      </c>
      <c r="E692" s="102" t="s">
        <v>13</v>
      </c>
      <c r="F692" s="114" t="s">
        <v>7139</v>
      </c>
      <c r="G692" s="105">
        <v>1494791</v>
      </c>
      <c r="H692" s="105">
        <v>119583</v>
      </c>
      <c r="I692" s="105">
        <f t="shared" si="10"/>
        <v>1614374</v>
      </c>
      <c r="J692" s="270" t="s">
        <v>6879</v>
      </c>
      <c r="K692" s="271">
        <v>131</v>
      </c>
      <c r="L692" s="85"/>
      <c r="M692" s="84"/>
      <c r="N692" s="85"/>
      <c r="O692" s="85"/>
      <c r="P692" s="85"/>
      <c r="Q692" s="84"/>
      <c r="R692" s="84"/>
      <c r="S692" s="84"/>
      <c r="T692" s="84"/>
      <c r="U692" s="84"/>
    </row>
    <row r="693" spans="1:21" s="107" customFormat="1" ht="25.5" customHeight="1">
      <c r="A693" s="98">
        <v>688</v>
      </c>
      <c r="B693" s="99" t="s">
        <v>33</v>
      </c>
      <c r="C693" s="112">
        <v>45743</v>
      </c>
      <c r="D693" s="113" t="s">
        <v>7140</v>
      </c>
      <c r="E693" s="102" t="s">
        <v>13</v>
      </c>
      <c r="F693" s="114" t="s">
        <v>7141</v>
      </c>
      <c r="G693" s="105">
        <v>2161315</v>
      </c>
      <c r="H693" s="105">
        <v>172905</v>
      </c>
      <c r="I693" s="105">
        <f t="shared" si="10"/>
        <v>2334220</v>
      </c>
      <c r="J693" s="270" t="s">
        <v>6879</v>
      </c>
      <c r="K693" s="271">
        <v>132</v>
      </c>
      <c r="L693" s="85"/>
      <c r="M693" s="84"/>
      <c r="N693" s="85"/>
      <c r="O693" s="85"/>
      <c r="P693" s="85"/>
      <c r="Q693" s="84"/>
      <c r="R693" s="84"/>
      <c r="S693" s="84"/>
      <c r="T693" s="84"/>
      <c r="U693" s="84"/>
    </row>
    <row r="694" spans="1:21" s="107" customFormat="1" ht="25.5" customHeight="1">
      <c r="A694" s="98">
        <v>689</v>
      </c>
      <c r="B694" s="99" t="s">
        <v>33</v>
      </c>
      <c r="C694" s="112">
        <v>45743</v>
      </c>
      <c r="D694" s="113" t="s">
        <v>7142</v>
      </c>
      <c r="E694" s="102" t="s">
        <v>13</v>
      </c>
      <c r="F694" s="114" t="s">
        <v>7143</v>
      </c>
      <c r="G694" s="105">
        <v>669636</v>
      </c>
      <c r="H694" s="105">
        <v>53571</v>
      </c>
      <c r="I694" s="105">
        <f t="shared" si="10"/>
        <v>723207</v>
      </c>
      <c r="J694" s="270" t="s">
        <v>6879</v>
      </c>
      <c r="K694" s="271">
        <v>133</v>
      </c>
      <c r="L694" s="85"/>
      <c r="M694" s="84"/>
      <c r="N694" s="85"/>
      <c r="O694" s="85"/>
      <c r="P694" s="85"/>
      <c r="Q694" s="84"/>
      <c r="R694" s="84"/>
      <c r="S694" s="84"/>
      <c r="T694" s="84"/>
      <c r="U694" s="84"/>
    </row>
    <row r="695" spans="1:21" s="107" customFormat="1" ht="25.5" customHeight="1">
      <c r="A695" s="98">
        <v>690</v>
      </c>
      <c r="B695" s="99" t="s">
        <v>33</v>
      </c>
      <c r="C695" s="112">
        <v>45743</v>
      </c>
      <c r="D695" s="113" t="s">
        <v>7144</v>
      </c>
      <c r="E695" s="102" t="s">
        <v>13</v>
      </c>
      <c r="F695" s="114" t="s">
        <v>7145</v>
      </c>
      <c r="G695" s="105">
        <v>1507710</v>
      </c>
      <c r="H695" s="105">
        <v>120617</v>
      </c>
      <c r="I695" s="105">
        <f t="shared" si="10"/>
        <v>1628327</v>
      </c>
      <c r="J695" s="270" t="s">
        <v>6879</v>
      </c>
      <c r="K695" s="271">
        <v>134</v>
      </c>
      <c r="L695" s="85"/>
      <c r="M695" s="84"/>
      <c r="N695" s="85"/>
      <c r="O695" s="85"/>
      <c r="P695" s="85"/>
      <c r="Q695" s="84"/>
      <c r="R695" s="84"/>
      <c r="S695" s="84"/>
      <c r="T695" s="84"/>
      <c r="U695" s="84"/>
    </row>
    <row r="696" spans="1:21" s="107" customFormat="1" ht="25.5" customHeight="1">
      <c r="A696" s="98">
        <v>691</v>
      </c>
      <c r="B696" s="99" t="s">
        <v>33</v>
      </c>
      <c r="C696" s="112">
        <v>45743</v>
      </c>
      <c r="D696" s="113" t="s">
        <v>7146</v>
      </c>
      <c r="E696" s="102" t="s">
        <v>13</v>
      </c>
      <c r="F696" s="114" t="s">
        <v>7147</v>
      </c>
      <c r="G696" s="105">
        <v>1142325</v>
      </c>
      <c r="H696" s="105">
        <v>91386</v>
      </c>
      <c r="I696" s="105">
        <f t="shared" si="10"/>
        <v>1233711</v>
      </c>
      <c r="J696" s="270" t="s">
        <v>6879</v>
      </c>
      <c r="K696" s="271">
        <v>135</v>
      </c>
      <c r="L696" s="85"/>
      <c r="M696" s="84"/>
      <c r="N696" s="85"/>
      <c r="O696" s="85"/>
      <c r="P696" s="85"/>
      <c r="Q696" s="84"/>
      <c r="R696" s="84"/>
      <c r="S696" s="84"/>
      <c r="T696" s="84"/>
      <c r="U696" s="84"/>
    </row>
    <row r="697" spans="1:21" s="107" customFormat="1" ht="25.5" customHeight="1">
      <c r="A697" s="98">
        <v>692</v>
      </c>
      <c r="B697" s="99" t="s">
        <v>33</v>
      </c>
      <c r="C697" s="112">
        <v>45743</v>
      </c>
      <c r="D697" s="113" t="s">
        <v>7148</v>
      </c>
      <c r="E697" s="102" t="s">
        <v>13</v>
      </c>
      <c r="F697" s="114" t="s">
        <v>7149</v>
      </c>
      <c r="G697" s="105">
        <v>2481345</v>
      </c>
      <c r="H697" s="105">
        <v>198508</v>
      </c>
      <c r="I697" s="105">
        <f t="shared" si="10"/>
        <v>2679853</v>
      </c>
      <c r="J697" s="270" t="s">
        <v>6879</v>
      </c>
      <c r="K697" s="271">
        <v>136</v>
      </c>
      <c r="L697" s="85"/>
      <c r="M697" s="84"/>
      <c r="N697" s="85"/>
      <c r="O697" s="85"/>
      <c r="P697" s="85"/>
      <c r="Q697" s="84"/>
      <c r="R697" s="84"/>
      <c r="S697" s="84"/>
      <c r="T697" s="84"/>
      <c r="U697" s="84"/>
    </row>
    <row r="698" spans="1:21" s="107" customFormat="1" ht="25.5" customHeight="1">
      <c r="A698" s="98">
        <v>693</v>
      </c>
      <c r="B698" s="99" t="s">
        <v>33</v>
      </c>
      <c r="C698" s="112">
        <v>45743</v>
      </c>
      <c r="D698" s="113" t="s">
        <v>7150</v>
      </c>
      <c r="E698" s="102" t="s">
        <v>13</v>
      </c>
      <c r="F698" s="114" t="s">
        <v>7151</v>
      </c>
      <c r="G698" s="105">
        <v>2436530</v>
      </c>
      <c r="H698" s="105">
        <v>194922</v>
      </c>
      <c r="I698" s="105">
        <f t="shared" si="10"/>
        <v>2631452</v>
      </c>
      <c r="J698" s="270" t="s">
        <v>6879</v>
      </c>
      <c r="K698" s="271">
        <v>137</v>
      </c>
      <c r="L698" s="85"/>
      <c r="M698" s="84"/>
      <c r="N698" s="85"/>
      <c r="O698" s="85"/>
      <c r="P698" s="85"/>
      <c r="Q698" s="84"/>
      <c r="R698" s="84"/>
      <c r="S698" s="84"/>
      <c r="T698" s="84"/>
      <c r="U698" s="84"/>
    </row>
    <row r="699" spans="1:21" s="107" customFormat="1" ht="25.5" customHeight="1">
      <c r="A699" s="98">
        <v>694</v>
      </c>
      <c r="B699" s="99" t="s">
        <v>33</v>
      </c>
      <c r="C699" s="112">
        <v>45743</v>
      </c>
      <c r="D699" s="113" t="s">
        <v>7152</v>
      </c>
      <c r="E699" s="102" t="s">
        <v>13</v>
      </c>
      <c r="F699" s="114" t="s">
        <v>7153</v>
      </c>
      <c r="G699" s="105">
        <v>4659790</v>
      </c>
      <c r="H699" s="105">
        <v>372783</v>
      </c>
      <c r="I699" s="105">
        <f t="shared" si="10"/>
        <v>5032573</v>
      </c>
      <c r="J699" s="270" t="s">
        <v>6879</v>
      </c>
      <c r="K699" s="271">
        <v>138</v>
      </c>
      <c r="L699" s="85"/>
      <c r="M699" s="84"/>
      <c r="N699" s="85"/>
      <c r="O699" s="85"/>
      <c r="P699" s="85"/>
      <c r="Q699" s="84"/>
      <c r="R699" s="84"/>
      <c r="S699" s="84"/>
      <c r="T699" s="84"/>
      <c r="U699" s="84"/>
    </row>
    <row r="700" spans="1:21" s="107" customFormat="1" ht="25.5" customHeight="1">
      <c r="A700" s="98">
        <v>695</v>
      </c>
      <c r="B700" s="99" t="s">
        <v>33</v>
      </c>
      <c r="C700" s="112">
        <v>45743</v>
      </c>
      <c r="D700" s="113" t="s">
        <v>7154</v>
      </c>
      <c r="E700" s="102" t="s">
        <v>13</v>
      </c>
      <c r="F700" s="114" t="s">
        <v>7155</v>
      </c>
      <c r="G700" s="105">
        <v>1372248</v>
      </c>
      <c r="H700" s="105">
        <v>109780</v>
      </c>
      <c r="I700" s="105">
        <f t="shared" si="10"/>
        <v>1482028</v>
      </c>
      <c r="J700" s="270" t="s">
        <v>6879</v>
      </c>
      <c r="K700" s="271">
        <v>139</v>
      </c>
      <c r="L700" s="85"/>
      <c r="M700" s="84"/>
      <c r="N700" s="85"/>
      <c r="O700" s="85"/>
      <c r="P700" s="85"/>
      <c r="Q700" s="84"/>
      <c r="R700" s="84"/>
      <c r="S700" s="84"/>
      <c r="T700" s="84"/>
      <c r="U700" s="84"/>
    </row>
    <row r="701" spans="1:21" s="107" customFormat="1" ht="25.5" customHeight="1">
      <c r="A701" s="98">
        <v>696</v>
      </c>
      <c r="B701" s="99" t="s">
        <v>33</v>
      </c>
      <c r="C701" s="112">
        <v>45743</v>
      </c>
      <c r="D701" s="113" t="s">
        <v>7156</v>
      </c>
      <c r="E701" s="102" t="s">
        <v>13</v>
      </c>
      <c r="F701" s="114" t="s">
        <v>7157</v>
      </c>
      <c r="G701" s="105">
        <v>1110580</v>
      </c>
      <c r="H701" s="105">
        <v>88846</v>
      </c>
      <c r="I701" s="105">
        <f t="shared" si="10"/>
        <v>1199426</v>
      </c>
      <c r="J701" s="270" t="s">
        <v>6879</v>
      </c>
      <c r="K701" s="271">
        <v>140</v>
      </c>
      <c r="L701" s="85"/>
      <c r="M701" s="84"/>
      <c r="N701" s="85"/>
      <c r="O701" s="85"/>
      <c r="P701" s="85"/>
      <c r="Q701" s="84"/>
      <c r="R701" s="84"/>
      <c r="S701" s="84"/>
      <c r="T701" s="84"/>
      <c r="U701" s="84"/>
    </row>
    <row r="702" spans="1:21" s="107" customFormat="1" ht="25.5" customHeight="1">
      <c r="A702" s="98">
        <v>697</v>
      </c>
      <c r="B702" s="99" t="s">
        <v>33</v>
      </c>
      <c r="C702" s="112">
        <v>45743</v>
      </c>
      <c r="D702" s="113" t="s">
        <v>7158</v>
      </c>
      <c r="E702" s="102" t="s">
        <v>13</v>
      </c>
      <c r="F702" s="114" t="s">
        <v>7159</v>
      </c>
      <c r="G702" s="105">
        <v>4555551</v>
      </c>
      <c r="H702" s="105">
        <v>364444</v>
      </c>
      <c r="I702" s="105">
        <f t="shared" si="10"/>
        <v>4919995</v>
      </c>
      <c r="J702" s="270" t="s">
        <v>6879</v>
      </c>
      <c r="K702" s="271">
        <v>141</v>
      </c>
      <c r="L702" s="85"/>
      <c r="M702" s="84"/>
      <c r="N702" s="85"/>
      <c r="O702" s="85"/>
      <c r="P702" s="85"/>
      <c r="Q702" s="84"/>
      <c r="R702" s="84"/>
      <c r="S702" s="84"/>
      <c r="T702" s="84"/>
      <c r="U702" s="84"/>
    </row>
    <row r="703" spans="1:21" s="107" customFormat="1" ht="25.5" customHeight="1">
      <c r="A703" s="98">
        <v>698</v>
      </c>
      <c r="B703" s="99" t="s">
        <v>33</v>
      </c>
      <c r="C703" s="112">
        <v>45743</v>
      </c>
      <c r="D703" s="113" t="s">
        <v>7160</v>
      </c>
      <c r="E703" s="102" t="s">
        <v>13</v>
      </c>
      <c r="F703" s="114" t="s">
        <v>7161</v>
      </c>
      <c r="G703" s="105">
        <v>2651750</v>
      </c>
      <c r="H703" s="105">
        <v>212140</v>
      </c>
      <c r="I703" s="105">
        <f t="shared" si="10"/>
        <v>2863890</v>
      </c>
      <c r="J703" s="270" t="s">
        <v>6879</v>
      </c>
      <c r="K703" s="271">
        <v>142</v>
      </c>
      <c r="L703" s="85"/>
      <c r="M703" s="84"/>
      <c r="N703" s="85"/>
      <c r="O703" s="85"/>
      <c r="P703" s="85"/>
      <c r="Q703" s="84"/>
      <c r="R703" s="84"/>
      <c r="S703" s="84"/>
      <c r="T703" s="84"/>
      <c r="U703" s="84"/>
    </row>
    <row r="704" spans="1:21" s="107" customFormat="1" ht="25.5" customHeight="1">
      <c r="A704" s="98">
        <v>699</v>
      </c>
      <c r="B704" s="99" t="s">
        <v>33</v>
      </c>
      <c r="C704" s="112">
        <v>45743</v>
      </c>
      <c r="D704" s="113" t="s">
        <v>7162</v>
      </c>
      <c r="E704" s="102" t="s">
        <v>13</v>
      </c>
      <c r="F704" s="114" t="s">
        <v>7163</v>
      </c>
      <c r="G704" s="105">
        <v>2188645</v>
      </c>
      <c r="H704" s="105">
        <v>175092</v>
      </c>
      <c r="I704" s="105">
        <f t="shared" si="10"/>
        <v>2363737</v>
      </c>
      <c r="J704" s="270" t="s">
        <v>6879</v>
      </c>
      <c r="K704" s="271">
        <v>143</v>
      </c>
      <c r="L704" s="85"/>
      <c r="M704" s="84"/>
      <c r="N704" s="85"/>
      <c r="O704" s="85"/>
      <c r="P704" s="85"/>
      <c r="Q704" s="84"/>
      <c r="R704" s="84"/>
      <c r="S704" s="84"/>
      <c r="T704" s="84"/>
      <c r="U704" s="84"/>
    </row>
    <row r="705" spans="1:21" s="107" customFormat="1" ht="25.5" customHeight="1">
      <c r="A705" s="98">
        <v>700</v>
      </c>
      <c r="B705" s="99" t="s">
        <v>33</v>
      </c>
      <c r="C705" s="112">
        <v>45743</v>
      </c>
      <c r="D705" s="113" t="s">
        <v>7164</v>
      </c>
      <c r="E705" s="102" t="s">
        <v>13</v>
      </c>
      <c r="F705" s="114" t="s">
        <v>7165</v>
      </c>
      <c r="G705" s="105">
        <v>3112180</v>
      </c>
      <c r="H705" s="105">
        <v>248974</v>
      </c>
      <c r="I705" s="105">
        <f t="shared" si="10"/>
        <v>3361154</v>
      </c>
      <c r="J705" s="270" t="s">
        <v>6879</v>
      </c>
      <c r="K705" s="271">
        <v>144</v>
      </c>
      <c r="L705" s="85"/>
      <c r="M705" s="84"/>
      <c r="N705" s="85"/>
      <c r="O705" s="85"/>
      <c r="P705" s="85"/>
      <c r="Q705" s="84"/>
      <c r="R705" s="84"/>
      <c r="S705" s="84"/>
      <c r="T705" s="84"/>
      <c r="U705" s="84"/>
    </row>
    <row r="706" spans="1:21" s="107" customFormat="1" ht="25.5" customHeight="1">
      <c r="A706" s="98">
        <v>701</v>
      </c>
      <c r="B706" s="99" t="s">
        <v>33</v>
      </c>
      <c r="C706" s="112">
        <v>45743</v>
      </c>
      <c r="D706" s="113" t="s">
        <v>7166</v>
      </c>
      <c r="E706" s="102" t="s">
        <v>13</v>
      </c>
      <c r="F706" s="114" t="s">
        <v>7167</v>
      </c>
      <c r="G706" s="105">
        <v>2074170</v>
      </c>
      <c r="H706" s="105">
        <v>165934</v>
      </c>
      <c r="I706" s="105">
        <f t="shared" si="10"/>
        <v>2240104</v>
      </c>
      <c r="J706" s="270" t="s">
        <v>6879</v>
      </c>
      <c r="K706" s="271">
        <v>145</v>
      </c>
      <c r="L706" s="85"/>
      <c r="M706" s="84"/>
      <c r="N706" s="85"/>
      <c r="O706" s="85"/>
      <c r="P706" s="85"/>
      <c r="Q706" s="84"/>
      <c r="R706" s="84"/>
      <c r="S706" s="84"/>
      <c r="T706" s="84"/>
      <c r="U706" s="84"/>
    </row>
    <row r="707" spans="1:21" s="107" customFormat="1" ht="25.5" customHeight="1">
      <c r="A707" s="98">
        <v>702</v>
      </c>
      <c r="B707" s="99" t="s">
        <v>33</v>
      </c>
      <c r="C707" s="112">
        <v>45743</v>
      </c>
      <c r="D707" s="113" t="s">
        <v>7168</v>
      </c>
      <c r="E707" s="102" t="s">
        <v>13</v>
      </c>
      <c r="F707" s="114" t="s">
        <v>7169</v>
      </c>
      <c r="G707" s="105">
        <v>555290</v>
      </c>
      <c r="H707" s="105">
        <v>44423</v>
      </c>
      <c r="I707" s="105">
        <f t="shared" si="10"/>
        <v>599713</v>
      </c>
      <c r="J707" s="270" t="s">
        <v>6879</v>
      </c>
      <c r="K707" s="271">
        <v>146</v>
      </c>
      <c r="L707" s="85"/>
      <c r="M707" s="84"/>
      <c r="N707" s="85"/>
      <c r="O707" s="85"/>
      <c r="P707" s="85"/>
      <c r="Q707" s="84"/>
      <c r="R707" s="84"/>
      <c r="S707" s="84"/>
      <c r="T707" s="84"/>
      <c r="U707" s="84"/>
    </row>
    <row r="708" spans="1:21" s="107" customFormat="1" ht="25.5" customHeight="1">
      <c r="A708" s="98">
        <v>703</v>
      </c>
      <c r="B708" s="99" t="s">
        <v>33</v>
      </c>
      <c r="C708" s="112">
        <v>45743</v>
      </c>
      <c r="D708" s="113" t="s">
        <v>7170</v>
      </c>
      <c r="E708" s="102" t="s">
        <v>13</v>
      </c>
      <c r="F708" s="114" t="s">
        <v>7171</v>
      </c>
      <c r="G708" s="105">
        <v>1519600</v>
      </c>
      <c r="H708" s="105">
        <v>121568</v>
      </c>
      <c r="I708" s="105">
        <f t="shared" si="10"/>
        <v>1641168</v>
      </c>
      <c r="J708" s="270" t="s">
        <v>6879</v>
      </c>
      <c r="K708" s="271">
        <v>147</v>
      </c>
      <c r="L708" s="85"/>
      <c r="M708" s="84"/>
      <c r="N708" s="85"/>
      <c r="O708" s="85"/>
      <c r="P708" s="85"/>
      <c r="Q708" s="84"/>
      <c r="R708" s="84"/>
      <c r="S708" s="84"/>
      <c r="T708" s="84"/>
      <c r="U708" s="84"/>
    </row>
    <row r="709" spans="1:21" s="107" customFormat="1" ht="25.5" customHeight="1">
      <c r="A709" s="98">
        <v>704</v>
      </c>
      <c r="B709" s="99" t="s">
        <v>33</v>
      </c>
      <c r="C709" s="112">
        <v>45743</v>
      </c>
      <c r="D709" s="113" t="s">
        <v>7172</v>
      </c>
      <c r="E709" s="102" t="s">
        <v>13</v>
      </c>
      <c r="F709" s="114" t="s">
        <v>7173</v>
      </c>
      <c r="G709" s="105">
        <v>3081020</v>
      </c>
      <c r="H709" s="105">
        <v>246482</v>
      </c>
      <c r="I709" s="105">
        <f t="shared" si="10"/>
        <v>3327502</v>
      </c>
      <c r="J709" s="270" t="s">
        <v>6879</v>
      </c>
      <c r="K709" s="271">
        <v>148</v>
      </c>
      <c r="L709" s="85"/>
      <c r="M709" s="84"/>
      <c r="N709" s="85"/>
      <c r="O709" s="85"/>
      <c r="P709" s="85"/>
      <c r="Q709" s="84"/>
      <c r="R709" s="84"/>
      <c r="S709" s="84"/>
      <c r="T709" s="84"/>
      <c r="U709" s="84"/>
    </row>
    <row r="710" spans="1:21" s="107" customFormat="1" ht="25.5" customHeight="1">
      <c r="A710" s="98">
        <v>705</v>
      </c>
      <c r="B710" s="99" t="s">
        <v>33</v>
      </c>
      <c r="C710" s="112">
        <v>45743</v>
      </c>
      <c r="D710" s="113" t="s">
        <v>7174</v>
      </c>
      <c r="E710" s="102" t="s">
        <v>13</v>
      </c>
      <c r="F710" s="114" t="s">
        <v>7175</v>
      </c>
      <c r="G710" s="105">
        <v>2099895</v>
      </c>
      <c r="H710" s="105">
        <v>167992</v>
      </c>
      <c r="I710" s="105">
        <f t="shared" si="10"/>
        <v>2267887</v>
      </c>
      <c r="J710" s="270" t="s">
        <v>6879</v>
      </c>
      <c r="K710" s="271">
        <v>149</v>
      </c>
      <c r="L710" s="85"/>
      <c r="M710" s="84"/>
      <c r="N710" s="85"/>
      <c r="O710" s="85"/>
      <c r="P710" s="85"/>
      <c r="Q710" s="84"/>
      <c r="R710" s="84"/>
      <c r="S710" s="84"/>
      <c r="T710" s="84"/>
      <c r="U710" s="84"/>
    </row>
    <row r="711" spans="1:21" s="107" customFormat="1" ht="25.5" customHeight="1">
      <c r="A711" s="98">
        <v>706</v>
      </c>
      <c r="B711" s="99" t="s">
        <v>33</v>
      </c>
      <c r="C711" s="112">
        <v>45743</v>
      </c>
      <c r="D711" s="113" t="s">
        <v>7176</v>
      </c>
      <c r="E711" s="102" t="s">
        <v>13</v>
      </c>
      <c r="F711" s="114" t="s">
        <v>7177</v>
      </c>
      <c r="G711" s="105">
        <v>5323280</v>
      </c>
      <c r="H711" s="105">
        <v>425862</v>
      </c>
      <c r="I711" s="105">
        <f t="shared" ref="I711:I774" si="11">G711+H711</f>
        <v>5749142</v>
      </c>
      <c r="J711" s="270" t="s">
        <v>6879</v>
      </c>
      <c r="K711" s="271">
        <v>150</v>
      </c>
      <c r="L711" s="85"/>
      <c r="M711" s="84"/>
      <c r="N711" s="85"/>
      <c r="O711" s="85"/>
      <c r="P711" s="85"/>
      <c r="Q711" s="84"/>
      <c r="R711" s="84"/>
      <c r="S711" s="84"/>
      <c r="T711" s="84"/>
      <c r="U711" s="84"/>
    </row>
    <row r="712" spans="1:21" s="107" customFormat="1" ht="25.5" customHeight="1">
      <c r="A712" s="98">
        <v>707</v>
      </c>
      <c r="B712" s="99" t="s">
        <v>33</v>
      </c>
      <c r="C712" s="112">
        <v>45743</v>
      </c>
      <c r="D712" s="113" t="s">
        <v>7178</v>
      </c>
      <c r="E712" s="102" t="s">
        <v>13</v>
      </c>
      <c r="F712" s="114" t="s">
        <v>7179</v>
      </c>
      <c r="G712" s="105">
        <v>1737016</v>
      </c>
      <c r="H712" s="105">
        <v>138961</v>
      </c>
      <c r="I712" s="105">
        <f t="shared" si="11"/>
        <v>1875977</v>
      </c>
      <c r="J712" s="270" t="s">
        <v>6879</v>
      </c>
      <c r="K712" s="271">
        <v>151</v>
      </c>
      <c r="L712" s="85"/>
      <c r="M712" s="84"/>
      <c r="N712" s="85"/>
      <c r="O712" s="85"/>
      <c r="P712" s="85"/>
      <c r="Q712" s="84"/>
      <c r="R712" s="84"/>
      <c r="S712" s="84"/>
      <c r="T712" s="84"/>
      <c r="U712" s="84"/>
    </row>
    <row r="713" spans="1:21" s="107" customFormat="1" ht="25.5" customHeight="1">
      <c r="A713" s="98">
        <v>708</v>
      </c>
      <c r="B713" s="99" t="s">
        <v>33</v>
      </c>
      <c r="C713" s="112">
        <v>45743</v>
      </c>
      <c r="D713" s="113" t="s">
        <v>7180</v>
      </c>
      <c r="E713" s="102" t="s">
        <v>13</v>
      </c>
      <c r="F713" s="114" t="s">
        <v>7181</v>
      </c>
      <c r="G713" s="105">
        <v>367155</v>
      </c>
      <c r="H713" s="105">
        <v>29372</v>
      </c>
      <c r="I713" s="105">
        <f t="shared" si="11"/>
        <v>396527</v>
      </c>
      <c r="J713" s="270" t="s">
        <v>6879</v>
      </c>
      <c r="K713" s="271">
        <v>152</v>
      </c>
      <c r="L713" s="85"/>
      <c r="M713" s="84"/>
      <c r="N713" s="85"/>
      <c r="O713" s="85"/>
      <c r="P713" s="85"/>
      <c r="Q713" s="84"/>
      <c r="R713" s="84"/>
      <c r="S713" s="84"/>
      <c r="T713" s="84"/>
      <c r="U713" s="84"/>
    </row>
    <row r="714" spans="1:21" s="107" customFormat="1" ht="25.5" customHeight="1">
      <c r="A714" s="98">
        <v>709</v>
      </c>
      <c r="B714" s="99" t="s">
        <v>33</v>
      </c>
      <c r="C714" s="112">
        <v>45743</v>
      </c>
      <c r="D714" s="113" t="s">
        <v>7182</v>
      </c>
      <c r="E714" s="102" t="s">
        <v>13</v>
      </c>
      <c r="F714" s="114" t="s">
        <v>7183</v>
      </c>
      <c r="G714" s="105">
        <v>4417102</v>
      </c>
      <c r="H714" s="105">
        <v>353368</v>
      </c>
      <c r="I714" s="105">
        <f t="shared" si="11"/>
        <v>4770470</v>
      </c>
      <c r="J714" s="270" t="s">
        <v>6879</v>
      </c>
      <c r="K714" s="271">
        <v>153</v>
      </c>
      <c r="L714" s="85"/>
      <c r="M714" s="84"/>
      <c r="N714" s="85"/>
      <c r="O714" s="85"/>
      <c r="P714" s="85"/>
      <c r="Q714" s="84"/>
      <c r="R714" s="84"/>
      <c r="S714" s="84"/>
      <c r="T714" s="84"/>
      <c r="U714" s="84"/>
    </row>
    <row r="715" spans="1:21" s="107" customFormat="1" ht="25.5" customHeight="1">
      <c r="A715" s="98">
        <v>710</v>
      </c>
      <c r="B715" s="99" t="s">
        <v>33</v>
      </c>
      <c r="C715" s="112">
        <v>45743</v>
      </c>
      <c r="D715" s="113" t="s">
        <v>7184</v>
      </c>
      <c r="E715" s="102" t="s">
        <v>13</v>
      </c>
      <c r="F715" s="114" t="s">
        <v>7185</v>
      </c>
      <c r="G715" s="105">
        <v>2257530</v>
      </c>
      <c r="H715" s="105">
        <v>180602</v>
      </c>
      <c r="I715" s="105">
        <f t="shared" si="11"/>
        <v>2438132</v>
      </c>
      <c r="J715" s="270" t="s">
        <v>6879</v>
      </c>
      <c r="K715" s="271">
        <v>154</v>
      </c>
      <c r="L715" s="85"/>
      <c r="M715" s="84"/>
      <c r="N715" s="85"/>
      <c r="O715" s="85"/>
      <c r="P715" s="85"/>
      <c r="Q715" s="84"/>
      <c r="R715" s="84"/>
      <c r="S715" s="84"/>
      <c r="T715" s="84"/>
      <c r="U715" s="84"/>
    </row>
    <row r="716" spans="1:21" s="107" customFormat="1" ht="25.5" customHeight="1">
      <c r="A716" s="98">
        <v>711</v>
      </c>
      <c r="B716" s="99" t="s">
        <v>33</v>
      </c>
      <c r="C716" s="112">
        <v>45743</v>
      </c>
      <c r="D716" s="113" t="s">
        <v>7186</v>
      </c>
      <c r="E716" s="102" t="s">
        <v>13</v>
      </c>
      <c r="F716" s="114" t="s">
        <v>7187</v>
      </c>
      <c r="G716" s="105">
        <v>2561910</v>
      </c>
      <c r="H716" s="105">
        <v>204953</v>
      </c>
      <c r="I716" s="105">
        <f t="shared" si="11"/>
        <v>2766863</v>
      </c>
      <c r="J716" s="270" t="s">
        <v>6879</v>
      </c>
      <c r="K716" s="271">
        <v>155</v>
      </c>
      <c r="L716" s="85"/>
      <c r="M716" s="84"/>
      <c r="N716" s="85"/>
      <c r="O716" s="85"/>
      <c r="P716" s="85"/>
      <c r="Q716" s="84"/>
      <c r="R716" s="84"/>
      <c r="S716" s="84"/>
      <c r="T716" s="84"/>
      <c r="U716" s="84"/>
    </row>
    <row r="717" spans="1:21" s="107" customFormat="1" ht="25.5" customHeight="1">
      <c r="A717" s="98">
        <v>712</v>
      </c>
      <c r="B717" s="99" t="s">
        <v>33</v>
      </c>
      <c r="C717" s="112">
        <v>45743</v>
      </c>
      <c r="D717" s="113" t="s">
        <v>7188</v>
      </c>
      <c r="E717" s="102" t="s">
        <v>13</v>
      </c>
      <c r="F717" s="114" t="s">
        <v>7189</v>
      </c>
      <c r="G717" s="105">
        <v>888464</v>
      </c>
      <c r="H717" s="105">
        <v>71077</v>
      </c>
      <c r="I717" s="105">
        <f t="shared" si="11"/>
        <v>959541</v>
      </c>
      <c r="J717" s="270" t="s">
        <v>6879</v>
      </c>
      <c r="K717" s="271">
        <v>156</v>
      </c>
      <c r="L717" s="85"/>
      <c r="M717" s="84"/>
      <c r="N717" s="85"/>
      <c r="O717" s="85"/>
      <c r="P717" s="85"/>
      <c r="Q717" s="84"/>
      <c r="R717" s="84"/>
      <c r="S717" s="84"/>
      <c r="T717" s="84"/>
      <c r="U717" s="84"/>
    </row>
    <row r="718" spans="1:21" s="107" customFormat="1" ht="25.5" customHeight="1">
      <c r="A718" s="98">
        <v>713</v>
      </c>
      <c r="B718" s="99" t="s">
        <v>33</v>
      </c>
      <c r="C718" s="112">
        <v>45743</v>
      </c>
      <c r="D718" s="113" t="s">
        <v>7190</v>
      </c>
      <c r="E718" s="102" t="s">
        <v>13</v>
      </c>
      <c r="F718" s="114" t="s">
        <v>7191</v>
      </c>
      <c r="G718" s="105">
        <v>1134232</v>
      </c>
      <c r="H718" s="105">
        <v>90739</v>
      </c>
      <c r="I718" s="105">
        <f t="shared" si="11"/>
        <v>1224971</v>
      </c>
      <c r="J718" s="270" t="s">
        <v>6879</v>
      </c>
      <c r="K718" s="271">
        <v>157</v>
      </c>
      <c r="L718" s="85"/>
      <c r="M718" s="84"/>
      <c r="N718" s="85"/>
      <c r="O718" s="85"/>
      <c r="P718" s="85"/>
      <c r="Q718" s="84"/>
      <c r="R718" s="84"/>
      <c r="S718" s="84"/>
      <c r="T718" s="84"/>
      <c r="U718" s="84"/>
    </row>
    <row r="719" spans="1:21" s="107" customFormat="1" ht="25.5" customHeight="1">
      <c r="A719" s="98">
        <v>714</v>
      </c>
      <c r="B719" s="99" t="s">
        <v>33</v>
      </c>
      <c r="C719" s="112">
        <v>45743</v>
      </c>
      <c r="D719" s="113" t="s">
        <v>7192</v>
      </c>
      <c r="E719" s="102" t="s">
        <v>13</v>
      </c>
      <c r="F719" s="114" t="s">
        <v>7193</v>
      </c>
      <c r="G719" s="105">
        <v>501820</v>
      </c>
      <c r="H719" s="105">
        <v>40146</v>
      </c>
      <c r="I719" s="105">
        <f t="shared" si="11"/>
        <v>541966</v>
      </c>
      <c r="J719" s="270" t="s">
        <v>6879</v>
      </c>
      <c r="K719" s="271">
        <v>158</v>
      </c>
      <c r="L719" s="85"/>
      <c r="M719" s="84"/>
      <c r="N719" s="85"/>
      <c r="O719" s="85"/>
      <c r="P719" s="85"/>
      <c r="Q719" s="84"/>
      <c r="R719" s="84"/>
      <c r="S719" s="84"/>
      <c r="T719" s="84"/>
      <c r="U719" s="84"/>
    </row>
    <row r="720" spans="1:21" s="107" customFormat="1" ht="25.5" customHeight="1">
      <c r="A720" s="98">
        <v>715</v>
      </c>
      <c r="B720" s="99" t="s">
        <v>33</v>
      </c>
      <c r="C720" s="112">
        <v>45743</v>
      </c>
      <c r="D720" s="113" t="s">
        <v>7194</v>
      </c>
      <c r="E720" s="102" t="s">
        <v>13</v>
      </c>
      <c r="F720" s="114" t="s">
        <v>7195</v>
      </c>
      <c r="G720" s="105">
        <v>2212679</v>
      </c>
      <c r="H720" s="105">
        <v>177014</v>
      </c>
      <c r="I720" s="105">
        <f t="shared" si="11"/>
        <v>2389693</v>
      </c>
      <c r="J720" s="270" t="s">
        <v>6879</v>
      </c>
      <c r="K720" s="271">
        <v>159</v>
      </c>
      <c r="L720" s="85"/>
      <c r="M720" s="84"/>
      <c r="N720" s="85"/>
      <c r="O720" s="85"/>
      <c r="P720" s="85"/>
      <c r="Q720" s="84"/>
      <c r="R720" s="84"/>
      <c r="S720" s="84"/>
      <c r="T720" s="84"/>
      <c r="U720" s="84"/>
    </row>
    <row r="721" spans="1:21" s="107" customFormat="1" ht="25.5" customHeight="1">
      <c r="A721" s="98">
        <v>716</v>
      </c>
      <c r="B721" s="99" t="s">
        <v>33</v>
      </c>
      <c r="C721" s="112">
        <v>45743</v>
      </c>
      <c r="D721" s="113" t="s">
        <v>7196</v>
      </c>
      <c r="E721" s="102" t="s">
        <v>13</v>
      </c>
      <c r="F721" s="114" t="s">
        <v>7197</v>
      </c>
      <c r="G721" s="105">
        <v>1181882</v>
      </c>
      <c r="H721" s="105">
        <v>94551</v>
      </c>
      <c r="I721" s="105">
        <f t="shared" si="11"/>
        <v>1276433</v>
      </c>
      <c r="J721" s="270" t="s">
        <v>6879</v>
      </c>
      <c r="K721" s="271">
        <v>160</v>
      </c>
      <c r="L721" s="85"/>
      <c r="M721" s="84"/>
      <c r="N721" s="85"/>
      <c r="O721" s="85"/>
      <c r="P721" s="85"/>
      <c r="Q721" s="84"/>
      <c r="R721" s="84"/>
      <c r="S721" s="84"/>
      <c r="T721" s="84"/>
      <c r="U721" s="84"/>
    </row>
    <row r="722" spans="1:21" s="107" customFormat="1" ht="25.5" customHeight="1">
      <c r="A722" s="98">
        <v>717</v>
      </c>
      <c r="B722" s="99" t="s">
        <v>33</v>
      </c>
      <c r="C722" s="112">
        <v>45743</v>
      </c>
      <c r="D722" s="113" t="s">
        <v>7198</v>
      </c>
      <c r="E722" s="102" t="s">
        <v>13</v>
      </c>
      <c r="F722" s="114" t="s">
        <v>7199</v>
      </c>
      <c r="G722" s="105">
        <v>2074890</v>
      </c>
      <c r="H722" s="105">
        <v>165991</v>
      </c>
      <c r="I722" s="105">
        <f t="shared" si="11"/>
        <v>2240881</v>
      </c>
      <c r="J722" s="270" t="s">
        <v>6879</v>
      </c>
      <c r="K722" s="271">
        <v>161</v>
      </c>
      <c r="L722" s="85"/>
      <c r="M722" s="84"/>
      <c r="N722" s="85"/>
      <c r="O722" s="85"/>
      <c r="P722" s="85"/>
      <c r="Q722" s="84"/>
      <c r="R722" s="84"/>
      <c r="S722" s="84"/>
      <c r="T722" s="84"/>
      <c r="U722" s="84"/>
    </row>
    <row r="723" spans="1:21" s="107" customFormat="1" ht="25.5" customHeight="1">
      <c r="A723" s="98">
        <v>718</v>
      </c>
      <c r="B723" s="99" t="s">
        <v>33</v>
      </c>
      <c r="C723" s="112">
        <v>45743</v>
      </c>
      <c r="D723" s="113" t="s">
        <v>7200</v>
      </c>
      <c r="E723" s="102" t="s">
        <v>13</v>
      </c>
      <c r="F723" s="114" t="s">
        <v>7201</v>
      </c>
      <c r="G723" s="105">
        <v>2828862</v>
      </c>
      <c r="H723" s="105">
        <v>226309</v>
      </c>
      <c r="I723" s="105">
        <f t="shared" si="11"/>
        <v>3055171</v>
      </c>
      <c r="J723" s="270" t="s">
        <v>6879</v>
      </c>
      <c r="K723" s="271">
        <v>162</v>
      </c>
      <c r="L723" s="85"/>
      <c r="M723" s="84"/>
      <c r="N723" s="85"/>
      <c r="O723" s="85"/>
      <c r="P723" s="85"/>
      <c r="Q723" s="84"/>
      <c r="R723" s="84"/>
      <c r="S723" s="84"/>
      <c r="T723" s="84"/>
      <c r="U723" s="84"/>
    </row>
    <row r="724" spans="1:21" s="107" customFormat="1" ht="25.5" customHeight="1">
      <c r="A724" s="98">
        <v>719</v>
      </c>
      <c r="B724" s="99" t="s">
        <v>33</v>
      </c>
      <c r="C724" s="112">
        <v>45743</v>
      </c>
      <c r="D724" s="113" t="s">
        <v>7202</v>
      </c>
      <c r="E724" s="102" t="s">
        <v>13</v>
      </c>
      <c r="F724" s="114" t="s">
        <v>7203</v>
      </c>
      <c r="G724" s="105">
        <v>1633788</v>
      </c>
      <c r="H724" s="105">
        <v>130703</v>
      </c>
      <c r="I724" s="105">
        <f t="shared" si="11"/>
        <v>1764491</v>
      </c>
      <c r="J724" s="270" t="s">
        <v>6879</v>
      </c>
      <c r="K724" s="271">
        <v>163</v>
      </c>
      <c r="L724" s="85"/>
      <c r="M724" s="84"/>
      <c r="N724" s="85"/>
      <c r="O724" s="85"/>
      <c r="P724" s="85"/>
      <c r="Q724" s="84"/>
      <c r="R724" s="84"/>
      <c r="S724" s="84"/>
      <c r="T724" s="84"/>
      <c r="U724" s="84"/>
    </row>
    <row r="725" spans="1:21" s="107" customFormat="1" ht="25.5" customHeight="1">
      <c r="A725" s="98">
        <v>720</v>
      </c>
      <c r="B725" s="99" t="s">
        <v>33</v>
      </c>
      <c r="C725" s="112">
        <v>45743</v>
      </c>
      <c r="D725" s="113" t="s">
        <v>7204</v>
      </c>
      <c r="E725" s="102" t="s">
        <v>13</v>
      </c>
      <c r="F725" s="114" t="s">
        <v>7205</v>
      </c>
      <c r="G725" s="105">
        <v>2357084</v>
      </c>
      <c r="H725" s="105">
        <v>188567</v>
      </c>
      <c r="I725" s="105">
        <f t="shared" si="11"/>
        <v>2545651</v>
      </c>
      <c r="J725" s="270" t="s">
        <v>6879</v>
      </c>
      <c r="K725" s="271">
        <v>164</v>
      </c>
      <c r="L725" s="85"/>
      <c r="M725" s="84"/>
      <c r="N725" s="85"/>
      <c r="O725" s="85"/>
      <c r="P725" s="85"/>
      <c r="Q725" s="84"/>
      <c r="R725" s="84"/>
      <c r="S725" s="84"/>
      <c r="T725" s="84"/>
      <c r="U725" s="84"/>
    </row>
    <row r="726" spans="1:21" s="107" customFormat="1" ht="25.5" customHeight="1">
      <c r="A726" s="98">
        <v>721</v>
      </c>
      <c r="B726" s="99" t="s">
        <v>33</v>
      </c>
      <c r="C726" s="112">
        <v>45743</v>
      </c>
      <c r="D726" s="113" t="s">
        <v>7206</v>
      </c>
      <c r="E726" s="102" t="s">
        <v>13</v>
      </c>
      <c r="F726" s="114" t="s">
        <v>7207</v>
      </c>
      <c r="G726" s="105">
        <v>1340580</v>
      </c>
      <c r="H726" s="105">
        <v>107246</v>
      </c>
      <c r="I726" s="105">
        <f t="shared" si="11"/>
        <v>1447826</v>
      </c>
      <c r="J726" s="270" t="s">
        <v>6879</v>
      </c>
      <c r="K726" s="271">
        <v>165</v>
      </c>
      <c r="L726" s="85"/>
      <c r="M726" s="84"/>
      <c r="N726" s="85"/>
      <c r="O726" s="85"/>
      <c r="P726" s="85"/>
      <c r="Q726" s="84"/>
      <c r="R726" s="84"/>
      <c r="S726" s="84"/>
      <c r="T726" s="84"/>
      <c r="U726" s="84"/>
    </row>
    <row r="727" spans="1:21" s="107" customFormat="1" ht="25.5" customHeight="1">
      <c r="A727" s="98">
        <v>722</v>
      </c>
      <c r="B727" s="99" t="s">
        <v>33</v>
      </c>
      <c r="C727" s="112">
        <v>45743</v>
      </c>
      <c r="D727" s="113" t="s">
        <v>7208</v>
      </c>
      <c r="E727" s="102" t="s">
        <v>13</v>
      </c>
      <c r="F727" s="114" t="s">
        <v>7209</v>
      </c>
      <c r="G727" s="105">
        <v>1085584</v>
      </c>
      <c r="H727" s="105">
        <v>86847</v>
      </c>
      <c r="I727" s="105">
        <f t="shared" si="11"/>
        <v>1172431</v>
      </c>
      <c r="J727" s="270" t="s">
        <v>6879</v>
      </c>
      <c r="K727" s="271">
        <v>166</v>
      </c>
      <c r="L727" s="85"/>
      <c r="M727" s="84"/>
      <c r="N727" s="85"/>
      <c r="O727" s="85"/>
      <c r="P727" s="85"/>
      <c r="Q727" s="84"/>
      <c r="R727" s="84"/>
      <c r="S727" s="84"/>
      <c r="T727" s="84"/>
      <c r="U727" s="84"/>
    </row>
    <row r="728" spans="1:21" s="107" customFormat="1" ht="25.5" customHeight="1">
      <c r="A728" s="98">
        <v>723</v>
      </c>
      <c r="B728" s="99" t="s">
        <v>33</v>
      </c>
      <c r="C728" s="112">
        <v>45743</v>
      </c>
      <c r="D728" s="113" t="s">
        <v>7210</v>
      </c>
      <c r="E728" s="102" t="s">
        <v>13</v>
      </c>
      <c r="F728" s="114" t="s">
        <v>7211</v>
      </c>
      <c r="G728" s="105">
        <v>2866120</v>
      </c>
      <c r="H728" s="105">
        <v>229290</v>
      </c>
      <c r="I728" s="105">
        <f t="shared" si="11"/>
        <v>3095410</v>
      </c>
      <c r="J728" s="270" t="s">
        <v>6879</v>
      </c>
      <c r="K728" s="271">
        <v>167</v>
      </c>
      <c r="L728" s="85"/>
      <c r="M728" s="84"/>
      <c r="N728" s="85"/>
      <c r="O728" s="85"/>
      <c r="P728" s="85"/>
      <c r="Q728" s="84"/>
      <c r="R728" s="84"/>
      <c r="S728" s="84"/>
      <c r="T728" s="84"/>
      <c r="U728" s="84"/>
    </row>
    <row r="729" spans="1:21" s="107" customFormat="1" ht="25.5" customHeight="1">
      <c r="A729" s="98">
        <v>724</v>
      </c>
      <c r="B729" s="99" t="s">
        <v>33</v>
      </c>
      <c r="C729" s="112">
        <v>45743</v>
      </c>
      <c r="D729" s="113" t="s">
        <v>7212</v>
      </c>
      <c r="E729" s="102" t="s">
        <v>13</v>
      </c>
      <c r="F729" s="114" t="s">
        <v>7213</v>
      </c>
      <c r="G729" s="105">
        <v>1564595</v>
      </c>
      <c r="H729" s="105">
        <v>125168</v>
      </c>
      <c r="I729" s="105">
        <f t="shared" si="11"/>
        <v>1689763</v>
      </c>
      <c r="J729" s="270" t="s">
        <v>6879</v>
      </c>
      <c r="K729" s="271">
        <v>168</v>
      </c>
      <c r="L729" s="85"/>
      <c r="M729" s="84"/>
      <c r="N729" s="85"/>
      <c r="O729" s="85"/>
      <c r="P729" s="85"/>
      <c r="Q729" s="84"/>
      <c r="R729" s="84"/>
      <c r="S729" s="84"/>
      <c r="T729" s="84"/>
      <c r="U729" s="84"/>
    </row>
    <row r="730" spans="1:21" s="107" customFormat="1" ht="25.5" customHeight="1">
      <c r="A730" s="98">
        <v>725</v>
      </c>
      <c r="B730" s="99" t="s">
        <v>33</v>
      </c>
      <c r="C730" s="112">
        <v>45743</v>
      </c>
      <c r="D730" s="113" t="s">
        <v>7214</v>
      </c>
      <c r="E730" s="102" t="s">
        <v>13</v>
      </c>
      <c r="F730" s="114" t="s">
        <v>7215</v>
      </c>
      <c r="G730" s="105">
        <v>2504820</v>
      </c>
      <c r="H730" s="105">
        <v>200386</v>
      </c>
      <c r="I730" s="105">
        <f t="shared" si="11"/>
        <v>2705206</v>
      </c>
      <c r="J730" s="270" t="s">
        <v>6879</v>
      </c>
      <c r="K730" s="271">
        <v>169</v>
      </c>
      <c r="L730" s="85"/>
      <c r="M730" s="84"/>
      <c r="N730" s="85"/>
      <c r="O730" s="85"/>
      <c r="P730" s="85"/>
      <c r="Q730" s="84"/>
      <c r="R730" s="84"/>
      <c r="S730" s="84"/>
      <c r="T730" s="84"/>
      <c r="U730" s="84"/>
    </row>
    <row r="731" spans="1:21" s="107" customFormat="1" ht="25.5" customHeight="1">
      <c r="A731" s="98">
        <v>726</v>
      </c>
      <c r="B731" s="99" t="s">
        <v>33</v>
      </c>
      <c r="C731" s="112">
        <v>45743</v>
      </c>
      <c r="D731" s="113" t="s">
        <v>7216</v>
      </c>
      <c r="E731" s="102" t="s">
        <v>13</v>
      </c>
      <c r="F731" s="114" t="s">
        <v>7217</v>
      </c>
      <c r="G731" s="105">
        <v>1844890</v>
      </c>
      <c r="H731" s="105">
        <v>147591</v>
      </c>
      <c r="I731" s="105">
        <f t="shared" si="11"/>
        <v>1992481</v>
      </c>
      <c r="J731" s="270" t="s">
        <v>6879</v>
      </c>
      <c r="K731" s="271">
        <v>170</v>
      </c>
      <c r="L731" s="85"/>
      <c r="M731" s="84"/>
      <c r="N731" s="85"/>
      <c r="O731" s="85"/>
      <c r="P731" s="85"/>
      <c r="Q731" s="84"/>
      <c r="R731" s="84"/>
      <c r="S731" s="84"/>
      <c r="T731" s="84"/>
      <c r="U731" s="84"/>
    </row>
    <row r="732" spans="1:21" s="107" customFormat="1" ht="25.5" customHeight="1">
      <c r="A732" s="98">
        <v>727</v>
      </c>
      <c r="B732" s="99" t="s">
        <v>33</v>
      </c>
      <c r="C732" s="112">
        <v>45743</v>
      </c>
      <c r="D732" s="113" t="s">
        <v>7218</v>
      </c>
      <c r="E732" s="102" t="s">
        <v>13</v>
      </c>
      <c r="F732" s="114" t="s">
        <v>7219</v>
      </c>
      <c r="G732" s="105">
        <v>781242</v>
      </c>
      <c r="H732" s="105">
        <v>62499</v>
      </c>
      <c r="I732" s="105">
        <f t="shared" si="11"/>
        <v>843741</v>
      </c>
      <c r="J732" s="270" t="s">
        <v>6879</v>
      </c>
      <c r="K732" s="271">
        <v>171</v>
      </c>
      <c r="L732" s="85"/>
      <c r="M732" s="84"/>
      <c r="N732" s="85"/>
      <c r="O732" s="85"/>
      <c r="P732" s="85"/>
      <c r="Q732" s="84"/>
      <c r="R732" s="84"/>
      <c r="S732" s="84"/>
      <c r="T732" s="84"/>
      <c r="U732" s="84"/>
    </row>
    <row r="733" spans="1:21" s="107" customFormat="1" ht="25.5" customHeight="1">
      <c r="A733" s="98">
        <v>728</v>
      </c>
      <c r="B733" s="99" t="s">
        <v>33</v>
      </c>
      <c r="C733" s="112">
        <v>45743</v>
      </c>
      <c r="D733" s="113" t="s">
        <v>7220</v>
      </c>
      <c r="E733" s="102" t="s">
        <v>13</v>
      </c>
      <c r="F733" s="114" t="s">
        <v>7221</v>
      </c>
      <c r="G733" s="105">
        <v>1339272</v>
      </c>
      <c r="H733" s="105">
        <v>107142</v>
      </c>
      <c r="I733" s="105">
        <f t="shared" si="11"/>
        <v>1446414</v>
      </c>
      <c r="J733" s="270" t="s">
        <v>6879</v>
      </c>
      <c r="K733" s="271">
        <v>172</v>
      </c>
      <c r="L733" s="85"/>
      <c r="M733" s="84"/>
      <c r="N733" s="85"/>
      <c r="O733" s="85"/>
      <c r="P733" s="85"/>
      <c r="Q733" s="84"/>
      <c r="R733" s="84"/>
      <c r="S733" s="84"/>
      <c r="T733" s="84"/>
      <c r="U733" s="84"/>
    </row>
    <row r="734" spans="1:21" s="107" customFormat="1" ht="25.5" customHeight="1">
      <c r="A734" s="98">
        <v>729</v>
      </c>
      <c r="B734" s="99" t="s">
        <v>33</v>
      </c>
      <c r="C734" s="112">
        <v>45743</v>
      </c>
      <c r="D734" s="113" t="s">
        <v>7222</v>
      </c>
      <c r="E734" s="102" t="s">
        <v>13</v>
      </c>
      <c r="F734" s="114" t="s">
        <v>7223</v>
      </c>
      <c r="G734" s="105">
        <v>1618555</v>
      </c>
      <c r="H734" s="105">
        <v>129484</v>
      </c>
      <c r="I734" s="105">
        <f t="shared" si="11"/>
        <v>1748039</v>
      </c>
      <c r="J734" s="270" t="s">
        <v>6879</v>
      </c>
      <c r="K734" s="271">
        <v>173</v>
      </c>
      <c r="L734" s="85"/>
      <c r="M734" s="84"/>
      <c r="N734" s="85"/>
      <c r="O734" s="85"/>
      <c r="P734" s="85"/>
      <c r="Q734" s="84"/>
      <c r="R734" s="84"/>
      <c r="S734" s="84"/>
      <c r="T734" s="84"/>
      <c r="U734" s="84"/>
    </row>
    <row r="735" spans="1:21" s="107" customFormat="1" ht="25.5" customHeight="1">
      <c r="A735" s="98">
        <v>730</v>
      </c>
      <c r="B735" s="99" t="s">
        <v>33</v>
      </c>
      <c r="C735" s="112">
        <v>45743</v>
      </c>
      <c r="D735" s="113" t="s">
        <v>7224</v>
      </c>
      <c r="E735" s="102" t="s">
        <v>13</v>
      </c>
      <c r="F735" s="114" t="s">
        <v>7225</v>
      </c>
      <c r="G735" s="105">
        <v>3149085</v>
      </c>
      <c r="H735" s="105">
        <v>251927</v>
      </c>
      <c r="I735" s="105">
        <f t="shared" si="11"/>
        <v>3401012</v>
      </c>
      <c r="J735" s="270" t="s">
        <v>6879</v>
      </c>
      <c r="K735" s="271">
        <v>174</v>
      </c>
      <c r="L735" s="85"/>
      <c r="M735" s="84"/>
      <c r="N735" s="85"/>
      <c r="O735" s="85"/>
      <c r="P735" s="85"/>
      <c r="Q735" s="84"/>
      <c r="R735" s="84"/>
      <c r="S735" s="84"/>
      <c r="T735" s="84"/>
      <c r="U735" s="84"/>
    </row>
    <row r="736" spans="1:21" s="107" customFormat="1" ht="25.5" customHeight="1">
      <c r="A736" s="98">
        <v>731</v>
      </c>
      <c r="B736" s="99" t="s">
        <v>33</v>
      </c>
      <c r="C736" s="112">
        <v>45743</v>
      </c>
      <c r="D736" s="113" t="s">
        <v>7226</v>
      </c>
      <c r="E736" s="102" t="s">
        <v>13</v>
      </c>
      <c r="F736" s="114" t="s">
        <v>7227</v>
      </c>
      <c r="G736" s="105">
        <v>2842089</v>
      </c>
      <c r="H736" s="105">
        <v>227367</v>
      </c>
      <c r="I736" s="105">
        <f t="shared" si="11"/>
        <v>3069456</v>
      </c>
      <c r="J736" s="270" t="s">
        <v>6879</v>
      </c>
      <c r="K736" s="271">
        <v>175</v>
      </c>
      <c r="L736" s="85"/>
      <c r="M736" s="84"/>
      <c r="N736" s="85"/>
      <c r="O736" s="85"/>
      <c r="P736" s="85"/>
      <c r="Q736" s="84"/>
      <c r="R736" s="84"/>
      <c r="S736" s="84"/>
      <c r="T736" s="84"/>
      <c r="U736" s="84"/>
    </row>
    <row r="737" spans="1:21" s="107" customFormat="1" ht="25.5" customHeight="1">
      <c r="A737" s="98">
        <v>732</v>
      </c>
      <c r="B737" s="99" t="s">
        <v>33</v>
      </c>
      <c r="C737" s="112">
        <v>45743</v>
      </c>
      <c r="D737" s="113" t="s">
        <v>7228</v>
      </c>
      <c r="E737" s="102" t="s">
        <v>13</v>
      </c>
      <c r="F737" s="114" t="s">
        <v>7229</v>
      </c>
      <c r="G737" s="105">
        <v>669636</v>
      </c>
      <c r="H737" s="105">
        <v>53571</v>
      </c>
      <c r="I737" s="105">
        <f t="shared" si="11"/>
        <v>723207</v>
      </c>
      <c r="J737" s="270" t="s">
        <v>6879</v>
      </c>
      <c r="K737" s="271">
        <v>176</v>
      </c>
      <c r="L737" s="85"/>
      <c r="M737" s="84"/>
      <c r="N737" s="85"/>
      <c r="O737" s="85"/>
      <c r="P737" s="85"/>
      <c r="Q737" s="84"/>
      <c r="R737" s="84"/>
      <c r="S737" s="84"/>
      <c r="T737" s="84"/>
      <c r="U737" s="84"/>
    </row>
    <row r="738" spans="1:21" s="107" customFormat="1" ht="25.5" customHeight="1">
      <c r="A738" s="98">
        <v>733</v>
      </c>
      <c r="B738" s="99" t="s">
        <v>33</v>
      </c>
      <c r="C738" s="112">
        <v>45743</v>
      </c>
      <c r="D738" s="113" t="s">
        <v>7230</v>
      </c>
      <c r="E738" s="102" t="s">
        <v>13</v>
      </c>
      <c r="F738" s="114" t="s">
        <v>7231</v>
      </c>
      <c r="G738" s="105">
        <v>4197080</v>
      </c>
      <c r="H738" s="105">
        <v>335766</v>
      </c>
      <c r="I738" s="105">
        <f t="shared" si="11"/>
        <v>4532846</v>
      </c>
      <c r="J738" s="270" t="s">
        <v>6879</v>
      </c>
      <c r="K738" s="271">
        <v>177</v>
      </c>
      <c r="L738" s="85"/>
      <c r="M738" s="84"/>
      <c r="N738" s="85"/>
      <c r="O738" s="85"/>
      <c r="P738" s="85"/>
      <c r="Q738" s="84"/>
      <c r="R738" s="84"/>
      <c r="S738" s="84"/>
      <c r="T738" s="84"/>
      <c r="U738" s="84"/>
    </row>
    <row r="739" spans="1:21" s="107" customFormat="1" ht="25.5" customHeight="1">
      <c r="A739" s="98">
        <v>734</v>
      </c>
      <c r="B739" s="99" t="s">
        <v>33</v>
      </c>
      <c r="C739" s="112">
        <v>45743</v>
      </c>
      <c r="D739" s="113" t="s">
        <v>7232</v>
      </c>
      <c r="E739" s="102" t="s">
        <v>13</v>
      </c>
      <c r="F739" s="114" t="s">
        <v>7233</v>
      </c>
      <c r="G739" s="105">
        <v>1848985</v>
      </c>
      <c r="H739" s="105">
        <v>147919</v>
      </c>
      <c r="I739" s="105">
        <f t="shared" si="11"/>
        <v>1996904</v>
      </c>
      <c r="J739" s="270" t="s">
        <v>6879</v>
      </c>
      <c r="K739" s="271">
        <v>178</v>
      </c>
      <c r="L739" s="85"/>
      <c r="M739" s="84"/>
      <c r="N739" s="85"/>
      <c r="O739" s="85"/>
      <c r="P739" s="85"/>
      <c r="Q739" s="84"/>
      <c r="R739" s="84"/>
      <c r="S739" s="84"/>
      <c r="T739" s="84"/>
      <c r="U739" s="84"/>
    </row>
    <row r="740" spans="1:21" s="107" customFormat="1" ht="25.5" customHeight="1">
      <c r="A740" s="98">
        <v>735</v>
      </c>
      <c r="B740" s="99" t="s">
        <v>33</v>
      </c>
      <c r="C740" s="112">
        <v>45743</v>
      </c>
      <c r="D740" s="113" t="s">
        <v>7234</v>
      </c>
      <c r="E740" s="102" t="s">
        <v>13</v>
      </c>
      <c r="F740" s="114" t="s">
        <v>7235</v>
      </c>
      <c r="G740" s="105">
        <v>2678880</v>
      </c>
      <c r="H740" s="105">
        <v>214310</v>
      </c>
      <c r="I740" s="105">
        <f t="shared" si="11"/>
        <v>2893190</v>
      </c>
      <c r="J740" s="270" t="s">
        <v>6879</v>
      </c>
      <c r="K740" s="271">
        <v>179</v>
      </c>
      <c r="L740" s="85"/>
      <c r="M740" s="84"/>
      <c r="N740" s="85"/>
      <c r="O740" s="85"/>
      <c r="P740" s="85"/>
      <c r="Q740" s="84"/>
      <c r="R740" s="84"/>
      <c r="S740" s="84"/>
      <c r="T740" s="84"/>
      <c r="U740" s="84"/>
    </row>
    <row r="741" spans="1:21" s="107" customFormat="1" ht="25.5" customHeight="1">
      <c r="A741" s="98">
        <v>736</v>
      </c>
      <c r="B741" s="99" t="s">
        <v>33</v>
      </c>
      <c r="C741" s="112">
        <v>45743</v>
      </c>
      <c r="D741" s="113" t="s">
        <v>7236</v>
      </c>
      <c r="E741" s="102" t="s">
        <v>13</v>
      </c>
      <c r="F741" s="114" t="s">
        <v>7237</v>
      </c>
      <c r="G741" s="105">
        <v>1586470</v>
      </c>
      <c r="H741" s="105">
        <v>126918</v>
      </c>
      <c r="I741" s="105">
        <f t="shared" si="11"/>
        <v>1713388</v>
      </c>
      <c r="J741" s="270" t="s">
        <v>6879</v>
      </c>
      <c r="K741" s="271">
        <v>180</v>
      </c>
      <c r="L741" s="85"/>
      <c r="M741" s="84"/>
      <c r="N741" s="85"/>
      <c r="O741" s="85"/>
      <c r="P741" s="85"/>
      <c r="Q741" s="84"/>
      <c r="R741" s="84"/>
      <c r="S741" s="84"/>
      <c r="T741" s="84"/>
      <c r="U741" s="84"/>
    </row>
    <row r="742" spans="1:21" s="107" customFormat="1" ht="25.5" customHeight="1">
      <c r="A742" s="98">
        <v>737</v>
      </c>
      <c r="B742" s="99" t="s">
        <v>33</v>
      </c>
      <c r="C742" s="112">
        <v>45743</v>
      </c>
      <c r="D742" s="113" t="s">
        <v>7238</v>
      </c>
      <c r="E742" s="102" t="s">
        <v>13</v>
      </c>
      <c r="F742" s="114" t="s">
        <v>7239</v>
      </c>
      <c r="G742" s="105">
        <v>1339272</v>
      </c>
      <c r="H742" s="105">
        <v>107142</v>
      </c>
      <c r="I742" s="105">
        <f t="shared" si="11"/>
        <v>1446414</v>
      </c>
      <c r="J742" s="270" t="s">
        <v>6879</v>
      </c>
      <c r="K742" s="271">
        <v>181</v>
      </c>
      <c r="L742" s="85"/>
      <c r="M742" s="84"/>
      <c r="N742" s="85"/>
      <c r="O742" s="85"/>
      <c r="P742" s="85"/>
      <c r="Q742" s="84"/>
      <c r="R742" s="84"/>
      <c r="S742" s="84"/>
      <c r="T742" s="84"/>
      <c r="U742" s="84"/>
    </row>
    <row r="743" spans="1:21" s="107" customFormat="1" ht="25.5" customHeight="1">
      <c r="A743" s="98">
        <v>738</v>
      </c>
      <c r="B743" s="99" t="s">
        <v>33</v>
      </c>
      <c r="C743" s="112">
        <v>45743</v>
      </c>
      <c r="D743" s="113" t="s">
        <v>7240</v>
      </c>
      <c r="E743" s="102" t="s">
        <v>13</v>
      </c>
      <c r="F743" s="114" t="s">
        <v>7241</v>
      </c>
      <c r="G743" s="105">
        <v>669636</v>
      </c>
      <c r="H743" s="105">
        <v>53571</v>
      </c>
      <c r="I743" s="105">
        <f t="shared" si="11"/>
        <v>723207</v>
      </c>
      <c r="J743" s="270" t="s">
        <v>6879</v>
      </c>
      <c r="K743" s="271">
        <v>182</v>
      </c>
      <c r="L743" s="85"/>
      <c r="M743" s="84"/>
      <c r="N743" s="85"/>
      <c r="O743" s="85"/>
      <c r="P743" s="85"/>
      <c r="Q743" s="84"/>
      <c r="R743" s="84"/>
      <c r="S743" s="84"/>
      <c r="T743" s="84"/>
      <c r="U743" s="84"/>
    </row>
    <row r="744" spans="1:21" s="107" customFormat="1" ht="25.5" customHeight="1">
      <c r="A744" s="98">
        <v>739</v>
      </c>
      <c r="B744" s="99" t="s">
        <v>33</v>
      </c>
      <c r="C744" s="112">
        <v>45743</v>
      </c>
      <c r="D744" s="113" t="s">
        <v>7242</v>
      </c>
      <c r="E744" s="102" t="s">
        <v>13</v>
      </c>
      <c r="F744" s="114" t="s">
        <v>7243</v>
      </c>
      <c r="G744" s="105">
        <v>3744462</v>
      </c>
      <c r="H744" s="105">
        <v>299557</v>
      </c>
      <c r="I744" s="105">
        <f t="shared" si="11"/>
        <v>4044019</v>
      </c>
      <c r="J744" s="270" t="s">
        <v>6879</v>
      </c>
      <c r="K744" s="271">
        <v>183</v>
      </c>
      <c r="L744" s="85"/>
      <c r="M744" s="84"/>
      <c r="N744" s="85"/>
      <c r="O744" s="85"/>
      <c r="P744" s="85"/>
      <c r="Q744" s="84"/>
      <c r="R744" s="84"/>
      <c r="S744" s="84"/>
      <c r="T744" s="84"/>
      <c r="U744" s="84"/>
    </row>
    <row r="745" spans="1:21" s="107" customFormat="1" ht="25.5" customHeight="1">
      <c r="A745" s="98">
        <v>740</v>
      </c>
      <c r="B745" s="99" t="s">
        <v>33</v>
      </c>
      <c r="C745" s="112">
        <v>45743</v>
      </c>
      <c r="D745" s="113" t="s">
        <v>7244</v>
      </c>
      <c r="E745" s="102" t="s">
        <v>13</v>
      </c>
      <c r="F745" s="114" t="s">
        <v>7245</v>
      </c>
      <c r="G745" s="105">
        <v>1339272</v>
      </c>
      <c r="H745" s="105">
        <v>107142</v>
      </c>
      <c r="I745" s="105">
        <f t="shared" si="11"/>
        <v>1446414</v>
      </c>
      <c r="J745" s="270" t="s">
        <v>6879</v>
      </c>
      <c r="K745" s="271">
        <v>184</v>
      </c>
      <c r="L745" s="85"/>
      <c r="M745" s="84"/>
      <c r="N745" s="85"/>
      <c r="O745" s="85"/>
      <c r="P745" s="85"/>
      <c r="Q745" s="84"/>
      <c r="R745" s="84"/>
      <c r="S745" s="84"/>
      <c r="T745" s="84"/>
      <c r="U745" s="84"/>
    </row>
    <row r="746" spans="1:21" s="107" customFormat="1" ht="25.5" customHeight="1">
      <c r="A746" s="98">
        <v>741</v>
      </c>
      <c r="B746" s="99" t="s">
        <v>33</v>
      </c>
      <c r="C746" s="112">
        <v>45743</v>
      </c>
      <c r="D746" s="113" t="s">
        <v>7246</v>
      </c>
      <c r="E746" s="102" t="s">
        <v>13</v>
      </c>
      <c r="F746" s="114" t="s">
        <v>7247</v>
      </c>
      <c r="G746" s="105">
        <v>3577200</v>
      </c>
      <c r="H746" s="105">
        <v>286176</v>
      </c>
      <c r="I746" s="105">
        <f t="shared" si="11"/>
        <v>3863376</v>
      </c>
      <c r="J746" s="270" t="s">
        <v>6879</v>
      </c>
      <c r="K746" s="271">
        <v>185</v>
      </c>
      <c r="L746" s="85"/>
      <c r="M746" s="84"/>
      <c r="N746" s="85"/>
      <c r="O746" s="85"/>
      <c r="P746" s="85"/>
      <c r="Q746" s="84"/>
      <c r="R746" s="84"/>
      <c r="S746" s="84"/>
      <c r="T746" s="84"/>
      <c r="U746" s="84"/>
    </row>
    <row r="747" spans="1:21" s="107" customFormat="1" ht="25.5" customHeight="1">
      <c r="A747" s="98">
        <v>742</v>
      </c>
      <c r="B747" s="99" t="s">
        <v>33</v>
      </c>
      <c r="C747" s="112">
        <v>45743</v>
      </c>
      <c r="D747" s="113" t="s">
        <v>7248</v>
      </c>
      <c r="E747" s="102" t="s">
        <v>13</v>
      </c>
      <c r="F747" s="114" t="s">
        <v>7249</v>
      </c>
      <c r="G747" s="105">
        <v>3485080</v>
      </c>
      <c r="H747" s="105">
        <v>278806</v>
      </c>
      <c r="I747" s="105">
        <f t="shared" si="11"/>
        <v>3763886</v>
      </c>
      <c r="J747" s="270" t="s">
        <v>6879</v>
      </c>
      <c r="K747" s="271">
        <v>186</v>
      </c>
      <c r="L747" s="85"/>
      <c r="M747" s="84"/>
      <c r="N747" s="85"/>
      <c r="O747" s="85"/>
      <c r="P747" s="85"/>
      <c r="Q747" s="84"/>
      <c r="R747" s="84"/>
      <c r="S747" s="84"/>
      <c r="T747" s="84"/>
      <c r="U747" s="84"/>
    </row>
    <row r="748" spans="1:21" s="107" customFormat="1" ht="25.5" customHeight="1">
      <c r="A748" s="98">
        <v>743</v>
      </c>
      <c r="B748" s="99" t="s">
        <v>33</v>
      </c>
      <c r="C748" s="112">
        <v>45743</v>
      </c>
      <c r="D748" s="113" t="s">
        <v>7250</v>
      </c>
      <c r="E748" s="102" t="s">
        <v>13</v>
      </c>
      <c r="F748" s="114" t="s">
        <v>7251</v>
      </c>
      <c r="G748" s="105">
        <v>4612225</v>
      </c>
      <c r="H748" s="105">
        <v>368978</v>
      </c>
      <c r="I748" s="105">
        <f t="shared" si="11"/>
        <v>4981203</v>
      </c>
      <c r="J748" s="270" t="s">
        <v>6879</v>
      </c>
      <c r="K748" s="271">
        <v>187</v>
      </c>
      <c r="L748" s="85"/>
      <c r="M748" s="84"/>
      <c r="N748" s="85"/>
      <c r="O748" s="85"/>
      <c r="P748" s="85"/>
      <c r="Q748" s="84"/>
      <c r="R748" s="84"/>
      <c r="S748" s="84"/>
      <c r="T748" s="84"/>
      <c r="U748" s="84"/>
    </row>
    <row r="749" spans="1:21" s="107" customFormat="1" ht="25.5" customHeight="1">
      <c r="A749" s="98">
        <v>744</v>
      </c>
      <c r="B749" s="99" t="s">
        <v>33</v>
      </c>
      <c r="C749" s="112">
        <v>45743</v>
      </c>
      <c r="D749" s="113" t="s">
        <v>7252</v>
      </c>
      <c r="E749" s="102" t="s">
        <v>13</v>
      </c>
      <c r="F749" s="114" t="s">
        <v>7253</v>
      </c>
      <c r="G749" s="105">
        <v>1339272</v>
      </c>
      <c r="H749" s="105">
        <v>107142</v>
      </c>
      <c r="I749" s="105">
        <f t="shared" si="11"/>
        <v>1446414</v>
      </c>
      <c r="J749" s="270" t="s">
        <v>6879</v>
      </c>
      <c r="K749" s="271">
        <v>188</v>
      </c>
      <c r="L749" s="85"/>
      <c r="M749" s="84"/>
      <c r="N749" s="85"/>
      <c r="O749" s="85"/>
      <c r="P749" s="85"/>
      <c r="Q749" s="84"/>
      <c r="R749" s="84"/>
      <c r="S749" s="84"/>
      <c r="T749" s="84"/>
      <c r="U749" s="84"/>
    </row>
    <row r="750" spans="1:21" s="107" customFormat="1" ht="25.5" customHeight="1">
      <c r="A750" s="98">
        <v>745</v>
      </c>
      <c r="B750" s="99" t="s">
        <v>33</v>
      </c>
      <c r="C750" s="112">
        <v>45743</v>
      </c>
      <c r="D750" s="113" t="s">
        <v>7254</v>
      </c>
      <c r="E750" s="102" t="s">
        <v>13</v>
      </c>
      <c r="F750" s="114" t="s">
        <v>7255</v>
      </c>
      <c r="G750" s="105">
        <v>1750690</v>
      </c>
      <c r="H750" s="105">
        <v>140055</v>
      </c>
      <c r="I750" s="105">
        <f t="shared" si="11"/>
        <v>1890745</v>
      </c>
      <c r="J750" s="270" t="s">
        <v>6879</v>
      </c>
      <c r="K750" s="271">
        <v>189</v>
      </c>
      <c r="L750" s="85"/>
      <c r="M750" s="84"/>
      <c r="N750" s="85"/>
      <c r="O750" s="85"/>
      <c r="P750" s="85"/>
      <c r="Q750" s="84"/>
      <c r="R750" s="84"/>
      <c r="S750" s="84"/>
      <c r="T750" s="84"/>
      <c r="U750" s="84"/>
    </row>
    <row r="751" spans="1:21" s="107" customFormat="1" ht="25.5" customHeight="1">
      <c r="A751" s="98">
        <v>746</v>
      </c>
      <c r="B751" s="99" t="s">
        <v>33</v>
      </c>
      <c r="C751" s="112">
        <v>45743</v>
      </c>
      <c r="D751" s="113" t="s">
        <v>7256</v>
      </c>
      <c r="E751" s="102" t="s">
        <v>13</v>
      </c>
      <c r="F751" s="114" t="s">
        <v>7257</v>
      </c>
      <c r="G751" s="105">
        <v>3319210</v>
      </c>
      <c r="H751" s="105">
        <v>265537</v>
      </c>
      <c r="I751" s="105">
        <f t="shared" si="11"/>
        <v>3584747</v>
      </c>
      <c r="J751" s="270" t="s">
        <v>6879</v>
      </c>
      <c r="K751" s="271">
        <v>190</v>
      </c>
      <c r="L751" s="85"/>
      <c r="M751" s="84"/>
      <c r="N751" s="85"/>
      <c r="O751" s="85"/>
      <c r="P751" s="85"/>
      <c r="Q751" s="84"/>
      <c r="R751" s="84"/>
      <c r="S751" s="84"/>
      <c r="T751" s="84"/>
      <c r="U751" s="84"/>
    </row>
    <row r="752" spans="1:21" s="107" customFormat="1" ht="25.5" customHeight="1">
      <c r="A752" s="98">
        <v>747</v>
      </c>
      <c r="B752" s="99" t="s">
        <v>33</v>
      </c>
      <c r="C752" s="112">
        <v>45743</v>
      </c>
      <c r="D752" s="113" t="s">
        <v>7258</v>
      </c>
      <c r="E752" s="102" t="s">
        <v>13</v>
      </c>
      <c r="F752" s="114" t="s">
        <v>7259</v>
      </c>
      <c r="G752" s="105">
        <v>2006620</v>
      </c>
      <c r="H752" s="105">
        <v>160530</v>
      </c>
      <c r="I752" s="105">
        <f t="shared" si="11"/>
        <v>2167150</v>
      </c>
      <c r="J752" s="270" t="s">
        <v>6879</v>
      </c>
      <c r="K752" s="271">
        <v>191</v>
      </c>
      <c r="L752" s="85"/>
      <c r="M752" s="84"/>
      <c r="N752" s="85"/>
      <c r="O752" s="85"/>
      <c r="P752" s="85"/>
      <c r="Q752" s="84"/>
      <c r="R752" s="84"/>
      <c r="S752" s="84"/>
      <c r="T752" s="84"/>
      <c r="U752" s="84"/>
    </row>
    <row r="753" spans="1:21" s="107" customFormat="1" ht="25.5" customHeight="1">
      <c r="A753" s="98">
        <v>748</v>
      </c>
      <c r="B753" s="99" t="s">
        <v>33</v>
      </c>
      <c r="C753" s="112">
        <v>45743</v>
      </c>
      <c r="D753" s="113" t="s">
        <v>7260</v>
      </c>
      <c r="E753" s="102" t="s">
        <v>13</v>
      </c>
      <c r="F753" s="114" t="s">
        <v>7261</v>
      </c>
      <c r="G753" s="105">
        <v>2210645</v>
      </c>
      <c r="H753" s="105">
        <v>176852</v>
      </c>
      <c r="I753" s="105">
        <f t="shared" si="11"/>
        <v>2387497</v>
      </c>
      <c r="J753" s="270" t="s">
        <v>6879</v>
      </c>
      <c r="K753" s="271">
        <v>192</v>
      </c>
      <c r="L753" s="85"/>
      <c r="M753" s="84"/>
      <c r="N753" s="85"/>
      <c r="O753" s="85"/>
      <c r="P753" s="85"/>
      <c r="Q753" s="84"/>
      <c r="R753" s="84"/>
      <c r="S753" s="84"/>
      <c r="T753" s="84"/>
      <c r="U753" s="84"/>
    </row>
    <row r="754" spans="1:21" s="107" customFormat="1" ht="25.5" customHeight="1">
      <c r="A754" s="98">
        <v>749</v>
      </c>
      <c r="B754" s="99" t="s">
        <v>33</v>
      </c>
      <c r="C754" s="112">
        <v>45743</v>
      </c>
      <c r="D754" s="113" t="s">
        <v>7262</v>
      </c>
      <c r="E754" s="102" t="s">
        <v>13</v>
      </c>
      <c r="F754" s="114" t="s">
        <v>7263</v>
      </c>
      <c r="G754" s="105">
        <v>1106934</v>
      </c>
      <c r="H754" s="105">
        <v>88555</v>
      </c>
      <c r="I754" s="105">
        <f t="shared" si="11"/>
        <v>1195489</v>
      </c>
      <c r="J754" s="270" t="s">
        <v>7264</v>
      </c>
      <c r="K754" s="271">
        <v>1</v>
      </c>
      <c r="L754" s="85"/>
      <c r="M754" s="84"/>
      <c r="N754" s="85"/>
      <c r="O754" s="85"/>
      <c r="P754" s="85"/>
      <c r="Q754" s="84"/>
      <c r="R754" s="84"/>
      <c r="S754" s="84"/>
      <c r="T754" s="84"/>
      <c r="U754" s="84"/>
    </row>
    <row r="755" spans="1:21" s="107" customFormat="1" ht="25.5" customHeight="1">
      <c r="A755" s="98">
        <v>750</v>
      </c>
      <c r="B755" s="99" t="s">
        <v>33</v>
      </c>
      <c r="C755" s="112">
        <v>45743</v>
      </c>
      <c r="D755" s="113" t="s">
        <v>7265</v>
      </c>
      <c r="E755" s="102" t="s">
        <v>13</v>
      </c>
      <c r="F755" s="114" t="s">
        <v>7266</v>
      </c>
      <c r="G755" s="105">
        <v>943002</v>
      </c>
      <c r="H755" s="105">
        <v>75440</v>
      </c>
      <c r="I755" s="105">
        <f t="shared" si="11"/>
        <v>1018442</v>
      </c>
      <c r="J755" s="270" t="s">
        <v>7264</v>
      </c>
      <c r="K755" s="271">
        <v>2</v>
      </c>
      <c r="L755" s="85"/>
      <c r="M755" s="84"/>
      <c r="N755" s="85"/>
      <c r="O755" s="85"/>
      <c r="P755" s="85"/>
      <c r="Q755" s="84"/>
      <c r="R755" s="84"/>
      <c r="S755" s="84"/>
      <c r="T755" s="84"/>
      <c r="U755" s="84"/>
    </row>
    <row r="756" spans="1:21" s="107" customFormat="1" ht="25.5" customHeight="1">
      <c r="A756" s="98">
        <v>751</v>
      </c>
      <c r="B756" s="99" t="s">
        <v>33</v>
      </c>
      <c r="C756" s="112">
        <v>45743</v>
      </c>
      <c r="D756" s="113" t="s">
        <v>7267</v>
      </c>
      <c r="E756" s="102" t="s">
        <v>13</v>
      </c>
      <c r="F756" s="114" t="s">
        <v>7268</v>
      </c>
      <c r="G756" s="105">
        <v>994053</v>
      </c>
      <c r="H756" s="105">
        <v>79524</v>
      </c>
      <c r="I756" s="105">
        <f t="shared" si="11"/>
        <v>1073577</v>
      </c>
      <c r="J756" s="270" t="s">
        <v>7264</v>
      </c>
      <c r="K756" s="271">
        <v>3</v>
      </c>
      <c r="L756" s="85"/>
      <c r="M756" s="84"/>
      <c r="N756" s="85"/>
      <c r="O756" s="85"/>
      <c r="P756" s="85"/>
      <c r="Q756" s="84"/>
      <c r="R756" s="84"/>
      <c r="S756" s="84"/>
      <c r="T756" s="84"/>
      <c r="U756" s="84"/>
    </row>
    <row r="757" spans="1:21" s="107" customFormat="1" ht="25.5" customHeight="1">
      <c r="A757" s="98">
        <v>752</v>
      </c>
      <c r="B757" s="99" t="s">
        <v>33</v>
      </c>
      <c r="C757" s="112">
        <v>45743</v>
      </c>
      <c r="D757" s="113" t="s">
        <v>7269</v>
      </c>
      <c r="E757" s="102" t="s">
        <v>13</v>
      </c>
      <c r="F757" s="114" t="s">
        <v>7270</v>
      </c>
      <c r="G757" s="105">
        <v>934746</v>
      </c>
      <c r="H757" s="105">
        <v>74780</v>
      </c>
      <c r="I757" s="105">
        <f t="shared" si="11"/>
        <v>1009526</v>
      </c>
      <c r="J757" s="270" t="s">
        <v>7264</v>
      </c>
      <c r="K757" s="271">
        <v>4</v>
      </c>
      <c r="L757" s="85"/>
      <c r="M757" s="84"/>
      <c r="N757" s="85"/>
      <c r="O757" s="85"/>
      <c r="P757" s="85"/>
      <c r="Q757" s="84"/>
      <c r="R757" s="84"/>
      <c r="S757" s="84"/>
      <c r="T757" s="84"/>
      <c r="U757" s="84"/>
    </row>
    <row r="758" spans="1:21" s="107" customFormat="1" ht="25.5" customHeight="1">
      <c r="A758" s="98">
        <v>753</v>
      </c>
      <c r="B758" s="99" t="s">
        <v>33</v>
      </c>
      <c r="C758" s="112">
        <v>45743</v>
      </c>
      <c r="D758" s="113" t="s">
        <v>7271</v>
      </c>
      <c r="E758" s="102" t="s">
        <v>13</v>
      </c>
      <c r="F758" s="114" t="s">
        <v>7272</v>
      </c>
      <c r="G758" s="105">
        <v>1026732</v>
      </c>
      <c r="H758" s="105">
        <v>82139</v>
      </c>
      <c r="I758" s="105">
        <f t="shared" si="11"/>
        <v>1108871</v>
      </c>
      <c r="J758" s="270" t="s">
        <v>7264</v>
      </c>
      <c r="K758" s="271">
        <v>5</v>
      </c>
      <c r="L758" s="85"/>
      <c r="M758" s="84"/>
      <c r="N758" s="85"/>
      <c r="O758" s="85"/>
      <c r="P758" s="85"/>
      <c r="Q758" s="84"/>
      <c r="R758" s="84"/>
      <c r="S758" s="84"/>
      <c r="T758" s="84"/>
      <c r="U758" s="84"/>
    </row>
    <row r="759" spans="1:21" s="107" customFormat="1" ht="25.5" customHeight="1">
      <c r="A759" s="98">
        <v>754</v>
      </c>
      <c r="B759" s="99" t="s">
        <v>33</v>
      </c>
      <c r="C759" s="112">
        <v>45743</v>
      </c>
      <c r="D759" s="113" t="s">
        <v>7273</v>
      </c>
      <c r="E759" s="102" t="s">
        <v>13</v>
      </c>
      <c r="F759" s="114" t="s">
        <v>7274</v>
      </c>
      <c r="G759" s="105">
        <v>2014879</v>
      </c>
      <c r="H759" s="105">
        <v>161190</v>
      </c>
      <c r="I759" s="105">
        <f t="shared" si="11"/>
        <v>2176069</v>
      </c>
      <c r="J759" s="270" t="s">
        <v>7264</v>
      </c>
      <c r="K759" s="271">
        <v>6</v>
      </c>
      <c r="L759" s="85"/>
      <c r="M759" s="84"/>
      <c r="N759" s="85"/>
      <c r="O759" s="85"/>
      <c r="P759" s="85"/>
      <c r="Q759" s="84"/>
      <c r="R759" s="84"/>
      <c r="S759" s="84"/>
      <c r="T759" s="84"/>
      <c r="U759" s="84"/>
    </row>
    <row r="760" spans="1:21" s="107" customFormat="1" ht="25.5" customHeight="1">
      <c r="A760" s="98">
        <v>755</v>
      </c>
      <c r="B760" s="99" t="s">
        <v>33</v>
      </c>
      <c r="C760" s="112">
        <v>45743</v>
      </c>
      <c r="D760" s="113" t="s">
        <v>7275</v>
      </c>
      <c r="E760" s="102" t="s">
        <v>13</v>
      </c>
      <c r="F760" s="114" t="s">
        <v>7276</v>
      </c>
      <c r="G760" s="105">
        <v>737586</v>
      </c>
      <c r="H760" s="105">
        <v>59007</v>
      </c>
      <c r="I760" s="105">
        <f t="shared" si="11"/>
        <v>796593</v>
      </c>
      <c r="J760" s="270" t="s">
        <v>7264</v>
      </c>
      <c r="K760" s="271">
        <v>7</v>
      </c>
      <c r="L760" s="85"/>
      <c r="M760" s="84"/>
      <c r="N760" s="85"/>
      <c r="O760" s="85"/>
      <c r="P760" s="85"/>
      <c r="Q760" s="84"/>
      <c r="R760" s="84"/>
      <c r="S760" s="84"/>
      <c r="T760" s="84"/>
      <c r="U760" s="84"/>
    </row>
    <row r="761" spans="1:21" s="107" customFormat="1" ht="25.5" customHeight="1">
      <c r="A761" s="98">
        <v>756</v>
      </c>
      <c r="B761" s="99" t="s">
        <v>33</v>
      </c>
      <c r="C761" s="112">
        <v>45743</v>
      </c>
      <c r="D761" s="113" t="s">
        <v>7277</v>
      </c>
      <c r="E761" s="102" t="s">
        <v>13</v>
      </c>
      <c r="F761" s="114" t="s">
        <v>7278</v>
      </c>
      <c r="G761" s="105">
        <v>1434309</v>
      </c>
      <c r="H761" s="105">
        <v>114745</v>
      </c>
      <c r="I761" s="105">
        <f t="shared" si="11"/>
        <v>1549054</v>
      </c>
      <c r="J761" s="270" t="s">
        <v>7264</v>
      </c>
      <c r="K761" s="271">
        <v>8</v>
      </c>
      <c r="L761" s="85"/>
      <c r="M761" s="84"/>
      <c r="N761" s="85"/>
      <c r="O761" s="85"/>
      <c r="P761" s="85"/>
      <c r="Q761" s="84"/>
      <c r="R761" s="84"/>
      <c r="S761" s="84"/>
      <c r="T761" s="84"/>
      <c r="U761" s="84"/>
    </row>
    <row r="762" spans="1:21" s="107" customFormat="1" ht="25.5" customHeight="1">
      <c r="A762" s="98">
        <v>757</v>
      </c>
      <c r="B762" s="99" t="s">
        <v>33</v>
      </c>
      <c r="C762" s="112">
        <v>45743</v>
      </c>
      <c r="D762" s="113" t="s">
        <v>7279</v>
      </c>
      <c r="E762" s="102" t="s">
        <v>13</v>
      </c>
      <c r="F762" s="114" t="s">
        <v>7280</v>
      </c>
      <c r="G762" s="105">
        <v>2049230</v>
      </c>
      <c r="H762" s="105">
        <v>163938</v>
      </c>
      <c r="I762" s="105">
        <f t="shared" si="11"/>
        <v>2213168</v>
      </c>
      <c r="J762" s="270" t="s">
        <v>7264</v>
      </c>
      <c r="K762" s="271">
        <v>9</v>
      </c>
      <c r="L762" s="85"/>
      <c r="M762" s="84"/>
      <c r="N762" s="85"/>
      <c r="O762" s="85"/>
      <c r="P762" s="85"/>
      <c r="Q762" s="84"/>
      <c r="R762" s="84"/>
      <c r="S762" s="84"/>
      <c r="T762" s="84"/>
      <c r="U762" s="84"/>
    </row>
    <row r="763" spans="1:21" s="107" customFormat="1" ht="25.5" customHeight="1">
      <c r="A763" s="98">
        <v>758</v>
      </c>
      <c r="B763" s="99" t="s">
        <v>33</v>
      </c>
      <c r="C763" s="112">
        <v>45743</v>
      </c>
      <c r="D763" s="113" t="s">
        <v>7281</v>
      </c>
      <c r="E763" s="102" t="s">
        <v>13</v>
      </c>
      <c r="F763" s="114" t="s">
        <v>7282</v>
      </c>
      <c r="G763" s="105">
        <v>1080048</v>
      </c>
      <c r="H763" s="105">
        <v>86404</v>
      </c>
      <c r="I763" s="105">
        <f t="shared" si="11"/>
        <v>1166452</v>
      </c>
      <c r="J763" s="270" t="s">
        <v>7264</v>
      </c>
      <c r="K763" s="271">
        <v>10</v>
      </c>
      <c r="L763" s="85"/>
      <c r="M763" s="84"/>
      <c r="N763" s="85"/>
      <c r="O763" s="85"/>
      <c r="P763" s="85"/>
      <c r="Q763" s="84"/>
      <c r="R763" s="84"/>
      <c r="S763" s="84"/>
      <c r="T763" s="84"/>
      <c r="U763" s="84"/>
    </row>
    <row r="764" spans="1:21" s="107" customFormat="1" ht="25.5" customHeight="1">
      <c r="A764" s="98">
        <v>759</v>
      </c>
      <c r="B764" s="99" t="s">
        <v>33</v>
      </c>
      <c r="C764" s="112">
        <v>45743</v>
      </c>
      <c r="D764" s="113" t="s">
        <v>7283</v>
      </c>
      <c r="E764" s="102" t="s">
        <v>13</v>
      </c>
      <c r="F764" s="114" t="s">
        <v>7284</v>
      </c>
      <c r="G764" s="105">
        <v>1480013</v>
      </c>
      <c r="H764" s="105">
        <v>118401</v>
      </c>
      <c r="I764" s="105">
        <f t="shared" si="11"/>
        <v>1598414</v>
      </c>
      <c r="J764" s="270" t="s">
        <v>7264</v>
      </c>
      <c r="K764" s="271">
        <v>11</v>
      </c>
      <c r="L764" s="85"/>
      <c r="M764" s="84"/>
      <c r="N764" s="85"/>
      <c r="O764" s="85"/>
      <c r="P764" s="85"/>
      <c r="Q764" s="84"/>
      <c r="R764" s="84"/>
      <c r="S764" s="84"/>
      <c r="T764" s="84"/>
      <c r="U764" s="84"/>
    </row>
    <row r="765" spans="1:21" s="107" customFormat="1" ht="25.5" customHeight="1">
      <c r="A765" s="98">
        <v>760</v>
      </c>
      <c r="B765" s="99" t="s">
        <v>33</v>
      </c>
      <c r="C765" s="112">
        <v>45743</v>
      </c>
      <c r="D765" s="113" t="s">
        <v>7285</v>
      </c>
      <c r="E765" s="102" t="s">
        <v>13</v>
      </c>
      <c r="F765" s="114" t="s">
        <v>7286</v>
      </c>
      <c r="G765" s="105">
        <v>870798</v>
      </c>
      <c r="H765" s="105">
        <v>69664</v>
      </c>
      <c r="I765" s="105">
        <f t="shared" si="11"/>
        <v>940462</v>
      </c>
      <c r="J765" s="270" t="s">
        <v>7264</v>
      </c>
      <c r="K765" s="271">
        <v>12</v>
      </c>
      <c r="L765" s="85"/>
      <c r="M765" s="84"/>
      <c r="N765" s="85"/>
      <c r="O765" s="85"/>
      <c r="P765" s="85"/>
      <c r="Q765" s="84"/>
      <c r="R765" s="84"/>
      <c r="S765" s="84"/>
      <c r="T765" s="84"/>
      <c r="U765" s="84"/>
    </row>
    <row r="766" spans="1:21" s="107" customFormat="1" ht="25.5" customHeight="1">
      <c r="A766" s="98">
        <v>761</v>
      </c>
      <c r="B766" s="99" t="s">
        <v>33</v>
      </c>
      <c r="C766" s="112">
        <v>45743</v>
      </c>
      <c r="D766" s="113" t="s">
        <v>7287</v>
      </c>
      <c r="E766" s="102" t="s">
        <v>13</v>
      </c>
      <c r="F766" s="114" t="s">
        <v>7288</v>
      </c>
      <c r="G766" s="105">
        <v>2332683</v>
      </c>
      <c r="H766" s="105">
        <v>186615</v>
      </c>
      <c r="I766" s="105">
        <f t="shared" si="11"/>
        <v>2519298</v>
      </c>
      <c r="J766" s="270" t="s">
        <v>7264</v>
      </c>
      <c r="K766" s="271">
        <v>13</v>
      </c>
      <c r="L766" s="85"/>
      <c r="M766" s="84"/>
      <c r="N766" s="85"/>
      <c r="O766" s="85"/>
      <c r="P766" s="85"/>
      <c r="Q766" s="84"/>
      <c r="R766" s="84"/>
      <c r="S766" s="84"/>
      <c r="T766" s="84"/>
      <c r="U766" s="84"/>
    </row>
    <row r="767" spans="1:21" s="107" customFormat="1" ht="25.5" customHeight="1">
      <c r="A767" s="98">
        <v>762</v>
      </c>
      <c r="B767" s="99" t="s">
        <v>33</v>
      </c>
      <c r="C767" s="112">
        <v>45743</v>
      </c>
      <c r="D767" s="113" t="s">
        <v>7289</v>
      </c>
      <c r="E767" s="102" t="s">
        <v>13</v>
      </c>
      <c r="F767" s="114" t="s">
        <v>7290</v>
      </c>
      <c r="G767" s="105">
        <v>1585552</v>
      </c>
      <c r="H767" s="105">
        <v>126844</v>
      </c>
      <c r="I767" s="105">
        <f t="shared" si="11"/>
        <v>1712396</v>
      </c>
      <c r="J767" s="270" t="s">
        <v>7264</v>
      </c>
      <c r="K767" s="271">
        <v>14</v>
      </c>
      <c r="L767" s="85"/>
      <c r="M767" s="84"/>
      <c r="N767" s="85"/>
      <c r="O767" s="85"/>
      <c r="P767" s="85"/>
      <c r="Q767" s="84"/>
      <c r="R767" s="84"/>
      <c r="S767" s="84"/>
      <c r="T767" s="84"/>
      <c r="U767" s="84"/>
    </row>
    <row r="768" spans="1:21" s="107" customFormat="1" ht="25.5" customHeight="1">
      <c r="A768" s="98">
        <v>763</v>
      </c>
      <c r="B768" s="99" t="s">
        <v>33</v>
      </c>
      <c r="C768" s="112">
        <v>45743</v>
      </c>
      <c r="D768" s="113" t="s">
        <v>7291</v>
      </c>
      <c r="E768" s="102" t="s">
        <v>13</v>
      </c>
      <c r="F768" s="114" t="s">
        <v>7292</v>
      </c>
      <c r="G768" s="105">
        <v>1105236</v>
      </c>
      <c r="H768" s="105">
        <v>88419</v>
      </c>
      <c r="I768" s="105">
        <f t="shared" si="11"/>
        <v>1193655</v>
      </c>
      <c r="J768" s="270" t="s">
        <v>7264</v>
      </c>
      <c r="K768" s="271">
        <v>15</v>
      </c>
      <c r="L768" s="85"/>
      <c r="M768" s="84"/>
      <c r="N768" s="85"/>
      <c r="O768" s="85"/>
      <c r="P768" s="85"/>
      <c r="Q768" s="84"/>
      <c r="R768" s="84"/>
      <c r="S768" s="84"/>
      <c r="T768" s="84"/>
      <c r="U768" s="84"/>
    </row>
    <row r="769" spans="1:21" s="107" customFormat="1" ht="25.5" customHeight="1">
      <c r="A769" s="98">
        <v>764</v>
      </c>
      <c r="B769" s="99" t="s">
        <v>33</v>
      </c>
      <c r="C769" s="112">
        <v>45743</v>
      </c>
      <c r="D769" s="113" t="s">
        <v>7293</v>
      </c>
      <c r="E769" s="102" t="s">
        <v>13</v>
      </c>
      <c r="F769" s="114" t="s">
        <v>7294</v>
      </c>
      <c r="G769" s="105">
        <v>1501672</v>
      </c>
      <c r="H769" s="105">
        <v>120134</v>
      </c>
      <c r="I769" s="105">
        <f t="shared" si="11"/>
        <v>1621806</v>
      </c>
      <c r="J769" s="270" t="s">
        <v>7264</v>
      </c>
      <c r="K769" s="271">
        <v>16</v>
      </c>
      <c r="L769" s="85"/>
      <c r="M769" s="84"/>
      <c r="N769" s="85"/>
      <c r="O769" s="85"/>
      <c r="P769" s="85"/>
      <c r="Q769" s="84"/>
      <c r="R769" s="84"/>
      <c r="S769" s="84"/>
      <c r="T769" s="84"/>
      <c r="U769" s="84"/>
    </row>
    <row r="770" spans="1:21" s="107" customFormat="1" ht="25.5" customHeight="1">
      <c r="A770" s="98">
        <v>765</v>
      </c>
      <c r="B770" s="99" t="s">
        <v>33</v>
      </c>
      <c r="C770" s="112">
        <v>45743</v>
      </c>
      <c r="D770" s="113" t="s">
        <v>7295</v>
      </c>
      <c r="E770" s="102" t="s">
        <v>13</v>
      </c>
      <c r="F770" s="114" t="s">
        <v>7296</v>
      </c>
      <c r="G770" s="105">
        <v>777603</v>
      </c>
      <c r="H770" s="105">
        <v>62208</v>
      </c>
      <c r="I770" s="105">
        <f t="shared" si="11"/>
        <v>839811</v>
      </c>
      <c r="J770" s="270" t="s">
        <v>7264</v>
      </c>
      <c r="K770" s="271">
        <v>17</v>
      </c>
      <c r="L770" s="85"/>
      <c r="M770" s="84"/>
      <c r="N770" s="85"/>
      <c r="O770" s="85"/>
      <c r="P770" s="85"/>
      <c r="Q770" s="84"/>
      <c r="R770" s="84"/>
      <c r="S770" s="84"/>
      <c r="T770" s="84"/>
      <c r="U770" s="84"/>
    </row>
    <row r="771" spans="1:21" s="107" customFormat="1" ht="25.5" customHeight="1">
      <c r="A771" s="98">
        <v>766</v>
      </c>
      <c r="B771" s="99" t="s">
        <v>33</v>
      </c>
      <c r="C771" s="112">
        <v>45743</v>
      </c>
      <c r="D771" s="113" t="s">
        <v>7297</v>
      </c>
      <c r="E771" s="102" t="s">
        <v>13</v>
      </c>
      <c r="F771" s="114" t="s">
        <v>7298</v>
      </c>
      <c r="G771" s="105">
        <v>1491358</v>
      </c>
      <c r="H771" s="105">
        <v>119309</v>
      </c>
      <c r="I771" s="105">
        <f t="shared" si="11"/>
        <v>1610667</v>
      </c>
      <c r="J771" s="270" t="s">
        <v>7264</v>
      </c>
      <c r="K771" s="271">
        <v>18</v>
      </c>
      <c r="L771" s="85"/>
      <c r="M771" s="84"/>
      <c r="N771" s="85"/>
      <c r="O771" s="85"/>
      <c r="P771" s="85"/>
      <c r="Q771" s="84"/>
      <c r="R771" s="84"/>
      <c r="S771" s="84"/>
      <c r="T771" s="84"/>
      <c r="U771" s="84"/>
    </row>
    <row r="772" spans="1:21" s="107" customFormat="1" ht="25.5" customHeight="1">
      <c r="A772" s="98">
        <v>767</v>
      </c>
      <c r="B772" s="99" t="s">
        <v>33</v>
      </c>
      <c r="C772" s="112">
        <v>45743</v>
      </c>
      <c r="D772" s="113" t="s">
        <v>7299</v>
      </c>
      <c r="E772" s="102" t="s">
        <v>13</v>
      </c>
      <c r="F772" s="114" t="s">
        <v>7300</v>
      </c>
      <c r="G772" s="105">
        <v>1407580</v>
      </c>
      <c r="H772" s="105">
        <v>112606</v>
      </c>
      <c r="I772" s="105">
        <f t="shared" si="11"/>
        <v>1520186</v>
      </c>
      <c r="J772" s="270" t="s">
        <v>7264</v>
      </c>
      <c r="K772" s="271">
        <v>19</v>
      </c>
      <c r="L772" s="85"/>
      <c r="M772" s="84"/>
      <c r="N772" s="85"/>
      <c r="O772" s="85"/>
      <c r="P772" s="85"/>
      <c r="Q772" s="84"/>
      <c r="R772" s="84"/>
      <c r="S772" s="84"/>
      <c r="T772" s="84"/>
      <c r="U772" s="84"/>
    </row>
    <row r="773" spans="1:21" s="107" customFormat="1" ht="25.5" customHeight="1">
      <c r="A773" s="98">
        <v>768</v>
      </c>
      <c r="B773" s="99" t="s">
        <v>33</v>
      </c>
      <c r="C773" s="112">
        <v>45743</v>
      </c>
      <c r="D773" s="113" t="s">
        <v>7301</v>
      </c>
      <c r="E773" s="102" t="s">
        <v>13</v>
      </c>
      <c r="F773" s="114" t="s">
        <v>7302</v>
      </c>
      <c r="G773" s="105">
        <v>1362340</v>
      </c>
      <c r="H773" s="105">
        <v>108987</v>
      </c>
      <c r="I773" s="105">
        <f t="shared" si="11"/>
        <v>1471327</v>
      </c>
      <c r="J773" s="270" t="s">
        <v>7264</v>
      </c>
      <c r="K773" s="271">
        <v>20</v>
      </c>
      <c r="L773" s="85"/>
      <c r="M773" s="84"/>
      <c r="N773" s="85"/>
      <c r="O773" s="85"/>
      <c r="P773" s="85"/>
      <c r="Q773" s="84"/>
      <c r="R773" s="84"/>
      <c r="S773" s="84"/>
      <c r="T773" s="84"/>
      <c r="U773" s="84"/>
    </row>
    <row r="774" spans="1:21" s="107" customFormat="1" ht="25.5" customHeight="1">
      <c r="A774" s="98">
        <v>769</v>
      </c>
      <c r="B774" s="99" t="s">
        <v>33</v>
      </c>
      <c r="C774" s="112">
        <v>45743</v>
      </c>
      <c r="D774" s="113" t="s">
        <v>7303</v>
      </c>
      <c r="E774" s="102" t="s">
        <v>13</v>
      </c>
      <c r="F774" s="114" t="s">
        <v>7304</v>
      </c>
      <c r="G774" s="105">
        <v>788176</v>
      </c>
      <c r="H774" s="105">
        <v>63054</v>
      </c>
      <c r="I774" s="105">
        <f t="shared" si="11"/>
        <v>851230</v>
      </c>
      <c r="J774" s="270" t="s">
        <v>7264</v>
      </c>
      <c r="K774" s="271">
        <v>21</v>
      </c>
      <c r="L774" s="85"/>
      <c r="M774" s="84"/>
      <c r="N774" s="85"/>
      <c r="O774" s="85"/>
      <c r="P774" s="85"/>
      <c r="Q774" s="84"/>
      <c r="R774" s="84"/>
      <c r="S774" s="84"/>
      <c r="T774" s="84"/>
      <c r="U774" s="84"/>
    </row>
    <row r="775" spans="1:21" s="107" customFormat="1" ht="25.5" customHeight="1">
      <c r="A775" s="98">
        <v>770</v>
      </c>
      <c r="B775" s="99" t="s">
        <v>33</v>
      </c>
      <c r="C775" s="112">
        <v>45743</v>
      </c>
      <c r="D775" s="113" t="s">
        <v>7305</v>
      </c>
      <c r="E775" s="102" t="s">
        <v>13</v>
      </c>
      <c r="F775" s="114" t="s">
        <v>7306</v>
      </c>
      <c r="G775" s="105">
        <v>965394</v>
      </c>
      <c r="H775" s="105">
        <v>77232</v>
      </c>
      <c r="I775" s="105">
        <f t="shared" ref="I775:I838" si="12">G775+H775</f>
        <v>1042626</v>
      </c>
      <c r="J775" s="270" t="s">
        <v>7264</v>
      </c>
      <c r="K775" s="271">
        <v>22</v>
      </c>
      <c r="L775" s="85"/>
      <c r="M775" s="84"/>
      <c r="N775" s="85"/>
      <c r="O775" s="85"/>
      <c r="P775" s="85"/>
      <c r="Q775" s="84"/>
      <c r="R775" s="84"/>
      <c r="S775" s="84"/>
      <c r="T775" s="84"/>
      <c r="U775" s="84"/>
    </row>
    <row r="776" spans="1:21" s="107" customFormat="1" ht="25.5" customHeight="1">
      <c r="A776" s="98">
        <v>771</v>
      </c>
      <c r="B776" s="99" t="s">
        <v>33</v>
      </c>
      <c r="C776" s="112">
        <v>45743</v>
      </c>
      <c r="D776" s="113" t="s">
        <v>7307</v>
      </c>
      <c r="E776" s="102" t="s">
        <v>13</v>
      </c>
      <c r="F776" s="114" t="s">
        <v>7308</v>
      </c>
      <c r="G776" s="105">
        <v>951025</v>
      </c>
      <c r="H776" s="105">
        <v>76082</v>
      </c>
      <c r="I776" s="105">
        <f t="shared" si="12"/>
        <v>1027107</v>
      </c>
      <c r="J776" s="270" t="s">
        <v>7264</v>
      </c>
      <c r="K776" s="271">
        <v>23</v>
      </c>
      <c r="L776" s="85"/>
      <c r="M776" s="84"/>
      <c r="N776" s="85"/>
      <c r="O776" s="85"/>
      <c r="P776" s="85"/>
      <c r="Q776" s="84"/>
      <c r="R776" s="84"/>
      <c r="S776" s="84"/>
      <c r="T776" s="84"/>
      <c r="U776" s="84"/>
    </row>
    <row r="777" spans="1:21" s="107" customFormat="1" ht="25.5" customHeight="1">
      <c r="A777" s="98">
        <v>772</v>
      </c>
      <c r="B777" s="99" t="s">
        <v>33</v>
      </c>
      <c r="C777" s="112">
        <v>45743</v>
      </c>
      <c r="D777" s="113" t="s">
        <v>7309</v>
      </c>
      <c r="E777" s="102" t="s">
        <v>13</v>
      </c>
      <c r="F777" s="114" t="s">
        <v>7310</v>
      </c>
      <c r="G777" s="105">
        <v>1530042</v>
      </c>
      <c r="H777" s="105">
        <v>122403</v>
      </c>
      <c r="I777" s="105">
        <f t="shared" si="12"/>
        <v>1652445</v>
      </c>
      <c r="J777" s="270" t="s">
        <v>7264</v>
      </c>
      <c r="K777" s="271">
        <v>24</v>
      </c>
      <c r="L777" s="85"/>
      <c r="M777" s="84"/>
      <c r="N777" s="85"/>
      <c r="O777" s="85"/>
      <c r="P777" s="85"/>
      <c r="Q777" s="84"/>
      <c r="R777" s="84"/>
      <c r="S777" s="84"/>
      <c r="T777" s="84"/>
      <c r="U777" s="84"/>
    </row>
    <row r="778" spans="1:21" s="107" customFormat="1" ht="25.5" customHeight="1">
      <c r="A778" s="98">
        <v>773</v>
      </c>
      <c r="B778" s="99" t="s">
        <v>33</v>
      </c>
      <c r="C778" s="112">
        <v>45743</v>
      </c>
      <c r="D778" s="113" t="s">
        <v>7311</v>
      </c>
      <c r="E778" s="102" t="s">
        <v>13</v>
      </c>
      <c r="F778" s="114" t="s">
        <v>7312</v>
      </c>
      <c r="G778" s="105">
        <v>1122948</v>
      </c>
      <c r="H778" s="105">
        <v>89836</v>
      </c>
      <c r="I778" s="105">
        <f t="shared" si="12"/>
        <v>1212784</v>
      </c>
      <c r="J778" s="270" t="s">
        <v>7264</v>
      </c>
      <c r="K778" s="271">
        <v>25</v>
      </c>
      <c r="L778" s="85"/>
      <c r="M778" s="84"/>
      <c r="N778" s="85"/>
      <c r="O778" s="85"/>
      <c r="P778" s="85"/>
      <c r="Q778" s="84"/>
      <c r="R778" s="84"/>
      <c r="S778" s="84"/>
      <c r="T778" s="84"/>
      <c r="U778" s="84"/>
    </row>
    <row r="779" spans="1:21" s="107" customFormat="1" ht="25.5" customHeight="1">
      <c r="A779" s="98">
        <v>774</v>
      </c>
      <c r="B779" s="99" t="s">
        <v>33</v>
      </c>
      <c r="C779" s="112">
        <v>45743</v>
      </c>
      <c r="D779" s="113" t="s">
        <v>7313</v>
      </c>
      <c r="E779" s="102" t="s">
        <v>13</v>
      </c>
      <c r="F779" s="114" t="s">
        <v>7314</v>
      </c>
      <c r="G779" s="105">
        <v>1128028</v>
      </c>
      <c r="H779" s="105">
        <v>90242</v>
      </c>
      <c r="I779" s="105">
        <f t="shared" si="12"/>
        <v>1218270</v>
      </c>
      <c r="J779" s="270" t="s">
        <v>7264</v>
      </c>
      <c r="K779" s="271">
        <v>26</v>
      </c>
      <c r="L779" s="85"/>
      <c r="M779" s="84"/>
      <c r="N779" s="85"/>
      <c r="O779" s="85"/>
      <c r="P779" s="85"/>
      <c r="Q779" s="84"/>
      <c r="R779" s="84"/>
      <c r="S779" s="84"/>
      <c r="T779" s="84"/>
      <c r="U779" s="84"/>
    </row>
    <row r="780" spans="1:21" s="107" customFormat="1" ht="25.5" customHeight="1">
      <c r="A780" s="98">
        <v>775</v>
      </c>
      <c r="B780" s="99" t="s">
        <v>33</v>
      </c>
      <c r="C780" s="112">
        <v>45743</v>
      </c>
      <c r="D780" s="113" t="s">
        <v>7315</v>
      </c>
      <c r="E780" s="102" t="s">
        <v>13</v>
      </c>
      <c r="F780" s="114" t="s">
        <v>7316</v>
      </c>
      <c r="G780" s="105">
        <v>804348</v>
      </c>
      <c r="H780" s="105">
        <v>64348</v>
      </c>
      <c r="I780" s="105">
        <f t="shared" si="12"/>
        <v>868696</v>
      </c>
      <c r="J780" s="270" t="s">
        <v>7264</v>
      </c>
      <c r="K780" s="271">
        <v>27</v>
      </c>
      <c r="L780" s="85"/>
      <c r="M780" s="84"/>
      <c r="N780" s="85"/>
      <c r="O780" s="85"/>
      <c r="P780" s="85"/>
      <c r="Q780" s="84"/>
      <c r="R780" s="84"/>
      <c r="S780" s="84"/>
      <c r="T780" s="84"/>
      <c r="U780" s="84"/>
    </row>
    <row r="781" spans="1:21" s="107" customFormat="1" ht="25.5" customHeight="1">
      <c r="A781" s="98">
        <v>776</v>
      </c>
      <c r="B781" s="99" t="s">
        <v>33</v>
      </c>
      <c r="C781" s="112">
        <v>45743</v>
      </c>
      <c r="D781" s="113" t="s">
        <v>7317</v>
      </c>
      <c r="E781" s="102" t="s">
        <v>13</v>
      </c>
      <c r="F781" s="114" t="s">
        <v>7318</v>
      </c>
      <c r="G781" s="105">
        <v>1085546</v>
      </c>
      <c r="H781" s="105">
        <v>86844</v>
      </c>
      <c r="I781" s="105">
        <f t="shared" si="12"/>
        <v>1172390</v>
      </c>
      <c r="J781" s="270" t="s">
        <v>7264</v>
      </c>
      <c r="K781" s="271">
        <v>28</v>
      </c>
      <c r="L781" s="85"/>
      <c r="M781" s="84"/>
      <c r="N781" s="85"/>
      <c r="O781" s="85"/>
      <c r="P781" s="85"/>
      <c r="Q781" s="84"/>
      <c r="R781" s="84"/>
      <c r="S781" s="84"/>
      <c r="T781" s="84"/>
      <c r="U781" s="84"/>
    </row>
    <row r="782" spans="1:21" s="107" customFormat="1" ht="25.5" customHeight="1">
      <c r="A782" s="98">
        <v>777</v>
      </c>
      <c r="B782" s="99" t="s">
        <v>33</v>
      </c>
      <c r="C782" s="112">
        <v>45743</v>
      </c>
      <c r="D782" s="113" t="s">
        <v>7319</v>
      </c>
      <c r="E782" s="102" t="s">
        <v>13</v>
      </c>
      <c r="F782" s="114" t="s">
        <v>7320</v>
      </c>
      <c r="G782" s="105">
        <v>1265652</v>
      </c>
      <c r="H782" s="105">
        <v>101252</v>
      </c>
      <c r="I782" s="105">
        <f t="shared" si="12"/>
        <v>1366904</v>
      </c>
      <c r="J782" s="270" t="s">
        <v>7264</v>
      </c>
      <c r="K782" s="271">
        <v>29</v>
      </c>
      <c r="L782" s="85"/>
      <c r="M782" s="84"/>
      <c r="N782" s="85"/>
      <c r="O782" s="85"/>
      <c r="P782" s="85"/>
      <c r="Q782" s="84"/>
      <c r="R782" s="84"/>
      <c r="S782" s="84"/>
      <c r="T782" s="84"/>
      <c r="U782" s="84"/>
    </row>
    <row r="783" spans="1:21" s="107" customFormat="1" ht="25.5" customHeight="1">
      <c r="A783" s="98">
        <v>778</v>
      </c>
      <c r="B783" s="99" t="s">
        <v>33</v>
      </c>
      <c r="C783" s="112">
        <v>45743</v>
      </c>
      <c r="D783" s="113" t="s">
        <v>7321</v>
      </c>
      <c r="E783" s="102" t="s">
        <v>13</v>
      </c>
      <c r="F783" s="140" t="s">
        <v>7322</v>
      </c>
      <c r="G783" s="105">
        <v>1198559</v>
      </c>
      <c r="H783" s="105">
        <v>95885</v>
      </c>
      <c r="I783" s="105">
        <f t="shared" si="12"/>
        <v>1294444</v>
      </c>
      <c r="J783" s="270" t="s">
        <v>7264</v>
      </c>
      <c r="K783" s="271">
        <v>30</v>
      </c>
      <c r="L783" s="85"/>
      <c r="M783" s="84"/>
      <c r="N783" s="85"/>
      <c r="O783" s="85"/>
      <c r="P783" s="85"/>
      <c r="Q783" s="84"/>
      <c r="R783" s="84"/>
      <c r="S783" s="84"/>
      <c r="T783" s="84"/>
      <c r="U783" s="84"/>
    </row>
    <row r="784" spans="1:21" s="107" customFormat="1" ht="25.5" customHeight="1">
      <c r="A784" s="98">
        <v>779</v>
      </c>
      <c r="B784" s="99" t="s">
        <v>33</v>
      </c>
      <c r="C784" s="112">
        <v>45743</v>
      </c>
      <c r="D784" s="113" t="s">
        <v>7323</v>
      </c>
      <c r="E784" s="102" t="s">
        <v>13</v>
      </c>
      <c r="F784" s="140" t="s">
        <v>7324</v>
      </c>
      <c r="G784" s="105">
        <v>1604926</v>
      </c>
      <c r="H784" s="105">
        <v>128394</v>
      </c>
      <c r="I784" s="105">
        <f t="shared" si="12"/>
        <v>1733320</v>
      </c>
      <c r="J784" s="270" t="s">
        <v>7264</v>
      </c>
      <c r="K784" s="271">
        <v>31</v>
      </c>
      <c r="L784" s="85"/>
      <c r="M784" s="84"/>
      <c r="N784" s="85"/>
      <c r="O784" s="85"/>
      <c r="P784" s="85"/>
      <c r="Q784" s="84"/>
      <c r="R784" s="84"/>
      <c r="S784" s="84"/>
      <c r="T784" s="84"/>
      <c r="U784" s="84"/>
    </row>
    <row r="785" spans="1:21" s="107" customFormat="1" ht="25.5" customHeight="1">
      <c r="A785" s="98">
        <v>780</v>
      </c>
      <c r="B785" s="99" t="s">
        <v>33</v>
      </c>
      <c r="C785" s="112">
        <v>45743</v>
      </c>
      <c r="D785" s="113" t="s">
        <v>7325</v>
      </c>
      <c r="E785" s="102" t="s">
        <v>13</v>
      </c>
      <c r="F785" s="114" t="s">
        <v>7326</v>
      </c>
      <c r="G785" s="105">
        <v>964646</v>
      </c>
      <c r="H785" s="105">
        <v>77172</v>
      </c>
      <c r="I785" s="105">
        <f t="shared" si="12"/>
        <v>1041818</v>
      </c>
      <c r="J785" s="270" t="s">
        <v>7264</v>
      </c>
      <c r="K785" s="271">
        <v>32</v>
      </c>
      <c r="L785" s="85"/>
      <c r="M785" s="84"/>
      <c r="N785" s="85"/>
      <c r="O785" s="85"/>
      <c r="P785" s="85"/>
      <c r="Q785" s="84"/>
      <c r="R785" s="84"/>
      <c r="S785" s="84"/>
      <c r="T785" s="84"/>
      <c r="U785" s="84"/>
    </row>
    <row r="786" spans="1:21" s="107" customFormat="1" ht="25.5" customHeight="1">
      <c r="A786" s="98">
        <v>781</v>
      </c>
      <c r="B786" s="99" t="s">
        <v>33</v>
      </c>
      <c r="C786" s="112">
        <v>45743</v>
      </c>
      <c r="D786" s="113" t="s">
        <v>7327</v>
      </c>
      <c r="E786" s="102" t="s">
        <v>13</v>
      </c>
      <c r="F786" s="114" t="s">
        <v>7328</v>
      </c>
      <c r="G786" s="105">
        <v>884818</v>
      </c>
      <c r="H786" s="105">
        <v>70785</v>
      </c>
      <c r="I786" s="105">
        <f t="shared" si="12"/>
        <v>955603</v>
      </c>
      <c r="J786" s="270" t="s">
        <v>7264</v>
      </c>
      <c r="K786" s="271">
        <v>33</v>
      </c>
      <c r="L786" s="85"/>
      <c r="M786" s="84"/>
      <c r="N786" s="85"/>
      <c r="O786" s="85"/>
      <c r="P786" s="85"/>
      <c r="Q786" s="84"/>
      <c r="R786" s="84"/>
      <c r="S786" s="84"/>
      <c r="T786" s="84"/>
      <c r="U786" s="84"/>
    </row>
    <row r="787" spans="1:21" s="107" customFormat="1" ht="25.5" customHeight="1">
      <c r="A787" s="98">
        <v>782</v>
      </c>
      <c r="B787" s="99" t="s">
        <v>33</v>
      </c>
      <c r="C787" s="112">
        <v>45743</v>
      </c>
      <c r="D787" s="113" t="s">
        <v>7329</v>
      </c>
      <c r="E787" s="102" t="s">
        <v>13</v>
      </c>
      <c r="F787" s="114" t="s">
        <v>1694</v>
      </c>
      <c r="G787" s="105">
        <v>1399848</v>
      </c>
      <c r="H787" s="105">
        <v>111988</v>
      </c>
      <c r="I787" s="105">
        <f t="shared" si="12"/>
        <v>1511836</v>
      </c>
      <c r="J787" s="270" t="s">
        <v>7264</v>
      </c>
      <c r="K787" s="271">
        <v>34</v>
      </c>
      <c r="L787" s="85"/>
      <c r="M787" s="84"/>
      <c r="N787" s="85"/>
      <c r="O787" s="85"/>
      <c r="P787" s="85"/>
      <c r="Q787" s="84"/>
      <c r="R787" s="84"/>
      <c r="S787" s="84"/>
      <c r="T787" s="84"/>
      <c r="U787" s="84"/>
    </row>
    <row r="788" spans="1:21" s="107" customFormat="1" ht="25.5" customHeight="1">
      <c r="A788" s="98">
        <v>783</v>
      </c>
      <c r="B788" s="99" t="s">
        <v>33</v>
      </c>
      <c r="C788" s="112">
        <v>45743</v>
      </c>
      <c r="D788" s="113" t="s">
        <v>7330</v>
      </c>
      <c r="E788" s="102" t="s">
        <v>13</v>
      </c>
      <c r="F788" s="114" t="s">
        <v>7331</v>
      </c>
      <c r="G788" s="105">
        <v>1666434</v>
      </c>
      <c r="H788" s="105">
        <v>133315</v>
      </c>
      <c r="I788" s="105">
        <f t="shared" si="12"/>
        <v>1799749</v>
      </c>
      <c r="J788" s="270" t="s">
        <v>7264</v>
      </c>
      <c r="K788" s="271">
        <v>35</v>
      </c>
      <c r="L788" s="85"/>
      <c r="M788" s="84"/>
      <c r="N788" s="85"/>
      <c r="O788" s="85"/>
      <c r="P788" s="85"/>
      <c r="Q788" s="84"/>
      <c r="R788" s="84"/>
      <c r="S788" s="84"/>
      <c r="T788" s="84"/>
      <c r="U788" s="84"/>
    </row>
    <row r="789" spans="1:21" s="107" customFormat="1" ht="25.5" customHeight="1">
      <c r="A789" s="98">
        <v>784</v>
      </c>
      <c r="B789" s="99" t="s">
        <v>33</v>
      </c>
      <c r="C789" s="112">
        <v>45743</v>
      </c>
      <c r="D789" s="113" t="s">
        <v>7332</v>
      </c>
      <c r="E789" s="102" t="s">
        <v>13</v>
      </c>
      <c r="F789" s="114" t="s">
        <v>7333</v>
      </c>
      <c r="G789" s="105">
        <v>1473051</v>
      </c>
      <c r="H789" s="105">
        <v>117844</v>
      </c>
      <c r="I789" s="105">
        <f t="shared" si="12"/>
        <v>1590895</v>
      </c>
      <c r="J789" s="270" t="s">
        <v>7264</v>
      </c>
      <c r="K789" s="271">
        <v>36</v>
      </c>
      <c r="L789" s="85"/>
      <c r="M789" s="84"/>
      <c r="N789" s="85"/>
      <c r="O789" s="85"/>
      <c r="P789" s="85"/>
      <c r="Q789" s="84"/>
      <c r="R789" s="84"/>
      <c r="S789" s="84"/>
      <c r="T789" s="84"/>
      <c r="U789" s="84"/>
    </row>
    <row r="790" spans="1:21" s="107" customFormat="1" ht="25.5" customHeight="1">
      <c r="A790" s="98">
        <v>785</v>
      </c>
      <c r="B790" s="99" t="s">
        <v>33</v>
      </c>
      <c r="C790" s="112">
        <v>45743</v>
      </c>
      <c r="D790" s="113" t="s">
        <v>7334</v>
      </c>
      <c r="E790" s="102" t="s">
        <v>13</v>
      </c>
      <c r="F790" s="114" t="s">
        <v>7335</v>
      </c>
      <c r="G790" s="105">
        <v>1624966</v>
      </c>
      <c r="H790" s="105">
        <v>129997</v>
      </c>
      <c r="I790" s="105">
        <f t="shared" si="12"/>
        <v>1754963</v>
      </c>
      <c r="J790" s="270" t="s">
        <v>7264</v>
      </c>
      <c r="K790" s="271">
        <v>37</v>
      </c>
      <c r="L790" s="85"/>
      <c r="M790" s="84"/>
      <c r="N790" s="85"/>
      <c r="O790" s="85"/>
      <c r="P790" s="85"/>
      <c r="Q790" s="84"/>
      <c r="R790" s="84"/>
      <c r="S790" s="84"/>
      <c r="T790" s="84"/>
      <c r="U790" s="84"/>
    </row>
    <row r="791" spans="1:21" s="107" customFormat="1" ht="25.5" customHeight="1">
      <c r="A791" s="98">
        <v>786</v>
      </c>
      <c r="B791" s="99" t="s">
        <v>33</v>
      </c>
      <c r="C791" s="112">
        <v>45743</v>
      </c>
      <c r="D791" s="113" t="s">
        <v>7336</v>
      </c>
      <c r="E791" s="102" t="s">
        <v>13</v>
      </c>
      <c r="F791" s="114" t="s">
        <v>7337</v>
      </c>
      <c r="G791" s="105">
        <v>2510888</v>
      </c>
      <c r="H791" s="105">
        <v>200871</v>
      </c>
      <c r="I791" s="105">
        <f t="shared" si="12"/>
        <v>2711759</v>
      </c>
      <c r="J791" s="270" t="s">
        <v>7264</v>
      </c>
      <c r="K791" s="271">
        <v>38</v>
      </c>
      <c r="L791" s="85"/>
      <c r="M791" s="84"/>
      <c r="N791" s="85"/>
      <c r="O791" s="85"/>
      <c r="P791" s="85"/>
      <c r="Q791" s="84"/>
      <c r="R791" s="84"/>
      <c r="S791" s="84"/>
      <c r="T791" s="84"/>
      <c r="U791" s="84"/>
    </row>
    <row r="792" spans="1:21" s="107" customFormat="1" ht="25.5" customHeight="1">
      <c r="A792" s="98">
        <v>787</v>
      </c>
      <c r="B792" s="99" t="s">
        <v>33</v>
      </c>
      <c r="C792" s="112">
        <v>45743</v>
      </c>
      <c r="D792" s="113" t="s">
        <v>7338</v>
      </c>
      <c r="E792" s="102" t="s">
        <v>13</v>
      </c>
      <c r="F792" s="114" t="s">
        <v>7339</v>
      </c>
      <c r="G792" s="105">
        <v>1804030</v>
      </c>
      <c r="H792" s="105">
        <v>144322</v>
      </c>
      <c r="I792" s="105">
        <f t="shared" si="12"/>
        <v>1948352</v>
      </c>
      <c r="J792" s="270" t="s">
        <v>7264</v>
      </c>
      <c r="K792" s="271">
        <v>39</v>
      </c>
      <c r="L792" s="85"/>
      <c r="M792" s="84"/>
      <c r="N792" s="85"/>
      <c r="O792" s="85"/>
      <c r="P792" s="85"/>
      <c r="Q792" s="84"/>
      <c r="R792" s="84"/>
      <c r="S792" s="84"/>
      <c r="T792" s="84"/>
      <c r="U792" s="84"/>
    </row>
    <row r="793" spans="1:21" s="107" customFormat="1" ht="25.5" customHeight="1">
      <c r="A793" s="98">
        <v>788</v>
      </c>
      <c r="B793" s="99" t="s">
        <v>33</v>
      </c>
      <c r="C793" s="112">
        <v>45743</v>
      </c>
      <c r="D793" s="113" t="s">
        <v>7340</v>
      </c>
      <c r="E793" s="102" t="s">
        <v>13</v>
      </c>
      <c r="F793" s="114" t="s">
        <v>7341</v>
      </c>
      <c r="G793" s="105">
        <v>734646</v>
      </c>
      <c r="H793" s="105">
        <v>58772</v>
      </c>
      <c r="I793" s="105">
        <f t="shared" si="12"/>
        <v>793418</v>
      </c>
      <c r="J793" s="270" t="s">
        <v>7264</v>
      </c>
      <c r="K793" s="271">
        <v>40</v>
      </c>
      <c r="L793" s="85"/>
      <c r="M793" s="84"/>
      <c r="N793" s="85"/>
      <c r="O793" s="85"/>
      <c r="P793" s="85"/>
      <c r="Q793" s="84"/>
      <c r="R793" s="84"/>
      <c r="S793" s="84"/>
      <c r="T793" s="84"/>
      <c r="U793" s="84"/>
    </row>
    <row r="794" spans="1:21" s="107" customFormat="1" ht="25.5" customHeight="1">
      <c r="A794" s="98">
        <v>789</v>
      </c>
      <c r="B794" s="99" t="s">
        <v>33</v>
      </c>
      <c r="C794" s="112">
        <v>45743</v>
      </c>
      <c r="D794" s="113" t="s">
        <v>7342</v>
      </c>
      <c r="E794" s="102" t="s">
        <v>13</v>
      </c>
      <c r="F794" s="114" t="s">
        <v>7343</v>
      </c>
      <c r="G794" s="105">
        <v>1019298</v>
      </c>
      <c r="H794" s="105">
        <v>81544</v>
      </c>
      <c r="I794" s="105">
        <f t="shared" si="12"/>
        <v>1100842</v>
      </c>
      <c r="J794" s="270" t="s">
        <v>7264</v>
      </c>
      <c r="K794" s="271">
        <v>41</v>
      </c>
      <c r="L794" s="85"/>
      <c r="M794" s="84"/>
      <c r="N794" s="85"/>
      <c r="O794" s="85"/>
      <c r="P794" s="85"/>
      <c r="Q794" s="84"/>
      <c r="R794" s="84"/>
      <c r="S794" s="84"/>
      <c r="T794" s="84"/>
      <c r="U794" s="84"/>
    </row>
    <row r="795" spans="1:21" s="107" customFormat="1" ht="25.5" customHeight="1">
      <c r="A795" s="98">
        <v>790</v>
      </c>
      <c r="B795" s="99" t="s">
        <v>33</v>
      </c>
      <c r="C795" s="112">
        <v>45743</v>
      </c>
      <c r="D795" s="113" t="s">
        <v>7344</v>
      </c>
      <c r="E795" s="102" t="s">
        <v>13</v>
      </c>
      <c r="F795" s="114" t="s">
        <v>7345</v>
      </c>
      <c r="G795" s="105">
        <v>1399848</v>
      </c>
      <c r="H795" s="105">
        <v>111988</v>
      </c>
      <c r="I795" s="105">
        <f t="shared" si="12"/>
        <v>1511836</v>
      </c>
      <c r="J795" s="270" t="s">
        <v>7264</v>
      </c>
      <c r="K795" s="271">
        <v>42</v>
      </c>
      <c r="L795" s="85"/>
      <c r="M795" s="84"/>
      <c r="N795" s="85"/>
      <c r="O795" s="85"/>
      <c r="P795" s="85"/>
      <c r="Q795" s="84"/>
      <c r="R795" s="84"/>
      <c r="S795" s="84"/>
      <c r="T795" s="84"/>
      <c r="U795" s="84"/>
    </row>
    <row r="796" spans="1:21" s="107" customFormat="1" ht="25.5" customHeight="1">
      <c r="A796" s="98">
        <v>791</v>
      </c>
      <c r="B796" s="99" t="s">
        <v>33</v>
      </c>
      <c r="C796" s="112">
        <v>45743</v>
      </c>
      <c r="D796" s="113" t="s">
        <v>7346</v>
      </c>
      <c r="E796" s="102" t="s">
        <v>13</v>
      </c>
      <c r="F796" s="114" t="s">
        <v>7347</v>
      </c>
      <c r="G796" s="105">
        <v>1022036</v>
      </c>
      <c r="H796" s="105">
        <v>81763</v>
      </c>
      <c r="I796" s="105">
        <f t="shared" si="12"/>
        <v>1103799</v>
      </c>
      <c r="J796" s="270" t="s">
        <v>7264</v>
      </c>
      <c r="K796" s="271">
        <v>43</v>
      </c>
      <c r="L796" s="85"/>
      <c r="M796" s="84"/>
      <c r="N796" s="85"/>
      <c r="O796" s="85"/>
      <c r="P796" s="85"/>
      <c r="Q796" s="84"/>
      <c r="R796" s="84"/>
      <c r="S796" s="84"/>
      <c r="T796" s="84"/>
      <c r="U796" s="84"/>
    </row>
    <row r="797" spans="1:21" s="107" customFormat="1" ht="25.5" customHeight="1">
      <c r="A797" s="98">
        <v>792</v>
      </c>
      <c r="B797" s="99" t="s">
        <v>33</v>
      </c>
      <c r="C797" s="112">
        <v>45743</v>
      </c>
      <c r="D797" s="113" t="s">
        <v>7348</v>
      </c>
      <c r="E797" s="102" t="s">
        <v>13</v>
      </c>
      <c r="F797" s="114" t="s">
        <v>7349</v>
      </c>
      <c r="G797" s="105">
        <v>1322498</v>
      </c>
      <c r="H797" s="105">
        <v>105800</v>
      </c>
      <c r="I797" s="105">
        <f t="shared" si="12"/>
        <v>1428298</v>
      </c>
      <c r="J797" s="270" t="s">
        <v>7264</v>
      </c>
      <c r="K797" s="271">
        <v>44</v>
      </c>
      <c r="L797" s="85"/>
      <c r="M797" s="84"/>
      <c r="N797" s="85"/>
      <c r="O797" s="85"/>
      <c r="P797" s="85"/>
      <c r="Q797" s="84"/>
      <c r="R797" s="84"/>
      <c r="S797" s="84"/>
      <c r="T797" s="84"/>
      <c r="U797" s="84"/>
    </row>
    <row r="798" spans="1:21" s="107" customFormat="1" ht="25.5" customHeight="1">
      <c r="A798" s="98">
        <v>793</v>
      </c>
      <c r="B798" s="99" t="s">
        <v>33</v>
      </c>
      <c r="C798" s="112">
        <v>45743</v>
      </c>
      <c r="D798" s="113" t="s">
        <v>7350</v>
      </c>
      <c r="E798" s="102" t="s">
        <v>13</v>
      </c>
      <c r="F798" s="114" t="s">
        <v>7351</v>
      </c>
      <c r="G798" s="105">
        <v>1161064</v>
      </c>
      <c r="H798" s="105">
        <v>92885</v>
      </c>
      <c r="I798" s="105">
        <f t="shared" si="12"/>
        <v>1253949</v>
      </c>
      <c r="J798" s="270" t="s">
        <v>7264</v>
      </c>
      <c r="K798" s="271">
        <v>45</v>
      </c>
      <c r="L798" s="85"/>
      <c r="M798" s="84"/>
      <c r="N798" s="85"/>
      <c r="O798" s="85"/>
      <c r="P798" s="85"/>
      <c r="Q798" s="84"/>
      <c r="R798" s="84"/>
      <c r="S798" s="84"/>
      <c r="T798" s="84"/>
      <c r="U798" s="84"/>
    </row>
    <row r="799" spans="1:21" s="107" customFormat="1" ht="25.5" customHeight="1">
      <c r="A799" s="98">
        <v>794</v>
      </c>
      <c r="B799" s="99" t="s">
        <v>33</v>
      </c>
      <c r="C799" s="112">
        <v>45743</v>
      </c>
      <c r="D799" s="113" t="s">
        <v>7352</v>
      </c>
      <c r="E799" s="102" t="s">
        <v>13</v>
      </c>
      <c r="F799" s="114" t="s">
        <v>7353</v>
      </c>
      <c r="G799" s="105">
        <v>922445</v>
      </c>
      <c r="H799" s="105">
        <v>73796</v>
      </c>
      <c r="I799" s="105">
        <f t="shared" si="12"/>
        <v>996241</v>
      </c>
      <c r="J799" s="270" t="s">
        <v>7264</v>
      </c>
      <c r="K799" s="271">
        <v>46</v>
      </c>
      <c r="L799" s="85"/>
      <c r="M799" s="84"/>
      <c r="N799" s="85"/>
      <c r="O799" s="85"/>
      <c r="P799" s="85"/>
      <c r="Q799" s="84"/>
      <c r="R799" s="84"/>
      <c r="S799" s="84"/>
      <c r="T799" s="84"/>
      <c r="U799" s="84"/>
    </row>
    <row r="800" spans="1:21" s="107" customFormat="1" ht="25.5" customHeight="1">
      <c r="A800" s="98">
        <v>795</v>
      </c>
      <c r="B800" s="99" t="s">
        <v>33</v>
      </c>
      <c r="C800" s="112">
        <v>45743</v>
      </c>
      <c r="D800" s="113" t="s">
        <v>7354</v>
      </c>
      <c r="E800" s="102" t="s">
        <v>13</v>
      </c>
      <c r="F800" s="114" t="s">
        <v>7355</v>
      </c>
      <c r="G800" s="105">
        <v>1251871</v>
      </c>
      <c r="H800" s="105">
        <v>100150</v>
      </c>
      <c r="I800" s="105">
        <f t="shared" si="12"/>
        <v>1352021</v>
      </c>
      <c r="J800" s="270" t="s">
        <v>7264</v>
      </c>
      <c r="K800" s="271">
        <v>47</v>
      </c>
      <c r="L800" s="85"/>
      <c r="M800" s="84"/>
      <c r="N800" s="85"/>
      <c r="O800" s="85"/>
      <c r="P800" s="85"/>
      <c r="Q800" s="84"/>
      <c r="R800" s="84"/>
      <c r="S800" s="84"/>
      <c r="T800" s="84"/>
      <c r="U800" s="84"/>
    </row>
    <row r="801" spans="1:21" s="107" customFormat="1" ht="25.5" customHeight="1">
      <c r="A801" s="98">
        <v>796</v>
      </c>
      <c r="B801" s="99" t="s">
        <v>33</v>
      </c>
      <c r="C801" s="112">
        <v>45743</v>
      </c>
      <c r="D801" s="113" t="s">
        <v>7356</v>
      </c>
      <c r="E801" s="102" t="s">
        <v>13</v>
      </c>
      <c r="F801" s="114" t="s">
        <v>7357</v>
      </c>
      <c r="G801" s="105">
        <v>1399848</v>
      </c>
      <c r="H801" s="105">
        <v>111988</v>
      </c>
      <c r="I801" s="105">
        <f t="shared" si="12"/>
        <v>1511836</v>
      </c>
      <c r="J801" s="270" t="s">
        <v>7264</v>
      </c>
      <c r="K801" s="271">
        <v>48</v>
      </c>
      <c r="L801" s="85"/>
      <c r="M801" s="84"/>
      <c r="N801" s="85"/>
      <c r="O801" s="85"/>
      <c r="P801" s="85"/>
      <c r="Q801" s="84"/>
      <c r="R801" s="84"/>
      <c r="S801" s="84"/>
      <c r="T801" s="84"/>
      <c r="U801" s="84"/>
    </row>
    <row r="802" spans="1:21" s="107" customFormat="1" ht="25.5" customHeight="1">
      <c r="A802" s="98">
        <v>797</v>
      </c>
      <c r="B802" s="99" t="s">
        <v>33</v>
      </c>
      <c r="C802" s="112">
        <v>45743</v>
      </c>
      <c r="D802" s="113" t="s">
        <v>7358</v>
      </c>
      <c r="E802" s="102" t="s">
        <v>13</v>
      </c>
      <c r="F802" s="114" t="s">
        <v>7359</v>
      </c>
      <c r="G802" s="105">
        <v>1444398</v>
      </c>
      <c r="H802" s="105">
        <v>115552</v>
      </c>
      <c r="I802" s="105">
        <f t="shared" si="12"/>
        <v>1559950</v>
      </c>
      <c r="J802" s="270" t="s">
        <v>7264</v>
      </c>
      <c r="K802" s="271">
        <v>49</v>
      </c>
      <c r="L802" s="85"/>
      <c r="M802" s="84"/>
      <c r="N802" s="85"/>
      <c r="O802" s="85"/>
      <c r="P802" s="85"/>
      <c r="Q802" s="84"/>
      <c r="R802" s="84"/>
      <c r="S802" s="84"/>
      <c r="T802" s="84"/>
      <c r="U802" s="84"/>
    </row>
    <row r="803" spans="1:21" s="107" customFormat="1" ht="25.5" customHeight="1">
      <c r="A803" s="98">
        <v>798</v>
      </c>
      <c r="B803" s="99" t="s">
        <v>33</v>
      </c>
      <c r="C803" s="112">
        <v>45743</v>
      </c>
      <c r="D803" s="113" t="s">
        <v>7360</v>
      </c>
      <c r="E803" s="102" t="s">
        <v>13</v>
      </c>
      <c r="F803" s="114" t="s">
        <v>7361</v>
      </c>
      <c r="G803" s="105">
        <v>1552114</v>
      </c>
      <c r="H803" s="105">
        <v>124169</v>
      </c>
      <c r="I803" s="105">
        <f t="shared" si="12"/>
        <v>1676283</v>
      </c>
      <c r="J803" s="270" t="s">
        <v>7264</v>
      </c>
      <c r="K803" s="271">
        <v>50</v>
      </c>
      <c r="L803" s="85"/>
      <c r="M803" s="84"/>
      <c r="N803" s="85"/>
      <c r="O803" s="85"/>
      <c r="P803" s="85"/>
      <c r="Q803" s="84"/>
      <c r="R803" s="84"/>
      <c r="S803" s="84"/>
      <c r="T803" s="84"/>
      <c r="U803" s="84"/>
    </row>
    <row r="804" spans="1:21" s="107" customFormat="1" ht="25.5" customHeight="1">
      <c r="A804" s="98">
        <v>799</v>
      </c>
      <c r="B804" s="99" t="s">
        <v>33</v>
      </c>
      <c r="C804" s="112">
        <v>45743</v>
      </c>
      <c r="D804" s="113" t="s">
        <v>7362</v>
      </c>
      <c r="E804" s="102" t="s">
        <v>13</v>
      </c>
      <c r="F804" s="114" t="s">
        <v>7363</v>
      </c>
      <c r="G804" s="105">
        <v>1512861</v>
      </c>
      <c r="H804" s="105">
        <v>121029</v>
      </c>
      <c r="I804" s="105">
        <f t="shared" si="12"/>
        <v>1633890</v>
      </c>
      <c r="J804" s="270" t="s">
        <v>7264</v>
      </c>
      <c r="K804" s="271">
        <v>51</v>
      </c>
      <c r="L804" s="85"/>
      <c r="M804" s="84"/>
      <c r="N804" s="85"/>
      <c r="O804" s="85"/>
      <c r="P804" s="85"/>
      <c r="Q804" s="84"/>
      <c r="R804" s="84"/>
      <c r="S804" s="84"/>
      <c r="T804" s="84"/>
      <c r="U804" s="84"/>
    </row>
    <row r="805" spans="1:21" s="107" customFormat="1" ht="25.5" customHeight="1">
      <c r="A805" s="98">
        <v>800</v>
      </c>
      <c r="B805" s="99" t="s">
        <v>33</v>
      </c>
      <c r="C805" s="112">
        <v>45743</v>
      </c>
      <c r="D805" s="113" t="s">
        <v>7364</v>
      </c>
      <c r="E805" s="102" t="s">
        <v>13</v>
      </c>
      <c r="F805" s="114" t="s">
        <v>7365</v>
      </c>
      <c r="G805" s="105">
        <v>1427757</v>
      </c>
      <c r="H805" s="105">
        <v>114221</v>
      </c>
      <c r="I805" s="105">
        <f t="shared" si="12"/>
        <v>1541978</v>
      </c>
      <c r="J805" s="270" t="s">
        <v>7264</v>
      </c>
      <c r="K805" s="271">
        <v>52</v>
      </c>
      <c r="L805" s="85"/>
      <c r="M805" s="84"/>
      <c r="N805" s="85"/>
      <c r="O805" s="85"/>
      <c r="P805" s="85"/>
      <c r="Q805" s="84"/>
      <c r="R805" s="84"/>
      <c r="S805" s="84"/>
      <c r="T805" s="84"/>
      <c r="U805" s="84"/>
    </row>
    <row r="806" spans="1:21" s="107" customFormat="1" ht="25.5" customHeight="1">
      <c r="A806" s="98">
        <v>801</v>
      </c>
      <c r="B806" s="99" t="s">
        <v>33</v>
      </c>
      <c r="C806" s="112">
        <v>45743</v>
      </c>
      <c r="D806" s="113" t="s">
        <v>7366</v>
      </c>
      <c r="E806" s="102" t="s">
        <v>13</v>
      </c>
      <c r="F806" s="114" t="s">
        <v>7367</v>
      </c>
      <c r="G806" s="105">
        <v>2625683</v>
      </c>
      <c r="H806" s="105">
        <v>210055</v>
      </c>
      <c r="I806" s="105">
        <f t="shared" si="12"/>
        <v>2835738</v>
      </c>
      <c r="J806" s="270" t="s">
        <v>7264</v>
      </c>
      <c r="K806" s="271">
        <v>53</v>
      </c>
      <c r="L806" s="85"/>
      <c r="M806" s="84"/>
      <c r="N806" s="85"/>
      <c r="O806" s="85"/>
      <c r="P806" s="85"/>
      <c r="Q806" s="84"/>
      <c r="R806" s="84"/>
      <c r="S806" s="84"/>
      <c r="T806" s="84"/>
      <c r="U806" s="84"/>
    </row>
    <row r="807" spans="1:21" s="107" customFormat="1" ht="25.5" customHeight="1">
      <c r="A807" s="98">
        <v>802</v>
      </c>
      <c r="B807" s="99" t="s">
        <v>33</v>
      </c>
      <c r="C807" s="112">
        <v>45743</v>
      </c>
      <c r="D807" s="113" t="s">
        <v>7368</v>
      </c>
      <c r="E807" s="102" t="s">
        <v>13</v>
      </c>
      <c r="F807" s="114" t="s">
        <v>7369</v>
      </c>
      <c r="G807" s="105">
        <v>1802760</v>
      </c>
      <c r="H807" s="105">
        <v>144221</v>
      </c>
      <c r="I807" s="105">
        <f t="shared" si="12"/>
        <v>1946981</v>
      </c>
      <c r="J807" s="270" t="s">
        <v>7264</v>
      </c>
      <c r="K807" s="271">
        <v>54</v>
      </c>
      <c r="L807" s="85"/>
      <c r="M807" s="84"/>
      <c r="N807" s="85"/>
      <c r="O807" s="85"/>
      <c r="P807" s="85"/>
      <c r="Q807" s="84"/>
      <c r="R807" s="84"/>
      <c r="S807" s="84"/>
      <c r="T807" s="84"/>
      <c r="U807" s="84"/>
    </row>
    <row r="808" spans="1:21" s="107" customFormat="1" ht="25.5" customHeight="1">
      <c r="A808" s="98">
        <v>803</v>
      </c>
      <c r="B808" s="99" t="s">
        <v>33</v>
      </c>
      <c r="C808" s="112">
        <v>45743</v>
      </c>
      <c r="D808" s="113" t="s">
        <v>7370</v>
      </c>
      <c r="E808" s="102" t="s">
        <v>13</v>
      </c>
      <c r="F808" s="114" t="s">
        <v>7371</v>
      </c>
      <c r="G808" s="105">
        <v>1802760</v>
      </c>
      <c r="H808" s="105">
        <v>144221</v>
      </c>
      <c r="I808" s="105">
        <f t="shared" si="12"/>
        <v>1946981</v>
      </c>
      <c r="J808" s="270" t="s">
        <v>7264</v>
      </c>
      <c r="K808" s="271">
        <v>55</v>
      </c>
      <c r="L808" s="85"/>
      <c r="M808" s="84"/>
      <c r="N808" s="85"/>
      <c r="O808" s="85"/>
      <c r="P808" s="85"/>
      <c r="Q808" s="84"/>
      <c r="R808" s="84"/>
      <c r="S808" s="84"/>
      <c r="T808" s="84"/>
      <c r="U808" s="84"/>
    </row>
    <row r="809" spans="1:21" s="107" customFormat="1" ht="25.5" customHeight="1">
      <c r="A809" s="98">
        <v>804</v>
      </c>
      <c r="B809" s="99" t="s">
        <v>33</v>
      </c>
      <c r="C809" s="112">
        <v>45743</v>
      </c>
      <c r="D809" s="113" t="s">
        <v>7372</v>
      </c>
      <c r="E809" s="102" t="s">
        <v>13</v>
      </c>
      <c r="F809" s="114" t="s">
        <v>7373</v>
      </c>
      <c r="G809" s="105">
        <v>1802760</v>
      </c>
      <c r="H809" s="105">
        <v>144221</v>
      </c>
      <c r="I809" s="105">
        <f t="shared" si="12"/>
        <v>1946981</v>
      </c>
      <c r="J809" s="270" t="s">
        <v>7264</v>
      </c>
      <c r="K809" s="271">
        <v>56</v>
      </c>
      <c r="L809" s="85"/>
      <c r="M809" s="84"/>
      <c r="N809" s="85"/>
      <c r="O809" s="85"/>
      <c r="P809" s="85"/>
      <c r="Q809" s="84"/>
      <c r="R809" s="84"/>
      <c r="S809" s="84"/>
      <c r="T809" s="84"/>
      <c r="U809" s="84"/>
    </row>
    <row r="810" spans="1:21" s="107" customFormat="1" ht="25.5" customHeight="1">
      <c r="A810" s="98">
        <v>805</v>
      </c>
      <c r="B810" s="99" t="s">
        <v>33</v>
      </c>
      <c r="C810" s="112">
        <v>45743</v>
      </c>
      <c r="D810" s="113" t="s">
        <v>7374</v>
      </c>
      <c r="E810" s="102" t="s">
        <v>13</v>
      </c>
      <c r="F810" s="114" t="s">
        <v>7375</v>
      </c>
      <c r="G810" s="105">
        <v>1802760</v>
      </c>
      <c r="H810" s="105">
        <v>144221</v>
      </c>
      <c r="I810" s="105">
        <f t="shared" si="12"/>
        <v>1946981</v>
      </c>
      <c r="J810" s="270" t="s">
        <v>7264</v>
      </c>
      <c r="K810" s="271">
        <v>57</v>
      </c>
      <c r="L810" s="85"/>
      <c r="M810" s="84"/>
      <c r="N810" s="85"/>
      <c r="O810" s="85"/>
      <c r="P810" s="85"/>
      <c r="Q810" s="84"/>
      <c r="R810" s="84"/>
      <c r="S810" s="84"/>
      <c r="T810" s="84"/>
      <c r="U810" s="84"/>
    </row>
    <row r="811" spans="1:21" s="107" customFormat="1" ht="25.5" customHeight="1">
      <c r="A811" s="98">
        <v>806</v>
      </c>
      <c r="B811" s="99" t="s">
        <v>33</v>
      </c>
      <c r="C811" s="112">
        <v>45743</v>
      </c>
      <c r="D811" s="113" t="s">
        <v>7376</v>
      </c>
      <c r="E811" s="102" t="s">
        <v>13</v>
      </c>
      <c r="F811" s="114" t="s">
        <v>7377</v>
      </c>
      <c r="G811" s="105">
        <v>1802760</v>
      </c>
      <c r="H811" s="105">
        <v>144221</v>
      </c>
      <c r="I811" s="105">
        <f t="shared" si="12"/>
        <v>1946981</v>
      </c>
      <c r="J811" s="270" t="s">
        <v>7264</v>
      </c>
      <c r="K811" s="271">
        <v>58</v>
      </c>
      <c r="L811" s="85"/>
      <c r="M811" s="84"/>
      <c r="N811" s="85"/>
      <c r="O811" s="85"/>
      <c r="P811" s="85"/>
      <c r="Q811" s="84"/>
      <c r="R811" s="84"/>
      <c r="S811" s="84"/>
      <c r="T811" s="84"/>
      <c r="U811" s="84"/>
    </row>
    <row r="812" spans="1:21" s="107" customFormat="1" ht="25.5" customHeight="1">
      <c r="A812" s="98">
        <v>807</v>
      </c>
      <c r="B812" s="99" t="s">
        <v>33</v>
      </c>
      <c r="C812" s="112">
        <v>45743</v>
      </c>
      <c r="D812" s="113" t="s">
        <v>7378</v>
      </c>
      <c r="E812" s="102" t="s">
        <v>13</v>
      </c>
      <c r="F812" s="114" t="s">
        <v>7379</v>
      </c>
      <c r="G812" s="105">
        <v>1802760</v>
      </c>
      <c r="H812" s="105">
        <v>144221</v>
      </c>
      <c r="I812" s="105">
        <f t="shared" si="12"/>
        <v>1946981</v>
      </c>
      <c r="J812" s="270" t="s">
        <v>7264</v>
      </c>
      <c r="K812" s="271">
        <v>59</v>
      </c>
      <c r="L812" s="85"/>
      <c r="M812" s="84"/>
      <c r="N812" s="85"/>
      <c r="O812" s="85"/>
      <c r="P812" s="85"/>
      <c r="Q812" s="84"/>
      <c r="R812" s="84"/>
      <c r="S812" s="84"/>
      <c r="T812" s="84"/>
      <c r="U812" s="84"/>
    </row>
    <row r="813" spans="1:21" s="107" customFormat="1" ht="25.5" customHeight="1">
      <c r="A813" s="98">
        <v>808</v>
      </c>
      <c r="B813" s="99" t="s">
        <v>33</v>
      </c>
      <c r="C813" s="112">
        <v>45743</v>
      </c>
      <c r="D813" s="113" t="s">
        <v>7380</v>
      </c>
      <c r="E813" s="102" t="s">
        <v>13</v>
      </c>
      <c r="F813" s="114" t="s">
        <v>7381</v>
      </c>
      <c r="G813" s="105">
        <v>1802760</v>
      </c>
      <c r="H813" s="105">
        <v>144221</v>
      </c>
      <c r="I813" s="105">
        <f t="shared" si="12"/>
        <v>1946981</v>
      </c>
      <c r="J813" s="270" t="s">
        <v>7264</v>
      </c>
      <c r="K813" s="271">
        <v>60</v>
      </c>
      <c r="L813" s="85"/>
      <c r="M813" s="84"/>
      <c r="N813" s="85"/>
      <c r="O813" s="85"/>
      <c r="P813" s="85"/>
      <c r="Q813" s="84"/>
      <c r="R813" s="84"/>
      <c r="S813" s="84"/>
      <c r="T813" s="84"/>
      <c r="U813" s="84"/>
    </row>
    <row r="814" spans="1:21" s="107" customFormat="1" ht="25.5" customHeight="1">
      <c r="A814" s="98">
        <v>809</v>
      </c>
      <c r="B814" s="99" t="s">
        <v>33</v>
      </c>
      <c r="C814" s="112">
        <v>45743</v>
      </c>
      <c r="D814" s="113" t="s">
        <v>7382</v>
      </c>
      <c r="E814" s="102" t="s">
        <v>13</v>
      </c>
      <c r="F814" s="114" t="s">
        <v>7383</v>
      </c>
      <c r="G814" s="105">
        <v>1802760</v>
      </c>
      <c r="H814" s="105">
        <v>144221</v>
      </c>
      <c r="I814" s="105">
        <f t="shared" si="12"/>
        <v>1946981</v>
      </c>
      <c r="J814" s="270" t="s">
        <v>7264</v>
      </c>
      <c r="K814" s="271">
        <v>61</v>
      </c>
      <c r="L814" s="85"/>
      <c r="M814" s="84"/>
      <c r="N814" s="85"/>
      <c r="O814" s="85"/>
      <c r="P814" s="85"/>
      <c r="Q814" s="84"/>
      <c r="R814" s="84"/>
      <c r="S814" s="84"/>
      <c r="T814" s="84"/>
      <c r="U814" s="84"/>
    </row>
    <row r="815" spans="1:21" s="107" customFormat="1" ht="25.5" customHeight="1">
      <c r="A815" s="98">
        <v>810</v>
      </c>
      <c r="B815" s="99" t="s">
        <v>33</v>
      </c>
      <c r="C815" s="112">
        <v>45743</v>
      </c>
      <c r="D815" s="113" t="s">
        <v>7384</v>
      </c>
      <c r="E815" s="102" t="s">
        <v>13</v>
      </c>
      <c r="F815" s="114" t="s">
        <v>7385</v>
      </c>
      <c r="G815" s="105">
        <v>1802760</v>
      </c>
      <c r="H815" s="105">
        <v>144221</v>
      </c>
      <c r="I815" s="105">
        <f t="shared" si="12"/>
        <v>1946981</v>
      </c>
      <c r="J815" s="270" t="s">
        <v>7264</v>
      </c>
      <c r="K815" s="271">
        <v>62</v>
      </c>
      <c r="L815" s="85"/>
      <c r="M815" s="84"/>
      <c r="N815" s="85"/>
      <c r="O815" s="85"/>
      <c r="P815" s="85"/>
      <c r="Q815" s="84"/>
      <c r="R815" s="84"/>
      <c r="S815" s="84"/>
      <c r="T815" s="84"/>
      <c r="U815" s="84"/>
    </row>
    <row r="816" spans="1:21" s="107" customFormat="1" ht="25.5" customHeight="1">
      <c r="A816" s="98">
        <v>811</v>
      </c>
      <c r="B816" s="99" t="s">
        <v>33</v>
      </c>
      <c r="C816" s="112">
        <v>45743</v>
      </c>
      <c r="D816" s="113" t="s">
        <v>7386</v>
      </c>
      <c r="E816" s="102" t="s">
        <v>13</v>
      </c>
      <c r="F816" s="114" t="s">
        <v>7387</v>
      </c>
      <c r="G816" s="105">
        <v>1802760</v>
      </c>
      <c r="H816" s="105">
        <v>144221</v>
      </c>
      <c r="I816" s="105">
        <f t="shared" si="12"/>
        <v>1946981</v>
      </c>
      <c r="J816" s="270" t="s">
        <v>7264</v>
      </c>
      <c r="K816" s="271">
        <v>63</v>
      </c>
      <c r="L816" s="85"/>
      <c r="M816" s="84"/>
      <c r="N816" s="85"/>
      <c r="O816" s="85"/>
      <c r="P816" s="85"/>
      <c r="Q816" s="84"/>
      <c r="R816" s="84"/>
      <c r="S816" s="84"/>
      <c r="T816" s="84"/>
      <c r="U816" s="84"/>
    </row>
    <row r="817" spans="1:21" s="107" customFormat="1" ht="25.5" customHeight="1">
      <c r="A817" s="98">
        <v>812</v>
      </c>
      <c r="B817" s="99" t="s">
        <v>33</v>
      </c>
      <c r="C817" s="112">
        <v>45743</v>
      </c>
      <c r="D817" s="113" t="s">
        <v>7388</v>
      </c>
      <c r="E817" s="102" t="s">
        <v>13</v>
      </c>
      <c r="F817" s="114" t="s">
        <v>7389</v>
      </c>
      <c r="G817" s="105">
        <v>1802760</v>
      </c>
      <c r="H817" s="105">
        <v>144221</v>
      </c>
      <c r="I817" s="105">
        <f t="shared" si="12"/>
        <v>1946981</v>
      </c>
      <c r="J817" s="270" t="s">
        <v>7264</v>
      </c>
      <c r="K817" s="271">
        <v>64</v>
      </c>
      <c r="L817" s="85"/>
      <c r="M817" s="84"/>
      <c r="N817" s="85"/>
      <c r="O817" s="85"/>
      <c r="P817" s="85"/>
      <c r="Q817" s="84"/>
      <c r="R817" s="84"/>
      <c r="S817" s="84"/>
      <c r="T817" s="84"/>
      <c r="U817" s="84"/>
    </row>
    <row r="818" spans="1:21" s="107" customFormat="1" ht="25.5" customHeight="1">
      <c r="A818" s="98">
        <v>813</v>
      </c>
      <c r="B818" s="99" t="s">
        <v>33</v>
      </c>
      <c r="C818" s="112">
        <v>45743</v>
      </c>
      <c r="D818" s="113" t="s">
        <v>7390</v>
      </c>
      <c r="E818" s="102" t="s">
        <v>13</v>
      </c>
      <c r="F818" s="114" t="s">
        <v>7391</v>
      </c>
      <c r="G818" s="105">
        <v>1802760</v>
      </c>
      <c r="H818" s="105">
        <v>144221</v>
      </c>
      <c r="I818" s="105">
        <f t="shared" si="12"/>
        <v>1946981</v>
      </c>
      <c r="J818" s="270" t="s">
        <v>7264</v>
      </c>
      <c r="K818" s="271">
        <v>65</v>
      </c>
      <c r="L818" s="85"/>
      <c r="M818" s="84"/>
      <c r="N818" s="85"/>
      <c r="O818" s="85"/>
      <c r="P818" s="85"/>
      <c r="Q818" s="84"/>
      <c r="R818" s="84"/>
      <c r="S818" s="84"/>
      <c r="T818" s="84"/>
      <c r="U818" s="84"/>
    </row>
    <row r="819" spans="1:21" s="107" customFormat="1" ht="25.5" customHeight="1">
      <c r="A819" s="98">
        <v>814</v>
      </c>
      <c r="B819" s="99" t="s">
        <v>33</v>
      </c>
      <c r="C819" s="112">
        <v>45743</v>
      </c>
      <c r="D819" s="113" t="s">
        <v>7392</v>
      </c>
      <c r="E819" s="102" t="s">
        <v>13</v>
      </c>
      <c r="F819" s="114" t="s">
        <v>7393</v>
      </c>
      <c r="G819" s="105">
        <v>1802760</v>
      </c>
      <c r="H819" s="105">
        <v>144221</v>
      </c>
      <c r="I819" s="105">
        <f t="shared" si="12"/>
        <v>1946981</v>
      </c>
      <c r="J819" s="270" t="s">
        <v>7264</v>
      </c>
      <c r="K819" s="271">
        <v>66</v>
      </c>
      <c r="L819" s="85"/>
      <c r="M819" s="84"/>
      <c r="N819" s="85"/>
      <c r="O819" s="85"/>
      <c r="P819" s="85"/>
      <c r="Q819" s="84"/>
      <c r="R819" s="84"/>
      <c r="S819" s="84"/>
      <c r="T819" s="84"/>
      <c r="U819" s="84"/>
    </row>
    <row r="820" spans="1:21" s="107" customFormat="1" ht="25.5" customHeight="1">
      <c r="A820" s="98">
        <v>815</v>
      </c>
      <c r="B820" s="99" t="s">
        <v>33</v>
      </c>
      <c r="C820" s="112">
        <v>45743</v>
      </c>
      <c r="D820" s="113" t="s">
        <v>7394</v>
      </c>
      <c r="E820" s="102" t="s">
        <v>13</v>
      </c>
      <c r="F820" s="114" t="s">
        <v>7395</v>
      </c>
      <c r="G820" s="105">
        <v>1802760</v>
      </c>
      <c r="H820" s="105">
        <v>144221</v>
      </c>
      <c r="I820" s="105">
        <f t="shared" si="12"/>
        <v>1946981</v>
      </c>
      <c r="J820" s="270" t="s">
        <v>7264</v>
      </c>
      <c r="K820" s="271">
        <v>67</v>
      </c>
      <c r="L820" s="85"/>
      <c r="M820" s="84"/>
      <c r="N820" s="85"/>
      <c r="O820" s="85"/>
      <c r="P820" s="85"/>
      <c r="Q820" s="84"/>
      <c r="R820" s="84"/>
      <c r="S820" s="84"/>
      <c r="T820" s="84"/>
      <c r="U820" s="84"/>
    </row>
    <row r="821" spans="1:21" s="107" customFormat="1" ht="25.5" customHeight="1">
      <c r="A821" s="98">
        <v>816</v>
      </c>
      <c r="B821" s="99" t="s">
        <v>33</v>
      </c>
      <c r="C821" s="112">
        <v>45743</v>
      </c>
      <c r="D821" s="113" t="s">
        <v>7396</v>
      </c>
      <c r="E821" s="102" t="s">
        <v>13</v>
      </c>
      <c r="F821" s="114" t="s">
        <v>7397</v>
      </c>
      <c r="G821" s="105">
        <v>1802760</v>
      </c>
      <c r="H821" s="105">
        <v>144221</v>
      </c>
      <c r="I821" s="105">
        <f t="shared" si="12"/>
        <v>1946981</v>
      </c>
      <c r="J821" s="270" t="s">
        <v>7264</v>
      </c>
      <c r="K821" s="271">
        <v>68</v>
      </c>
      <c r="L821" s="85"/>
      <c r="M821" s="84"/>
      <c r="N821" s="85"/>
      <c r="O821" s="85"/>
      <c r="P821" s="85"/>
      <c r="Q821" s="84"/>
      <c r="R821" s="84"/>
      <c r="S821" s="84"/>
      <c r="T821" s="84"/>
      <c r="U821" s="84"/>
    </row>
    <row r="822" spans="1:21" s="107" customFormat="1" ht="25.5" customHeight="1">
      <c r="A822" s="98">
        <v>817</v>
      </c>
      <c r="B822" s="99" t="s">
        <v>33</v>
      </c>
      <c r="C822" s="112">
        <v>45743</v>
      </c>
      <c r="D822" s="113" t="s">
        <v>7398</v>
      </c>
      <c r="E822" s="102" t="s">
        <v>13</v>
      </c>
      <c r="F822" s="114" t="s">
        <v>7399</v>
      </c>
      <c r="G822" s="105">
        <v>1802760</v>
      </c>
      <c r="H822" s="105">
        <v>144221</v>
      </c>
      <c r="I822" s="105">
        <f t="shared" si="12"/>
        <v>1946981</v>
      </c>
      <c r="J822" s="270" t="s">
        <v>7264</v>
      </c>
      <c r="K822" s="271">
        <v>69</v>
      </c>
      <c r="L822" s="85"/>
      <c r="M822" s="84"/>
      <c r="N822" s="85"/>
      <c r="O822" s="85"/>
      <c r="P822" s="85"/>
      <c r="Q822" s="84"/>
      <c r="R822" s="84"/>
      <c r="S822" s="84"/>
      <c r="T822" s="84"/>
      <c r="U822" s="84"/>
    </row>
    <row r="823" spans="1:21" s="107" customFormat="1" ht="25.5" customHeight="1">
      <c r="A823" s="98">
        <v>818</v>
      </c>
      <c r="B823" s="99" t="s">
        <v>33</v>
      </c>
      <c r="C823" s="112">
        <v>45743</v>
      </c>
      <c r="D823" s="113" t="s">
        <v>7400</v>
      </c>
      <c r="E823" s="102" t="s">
        <v>13</v>
      </c>
      <c r="F823" s="114" t="s">
        <v>7401</v>
      </c>
      <c r="G823" s="105">
        <v>1802760</v>
      </c>
      <c r="H823" s="105">
        <v>144221</v>
      </c>
      <c r="I823" s="105">
        <f t="shared" si="12"/>
        <v>1946981</v>
      </c>
      <c r="J823" s="270" t="s">
        <v>7264</v>
      </c>
      <c r="K823" s="271">
        <v>70</v>
      </c>
      <c r="L823" s="85"/>
      <c r="M823" s="84"/>
      <c r="N823" s="85"/>
      <c r="O823" s="85"/>
      <c r="P823" s="85"/>
      <c r="Q823" s="84"/>
      <c r="R823" s="84"/>
      <c r="S823" s="84"/>
      <c r="T823" s="84"/>
      <c r="U823" s="84"/>
    </row>
    <row r="824" spans="1:21" s="107" customFormat="1" ht="25.5" customHeight="1">
      <c r="A824" s="98">
        <v>819</v>
      </c>
      <c r="B824" s="99" t="s">
        <v>33</v>
      </c>
      <c r="C824" s="112">
        <v>45743</v>
      </c>
      <c r="D824" s="113" t="s">
        <v>7402</v>
      </c>
      <c r="E824" s="102" t="s">
        <v>13</v>
      </c>
      <c r="F824" s="114" t="s">
        <v>7403</v>
      </c>
      <c r="G824" s="105">
        <v>1802760</v>
      </c>
      <c r="H824" s="105">
        <v>144221</v>
      </c>
      <c r="I824" s="105">
        <f t="shared" si="12"/>
        <v>1946981</v>
      </c>
      <c r="J824" s="270" t="s">
        <v>7264</v>
      </c>
      <c r="K824" s="271">
        <v>71</v>
      </c>
      <c r="L824" s="85"/>
      <c r="M824" s="84"/>
      <c r="N824" s="85"/>
      <c r="O824" s="85"/>
      <c r="P824" s="85"/>
      <c r="Q824" s="84"/>
      <c r="R824" s="84"/>
      <c r="S824" s="84"/>
      <c r="T824" s="84"/>
      <c r="U824" s="84"/>
    </row>
    <row r="825" spans="1:21" s="107" customFormat="1" ht="25.5" customHeight="1">
      <c r="A825" s="98">
        <v>820</v>
      </c>
      <c r="B825" s="99" t="s">
        <v>33</v>
      </c>
      <c r="C825" s="112">
        <v>45743</v>
      </c>
      <c r="D825" s="113" t="s">
        <v>7404</v>
      </c>
      <c r="E825" s="102" t="s">
        <v>13</v>
      </c>
      <c r="F825" s="114" t="s">
        <v>7405</v>
      </c>
      <c r="G825" s="105">
        <v>1802760</v>
      </c>
      <c r="H825" s="105">
        <v>144221</v>
      </c>
      <c r="I825" s="105">
        <f t="shared" si="12"/>
        <v>1946981</v>
      </c>
      <c r="J825" s="270" t="s">
        <v>7264</v>
      </c>
      <c r="K825" s="271">
        <v>72</v>
      </c>
      <c r="L825" s="85"/>
      <c r="M825" s="84"/>
      <c r="N825" s="85"/>
      <c r="O825" s="85"/>
      <c r="P825" s="85"/>
      <c r="Q825" s="84"/>
      <c r="R825" s="84"/>
      <c r="S825" s="84"/>
      <c r="T825" s="84"/>
      <c r="U825" s="84"/>
    </row>
    <row r="826" spans="1:21" s="107" customFormat="1" ht="25.5" customHeight="1">
      <c r="A826" s="98">
        <v>821</v>
      </c>
      <c r="B826" s="99" t="s">
        <v>33</v>
      </c>
      <c r="C826" s="112">
        <v>45743</v>
      </c>
      <c r="D826" s="113" t="s">
        <v>7406</v>
      </c>
      <c r="E826" s="102" t="s">
        <v>13</v>
      </c>
      <c r="F826" s="114" t="s">
        <v>7407</v>
      </c>
      <c r="G826" s="105">
        <v>1802760</v>
      </c>
      <c r="H826" s="105">
        <v>144221</v>
      </c>
      <c r="I826" s="105">
        <f t="shared" si="12"/>
        <v>1946981</v>
      </c>
      <c r="J826" s="270" t="s">
        <v>7264</v>
      </c>
      <c r="K826" s="271">
        <v>73</v>
      </c>
      <c r="L826" s="85"/>
      <c r="M826" s="84"/>
      <c r="N826" s="85"/>
      <c r="O826" s="85"/>
      <c r="P826" s="85"/>
      <c r="Q826" s="84"/>
      <c r="R826" s="84"/>
      <c r="S826" s="84"/>
      <c r="T826" s="84"/>
      <c r="U826" s="84"/>
    </row>
    <row r="827" spans="1:21" s="107" customFormat="1" ht="25.5" customHeight="1">
      <c r="A827" s="98">
        <v>822</v>
      </c>
      <c r="B827" s="99" t="s">
        <v>33</v>
      </c>
      <c r="C827" s="112">
        <v>45743</v>
      </c>
      <c r="D827" s="113" t="s">
        <v>7408</v>
      </c>
      <c r="E827" s="102" t="s">
        <v>13</v>
      </c>
      <c r="F827" s="114" t="s">
        <v>7409</v>
      </c>
      <c r="G827" s="105">
        <v>1019298</v>
      </c>
      <c r="H827" s="105">
        <v>81544</v>
      </c>
      <c r="I827" s="105">
        <f t="shared" si="12"/>
        <v>1100842</v>
      </c>
      <c r="J827" s="270" t="s">
        <v>7264</v>
      </c>
      <c r="K827" s="271">
        <v>74</v>
      </c>
      <c r="L827" s="85"/>
      <c r="M827" s="84"/>
      <c r="N827" s="85"/>
      <c r="O827" s="85"/>
      <c r="P827" s="85"/>
      <c r="Q827" s="84"/>
      <c r="R827" s="84"/>
      <c r="S827" s="84"/>
      <c r="T827" s="84"/>
      <c r="U827" s="84"/>
    </row>
    <row r="828" spans="1:21" s="107" customFormat="1" ht="25.5" customHeight="1">
      <c r="A828" s="98">
        <v>823</v>
      </c>
      <c r="B828" s="99" t="s">
        <v>33</v>
      </c>
      <c r="C828" s="112">
        <v>45743</v>
      </c>
      <c r="D828" s="113" t="s">
        <v>7410</v>
      </c>
      <c r="E828" s="102" t="s">
        <v>13</v>
      </c>
      <c r="F828" s="114" t="s">
        <v>7411</v>
      </c>
      <c r="G828" s="105">
        <v>1654323</v>
      </c>
      <c r="H828" s="105">
        <v>132346</v>
      </c>
      <c r="I828" s="105">
        <f t="shared" si="12"/>
        <v>1786669</v>
      </c>
      <c r="J828" s="270" t="s">
        <v>7264</v>
      </c>
      <c r="K828" s="271">
        <v>75</v>
      </c>
      <c r="L828" s="85"/>
      <c r="M828" s="84"/>
      <c r="N828" s="85"/>
      <c r="O828" s="85"/>
      <c r="P828" s="85"/>
      <c r="Q828" s="84"/>
      <c r="R828" s="84"/>
      <c r="S828" s="84"/>
      <c r="T828" s="84"/>
      <c r="U828" s="84"/>
    </row>
    <row r="829" spans="1:21" s="107" customFormat="1" ht="25.5" customHeight="1">
      <c r="A829" s="98">
        <v>824</v>
      </c>
      <c r="B829" s="99" t="s">
        <v>33</v>
      </c>
      <c r="C829" s="112">
        <v>45743</v>
      </c>
      <c r="D829" s="113" t="s">
        <v>7412</v>
      </c>
      <c r="E829" s="102" t="s">
        <v>13</v>
      </c>
      <c r="F829" s="114" t="s">
        <v>7413</v>
      </c>
      <c r="G829" s="105">
        <v>1544605</v>
      </c>
      <c r="H829" s="105">
        <v>123568</v>
      </c>
      <c r="I829" s="105">
        <f t="shared" si="12"/>
        <v>1668173</v>
      </c>
      <c r="J829" s="270" t="s">
        <v>7264</v>
      </c>
      <c r="K829" s="271">
        <v>76</v>
      </c>
      <c r="L829" s="85"/>
      <c r="M829" s="84"/>
      <c r="N829" s="85"/>
      <c r="O829" s="85"/>
      <c r="P829" s="85"/>
      <c r="Q829" s="84"/>
      <c r="R829" s="84"/>
      <c r="S829" s="84"/>
      <c r="T829" s="84"/>
      <c r="U829" s="84"/>
    </row>
    <row r="830" spans="1:21" s="107" customFormat="1" ht="25.5" customHeight="1">
      <c r="A830" s="98">
        <v>825</v>
      </c>
      <c r="B830" s="99" t="s">
        <v>33</v>
      </c>
      <c r="C830" s="112">
        <v>45743</v>
      </c>
      <c r="D830" s="113" t="s">
        <v>7414</v>
      </c>
      <c r="E830" s="102" t="s">
        <v>13</v>
      </c>
      <c r="F830" s="114" t="s">
        <v>7415</v>
      </c>
      <c r="G830" s="105">
        <v>1093548</v>
      </c>
      <c r="H830" s="105">
        <v>87484</v>
      </c>
      <c r="I830" s="105">
        <f t="shared" si="12"/>
        <v>1181032</v>
      </c>
      <c r="J830" s="270" t="s">
        <v>7264</v>
      </c>
      <c r="K830" s="271">
        <v>77</v>
      </c>
      <c r="L830" s="85"/>
      <c r="M830" s="84"/>
      <c r="N830" s="85"/>
      <c r="O830" s="85"/>
      <c r="P830" s="85"/>
      <c r="Q830" s="84"/>
      <c r="R830" s="84"/>
      <c r="S830" s="84"/>
      <c r="T830" s="84"/>
      <c r="U830" s="84"/>
    </row>
    <row r="831" spans="1:21" s="107" customFormat="1" ht="25.5" customHeight="1">
      <c r="A831" s="98">
        <v>826</v>
      </c>
      <c r="B831" s="99" t="s">
        <v>33</v>
      </c>
      <c r="C831" s="112">
        <v>45743</v>
      </c>
      <c r="D831" s="113" t="s">
        <v>7416</v>
      </c>
      <c r="E831" s="102" t="s">
        <v>13</v>
      </c>
      <c r="F831" s="114" t="s">
        <v>7417</v>
      </c>
      <c r="G831" s="105">
        <v>1140284</v>
      </c>
      <c r="H831" s="105">
        <v>91223</v>
      </c>
      <c r="I831" s="105">
        <f t="shared" si="12"/>
        <v>1231507</v>
      </c>
      <c r="J831" s="270" t="s">
        <v>7264</v>
      </c>
      <c r="K831" s="271">
        <v>78</v>
      </c>
      <c r="L831" s="85"/>
      <c r="M831" s="84"/>
      <c r="N831" s="85"/>
      <c r="O831" s="85"/>
      <c r="P831" s="85"/>
      <c r="Q831" s="84"/>
      <c r="R831" s="84"/>
      <c r="S831" s="84"/>
      <c r="T831" s="84"/>
      <c r="U831" s="84"/>
    </row>
    <row r="832" spans="1:21" s="107" customFormat="1" ht="25.5" customHeight="1">
      <c r="A832" s="98">
        <v>827</v>
      </c>
      <c r="B832" s="99" t="s">
        <v>33</v>
      </c>
      <c r="C832" s="112">
        <v>45743</v>
      </c>
      <c r="D832" s="113" t="s">
        <v>7418</v>
      </c>
      <c r="E832" s="102" t="s">
        <v>13</v>
      </c>
      <c r="F832" s="114" t="s">
        <v>7419</v>
      </c>
      <c r="G832" s="105">
        <v>756282</v>
      </c>
      <c r="H832" s="105">
        <v>60503</v>
      </c>
      <c r="I832" s="105">
        <f t="shared" si="12"/>
        <v>816785</v>
      </c>
      <c r="J832" s="270" t="s">
        <v>7264</v>
      </c>
      <c r="K832" s="271">
        <v>79</v>
      </c>
      <c r="L832" s="85"/>
      <c r="M832" s="84"/>
      <c r="N832" s="85"/>
      <c r="O832" s="85"/>
      <c r="P832" s="85"/>
      <c r="Q832" s="84"/>
      <c r="R832" s="84"/>
      <c r="S832" s="84"/>
      <c r="T832" s="84"/>
      <c r="U832" s="84"/>
    </row>
    <row r="833" spans="1:21" s="107" customFormat="1" ht="25.5" customHeight="1">
      <c r="A833" s="98">
        <v>828</v>
      </c>
      <c r="B833" s="99" t="s">
        <v>33</v>
      </c>
      <c r="C833" s="112">
        <v>45743</v>
      </c>
      <c r="D833" s="113" t="s">
        <v>7420</v>
      </c>
      <c r="E833" s="102" t="s">
        <v>13</v>
      </c>
      <c r="F833" s="114" t="s">
        <v>7421</v>
      </c>
      <c r="G833" s="105">
        <v>1802760</v>
      </c>
      <c r="H833" s="105">
        <v>144221</v>
      </c>
      <c r="I833" s="105">
        <f t="shared" si="12"/>
        <v>1946981</v>
      </c>
      <c r="J833" s="270" t="s">
        <v>7264</v>
      </c>
      <c r="K833" s="271">
        <v>80</v>
      </c>
      <c r="L833" s="85"/>
      <c r="M833" s="84"/>
      <c r="N833" s="85"/>
      <c r="O833" s="85"/>
      <c r="P833" s="85"/>
      <c r="Q833" s="84"/>
      <c r="R833" s="84"/>
      <c r="S833" s="84"/>
      <c r="T833" s="84"/>
      <c r="U833" s="84"/>
    </row>
    <row r="834" spans="1:21" s="107" customFormat="1" ht="25.5" customHeight="1">
      <c r="A834" s="98">
        <v>829</v>
      </c>
      <c r="B834" s="99" t="s">
        <v>33</v>
      </c>
      <c r="C834" s="112">
        <v>45743</v>
      </c>
      <c r="D834" s="113" t="s">
        <v>7422</v>
      </c>
      <c r="E834" s="102" t="s">
        <v>13</v>
      </c>
      <c r="F834" s="114" t="s">
        <v>7423</v>
      </c>
      <c r="G834" s="105">
        <v>1802760</v>
      </c>
      <c r="H834" s="105">
        <v>144221</v>
      </c>
      <c r="I834" s="105">
        <f t="shared" si="12"/>
        <v>1946981</v>
      </c>
      <c r="J834" s="270" t="s">
        <v>7264</v>
      </c>
      <c r="K834" s="271">
        <v>81</v>
      </c>
      <c r="L834" s="85"/>
      <c r="M834" s="84"/>
      <c r="N834" s="85"/>
      <c r="O834" s="85"/>
      <c r="P834" s="85"/>
      <c r="Q834" s="84"/>
      <c r="R834" s="84"/>
      <c r="S834" s="84"/>
      <c r="T834" s="84"/>
      <c r="U834" s="84"/>
    </row>
    <row r="835" spans="1:21" s="107" customFormat="1" ht="25.5" customHeight="1">
      <c r="A835" s="98">
        <v>830</v>
      </c>
      <c r="B835" s="99" t="s">
        <v>33</v>
      </c>
      <c r="C835" s="112">
        <v>45743</v>
      </c>
      <c r="D835" s="113" t="s">
        <v>7424</v>
      </c>
      <c r="E835" s="102" t="s">
        <v>13</v>
      </c>
      <c r="F835" s="114" t="s">
        <v>7425</v>
      </c>
      <c r="G835" s="105">
        <v>962932</v>
      </c>
      <c r="H835" s="105">
        <v>77035</v>
      </c>
      <c r="I835" s="105">
        <f t="shared" si="12"/>
        <v>1039967</v>
      </c>
      <c r="J835" s="270" t="s">
        <v>7264</v>
      </c>
      <c r="K835" s="271">
        <v>82</v>
      </c>
      <c r="L835" s="85"/>
      <c r="M835" s="84"/>
      <c r="N835" s="85"/>
      <c r="O835" s="85"/>
      <c r="P835" s="85"/>
      <c r="Q835" s="84"/>
      <c r="R835" s="84"/>
      <c r="S835" s="84"/>
      <c r="T835" s="84"/>
      <c r="U835" s="84"/>
    </row>
    <row r="836" spans="1:21" s="107" customFormat="1" ht="25.5" customHeight="1">
      <c r="A836" s="98">
        <v>831</v>
      </c>
      <c r="B836" s="99" t="s">
        <v>33</v>
      </c>
      <c r="C836" s="112">
        <v>45743</v>
      </c>
      <c r="D836" s="113" t="s">
        <v>7426</v>
      </c>
      <c r="E836" s="102" t="s">
        <v>13</v>
      </c>
      <c r="F836" s="114" t="s">
        <v>7427</v>
      </c>
      <c r="G836" s="105">
        <v>1802760</v>
      </c>
      <c r="H836" s="105">
        <v>144221</v>
      </c>
      <c r="I836" s="105">
        <f t="shared" si="12"/>
        <v>1946981</v>
      </c>
      <c r="J836" s="270" t="s">
        <v>7264</v>
      </c>
      <c r="K836" s="271">
        <v>83</v>
      </c>
      <c r="L836" s="85"/>
      <c r="M836" s="84"/>
      <c r="N836" s="85"/>
      <c r="O836" s="85"/>
      <c r="P836" s="85"/>
      <c r="Q836" s="84"/>
      <c r="R836" s="84"/>
      <c r="S836" s="84"/>
      <c r="T836" s="84"/>
      <c r="U836" s="84"/>
    </row>
    <row r="837" spans="1:21" s="107" customFormat="1" ht="25.5" customHeight="1">
      <c r="A837" s="98">
        <v>832</v>
      </c>
      <c r="B837" s="99" t="s">
        <v>33</v>
      </c>
      <c r="C837" s="112">
        <v>45743</v>
      </c>
      <c r="D837" s="113" t="s">
        <v>7428</v>
      </c>
      <c r="E837" s="102" t="s">
        <v>13</v>
      </c>
      <c r="F837" s="114" t="s">
        <v>7429</v>
      </c>
      <c r="G837" s="105">
        <v>1802760</v>
      </c>
      <c r="H837" s="105">
        <v>144221</v>
      </c>
      <c r="I837" s="105">
        <f t="shared" si="12"/>
        <v>1946981</v>
      </c>
      <c r="J837" s="270" t="s">
        <v>7264</v>
      </c>
      <c r="K837" s="271">
        <v>84</v>
      </c>
      <c r="L837" s="85"/>
      <c r="M837" s="84"/>
      <c r="N837" s="85"/>
      <c r="O837" s="85"/>
      <c r="P837" s="85"/>
      <c r="Q837" s="84"/>
      <c r="R837" s="84"/>
      <c r="S837" s="84"/>
      <c r="T837" s="84"/>
      <c r="U837" s="84"/>
    </row>
    <row r="838" spans="1:21" s="107" customFormat="1" ht="25.5" customHeight="1">
      <c r="A838" s="98">
        <v>833</v>
      </c>
      <c r="B838" s="99" t="s">
        <v>33</v>
      </c>
      <c r="C838" s="112">
        <v>45743</v>
      </c>
      <c r="D838" s="113" t="s">
        <v>7430</v>
      </c>
      <c r="E838" s="102" t="s">
        <v>13</v>
      </c>
      <c r="F838" s="114" t="s">
        <v>7431</v>
      </c>
      <c r="G838" s="105">
        <v>1802760</v>
      </c>
      <c r="H838" s="105">
        <v>144221</v>
      </c>
      <c r="I838" s="105">
        <f t="shared" si="12"/>
        <v>1946981</v>
      </c>
      <c r="J838" s="270" t="s">
        <v>7264</v>
      </c>
      <c r="K838" s="271">
        <v>85</v>
      </c>
      <c r="L838" s="85"/>
      <c r="M838" s="84"/>
      <c r="N838" s="85"/>
      <c r="O838" s="85"/>
      <c r="P838" s="85"/>
      <c r="Q838" s="84"/>
      <c r="R838" s="84"/>
      <c r="S838" s="84"/>
      <c r="T838" s="84"/>
      <c r="U838" s="84"/>
    </row>
    <row r="839" spans="1:21" s="107" customFormat="1" ht="25.5" customHeight="1">
      <c r="A839" s="98">
        <v>834</v>
      </c>
      <c r="B839" s="99" t="s">
        <v>33</v>
      </c>
      <c r="C839" s="112">
        <v>45743</v>
      </c>
      <c r="D839" s="113" t="s">
        <v>7432</v>
      </c>
      <c r="E839" s="102" t="s">
        <v>13</v>
      </c>
      <c r="F839" s="114" t="s">
        <v>7433</v>
      </c>
      <c r="G839" s="105">
        <v>1802760</v>
      </c>
      <c r="H839" s="105">
        <v>144221</v>
      </c>
      <c r="I839" s="105">
        <f t="shared" ref="I839:I902" si="13">G839+H839</f>
        <v>1946981</v>
      </c>
      <c r="J839" s="270" t="s">
        <v>7264</v>
      </c>
      <c r="K839" s="271">
        <v>86</v>
      </c>
      <c r="L839" s="85"/>
      <c r="M839" s="84"/>
      <c r="N839" s="85"/>
      <c r="O839" s="85"/>
      <c r="P839" s="85"/>
      <c r="Q839" s="84"/>
      <c r="R839" s="84"/>
      <c r="S839" s="84"/>
      <c r="T839" s="84"/>
      <c r="U839" s="84"/>
    </row>
    <row r="840" spans="1:21" s="107" customFormat="1" ht="25.5" customHeight="1">
      <c r="A840" s="98">
        <v>835</v>
      </c>
      <c r="B840" s="99" t="s">
        <v>33</v>
      </c>
      <c r="C840" s="112">
        <v>45743</v>
      </c>
      <c r="D840" s="113" t="s">
        <v>7434</v>
      </c>
      <c r="E840" s="102" t="s">
        <v>13</v>
      </c>
      <c r="F840" s="114" t="s">
        <v>7435</v>
      </c>
      <c r="G840" s="105">
        <v>1903452</v>
      </c>
      <c r="H840" s="105">
        <v>152276</v>
      </c>
      <c r="I840" s="105">
        <f t="shared" si="13"/>
        <v>2055728</v>
      </c>
      <c r="J840" s="270" t="s">
        <v>7264</v>
      </c>
      <c r="K840" s="271">
        <v>87</v>
      </c>
      <c r="L840" s="85"/>
      <c r="M840" s="84"/>
      <c r="N840" s="85"/>
      <c r="O840" s="85"/>
      <c r="P840" s="85"/>
      <c r="Q840" s="84"/>
      <c r="R840" s="84"/>
      <c r="S840" s="84"/>
      <c r="T840" s="84"/>
      <c r="U840" s="84"/>
    </row>
    <row r="841" spans="1:21" s="107" customFormat="1" ht="25.5" customHeight="1">
      <c r="A841" s="98">
        <v>836</v>
      </c>
      <c r="B841" s="99" t="s">
        <v>33</v>
      </c>
      <c r="C841" s="112">
        <v>45743</v>
      </c>
      <c r="D841" s="113" t="s">
        <v>7436</v>
      </c>
      <c r="E841" s="102" t="s">
        <v>13</v>
      </c>
      <c r="F841" s="114" t="s">
        <v>7437</v>
      </c>
      <c r="G841" s="105">
        <v>1802760</v>
      </c>
      <c r="H841" s="105">
        <v>144221</v>
      </c>
      <c r="I841" s="105">
        <f t="shared" si="13"/>
        <v>1946981</v>
      </c>
      <c r="J841" s="270" t="s">
        <v>7264</v>
      </c>
      <c r="K841" s="271">
        <v>88</v>
      </c>
      <c r="L841" s="85"/>
      <c r="M841" s="84"/>
      <c r="N841" s="85"/>
      <c r="O841" s="85"/>
      <c r="P841" s="85"/>
      <c r="Q841" s="84"/>
      <c r="R841" s="84"/>
      <c r="S841" s="84"/>
      <c r="T841" s="84"/>
      <c r="U841" s="84"/>
    </row>
    <row r="842" spans="1:21" s="107" customFormat="1" ht="25.5" customHeight="1">
      <c r="A842" s="98">
        <v>837</v>
      </c>
      <c r="B842" s="99" t="s">
        <v>33</v>
      </c>
      <c r="C842" s="112">
        <v>45743</v>
      </c>
      <c r="D842" s="113" t="s">
        <v>7438</v>
      </c>
      <c r="E842" s="102" t="s">
        <v>13</v>
      </c>
      <c r="F842" s="114" t="s">
        <v>7439</v>
      </c>
      <c r="G842" s="105">
        <v>1802760</v>
      </c>
      <c r="H842" s="105">
        <v>144221</v>
      </c>
      <c r="I842" s="105">
        <f t="shared" si="13"/>
        <v>1946981</v>
      </c>
      <c r="J842" s="270" t="s">
        <v>7264</v>
      </c>
      <c r="K842" s="271">
        <v>89</v>
      </c>
      <c r="L842" s="85"/>
      <c r="M842" s="84"/>
      <c r="N842" s="85"/>
      <c r="O842" s="85"/>
      <c r="P842" s="85"/>
      <c r="Q842" s="84"/>
      <c r="R842" s="84"/>
      <c r="S842" s="84"/>
      <c r="T842" s="84"/>
      <c r="U842" s="84"/>
    </row>
    <row r="843" spans="1:21" s="107" customFormat="1" ht="25.5" customHeight="1">
      <c r="A843" s="98">
        <v>838</v>
      </c>
      <c r="B843" s="99" t="s">
        <v>33</v>
      </c>
      <c r="C843" s="112">
        <v>45743</v>
      </c>
      <c r="D843" s="113" t="s">
        <v>7440</v>
      </c>
      <c r="E843" s="102" t="s">
        <v>13</v>
      </c>
      <c r="F843" s="114" t="s">
        <v>7441</v>
      </c>
      <c r="G843" s="105">
        <v>1802760</v>
      </c>
      <c r="H843" s="105">
        <v>144221</v>
      </c>
      <c r="I843" s="105">
        <f t="shared" si="13"/>
        <v>1946981</v>
      </c>
      <c r="J843" s="270" t="s">
        <v>7264</v>
      </c>
      <c r="K843" s="271">
        <v>90</v>
      </c>
      <c r="L843" s="85"/>
      <c r="M843" s="84"/>
      <c r="N843" s="85"/>
      <c r="O843" s="85"/>
      <c r="P843" s="85"/>
      <c r="Q843" s="84"/>
      <c r="R843" s="84"/>
      <c r="S843" s="84"/>
      <c r="T843" s="84"/>
      <c r="U843" s="84"/>
    </row>
    <row r="844" spans="1:21" s="107" customFormat="1" ht="25.5" customHeight="1">
      <c r="A844" s="98">
        <v>839</v>
      </c>
      <c r="B844" s="99" t="s">
        <v>33</v>
      </c>
      <c r="C844" s="112">
        <v>45743</v>
      </c>
      <c r="D844" s="113" t="s">
        <v>7442</v>
      </c>
      <c r="E844" s="102" t="s">
        <v>13</v>
      </c>
      <c r="F844" s="114" t="s">
        <v>7443</v>
      </c>
      <c r="G844" s="105">
        <v>1802760</v>
      </c>
      <c r="H844" s="105">
        <v>144221</v>
      </c>
      <c r="I844" s="105">
        <f t="shared" si="13"/>
        <v>1946981</v>
      </c>
      <c r="J844" s="270" t="s">
        <v>7264</v>
      </c>
      <c r="K844" s="271">
        <v>91</v>
      </c>
      <c r="L844" s="85"/>
      <c r="M844" s="84"/>
      <c r="N844" s="85"/>
      <c r="O844" s="85"/>
      <c r="P844" s="85"/>
      <c r="Q844" s="84"/>
      <c r="R844" s="84"/>
      <c r="S844" s="84"/>
      <c r="T844" s="84"/>
      <c r="U844" s="84"/>
    </row>
    <row r="845" spans="1:21" s="107" customFormat="1" ht="25.5" customHeight="1">
      <c r="A845" s="98">
        <v>840</v>
      </c>
      <c r="B845" s="99" t="s">
        <v>33</v>
      </c>
      <c r="C845" s="112">
        <v>45743</v>
      </c>
      <c r="D845" s="113" t="s">
        <v>7444</v>
      </c>
      <c r="E845" s="102" t="s">
        <v>13</v>
      </c>
      <c r="F845" s="114" t="s">
        <v>7445</v>
      </c>
      <c r="G845" s="105">
        <v>1802760</v>
      </c>
      <c r="H845" s="105">
        <v>144221</v>
      </c>
      <c r="I845" s="105">
        <f t="shared" si="13"/>
        <v>1946981</v>
      </c>
      <c r="J845" s="270" t="s">
        <v>7264</v>
      </c>
      <c r="K845" s="271">
        <v>92</v>
      </c>
      <c r="L845" s="85"/>
      <c r="M845" s="84"/>
      <c r="N845" s="85"/>
      <c r="O845" s="85"/>
      <c r="P845" s="85"/>
      <c r="Q845" s="84"/>
      <c r="R845" s="84"/>
      <c r="S845" s="84"/>
      <c r="T845" s="84"/>
      <c r="U845" s="84"/>
    </row>
    <row r="846" spans="1:21" s="107" customFormat="1" ht="25.5" customHeight="1">
      <c r="A846" s="98">
        <v>841</v>
      </c>
      <c r="B846" s="99" t="s">
        <v>33</v>
      </c>
      <c r="C846" s="112">
        <v>45743</v>
      </c>
      <c r="D846" s="113" t="s">
        <v>7446</v>
      </c>
      <c r="E846" s="102" t="s">
        <v>13</v>
      </c>
      <c r="F846" s="114" t="s">
        <v>7447</v>
      </c>
      <c r="G846" s="105">
        <v>1802760</v>
      </c>
      <c r="H846" s="105">
        <v>144221</v>
      </c>
      <c r="I846" s="105">
        <f t="shared" si="13"/>
        <v>1946981</v>
      </c>
      <c r="J846" s="270" t="s">
        <v>7264</v>
      </c>
      <c r="K846" s="271">
        <v>93</v>
      </c>
      <c r="L846" s="85"/>
      <c r="M846" s="84"/>
      <c r="N846" s="85"/>
      <c r="O846" s="85"/>
      <c r="P846" s="85"/>
      <c r="Q846" s="84"/>
      <c r="R846" s="84"/>
      <c r="S846" s="84"/>
      <c r="T846" s="84"/>
      <c r="U846" s="84"/>
    </row>
    <row r="847" spans="1:21" s="107" customFormat="1" ht="25.5" customHeight="1">
      <c r="A847" s="98">
        <v>842</v>
      </c>
      <c r="B847" s="99" t="s">
        <v>33</v>
      </c>
      <c r="C847" s="112">
        <v>45743</v>
      </c>
      <c r="D847" s="113" t="s">
        <v>7448</v>
      </c>
      <c r="E847" s="102" t="s">
        <v>13</v>
      </c>
      <c r="F847" s="114" t="s">
        <v>7449</v>
      </c>
      <c r="G847" s="105">
        <v>1641216</v>
      </c>
      <c r="H847" s="105">
        <v>131297</v>
      </c>
      <c r="I847" s="105">
        <f t="shared" si="13"/>
        <v>1772513</v>
      </c>
      <c r="J847" s="270" t="s">
        <v>7264</v>
      </c>
      <c r="K847" s="271">
        <v>94</v>
      </c>
      <c r="L847" s="85"/>
      <c r="M847" s="84"/>
      <c r="N847" s="85"/>
      <c r="O847" s="85"/>
      <c r="P847" s="85"/>
      <c r="Q847" s="84"/>
      <c r="R847" s="84"/>
      <c r="S847" s="84"/>
      <c r="T847" s="84"/>
      <c r="U847" s="84"/>
    </row>
    <row r="848" spans="1:21" s="107" customFormat="1" ht="25.5" customHeight="1">
      <c r="A848" s="98">
        <v>843</v>
      </c>
      <c r="B848" s="99" t="s">
        <v>33</v>
      </c>
      <c r="C848" s="112">
        <v>45743</v>
      </c>
      <c r="D848" s="113" t="s">
        <v>7450</v>
      </c>
      <c r="E848" s="102" t="s">
        <v>13</v>
      </c>
      <c r="F848" s="114" t="s">
        <v>7451</v>
      </c>
      <c r="G848" s="105">
        <v>852513</v>
      </c>
      <c r="H848" s="105">
        <v>68201</v>
      </c>
      <c r="I848" s="105">
        <f t="shared" si="13"/>
        <v>920714</v>
      </c>
      <c r="J848" s="270" t="s">
        <v>7264</v>
      </c>
      <c r="K848" s="271">
        <v>95</v>
      </c>
      <c r="L848" s="85"/>
      <c r="M848" s="84"/>
      <c r="N848" s="85"/>
      <c r="O848" s="85"/>
      <c r="P848" s="85"/>
      <c r="Q848" s="84"/>
      <c r="R848" s="84"/>
      <c r="S848" s="84"/>
      <c r="T848" s="84"/>
      <c r="U848" s="84"/>
    </row>
    <row r="849" spans="1:21" s="107" customFormat="1" ht="25.5" customHeight="1">
      <c r="A849" s="98">
        <v>844</v>
      </c>
      <c r="B849" s="99" t="s">
        <v>33</v>
      </c>
      <c r="C849" s="112">
        <v>45743</v>
      </c>
      <c r="D849" s="113" t="s">
        <v>7452</v>
      </c>
      <c r="E849" s="102" t="s">
        <v>13</v>
      </c>
      <c r="F849" s="114" t="s">
        <v>7453</v>
      </c>
      <c r="G849" s="105">
        <v>1176225</v>
      </c>
      <c r="H849" s="105">
        <v>94098</v>
      </c>
      <c r="I849" s="105">
        <f t="shared" si="13"/>
        <v>1270323</v>
      </c>
      <c r="J849" s="270" t="s">
        <v>7264</v>
      </c>
      <c r="K849" s="271">
        <v>96</v>
      </c>
      <c r="L849" s="85"/>
      <c r="M849" s="84"/>
      <c r="N849" s="85"/>
      <c r="O849" s="85"/>
      <c r="P849" s="85"/>
      <c r="Q849" s="84"/>
      <c r="R849" s="84"/>
      <c r="S849" s="84"/>
      <c r="T849" s="84"/>
      <c r="U849" s="84"/>
    </row>
    <row r="850" spans="1:21" s="107" customFormat="1" ht="25.5" customHeight="1">
      <c r="A850" s="98">
        <v>845</v>
      </c>
      <c r="B850" s="99" t="s">
        <v>33</v>
      </c>
      <c r="C850" s="112">
        <v>45743</v>
      </c>
      <c r="D850" s="113" t="s">
        <v>7454</v>
      </c>
      <c r="E850" s="102" t="s">
        <v>13</v>
      </c>
      <c r="F850" s="114" t="s">
        <v>7455</v>
      </c>
      <c r="G850" s="105">
        <v>870798</v>
      </c>
      <c r="H850" s="105">
        <v>69664</v>
      </c>
      <c r="I850" s="105">
        <f t="shared" si="13"/>
        <v>940462</v>
      </c>
      <c r="J850" s="270" t="s">
        <v>7264</v>
      </c>
      <c r="K850" s="271">
        <v>97</v>
      </c>
      <c r="L850" s="85"/>
      <c r="M850" s="84"/>
      <c r="N850" s="85"/>
      <c r="O850" s="85"/>
      <c r="P850" s="85"/>
      <c r="Q850" s="84"/>
      <c r="R850" s="84"/>
      <c r="S850" s="84"/>
      <c r="T850" s="84"/>
      <c r="U850" s="84"/>
    </row>
    <row r="851" spans="1:21" s="107" customFormat="1" ht="25.5" customHeight="1">
      <c r="A851" s="98">
        <v>846</v>
      </c>
      <c r="B851" s="99" t="s">
        <v>33</v>
      </c>
      <c r="C851" s="112">
        <v>45743</v>
      </c>
      <c r="D851" s="113" t="s">
        <v>7456</v>
      </c>
      <c r="E851" s="102" t="s">
        <v>13</v>
      </c>
      <c r="F851" s="114" t="s">
        <v>7457</v>
      </c>
      <c r="G851" s="105">
        <v>1207970</v>
      </c>
      <c r="H851" s="105">
        <v>96638</v>
      </c>
      <c r="I851" s="105">
        <f t="shared" si="13"/>
        <v>1304608</v>
      </c>
      <c r="J851" s="270" t="s">
        <v>7264</v>
      </c>
      <c r="K851" s="271">
        <v>98</v>
      </c>
      <c r="L851" s="85"/>
      <c r="M851" s="84"/>
      <c r="N851" s="85"/>
      <c r="O851" s="85"/>
      <c r="P851" s="85"/>
      <c r="Q851" s="84"/>
      <c r="R851" s="84"/>
      <c r="S851" s="84"/>
      <c r="T851" s="84"/>
      <c r="U851" s="84"/>
    </row>
    <row r="852" spans="1:21" s="107" customFormat="1" ht="25.5" customHeight="1">
      <c r="A852" s="98">
        <v>847</v>
      </c>
      <c r="B852" s="99" t="s">
        <v>33</v>
      </c>
      <c r="C852" s="112">
        <v>45743</v>
      </c>
      <c r="D852" s="113" t="s">
        <v>7458</v>
      </c>
      <c r="E852" s="102" t="s">
        <v>13</v>
      </c>
      <c r="F852" s="114" t="s">
        <v>7459</v>
      </c>
      <c r="G852" s="105">
        <v>2360971</v>
      </c>
      <c r="H852" s="105">
        <v>188878</v>
      </c>
      <c r="I852" s="105">
        <f t="shared" si="13"/>
        <v>2549849</v>
      </c>
      <c r="J852" s="270" t="s">
        <v>7264</v>
      </c>
      <c r="K852" s="271">
        <v>99</v>
      </c>
      <c r="L852" s="85"/>
      <c r="M852" s="84"/>
      <c r="N852" s="85"/>
      <c r="O852" s="85"/>
      <c r="P852" s="85"/>
      <c r="Q852" s="84"/>
      <c r="R852" s="84"/>
      <c r="S852" s="84"/>
      <c r="T852" s="84"/>
      <c r="U852" s="84"/>
    </row>
    <row r="853" spans="1:21" s="107" customFormat="1" ht="25.5" customHeight="1">
      <c r="A853" s="98">
        <v>848</v>
      </c>
      <c r="B853" s="99" t="s">
        <v>33</v>
      </c>
      <c r="C853" s="112">
        <v>45743</v>
      </c>
      <c r="D853" s="113" t="s">
        <v>7460</v>
      </c>
      <c r="E853" s="102" t="s">
        <v>13</v>
      </c>
      <c r="F853" s="114" t="s">
        <v>7461</v>
      </c>
      <c r="G853" s="105">
        <v>1802760</v>
      </c>
      <c r="H853" s="105">
        <v>144221</v>
      </c>
      <c r="I853" s="105">
        <f t="shared" si="13"/>
        <v>1946981</v>
      </c>
      <c r="J853" s="270" t="s">
        <v>7264</v>
      </c>
      <c r="K853" s="271">
        <v>100</v>
      </c>
      <c r="L853" s="85"/>
      <c r="M853" s="84"/>
      <c r="N853" s="85"/>
      <c r="O853" s="85"/>
      <c r="P853" s="85"/>
      <c r="Q853" s="84"/>
      <c r="R853" s="84"/>
      <c r="S853" s="84"/>
      <c r="T853" s="84"/>
      <c r="U853" s="84"/>
    </row>
    <row r="854" spans="1:21" s="107" customFormat="1" ht="25.5" customHeight="1">
      <c r="A854" s="98">
        <v>849</v>
      </c>
      <c r="B854" s="99" t="s">
        <v>33</v>
      </c>
      <c r="C854" s="112">
        <v>45743</v>
      </c>
      <c r="D854" s="113" t="s">
        <v>7462</v>
      </c>
      <c r="E854" s="102" t="s">
        <v>13</v>
      </c>
      <c r="F854" s="114" t="s">
        <v>7463</v>
      </c>
      <c r="G854" s="105">
        <v>1802760</v>
      </c>
      <c r="H854" s="105">
        <v>144221</v>
      </c>
      <c r="I854" s="105">
        <f t="shared" si="13"/>
        <v>1946981</v>
      </c>
      <c r="J854" s="270" t="s">
        <v>7264</v>
      </c>
      <c r="K854" s="271">
        <v>101</v>
      </c>
      <c r="L854" s="85"/>
      <c r="M854" s="84"/>
      <c r="N854" s="85"/>
      <c r="O854" s="85"/>
      <c r="P854" s="85"/>
      <c r="Q854" s="84"/>
      <c r="R854" s="84"/>
      <c r="S854" s="84"/>
      <c r="T854" s="84"/>
      <c r="U854" s="84"/>
    </row>
    <row r="855" spans="1:21" s="107" customFormat="1" ht="25.5" customHeight="1">
      <c r="A855" s="98">
        <v>850</v>
      </c>
      <c r="B855" s="99" t="s">
        <v>33</v>
      </c>
      <c r="C855" s="112">
        <v>45743</v>
      </c>
      <c r="D855" s="113" t="s">
        <v>7464</v>
      </c>
      <c r="E855" s="102" t="s">
        <v>13</v>
      </c>
      <c r="F855" s="114" t="s">
        <v>7465</v>
      </c>
      <c r="G855" s="105">
        <v>1802760</v>
      </c>
      <c r="H855" s="105">
        <v>144221</v>
      </c>
      <c r="I855" s="105">
        <f t="shared" si="13"/>
        <v>1946981</v>
      </c>
      <c r="J855" s="270" t="s">
        <v>7264</v>
      </c>
      <c r="K855" s="271">
        <v>102</v>
      </c>
      <c r="L855" s="85"/>
      <c r="M855" s="84"/>
      <c r="N855" s="85"/>
      <c r="O855" s="85"/>
      <c r="P855" s="85"/>
      <c r="Q855" s="84"/>
      <c r="R855" s="84"/>
      <c r="S855" s="84"/>
      <c r="T855" s="84"/>
      <c r="U855" s="84"/>
    </row>
    <row r="856" spans="1:21" s="107" customFormat="1" ht="25.5" customHeight="1">
      <c r="A856" s="98">
        <v>851</v>
      </c>
      <c r="B856" s="99" t="s">
        <v>33</v>
      </c>
      <c r="C856" s="112">
        <v>45743</v>
      </c>
      <c r="D856" s="113" t="s">
        <v>7466</v>
      </c>
      <c r="E856" s="102" t="s">
        <v>13</v>
      </c>
      <c r="F856" s="114" t="s">
        <v>7467</v>
      </c>
      <c r="G856" s="105">
        <v>1802760</v>
      </c>
      <c r="H856" s="105">
        <v>144221</v>
      </c>
      <c r="I856" s="105">
        <f t="shared" si="13"/>
        <v>1946981</v>
      </c>
      <c r="J856" s="270" t="s">
        <v>7264</v>
      </c>
      <c r="K856" s="271">
        <v>103</v>
      </c>
      <c r="L856" s="85"/>
      <c r="M856" s="84"/>
      <c r="N856" s="85"/>
      <c r="O856" s="85"/>
      <c r="P856" s="85"/>
      <c r="Q856" s="84"/>
      <c r="R856" s="84"/>
      <c r="S856" s="84"/>
      <c r="T856" s="84"/>
      <c r="U856" s="84"/>
    </row>
    <row r="857" spans="1:21" s="107" customFormat="1" ht="25.5" customHeight="1">
      <c r="A857" s="98">
        <v>852</v>
      </c>
      <c r="B857" s="99" t="s">
        <v>33</v>
      </c>
      <c r="C857" s="112">
        <v>45743</v>
      </c>
      <c r="D857" s="113" t="s">
        <v>7468</v>
      </c>
      <c r="E857" s="102" t="s">
        <v>13</v>
      </c>
      <c r="F857" s="114" t="s">
        <v>7469</v>
      </c>
      <c r="G857" s="105">
        <v>1802760</v>
      </c>
      <c r="H857" s="105">
        <v>144221</v>
      </c>
      <c r="I857" s="105">
        <f t="shared" si="13"/>
        <v>1946981</v>
      </c>
      <c r="J857" s="270" t="s">
        <v>7264</v>
      </c>
      <c r="K857" s="271">
        <v>104</v>
      </c>
      <c r="L857" s="85"/>
      <c r="M857" s="84"/>
      <c r="N857" s="85"/>
      <c r="O857" s="85"/>
      <c r="P857" s="85"/>
      <c r="Q857" s="84"/>
      <c r="R857" s="84"/>
      <c r="S857" s="84"/>
      <c r="T857" s="84"/>
      <c r="U857" s="84"/>
    </row>
    <row r="858" spans="1:21" s="107" customFormat="1" ht="25.5" customHeight="1">
      <c r="A858" s="98">
        <v>853</v>
      </c>
      <c r="B858" s="99" t="s">
        <v>33</v>
      </c>
      <c r="C858" s="112">
        <v>45743</v>
      </c>
      <c r="D858" s="113" t="s">
        <v>7470</v>
      </c>
      <c r="E858" s="102" t="s">
        <v>13</v>
      </c>
      <c r="F858" s="114" t="s">
        <v>7471</v>
      </c>
      <c r="G858" s="105">
        <v>1802760</v>
      </c>
      <c r="H858" s="105">
        <v>144221</v>
      </c>
      <c r="I858" s="105">
        <f t="shared" si="13"/>
        <v>1946981</v>
      </c>
      <c r="J858" s="270" t="s">
        <v>7264</v>
      </c>
      <c r="K858" s="271">
        <v>105</v>
      </c>
      <c r="L858" s="85"/>
      <c r="M858" s="84"/>
      <c r="N858" s="85"/>
      <c r="O858" s="85"/>
      <c r="P858" s="85"/>
      <c r="Q858" s="84"/>
      <c r="R858" s="84"/>
      <c r="S858" s="84"/>
      <c r="T858" s="84"/>
      <c r="U858" s="84"/>
    </row>
    <row r="859" spans="1:21" s="107" customFormat="1" ht="25.5" customHeight="1">
      <c r="A859" s="98">
        <v>854</v>
      </c>
      <c r="B859" s="99" t="s">
        <v>33</v>
      </c>
      <c r="C859" s="112">
        <v>45743</v>
      </c>
      <c r="D859" s="113" t="s">
        <v>7472</v>
      </c>
      <c r="E859" s="102" t="s">
        <v>13</v>
      </c>
      <c r="F859" s="114" t="s">
        <v>7473</v>
      </c>
      <c r="G859" s="105">
        <v>1802760</v>
      </c>
      <c r="H859" s="105">
        <v>144221</v>
      </c>
      <c r="I859" s="105">
        <f t="shared" si="13"/>
        <v>1946981</v>
      </c>
      <c r="J859" s="270" t="s">
        <v>7264</v>
      </c>
      <c r="K859" s="271">
        <v>106</v>
      </c>
      <c r="L859" s="85"/>
      <c r="M859" s="84"/>
      <c r="N859" s="85"/>
      <c r="O859" s="85"/>
      <c r="P859" s="85"/>
      <c r="Q859" s="84"/>
      <c r="R859" s="84"/>
      <c r="S859" s="84"/>
      <c r="T859" s="84"/>
      <c r="U859" s="84"/>
    </row>
    <row r="860" spans="1:21" s="107" customFormat="1" ht="25.5" customHeight="1">
      <c r="A860" s="98">
        <v>855</v>
      </c>
      <c r="B860" s="99" t="s">
        <v>33</v>
      </c>
      <c r="C860" s="112">
        <v>45743</v>
      </c>
      <c r="D860" s="113" t="s">
        <v>7474</v>
      </c>
      <c r="E860" s="102" t="s">
        <v>13</v>
      </c>
      <c r="F860" s="114" t="s">
        <v>7475</v>
      </c>
      <c r="G860" s="105">
        <v>1802760</v>
      </c>
      <c r="H860" s="105">
        <v>144221</v>
      </c>
      <c r="I860" s="105">
        <f t="shared" si="13"/>
        <v>1946981</v>
      </c>
      <c r="J860" s="270" t="s">
        <v>7264</v>
      </c>
      <c r="K860" s="271">
        <v>107</v>
      </c>
      <c r="L860" s="85"/>
      <c r="M860" s="84"/>
      <c r="N860" s="85"/>
      <c r="O860" s="85"/>
      <c r="P860" s="85"/>
      <c r="Q860" s="84"/>
      <c r="R860" s="84"/>
      <c r="S860" s="84"/>
      <c r="T860" s="84"/>
      <c r="U860" s="84"/>
    </row>
    <row r="861" spans="1:21" s="107" customFormat="1" ht="25.5" customHeight="1">
      <c r="A861" s="98">
        <v>856</v>
      </c>
      <c r="B861" s="99" t="s">
        <v>33</v>
      </c>
      <c r="C861" s="112">
        <v>45743</v>
      </c>
      <c r="D861" s="113" t="s">
        <v>7476</v>
      </c>
      <c r="E861" s="102" t="s">
        <v>13</v>
      </c>
      <c r="F861" s="114" t="s">
        <v>7477</v>
      </c>
      <c r="G861" s="105">
        <v>1802760</v>
      </c>
      <c r="H861" s="105">
        <v>144221</v>
      </c>
      <c r="I861" s="105">
        <f t="shared" si="13"/>
        <v>1946981</v>
      </c>
      <c r="J861" s="270" t="s">
        <v>7264</v>
      </c>
      <c r="K861" s="271">
        <v>108</v>
      </c>
      <c r="L861" s="85"/>
      <c r="M861" s="84"/>
      <c r="N861" s="85"/>
      <c r="O861" s="85"/>
      <c r="P861" s="85"/>
      <c r="Q861" s="84"/>
      <c r="R861" s="84"/>
      <c r="S861" s="84"/>
      <c r="T861" s="84"/>
      <c r="U861" s="84"/>
    </row>
    <row r="862" spans="1:21" s="107" customFormat="1" ht="25.5" customHeight="1">
      <c r="A862" s="98">
        <v>857</v>
      </c>
      <c r="B862" s="99" t="s">
        <v>33</v>
      </c>
      <c r="C862" s="112">
        <v>45743</v>
      </c>
      <c r="D862" s="113" t="s">
        <v>7478</v>
      </c>
      <c r="E862" s="102" t="s">
        <v>13</v>
      </c>
      <c r="F862" s="114" t="s">
        <v>7479</v>
      </c>
      <c r="G862" s="105">
        <v>1802760</v>
      </c>
      <c r="H862" s="105">
        <v>144221</v>
      </c>
      <c r="I862" s="105">
        <f t="shared" si="13"/>
        <v>1946981</v>
      </c>
      <c r="J862" s="270" t="s">
        <v>7264</v>
      </c>
      <c r="K862" s="271">
        <v>109</v>
      </c>
      <c r="L862" s="85"/>
      <c r="M862" s="84"/>
      <c r="N862" s="85"/>
      <c r="O862" s="85"/>
      <c r="P862" s="85"/>
      <c r="Q862" s="84"/>
      <c r="R862" s="84"/>
      <c r="S862" s="84"/>
      <c r="T862" s="84"/>
      <c r="U862" s="84"/>
    </row>
    <row r="863" spans="1:21" s="107" customFormat="1" ht="25.5" customHeight="1">
      <c r="A863" s="98">
        <v>858</v>
      </c>
      <c r="B863" s="99" t="s">
        <v>33</v>
      </c>
      <c r="C863" s="112">
        <v>45743</v>
      </c>
      <c r="D863" s="113" t="s">
        <v>7480</v>
      </c>
      <c r="E863" s="102" t="s">
        <v>13</v>
      </c>
      <c r="F863" s="114" t="s">
        <v>7481</v>
      </c>
      <c r="G863" s="105">
        <v>1802760</v>
      </c>
      <c r="H863" s="105">
        <v>144221</v>
      </c>
      <c r="I863" s="105">
        <f t="shared" si="13"/>
        <v>1946981</v>
      </c>
      <c r="J863" s="270" t="s">
        <v>7264</v>
      </c>
      <c r="K863" s="271">
        <v>110</v>
      </c>
      <c r="L863" s="85"/>
      <c r="M863" s="84"/>
      <c r="N863" s="85"/>
      <c r="O863" s="85"/>
      <c r="P863" s="85"/>
      <c r="Q863" s="84"/>
      <c r="R863" s="84"/>
      <c r="S863" s="84"/>
      <c r="T863" s="84"/>
      <c r="U863" s="84"/>
    </row>
    <row r="864" spans="1:21" s="107" customFormat="1" ht="25.5" customHeight="1">
      <c r="A864" s="98">
        <v>859</v>
      </c>
      <c r="B864" s="99" t="s">
        <v>33</v>
      </c>
      <c r="C864" s="112">
        <v>45743</v>
      </c>
      <c r="D864" s="113" t="s">
        <v>7482</v>
      </c>
      <c r="E864" s="102" t="s">
        <v>13</v>
      </c>
      <c r="F864" s="114" t="s">
        <v>7483</v>
      </c>
      <c r="G864" s="105">
        <v>1094010</v>
      </c>
      <c r="H864" s="105">
        <v>87521</v>
      </c>
      <c r="I864" s="105">
        <f t="shared" si="13"/>
        <v>1181531</v>
      </c>
      <c r="J864" s="270" t="s">
        <v>7264</v>
      </c>
      <c r="K864" s="271">
        <v>111</v>
      </c>
      <c r="L864" s="85"/>
      <c r="M864" s="84"/>
      <c r="N864" s="85"/>
      <c r="O864" s="85"/>
      <c r="P864" s="85"/>
      <c r="Q864" s="84"/>
      <c r="R864" s="84"/>
      <c r="S864" s="84"/>
      <c r="T864" s="84"/>
      <c r="U864" s="84"/>
    </row>
    <row r="865" spans="1:21" s="107" customFormat="1" ht="25.5" customHeight="1">
      <c r="A865" s="98">
        <v>860</v>
      </c>
      <c r="B865" s="99" t="s">
        <v>33</v>
      </c>
      <c r="C865" s="112">
        <v>45743</v>
      </c>
      <c r="D865" s="113" t="s">
        <v>7484</v>
      </c>
      <c r="E865" s="102" t="s">
        <v>13</v>
      </c>
      <c r="F865" s="114" t="s">
        <v>7485</v>
      </c>
      <c r="G865" s="105">
        <v>1802760</v>
      </c>
      <c r="H865" s="105">
        <v>144221</v>
      </c>
      <c r="I865" s="105">
        <f t="shared" si="13"/>
        <v>1946981</v>
      </c>
      <c r="J865" s="270" t="s">
        <v>7264</v>
      </c>
      <c r="K865" s="271">
        <v>112</v>
      </c>
      <c r="L865" s="85"/>
      <c r="M865" s="84"/>
      <c r="N865" s="85"/>
      <c r="O865" s="85"/>
      <c r="P865" s="85"/>
      <c r="Q865" s="84"/>
      <c r="R865" s="84"/>
      <c r="S865" s="84"/>
      <c r="T865" s="84"/>
      <c r="U865" s="84"/>
    </row>
    <row r="866" spans="1:21" s="107" customFormat="1" ht="25.5" customHeight="1">
      <c r="A866" s="98">
        <v>861</v>
      </c>
      <c r="B866" s="99" t="s">
        <v>33</v>
      </c>
      <c r="C866" s="112">
        <v>45743</v>
      </c>
      <c r="D866" s="113" t="s">
        <v>7486</v>
      </c>
      <c r="E866" s="102" t="s">
        <v>13</v>
      </c>
      <c r="F866" s="114" t="s">
        <v>7487</v>
      </c>
      <c r="G866" s="105">
        <v>1802760</v>
      </c>
      <c r="H866" s="105">
        <v>144221</v>
      </c>
      <c r="I866" s="105">
        <f t="shared" si="13"/>
        <v>1946981</v>
      </c>
      <c r="J866" s="270" t="s">
        <v>7264</v>
      </c>
      <c r="K866" s="271">
        <v>113</v>
      </c>
      <c r="L866" s="85"/>
      <c r="M866" s="84"/>
      <c r="N866" s="85"/>
      <c r="O866" s="85"/>
      <c r="P866" s="85"/>
      <c r="Q866" s="84"/>
      <c r="R866" s="84"/>
      <c r="S866" s="84"/>
      <c r="T866" s="84"/>
      <c r="U866" s="84"/>
    </row>
    <row r="867" spans="1:21" s="107" customFormat="1" ht="25.5" customHeight="1">
      <c r="A867" s="98">
        <v>862</v>
      </c>
      <c r="B867" s="99" t="s">
        <v>33</v>
      </c>
      <c r="C867" s="112">
        <v>45743</v>
      </c>
      <c r="D867" s="113" t="s">
        <v>7488</v>
      </c>
      <c r="E867" s="102" t="s">
        <v>13</v>
      </c>
      <c r="F867" s="114" t="s">
        <v>7489</v>
      </c>
      <c r="G867" s="105">
        <v>1292714</v>
      </c>
      <c r="H867" s="105">
        <v>103417</v>
      </c>
      <c r="I867" s="105">
        <f t="shared" si="13"/>
        <v>1396131</v>
      </c>
      <c r="J867" s="270" t="s">
        <v>7264</v>
      </c>
      <c r="K867" s="271">
        <v>114</v>
      </c>
      <c r="L867" s="85"/>
      <c r="M867" s="84"/>
      <c r="N867" s="85"/>
      <c r="O867" s="85"/>
      <c r="P867" s="85"/>
      <c r="Q867" s="84"/>
      <c r="R867" s="84"/>
      <c r="S867" s="84"/>
      <c r="T867" s="84"/>
      <c r="U867" s="84"/>
    </row>
    <row r="868" spans="1:21" s="107" customFormat="1" ht="25.5" customHeight="1">
      <c r="A868" s="98">
        <v>863</v>
      </c>
      <c r="B868" s="99" t="s">
        <v>33</v>
      </c>
      <c r="C868" s="112">
        <v>45743</v>
      </c>
      <c r="D868" s="113" t="s">
        <v>7490</v>
      </c>
      <c r="E868" s="102" t="s">
        <v>13</v>
      </c>
      <c r="F868" s="114" t="s">
        <v>7491</v>
      </c>
      <c r="G868" s="105">
        <v>1111224</v>
      </c>
      <c r="H868" s="105">
        <v>88898</v>
      </c>
      <c r="I868" s="105">
        <f t="shared" si="13"/>
        <v>1200122</v>
      </c>
      <c r="J868" s="270" t="s">
        <v>7264</v>
      </c>
      <c r="K868" s="271">
        <v>115</v>
      </c>
      <c r="L868" s="85"/>
      <c r="M868" s="84"/>
      <c r="N868" s="85"/>
      <c r="O868" s="85"/>
      <c r="P868" s="85"/>
      <c r="Q868" s="84"/>
      <c r="R868" s="84"/>
      <c r="S868" s="84"/>
      <c r="T868" s="84"/>
      <c r="U868" s="84"/>
    </row>
    <row r="869" spans="1:21" s="107" customFormat="1" ht="25.5" customHeight="1">
      <c r="A869" s="98">
        <v>864</v>
      </c>
      <c r="B869" s="99" t="s">
        <v>33</v>
      </c>
      <c r="C869" s="112">
        <v>45743</v>
      </c>
      <c r="D869" s="113" t="s">
        <v>7492</v>
      </c>
      <c r="E869" s="102" t="s">
        <v>13</v>
      </c>
      <c r="F869" s="114" t="s">
        <v>7493</v>
      </c>
      <c r="G869" s="105">
        <v>1223763</v>
      </c>
      <c r="H869" s="105">
        <v>97901</v>
      </c>
      <c r="I869" s="105">
        <f t="shared" si="13"/>
        <v>1321664</v>
      </c>
      <c r="J869" s="270" t="s">
        <v>7264</v>
      </c>
      <c r="K869" s="271">
        <v>116</v>
      </c>
      <c r="L869" s="85"/>
      <c r="M869" s="84"/>
      <c r="N869" s="85"/>
      <c r="O869" s="85"/>
      <c r="P869" s="85"/>
      <c r="Q869" s="84"/>
      <c r="R869" s="84"/>
      <c r="S869" s="84"/>
      <c r="T869" s="84"/>
      <c r="U869" s="84"/>
    </row>
    <row r="870" spans="1:21" s="107" customFormat="1" ht="25.5" customHeight="1">
      <c r="A870" s="98">
        <v>865</v>
      </c>
      <c r="B870" s="99" t="s">
        <v>33</v>
      </c>
      <c r="C870" s="112">
        <v>45743</v>
      </c>
      <c r="D870" s="113" t="s">
        <v>7494</v>
      </c>
      <c r="E870" s="102" t="s">
        <v>13</v>
      </c>
      <c r="F870" s="114" t="s">
        <v>7495</v>
      </c>
      <c r="G870" s="105">
        <v>1132203</v>
      </c>
      <c r="H870" s="105">
        <v>90576</v>
      </c>
      <c r="I870" s="105">
        <f t="shared" si="13"/>
        <v>1222779</v>
      </c>
      <c r="J870" s="270" t="s">
        <v>7264</v>
      </c>
      <c r="K870" s="271">
        <v>117</v>
      </c>
      <c r="L870" s="85"/>
      <c r="M870" s="84"/>
      <c r="N870" s="85"/>
      <c r="O870" s="85"/>
      <c r="P870" s="85"/>
      <c r="Q870" s="84"/>
      <c r="R870" s="84"/>
      <c r="S870" s="84"/>
      <c r="T870" s="84"/>
      <c r="U870" s="84"/>
    </row>
    <row r="871" spans="1:21" s="107" customFormat="1" ht="25.5" customHeight="1">
      <c r="A871" s="98">
        <v>866</v>
      </c>
      <c r="B871" s="99" t="s">
        <v>33</v>
      </c>
      <c r="C871" s="112">
        <v>45743</v>
      </c>
      <c r="D871" s="113" t="s">
        <v>7496</v>
      </c>
      <c r="E871" s="102" t="s">
        <v>13</v>
      </c>
      <c r="F871" s="114" t="s">
        <v>7497</v>
      </c>
      <c r="G871" s="105">
        <v>722100</v>
      </c>
      <c r="H871" s="105">
        <v>57768</v>
      </c>
      <c r="I871" s="105">
        <f t="shared" si="13"/>
        <v>779868</v>
      </c>
      <c r="J871" s="270" t="s">
        <v>7264</v>
      </c>
      <c r="K871" s="271">
        <v>118</v>
      </c>
      <c r="L871" s="85"/>
      <c r="M871" s="84"/>
      <c r="N871" s="85"/>
      <c r="O871" s="85"/>
      <c r="P871" s="85"/>
      <c r="Q871" s="84"/>
      <c r="R871" s="84"/>
      <c r="S871" s="84"/>
      <c r="T871" s="84"/>
      <c r="U871" s="84"/>
    </row>
    <row r="872" spans="1:21" s="107" customFormat="1" ht="25.5" customHeight="1">
      <c r="A872" s="98">
        <v>867</v>
      </c>
      <c r="B872" s="99" t="s">
        <v>33</v>
      </c>
      <c r="C872" s="112">
        <v>45743</v>
      </c>
      <c r="D872" s="113" t="s">
        <v>7498</v>
      </c>
      <c r="E872" s="102" t="s">
        <v>13</v>
      </c>
      <c r="F872" s="114" t="s">
        <v>7499</v>
      </c>
      <c r="G872" s="105">
        <v>765285</v>
      </c>
      <c r="H872" s="105">
        <v>61223</v>
      </c>
      <c r="I872" s="105">
        <f t="shared" si="13"/>
        <v>826508</v>
      </c>
      <c r="J872" s="270" t="s">
        <v>7264</v>
      </c>
      <c r="K872" s="271">
        <v>119</v>
      </c>
      <c r="L872" s="85"/>
      <c r="M872" s="84"/>
      <c r="N872" s="85"/>
      <c r="O872" s="85"/>
      <c r="P872" s="85"/>
      <c r="Q872" s="84"/>
      <c r="R872" s="84"/>
      <c r="S872" s="84"/>
      <c r="T872" s="84"/>
      <c r="U872" s="84"/>
    </row>
    <row r="873" spans="1:21" s="107" customFormat="1" ht="25.5" customHeight="1">
      <c r="A873" s="98">
        <v>868</v>
      </c>
      <c r="B873" s="99" t="s">
        <v>33</v>
      </c>
      <c r="C873" s="112">
        <v>45743</v>
      </c>
      <c r="D873" s="113" t="s">
        <v>7500</v>
      </c>
      <c r="E873" s="102" t="s">
        <v>13</v>
      </c>
      <c r="F873" s="114" t="s">
        <v>7501</v>
      </c>
      <c r="G873" s="105">
        <v>2033578</v>
      </c>
      <c r="H873" s="105">
        <v>162686</v>
      </c>
      <c r="I873" s="105">
        <f t="shared" si="13"/>
        <v>2196264</v>
      </c>
      <c r="J873" s="270" t="s">
        <v>7264</v>
      </c>
      <c r="K873" s="271" t="s">
        <v>7502</v>
      </c>
      <c r="L873" s="85"/>
      <c r="M873" s="84"/>
      <c r="N873" s="85"/>
      <c r="O873" s="85"/>
      <c r="P873" s="85"/>
      <c r="Q873" s="84"/>
      <c r="R873" s="84"/>
      <c r="S873" s="84"/>
      <c r="T873" s="84"/>
      <c r="U873" s="84"/>
    </row>
    <row r="874" spans="1:21" s="107" customFormat="1" ht="25.5" customHeight="1">
      <c r="A874" s="98">
        <v>869</v>
      </c>
      <c r="B874" s="99" t="s">
        <v>33</v>
      </c>
      <c r="C874" s="112">
        <v>45743</v>
      </c>
      <c r="D874" s="141" t="s">
        <v>7503</v>
      </c>
      <c r="E874" s="102" t="s">
        <v>13</v>
      </c>
      <c r="F874" s="140" t="s">
        <v>7504</v>
      </c>
      <c r="G874" s="105">
        <v>840152</v>
      </c>
      <c r="H874" s="105">
        <v>67212</v>
      </c>
      <c r="I874" s="105">
        <f t="shared" si="13"/>
        <v>907364</v>
      </c>
      <c r="J874" s="270" t="s">
        <v>7264</v>
      </c>
      <c r="K874" s="271">
        <v>122</v>
      </c>
      <c r="L874" s="85"/>
      <c r="M874" s="84"/>
      <c r="N874" s="85"/>
      <c r="O874" s="85"/>
      <c r="P874" s="85"/>
      <c r="Q874" s="84"/>
      <c r="R874" s="84"/>
      <c r="S874" s="84"/>
      <c r="T874" s="84"/>
      <c r="U874" s="84"/>
    </row>
    <row r="875" spans="1:21" s="107" customFormat="1" ht="25.5" customHeight="1">
      <c r="A875" s="98">
        <v>870</v>
      </c>
      <c r="B875" s="99" t="s">
        <v>33</v>
      </c>
      <c r="C875" s="112">
        <v>45743</v>
      </c>
      <c r="D875" s="141" t="s">
        <v>7505</v>
      </c>
      <c r="E875" s="102" t="s">
        <v>13</v>
      </c>
      <c r="F875" s="114" t="s">
        <v>7506</v>
      </c>
      <c r="G875" s="105">
        <v>1746810</v>
      </c>
      <c r="H875" s="105">
        <v>139745</v>
      </c>
      <c r="I875" s="105">
        <f t="shared" si="13"/>
        <v>1886555</v>
      </c>
      <c r="J875" s="270" t="s">
        <v>7264</v>
      </c>
      <c r="K875" s="271">
        <v>123</v>
      </c>
      <c r="L875" s="85"/>
      <c r="M875" s="84"/>
      <c r="N875" s="85"/>
      <c r="O875" s="85"/>
      <c r="P875" s="85"/>
      <c r="Q875" s="84"/>
      <c r="R875" s="84"/>
      <c r="S875" s="84"/>
      <c r="T875" s="84"/>
      <c r="U875" s="84"/>
    </row>
    <row r="876" spans="1:21" s="107" customFormat="1" ht="25.5" customHeight="1">
      <c r="A876" s="98">
        <v>871</v>
      </c>
      <c r="B876" s="99" t="s">
        <v>33</v>
      </c>
      <c r="C876" s="112">
        <v>45743</v>
      </c>
      <c r="D876" s="141" t="s">
        <v>7507</v>
      </c>
      <c r="E876" s="102" t="s">
        <v>13</v>
      </c>
      <c r="F876" s="114" t="s">
        <v>7508</v>
      </c>
      <c r="G876" s="105">
        <v>1054522</v>
      </c>
      <c r="H876" s="105">
        <v>84362</v>
      </c>
      <c r="I876" s="105">
        <f t="shared" si="13"/>
        <v>1138884</v>
      </c>
      <c r="J876" s="270" t="s">
        <v>7264</v>
      </c>
      <c r="K876" s="271">
        <v>124</v>
      </c>
      <c r="L876" s="85"/>
      <c r="M876" s="84"/>
      <c r="N876" s="85"/>
      <c r="O876" s="85"/>
      <c r="P876" s="85"/>
      <c r="Q876" s="84"/>
      <c r="R876" s="84"/>
      <c r="S876" s="84"/>
      <c r="T876" s="84"/>
      <c r="U876" s="84"/>
    </row>
    <row r="877" spans="1:21" s="107" customFormat="1" ht="25.5" customHeight="1">
      <c r="A877" s="98">
        <v>872</v>
      </c>
      <c r="B877" s="99" t="s">
        <v>33</v>
      </c>
      <c r="C877" s="112">
        <v>45743</v>
      </c>
      <c r="D877" s="141" t="s">
        <v>7509</v>
      </c>
      <c r="E877" s="102" t="s">
        <v>13</v>
      </c>
      <c r="F877" s="114" t="s">
        <v>7510</v>
      </c>
      <c r="G877" s="105">
        <v>1696130</v>
      </c>
      <c r="H877" s="105">
        <v>135690</v>
      </c>
      <c r="I877" s="105">
        <f t="shared" si="13"/>
        <v>1831820</v>
      </c>
      <c r="J877" s="270" t="s">
        <v>7264</v>
      </c>
      <c r="K877" s="271">
        <v>125</v>
      </c>
      <c r="L877" s="85"/>
      <c r="M877" s="84"/>
      <c r="N877" s="85"/>
      <c r="O877" s="85"/>
      <c r="P877" s="85"/>
      <c r="Q877" s="84"/>
      <c r="R877" s="84"/>
      <c r="S877" s="84"/>
      <c r="T877" s="84"/>
      <c r="U877" s="84"/>
    </row>
    <row r="878" spans="1:21" s="107" customFormat="1" ht="25.5" customHeight="1">
      <c r="A878" s="98">
        <v>873</v>
      </c>
      <c r="B878" s="99" t="s">
        <v>33</v>
      </c>
      <c r="C878" s="112">
        <v>45743</v>
      </c>
      <c r="D878" s="141" t="s">
        <v>7511</v>
      </c>
      <c r="E878" s="102" t="s">
        <v>13</v>
      </c>
      <c r="F878" s="114" t="s">
        <v>7512</v>
      </c>
      <c r="G878" s="105">
        <v>1011626</v>
      </c>
      <c r="H878" s="105">
        <v>80930</v>
      </c>
      <c r="I878" s="105">
        <f t="shared" si="13"/>
        <v>1092556</v>
      </c>
      <c r="J878" s="270" t="s">
        <v>7264</v>
      </c>
      <c r="K878" s="271">
        <v>126</v>
      </c>
      <c r="L878" s="85"/>
      <c r="M878" s="84"/>
      <c r="N878" s="85"/>
      <c r="O878" s="85"/>
      <c r="P878" s="85"/>
      <c r="Q878" s="84"/>
      <c r="R878" s="84"/>
      <c r="S878" s="84"/>
      <c r="T878" s="84"/>
      <c r="U878" s="84"/>
    </row>
    <row r="879" spans="1:21" s="107" customFormat="1" ht="25.5" customHeight="1">
      <c r="A879" s="98">
        <v>874</v>
      </c>
      <c r="B879" s="99" t="s">
        <v>33</v>
      </c>
      <c r="C879" s="112">
        <v>45743</v>
      </c>
      <c r="D879" s="141" t="s">
        <v>7513</v>
      </c>
      <c r="E879" s="102" t="s">
        <v>13</v>
      </c>
      <c r="F879" s="114" t="s">
        <v>7514</v>
      </c>
      <c r="G879" s="105">
        <v>1687692</v>
      </c>
      <c r="H879" s="105">
        <v>135015</v>
      </c>
      <c r="I879" s="105">
        <f t="shared" si="13"/>
        <v>1822707</v>
      </c>
      <c r="J879" s="270" t="s">
        <v>7264</v>
      </c>
      <c r="K879" s="271">
        <v>127</v>
      </c>
      <c r="L879" s="85"/>
      <c r="M879" s="84"/>
      <c r="N879" s="85"/>
      <c r="O879" s="85"/>
      <c r="P879" s="85"/>
      <c r="Q879" s="84"/>
      <c r="R879" s="84"/>
      <c r="S879" s="84"/>
      <c r="T879" s="84"/>
      <c r="U879" s="84"/>
    </row>
    <row r="880" spans="1:21" s="107" customFormat="1" ht="25.5" customHeight="1">
      <c r="A880" s="98">
        <v>875</v>
      </c>
      <c r="B880" s="99" t="s">
        <v>33</v>
      </c>
      <c r="C880" s="112">
        <v>45743</v>
      </c>
      <c r="D880" s="141" t="s">
        <v>7515</v>
      </c>
      <c r="E880" s="102" t="s">
        <v>13</v>
      </c>
      <c r="F880" s="114" t="s">
        <v>7516</v>
      </c>
      <c r="G880" s="105">
        <v>2880110</v>
      </c>
      <c r="H880" s="105">
        <v>230409</v>
      </c>
      <c r="I880" s="105">
        <f t="shared" si="13"/>
        <v>3110519</v>
      </c>
      <c r="J880" s="270" t="s">
        <v>7264</v>
      </c>
      <c r="K880" s="271">
        <v>128</v>
      </c>
      <c r="L880" s="85"/>
      <c r="M880" s="84"/>
      <c r="N880" s="85"/>
      <c r="O880" s="85"/>
      <c r="P880" s="85"/>
      <c r="Q880" s="84"/>
      <c r="R880" s="84"/>
      <c r="S880" s="84"/>
      <c r="T880" s="84"/>
      <c r="U880" s="84"/>
    </row>
    <row r="881" spans="1:21" s="107" customFormat="1" ht="25.5" customHeight="1">
      <c r="A881" s="98">
        <v>876</v>
      </c>
      <c r="B881" s="99" t="s">
        <v>33</v>
      </c>
      <c r="C881" s="112">
        <v>45743</v>
      </c>
      <c r="D881" s="141" t="s">
        <v>7517</v>
      </c>
      <c r="E881" s="102" t="s">
        <v>13</v>
      </c>
      <c r="F881" s="114" t="s">
        <v>7518</v>
      </c>
      <c r="G881" s="105">
        <v>778502</v>
      </c>
      <c r="H881" s="105">
        <v>62280</v>
      </c>
      <c r="I881" s="105">
        <f t="shared" si="13"/>
        <v>840782</v>
      </c>
      <c r="J881" s="270" t="s">
        <v>7264</v>
      </c>
      <c r="K881" s="271">
        <v>129</v>
      </c>
      <c r="L881" s="85"/>
      <c r="M881" s="84"/>
      <c r="N881" s="85"/>
      <c r="O881" s="85"/>
      <c r="P881" s="85"/>
      <c r="Q881" s="84"/>
      <c r="R881" s="84"/>
      <c r="S881" s="84"/>
      <c r="T881" s="84"/>
      <c r="U881" s="84"/>
    </row>
    <row r="882" spans="1:21" s="107" customFormat="1" ht="25.5" customHeight="1">
      <c r="A882" s="98">
        <v>877</v>
      </c>
      <c r="B882" s="99" t="s">
        <v>33</v>
      </c>
      <c r="C882" s="112">
        <v>45743</v>
      </c>
      <c r="D882" s="141" t="s">
        <v>7519</v>
      </c>
      <c r="E882" s="102" t="s">
        <v>13</v>
      </c>
      <c r="F882" s="114" t="s">
        <v>7520</v>
      </c>
      <c r="G882" s="105">
        <v>1200420</v>
      </c>
      <c r="H882" s="105">
        <v>96034</v>
      </c>
      <c r="I882" s="105">
        <f t="shared" si="13"/>
        <v>1296454</v>
      </c>
      <c r="J882" s="270" t="s">
        <v>7264</v>
      </c>
      <c r="K882" s="271">
        <v>130</v>
      </c>
      <c r="L882" s="85"/>
      <c r="M882" s="84"/>
      <c r="N882" s="85"/>
      <c r="O882" s="85"/>
      <c r="P882" s="85"/>
      <c r="Q882" s="84"/>
      <c r="R882" s="84"/>
      <c r="S882" s="84"/>
      <c r="T882" s="84"/>
      <c r="U882" s="84"/>
    </row>
    <row r="883" spans="1:21" s="107" customFormat="1" ht="25.5" customHeight="1">
      <c r="A883" s="98">
        <v>878</v>
      </c>
      <c r="B883" s="99" t="s">
        <v>33</v>
      </c>
      <c r="C883" s="112">
        <v>45743</v>
      </c>
      <c r="D883" s="141" t="s">
        <v>7521</v>
      </c>
      <c r="E883" s="102" t="s">
        <v>13</v>
      </c>
      <c r="F883" s="114" t="s">
        <v>7522</v>
      </c>
      <c r="G883" s="105">
        <v>704013</v>
      </c>
      <c r="H883" s="105">
        <v>56321</v>
      </c>
      <c r="I883" s="105">
        <f t="shared" si="13"/>
        <v>760334</v>
      </c>
      <c r="J883" s="270" t="s">
        <v>7264</v>
      </c>
      <c r="K883" s="271">
        <v>131</v>
      </c>
      <c r="L883" s="85"/>
      <c r="M883" s="84"/>
      <c r="N883" s="85"/>
      <c r="O883" s="85"/>
      <c r="P883" s="85"/>
      <c r="Q883" s="84"/>
      <c r="R883" s="84"/>
      <c r="S883" s="84"/>
      <c r="T883" s="84"/>
      <c r="U883" s="84"/>
    </row>
    <row r="884" spans="1:21" s="107" customFormat="1" ht="25.5" customHeight="1">
      <c r="A884" s="98">
        <v>879</v>
      </c>
      <c r="B884" s="99" t="s">
        <v>33</v>
      </c>
      <c r="C884" s="112">
        <v>45743</v>
      </c>
      <c r="D884" s="141" t="s">
        <v>7523</v>
      </c>
      <c r="E884" s="102" t="s">
        <v>13</v>
      </c>
      <c r="F884" s="114" t="s">
        <v>7524</v>
      </c>
      <c r="G884" s="105">
        <v>706100</v>
      </c>
      <c r="H884" s="105">
        <v>56488</v>
      </c>
      <c r="I884" s="105">
        <f t="shared" si="13"/>
        <v>762588</v>
      </c>
      <c r="J884" s="270" t="s">
        <v>7264</v>
      </c>
      <c r="K884" s="271">
        <v>132</v>
      </c>
      <c r="L884" s="85"/>
      <c r="M884" s="84"/>
      <c r="N884" s="85"/>
      <c r="O884" s="85"/>
      <c r="P884" s="85"/>
      <c r="Q884" s="84"/>
      <c r="R884" s="84"/>
      <c r="S884" s="84"/>
      <c r="T884" s="84"/>
      <c r="U884" s="84"/>
    </row>
    <row r="885" spans="1:21" s="107" customFormat="1" ht="25.5" customHeight="1">
      <c r="A885" s="98">
        <v>880</v>
      </c>
      <c r="B885" s="99" t="s">
        <v>33</v>
      </c>
      <c r="C885" s="112">
        <v>45743</v>
      </c>
      <c r="D885" s="141" t="s">
        <v>7525</v>
      </c>
      <c r="E885" s="102" t="s">
        <v>13</v>
      </c>
      <c r="F885" s="114" t="s">
        <v>7526</v>
      </c>
      <c r="G885" s="105">
        <v>1039431</v>
      </c>
      <c r="H885" s="105">
        <v>83154</v>
      </c>
      <c r="I885" s="105">
        <f t="shared" si="13"/>
        <v>1122585</v>
      </c>
      <c r="J885" s="270" t="s">
        <v>7264</v>
      </c>
      <c r="K885" s="271">
        <v>133</v>
      </c>
      <c r="L885" s="85"/>
      <c r="M885" s="84"/>
      <c r="N885" s="85"/>
      <c r="O885" s="85"/>
      <c r="P885" s="85"/>
      <c r="Q885" s="84"/>
      <c r="R885" s="84"/>
      <c r="S885" s="84"/>
      <c r="T885" s="84"/>
      <c r="U885" s="84"/>
    </row>
    <row r="886" spans="1:21" s="107" customFormat="1" ht="25.5" customHeight="1">
      <c r="A886" s="98">
        <v>881</v>
      </c>
      <c r="B886" s="99" t="s">
        <v>33</v>
      </c>
      <c r="C886" s="112">
        <v>45743</v>
      </c>
      <c r="D886" s="141" t="s">
        <v>7527</v>
      </c>
      <c r="E886" s="102" t="s">
        <v>13</v>
      </c>
      <c r="F886" s="114" t="s">
        <v>7528</v>
      </c>
      <c r="G886" s="105">
        <v>1205820</v>
      </c>
      <c r="H886" s="105">
        <v>96466</v>
      </c>
      <c r="I886" s="105">
        <f t="shared" si="13"/>
        <v>1302286</v>
      </c>
      <c r="J886" s="270" t="s">
        <v>7264</v>
      </c>
      <c r="K886" s="271">
        <v>134</v>
      </c>
      <c r="L886" s="85"/>
      <c r="M886" s="84"/>
      <c r="N886" s="85"/>
      <c r="O886" s="85"/>
      <c r="P886" s="85"/>
      <c r="Q886" s="84"/>
      <c r="R886" s="84"/>
      <c r="S886" s="84"/>
      <c r="T886" s="84"/>
      <c r="U886" s="84"/>
    </row>
    <row r="887" spans="1:21" s="107" customFormat="1" ht="25.5" customHeight="1">
      <c r="A887" s="98">
        <v>882</v>
      </c>
      <c r="B887" s="99" t="s">
        <v>33</v>
      </c>
      <c r="C887" s="112">
        <v>45743</v>
      </c>
      <c r="D887" s="141" t="s">
        <v>7529</v>
      </c>
      <c r="E887" s="102" t="s">
        <v>13</v>
      </c>
      <c r="F887" s="114" t="s">
        <v>7530</v>
      </c>
      <c r="G887" s="105">
        <v>930329</v>
      </c>
      <c r="H887" s="105">
        <v>74426</v>
      </c>
      <c r="I887" s="105">
        <f t="shared" si="13"/>
        <v>1004755</v>
      </c>
      <c r="J887" s="270" t="s">
        <v>7264</v>
      </c>
      <c r="K887" s="271">
        <v>135</v>
      </c>
      <c r="L887" s="85"/>
      <c r="M887" s="84"/>
      <c r="N887" s="85"/>
      <c r="O887" s="85"/>
      <c r="P887" s="85"/>
      <c r="Q887" s="84"/>
      <c r="R887" s="84"/>
      <c r="S887" s="84"/>
      <c r="T887" s="84"/>
      <c r="U887" s="84"/>
    </row>
    <row r="888" spans="1:21" s="107" customFormat="1" ht="25.5" customHeight="1">
      <c r="A888" s="98">
        <v>883</v>
      </c>
      <c r="B888" s="99" t="s">
        <v>33</v>
      </c>
      <c r="C888" s="112">
        <v>45743</v>
      </c>
      <c r="D888" s="141" t="s">
        <v>7531</v>
      </c>
      <c r="E888" s="102" t="s">
        <v>13</v>
      </c>
      <c r="F888" s="114" t="s">
        <v>7532</v>
      </c>
      <c r="G888" s="105">
        <v>1012285</v>
      </c>
      <c r="H888" s="105">
        <v>80983</v>
      </c>
      <c r="I888" s="105">
        <f t="shared" si="13"/>
        <v>1093268</v>
      </c>
      <c r="J888" s="270" t="s">
        <v>7264</v>
      </c>
      <c r="K888" s="271">
        <v>136</v>
      </c>
      <c r="L888" s="85"/>
      <c r="M888" s="84"/>
      <c r="N888" s="85"/>
      <c r="O888" s="85"/>
      <c r="P888" s="85"/>
      <c r="Q888" s="84"/>
      <c r="R888" s="84"/>
      <c r="S888" s="84"/>
      <c r="T888" s="84"/>
      <c r="U888" s="84"/>
    </row>
    <row r="889" spans="1:21" s="107" customFormat="1" ht="25.5" customHeight="1">
      <c r="A889" s="98">
        <v>884</v>
      </c>
      <c r="B889" s="99" t="s">
        <v>33</v>
      </c>
      <c r="C889" s="112">
        <v>45743</v>
      </c>
      <c r="D889" s="141" t="s">
        <v>7533</v>
      </c>
      <c r="E889" s="102" t="s">
        <v>13</v>
      </c>
      <c r="F889" s="114" t="s">
        <v>7534</v>
      </c>
      <c r="G889" s="105">
        <v>1017678</v>
      </c>
      <c r="H889" s="105">
        <v>81414</v>
      </c>
      <c r="I889" s="105">
        <f t="shared" si="13"/>
        <v>1099092</v>
      </c>
      <c r="J889" s="270" t="s">
        <v>7264</v>
      </c>
      <c r="K889" s="271">
        <v>137</v>
      </c>
      <c r="L889" s="85"/>
      <c r="M889" s="84"/>
      <c r="N889" s="85"/>
      <c r="O889" s="85"/>
      <c r="P889" s="85"/>
      <c r="Q889" s="84"/>
      <c r="R889" s="84"/>
      <c r="S889" s="84"/>
      <c r="T889" s="84"/>
      <c r="U889" s="84"/>
    </row>
    <row r="890" spans="1:21" s="107" customFormat="1" ht="25.5" customHeight="1">
      <c r="A890" s="98">
        <v>885</v>
      </c>
      <c r="B890" s="99" t="s">
        <v>33</v>
      </c>
      <c r="C890" s="112">
        <v>45743</v>
      </c>
      <c r="D890" s="141" t="s">
        <v>7535</v>
      </c>
      <c r="E890" s="102" t="s">
        <v>13</v>
      </c>
      <c r="F890" s="114" t="s">
        <v>7536</v>
      </c>
      <c r="G890" s="105">
        <v>721500</v>
      </c>
      <c r="H890" s="105">
        <v>57720</v>
      </c>
      <c r="I890" s="105">
        <f t="shared" si="13"/>
        <v>779220</v>
      </c>
      <c r="J890" s="270" t="s">
        <v>7264</v>
      </c>
      <c r="K890" s="271">
        <v>138</v>
      </c>
      <c r="L890" s="85"/>
      <c r="M890" s="84"/>
      <c r="N890" s="85"/>
      <c r="O890" s="85"/>
      <c r="P890" s="85"/>
      <c r="Q890" s="84"/>
      <c r="R890" s="84"/>
      <c r="S890" s="84"/>
      <c r="T890" s="84"/>
      <c r="U890" s="84"/>
    </row>
    <row r="891" spans="1:21" s="107" customFormat="1" ht="25.5" customHeight="1">
      <c r="A891" s="98">
        <v>886</v>
      </c>
      <c r="B891" s="99" t="s">
        <v>33</v>
      </c>
      <c r="C891" s="112">
        <v>45743</v>
      </c>
      <c r="D891" s="113" t="s">
        <v>7537</v>
      </c>
      <c r="E891" s="102" t="s">
        <v>13</v>
      </c>
      <c r="F891" s="114" t="s">
        <v>7538</v>
      </c>
      <c r="G891" s="105">
        <v>2443296</v>
      </c>
      <c r="H891" s="105">
        <v>195464</v>
      </c>
      <c r="I891" s="105">
        <f t="shared" si="13"/>
        <v>2638760</v>
      </c>
      <c r="J891" s="270" t="s">
        <v>7264</v>
      </c>
      <c r="K891" s="271">
        <v>139</v>
      </c>
      <c r="L891" s="85"/>
      <c r="M891" s="84"/>
      <c r="N891" s="85"/>
      <c r="O891" s="85"/>
      <c r="P891" s="85"/>
      <c r="Q891" s="84"/>
      <c r="R891" s="84"/>
      <c r="S891" s="84"/>
      <c r="T891" s="84"/>
      <c r="U891" s="84"/>
    </row>
    <row r="892" spans="1:21" s="107" customFormat="1" ht="25.5" customHeight="1">
      <c r="A892" s="98">
        <v>887</v>
      </c>
      <c r="B892" s="99" t="s">
        <v>33</v>
      </c>
      <c r="C892" s="112">
        <v>45743</v>
      </c>
      <c r="D892" s="113" t="s">
        <v>7539</v>
      </c>
      <c r="E892" s="102" t="s">
        <v>13</v>
      </c>
      <c r="F892" s="114" t="s">
        <v>7540</v>
      </c>
      <c r="G892" s="105">
        <v>1962543</v>
      </c>
      <c r="H892" s="105">
        <v>157003</v>
      </c>
      <c r="I892" s="105">
        <f t="shared" si="13"/>
        <v>2119546</v>
      </c>
      <c r="J892" s="270" t="s">
        <v>7264</v>
      </c>
      <c r="K892" s="271">
        <v>140</v>
      </c>
      <c r="L892" s="85"/>
      <c r="M892" s="84"/>
      <c r="N892" s="85"/>
      <c r="O892" s="85"/>
      <c r="P892" s="85"/>
      <c r="Q892" s="84"/>
      <c r="R892" s="84"/>
      <c r="S892" s="84"/>
      <c r="T892" s="84"/>
      <c r="U892" s="84"/>
    </row>
    <row r="893" spans="1:21" s="107" customFormat="1" ht="25.5" customHeight="1">
      <c r="A893" s="98">
        <v>888</v>
      </c>
      <c r="B893" s="99" t="s">
        <v>33</v>
      </c>
      <c r="C893" s="112">
        <v>45743</v>
      </c>
      <c r="D893" s="113" t="s">
        <v>7541</v>
      </c>
      <c r="E893" s="102" t="s">
        <v>13</v>
      </c>
      <c r="F893" s="114" t="s">
        <v>7542</v>
      </c>
      <c r="G893" s="105">
        <v>1454755</v>
      </c>
      <c r="H893" s="105">
        <v>116380</v>
      </c>
      <c r="I893" s="105">
        <f t="shared" si="13"/>
        <v>1571135</v>
      </c>
      <c r="J893" s="270" t="s">
        <v>7264</v>
      </c>
      <c r="K893" s="271" t="s">
        <v>7543</v>
      </c>
      <c r="L893" s="85"/>
      <c r="M893" s="84"/>
      <c r="N893" s="85"/>
      <c r="O893" s="85"/>
      <c r="P893" s="85"/>
      <c r="Q893" s="84"/>
      <c r="R893" s="84"/>
      <c r="S893" s="84"/>
      <c r="T893" s="84"/>
      <c r="U893" s="84"/>
    </row>
    <row r="894" spans="1:21" s="107" customFormat="1" ht="25.5" customHeight="1">
      <c r="A894" s="98">
        <v>889</v>
      </c>
      <c r="B894" s="99" t="s">
        <v>33</v>
      </c>
      <c r="C894" s="112">
        <v>45743</v>
      </c>
      <c r="D894" s="113" t="s">
        <v>7544</v>
      </c>
      <c r="E894" s="102" t="s">
        <v>13</v>
      </c>
      <c r="F894" s="114" t="s">
        <v>7545</v>
      </c>
      <c r="G894" s="105">
        <v>871200</v>
      </c>
      <c r="H894" s="105">
        <v>69696</v>
      </c>
      <c r="I894" s="105">
        <f t="shared" si="13"/>
        <v>940896</v>
      </c>
      <c r="J894" s="270" t="s">
        <v>7264</v>
      </c>
      <c r="K894" s="271">
        <v>143</v>
      </c>
      <c r="L894" s="85"/>
      <c r="M894" s="84"/>
      <c r="N894" s="85"/>
      <c r="O894" s="85"/>
      <c r="P894" s="85"/>
      <c r="Q894" s="84"/>
      <c r="R894" s="84"/>
      <c r="S894" s="84"/>
      <c r="T894" s="84"/>
      <c r="U894" s="84"/>
    </row>
    <row r="895" spans="1:21" s="107" customFormat="1" ht="25.5" customHeight="1">
      <c r="A895" s="98">
        <v>890</v>
      </c>
      <c r="B895" s="99" t="s">
        <v>33</v>
      </c>
      <c r="C895" s="112">
        <v>45743</v>
      </c>
      <c r="D895" s="113" t="s">
        <v>7546</v>
      </c>
      <c r="E895" s="102" t="s">
        <v>13</v>
      </c>
      <c r="F895" s="114" t="s">
        <v>7547</v>
      </c>
      <c r="G895" s="105">
        <v>2777820</v>
      </c>
      <c r="H895" s="105">
        <v>222226</v>
      </c>
      <c r="I895" s="105">
        <f t="shared" si="13"/>
        <v>3000046</v>
      </c>
      <c r="J895" s="270" t="s">
        <v>7264</v>
      </c>
      <c r="K895" s="271">
        <v>144</v>
      </c>
      <c r="L895" s="85"/>
      <c r="M895" s="84"/>
      <c r="N895" s="85"/>
      <c r="O895" s="85"/>
      <c r="P895" s="85"/>
      <c r="Q895" s="84"/>
      <c r="R895" s="84"/>
      <c r="S895" s="84"/>
      <c r="T895" s="84"/>
      <c r="U895" s="84"/>
    </row>
    <row r="896" spans="1:21" s="107" customFormat="1" ht="25.5" customHeight="1">
      <c r="A896" s="98">
        <v>891</v>
      </c>
      <c r="B896" s="99" t="s">
        <v>33</v>
      </c>
      <c r="C896" s="112">
        <v>45743</v>
      </c>
      <c r="D896" s="113" t="s">
        <v>7548</v>
      </c>
      <c r="E896" s="102" t="s">
        <v>13</v>
      </c>
      <c r="F896" s="114" t="s">
        <v>7549</v>
      </c>
      <c r="G896" s="105">
        <v>746592</v>
      </c>
      <c r="H896" s="105">
        <v>59727</v>
      </c>
      <c r="I896" s="105">
        <f t="shared" si="13"/>
        <v>806319</v>
      </c>
      <c r="J896" s="270" t="s">
        <v>7264</v>
      </c>
      <c r="K896" s="271">
        <v>145</v>
      </c>
      <c r="L896" s="85"/>
      <c r="M896" s="84"/>
      <c r="N896" s="85"/>
      <c r="O896" s="85"/>
      <c r="P896" s="85"/>
      <c r="Q896" s="84"/>
      <c r="R896" s="84"/>
      <c r="S896" s="84"/>
      <c r="T896" s="84"/>
      <c r="U896" s="84"/>
    </row>
    <row r="897" spans="1:21" s="107" customFormat="1" ht="25.5" customHeight="1">
      <c r="A897" s="98">
        <v>892</v>
      </c>
      <c r="B897" s="99" t="s">
        <v>33</v>
      </c>
      <c r="C897" s="112">
        <v>45743</v>
      </c>
      <c r="D897" s="113" t="s">
        <v>7550</v>
      </c>
      <c r="E897" s="102" t="s">
        <v>13</v>
      </c>
      <c r="F897" s="114" t="s">
        <v>7551</v>
      </c>
      <c r="G897" s="105">
        <v>871200</v>
      </c>
      <c r="H897" s="105">
        <v>69696</v>
      </c>
      <c r="I897" s="105">
        <f t="shared" si="13"/>
        <v>940896</v>
      </c>
      <c r="J897" s="270" t="s">
        <v>7264</v>
      </c>
      <c r="K897" s="271">
        <v>146</v>
      </c>
      <c r="L897" s="85"/>
      <c r="M897" s="84"/>
      <c r="N897" s="85"/>
      <c r="O897" s="85"/>
      <c r="P897" s="85"/>
      <c r="Q897" s="84"/>
      <c r="R897" s="84"/>
      <c r="S897" s="84"/>
      <c r="T897" s="84"/>
      <c r="U897" s="84"/>
    </row>
    <row r="898" spans="1:21" s="107" customFormat="1" ht="25.5" customHeight="1">
      <c r="A898" s="98">
        <v>893</v>
      </c>
      <c r="B898" s="99" t="s">
        <v>33</v>
      </c>
      <c r="C898" s="112">
        <v>45743</v>
      </c>
      <c r="D898" s="113" t="s">
        <v>7552</v>
      </c>
      <c r="E898" s="102" t="s">
        <v>13</v>
      </c>
      <c r="F898" s="114" t="s">
        <v>7553</v>
      </c>
      <c r="G898" s="105">
        <v>871200</v>
      </c>
      <c r="H898" s="105">
        <v>69696</v>
      </c>
      <c r="I898" s="105">
        <f t="shared" si="13"/>
        <v>940896</v>
      </c>
      <c r="J898" s="270" t="s">
        <v>7264</v>
      </c>
      <c r="K898" s="271">
        <v>147</v>
      </c>
      <c r="L898" s="85"/>
      <c r="M898" s="84"/>
      <c r="N898" s="85"/>
      <c r="O898" s="85"/>
      <c r="P898" s="85"/>
      <c r="Q898" s="84"/>
      <c r="R898" s="84"/>
      <c r="S898" s="84"/>
      <c r="T898" s="84"/>
      <c r="U898" s="84"/>
    </row>
    <row r="899" spans="1:21" s="107" customFormat="1" ht="25.5" customHeight="1">
      <c r="A899" s="98">
        <v>894</v>
      </c>
      <c r="B899" s="99" t="s">
        <v>33</v>
      </c>
      <c r="C899" s="112">
        <v>45743</v>
      </c>
      <c r="D899" s="113" t="s">
        <v>7554</v>
      </c>
      <c r="E899" s="102" t="s">
        <v>13</v>
      </c>
      <c r="F899" s="114" t="s">
        <v>7555</v>
      </c>
      <c r="G899" s="105">
        <v>1741596</v>
      </c>
      <c r="H899" s="105">
        <v>139328</v>
      </c>
      <c r="I899" s="105">
        <f t="shared" si="13"/>
        <v>1880924</v>
      </c>
      <c r="J899" s="270" t="s">
        <v>7264</v>
      </c>
      <c r="K899" s="271">
        <v>148</v>
      </c>
      <c r="L899" s="85"/>
      <c r="M899" s="84"/>
      <c r="N899" s="85"/>
      <c r="O899" s="85"/>
      <c r="P899" s="85"/>
      <c r="Q899" s="84"/>
      <c r="R899" s="84"/>
      <c r="S899" s="84"/>
      <c r="T899" s="84"/>
      <c r="U899" s="84"/>
    </row>
    <row r="900" spans="1:21" s="107" customFormat="1" ht="25.5" customHeight="1">
      <c r="A900" s="98">
        <v>895</v>
      </c>
      <c r="B900" s="99" t="s">
        <v>33</v>
      </c>
      <c r="C900" s="112">
        <v>45743</v>
      </c>
      <c r="D900" s="113" t="s">
        <v>7556</v>
      </c>
      <c r="E900" s="102" t="s">
        <v>13</v>
      </c>
      <c r="F900" s="114" t="s">
        <v>7557</v>
      </c>
      <c r="G900" s="105">
        <v>716586</v>
      </c>
      <c r="H900" s="105">
        <v>57327</v>
      </c>
      <c r="I900" s="105">
        <f t="shared" si="13"/>
        <v>773913</v>
      </c>
      <c r="J900" s="270" t="s">
        <v>7264</v>
      </c>
      <c r="K900" s="271">
        <v>149</v>
      </c>
      <c r="L900" s="85"/>
      <c r="M900" s="84"/>
      <c r="N900" s="85"/>
      <c r="O900" s="85"/>
      <c r="P900" s="85"/>
      <c r="Q900" s="84"/>
      <c r="R900" s="84"/>
      <c r="S900" s="84"/>
      <c r="T900" s="84"/>
      <c r="U900" s="84"/>
    </row>
    <row r="901" spans="1:21" s="107" customFormat="1" ht="25.5" customHeight="1">
      <c r="A901" s="98">
        <v>896</v>
      </c>
      <c r="B901" s="99" t="s">
        <v>33</v>
      </c>
      <c r="C901" s="112">
        <v>45743</v>
      </c>
      <c r="D901" s="113" t="s">
        <v>7558</v>
      </c>
      <c r="E901" s="102" t="s">
        <v>13</v>
      </c>
      <c r="F901" s="114" t="s">
        <v>7559</v>
      </c>
      <c r="G901" s="105">
        <v>1172292</v>
      </c>
      <c r="H901" s="105">
        <v>93783</v>
      </c>
      <c r="I901" s="105">
        <f t="shared" si="13"/>
        <v>1266075</v>
      </c>
      <c r="J901" s="270" t="s">
        <v>7264</v>
      </c>
      <c r="K901" s="271">
        <v>150</v>
      </c>
      <c r="L901" s="85"/>
      <c r="M901" s="84"/>
      <c r="N901" s="85"/>
      <c r="O901" s="85"/>
      <c r="P901" s="85"/>
      <c r="Q901" s="84"/>
      <c r="R901" s="84"/>
      <c r="S901" s="84"/>
      <c r="T901" s="84"/>
      <c r="U901" s="84"/>
    </row>
    <row r="902" spans="1:21" s="107" customFormat="1" ht="25.5" customHeight="1">
      <c r="A902" s="98">
        <v>897</v>
      </c>
      <c r="B902" s="99" t="s">
        <v>33</v>
      </c>
      <c r="C902" s="112">
        <v>45743</v>
      </c>
      <c r="D902" s="113" t="s">
        <v>7560</v>
      </c>
      <c r="E902" s="102" t="s">
        <v>13</v>
      </c>
      <c r="F902" s="114" t="s">
        <v>7561</v>
      </c>
      <c r="G902" s="105">
        <v>1049488</v>
      </c>
      <c r="H902" s="105">
        <v>83959</v>
      </c>
      <c r="I902" s="105">
        <f t="shared" si="13"/>
        <v>1133447</v>
      </c>
      <c r="J902" s="270" t="s">
        <v>7264</v>
      </c>
      <c r="K902" s="271">
        <v>151</v>
      </c>
      <c r="L902" s="85"/>
      <c r="M902" s="84"/>
      <c r="N902" s="85"/>
      <c r="O902" s="85"/>
      <c r="P902" s="85"/>
      <c r="Q902" s="84"/>
      <c r="R902" s="84"/>
      <c r="S902" s="84"/>
      <c r="T902" s="84"/>
      <c r="U902" s="84"/>
    </row>
    <row r="903" spans="1:21" s="107" customFormat="1" ht="25.5" customHeight="1">
      <c r="A903" s="98">
        <v>898</v>
      </c>
      <c r="B903" s="99" t="s">
        <v>33</v>
      </c>
      <c r="C903" s="112">
        <v>45743</v>
      </c>
      <c r="D903" s="113" t="s">
        <v>7562</v>
      </c>
      <c r="E903" s="102" t="s">
        <v>13</v>
      </c>
      <c r="F903" s="114" t="s">
        <v>7563</v>
      </c>
      <c r="G903" s="105">
        <v>858252</v>
      </c>
      <c r="H903" s="105">
        <v>68660</v>
      </c>
      <c r="I903" s="105">
        <f t="shared" ref="I903:I966" si="14">G903+H903</f>
        <v>926912</v>
      </c>
      <c r="J903" s="270" t="s">
        <v>7264</v>
      </c>
      <c r="K903" s="271">
        <v>152</v>
      </c>
      <c r="L903" s="85"/>
      <c r="M903" s="84"/>
      <c r="N903" s="85"/>
      <c r="O903" s="85"/>
      <c r="P903" s="85"/>
      <c r="Q903" s="84"/>
      <c r="R903" s="84"/>
      <c r="S903" s="84"/>
      <c r="T903" s="84"/>
      <c r="U903" s="84"/>
    </row>
    <row r="904" spans="1:21" s="107" customFormat="1" ht="25.5" customHeight="1">
      <c r="A904" s="98">
        <v>899</v>
      </c>
      <c r="B904" s="99" t="s">
        <v>33</v>
      </c>
      <c r="C904" s="112">
        <v>45743</v>
      </c>
      <c r="D904" s="113" t="s">
        <v>7564</v>
      </c>
      <c r="E904" s="102" t="s">
        <v>13</v>
      </c>
      <c r="F904" s="114" t="s">
        <v>7565</v>
      </c>
      <c r="G904" s="105">
        <v>962932</v>
      </c>
      <c r="H904" s="105">
        <v>77035</v>
      </c>
      <c r="I904" s="105">
        <f t="shared" si="14"/>
        <v>1039967</v>
      </c>
      <c r="J904" s="270" t="s">
        <v>7264</v>
      </c>
      <c r="K904" s="271">
        <v>153</v>
      </c>
      <c r="L904" s="85"/>
      <c r="M904" s="84"/>
      <c r="N904" s="85"/>
      <c r="O904" s="85"/>
      <c r="P904" s="85"/>
      <c r="Q904" s="84"/>
      <c r="R904" s="84"/>
      <c r="S904" s="84"/>
      <c r="T904" s="84"/>
      <c r="U904" s="84"/>
    </row>
    <row r="905" spans="1:21" s="107" customFormat="1" ht="25.5" customHeight="1">
      <c r="A905" s="98">
        <v>900</v>
      </c>
      <c r="B905" s="99" t="s">
        <v>33</v>
      </c>
      <c r="C905" s="112">
        <v>45743</v>
      </c>
      <c r="D905" s="113" t="s">
        <v>7566</v>
      </c>
      <c r="E905" s="102" t="s">
        <v>13</v>
      </c>
      <c r="F905" s="114" t="s">
        <v>7567</v>
      </c>
      <c r="G905" s="105">
        <v>726792</v>
      </c>
      <c r="H905" s="105">
        <v>58143</v>
      </c>
      <c r="I905" s="105">
        <f t="shared" si="14"/>
        <v>784935</v>
      </c>
      <c r="J905" s="270" t="s">
        <v>7264</v>
      </c>
      <c r="K905" s="271">
        <v>154</v>
      </c>
      <c r="L905" s="85"/>
      <c r="M905" s="84"/>
      <c r="N905" s="85"/>
      <c r="O905" s="85"/>
      <c r="P905" s="85"/>
      <c r="Q905" s="84"/>
      <c r="R905" s="84"/>
      <c r="S905" s="84"/>
      <c r="T905" s="84"/>
      <c r="U905" s="84"/>
    </row>
    <row r="906" spans="1:21" s="107" customFormat="1" ht="25.5" hidden="1" customHeight="1">
      <c r="A906" s="98">
        <v>901</v>
      </c>
      <c r="B906" s="99" t="s">
        <v>33</v>
      </c>
      <c r="C906" s="112"/>
      <c r="D906" s="113"/>
      <c r="E906" s="102"/>
      <c r="F906" s="114"/>
      <c r="G906" s="105"/>
      <c r="H906" s="105"/>
      <c r="I906" s="105">
        <f t="shared" si="14"/>
        <v>0</v>
      </c>
      <c r="J906" s="106"/>
      <c r="K906" s="271"/>
      <c r="L906" s="85"/>
      <c r="M906" s="84"/>
      <c r="N906" s="85"/>
      <c r="O906" s="85"/>
      <c r="P906" s="85"/>
      <c r="Q906" s="84"/>
      <c r="R906" s="84"/>
      <c r="S906" s="84"/>
      <c r="T906" s="84"/>
      <c r="U906" s="84"/>
    </row>
    <row r="907" spans="1:21" s="107" customFormat="1" ht="25.5" hidden="1" customHeight="1">
      <c r="A907" s="98">
        <v>902</v>
      </c>
      <c r="B907" s="99" t="s">
        <v>33</v>
      </c>
      <c r="C907" s="112"/>
      <c r="D907" s="113"/>
      <c r="E907" s="102"/>
      <c r="F907" s="114"/>
      <c r="G907" s="105"/>
      <c r="H907" s="105"/>
      <c r="I907" s="105">
        <f t="shared" si="14"/>
        <v>0</v>
      </c>
      <c r="J907" s="106"/>
      <c r="K907" s="271"/>
      <c r="L907" s="85"/>
      <c r="M907" s="84"/>
      <c r="N907" s="85"/>
      <c r="O907" s="85"/>
      <c r="P907" s="85"/>
      <c r="Q907" s="84"/>
      <c r="R907" s="84"/>
      <c r="S907" s="84"/>
      <c r="T907" s="84"/>
      <c r="U907" s="84"/>
    </row>
    <row r="908" spans="1:21" s="107" customFormat="1" ht="25.5" hidden="1" customHeight="1">
      <c r="A908" s="98">
        <v>903</v>
      </c>
      <c r="B908" s="99" t="s">
        <v>33</v>
      </c>
      <c r="C908" s="112"/>
      <c r="D908" s="113"/>
      <c r="E908" s="102"/>
      <c r="F908" s="114"/>
      <c r="G908" s="105"/>
      <c r="H908" s="105"/>
      <c r="I908" s="105">
        <f t="shared" si="14"/>
        <v>0</v>
      </c>
      <c r="J908" s="106"/>
      <c r="K908" s="271"/>
      <c r="L908" s="85"/>
      <c r="M908" s="84"/>
      <c r="N908" s="85"/>
      <c r="O908" s="85"/>
      <c r="P908" s="85"/>
      <c r="Q908" s="84"/>
      <c r="R908" s="84"/>
      <c r="S908" s="84"/>
      <c r="T908" s="84"/>
      <c r="U908" s="84"/>
    </row>
    <row r="909" spans="1:21" s="107" customFormat="1" ht="25.5" hidden="1" customHeight="1">
      <c r="A909" s="98">
        <v>904</v>
      </c>
      <c r="B909" s="99" t="s">
        <v>33</v>
      </c>
      <c r="C909" s="112"/>
      <c r="D909" s="113"/>
      <c r="E909" s="102"/>
      <c r="F909" s="114"/>
      <c r="G909" s="105"/>
      <c r="H909" s="105"/>
      <c r="I909" s="105">
        <f t="shared" si="14"/>
        <v>0</v>
      </c>
      <c r="J909" s="106"/>
      <c r="K909" s="271"/>
      <c r="L909" s="85"/>
      <c r="M909" s="84"/>
      <c r="N909" s="85"/>
      <c r="O909" s="85"/>
      <c r="P909" s="85"/>
      <c r="Q909" s="84"/>
      <c r="R909" s="84"/>
      <c r="S909" s="84"/>
      <c r="T909" s="84"/>
      <c r="U909" s="84"/>
    </row>
    <row r="910" spans="1:21" s="107" customFormat="1" ht="25.5" hidden="1" customHeight="1">
      <c r="A910" s="98">
        <v>905</v>
      </c>
      <c r="B910" s="99" t="s">
        <v>33</v>
      </c>
      <c r="C910" s="112"/>
      <c r="D910" s="113"/>
      <c r="E910" s="102"/>
      <c r="F910" s="114"/>
      <c r="G910" s="105"/>
      <c r="H910" s="105"/>
      <c r="I910" s="105">
        <f t="shared" si="14"/>
        <v>0</v>
      </c>
      <c r="J910" s="106"/>
      <c r="K910" s="271"/>
      <c r="L910" s="85"/>
      <c r="M910" s="84"/>
      <c r="N910" s="85"/>
      <c r="O910" s="85"/>
      <c r="P910" s="85"/>
      <c r="Q910" s="84"/>
      <c r="R910" s="84"/>
      <c r="S910" s="84"/>
      <c r="T910" s="84"/>
      <c r="U910" s="84"/>
    </row>
    <row r="911" spans="1:21" s="107" customFormat="1" ht="25.5" hidden="1" customHeight="1">
      <c r="A911" s="98">
        <v>906</v>
      </c>
      <c r="B911" s="99" t="s">
        <v>33</v>
      </c>
      <c r="C911" s="112"/>
      <c r="D911" s="113"/>
      <c r="E911" s="102"/>
      <c r="F911" s="114"/>
      <c r="G911" s="105"/>
      <c r="H911" s="105"/>
      <c r="I911" s="105">
        <f t="shared" si="14"/>
        <v>0</v>
      </c>
      <c r="J911" s="106"/>
      <c r="K911" s="271"/>
      <c r="L911" s="85"/>
      <c r="M911" s="84"/>
      <c r="N911" s="85"/>
      <c r="O911" s="85"/>
      <c r="P911" s="85"/>
      <c r="Q911" s="84"/>
      <c r="R911" s="84"/>
      <c r="S911" s="84"/>
      <c r="T911" s="84"/>
      <c r="U911" s="84"/>
    </row>
    <row r="912" spans="1:21" s="107" customFormat="1" ht="25.5" hidden="1" customHeight="1">
      <c r="A912" s="98">
        <v>907</v>
      </c>
      <c r="B912" s="99" t="s">
        <v>33</v>
      </c>
      <c r="C912" s="112"/>
      <c r="D912" s="113"/>
      <c r="E912" s="102"/>
      <c r="F912" s="140"/>
      <c r="G912" s="105"/>
      <c r="H912" s="105"/>
      <c r="I912" s="105">
        <f t="shared" si="14"/>
        <v>0</v>
      </c>
      <c r="J912" s="106"/>
      <c r="K912" s="271"/>
      <c r="L912" s="85"/>
      <c r="M912" s="84"/>
      <c r="N912" s="85"/>
      <c r="O912" s="85"/>
      <c r="P912" s="85"/>
      <c r="Q912" s="84"/>
      <c r="R912" s="84"/>
      <c r="S912" s="84"/>
      <c r="T912" s="84"/>
      <c r="U912" s="84"/>
    </row>
    <row r="913" spans="1:21" s="107" customFormat="1" ht="25.5" hidden="1" customHeight="1">
      <c r="A913" s="98">
        <v>908</v>
      </c>
      <c r="B913" s="99" t="s">
        <v>33</v>
      </c>
      <c r="C913" s="112"/>
      <c r="D913" s="113"/>
      <c r="E913" s="102"/>
      <c r="F913" s="114"/>
      <c r="G913" s="105"/>
      <c r="H913" s="105"/>
      <c r="I913" s="105">
        <f t="shared" si="14"/>
        <v>0</v>
      </c>
      <c r="J913" s="106"/>
      <c r="K913" s="271"/>
      <c r="L913" s="85"/>
      <c r="M913" s="84"/>
      <c r="N913" s="85"/>
      <c r="O913" s="85"/>
      <c r="P913" s="85"/>
      <c r="Q913" s="84"/>
      <c r="R913" s="84"/>
      <c r="S913" s="84"/>
      <c r="T913" s="84"/>
      <c r="U913" s="84"/>
    </row>
    <row r="914" spans="1:21" s="107" customFormat="1" ht="25.5" hidden="1" customHeight="1">
      <c r="A914" s="98">
        <v>909</v>
      </c>
      <c r="B914" s="99" t="s">
        <v>33</v>
      </c>
      <c r="C914" s="112"/>
      <c r="D914" s="113"/>
      <c r="E914" s="102"/>
      <c r="F914" s="140"/>
      <c r="G914" s="105"/>
      <c r="H914" s="105"/>
      <c r="I914" s="105">
        <f t="shared" si="14"/>
        <v>0</v>
      </c>
      <c r="J914" s="106"/>
      <c r="K914" s="271"/>
      <c r="L914" s="85"/>
      <c r="M914" s="84"/>
      <c r="N914" s="85"/>
      <c r="O914" s="85"/>
      <c r="P914" s="85"/>
      <c r="Q914" s="84"/>
      <c r="R914" s="84"/>
      <c r="S914" s="84"/>
      <c r="T914" s="84"/>
      <c r="U914" s="84"/>
    </row>
    <row r="915" spans="1:21" s="107" customFormat="1" ht="25.5" hidden="1" customHeight="1">
      <c r="A915" s="98">
        <v>910</v>
      </c>
      <c r="B915" s="99" t="s">
        <v>33</v>
      </c>
      <c r="C915" s="112"/>
      <c r="D915" s="113"/>
      <c r="E915" s="102"/>
      <c r="F915" s="114"/>
      <c r="G915" s="105"/>
      <c r="H915" s="105"/>
      <c r="I915" s="105">
        <f t="shared" si="14"/>
        <v>0</v>
      </c>
      <c r="J915" s="106"/>
      <c r="K915" s="271"/>
      <c r="L915" s="85"/>
      <c r="M915" s="84"/>
      <c r="N915" s="85"/>
      <c r="O915" s="85"/>
      <c r="P915" s="85"/>
      <c r="Q915" s="84"/>
      <c r="R915" s="84"/>
      <c r="S915" s="84"/>
      <c r="T915" s="84"/>
      <c r="U915" s="84"/>
    </row>
    <row r="916" spans="1:21" s="107" customFormat="1" ht="25.5" hidden="1" customHeight="1">
      <c r="A916" s="98">
        <v>911</v>
      </c>
      <c r="B916" s="99" t="s">
        <v>33</v>
      </c>
      <c r="C916" s="112"/>
      <c r="D916" s="113"/>
      <c r="E916" s="102"/>
      <c r="F916" s="114"/>
      <c r="G916" s="105"/>
      <c r="H916" s="105"/>
      <c r="I916" s="105">
        <f t="shared" si="14"/>
        <v>0</v>
      </c>
      <c r="J916" s="106"/>
      <c r="K916" s="271"/>
      <c r="L916" s="85"/>
      <c r="M916" s="84"/>
      <c r="N916" s="85"/>
      <c r="O916" s="85"/>
      <c r="P916" s="85"/>
      <c r="Q916" s="84"/>
      <c r="R916" s="84"/>
      <c r="S916" s="84"/>
      <c r="T916" s="84"/>
      <c r="U916" s="84"/>
    </row>
    <row r="917" spans="1:21" s="107" customFormat="1" ht="25.5" hidden="1" customHeight="1">
      <c r="A917" s="98">
        <v>912</v>
      </c>
      <c r="B917" s="99" t="s">
        <v>33</v>
      </c>
      <c r="C917" s="112"/>
      <c r="D917" s="113"/>
      <c r="E917" s="102"/>
      <c r="F917" s="114"/>
      <c r="G917" s="105"/>
      <c r="H917" s="105"/>
      <c r="I917" s="105">
        <f t="shared" si="14"/>
        <v>0</v>
      </c>
      <c r="J917" s="106"/>
      <c r="K917" s="271"/>
      <c r="L917" s="85"/>
      <c r="M917" s="84"/>
      <c r="N917" s="85"/>
      <c r="O917" s="85"/>
      <c r="P917" s="85"/>
      <c r="Q917" s="84"/>
      <c r="R917" s="84"/>
      <c r="S917" s="84"/>
      <c r="T917" s="84"/>
      <c r="U917" s="84"/>
    </row>
    <row r="918" spans="1:21" s="107" customFormat="1" ht="25.5" hidden="1" customHeight="1">
      <c r="A918" s="98">
        <v>913</v>
      </c>
      <c r="B918" s="99" t="s">
        <v>33</v>
      </c>
      <c r="C918" s="112"/>
      <c r="D918" s="113"/>
      <c r="E918" s="102"/>
      <c r="F918" s="114"/>
      <c r="G918" s="105"/>
      <c r="H918" s="105"/>
      <c r="I918" s="105">
        <f t="shared" si="14"/>
        <v>0</v>
      </c>
      <c r="J918" s="106"/>
      <c r="K918" s="271"/>
      <c r="L918" s="85"/>
      <c r="M918" s="84"/>
      <c r="N918" s="85"/>
      <c r="O918" s="85"/>
      <c r="P918" s="85"/>
      <c r="Q918" s="84"/>
      <c r="R918" s="84"/>
      <c r="S918" s="84"/>
      <c r="T918" s="84"/>
      <c r="U918" s="84"/>
    </row>
    <row r="919" spans="1:21" s="107" customFormat="1" ht="25.5" hidden="1" customHeight="1">
      <c r="A919" s="98">
        <v>914</v>
      </c>
      <c r="B919" s="99" t="s">
        <v>33</v>
      </c>
      <c r="C919" s="112"/>
      <c r="D919" s="113"/>
      <c r="E919" s="102"/>
      <c r="F919" s="114"/>
      <c r="G919" s="105"/>
      <c r="H919" s="105"/>
      <c r="I919" s="105">
        <f t="shared" si="14"/>
        <v>0</v>
      </c>
      <c r="J919" s="106"/>
      <c r="K919" s="271"/>
      <c r="L919" s="85"/>
      <c r="M919" s="84"/>
      <c r="N919" s="85"/>
      <c r="O919" s="85"/>
      <c r="P919" s="85"/>
      <c r="Q919" s="84"/>
      <c r="R919" s="84"/>
      <c r="S919" s="84"/>
      <c r="T919" s="84"/>
      <c r="U919" s="84"/>
    </row>
    <row r="920" spans="1:21" s="107" customFormat="1" ht="25.5" hidden="1" customHeight="1">
      <c r="A920" s="98">
        <v>915</v>
      </c>
      <c r="B920" s="99" t="s">
        <v>33</v>
      </c>
      <c r="C920" s="112"/>
      <c r="D920" s="113"/>
      <c r="E920" s="102"/>
      <c r="F920" s="114"/>
      <c r="G920" s="105"/>
      <c r="H920" s="105"/>
      <c r="I920" s="105">
        <f t="shared" si="14"/>
        <v>0</v>
      </c>
      <c r="J920" s="106"/>
      <c r="K920" s="271"/>
      <c r="L920" s="85"/>
      <c r="M920" s="84"/>
      <c r="N920" s="85"/>
      <c r="O920" s="85"/>
      <c r="P920" s="85"/>
      <c r="Q920" s="84"/>
      <c r="R920" s="84"/>
      <c r="S920" s="84"/>
      <c r="T920" s="84"/>
      <c r="U920" s="84"/>
    </row>
    <row r="921" spans="1:21" s="107" customFormat="1" ht="25.5" hidden="1" customHeight="1">
      <c r="A921" s="98">
        <v>916</v>
      </c>
      <c r="B921" s="99" t="s">
        <v>33</v>
      </c>
      <c r="C921" s="112"/>
      <c r="D921" s="113"/>
      <c r="E921" s="102"/>
      <c r="F921" s="114"/>
      <c r="G921" s="105"/>
      <c r="H921" s="105"/>
      <c r="I921" s="105">
        <f t="shared" si="14"/>
        <v>0</v>
      </c>
      <c r="J921" s="106"/>
      <c r="K921" s="271"/>
      <c r="L921" s="85"/>
      <c r="M921" s="84"/>
      <c r="N921" s="85"/>
      <c r="O921" s="85"/>
      <c r="P921" s="85"/>
      <c r="Q921" s="84"/>
      <c r="R921" s="84"/>
      <c r="S921" s="84"/>
      <c r="T921" s="84"/>
      <c r="U921" s="84"/>
    </row>
    <row r="922" spans="1:21" s="107" customFormat="1" ht="25.5" hidden="1" customHeight="1">
      <c r="A922" s="98">
        <v>917</v>
      </c>
      <c r="B922" s="99" t="s">
        <v>33</v>
      </c>
      <c r="C922" s="112"/>
      <c r="D922" s="113"/>
      <c r="E922" s="102"/>
      <c r="F922" s="114"/>
      <c r="G922" s="105"/>
      <c r="H922" s="105"/>
      <c r="I922" s="105">
        <f t="shared" si="14"/>
        <v>0</v>
      </c>
      <c r="J922" s="106"/>
      <c r="K922" s="271"/>
      <c r="L922" s="85"/>
      <c r="M922" s="84"/>
      <c r="N922" s="85"/>
      <c r="O922" s="85"/>
      <c r="P922" s="85"/>
      <c r="Q922" s="84"/>
      <c r="R922" s="84"/>
      <c r="S922" s="84"/>
      <c r="T922" s="84"/>
      <c r="U922" s="84"/>
    </row>
    <row r="923" spans="1:21" s="107" customFormat="1" ht="25.5" hidden="1" customHeight="1">
      <c r="A923" s="98">
        <v>918</v>
      </c>
      <c r="B923" s="99" t="s">
        <v>33</v>
      </c>
      <c r="C923" s="112"/>
      <c r="D923" s="113"/>
      <c r="E923" s="102"/>
      <c r="F923" s="114"/>
      <c r="G923" s="105"/>
      <c r="H923" s="105"/>
      <c r="I923" s="105">
        <f t="shared" si="14"/>
        <v>0</v>
      </c>
      <c r="J923" s="106"/>
      <c r="K923" s="271"/>
      <c r="L923" s="85"/>
      <c r="M923" s="84"/>
      <c r="N923" s="85"/>
      <c r="O923" s="85"/>
      <c r="P923" s="85"/>
      <c r="Q923" s="84"/>
      <c r="R923" s="84"/>
      <c r="S923" s="84"/>
      <c r="T923" s="84"/>
      <c r="U923" s="84"/>
    </row>
    <row r="924" spans="1:21" s="107" customFormat="1" ht="25.5" hidden="1" customHeight="1">
      <c r="A924" s="98">
        <v>919</v>
      </c>
      <c r="B924" s="99" t="s">
        <v>33</v>
      </c>
      <c r="C924" s="112"/>
      <c r="D924" s="113"/>
      <c r="E924" s="102"/>
      <c r="F924" s="114"/>
      <c r="G924" s="105"/>
      <c r="H924" s="105"/>
      <c r="I924" s="105">
        <f t="shared" si="14"/>
        <v>0</v>
      </c>
      <c r="J924" s="106"/>
      <c r="K924" s="271"/>
      <c r="L924" s="85"/>
      <c r="M924" s="84"/>
      <c r="N924" s="85"/>
      <c r="O924" s="85"/>
      <c r="P924" s="85"/>
      <c r="Q924" s="84"/>
      <c r="R924" s="84"/>
      <c r="S924" s="84"/>
      <c r="T924" s="84"/>
      <c r="U924" s="84"/>
    </row>
    <row r="925" spans="1:21" s="107" customFormat="1" ht="25.5" hidden="1" customHeight="1">
      <c r="A925" s="98">
        <v>920</v>
      </c>
      <c r="B925" s="99" t="s">
        <v>33</v>
      </c>
      <c r="C925" s="112"/>
      <c r="D925" s="113"/>
      <c r="E925" s="102"/>
      <c r="F925" s="114"/>
      <c r="G925" s="105"/>
      <c r="H925" s="105"/>
      <c r="I925" s="105">
        <f t="shared" si="14"/>
        <v>0</v>
      </c>
      <c r="J925" s="106"/>
      <c r="K925" s="271"/>
      <c r="L925" s="85"/>
      <c r="M925" s="84"/>
      <c r="N925" s="85"/>
      <c r="O925" s="85"/>
      <c r="P925" s="85"/>
      <c r="Q925" s="84"/>
      <c r="R925" s="84"/>
      <c r="S925" s="84"/>
      <c r="T925" s="84"/>
      <c r="U925" s="84"/>
    </row>
    <row r="926" spans="1:21" s="107" customFormat="1" ht="25.5" hidden="1" customHeight="1">
      <c r="A926" s="98">
        <v>921</v>
      </c>
      <c r="B926" s="99" t="s">
        <v>33</v>
      </c>
      <c r="C926" s="112"/>
      <c r="D926" s="113"/>
      <c r="E926" s="102"/>
      <c r="F926" s="114"/>
      <c r="G926" s="105"/>
      <c r="H926" s="105"/>
      <c r="I926" s="105">
        <f t="shared" si="14"/>
        <v>0</v>
      </c>
      <c r="J926" s="106"/>
      <c r="K926" s="271"/>
      <c r="L926" s="85"/>
      <c r="M926" s="84"/>
      <c r="N926" s="85"/>
      <c r="O926" s="85"/>
      <c r="P926" s="85"/>
      <c r="Q926" s="84"/>
      <c r="R926" s="84"/>
      <c r="S926" s="84"/>
      <c r="T926" s="84"/>
      <c r="U926" s="84"/>
    </row>
    <row r="927" spans="1:21" s="107" customFormat="1" ht="25.5" hidden="1" customHeight="1">
      <c r="A927" s="98">
        <v>922</v>
      </c>
      <c r="B927" s="99" t="s">
        <v>33</v>
      </c>
      <c r="C927" s="112"/>
      <c r="D927" s="113"/>
      <c r="E927" s="102"/>
      <c r="F927" s="114"/>
      <c r="G927" s="105"/>
      <c r="H927" s="105"/>
      <c r="I927" s="105">
        <f t="shared" si="14"/>
        <v>0</v>
      </c>
      <c r="J927" s="106"/>
      <c r="K927" s="271"/>
      <c r="L927" s="85"/>
      <c r="M927" s="84"/>
      <c r="N927" s="85"/>
      <c r="O927" s="85"/>
      <c r="P927" s="85"/>
      <c r="Q927" s="84"/>
      <c r="R927" s="84"/>
      <c r="S927" s="84"/>
      <c r="T927" s="84"/>
      <c r="U927" s="84"/>
    </row>
    <row r="928" spans="1:21" s="107" customFormat="1" ht="25.5" hidden="1" customHeight="1">
      <c r="A928" s="98">
        <v>923</v>
      </c>
      <c r="B928" s="99" t="s">
        <v>33</v>
      </c>
      <c r="C928" s="112"/>
      <c r="D928" s="113"/>
      <c r="E928" s="102"/>
      <c r="F928" s="114"/>
      <c r="G928" s="105"/>
      <c r="H928" s="105"/>
      <c r="I928" s="105">
        <f t="shared" si="14"/>
        <v>0</v>
      </c>
      <c r="J928" s="106"/>
      <c r="K928" s="271"/>
      <c r="L928" s="85"/>
      <c r="M928" s="84"/>
      <c r="N928" s="85"/>
      <c r="O928" s="85"/>
      <c r="P928" s="85"/>
      <c r="Q928" s="84"/>
      <c r="R928" s="84"/>
      <c r="S928" s="84"/>
      <c r="T928" s="84"/>
      <c r="U928" s="84"/>
    </row>
    <row r="929" spans="1:21" s="107" customFormat="1" ht="25.5" hidden="1" customHeight="1">
      <c r="A929" s="98">
        <v>924</v>
      </c>
      <c r="B929" s="99" t="s">
        <v>33</v>
      </c>
      <c r="C929" s="112"/>
      <c r="D929" s="113"/>
      <c r="E929" s="102"/>
      <c r="F929" s="114"/>
      <c r="G929" s="105"/>
      <c r="H929" s="105"/>
      <c r="I929" s="105">
        <f t="shared" si="14"/>
        <v>0</v>
      </c>
      <c r="J929" s="106"/>
      <c r="K929" s="271"/>
      <c r="L929" s="85"/>
      <c r="M929" s="84"/>
      <c r="N929" s="85"/>
      <c r="O929" s="85"/>
      <c r="P929" s="85"/>
      <c r="Q929" s="84"/>
      <c r="R929" s="84"/>
      <c r="S929" s="84"/>
      <c r="T929" s="84"/>
      <c r="U929" s="84"/>
    </row>
    <row r="930" spans="1:21" s="107" customFormat="1" ht="25.5" hidden="1" customHeight="1">
      <c r="A930" s="98">
        <v>925</v>
      </c>
      <c r="B930" s="99" t="s">
        <v>33</v>
      </c>
      <c r="C930" s="112"/>
      <c r="D930" s="113"/>
      <c r="E930" s="102"/>
      <c r="F930" s="114"/>
      <c r="G930" s="105"/>
      <c r="H930" s="105"/>
      <c r="I930" s="105">
        <f t="shared" si="14"/>
        <v>0</v>
      </c>
      <c r="J930" s="106"/>
      <c r="K930" s="271"/>
      <c r="L930" s="85"/>
      <c r="M930" s="84"/>
      <c r="N930" s="85"/>
      <c r="O930" s="85"/>
      <c r="P930" s="85"/>
      <c r="Q930" s="84"/>
      <c r="R930" s="84"/>
      <c r="S930" s="84"/>
      <c r="T930" s="84"/>
      <c r="U930" s="84"/>
    </row>
    <row r="931" spans="1:21" s="107" customFormat="1" ht="25.5" hidden="1" customHeight="1">
      <c r="A931" s="98">
        <v>926</v>
      </c>
      <c r="B931" s="99" t="s">
        <v>33</v>
      </c>
      <c r="C931" s="112"/>
      <c r="D931" s="113"/>
      <c r="E931" s="102"/>
      <c r="F931" s="114"/>
      <c r="G931" s="105"/>
      <c r="H931" s="105"/>
      <c r="I931" s="105">
        <f t="shared" si="14"/>
        <v>0</v>
      </c>
      <c r="J931" s="106"/>
      <c r="K931" s="271"/>
      <c r="L931" s="85"/>
      <c r="M931" s="84"/>
      <c r="N931" s="85"/>
      <c r="O931" s="85"/>
      <c r="P931" s="85"/>
      <c r="Q931" s="84"/>
      <c r="R931" s="84"/>
      <c r="S931" s="84"/>
      <c r="T931" s="84"/>
      <c r="U931" s="84"/>
    </row>
    <row r="932" spans="1:21" s="107" customFormat="1" ht="25.5" hidden="1" customHeight="1">
      <c r="A932" s="98">
        <v>927</v>
      </c>
      <c r="B932" s="99" t="s">
        <v>33</v>
      </c>
      <c r="C932" s="112"/>
      <c r="D932" s="113"/>
      <c r="E932" s="102"/>
      <c r="F932" s="114"/>
      <c r="G932" s="105"/>
      <c r="H932" s="105"/>
      <c r="I932" s="105">
        <f t="shared" si="14"/>
        <v>0</v>
      </c>
      <c r="J932" s="106"/>
      <c r="K932" s="271"/>
      <c r="L932" s="85"/>
      <c r="M932" s="84"/>
      <c r="N932" s="85"/>
      <c r="O932" s="85"/>
      <c r="P932" s="85"/>
      <c r="Q932" s="84"/>
      <c r="R932" s="84"/>
      <c r="S932" s="84"/>
      <c r="T932" s="84"/>
      <c r="U932" s="84"/>
    </row>
    <row r="933" spans="1:21" s="107" customFormat="1" ht="25.5" hidden="1" customHeight="1">
      <c r="A933" s="98">
        <v>928</v>
      </c>
      <c r="B933" s="99" t="s">
        <v>33</v>
      </c>
      <c r="C933" s="112"/>
      <c r="D933" s="113"/>
      <c r="E933" s="102"/>
      <c r="F933" s="114"/>
      <c r="G933" s="105"/>
      <c r="H933" s="105"/>
      <c r="I933" s="105">
        <f t="shared" si="14"/>
        <v>0</v>
      </c>
      <c r="J933" s="106"/>
      <c r="K933" s="271"/>
      <c r="L933" s="85"/>
      <c r="M933" s="84"/>
      <c r="N933" s="85"/>
      <c r="O933" s="85"/>
      <c r="P933" s="85"/>
      <c r="Q933" s="84"/>
      <c r="R933" s="84"/>
      <c r="S933" s="84"/>
      <c r="T933" s="84"/>
      <c r="U933" s="84"/>
    </row>
    <row r="934" spans="1:21" s="107" customFormat="1" ht="25.5" hidden="1" customHeight="1">
      <c r="A934" s="98">
        <v>929</v>
      </c>
      <c r="B934" s="99" t="s">
        <v>33</v>
      </c>
      <c r="C934" s="112"/>
      <c r="D934" s="113"/>
      <c r="E934" s="102"/>
      <c r="F934" s="114"/>
      <c r="G934" s="105"/>
      <c r="H934" s="105"/>
      <c r="I934" s="105">
        <f t="shared" si="14"/>
        <v>0</v>
      </c>
      <c r="J934" s="106"/>
      <c r="K934" s="271"/>
      <c r="L934" s="85"/>
      <c r="M934" s="84"/>
      <c r="N934" s="85"/>
      <c r="O934" s="85"/>
      <c r="P934" s="85"/>
      <c r="Q934" s="84"/>
      <c r="R934" s="84"/>
      <c r="S934" s="84"/>
      <c r="T934" s="84"/>
      <c r="U934" s="84"/>
    </row>
    <row r="935" spans="1:21" s="148" customFormat="1" ht="25.5" hidden="1" customHeight="1">
      <c r="A935" s="98">
        <v>930</v>
      </c>
      <c r="B935" s="99" t="s">
        <v>33</v>
      </c>
      <c r="C935" s="142"/>
      <c r="D935" s="143"/>
      <c r="E935" s="144"/>
      <c r="F935" s="140"/>
      <c r="G935" s="145"/>
      <c r="H935" s="145"/>
      <c r="I935" s="105">
        <f t="shared" si="14"/>
        <v>0</v>
      </c>
      <c r="J935" s="106"/>
      <c r="K935" s="271"/>
      <c r="L935" s="147"/>
      <c r="M935" s="146"/>
      <c r="N935" s="147"/>
      <c r="O935" s="147"/>
      <c r="P935" s="147"/>
      <c r="Q935" s="146"/>
      <c r="R935" s="146"/>
      <c r="S935" s="146"/>
      <c r="T935" s="146"/>
      <c r="U935" s="146"/>
    </row>
    <row r="936" spans="1:21" s="148" customFormat="1" ht="25.5" hidden="1" customHeight="1">
      <c r="A936" s="98">
        <v>931</v>
      </c>
      <c r="B936" s="99" t="s">
        <v>33</v>
      </c>
      <c r="C936" s="142"/>
      <c r="D936" s="143"/>
      <c r="E936" s="144"/>
      <c r="F936" s="140"/>
      <c r="G936" s="145"/>
      <c r="H936" s="145"/>
      <c r="I936" s="105">
        <f t="shared" si="14"/>
        <v>0</v>
      </c>
      <c r="J936" s="106"/>
      <c r="K936" s="271"/>
      <c r="L936" s="147"/>
      <c r="M936" s="146"/>
      <c r="N936" s="147"/>
      <c r="O936" s="147"/>
      <c r="P936" s="147"/>
      <c r="Q936" s="146"/>
      <c r="R936" s="146"/>
      <c r="S936" s="146"/>
      <c r="T936" s="146"/>
      <c r="U936" s="146"/>
    </row>
    <row r="937" spans="1:21" s="107" customFormat="1" ht="25.5" hidden="1" customHeight="1">
      <c r="A937" s="98">
        <v>932</v>
      </c>
      <c r="B937" s="99" t="s">
        <v>33</v>
      </c>
      <c r="C937" s="112"/>
      <c r="D937" s="113"/>
      <c r="E937" s="102"/>
      <c r="F937" s="114"/>
      <c r="G937" s="105"/>
      <c r="H937" s="105"/>
      <c r="I937" s="105">
        <f t="shared" si="14"/>
        <v>0</v>
      </c>
      <c r="J937" s="106"/>
      <c r="K937" s="271"/>
      <c r="L937" s="85"/>
      <c r="M937" s="84"/>
      <c r="N937" s="85"/>
      <c r="O937" s="85"/>
      <c r="P937" s="85"/>
      <c r="Q937" s="84"/>
      <c r="R937" s="84"/>
      <c r="S937" s="84"/>
      <c r="T937" s="84"/>
      <c r="U937" s="84"/>
    </row>
    <row r="938" spans="1:21" s="107" customFormat="1" ht="25.5" hidden="1" customHeight="1">
      <c r="A938" s="98">
        <v>933</v>
      </c>
      <c r="B938" s="99" t="s">
        <v>33</v>
      </c>
      <c r="C938" s="112"/>
      <c r="D938" s="113"/>
      <c r="E938" s="102"/>
      <c r="F938" s="114"/>
      <c r="G938" s="105"/>
      <c r="H938" s="105"/>
      <c r="I938" s="105">
        <f t="shared" si="14"/>
        <v>0</v>
      </c>
      <c r="J938" s="106"/>
      <c r="K938" s="271"/>
      <c r="L938" s="85"/>
      <c r="M938" s="84"/>
      <c r="N938" s="85"/>
      <c r="O938" s="85"/>
      <c r="P938" s="85"/>
      <c r="Q938" s="84"/>
      <c r="R938" s="84"/>
      <c r="S938" s="84"/>
      <c r="T938" s="84"/>
      <c r="U938" s="84"/>
    </row>
    <row r="939" spans="1:21" s="107" customFormat="1" ht="25.5" hidden="1" customHeight="1">
      <c r="A939" s="98">
        <v>934</v>
      </c>
      <c r="B939" s="99" t="s">
        <v>33</v>
      </c>
      <c r="C939" s="112"/>
      <c r="D939" s="113"/>
      <c r="E939" s="102"/>
      <c r="F939" s="114"/>
      <c r="G939" s="105"/>
      <c r="H939" s="105"/>
      <c r="I939" s="105">
        <f t="shared" si="14"/>
        <v>0</v>
      </c>
      <c r="J939" s="106"/>
      <c r="K939" s="271"/>
      <c r="L939" s="85"/>
      <c r="M939" s="84"/>
      <c r="N939" s="85"/>
      <c r="O939" s="85"/>
      <c r="P939" s="85"/>
      <c r="Q939" s="84"/>
      <c r="R939" s="84"/>
      <c r="S939" s="84"/>
      <c r="T939" s="84"/>
      <c r="U939" s="84"/>
    </row>
    <row r="940" spans="1:21" s="107" customFormat="1" ht="25.5" hidden="1" customHeight="1">
      <c r="A940" s="98">
        <v>935</v>
      </c>
      <c r="B940" s="99" t="s">
        <v>33</v>
      </c>
      <c r="C940" s="112"/>
      <c r="D940" s="113"/>
      <c r="E940" s="102"/>
      <c r="F940" s="114"/>
      <c r="G940" s="105"/>
      <c r="H940" s="105"/>
      <c r="I940" s="105">
        <f t="shared" si="14"/>
        <v>0</v>
      </c>
      <c r="J940" s="106"/>
      <c r="K940" s="271"/>
      <c r="L940" s="85"/>
      <c r="M940" s="84"/>
      <c r="N940" s="85"/>
      <c r="O940" s="85"/>
      <c r="P940" s="85"/>
      <c r="Q940" s="84"/>
      <c r="R940" s="84"/>
      <c r="S940" s="84"/>
      <c r="T940" s="84"/>
      <c r="U940" s="84"/>
    </row>
    <row r="941" spans="1:21" s="107" customFormat="1" ht="25.5" hidden="1" customHeight="1">
      <c r="A941" s="98">
        <v>936</v>
      </c>
      <c r="B941" s="99" t="s">
        <v>33</v>
      </c>
      <c r="C941" s="112"/>
      <c r="D941" s="113"/>
      <c r="E941" s="102"/>
      <c r="F941" s="114"/>
      <c r="G941" s="105"/>
      <c r="H941" s="105"/>
      <c r="I941" s="105">
        <f t="shared" si="14"/>
        <v>0</v>
      </c>
      <c r="J941" s="106"/>
      <c r="K941" s="271"/>
      <c r="L941" s="85"/>
      <c r="M941" s="84"/>
      <c r="N941" s="85"/>
      <c r="O941" s="85"/>
      <c r="P941" s="85"/>
      <c r="Q941" s="84"/>
      <c r="R941" s="84"/>
      <c r="S941" s="84"/>
      <c r="T941" s="84"/>
      <c r="U941" s="84"/>
    </row>
    <row r="942" spans="1:21" s="107" customFormat="1" ht="25.5" hidden="1" customHeight="1">
      <c r="A942" s="98">
        <v>937</v>
      </c>
      <c r="B942" s="99" t="s">
        <v>33</v>
      </c>
      <c r="C942" s="112"/>
      <c r="D942" s="113"/>
      <c r="E942" s="102"/>
      <c r="F942" s="114"/>
      <c r="G942" s="105"/>
      <c r="H942" s="105"/>
      <c r="I942" s="105">
        <f t="shared" si="14"/>
        <v>0</v>
      </c>
      <c r="J942" s="106"/>
      <c r="K942" s="271"/>
      <c r="L942" s="85"/>
      <c r="M942" s="84"/>
      <c r="N942" s="85"/>
      <c r="O942" s="85"/>
      <c r="P942" s="85"/>
      <c r="Q942" s="84"/>
      <c r="R942" s="84"/>
      <c r="S942" s="84"/>
      <c r="T942" s="84"/>
      <c r="U942" s="84"/>
    </row>
    <row r="943" spans="1:21" s="107" customFormat="1" ht="25.5" hidden="1" customHeight="1">
      <c r="A943" s="98">
        <v>938</v>
      </c>
      <c r="B943" s="99" t="s">
        <v>33</v>
      </c>
      <c r="C943" s="112"/>
      <c r="D943" s="113"/>
      <c r="E943" s="102"/>
      <c r="F943" s="114"/>
      <c r="G943" s="105"/>
      <c r="H943" s="105"/>
      <c r="I943" s="105">
        <f t="shared" si="14"/>
        <v>0</v>
      </c>
      <c r="J943" s="106"/>
      <c r="K943" s="271"/>
      <c r="L943" s="85"/>
      <c r="M943" s="84"/>
      <c r="N943" s="85"/>
      <c r="O943" s="85"/>
      <c r="P943" s="85"/>
      <c r="Q943" s="84"/>
      <c r="R943" s="84"/>
      <c r="S943" s="84"/>
      <c r="T943" s="84"/>
      <c r="U943" s="84"/>
    </row>
    <row r="944" spans="1:21" s="107" customFormat="1" ht="25.5" hidden="1" customHeight="1">
      <c r="A944" s="98">
        <v>939</v>
      </c>
      <c r="B944" s="99" t="s">
        <v>33</v>
      </c>
      <c r="C944" s="112"/>
      <c r="D944" s="113"/>
      <c r="E944" s="102"/>
      <c r="F944" s="114"/>
      <c r="G944" s="105"/>
      <c r="H944" s="105"/>
      <c r="I944" s="105">
        <f t="shared" si="14"/>
        <v>0</v>
      </c>
      <c r="J944" s="106"/>
      <c r="K944" s="271"/>
      <c r="L944" s="85"/>
      <c r="M944" s="84"/>
      <c r="N944" s="85"/>
      <c r="O944" s="85"/>
      <c r="P944" s="85"/>
      <c r="Q944" s="84"/>
      <c r="R944" s="84"/>
      <c r="S944" s="84"/>
      <c r="T944" s="84"/>
      <c r="U944" s="84"/>
    </row>
    <row r="945" spans="1:21" s="107" customFormat="1" ht="25.5" hidden="1" customHeight="1">
      <c r="A945" s="98">
        <v>940</v>
      </c>
      <c r="B945" s="99" t="s">
        <v>33</v>
      </c>
      <c r="C945" s="112"/>
      <c r="D945" s="113"/>
      <c r="E945" s="102"/>
      <c r="F945" s="114"/>
      <c r="G945" s="105"/>
      <c r="H945" s="105"/>
      <c r="I945" s="105">
        <f t="shared" si="14"/>
        <v>0</v>
      </c>
      <c r="J945" s="106"/>
      <c r="K945" s="271"/>
      <c r="L945" s="85"/>
      <c r="M945" s="84"/>
      <c r="N945" s="85"/>
      <c r="O945" s="85"/>
      <c r="P945" s="85"/>
      <c r="Q945" s="84"/>
      <c r="R945" s="84"/>
      <c r="S945" s="84"/>
      <c r="T945" s="84"/>
      <c r="U945" s="84"/>
    </row>
    <row r="946" spans="1:21" s="107" customFormat="1" ht="25.5" hidden="1" customHeight="1">
      <c r="A946" s="98">
        <v>941</v>
      </c>
      <c r="B946" s="99" t="s">
        <v>33</v>
      </c>
      <c r="C946" s="112"/>
      <c r="D946" s="113"/>
      <c r="E946" s="102"/>
      <c r="F946" s="114"/>
      <c r="G946" s="105"/>
      <c r="H946" s="105"/>
      <c r="I946" s="105">
        <f t="shared" si="14"/>
        <v>0</v>
      </c>
      <c r="J946" s="106"/>
      <c r="K946" s="271"/>
      <c r="L946" s="85"/>
      <c r="M946" s="84"/>
      <c r="N946" s="85"/>
      <c r="O946" s="85"/>
      <c r="P946" s="85"/>
      <c r="Q946" s="84"/>
      <c r="R946" s="84"/>
      <c r="S946" s="84"/>
      <c r="T946" s="84"/>
      <c r="U946" s="84"/>
    </row>
    <row r="947" spans="1:21" s="107" customFormat="1" ht="25.5" hidden="1" customHeight="1">
      <c r="A947" s="98">
        <v>942</v>
      </c>
      <c r="B947" s="99" t="s">
        <v>33</v>
      </c>
      <c r="C947" s="112"/>
      <c r="D947" s="113"/>
      <c r="E947" s="102"/>
      <c r="F947" s="114"/>
      <c r="G947" s="105"/>
      <c r="H947" s="105"/>
      <c r="I947" s="105">
        <f t="shared" si="14"/>
        <v>0</v>
      </c>
      <c r="J947" s="106"/>
      <c r="K947" s="271"/>
      <c r="L947" s="85"/>
      <c r="M947" s="84"/>
      <c r="N947" s="85"/>
      <c r="O947" s="85"/>
      <c r="P947" s="85"/>
      <c r="Q947" s="84"/>
      <c r="R947" s="84"/>
      <c r="S947" s="84"/>
      <c r="T947" s="84"/>
      <c r="U947" s="84"/>
    </row>
    <row r="948" spans="1:21" s="107" customFormat="1" ht="25.5" hidden="1" customHeight="1">
      <c r="A948" s="98">
        <v>943</v>
      </c>
      <c r="B948" s="99" t="s">
        <v>33</v>
      </c>
      <c r="C948" s="112"/>
      <c r="D948" s="113"/>
      <c r="E948" s="102"/>
      <c r="F948" s="114"/>
      <c r="G948" s="105"/>
      <c r="H948" s="105"/>
      <c r="I948" s="105">
        <f t="shared" si="14"/>
        <v>0</v>
      </c>
      <c r="J948" s="106"/>
      <c r="K948" s="271"/>
      <c r="L948" s="85"/>
      <c r="M948" s="84"/>
      <c r="N948" s="85"/>
      <c r="O948" s="85"/>
      <c r="P948" s="85"/>
      <c r="Q948" s="84"/>
      <c r="R948" s="84"/>
      <c r="S948" s="84"/>
      <c r="T948" s="84"/>
      <c r="U948" s="84"/>
    </row>
    <row r="949" spans="1:21" s="107" customFormat="1" ht="25.5" hidden="1" customHeight="1">
      <c r="A949" s="98">
        <v>944</v>
      </c>
      <c r="B949" s="99" t="s">
        <v>33</v>
      </c>
      <c r="C949" s="112"/>
      <c r="D949" s="113"/>
      <c r="E949" s="102"/>
      <c r="F949" s="114"/>
      <c r="G949" s="105"/>
      <c r="H949" s="105"/>
      <c r="I949" s="105">
        <f t="shared" si="14"/>
        <v>0</v>
      </c>
      <c r="J949" s="106"/>
      <c r="K949" s="271"/>
      <c r="L949" s="85"/>
      <c r="M949" s="84"/>
      <c r="N949" s="85"/>
      <c r="O949" s="85"/>
      <c r="P949" s="85"/>
      <c r="Q949" s="84"/>
      <c r="R949" s="84"/>
      <c r="S949" s="84"/>
      <c r="T949" s="84"/>
      <c r="U949" s="84"/>
    </row>
    <row r="950" spans="1:21" s="107" customFormat="1" ht="27.75" hidden="1" customHeight="1">
      <c r="A950" s="98">
        <v>945</v>
      </c>
      <c r="B950" s="99" t="s">
        <v>33</v>
      </c>
      <c r="C950" s="112"/>
      <c r="D950" s="113"/>
      <c r="E950" s="102"/>
      <c r="F950" s="114"/>
      <c r="G950" s="105"/>
      <c r="H950" s="105"/>
      <c r="I950" s="105">
        <f t="shared" si="14"/>
        <v>0</v>
      </c>
      <c r="J950" s="106"/>
      <c r="K950" s="271"/>
      <c r="L950" s="85"/>
      <c r="M950" s="84"/>
      <c r="N950" s="85"/>
      <c r="O950" s="85"/>
      <c r="P950" s="85"/>
      <c r="Q950" s="84"/>
      <c r="R950" s="84"/>
      <c r="S950" s="84"/>
      <c r="T950" s="84"/>
      <c r="U950" s="84"/>
    </row>
    <row r="951" spans="1:21" s="107" customFormat="1" ht="27.75" hidden="1" customHeight="1">
      <c r="A951" s="98">
        <v>946</v>
      </c>
      <c r="B951" s="99" t="s">
        <v>33</v>
      </c>
      <c r="C951" s="112"/>
      <c r="D951" s="113"/>
      <c r="E951" s="102"/>
      <c r="F951" s="114"/>
      <c r="G951" s="105"/>
      <c r="H951" s="105"/>
      <c r="I951" s="105">
        <f t="shared" si="14"/>
        <v>0</v>
      </c>
      <c r="J951" s="106"/>
      <c r="K951" s="271"/>
      <c r="L951" s="85"/>
      <c r="M951" s="84"/>
      <c r="N951" s="85"/>
      <c r="O951" s="85"/>
      <c r="P951" s="85"/>
      <c r="Q951" s="84"/>
      <c r="R951" s="84"/>
      <c r="S951" s="84"/>
      <c r="T951" s="84"/>
      <c r="U951" s="84"/>
    </row>
    <row r="952" spans="1:21" s="107" customFormat="1" ht="27.75" hidden="1" customHeight="1">
      <c r="A952" s="98">
        <v>947</v>
      </c>
      <c r="B952" s="99" t="s">
        <v>33</v>
      </c>
      <c r="C952" s="112"/>
      <c r="D952" s="113"/>
      <c r="E952" s="102"/>
      <c r="F952" s="114"/>
      <c r="G952" s="105"/>
      <c r="H952" s="105"/>
      <c r="I952" s="105">
        <f t="shared" si="14"/>
        <v>0</v>
      </c>
      <c r="J952" s="106"/>
      <c r="K952" s="271"/>
      <c r="L952" s="85"/>
      <c r="M952" s="84"/>
      <c r="N952" s="85"/>
      <c r="O952" s="85"/>
      <c r="P952" s="85"/>
      <c r="Q952" s="84"/>
      <c r="R952" s="84"/>
      <c r="S952" s="84"/>
      <c r="T952" s="84"/>
      <c r="U952" s="84"/>
    </row>
    <row r="953" spans="1:21" s="107" customFormat="1" ht="27.75" hidden="1" customHeight="1">
      <c r="A953" s="98">
        <v>948</v>
      </c>
      <c r="B953" s="99" t="s">
        <v>33</v>
      </c>
      <c r="C953" s="112"/>
      <c r="D953" s="113"/>
      <c r="E953" s="102"/>
      <c r="F953" s="114"/>
      <c r="G953" s="105"/>
      <c r="H953" s="105"/>
      <c r="I953" s="105">
        <f t="shared" si="14"/>
        <v>0</v>
      </c>
      <c r="J953" s="106"/>
      <c r="K953" s="271"/>
      <c r="L953" s="85"/>
      <c r="M953" s="84"/>
      <c r="N953" s="85"/>
      <c r="O953" s="85"/>
      <c r="P953" s="85"/>
      <c r="Q953" s="84"/>
      <c r="R953" s="84"/>
      <c r="S953" s="84"/>
      <c r="T953" s="84"/>
      <c r="U953" s="84"/>
    </row>
    <row r="954" spans="1:21" s="107" customFormat="1" ht="27.75" hidden="1" customHeight="1">
      <c r="A954" s="98">
        <v>949</v>
      </c>
      <c r="B954" s="99" t="s">
        <v>33</v>
      </c>
      <c r="C954" s="112"/>
      <c r="D954" s="113"/>
      <c r="E954" s="102"/>
      <c r="F954" s="114"/>
      <c r="G954" s="105"/>
      <c r="H954" s="105"/>
      <c r="I954" s="105">
        <f t="shared" si="14"/>
        <v>0</v>
      </c>
      <c r="J954" s="106"/>
      <c r="K954" s="271"/>
      <c r="L954" s="85"/>
      <c r="M954" s="84"/>
      <c r="N954" s="85"/>
      <c r="O954" s="85"/>
      <c r="P954" s="85"/>
      <c r="Q954" s="84"/>
      <c r="R954" s="84"/>
      <c r="S954" s="84"/>
      <c r="T954" s="84"/>
      <c r="U954" s="84"/>
    </row>
    <row r="955" spans="1:21" s="107" customFormat="1" ht="27.75" hidden="1" customHeight="1">
      <c r="A955" s="98">
        <v>950</v>
      </c>
      <c r="B955" s="99" t="s">
        <v>33</v>
      </c>
      <c r="C955" s="112"/>
      <c r="D955" s="113"/>
      <c r="E955" s="102"/>
      <c r="F955" s="114"/>
      <c r="G955" s="105"/>
      <c r="H955" s="105"/>
      <c r="I955" s="105">
        <f t="shared" si="14"/>
        <v>0</v>
      </c>
      <c r="J955" s="106"/>
      <c r="K955" s="271"/>
      <c r="L955" s="85"/>
      <c r="M955" s="84"/>
      <c r="N955" s="85"/>
      <c r="O955" s="85"/>
      <c r="P955" s="85"/>
      <c r="Q955" s="84"/>
      <c r="R955" s="84"/>
      <c r="S955" s="84"/>
      <c r="T955" s="84"/>
      <c r="U955" s="84"/>
    </row>
    <row r="956" spans="1:21" s="107" customFormat="1" ht="27.75" hidden="1" customHeight="1">
      <c r="A956" s="98">
        <v>951</v>
      </c>
      <c r="B956" s="99" t="s">
        <v>33</v>
      </c>
      <c r="C956" s="112"/>
      <c r="D956" s="113"/>
      <c r="E956" s="102"/>
      <c r="F956" s="114"/>
      <c r="G956" s="105"/>
      <c r="H956" s="105"/>
      <c r="I956" s="105">
        <f t="shared" si="14"/>
        <v>0</v>
      </c>
      <c r="J956" s="106"/>
      <c r="K956" s="271"/>
      <c r="L956" s="85"/>
      <c r="M956" s="84"/>
      <c r="N956" s="85"/>
      <c r="O956" s="85"/>
      <c r="P956" s="85"/>
      <c r="Q956" s="84"/>
      <c r="R956" s="84"/>
      <c r="S956" s="84"/>
      <c r="T956" s="84"/>
      <c r="U956" s="84"/>
    </row>
    <row r="957" spans="1:21" s="107" customFormat="1" ht="27.75" hidden="1" customHeight="1">
      <c r="A957" s="98">
        <v>952</v>
      </c>
      <c r="B957" s="99" t="s">
        <v>33</v>
      </c>
      <c r="C957" s="112"/>
      <c r="D957" s="113"/>
      <c r="E957" s="102"/>
      <c r="F957" s="114"/>
      <c r="G957" s="105"/>
      <c r="H957" s="105"/>
      <c r="I957" s="105">
        <f t="shared" si="14"/>
        <v>0</v>
      </c>
      <c r="J957" s="106"/>
      <c r="K957" s="271"/>
      <c r="L957" s="85"/>
      <c r="M957" s="84"/>
      <c r="N957" s="85"/>
      <c r="O957" s="85"/>
      <c r="P957" s="85"/>
      <c r="Q957" s="84"/>
      <c r="R957" s="84"/>
      <c r="S957" s="84"/>
      <c r="T957" s="84"/>
      <c r="U957" s="84"/>
    </row>
    <row r="958" spans="1:21" s="107" customFormat="1" ht="27.75" hidden="1" customHeight="1">
      <c r="A958" s="98">
        <v>953</v>
      </c>
      <c r="B958" s="99" t="s">
        <v>33</v>
      </c>
      <c r="C958" s="112"/>
      <c r="D958" s="113"/>
      <c r="E958" s="102"/>
      <c r="F958" s="114"/>
      <c r="G958" s="105"/>
      <c r="H958" s="105"/>
      <c r="I958" s="105">
        <f t="shared" si="14"/>
        <v>0</v>
      </c>
      <c r="J958" s="106"/>
      <c r="K958" s="271"/>
      <c r="L958" s="85"/>
      <c r="M958" s="84"/>
      <c r="N958" s="85"/>
      <c r="O958" s="85"/>
      <c r="P958" s="85"/>
      <c r="Q958" s="84"/>
      <c r="R958" s="84"/>
      <c r="S958" s="84"/>
      <c r="T958" s="84"/>
      <c r="U958" s="84"/>
    </row>
    <row r="959" spans="1:21" s="107" customFormat="1" ht="27.75" hidden="1" customHeight="1">
      <c r="A959" s="98">
        <v>954</v>
      </c>
      <c r="B959" s="99" t="s">
        <v>33</v>
      </c>
      <c r="C959" s="112"/>
      <c r="D959" s="113"/>
      <c r="E959" s="102"/>
      <c r="F959" s="114"/>
      <c r="G959" s="105"/>
      <c r="H959" s="105"/>
      <c r="I959" s="105">
        <f t="shared" si="14"/>
        <v>0</v>
      </c>
      <c r="J959" s="106"/>
      <c r="K959" s="271"/>
      <c r="L959" s="85"/>
      <c r="M959" s="84"/>
      <c r="N959" s="85"/>
      <c r="O959" s="85"/>
      <c r="P959" s="85"/>
      <c r="Q959" s="84"/>
      <c r="R959" s="84"/>
      <c r="S959" s="84"/>
      <c r="T959" s="84"/>
      <c r="U959" s="84"/>
    </row>
    <row r="960" spans="1:21" s="107" customFormat="1" ht="27.75" hidden="1" customHeight="1">
      <c r="A960" s="98">
        <v>955</v>
      </c>
      <c r="B960" s="99" t="s">
        <v>33</v>
      </c>
      <c r="C960" s="112"/>
      <c r="D960" s="113"/>
      <c r="E960" s="102"/>
      <c r="F960" s="114"/>
      <c r="G960" s="105"/>
      <c r="H960" s="105"/>
      <c r="I960" s="105">
        <f t="shared" si="14"/>
        <v>0</v>
      </c>
      <c r="J960" s="106"/>
      <c r="K960" s="271"/>
      <c r="L960" s="85"/>
      <c r="M960" s="84"/>
      <c r="N960" s="85"/>
      <c r="O960" s="85"/>
      <c r="P960" s="85"/>
      <c r="Q960" s="84"/>
      <c r="R960" s="84"/>
      <c r="S960" s="84"/>
      <c r="T960" s="84"/>
      <c r="U960" s="84"/>
    </row>
    <row r="961" spans="1:21" s="107" customFormat="1" ht="27.75" hidden="1" customHeight="1">
      <c r="A961" s="98">
        <v>956</v>
      </c>
      <c r="B961" s="99" t="s">
        <v>33</v>
      </c>
      <c r="C961" s="112"/>
      <c r="D961" s="113"/>
      <c r="E961" s="102"/>
      <c r="F961" s="114"/>
      <c r="G961" s="105"/>
      <c r="H961" s="105"/>
      <c r="I961" s="105">
        <f t="shared" si="14"/>
        <v>0</v>
      </c>
      <c r="J961" s="106"/>
      <c r="K961" s="271"/>
      <c r="L961" s="85"/>
      <c r="M961" s="84"/>
      <c r="N961" s="85"/>
      <c r="O961" s="85"/>
      <c r="P961" s="85"/>
      <c r="Q961" s="84"/>
      <c r="R961" s="84"/>
      <c r="S961" s="84"/>
      <c r="T961" s="84"/>
      <c r="U961" s="84"/>
    </row>
    <row r="962" spans="1:21" s="107" customFormat="1" ht="27.75" hidden="1" customHeight="1">
      <c r="A962" s="98">
        <v>957</v>
      </c>
      <c r="B962" s="99" t="s">
        <v>33</v>
      </c>
      <c r="C962" s="112"/>
      <c r="D962" s="113"/>
      <c r="E962" s="102"/>
      <c r="F962" s="114"/>
      <c r="G962" s="105"/>
      <c r="H962" s="105"/>
      <c r="I962" s="105">
        <f t="shared" si="14"/>
        <v>0</v>
      </c>
      <c r="J962" s="106"/>
      <c r="K962" s="271"/>
      <c r="L962" s="85"/>
      <c r="M962" s="84"/>
      <c r="N962" s="85"/>
      <c r="O962" s="85"/>
      <c r="P962" s="85"/>
      <c r="Q962" s="84"/>
      <c r="R962" s="84"/>
      <c r="S962" s="84"/>
      <c r="T962" s="84"/>
      <c r="U962" s="84"/>
    </row>
    <row r="963" spans="1:21" s="107" customFormat="1" ht="27.75" hidden="1" customHeight="1">
      <c r="A963" s="98">
        <v>958</v>
      </c>
      <c r="B963" s="99" t="s">
        <v>33</v>
      </c>
      <c r="C963" s="112"/>
      <c r="D963" s="113"/>
      <c r="E963" s="102"/>
      <c r="F963" s="114"/>
      <c r="G963" s="105"/>
      <c r="H963" s="105"/>
      <c r="I963" s="105">
        <f t="shared" si="14"/>
        <v>0</v>
      </c>
      <c r="J963" s="106"/>
      <c r="K963" s="271"/>
      <c r="L963" s="85"/>
      <c r="M963" s="84"/>
      <c r="N963" s="85"/>
      <c r="O963" s="85"/>
      <c r="P963" s="85"/>
      <c r="Q963" s="84"/>
      <c r="R963" s="84"/>
      <c r="S963" s="84"/>
      <c r="T963" s="84"/>
      <c r="U963" s="84"/>
    </row>
    <row r="964" spans="1:21" s="107" customFormat="1" ht="27.75" hidden="1" customHeight="1">
      <c r="A964" s="98">
        <v>959</v>
      </c>
      <c r="B964" s="99" t="s">
        <v>33</v>
      </c>
      <c r="C964" s="112"/>
      <c r="D964" s="113"/>
      <c r="E964" s="102"/>
      <c r="F964" s="114"/>
      <c r="G964" s="105"/>
      <c r="H964" s="105"/>
      <c r="I964" s="105">
        <f t="shared" si="14"/>
        <v>0</v>
      </c>
      <c r="J964" s="106"/>
      <c r="K964" s="271"/>
      <c r="L964" s="85"/>
      <c r="M964" s="84"/>
      <c r="N964" s="85"/>
      <c r="O964" s="85"/>
      <c r="P964" s="85"/>
      <c r="Q964" s="84"/>
      <c r="R964" s="84"/>
      <c r="S964" s="84"/>
      <c r="T964" s="84"/>
      <c r="U964" s="84"/>
    </row>
    <row r="965" spans="1:21" s="107" customFormat="1" ht="27.75" hidden="1" customHeight="1">
      <c r="A965" s="98">
        <v>960</v>
      </c>
      <c r="B965" s="99" t="s">
        <v>33</v>
      </c>
      <c r="C965" s="112"/>
      <c r="D965" s="113"/>
      <c r="E965" s="102"/>
      <c r="F965" s="114"/>
      <c r="G965" s="105"/>
      <c r="H965" s="105"/>
      <c r="I965" s="105">
        <f t="shared" si="14"/>
        <v>0</v>
      </c>
      <c r="J965" s="106"/>
      <c r="K965" s="271"/>
      <c r="L965" s="85"/>
      <c r="M965" s="84"/>
      <c r="N965" s="85"/>
      <c r="O965" s="85"/>
      <c r="P965" s="85"/>
      <c r="Q965" s="84"/>
      <c r="R965" s="84"/>
      <c r="S965" s="84"/>
      <c r="T965" s="84"/>
      <c r="U965" s="84"/>
    </row>
    <row r="966" spans="1:21" s="107" customFormat="1" ht="27.75" hidden="1" customHeight="1">
      <c r="A966" s="98">
        <v>961</v>
      </c>
      <c r="B966" s="99" t="s">
        <v>33</v>
      </c>
      <c r="C966" s="112"/>
      <c r="D966" s="113"/>
      <c r="E966" s="102"/>
      <c r="F966" s="114"/>
      <c r="G966" s="105"/>
      <c r="H966" s="105"/>
      <c r="I966" s="105">
        <f t="shared" si="14"/>
        <v>0</v>
      </c>
      <c r="J966" s="106"/>
      <c r="K966" s="271"/>
      <c r="L966" s="85"/>
      <c r="M966" s="84"/>
      <c r="N966" s="85"/>
      <c r="O966" s="85"/>
      <c r="P966" s="85"/>
      <c r="Q966" s="84"/>
      <c r="R966" s="84"/>
      <c r="S966" s="84"/>
      <c r="T966" s="84"/>
      <c r="U966" s="84"/>
    </row>
    <row r="967" spans="1:21" s="107" customFormat="1" ht="27.75" hidden="1" customHeight="1">
      <c r="A967" s="98">
        <v>962</v>
      </c>
      <c r="B967" s="99" t="s">
        <v>33</v>
      </c>
      <c r="C967" s="112"/>
      <c r="D967" s="113"/>
      <c r="E967" s="102"/>
      <c r="F967" s="114"/>
      <c r="G967" s="105"/>
      <c r="H967" s="105"/>
      <c r="I967" s="105">
        <f t="shared" ref="I967:I1030" si="15">G967+H967</f>
        <v>0</v>
      </c>
      <c r="J967" s="106"/>
      <c r="K967" s="271"/>
      <c r="L967" s="85"/>
      <c r="M967" s="84"/>
      <c r="N967" s="85"/>
      <c r="O967" s="85"/>
      <c r="P967" s="85"/>
      <c r="Q967" s="84"/>
      <c r="R967" s="84"/>
      <c r="S967" s="84"/>
      <c r="T967" s="84"/>
      <c r="U967" s="84"/>
    </row>
    <row r="968" spans="1:21" s="107" customFormat="1" ht="27.75" hidden="1" customHeight="1">
      <c r="A968" s="98">
        <v>963</v>
      </c>
      <c r="B968" s="99" t="s">
        <v>33</v>
      </c>
      <c r="C968" s="112"/>
      <c r="D968" s="113"/>
      <c r="E968" s="102"/>
      <c r="F968" s="114"/>
      <c r="G968" s="105"/>
      <c r="H968" s="105"/>
      <c r="I968" s="105">
        <f t="shared" si="15"/>
        <v>0</v>
      </c>
      <c r="J968" s="106"/>
      <c r="K968" s="271"/>
      <c r="L968" s="85"/>
      <c r="M968" s="84"/>
      <c r="N968" s="85"/>
      <c r="O968" s="85"/>
      <c r="P968" s="85"/>
      <c r="Q968" s="84"/>
      <c r="R968" s="84"/>
      <c r="S968" s="84"/>
      <c r="T968" s="84"/>
      <c r="U968" s="84"/>
    </row>
    <row r="969" spans="1:21" s="107" customFormat="1" ht="27.75" hidden="1" customHeight="1">
      <c r="A969" s="98">
        <v>964</v>
      </c>
      <c r="B969" s="99" t="s">
        <v>33</v>
      </c>
      <c r="C969" s="112"/>
      <c r="D969" s="113"/>
      <c r="E969" s="102"/>
      <c r="F969" s="114"/>
      <c r="G969" s="105"/>
      <c r="H969" s="105"/>
      <c r="I969" s="105">
        <f t="shared" si="15"/>
        <v>0</v>
      </c>
      <c r="J969" s="106"/>
      <c r="K969" s="271"/>
      <c r="L969" s="85"/>
      <c r="M969" s="84"/>
      <c r="N969" s="85"/>
      <c r="O969" s="85"/>
      <c r="P969" s="85"/>
      <c r="Q969" s="84"/>
      <c r="R969" s="84"/>
      <c r="S969" s="84"/>
      <c r="T969" s="84"/>
      <c r="U969" s="84"/>
    </row>
    <row r="970" spans="1:21" s="107" customFormat="1" ht="27.75" hidden="1" customHeight="1">
      <c r="A970" s="98">
        <v>965</v>
      </c>
      <c r="B970" s="99" t="s">
        <v>33</v>
      </c>
      <c r="C970" s="112"/>
      <c r="D970" s="113"/>
      <c r="E970" s="102"/>
      <c r="F970" s="114"/>
      <c r="G970" s="105"/>
      <c r="H970" s="105"/>
      <c r="I970" s="105">
        <f t="shared" si="15"/>
        <v>0</v>
      </c>
      <c r="J970" s="106"/>
      <c r="K970" s="271"/>
      <c r="L970" s="85"/>
      <c r="M970" s="84"/>
      <c r="N970" s="85"/>
      <c r="O970" s="85"/>
      <c r="P970" s="85"/>
      <c r="Q970" s="84"/>
      <c r="R970" s="84"/>
      <c r="S970" s="84"/>
      <c r="T970" s="84"/>
      <c r="U970" s="84"/>
    </row>
    <row r="971" spans="1:21" s="107" customFormat="1" ht="27.75" hidden="1" customHeight="1">
      <c r="A971" s="98">
        <v>966</v>
      </c>
      <c r="B971" s="99" t="s">
        <v>33</v>
      </c>
      <c r="C971" s="112"/>
      <c r="D971" s="113"/>
      <c r="E971" s="102"/>
      <c r="F971" s="114"/>
      <c r="G971" s="105"/>
      <c r="H971" s="105"/>
      <c r="I971" s="105">
        <f t="shared" si="15"/>
        <v>0</v>
      </c>
      <c r="J971" s="106"/>
      <c r="K971" s="271"/>
      <c r="L971" s="85"/>
      <c r="M971" s="84"/>
      <c r="N971" s="85"/>
      <c r="O971" s="85"/>
      <c r="P971" s="85"/>
      <c r="Q971" s="84"/>
      <c r="R971" s="84"/>
      <c r="S971" s="84"/>
      <c r="T971" s="84"/>
      <c r="U971" s="84"/>
    </row>
    <row r="972" spans="1:21" s="107" customFormat="1" ht="27.75" hidden="1" customHeight="1">
      <c r="A972" s="98">
        <v>967</v>
      </c>
      <c r="B972" s="99" t="s">
        <v>33</v>
      </c>
      <c r="C972" s="112"/>
      <c r="D972" s="113"/>
      <c r="E972" s="102"/>
      <c r="F972" s="114"/>
      <c r="G972" s="105"/>
      <c r="H972" s="105"/>
      <c r="I972" s="105">
        <f t="shared" si="15"/>
        <v>0</v>
      </c>
      <c r="J972" s="106"/>
      <c r="K972" s="271"/>
      <c r="L972" s="85"/>
      <c r="M972" s="84"/>
      <c r="N972" s="85"/>
      <c r="O972" s="85"/>
      <c r="P972" s="85"/>
      <c r="Q972" s="84"/>
      <c r="R972" s="84"/>
      <c r="S972" s="84"/>
      <c r="T972" s="84"/>
      <c r="U972" s="84"/>
    </row>
    <row r="973" spans="1:21" s="107" customFormat="1" ht="27.75" hidden="1" customHeight="1">
      <c r="A973" s="98">
        <v>968</v>
      </c>
      <c r="B973" s="99" t="s">
        <v>33</v>
      </c>
      <c r="C973" s="112"/>
      <c r="D973" s="113"/>
      <c r="E973" s="102"/>
      <c r="F973" s="114"/>
      <c r="G973" s="105"/>
      <c r="H973" s="105"/>
      <c r="I973" s="105">
        <f t="shared" si="15"/>
        <v>0</v>
      </c>
      <c r="J973" s="106"/>
      <c r="K973" s="271"/>
      <c r="L973" s="85"/>
      <c r="M973" s="84"/>
      <c r="N973" s="85"/>
      <c r="O973" s="85"/>
      <c r="P973" s="85"/>
      <c r="Q973" s="84"/>
      <c r="R973" s="84"/>
      <c r="S973" s="84"/>
      <c r="T973" s="84"/>
      <c r="U973" s="84"/>
    </row>
    <row r="974" spans="1:21" s="107" customFormat="1" ht="27.75" hidden="1" customHeight="1">
      <c r="A974" s="98">
        <v>969</v>
      </c>
      <c r="B974" s="99" t="s">
        <v>33</v>
      </c>
      <c r="C974" s="112"/>
      <c r="D974" s="113"/>
      <c r="E974" s="102"/>
      <c r="F974" s="114"/>
      <c r="G974" s="105"/>
      <c r="H974" s="105"/>
      <c r="I974" s="105">
        <f t="shared" si="15"/>
        <v>0</v>
      </c>
      <c r="J974" s="106"/>
      <c r="K974" s="271"/>
      <c r="L974" s="85"/>
      <c r="M974" s="84"/>
      <c r="N974" s="85"/>
      <c r="O974" s="85"/>
      <c r="P974" s="85"/>
      <c r="Q974" s="84"/>
      <c r="R974" s="84"/>
      <c r="S974" s="84"/>
      <c r="T974" s="84"/>
      <c r="U974" s="84"/>
    </row>
    <row r="975" spans="1:21" s="107" customFormat="1" ht="27.75" hidden="1" customHeight="1">
      <c r="A975" s="98">
        <v>970</v>
      </c>
      <c r="B975" s="99" t="s">
        <v>33</v>
      </c>
      <c r="C975" s="112"/>
      <c r="D975" s="113"/>
      <c r="E975" s="102"/>
      <c r="F975" s="114"/>
      <c r="G975" s="105"/>
      <c r="H975" s="105"/>
      <c r="I975" s="105">
        <f t="shared" si="15"/>
        <v>0</v>
      </c>
      <c r="J975" s="106"/>
      <c r="K975" s="271"/>
      <c r="L975" s="85"/>
      <c r="M975" s="84"/>
      <c r="N975" s="85"/>
      <c r="O975" s="85"/>
      <c r="P975" s="85"/>
      <c r="Q975" s="84"/>
      <c r="R975" s="84"/>
      <c r="S975" s="84"/>
      <c r="T975" s="84"/>
      <c r="U975" s="84"/>
    </row>
    <row r="976" spans="1:21" s="107" customFormat="1" ht="27.75" hidden="1" customHeight="1">
      <c r="A976" s="98">
        <v>971</v>
      </c>
      <c r="B976" s="99" t="s">
        <v>33</v>
      </c>
      <c r="C976" s="112"/>
      <c r="D976" s="113"/>
      <c r="E976" s="102"/>
      <c r="F976" s="114"/>
      <c r="G976" s="105"/>
      <c r="H976" s="105"/>
      <c r="I976" s="105">
        <f t="shared" si="15"/>
        <v>0</v>
      </c>
      <c r="J976" s="106"/>
      <c r="K976" s="271"/>
      <c r="L976" s="85"/>
      <c r="M976" s="84"/>
      <c r="N976" s="85"/>
      <c r="O976" s="85"/>
      <c r="P976" s="85"/>
      <c r="Q976" s="84"/>
      <c r="R976" s="84"/>
      <c r="S976" s="84"/>
      <c r="T976" s="84"/>
      <c r="U976" s="84"/>
    </row>
    <row r="977" spans="1:21" s="107" customFormat="1" ht="27.75" hidden="1" customHeight="1">
      <c r="A977" s="98">
        <v>972</v>
      </c>
      <c r="B977" s="99" t="s">
        <v>33</v>
      </c>
      <c r="C977" s="112"/>
      <c r="D977" s="113"/>
      <c r="E977" s="102"/>
      <c r="F977" s="114"/>
      <c r="G977" s="105"/>
      <c r="H977" s="105"/>
      <c r="I977" s="105">
        <f t="shared" si="15"/>
        <v>0</v>
      </c>
      <c r="J977" s="106"/>
      <c r="K977" s="271"/>
      <c r="L977" s="85"/>
      <c r="M977" s="84"/>
      <c r="N977" s="85"/>
      <c r="O977" s="85"/>
      <c r="P977" s="85"/>
      <c r="Q977" s="84"/>
      <c r="R977" s="84"/>
      <c r="S977" s="84"/>
      <c r="T977" s="84"/>
      <c r="U977" s="84"/>
    </row>
    <row r="978" spans="1:21" s="107" customFormat="1" ht="27.75" hidden="1" customHeight="1">
      <c r="A978" s="98">
        <v>973</v>
      </c>
      <c r="B978" s="99" t="s">
        <v>33</v>
      </c>
      <c r="C978" s="112"/>
      <c r="D978" s="113"/>
      <c r="E978" s="102"/>
      <c r="F978" s="114"/>
      <c r="G978" s="105"/>
      <c r="H978" s="105"/>
      <c r="I978" s="105">
        <f t="shared" si="15"/>
        <v>0</v>
      </c>
      <c r="J978" s="106"/>
      <c r="K978" s="271"/>
      <c r="L978" s="85"/>
      <c r="M978" s="84"/>
      <c r="N978" s="85"/>
      <c r="O978" s="85"/>
      <c r="P978" s="85"/>
      <c r="Q978" s="84"/>
      <c r="R978" s="84"/>
      <c r="S978" s="84"/>
      <c r="T978" s="84"/>
      <c r="U978" s="84"/>
    </row>
    <row r="979" spans="1:21" s="107" customFormat="1" ht="27.75" hidden="1" customHeight="1">
      <c r="A979" s="98">
        <v>974</v>
      </c>
      <c r="B979" s="99" t="s">
        <v>33</v>
      </c>
      <c r="C979" s="112"/>
      <c r="D979" s="113"/>
      <c r="E979" s="102"/>
      <c r="F979" s="114"/>
      <c r="G979" s="105"/>
      <c r="H979" s="105"/>
      <c r="I979" s="105">
        <f t="shared" si="15"/>
        <v>0</v>
      </c>
      <c r="J979" s="106"/>
      <c r="K979" s="271"/>
      <c r="L979" s="85"/>
      <c r="M979" s="84"/>
      <c r="N979" s="85"/>
      <c r="O979" s="85"/>
      <c r="P979" s="85"/>
      <c r="Q979" s="84"/>
      <c r="R979" s="84"/>
      <c r="S979" s="84"/>
      <c r="T979" s="84"/>
      <c r="U979" s="84"/>
    </row>
    <row r="980" spans="1:21" s="107" customFormat="1" ht="27.75" hidden="1" customHeight="1">
      <c r="A980" s="98">
        <v>975</v>
      </c>
      <c r="B980" s="99" t="s">
        <v>33</v>
      </c>
      <c r="C980" s="112"/>
      <c r="D980" s="113"/>
      <c r="E980" s="102"/>
      <c r="F980" s="114"/>
      <c r="G980" s="105"/>
      <c r="H980" s="105"/>
      <c r="I980" s="105">
        <f t="shared" si="15"/>
        <v>0</v>
      </c>
      <c r="J980" s="106"/>
      <c r="K980" s="271"/>
      <c r="L980" s="85"/>
      <c r="M980" s="84"/>
      <c r="N980" s="85"/>
      <c r="O980" s="85"/>
      <c r="P980" s="85"/>
      <c r="Q980" s="84"/>
      <c r="R980" s="84"/>
      <c r="S980" s="84"/>
      <c r="T980" s="84"/>
      <c r="U980" s="84"/>
    </row>
    <row r="981" spans="1:21" s="107" customFormat="1" ht="27.75" hidden="1" customHeight="1">
      <c r="A981" s="98">
        <v>976</v>
      </c>
      <c r="B981" s="99" t="s">
        <v>33</v>
      </c>
      <c r="C981" s="112"/>
      <c r="D981" s="113"/>
      <c r="E981" s="102"/>
      <c r="F981" s="114"/>
      <c r="G981" s="105"/>
      <c r="H981" s="105"/>
      <c r="I981" s="105">
        <f t="shared" si="15"/>
        <v>0</v>
      </c>
      <c r="J981" s="106"/>
      <c r="K981" s="271"/>
      <c r="L981" s="85"/>
      <c r="M981" s="84"/>
      <c r="N981" s="85"/>
      <c r="O981" s="85"/>
      <c r="P981" s="85"/>
      <c r="Q981" s="84"/>
      <c r="R981" s="84"/>
      <c r="S981" s="84"/>
      <c r="T981" s="84"/>
      <c r="U981" s="84"/>
    </row>
    <row r="982" spans="1:21" s="107" customFormat="1" ht="27.75" hidden="1" customHeight="1">
      <c r="A982" s="98">
        <v>977</v>
      </c>
      <c r="B982" s="99" t="s">
        <v>33</v>
      </c>
      <c r="C982" s="112"/>
      <c r="D982" s="113"/>
      <c r="E982" s="102"/>
      <c r="F982" s="114"/>
      <c r="G982" s="105"/>
      <c r="H982" s="105"/>
      <c r="I982" s="105">
        <f t="shared" si="15"/>
        <v>0</v>
      </c>
      <c r="J982" s="106"/>
      <c r="K982" s="271"/>
      <c r="L982" s="85"/>
      <c r="M982" s="84"/>
      <c r="N982" s="85"/>
      <c r="O982" s="85"/>
      <c r="P982" s="85"/>
      <c r="Q982" s="84"/>
      <c r="R982" s="84"/>
      <c r="S982" s="84"/>
      <c r="T982" s="84"/>
      <c r="U982" s="84"/>
    </row>
    <row r="983" spans="1:21" s="107" customFormat="1" ht="27.75" hidden="1" customHeight="1">
      <c r="A983" s="98">
        <v>978</v>
      </c>
      <c r="B983" s="99" t="s">
        <v>33</v>
      </c>
      <c r="C983" s="112"/>
      <c r="D983" s="113"/>
      <c r="E983" s="102"/>
      <c r="F983" s="114"/>
      <c r="G983" s="105"/>
      <c r="H983" s="105"/>
      <c r="I983" s="105">
        <f t="shared" si="15"/>
        <v>0</v>
      </c>
      <c r="J983" s="106"/>
      <c r="K983" s="271"/>
      <c r="L983" s="85"/>
      <c r="M983" s="84"/>
      <c r="N983" s="85"/>
      <c r="O983" s="85"/>
      <c r="P983" s="85"/>
      <c r="Q983" s="84"/>
      <c r="R983" s="84"/>
      <c r="S983" s="84"/>
      <c r="T983" s="84"/>
      <c r="U983" s="84"/>
    </row>
    <row r="984" spans="1:21" s="107" customFormat="1" ht="27.75" hidden="1" customHeight="1">
      <c r="A984" s="98">
        <v>979</v>
      </c>
      <c r="B984" s="99" t="s">
        <v>33</v>
      </c>
      <c r="C984" s="112"/>
      <c r="D984" s="113"/>
      <c r="E984" s="102"/>
      <c r="F984" s="114"/>
      <c r="G984" s="105"/>
      <c r="H984" s="105"/>
      <c r="I984" s="105">
        <f t="shared" si="15"/>
        <v>0</v>
      </c>
      <c r="J984" s="106"/>
      <c r="K984" s="271"/>
      <c r="L984" s="85"/>
      <c r="M984" s="84"/>
      <c r="N984" s="85"/>
      <c r="O984" s="85"/>
      <c r="P984" s="85"/>
      <c r="Q984" s="84"/>
      <c r="R984" s="84"/>
      <c r="S984" s="84"/>
      <c r="T984" s="84"/>
      <c r="U984" s="84"/>
    </row>
    <row r="985" spans="1:21" s="107" customFormat="1" ht="27.75" hidden="1" customHeight="1">
      <c r="A985" s="98">
        <v>980</v>
      </c>
      <c r="B985" s="99" t="s">
        <v>33</v>
      </c>
      <c r="C985" s="112"/>
      <c r="D985" s="113"/>
      <c r="E985" s="102"/>
      <c r="F985" s="114"/>
      <c r="G985" s="105"/>
      <c r="H985" s="105"/>
      <c r="I985" s="105">
        <f t="shared" si="15"/>
        <v>0</v>
      </c>
      <c r="J985" s="106"/>
      <c r="K985" s="271"/>
      <c r="L985" s="85"/>
      <c r="M985" s="84"/>
      <c r="N985" s="85"/>
      <c r="O985" s="85"/>
      <c r="P985" s="85"/>
      <c r="Q985" s="84"/>
      <c r="R985" s="84"/>
      <c r="S985" s="84"/>
      <c r="T985" s="84"/>
      <c r="U985" s="84"/>
    </row>
    <row r="986" spans="1:21" s="107" customFormat="1" ht="27.75" hidden="1" customHeight="1">
      <c r="A986" s="98">
        <v>981</v>
      </c>
      <c r="B986" s="99" t="s">
        <v>33</v>
      </c>
      <c r="C986" s="112"/>
      <c r="D986" s="113"/>
      <c r="E986" s="102"/>
      <c r="F986" s="114"/>
      <c r="G986" s="105"/>
      <c r="H986" s="105"/>
      <c r="I986" s="105">
        <f t="shared" si="15"/>
        <v>0</v>
      </c>
      <c r="J986" s="106"/>
      <c r="K986" s="271"/>
      <c r="L986" s="85"/>
      <c r="M986" s="84"/>
      <c r="N986" s="85"/>
      <c r="O986" s="85"/>
      <c r="P986" s="85"/>
      <c r="Q986" s="84"/>
      <c r="R986" s="84"/>
      <c r="S986" s="84"/>
      <c r="T986" s="84"/>
      <c r="U986" s="84"/>
    </row>
    <row r="987" spans="1:21" s="107" customFormat="1" ht="27.75" hidden="1" customHeight="1">
      <c r="A987" s="98">
        <v>982</v>
      </c>
      <c r="B987" s="99" t="s">
        <v>33</v>
      </c>
      <c r="C987" s="112"/>
      <c r="D987" s="113"/>
      <c r="E987" s="102"/>
      <c r="F987" s="114"/>
      <c r="G987" s="105"/>
      <c r="H987" s="105"/>
      <c r="I987" s="105">
        <f t="shared" si="15"/>
        <v>0</v>
      </c>
      <c r="J987" s="106"/>
      <c r="K987" s="271"/>
      <c r="L987" s="85"/>
      <c r="M987" s="84"/>
      <c r="N987" s="85"/>
      <c r="O987" s="85"/>
      <c r="P987" s="85"/>
      <c r="Q987" s="84"/>
      <c r="R987" s="84"/>
      <c r="S987" s="84"/>
      <c r="T987" s="84"/>
      <c r="U987" s="84"/>
    </row>
    <row r="988" spans="1:21" s="107" customFormat="1" ht="27.75" hidden="1" customHeight="1">
      <c r="A988" s="98">
        <v>983</v>
      </c>
      <c r="B988" s="99" t="s">
        <v>33</v>
      </c>
      <c r="C988" s="112"/>
      <c r="D988" s="113"/>
      <c r="E988" s="102"/>
      <c r="F988" s="114"/>
      <c r="G988" s="105"/>
      <c r="H988" s="105"/>
      <c r="I988" s="105">
        <f t="shared" si="15"/>
        <v>0</v>
      </c>
      <c r="J988" s="106"/>
      <c r="K988" s="271"/>
      <c r="L988" s="85"/>
      <c r="M988" s="84"/>
      <c r="N988" s="85"/>
      <c r="O988" s="85"/>
      <c r="P988" s="85"/>
      <c r="Q988" s="84"/>
      <c r="R988" s="84"/>
      <c r="S988" s="84"/>
      <c r="T988" s="84"/>
      <c r="U988" s="84"/>
    </row>
    <row r="989" spans="1:21" s="107" customFormat="1" ht="27.75" hidden="1" customHeight="1">
      <c r="A989" s="98">
        <v>984</v>
      </c>
      <c r="B989" s="99" t="s">
        <v>33</v>
      </c>
      <c r="C989" s="112"/>
      <c r="D989" s="113"/>
      <c r="E989" s="102"/>
      <c r="F989" s="114"/>
      <c r="G989" s="105"/>
      <c r="H989" s="105"/>
      <c r="I989" s="105">
        <f t="shared" si="15"/>
        <v>0</v>
      </c>
      <c r="J989" s="106"/>
      <c r="K989" s="271"/>
      <c r="L989" s="85"/>
      <c r="M989" s="84"/>
      <c r="N989" s="85"/>
      <c r="O989" s="85"/>
      <c r="P989" s="85"/>
      <c r="Q989" s="84"/>
      <c r="R989" s="84"/>
      <c r="S989" s="84"/>
      <c r="T989" s="84"/>
      <c r="U989" s="84"/>
    </row>
    <row r="990" spans="1:21" s="107" customFormat="1" ht="27.75" hidden="1" customHeight="1">
      <c r="A990" s="98">
        <v>985</v>
      </c>
      <c r="B990" s="99" t="s">
        <v>33</v>
      </c>
      <c r="C990" s="112"/>
      <c r="D990" s="113"/>
      <c r="E990" s="102"/>
      <c r="F990" s="114"/>
      <c r="G990" s="105"/>
      <c r="H990" s="105"/>
      <c r="I990" s="105">
        <f t="shared" si="15"/>
        <v>0</v>
      </c>
      <c r="J990" s="106"/>
      <c r="K990" s="271"/>
      <c r="L990" s="85"/>
      <c r="M990" s="84"/>
      <c r="N990" s="85"/>
      <c r="O990" s="85"/>
      <c r="P990" s="85"/>
      <c r="Q990" s="84"/>
      <c r="R990" s="84"/>
      <c r="S990" s="84"/>
      <c r="T990" s="84"/>
      <c r="U990" s="84"/>
    </row>
    <row r="991" spans="1:21" s="107" customFormat="1" ht="27.75" hidden="1" customHeight="1">
      <c r="A991" s="98">
        <v>986</v>
      </c>
      <c r="B991" s="99" t="s">
        <v>33</v>
      </c>
      <c r="C991" s="112"/>
      <c r="D991" s="113"/>
      <c r="E991" s="102"/>
      <c r="F991" s="114"/>
      <c r="G991" s="105"/>
      <c r="H991" s="105"/>
      <c r="I991" s="105">
        <f t="shared" si="15"/>
        <v>0</v>
      </c>
      <c r="J991" s="106"/>
      <c r="K991" s="271"/>
      <c r="L991" s="85"/>
      <c r="M991" s="84"/>
      <c r="N991" s="85"/>
      <c r="O991" s="85"/>
      <c r="P991" s="85"/>
      <c r="Q991" s="84"/>
      <c r="R991" s="84"/>
      <c r="S991" s="84"/>
      <c r="T991" s="84"/>
      <c r="U991" s="84"/>
    </row>
    <row r="992" spans="1:21" s="107" customFormat="1" ht="27.75" hidden="1" customHeight="1">
      <c r="A992" s="98">
        <v>987</v>
      </c>
      <c r="B992" s="99" t="s">
        <v>33</v>
      </c>
      <c r="C992" s="112"/>
      <c r="D992" s="113"/>
      <c r="E992" s="102"/>
      <c r="F992" s="140"/>
      <c r="G992" s="105"/>
      <c r="H992" s="105"/>
      <c r="I992" s="105">
        <f t="shared" si="15"/>
        <v>0</v>
      </c>
      <c r="J992" s="106"/>
      <c r="K992" s="271"/>
      <c r="L992" s="85"/>
      <c r="M992" s="84"/>
      <c r="N992" s="85"/>
      <c r="O992" s="85"/>
      <c r="P992" s="85"/>
      <c r="Q992" s="84"/>
      <c r="R992" s="84"/>
      <c r="S992" s="84"/>
      <c r="T992" s="84"/>
      <c r="U992" s="84"/>
    </row>
    <row r="993" spans="1:21" s="107" customFormat="1" ht="27.75" hidden="1" customHeight="1">
      <c r="A993" s="98">
        <v>988</v>
      </c>
      <c r="B993" s="99" t="s">
        <v>33</v>
      </c>
      <c r="C993" s="112"/>
      <c r="D993" s="113"/>
      <c r="E993" s="102"/>
      <c r="F993" s="140"/>
      <c r="G993" s="105"/>
      <c r="H993" s="105"/>
      <c r="I993" s="105">
        <f t="shared" si="15"/>
        <v>0</v>
      </c>
      <c r="J993" s="106"/>
      <c r="K993" s="271"/>
      <c r="L993" s="85"/>
      <c r="M993" s="84"/>
      <c r="N993" s="85"/>
      <c r="O993" s="85"/>
      <c r="P993" s="85"/>
      <c r="Q993" s="84"/>
      <c r="R993" s="84"/>
      <c r="S993" s="84"/>
      <c r="T993" s="84"/>
      <c r="U993" s="84"/>
    </row>
    <row r="994" spans="1:21" s="107" customFormat="1" ht="27.75" hidden="1" customHeight="1">
      <c r="A994" s="98">
        <v>989</v>
      </c>
      <c r="B994" s="99" t="s">
        <v>33</v>
      </c>
      <c r="C994" s="112"/>
      <c r="D994" s="141"/>
      <c r="E994" s="102"/>
      <c r="F994" s="140"/>
      <c r="G994" s="105"/>
      <c r="H994" s="105"/>
      <c r="I994" s="105">
        <f t="shared" si="15"/>
        <v>0</v>
      </c>
      <c r="J994" s="106"/>
      <c r="K994" s="271"/>
      <c r="L994" s="85"/>
      <c r="M994" s="84"/>
      <c r="N994" s="85"/>
      <c r="O994" s="85"/>
      <c r="P994" s="85"/>
      <c r="Q994" s="84"/>
      <c r="R994" s="84"/>
      <c r="S994" s="84"/>
      <c r="T994" s="84"/>
      <c r="U994" s="84"/>
    </row>
    <row r="995" spans="1:21" s="107" customFormat="1" ht="27.75" hidden="1" customHeight="1">
      <c r="A995" s="98">
        <v>990</v>
      </c>
      <c r="B995" s="99" t="s">
        <v>33</v>
      </c>
      <c r="C995" s="112"/>
      <c r="D995" s="113"/>
      <c r="E995" s="102"/>
      <c r="F995" s="114"/>
      <c r="G995" s="105"/>
      <c r="H995" s="105"/>
      <c r="I995" s="105">
        <f t="shared" si="15"/>
        <v>0</v>
      </c>
      <c r="J995" s="106"/>
      <c r="K995" s="271"/>
      <c r="L995" s="85"/>
      <c r="M995" s="84"/>
      <c r="N995" s="85"/>
      <c r="O995" s="85"/>
      <c r="P995" s="85"/>
      <c r="Q995" s="84"/>
      <c r="R995" s="84"/>
      <c r="S995" s="84"/>
      <c r="T995" s="84"/>
      <c r="U995" s="84"/>
    </row>
    <row r="996" spans="1:21" s="107" customFormat="1" ht="27.75" hidden="1" customHeight="1">
      <c r="A996" s="98">
        <v>991</v>
      </c>
      <c r="B996" s="99" t="s">
        <v>33</v>
      </c>
      <c r="C996" s="112"/>
      <c r="D996" s="113"/>
      <c r="E996" s="102"/>
      <c r="F996" s="114"/>
      <c r="G996" s="105"/>
      <c r="H996" s="105"/>
      <c r="I996" s="105">
        <f t="shared" si="15"/>
        <v>0</v>
      </c>
      <c r="J996" s="106"/>
      <c r="K996" s="271"/>
      <c r="L996" s="85"/>
      <c r="M996" s="84"/>
      <c r="N996" s="85"/>
      <c r="O996" s="85"/>
      <c r="P996" s="85"/>
      <c r="Q996" s="84"/>
      <c r="R996" s="84"/>
      <c r="S996" s="84"/>
      <c r="T996" s="84"/>
      <c r="U996" s="84"/>
    </row>
    <row r="997" spans="1:21" s="107" customFormat="1" ht="27.75" hidden="1" customHeight="1">
      <c r="A997" s="98">
        <v>992</v>
      </c>
      <c r="B997" s="99" t="s">
        <v>33</v>
      </c>
      <c r="C997" s="112"/>
      <c r="D997" s="113"/>
      <c r="E997" s="102"/>
      <c r="F997" s="114"/>
      <c r="G997" s="105"/>
      <c r="H997" s="105"/>
      <c r="I997" s="105">
        <f t="shared" si="15"/>
        <v>0</v>
      </c>
      <c r="J997" s="106"/>
      <c r="K997" s="271"/>
      <c r="L997" s="85"/>
      <c r="M997" s="84"/>
      <c r="N997" s="85"/>
      <c r="O997" s="85"/>
      <c r="P997" s="85"/>
      <c r="Q997" s="84"/>
      <c r="R997" s="84"/>
      <c r="S997" s="84"/>
      <c r="T997" s="84"/>
      <c r="U997" s="84"/>
    </row>
    <row r="998" spans="1:21" s="107" customFormat="1" ht="27.75" hidden="1" customHeight="1">
      <c r="A998" s="98">
        <v>993</v>
      </c>
      <c r="B998" s="99" t="s">
        <v>33</v>
      </c>
      <c r="C998" s="112"/>
      <c r="D998" s="113"/>
      <c r="E998" s="102"/>
      <c r="F998" s="114"/>
      <c r="G998" s="105"/>
      <c r="H998" s="105"/>
      <c r="I998" s="105">
        <f t="shared" si="15"/>
        <v>0</v>
      </c>
      <c r="J998" s="106"/>
      <c r="K998" s="271"/>
      <c r="L998" s="85"/>
      <c r="M998" s="84"/>
      <c r="N998" s="85"/>
      <c r="O998" s="85"/>
      <c r="P998" s="85"/>
      <c r="Q998" s="84"/>
      <c r="R998" s="84"/>
      <c r="S998" s="84"/>
      <c r="T998" s="84"/>
      <c r="U998" s="84"/>
    </row>
    <row r="999" spans="1:21" s="107" customFormat="1" ht="27.75" hidden="1" customHeight="1">
      <c r="A999" s="98">
        <v>994</v>
      </c>
      <c r="B999" s="99" t="s">
        <v>33</v>
      </c>
      <c r="C999" s="112"/>
      <c r="D999" s="113"/>
      <c r="E999" s="102"/>
      <c r="F999" s="114"/>
      <c r="G999" s="105"/>
      <c r="H999" s="105"/>
      <c r="I999" s="105">
        <f t="shared" si="15"/>
        <v>0</v>
      </c>
      <c r="J999" s="106"/>
      <c r="K999" s="271"/>
      <c r="L999" s="85"/>
      <c r="M999" s="84"/>
      <c r="N999" s="85"/>
      <c r="O999" s="85"/>
      <c r="P999" s="85"/>
      <c r="Q999" s="84"/>
      <c r="R999" s="84"/>
      <c r="S999" s="84"/>
      <c r="T999" s="84"/>
      <c r="U999" s="84"/>
    </row>
    <row r="1000" spans="1:21" s="107" customFormat="1" ht="27.75" hidden="1" customHeight="1">
      <c r="A1000" s="98">
        <v>995</v>
      </c>
      <c r="B1000" s="99" t="s">
        <v>33</v>
      </c>
      <c r="C1000" s="112"/>
      <c r="D1000" s="113"/>
      <c r="E1000" s="102"/>
      <c r="F1000" s="114"/>
      <c r="G1000" s="105"/>
      <c r="H1000" s="105"/>
      <c r="I1000" s="105">
        <f t="shared" si="15"/>
        <v>0</v>
      </c>
      <c r="J1000" s="106"/>
      <c r="K1000" s="271"/>
      <c r="L1000" s="85"/>
      <c r="M1000" s="84"/>
      <c r="N1000" s="85"/>
      <c r="O1000" s="85"/>
      <c r="P1000" s="85"/>
      <c r="Q1000" s="84"/>
      <c r="R1000" s="84"/>
      <c r="S1000" s="84"/>
      <c r="T1000" s="84"/>
      <c r="U1000" s="84"/>
    </row>
    <row r="1001" spans="1:21" s="107" customFormat="1" ht="27.75" hidden="1" customHeight="1">
      <c r="A1001" s="98">
        <v>996</v>
      </c>
      <c r="B1001" s="99" t="s">
        <v>33</v>
      </c>
      <c r="C1001" s="112"/>
      <c r="D1001" s="113"/>
      <c r="E1001" s="102"/>
      <c r="F1001" s="114"/>
      <c r="G1001" s="105"/>
      <c r="H1001" s="105"/>
      <c r="I1001" s="105">
        <f t="shared" si="15"/>
        <v>0</v>
      </c>
      <c r="J1001" s="106"/>
      <c r="K1001" s="271"/>
      <c r="L1001" s="85"/>
      <c r="M1001" s="84"/>
      <c r="N1001" s="85"/>
      <c r="O1001" s="85"/>
      <c r="P1001" s="85"/>
      <c r="Q1001" s="84"/>
      <c r="R1001" s="84"/>
      <c r="S1001" s="84"/>
      <c r="T1001" s="84"/>
      <c r="U1001" s="84"/>
    </row>
    <row r="1002" spans="1:21" s="107" customFormat="1" ht="27.75" hidden="1" customHeight="1">
      <c r="A1002" s="98">
        <v>997</v>
      </c>
      <c r="B1002" s="99" t="s">
        <v>33</v>
      </c>
      <c r="C1002" s="112"/>
      <c r="D1002" s="113"/>
      <c r="E1002" s="102"/>
      <c r="F1002" s="114"/>
      <c r="G1002" s="105"/>
      <c r="H1002" s="105"/>
      <c r="I1002" s="105">
        <f t="shared" si="15"/>
        <v>0</v>
      </c>
      <c r="J1002" s="106"/>
      <c r="K1002" s="271"/>
      <c r="L1002" s="85"/>
      <c r="M1002" s="84"/>
      <c r="N1002" s="85"/>
      <c r="O1002" s="85"/>
      <c r="P1002" s="85"/>
      <c r="Q1002" s="84"/>
      <c r="R1002" s="84"/>
      <c r="S1002" s="84"/>
      <c r="T1002" s="84"/>
      <c r="U1002" s="84"/>
    </row>
    <row r="1003" spans="1:21" s="107" customFormat="1" ht="27.75" hidden="1" customHeight="1">
      <c r="A1003" s="98">
        <v>998</v>
      </c>
      <c r="B1003" s="99" t="s">
        <v>33</v>
      </c>
      <c r="C1003" s="112"/>
      <c r="D1003" s="113"/>
      <c r="E1003" s="102"/>
      <c r="F1003" s="114"/>
      <c r="G1003" s="105"/>
      <c r="H1003" s="105"/>
      <c r="I1003" s="105">
        <f t="shared" si="15"/>
        <v>0</v>
      </c>
      <c r="J1003" s="106"/>
      <c r="K1003" s="271"/>
      <c r="L1003" s="85"/>
      <c r="M1003" s="84"/>
      <c r="N1003" s="85"/>
      <c r="O1003" s="85"/>
      <c r="P1003" s="85"/>
      <c r="Q1003" s="84"/>
      <c r="R1003" s="84"/>
      <c r="S1003" s="84"/>
      <c r="T1003" s="84"/>
      <c r="U1003" s="84"/>
    </row>
    <row r="1004" spans="1:21" s="107" customFormat="1" ht="27.75" hidden="1" customHeight="1">
      <c r="A1004" s="98">
        <v>999</v>
      </c>
      <c r="B1004" s="99" t="s">
        <v>33</v>
      </c>
      <c r="C1004" s="112"/>
      <c r="D1004" s="113"/>
      <c r="E1004" s="102"/>
      <c r="F1004" s="114"/>
      <c r="G1004" s="105"/>
      <c r="H1004" s="105"/>
      <c r="I1004" s="105">
        <f t="shared" si="15"/>
        <v>0</v>
      </c>
      <c r="J1004" s="106"/>
      <c r="K1004" s="271"/>
      <c r="L1004" s="85"/>
      <c r="M1004" s="84"/>
      <c r="N1004" s="85"/>
      <c r="O1004" s="85"/>
      <c r="P1004" s="85"/>
      <c r="Q1004" s="84"/>
      <c r="R1004" s="84"/>
      <c r="S1004" s="84"/>
      <c r="T1004" s="84"/>
      <c r="U1004" s="84"/>
    </row>
    <row r="1005" spans="1:21" s="107" customFormat="1" ht="27.75" hidden="1" customHeight="1">
      <c r="A1005" s="98">
        <v>1000</v>
      </c>
      <c r="B1005" s="99" t="s">
        <v>33</v>
      </c>
      <c r="C1005" s="112"/>
      <c r="D1005" s="113"/>
      <c r="E1005" s="102"/>
      <c r="F1005" s="114"/>
      <c r="G1005" s="105"/>
      <c r="H1005" s="105"/>
      <c r="I1005" s="105">
        <f t="shared" si="15"/>
        <v>0</v>
      </c>
      <c r="J1005" s="106"/>
      <c r="K1005" s="271"/>
      <c r="L1005" s="85"/>
      <c r="M1005" s="84"/>
      <c r="N1005" s="85"/>
      <c r="O1005" s="85"/>
      <c r="P1005" s="85"/>
      <c r="Q1005" s="84"/>
      <c r="R1005" s="84"/>
      <c r="S1005" s="84"/>
      <c r="T1005" s="84"/>
      <c r="U1005" s="84"/>
    </row>
    <row r="1006" spans="1:21" s="107" customFormat="1" ht="27.75" hidden="1" customHeight="1">
      <c r="A1006" s="98">
        <v>1001</v>
      </c>
      <c r="B1006" s="99" t="s">
        <v>33</v>
      </c>
      <c r="C1006" s="112"/>
      <c r="D1006" s="113"/>
      <c r="E1006" s="102"/>
      <c r="F1006" s="114"/>
      <c r="G1006" s="105"/>
      <c r="H1006" s="105"/>
      <c r="I1006" s="105">
        <f t="shared" si="15"/>
        <v>0</v>
      </c>
      <c r="J1006" s="106"/>
      <c r="K1006" s="271"/>
      <c r="L1006" s="85"/>
      <c r="M1006" s="84"/>
      <c r="N1006" s="85"/>
      <c r="O1006" s="85"/>
      <c r="P1006" s="85"/>
      <c r="Q1006" s="84"/>
      <c r="R1006" s="84"/>
      <c r="S1006" s="84"/>
      <c r="T1006" s="84"/>
      <c r="U1006" s="84"/>
    </row>
    <row r="1007" spans="1:21" s="107" customFormat="1" ht="27.75" hidden="1" customHeight="1">
      <c r="A1007" s="98">
        <v>1002</v>
      </c>
      <c r="B1007" s="99" t="s">
        <v>33</v>
      </c>
      <c r="C1007" s="112"/>
      <c r="D1007" s="113"/>
      <c r="E1007" s="102"/>
      <c r="F1007" s="114"/>
      <c r="G1007" s="105"/>
      <c r="H1007" s="105"/>
      <c r="I1007" s="105">
        <f t="shared" si="15"/>
        <v>0</v>
      </c>
      <c r="J1007" s="106"/>
      <c r="K1007" s="271"/>
      <c r="L1007" s="85"/>
      <c r="M1007" s="84"/>
      <c r="N1007" s="85"/>
      <c r="O1007" s="85"/>
      <c r="P1007" s="85"/>
      <c r="Q1007" s="84"/>
      <c r="R1007" s="84"/>
      <c r="S1007" s="84"/>
      <c r="T1007" s="84"/>
      <c r="U1007" s="84"/>
    </row>
    <row r="1008" spans="1:21" s="107" customFormat="1" ht="27.75" hidden="1" customHeight="1">
      <c r="A1008" s="98">
        <v>1003</v>
      </c>
      <c r="B1008" s="99" t="s">
        <v>33</v>
      </c>
      <c r="C1008" s="112"/>
      <c r="D1008" s="113"/>
      <c r="E1008" s="102"/>
      <c r="F1008" s="114"/>
      <c r="G1008" s="105"/>
      <c r="H1008" s="105"/>
      <c r="I1008" s="105">
        <f t="shared" si="15"/>
        <v>0</v>
      </c>
      <c r="J1008" s="106"/>
      <c r="K1008" s="271"/>
      <c r="L1008" s="85"/>
      <c r="M1008" s="84"/>
      <c r="N1008" s="85"/>
      <c r="O1008" s="85"/>
      <c r="P1008" s="85"/>
      <c r="Q1008" s="84"/>
      <c r="R1008" s="84"/>
      <c r="S1008" s="84"/>
      <c r="T1008" s="84"/>
      <c r="U1008" s="84"/>
    </row>
    <row r="1009" spans="1:21" s="107" customFormat="1" ht="27.75" hidden="1" customHeight="1">
      <c r="A1009" s="98">
        <v>1004</v>
      </c>
      <c r="B1009" s="99" t="s">
        <v>33</v>
      </c>
      <c r="C1009" s="112"/>
      <c r="D1009" s="113"/>
      <c r="E1009" s="102"/>
      <c r="F1009" s="114"/>
      <c r="G1009" s="105"/>
      <c r="H1009" s="105"/>
      <c r="I1009" s="105">
        <f t="shared" si="15"/>
        <v>0</v>
      </c>
      <c r="J1009" s="106"/>
      <c r="K1009" s="271"/>
      <c r="L1009" s="85"/>
      <c r="M1009" s="84"/>
      <c r="N1009" s="85"/>
      <c r="O1009" s="85"/>
      <c r="P1009" s="85"/>
      <c r="Q1009" s="84"/>
      <c r="R1009" s="84"/>
      <c r="S1009" s="84"/>
      <c r="T1009" s="84"/>
      <c r="U1009" s="84"/>
    </row>
    <row r="1010" spans="1:21" s="107" customFormat="1" ht="27.75" hidden="1" customHeight="1">
      <c r="A1010" s="98">
        <v>1005</v>
      </c>
      <c r="B1010" s="99" t="s">
        <v>33</v>
      </c>
      <c r="C1010" s="112"/>
      <c r="D1010" s="113"/>
      <c r="E1010" s="102"/>
      <c r="F1010" s="114"/>
      <c r="G1010" s="105"/>
      <c r="H1010" s="105"/>
      <c r="I1010" s="105">
        <f t="shared" si="15"/>
        <v>0</v>
      </c>
      <c r="J1010" s="106"/>
      <c r="K1010" s="271"/>
      <c r="L1010" s="85"/>
      <c r="M1010" s="84"/>
      <c r="N1010" s="85"/>
      <c r="O1010" s="85"/>
      <c r="P1010" s="85"/>
      <c r="Q1010" s="84"/>
      <c r="R1010" s="84"/>
      <c r="S1010" s="84"/>
      <c r="T1010" s="84"/>
      <c r="U1010" s="84"/>
    </row>
    <row r="1011" spans="1:21" s="107" customFormat="1" ht="27.75" hidden="1" customHeight="1">
      <c r="A1011" s="98">
        <v>1006</v>
      </c>
      <c r="B1011" s="99" t="s">
        <v>33</v>
      </c>
      <c r="C1011" s="112"/>
      <c r="D1011" s="113"/>
      <c r="E1011" s="102"/>
      <c r="F1011" s="114"/>
      <c r="G1011" s="105"/>
      <c r="H1011" s="105"/>
      <c r="I1011" s="105">
        <f t="shared" si="15"/>
        <v>0</v>
      </c>
      <c r="J1011" s="106"/>
      <c r="K1011" s="271"/>
      <c r="L1011" s="85"/>
      <c r="M1011" s="84"/>
      <c r="N1011" s="85"/>
      <c r="O1011" s="85"/>
      <c r="P1011" s="85"/>
      <c r="Q1011" s="84"/>
      <c r="R1011" s="84"/>
      <c r="S1011" s="84"/>
      <c r="T1011" s="84"/>
      <c r="U1011" s="84"/>
    </row>
    <row r="1012" spans="1:21" s="107" customFormat="1" ht="27.75" hidden="1" customHeight="1">
      <c r="A1012" s="98">
        <v>1007</v>
      </c>
      <c r="B1012" s="99" t="s">
        <v>33</v>
      </c>
      <c r="C1012" s="112"/>
      <c r="D1012" s="113"/>
      <c r="E1012" s="102"/>
      <c r="F1012" s="114"/>
      <c r="G1012" s="105"/>
      <c r="H1012" s="105"/>
      <c r="I1012" s="105">
        <f t="shared" si="15"/>
        <v>0</v>
      </c>
      <c r="J1012" s="106"/>
      <c r="K1012" s="271"/>
      <c r="L1012" s="85"/>
      <c r="M1012" s="84"/>
      <c r="N1012" s="85"/>
      <c r="O1012" s="85"/>
      <c r="P1012" s="85"/>
      <c r="Q1012" s="84"/>
      <c r="R1012" s="84"/>
      <c r="S1012" s="84"/>
      <c r="T1012" s="84"/>
      <c r="U1012" s="84"/>
    </row>
    <row r="1013" spans="1:21" s="107" customFormat="1" ht="27.75" hidden="1" customHeight="1">
      <c r="A1013" s="98">
        <v>1008</v>
      </c>
      <c r="B1013" s="99" t="s">
        <v>33</v>
      </c>
      <c r="C1013" s="112"/>
      <c r="D1013" s="113"/>
      <c r="E1013" s="102"/>
      <c r="F1013" s="114"/>
      <c r="G1013" s="105"/>
      <c r="H1013" s="105"/>
      <c r="I1013" s="105">
        <f t="shared" si="15"/>
        <v>0</v>
      </c>
      <c r="J1013" s="106"/>
      <c r="K1013" s="271"/>
      <c r="L1013" s="85"/>
      <c r="M1013" s="84"/>
      <c r="N1013" s="85"/>
      <c r="O1013" s="85"/>
      <c r="P1013" s="85"/>
      <c r="Q1013" s="84"/>
      <c r="R1013" s="84"/>
      <c r="S1013" s="84"/>
      <c r="T1013" s="84"/>
      <c r="U1013" s="84"/>
    </row>
    <row r="1014" spans="1:21" s="107" customFormat="1" ht="27.75" hidden="1" customHeight="1">
      <c r="A1014" s="98">
        <v>1009</v>
      </c>
      <c r="B1014" s="99" t="s">
        <v>33</v>
      </c>
      <c r="C1014" s="112"/>
      <c r="D1014" s="113"/>
      <c r="E1014" s="102"/>
      <c r="F1014" s="114"/>
      <c r="G1014" s="105"/>
      <c r="H1014" s="105"/>
      <c r="I1014" s="105">
        <f t="shared" si="15"/>
        <v>0</v>
      </c>
      <c r="J1014" s="106"/>
      <c r="K1014" s="271"/>
      <c r="L1014" s="85"/>
      <c r="M1014" s="84"/>
      <c r="N1014" s="85"/>
      <c r="O1014" s="85"/>
      <c r="P1014" s="85"/>
      <c r="Q1014" s="84"/>
      <c r="R1014" s="84"/>
      <c r="S1014" s="84"/>
      <c r="T1014" s="84"/>
      <c r="U1014" s="84"/>
    </row>
    <row r="1015" spans="1:21" s="107" customFormat="1" ht="27.75" hidden="1" customHeight="1">
      <c r="A1015" s="98">
        <v>1010</v>
      </c>
      <c r="B1015" s="99" t="s">
        <v>33</v>
      </c>
      <c r="C1015" s="112"/>
      <c r="D1015" s="113"/>
      <c r="E1015" s="102"/>
      <c r="F1015" s="114"/>
      <c r="G1015" s="105"/>
      <c r="H1015" s="105"/>
      <c r="I1015" s="105">
        <f t="shared" si="15"/>
        <v>0</v>
      </c>
      <c r="J1015" s="106"/>
      <c r="K1015" s="271"/>
      <c r="L1015" s="85"/>
      <c r="M1015" s="84"/>
      <c r="N1015" s="85"/>
      <c r="O1015" s="85"/>
      <c r="P1015" s="85"/>
      <c r="Q1015" s="84"/>
      <c r="R1015" s="84"/>
      <c r="S1015" s="84"/>
      <c r="T1015" s="84"/>
      <c r="U1015" s="84"/>
    </row>
    <row r="1016" spans="1:21" s="107" customFormat="1" ht="27.75" hidden="1" customHeight="1">
      <c r="A1016" s="98">
        <v>1011</v>
      </c>
      <c r="B1016" s="99" t="s">
        <v>33</v>
      </c>
      <c r="C1016" s="112"/>
      <c r="D1016" s="113"/>
      <c r="E1016" s="102"/>
      <c r="F1016" s="114"/>
      <c r="G1016" s="105"/>
      <c r="H1016" s="105"/>
      <c r="I1016" s="105">
        <f t="shared" si="15"/>
        <v>0</v>
      </c>
      <c r="J1016" s="106"/>
      <c r="K1016" s="271"/>
      <c r="L1016" s="85"/>
      <c r="M1016" s="84"/>
      <c r="N1016" s="85"/>
      <c r="O1016" s="85"/>
      <c r="P1016" s="85"/>
      <c r="Q1016" s="84"/>
      <c r="R1016" s="84"/>
      <c r="S1016" s="84"/>
      <c r="T1016" s="84"/>
      <c r="U1016" s="84"/>
    </row>
    <row r="1017" spans="1:21" s="107" customFormat="1" ht="27.75" hidden="1" customHeight="1">
      <c r="A1017" s="98">
        <v>1012</v>
      </c>
      <c r="B1017" s="99" t="s">
        <v>33</v>
      </c>
      <c r="C1017" s="112"/>
      <c r="D1017" s="113"/>
      <c r="E1017" s="102"/>
      <c r="F1017" s="114"/>
      <c r="G1017" s="105"/>
      <c r="H1017" s="105"/>
      <c r="I1017" s="105">
        <f t="shared" si="15"/>
        <v>0</v>
      </c>
      <c r="J1017" s="106"/>
      <c r="K1017" s="271"/>
      <c r="L1017" s="85"/>
      <c r="M1017" s="84"/>
      <c r="N1017" s="85"/>
      <c r="O1017" s="85"/>
      <c r="P1017" s="85"/>
      <c r="Q1017" s="84"/>
      <c r="R1017" s="84"/>
      <c r="S1017" s="84"/>
      <c r="T1017" s="84"/>
      <c r="U1017" s="84"/>
    </row>
    <row r="1018" spans="1:21" s="107" customFormat="1" ht="27.75" hidden="1" customHeight="1">
      <c r="A1018" s="98">
        <v>1013</v>
      </c>
      <c r="B1018" s="99" t="s">
        <v>33</v>
      </c>
      <c r="C1018" s="112"/>
      <c r="D1018" s="113"/>
      <c r="E1018" s="102"/>
      <c r="F1018" s="114"/>
      <c r="G1018" s="105"/>
      <c r="H1018" s="105"/>
      <c r="I1018" s="105">
        <f t="shared" si="15"/>
        <v>0</v>
      </c>
      <c r="J1018" s="106"/>
      <c r="K1018" s="271"/>
      <c r="L1018" s="85"/>
      <c r="M1018" s="84"/>
      <c r="N1018" s="85"/>
      <c r="O1018" s="85"/>
      <c r="P1018" s="85"/>
      <c r="Q1018" s="84"/>
      <c r="R1018" s="84"/>
      <c r="S1018" s="84"/>
      <c r="T1018" s="84"/>
      <c r="U1018" s="84"/>
    </row>
    <row r="1019" spans="1:21" s="107" customFormat="1" ht="27.75" hidden="1" customHeight="1">
      <c r="A1019" s="98">
        <v>1014</v>
      </c>
      <c r="B1019" s="99" t="s">
        <v>33</v>
      </c>
      <c r="C1019" s="112"/>
      <c r="D1019" s="113"/>
      <c r="E1019" s="102"/>
      <c r="F1019" s="140"/>
      <c r="G1019" s="105"/>
      <c r="H1019" s="105"/>
      <c r="I1019" s="105">
        <f t="shared" si="15"/>
        <v>0</v>
      </c>
      <c r="J1019" s="106"/>
      <c r="K1019" s="271"/>
      <c r="L1019" s="85"/>
      <c r="M1019" s="84"/>
      <c r="N1019" s="85"/>
      <c r="O1019" s="85"/>
      <c r="P1019" s="85"/>
      <c r="Q1019" s="84"/>
      <c r="R1019" s="84"/>
      <c r="S1019" s="84"/>
      <c r="T1019" s="84"/>
      <c r="U1019" s="84"/>
    </row>
    <row r="1020" spans="1:21" s="107" customFormat="1" ht="27.75" hidden="1" customHeight="1">
      <c r="A1020" s="98">
        <v>1015</v>
      </c>
      <c r="B1020" s="99" t="s">
        <v>33</v>
      </c>
      <c r="C1020" s="112"/>
      <c r="D1020" s="113"/>
      <c r="E1020" s="102"/>
      <c r="F1020" s="114"/>
      <c r="G1020" s="105"/>
      <c r="H1020" s="105"/>
      <c r="I1020" s="105">
        <f t="shared" si="15"/>
        <v>0</v>
      </c>
      <c r="J1020" s="106"/>
      <c r="K1020" s="271"/>
      <c r="L1020" s="85"/>
      <c r="M1020" s="84"/>
      <c r="N1020" s="85"/>
      <c r="O1020" s="85"/>
      <c r="P1020" s="85"/>
      <c r="Q1020" s="84"/>
      <c r="R1020" s="84"/>
      <c r="S1020" s="84"/>
      <c r="T1020" s="84"/>
      <c r="U1020" s="84"/>
    </row>
    <row r="1021" spans="1:21" s="107" customFormat="1" ht="27.75" hidden="1" customHeight="1">
      <c r="A1021" s="98">
        <v>1016</v>
      </c>
      <c r="B1021" s="99" t="s">
        <v>33</v>
      </c>
      <c r="C1021" s="112"/>
      <c r="D1021" s="113"/>
      <c r="E1021" s="102"/>
      <c r="F1021" s="114"/>
      <c r="G1021" s="105"/>
      <c r="H1021" s="105"/>
      <c r="I1021" s="105">
        <f t="shared" si="15"/>
        <v>0</v>
      </c>
      <c r="J1021" s="106"/>
      <c r="K1021" s="271"/>
      <c r="L1021" s="85"/>
      <c r="M1021" s="84"/>
      <c r="N1021" s="85"/>
      <c r="O1021" s="85"/>
      <c r="P1021" s="85"/>
      <c r="Q1021" s="84"/>
      <c r="R1021" s="84"/>
      <c r="S1021" s="84"/>
      <c r="T1021" s="84"/>
      <c r="U1021" s="84"/>
    </row>
    <row r="1022" spans="1:21" s="107" customFormat="1" ht="27.75" hidden="1" customHeight="1">
      <c r="A1022" s="98">
        <v>1017</v>
      </c>
      <c r="B1022" s="99" t="s">
        <v>33</v>
      </c>
      <c r="C1022" s="112"/>
      <c r="D1022" s="113"/>
      <c r="E1022" s="102"/>
      <c r="F1022" s="114"/>
      <c r="G1022" s="105"/>
      <c r="H1022" s="105"/>
      <c r="I1022" s="105">
        <f t="shared" si="15"/>
        <v>0</v>
      </c>
      <c r="J1022" s="106"/>
      <c r="K1022" s="271"/>
      <c r="L1022" s="85"/>
      <c r="M1022" s="84"/>
      <c r="N1022" s="85"/>
      <c r="O1022" s="85"/>
      <c r="P1022" s="85"/>
      <c r="Q1022" s="84"/>
      <c r="R1022" s="84"/>
      <c r="S1022" s="84"/>
      <c r="T1022" s="84"/>
      <c r="U1022" s="84"/>
    </row>
    <row r="1023" spans="1:21" s="107" customFormat="1" ht="27.75" hidden="1" customHeight="1">
      <c r="A1023" s="98">
        <v>1018</v>
      </c>
      <c r="B1023" s="99" t="s">
        <v>33</v>
      </c>
      <c r="C1023" s="112"/>
      <c r="D1023" s="113"/>
      <c r="E1023" s="102"/>
      <c r="F1023" s="140"/>
      <c r="G1023" s="105"/>
      <c r="H1023" s="105"/>
      <c r="I1023" s="105">
        <f t="shared" si="15"/>
        <v>0</v>
      </c>
      <c r="J1023" s="106"/>
      <c r="K1023" s="271"/>
      <c r="L1023" s="85"/>
      <c r="M1023" s="84"/>
      <c r="N1023" s="85"/>
      <c r="O1023" s="85"/>
      <c r="P1023" s="85"/>
      <c r="Q1023" s="84"/>
      <c r="R1023" s="84"/>
      <c r="S1023" s="84"/>
      <c r="T1023" s="84"/>
      <c r="U1023" s="84"/>
    </row>
    <row r="1024" spans="1:21" s="107" customFormat="1" ht="27.75" hidden="1" customHeight="1">
      <c r="A1024" s="98">
        <v>1019</v>
      </c>
      <c r="B1024" s="99" t="s">
        <v>33</v>
      </c>
      <c r="C1024" s="112"/>
      <c r="D1024" s="113"/>
      <c r="E1024" s="102"/>
      <c r="F1024" s="114"/>
      <c r="G1024" s="105"/>
      <c r="H1024" s="105"/>
      <c r="I1024" s="105">
        <f t="shared" si="15"/>
        <v>0</v>
      </c>
      <c r="J1024" s="106"/>
      <c r="K1024" s="271"/>
      <c r="L1024" s="85"/>
      <c r="M1024" s="84"/>
      <c r="N1024" s="85"/>
      <c r="O1024" s="85"/>
      <c r="P1024" s="85"/>
      <c r="Q1024" s="84"/>
      <c r="R1024" s="84"/>
      <c r="S1024" s="84"/>
      <c r="T1024" s="84"/>
      <c r="U1024" s="84"/>
    </row>
    <row r="1025" spans="1:21" s="107" customFormat="1" ht="27.75" hidden="1" customHeight="1">
      <c r="A1025" s="98">
        <v>1020</v>
      </c>
      <c r="B1025" s="99" t="s">
        <v>33</v>
      </c>
      <c r="C1025" s="112"/>
      <c r="D1025" s="113"/>
      <c r="E1025" s="102"/>
      <c r="F1025" s="114"/>
      <c r="G1025" s="105"/>
      <c r="H1025" s="105"/>
      <c r="I1025" s="105">
        <f t="shared" si="15"/>
        <v>0</v>
      </c>
      <c r="J1025" s="106"/>
      <c r="K1025" s="271"/>
      <c r="L1025" s="85"/>
      <c r="M1025" s="84"/>
      <c r="N1025" s="85"/>
      <c r="O1025" s="85"/>
      <c r="P1025" s="85"/>
      <c r="Q1025" s="84"/>
      <c r="R1025" s="84"/>
      <c r="S1025" s="84"/>
      <c r="T1025" s="84"/>
      <c r="U1025" s="84"/>
    </row>
    <row r="1026" spans="1:21" s="107" customFormat="1" ht="27.75" hidden="1" customHeight="1">
      <c r="A1026" s="98">
        <v>1021</v>
      </c>
      <c r="B1026" s="99" t="s">
        <v>33</v>
      </c>
      <c r="C1026" s="112"/>
      <c r="D1026" s="113"/>
      <c r="E1026" s="102"/>
      <c r="F1026" s="114"/>
      <c r="G1026" s="105"/>
      <c r="H1026" s="105"/>
      <c r="I1026" s="105">
        <f t="shared" si="15"/>
        <v>0</v>
      </c>
      <c r="J1026" s="106"/>
      <c r="K1026" s="271"/>
      <c r="L1026" s="85"/>
      <c r="M1026" s="84"/>
      <c r="N1026" s="85"/>
      <c r="O1026" s="85"/>
      <c r="P1026" s="85"/>
      <c r="Q1026" s="84"/>
      <c r="R1026" s="84"/>
      <c r="S1026" s="84"/>
      <c r="T1026" s="84"/>
      <c r="U1026" s="84"/>
    </row>
    <row r="1027" spans="1:21" s="107" customFormat="1" ht="27.75" hidden="1" customHeight="1">
      <c r="A1027" s="98">
        <v>1022</v>
      </c>
      <c r="B1027" s="99" t="s">
        <v>33</v>
      </c>
      <c r="C1027" s="112"/>
      <c r="D1027" s="113"/>
      <c r="E1027" s="102"/>
      <c r="F1027" s="114"/>
      <c r="G1027" s="105"/>
      <c r="H1027" s="105"/>
      <c r="I1027" s="105">
        <f t="shared" si="15"/>
        <v>0</v>
      </c>
      <c r="J1027" s="106"/>
      <c r="K1027" s="271"/>
      <c r="L1027" s="85"/>
      <c r="M1027" s="84"/>
      <c r="N1027" s="85"/>
      <c r="O1027" s="85"/>
      <c r="P1027" s="85"/>
      <c r="Q1027" s="84"/>
      <c r="R1027" s="84"/>
      <c r="S1027" s="84"/>
      <c r="T1027" s="84"/>
      <c r="U1027" s="84"/>
    </row>
    <row r="1028" spans="1:21" s="107" customFormat="1" ht="27.75" hidden="1" customHeight="1">
      <c r="A1028" s="98">
        <v>1023</v>
      </c>
      <c r="B1028" s="99" t="s">
        <v>33</v>
      </c>
      <c r="C1028" s="112"/>
      <c r="D1028" s="113"/>
      <c r="E1028" s="102"/>
      <c r="F1028" s="114"/>
      <c r="G1028" s="105"/>
      <c r="H1028" s="105"/>
      <c r="I1028" s="105">
        <f t="shared" si="15"/>
        <v>0</v>
      </c>
      <c r="J1028" s="106"/>
      <c r="K1028" s="271"/>
      <c r="L1028" s="85"/>
      <c r="M1028" s="84"/>
      <c r="N1028" s="85"/>
      <c r="O1028" s="85"/>
      <c r="P1028" s="85"/>
      <c r="Q1028" s="84"/>
      <c r="R1028" s="84"/>
      <c r="S1028" s="84"/>
      <c r="T1028" s="84"/>
      <c r="U1028" s="84"/>
    </row>
    <row r="1029" spans="1:21" s="107" customFormat="1" ht="27.75" hidden="1" customHeight="1">
      <c r="A1029" s="98">
        <v>1024</v>
      </c>
      <c r="B1029" s="99" t="s">
        <v>33</v>
      </c>
      <c r="C1029" s="112"/>
      <c r="D1029" s="113"/>
      <c r="E1029" s="102"/>
      <c r="F1029" s="114"/>
      <c r="G1029" s="105"/>
      <c r="H1029" s="105"/>
      <c r="I1029" s="105">
        <f t="shared" si="15"/>
        <v>0</v>
      </c>
      <c r="J1029" s="106"/>
      <c r="K1029" s="271"/>
      <c r="L1029" s="85"/>
      <c r="M1029" s="84"/>
      <c r="N1029" s="85"/>
      <c r="O1029" s="85"/>
      <c r="P1029" s="85"/>
      <c r="Q1029" s="84"/>
      <c r="R1029" s="84"/>
      <c r="S1029" s="84"/>
      <c r="T1029" s="84"/>
      <c r="U1029" s="84"/>
    </row>
    <row r="1030" spans="1:21" s="107" customFormat="1" ht="27.75" hidden="1" customHeight="1">
      <c r="A1030" s="98">
        <v>1025</v>
      </c>
      <c r="B1030" s="99" t="s">
        <v>33</v>
      </c>
      <c r="C1030" s="112"/>
      <c r="D1030" s="113"/>
      <c r="E1030" s="102"/>
      <c r="F1030" s="114"/>
      <c r="G1030" s="105"/>
      <c r="H1030" s="105"/>
      <c r="I1030" s="105">
        <f t="shared" si="15"/>
        <v>0</v>
      </c>
      <c r="J1030" s="106"/>
      <c r="K1030" s="271"/>
      <c r="L1030" s="85"/>
      <c r="M1030" s="84"/>
      <c r="N1030" s="85"/>
      <c r="O1030" s="85"/>
      <c r="P1030" s="85"/>
      <c r="Q1030" s="84"/>
      <c r="R1030" s="84"/>
      <c r="S1030" s="84"/>
      <c r="T1030" s="84"/>
      <c r="U1030" s="84"/>
    </row>
    <row r="1031" spans="1:21" s="107" customFormat="1" ht="27.75" hidden="1" customHeight="1">
      <c r="A1031" s="98">
        <v>1026</v>
      </c>
      <c r="B1031" s="99" t="s">
        <v>33</v>
      </c>
      <c r="C1031" s="112"/>
      <c r="D1031" s="113"/>
      <c r="E1031" s="102"/>
      <c r="F1031" s="114"/>
      <c r="G1031" s="105"/>
      <c r="H1031" s="105"/>
      <c r="I1031" s="105">
        <f t="shared" ref="I1031:I1094" si="16">G1031+H1031</f>
        <v>0</v>
      </c>
      <c r="J1031" s="106"/>
      <c r="K1031" s="271"/>
      <c r="L1031" s="85"/>
      <c r="M1031" s="84"/>
      <c r="N1031" s="85"/>
      <c r="O1031" s="85"/>
      <c r="P1031" s="85"/>
      <c r="Q1031" s="84"/>
      <c r="R1031" s="84"/>
      <c r="S1031" s="84"/>
      <c r="T1031" s="84"/>
      <c r="U1031" s="84"/>
    </row>
    <row r="1032" spans="1:21" s="107" customFormat="1" ht="27.75" hidden="1" customHeight="1">
      <c r="A1032" s="98">
        <v>1027</v>
      </c>
      <c r="B1032" s="99" t="s">
        <v>33</v>
      </c>
      <c r="C1032" s="112"/>
      <c r="D1032" s="113"/>
      <c r="E1032" s="102"/>
      <c r="F1032" s="114"/>
      <c r="G1032" s="105"/>
      <c r="H1032" s="105"/>
      <c r="I1032" s="105">
        <f t="shared" si="16"/>
        <v>0</v>
      </c>
      <c r="J1032" s="106"/>
      <c r="K1032" s="271"/>
      <c r="L1032" s="85"/>
      <c r="M1032" s="84"/>
      <c r="N1032" s="85"/>
      <c r="O1032" s="85"/>
      <c r="P1032" s="85"/>
      <c r="Q1032" s="84"/>
      <c r="R1032" s="84"/>
      <c r="S1032" s="84"/>
      <c r="T1032" s="84"/>
      <c r="U1032" s="84"/>
    </row>
    <row r="1033" spans="1:21" s="107" customFormat="1" ht="27.75" hidden="1" customHeight="1">
      <c r="A1033" s="98">
        <v>1028</v>
      </c>
      <c r="B1033" s="99" t="s">
        <v>33</v>
      </c>
      <c r="C1033" s="112"/>
      <c r="D1033" s="113"/>
      <c r="E1033" s="102"/>
      <c r="F1033" s="114"/>
      <c r="G1033" s="105"/>
      <c r="H1033" s="105"/>
      <c r="I1033" s="105">
        <f t="shared" si="16"/>
        <v>0</v>
      </c>
      <c r="J1033" s="106"/>
      <c r="K1033" s="271"/>
      <c r="L1033" s="85"/>
      <c r="M1033" s="84"/>
      <c r="N1033" s="85"/>
      <c r="O1033" s="85"/>
      <c r="P1033" s="85"/>
      <c r="Q1033" s="84"/>
      <c r="R1033" s="84"/>
      <c r="S1033" s="84"/>
      <c r="T1033" s="84"/>
      <c r="U1033" s="84"/>
    </row>
    <row r="1034" spans="1:21" s="107" customFormat="1" ht="27.75" hidden="1" customHeight="1">
      <c r="A1034" s="98">
        <v>1029</v>
      </c>
      <c r="B1034" s="99" t="s">
        <v>33</v>
      </c>
      <c r="C1034" s="112"/>
      <c r="D1034" s="113"/>
      <c r="E1034" s="102"/>
      <c r="F1034" s="114"/>
      <c r="G1034" s="105"/>
      <c r="H1034" s="105"/>
      <c r="I1034" s="105">
        <f t="shared" si="16"/>
        <v>0</v>
      </c>
      <c r="J1034" s="106"/>
      <c r="K1034" s="271"/>
      <c r="L1034" s="85"/>
      <c r="M1034" s="84"/>
      <c r="N1034" s="85"/>
      <c r="O1034" s="85"/>
      <c r="P1034" s="85"/>
      <c r="Q1034" s="84"/>
      <c r="R1034" s="84"/>
      <c r="S1034" s="84"/>
      <c r="T1034" s="84"/>
      <c r="U1034" s="84"/>
    </row>
    <row r="1035" spans="1:21" s="107" customFormat="1" ht="27.75" hidden="1" customHeight="1">
      <c r="A1035" s="98">
        <v>1030</v>
      </c>
      <c r="B1035" s="99" t="s">
        <v>33</v>
      </c>
      <c r="C1035" s="112"/>
      <c r="D1035" s="113"/>
      <c r="E1035" s="102"/>
      <c r="F1035" s="114"/>
      <c r="G1035" s="105"/>
      <c r="H1035" s="105"/>
      <c r="I1035" s="105">
        <f t="shared" si="16"/>
        <v>0</v>
      </c>
      <c r="J1035" s="106"/>
      <c r="K1035" s="271"/>
      <c r="L1035" s="85"/>
      <c r="M1035" s="84"/>
      <c r="N1035" s="85"/>
      <c r="O1035" s="85"/>
      <c r="P1035" s="85"/>
      <c r="Q1035" s="84"/>
      <c r="R1035" s="84"/>
      <c r="S1035" s="84"/>
      <c r="T1035" s="84"/>
      <c r="U1035" s="84"/>
    </row>
    <row r="1036" spans="1:21" s="107" customFormat="1" ht="27.75" hidden="1" customHeight="1">
      <c r="A1036" s="98">
        <v>1031</v>
      </c>
      <c r="B1036" s="99" t="s">
        <v>33</v>
      </c>
      <c r="C1036" s="112"/>
      <c r="D1036" s="113"/>
      <c r="E1036" s="102"/>
      <c r="F1036" s="114"/>
      <c r="G1036" s="105"/>
      <c r="H1036" s="105"/>
      <c r="I1036" s="105">
        <f t="shared" si="16"/>
        <v>0</v>
      </c>
      <c r="J1036" s="106"/>
      <c r="K1036" s="271"/>
      <c r="L1036" s="85"/>
      <c r="M1036" s="84"/>
      <c r="N1036" s="85"/>
      <c r="O1036" s="85"/>
      <c r="P1036" s="85"/>
      <c r="Q1036" s="84"/>
      <c r="R1036" s="84"/>
      <c r="S1036" s="84"/>
      <c r="T1036" s="84"/>
      <c r="U1036" s="84"/>
    </row>
    <row r="1037" spans="1:21" s="107" customFormat="1" ht="27.75" hidden="1" customHeight="1">
      <c r="A1037" s="98">
        <v>1032</v>
      </c>
      <c r="B1037" s="99" t="s">
        <v>33</v>
      </c>
      <c r="C1037" s="112"/>
      <c r="D1037" s="113"/>
      <c r="E1037" s="102"/>
      <c r="F1037" s="114"/>
      <c r="G1037" s="105"/>
      <c r="H1037" s="105"/>
      <c r="I1037" s="105">
        <f t="shared" si="16"/>
        <v>0</v>
      </c>
      <c r="J1037" s="106"/>
      <c r="K1037" s="271"/>
      <c r="L1037" s="85"/>
      <c r="M1037" s="84"/>
      <c r="N1037" s="85"/>
      <c r="O1037" s="85"/>
      <c r="P1037" s="85"/>
      <c r="Q1037" s="84"/>
      <c r="R1037" s="84"/>
      <c r="S1037" s="84"/>
      <c r="T1037" s="84"/>
      <c r="U1037" s="84"/>
    </row>
    <row r="1038" spans="1:21" s="107" customFormat="1" ht="27.75" hidden="1" customHeight="1">
      <c r="A1038" s="98">
        <v>1033</v>
      </c>
      <c r="B1038" s="99" t="s">
        <v>33</v>
      </c>
      <c r="C1038" s="112"/>
      <c r="D1038" s="113"/>
      <c r="E1038" s="102"/>
      <c r="F1038" s="114"/>
      <c r="G1038" s="105"/>
      <c r="H1038" s="105"/>
      <c r="I1038" s="105">
        <f t="shared" si="16"/>
        <v>0</v>
      </c>
      <c r="J1038" s="106"/>
      <c r="K1038" s="271"/>
      <c r="L1038" s="85"/>
      <c r="M1038" s="84"/>
      <c r="N1038" s="85"/>
      <c r="O1038" s="85"/>
      <c r="P1038" s="85"/>
      <c r="Q1038" s="84"/>
      <c r="R1038" s="84"/>
      <c r="S1038" s="84"/>
      <c r="T1038" s="84"/>
      <c r="U1038" s="84"/>
    </row>
    <row r="1039" spans="1:21" s="107" customFormat="1" ht="27.75" hidden="1" customHeight="1">
      <c r="A1039" s="98">
        <v>1034</v>
      </c>
      <c r="B1039" s="99" t="s">
        <v>33</v>
      </c>
      <c r="C1039" s="112"/>
      <c r="D1039" s="113"/>
      <c r="E1039" s="102"/>
      <c r="F1039" s="114"/>
      <c r="G1039" s="105"/>
      <c r="H1039" s="105"/>
      <c r="I1039" s="105">
        <f t="shared" si="16"/>
        <v>0</v>
      </c>
      <c r="J1039" s="106"/>
      <c r="K1039" s="271"/>
      <c r="L1039" s="85"/>
      <c r="M1039" s="84"/>
      <c r="N1039" s="85"/>
      <c r="O1039" s="85"/>
      <c r="P1039" s="85"/>
      <c r="Q1039" s="84"/>
      <c r="R1039" s="84"/>
      <c r="S1039" s="84"/>
      <c r="T1039" s="84"/>
      <c r="U1039" s="84"/>
    </row>
    <row r="1040" spans="1:21" s="107" customFormat="1" ht="27.75" hidden="1" customHeight="1">
      <c r="A1040" s="98">
        <v>1035</v>
      </c>
      <c r="B1040" s="99" t="s">
        <v>33</v>
      </c>
      <c r="C1040" s="112"/>
      <c r="D1040" s="113"/>
      <c r="E1040" s="102"/>
      <c r="F1040" s="114"/>
      <c r="G1040" s="105"/>
      <c r="H1040" s="105"/>
      <c r="I1040" s="105">
        <f t="shared" si="16"/>
        <v>0</v>
      </c>
      <c r="J1040" s="106"/>
      <c r="K1040" s="271"/>
      <c r="L1040" s="85"/>
      <c r="M1040" s="84"/>
      <c r="N1040" s="85"/>
      <c r="O1040" s="85"/>
      <c r="P1040" s="85"/>
      <c r="Q1040" s="84"/>
      <c r="R1040" s="84"/>
      <c r="S1040" s="84"/>
      <c r="T1040" s="84"/>
      <c r="U1040" s="84"/>
    </row>
    <row r="1041" spans="1:21" s="107" customFormat="1" ht="27" hidden="1" customHeight="1">
      <c r="A1041" s="98">
        <v>1036</v>
      </c>
      <c r="B1041" s="99" t="s">
        <v>33</v>
      </c>
      <c r="C1041" s="112"/>
      <c r="D1041" s="113"/>
      <c r="E1041" s="102"/>
      <c r="F1041" s="114"/>
      <c r="G1041" s="105"/>
      <c r="H1041" s="105"/>
      <c r="I1041" s="105">
        <f t="shared" si="16"/>
        <v>0</v>
      </c>
      <c r="J1041" s="106"/>
      <c r="K1041" s="271"/>
      <c r="L1041" s="85"/>
      <c r="M1041" s="84"/>
      <c r="N1041" s="85"/>
      <c r="O1041" s="85"/>
      <c r="P1041" s="85"/>
      <c r="Q1041" s="84"/>
      <c r="R1041" s="84"/>
      <c r="S1041" s="84"/>
      <c r="T1041" s="84"/>
      <c r="U1041" s="84"/>
    </row>
    <row r="1042" spans="1:21" s="107" customFormat="1" ht="27" hidden="1" customHeight="1">
      <c r="A1042" s="98">
        <v>1037</v>
      </c>
      <c r="B1042" s="99" t="s">
        <v>33</v>
      </c>
      <c r="C1042" s="112"/>
      <c r="D1042" s="113"/>
      <c r="E1042" s="102"/>
      <c r="F1042" s="114"/>
      <c r="G1042" s="105"/>
      <c r="H1042" s="105"/>
      <c r="I1042" s="105">
        <f t="shared" si="16"/>
        <v>0</v>
      </c>
      <c r="J1042" s="106"/>
      <c r="K1042" s="271"/>
      <c r="L1042" s="85"/>
      <c r="M1042" s="84"/>
      <c r="N1042" s="85"/>
      <c r="O1042" s="85"/>
      <c r="P1042" s="85"/>
      <c r="Q1042" s="84"/>
      <c r="R1042" s="84"/>
      <c r="S1042" s="84"/>
      <c r="T1042" s="84"/>
      <c r="U1042" s="84"/>
    </row>
    <row r="1043" spans="1:21" s="107" customFormat="1" ht="27" hidden="1" customHeight="1">
      <c r="A1043" s="98">
        <v>1038</v>
      </c>
      <c r="B1043" s="99" t="s">
        <v>33</v>
      </c>
      <c r="C1043" s="112"/>
      <c r="D1043" s="113"/>
      <c r="E1043" s="102"/>
      <c r="F1043" s="114"/>
      <c r="G1043" s="105"/>
      <c r="H1043" s="105"/>
      <c r="I1043" s="105">
        <f t="shared" si="16"/>
        <v>0</v>
      </c>
      <c r="J1043" s="106"/>
      <c r="K1043" s="271"/>
      <c r="L1043" s="85"/>
      <c r="M1043" s="84"/>
      <c r="N1043" s="85"/>
      <c r="O1043" s="85"/>
      <c r="P1043" s="85"/>
      <c r="Q1043" s="84"/>
      <c r="R1043" s="84"/>
      <c r="S1043" s="84"/>
      <c r="T1043" s="84"/>
      <c r="U1043" s="84"/>
    </row>
    <row r="1044" spans="1:21" s="107" customFormat="1" ht="27" hidden="1" customHeight="1">
      <c r="A1044" s="98">
        <v>1039</v>
      </c>
      <c r="B1044" s="99" t="s">
        <v>33</v>
      </c>
      <c r="C1044" s="112"/>
      <c r="D1044" s="113"/>
      <c r="E1044" s="102"/>
      <c r="F1044" s="114"/>
      <c r="G1044" s="105"/>
      <c r="H1044" s="105"/>
      <c r="I1044" s="105">
        <f t="shared" si="16"/>
        <v>0</v>
      </c>
      <c r="J1044" s="106"/>
      <c r="K1044" s="271"/>
      <c r="L1044" s="85"/>
      <c r="M1044" s="84"/>
      <c r="N1044" s="85"/>
      <c r="O1044" s="85"/>
      <c r="P1044" s="85"/>
      <c r="Q1044" s="84"/>
      <c r="R1044" s="84"/>
      <c r="S1044" s="84"/>
      <c r="T1044" s="84"/>
      <c r="U1044" s="84"/>
    </row>
    <row r="1045" spans="1:21" s="107" customFormat="1" ht="27" hidden="1" customHeight="1">
      <c r="A1045" s="98">
        <v>1040</v>
      </c>
      <c r="B1045" s="99" t="s">
        <v>33</v>
      </c>
      <c r="C1045" s="112"/>
      <c r="D1045" s="113"/>
      <c r="E1045" s="102"/>
      <c r="F1045" s="114"/>
      <c r="G1045" s="105"/>
      <c r="H1045" s="105"/>
      <c r="I1045" s="105">
        <f t="shared" si="16"/>
        <v>0</v>
      </c>
      <c r="J1045" s="106"/>
      <c r="K1045" s="271"/>
      <c r="L1045" s="85"/>
      <c r="M1045" s="84"/>
      <c r="N1045" s="85"/>
      <c r="O1045" s="85"/>
      <c r="P1045" s="85"/>
      <c r="Q1045" s="84"/>
      <c r="R1045" s="84"/>
      <c r="S1045" s="84"/>
      <c r="T1045" s="84"/>
      <c r="U1045" s="84"/>
    </row>
    <row r="1046" spans="1:21" s="107" customFormat="1" ht="27" hidden="1" customHeight="1">
      <c r="A1046" s="98">
        <v>1041</v>
      </c>
      <c r="B1046" s="99" t="s">
        <v>33</v>
      </c>
      <c r="C1046" s="112"/>
      <c r="D1046" s="113"/>
      <c r="E1046" s="102"/>
      <c r="F1046" s="114"/>
      <c r="G1046" s="105"/>
      <c r="H1046" s="105"/>
      <c r="I1046" s="105">
        <f t="shared" si="16"/>
        <v>0</v>
      </c>
      <c r="J1046" s="106"/>
      <c r="K1046" s="271"/>
      <c r="L1046" s="85"/>
      <c r="M1046" s="84"/>
      <c r="N1046" s="85"/>
      <c r="O1046" s="85"/>
      <c r="P1046" s="85"/>
      <c r="Q1046" s="84"/>
      <c r="R1046" s="84"/>
      <c r="S1046" s="84"/>
      <c r="T1046" s="84"/>
      <c r="U1046" s="84"/>
    </row>
    <row r="1047" spans="1:21" s="107" customFormat="1" ht="27" hidden="1" customHeight="1">
      <c r="A1047" s="98">
        <v>1042</v>
      </c>
      <c r="B1047" s="99" t="s">
        <v>33</v>
      </c>
      <c r="C1047" s="112"/>
      <c r="D1047" s="113"/>
      <c r="E1047" s="102"/>
      <c r="F1047" s="114"/>
      <c r="G1047" s="105"/>
      <c r="H1047" s="105"/>
      <c r="I1047" s="105">
        <f t="shared" si="16"/>
        <v>0</v>
      </c>
      <c r="J1047" s="106"/>
      <c r="K1047" s="271"/>
      <c r="L1047" s="85"/>
      <c r="M1047" s="84"/>
      <c r="N1047" s="85"/>
      <c r="O1047" s="85"/>
      <c r="P1047" s="85"/>
      <c r="Q1047" s="84"/>
      <c r="R1047" s="84"/>
      <c r="S1047" s="84"/>
      <c r="T1047" s="84"/>
      <c r="U1047" s="84"/>
    </row>
    <row r="1048" spans="1:21" s="107" customFormat="1" ht="27" hidden="1" customHeight="1">
      <c r="A1048" s="98">
        <v>1043</v>
      </c>
      <c r="B1048" s="99" t="s">
        <v>33</v>
      </c>
      <c r="C1048" s="112"/>
      <c r="D1048" s="113"/>
      <c r="E1048" s="102"/>
      <c r="F1048" s="114"/>
      <c r="G1048" s="105"/>
      <c r="H1048" s="105"/>
      <c r="I1048" s="105">
        <f t="shared" si="16"/>
        <v>0</v>
      </c>
      <c r="J1048" s="106"/>
      <c r="K1048" s="271"/>
      <c r="L1048" s="85"/>
      <c r="M1048" s="84"/>
      <c r="N1048" s="85"/>
      <c r="O1048" s="85"/>
      <c r="P1048" s="85"/>
      <c r="Q1048" s="84"/>
      <c r="R1048" s="84"/>
      <c r="S1048" s="84"/>
      <c r="T1048" s="84"/>
      <c r="U1048" s="84"/>
    </row>
    <row r="1049" spans="1:21" s="107" customFormat="1" ht="27" hidden="1" customHeight="1">
      <c r="A1049" s="98">
        <v>1044</v>
      </c>
      <c r="B1049" s="99" t="s">
        <v>33</v>
      </c>
      <c r="C1049" s="112"/>
      <c r="D1049" s="113"/>
      <c r="E1049" s="102"/>
      <c r="F1049" s="114"/>
      <c r="G1049" s="105"/>
      <c r="H1049" s="105"/>
      <c r="I1049" s="105">
        <f t="shared" si="16"/>
        <v>0</v>
      </c>
      <c r="J1049" s="106"/>
      <c r="K1049" s="271"/>
      <c r="L1049" s="85"/>
      <c r="M1049" s="84"/>
      <c r="N1049" s="85"/>
      <c r="O1049" s="85"/>
      <c r="P1049" s="85"/>
      <c r="Q1049" s="84"/>
      <c r="R1049" s="84"/>
      <c r="S1049" s="84"/>
      <c r="T1049" s="84"/>
      <c r="U1049" s="84"/>
    </row>
    <row r="1050" spans="1:21" s="107" customFormat="1" ht="27" hidden="1" customHeight="1">
      <c r="A1050" s="98">
        <v>1045</v>
      </c>
      <c r="B1050" s="99" t="s">
        <v>33</v>
      </c>
      <c r="C1050" s="112"/>
      <c r="D1050" s="113"/>
      <c r="E1050" s="102"/>
      <c r="F1050" s="114"/>
      <c r="G1050" s="105"/>
      <c r="H1050" s="105"/>
      <c r="I1050" s="105">
        <f t="shared" si="16"/>
        <v>0</v>
      </c>
      <c r="J1050" s="106"/>
      <c r="K1050" s="271"/>
      <c r="L1050" s="85"/>
      <c r="M1050" s="84"/>
      <c r="N1050" s="85"/>
      <c r="O1050" s="85"/>
      <c r="P1050" s="85"/>
      <c r="Q1050" s="84"/>
      <c r="R1050" s="84"/>
      <c r="S1050" s="84"/>
      <c r="T1050" s="84"/>
      <c r="U1050" s="84"/>
    </row>
    <row r="1051" spans="1:21" s="107" customFormat="1" ht="27" hidden="1" customHeight="1">
      <c r="A1051" s="98">
        <v>1046</v>
      </c>
      <c r="B1051" s="99" t="s">
        <v>33</v>
      </c>
      <c r="C1051" s="112"/>
      <c r="D1051" s="113"/>
      <c r="E1051" s="102"/>
      <c r="F1051" s="114"/>
      <c r="G1051" s="105"/>
      <c r="H1051" s="105"/>
      <c r="I1051" s="105">
        <f t="shared" si="16"/>
        <v>0</v>
      </c>
      <c r="J1051" s="106"/>
      <c r="K1051" s="271"/>
      <c r="L1051" s="85"/>
      <c r="M1051" s="84"/>
      <c r="N1051" s="85"/>
      <c r="O1051" s="85"/>
      <c r="P1051" s="85"/>
      <c r="Q1051" s="84"/>
      <c r="R1051" s="84"/>
      <c r="S1051" s="84"/>
      <c r="T1051" s="84"/>
      <c r="U1051" s="84"/>
    </row>
    <row r="1052" spans="1:21" s="107" customFormat="1" ht="27" hidden="1" customHeight="1">
      <c r="A1052" s="98">
        <v>1047</v>
      </c>
      <c r="B1052" s="99" t="s">
        <v>33</v>
      </c>
      <c r="C1052" s="112"/>
      <c r="D1052" s="113"/>
      <c r="E1052" s="102"/>
      <c r="F1052" s="114"/>
      <c r="G1052" s="105"/>
      <c r="H1052" s="105"/>
      <c r="I1052" s="105">
        <f t="shared" si="16"/>
        <v>0</v>
      </c>
      <c r="J1052" s="106"/>
      <c r="K1052" s="271"/>
      <c r="L1052" s="85"/>
      <c r="M1052" s="84"/>
      <c r="N1052" s="85"/>
      <c r="O1052" s="85"/>
      <c r="P1052" s="85"/>
      <c r="Q1052" s="84"/>
      <c r="R1052" s="84"/>
      <c r="S1052" s="84"/>
      <c r="T1052" s="84"/>
      <c r="U1052" s="84"/>
    </row>
    <row r="1053" spans="1:21" s="107" customFormat="1" ht="27" hidden="1" customHeight="1">
      <c r="A1053" s="98">
        <v>1048</v>
      </c>
      <c r="B1053" s="99" t="s">
        <v>33</v>
      </c>
      <c r="C1053" s="112"/>
      <c r="D1053" s="113"/>
      <c r="E1053" s="102"/>
      <c r="F1053" s="114"/>
      <c r="G1053" s="105"/>
      <c r="H1053" s="105"/>
      <c r="I1053" s="105">
        <f t="shared" si="16"/>
        <v>0</v>
      </c>
      <c r="J1053" s="106"/>
      <c r="K1053" s="271"/>
      <c r="L1053" s="85"/>
      <c r="M1053" s="84"/>
      <c r="N1053" s="85"/>
      <c r="O1053" s="85"/>
      <c r="P1053" s="85"/>
      <c r="Q1053" s="84"/>
      <c r="R1053" s="84"/>
      <c r="S1053" s="84"/>
      <c r="T1053" s="84"/>
      <c r="U1053" s="84"/>
    </row>
    <row r="1054" spans="1:21" s="107" customFormat="1" ht="27" hidden="1" customHeight="1">
      <c r="A1054" s="98">
        <v>1049</v>
      </c>
      <c r="B1054" s="99" t="s">
        <v>33</v>
      </c>
      <c r="C1054" s="112"/>
      <c r="D1054" s="113"/>
      <c r="E1054" s="102"/>
      <c r="F1054" s="114"/>
      <c r="G1054" s="105"/>
      <c r="H1054" s="105"/>
      <c r="I1054" s="105">
        <f t="shared" si="16"/>
        <v>0</v>
      </c>
      <c r="J1054" s="106"/>
      <c r="K1054" s="271"/>
      <c r="L1054" s="85"/>
      <c r="M1054" s="84"/>
      <c r="N1054" s="85"/>
      <c r="O1054" s="85"/>
      <c r="P1054" s="85"/>
      <c r="Q1054" s="84"/>
      <c r="R1054" s="84"/>
      <c r="S1054" s="84"/>
      <c r="T1054" s="84"/>
      <c r="U1054" s="84"/>
    </row>
    <row r="1055" spans="1:21" s="107" customFormat="1" ht="27" hidden="1" customHeight="1">
      <c r="A1055" s="98">
        <v>1050</v>
      </c>
      <c r="B1055" s="99" t="s">
        <v>33</v>
      </c>
      <c r="C1055" s="112"/>
      <c r="D1055" s="113"/>
      <c r="E1055" s="102"/>
      <c r="F1055" s="114"/>
      <c r="G1055" s="105"/>
      <c r="H1055" s="105"/>
      <c r="I1055" s="105">
        <f t="shared" si="16"/>
        <v>0</v>
      </c>
      <c r="J1055" s="106"/>
      <c r="K1055" s="271"/>
      <c r="L1055" s="85"/>
      <c r="M1055" s="84"/>
      <c r="N1055" s="85"/>
      <c r="O1055" s="85"/>
      <c r="P1055" s="85"/>
      <c r="Q1055" s="84"/>
      <c r="R1055" s="84"/>
      <c r="S1055" s="84"/>
      <c r="T1055" s="84"/>
      <c r="U1055" s="84"/>
    </row>
    <row r="1056" spans="1:21" s="107" customFormat="1" ht="27" hidden="1" customHeight="1">
      <c r="A1056" s="98">
        <v>1051</v>
      </c>
      <c r="B1056" s="99" t="s">
        <v>33</v>
      </c>
      <c r="C1056" s="112"/>
      <c r="D1056" s="113"/>
      <c r="E1056" s="102"/>
      <c r="F1056" s="114"/>
      <c r="G1056" s="105"/>
      <c r="H1056" s="105"/>
      <c r="I1056" s="105">
        <f t="shared" si="16"/>
        <v>0</v>
      </c>
      <c r="J1056" s="106"/>
      <c r="K1056" s="271"/>
      <c r="L1056" s="85"/>
      <c r="M1056" s="84"/>
      <c r="N1056" s="85"/>
      <c r="O1056" s="85"/>
      <c r="P1056" s="85"/>
      <c r="Q1056" s="84"/>
      <c r="R1056" s="84"/>
      <c r="S1056" s="84"/>
      <c r="T1056" s="84"/>
      <c r="U1056" s="84"/>
    </row>
    <row r="1057" spans="1:21" s="107" customFormat="1" ht="27" hidden="1" customHeight="1">
      <c r="A1057" s="98">
        <v>1052</v>
      </c>
      <c r="B1057" s="99" t="s">
        <v>33</v>
      </c>
      <c r="C1057" s="112"/>
      <c r="D1057" s="113"/>
      <c r="E1057" s="102"/>
      <c r="F1057" s="114"/>
      <c r="G1057" s="105"/>
      <c r="H1057" s="105"/>
      <c r="I1057" s="105">
        <f t="shared" si="16"/>
        <v>0</v>
      </c>
      <c r="J1057" s="106"/>
      <c r="K1057" s="271"/>
      <c r="L1057" s="85"/>
      <c r="M1057" s="84"/>
      <c r="N1057" s="85"/>
      <c r="O1057" s="85"/>
      <c r="P1057" s="85"/>
      <c r="Q1057" s="84"/>
      <c r="R1057" s="84"/>
      <c r="S1057" s="84"/>
      <c r="T1057" s="84"/>
      <c r="U1057" s="84"/>
    </row>
    <row r="1058" spans="1:21" s="107" customFormat="1" ht="24.75" hidden="1" customHeight="1">
      <c r="A1058" s="98">
        <v>1053</v>
      </c>
      <c r="B1058" s="99" t="s">
        <v>33</v>
      </c>
      <c r="C1058" s="112"/>
      <c r="D1058" s="113"/>
      <c r="E1058" s="102"/>
      <c r="F1058" s="114"/>
      <c r="G1058" s="105"/>
      <c r="H1058" s="105"/>
      <c r="I1058" s="105">
        <f t="shared" si="16"/>
        <v>0</v>
      </c>
      <c r="J1058" s="106"/>
      <c r="K1058" s="271"/>
      <c r="L1058" s="85"/>
      <c r="M1058" s="84"/>
      <c r="N1058" s="85"/>
      <c r="O1058" s="85"/>
      <c r="P1058" s="85"/>
      <c r="Q1058" s="84"/>
      <c r="R1058" s="84"/>
      <c r="S1058" s="84"/>
      <c r="T1058" s="84"/>
      <c r="U1058" s="84"/>
    </row>
    <row r="1059" spans="1:21" s="107" customFormat="1" ht="24.75" hidden="1" customHeight="1">
      <c r="A1059" s="98">
        <v>1054</v>
      </c>
      <c r="B1059" s="99" t="s">
        <v>33</v>
      </c>
      <c r="C1059" s="112"/>
      <c r="D1059" s="113"/>
      <c r="E1059" s="102"/>
      <c r="F1059" s="114"/>
      <c r="G1059" s="105"/>
      <c r="H1059" s="105"/>
      <c r="I1059" s="105">
        <f t="shared" si="16"/>
        <v>0</v>
      </c>
      <c r="J1059" s="106"/>
      <c r="K1059" s="271"/>
      <c r="L1059" s="85"/>
      <c r="M1059" s="84"/>
      <c r="N1059" s="85"/>
      <c r="O1059" s="85"/>
      <c r="P1059" s="85"/>
      <c r="Q1059" s="84"/>
      <c r="R1059" s="84"/>
      <c r="S1059" s="84"/>
      <c r="T1059" s="84"/>
      <c r="U1059" s="84"/>
    </row>
    <row r="1060" spans="1:21" s="107" customFormat="1" ht="24.75" hidden="1" customHeight="1">
      <c r="A1060" s="98">
        <v>1055</v>
      </c>
      <c r="B1060" s="99" t="s">
        <v>33</v>
      </c>
      <c r="C1060" s="112"/>
      <c r="D1060" s="113"/>
      <c r="E1060" s="102"/>
      <c r="F1060" s="114"/>
      <c r="G1060" s="105"/>
      <c r="H1060" s="105"/>
      <c r="I1060" s="105">
        <f t="shared" si="16"/>
        <v>0</v>
      </c>
      <c r="J1060" s="106"/>
      <c r="K1060" s="271"/>
      <c r="L1060" s="85"/>
      <c r="M1060" s="84"/>
      <c r="N1060" s="85"/>
      <c r="O1060" s="85"/>
      <c r="P1060" s="85"/>
      <c r="Q1060" s="84"/>
      <c r="R1060" s="84"/>
      <c r="S1060" s="84"/>
      <c r="T1060" s="84"/>
      <c r="U1060" s="84"/>
    </row>
    <row r="1061" spans="1:21" s="107" customFormat="1" ht="24.75" hidden="1" customHeight="1">
      <c r="A1061" s="98">
        <v>1056</v>
      </c>
      <c r="B1061" s="99" t="s">
        <v>33</v>
      </c>
      <c r="C1061" s="112"/>
      <c r="D1061" s="113"/>
      <c r="E1061" s="102"/>
      <c r="F1061" s="114"/>
      <c r="G1061" s="105"/>
      <c r="H1061" s="105"/>
      <c r="I1061" s="105">
        <f t="shared" si="16"/>
        <v>0</v>
      </c>
      <c r="J1061" s="106"/>
      <c r="K1061" s="271"/>
      <c r="L1061" s="85"/>
      <c r="M1061" s="84"/>
      <c r="N1061" s="85"/>
      <c r="O1061" s="85"/>
      <c r="P1061" s="85"/>
      <c r="Q1061" s="84"/>
      <c r="R1061" s="84"/>
      <c r="S1061" s="84"/>
      <c r="T1061" s="84"/>
      <c r="U1061" s="84"/>
    </row>
    <row r="1062" spans="1:21" s="107" customFormat="1" ht="24.75" hidden="1" customHeight="1">
      <c r="A1062" s="98">
        <v>1057</v>
      </c>
      <c r="B1062" s="99" t="s">
        <v>33</v>
      </c>
      <c r="C1062" s="112"/>
      <c r="D1062" s="113"/>
      <c r="E1062" s="102"/>
      <c r="F1062" s="114"/>
      <c r="G1062" s="105"/>
      <c r="H1062" s="105"/>
      <c r="I1062" s="105">
        <f t="shared" si="16"/>
        <v>0</v>
      </c>
      <c r="J1062" s="106"/>
      <c r="K1062" s="271"/>
      <c r="L1062" s="85"/>
      <c r="M1062" s="84"/>
      <c r="N1062" s="85"/>
      <c r="O1062" s="85"/>
      <c r="P1062" s="85"/>
      <c r="Q1062" s="84"/>
      <c r="R1062" s="84"/>
      <c r="S1062" s="84"/>
      <c r="T1062" s="84"/>
      <c r="U1062" s="84"/>
    </row>
    <row r="1063" spans="1:21" s="107" customFormat="1" ht="24.75" hidden="1" customHeight="1">
      <c r="A1063" s="98">
        <v>1058</v>
      </c>
      <c r="B1063" s="99" t="s">
        <v>33</v>
      </c>
      <c r="C1063" s="112"/>
      <c r="D1063" s="113"/>
      <c r="E1063" s="102"/>
      <c r="F1063" s="114"/>
      <c r="G1063" s="105"/>
      <c r="H1063" s="105"/>
      <c r="I1063" s="105">
        <f t="shared" si="16"/>
        <v>0</v>
      </c>
      <c r="J1063" s="106"/>
      <c r="K1063" s="271"/>
      <c r="L1063" s="85"/>
      <c r="M1063" s="84"/>
      <c r="N1063" s="85"/>
      <c r="O1063" s="85"/>
      <c r="P1063" s="85"/>
      <c r="Q1063" s="84"/>
      <c r="R1063" s="84"/>
      <c r="S1063" s="84"/>
      <c r="T1063" s="84"/>
      <c r="U1063" s="84"/>
    </row>
    <row r="1064" spans="1:21" s="107" customFormat="1" ht="24.75" hidden="1" customHeight="1">
      <c r="A1064" s="98">
        <v>1059</v>
      </c>
      <c r="B1064" s="99" t="s">
        <v>33</v>
      </c>
      <c r="C1064" s="112"/>
      <c r="D1064" s="113"/>
      <c r="E1064" s="102"/>
      <c r="F1064" s="114"/>
      <c r="G1064" s="105"/>
      <c r="H1064" s="105"/>
      <c r="I1064" s="105">
        <f t="shared" si="16"/>
        <v>0</v>
      </c>
      <c r="J1064" s="106"/>
      <c r="K1064" s="271"/>
      <c r="L1064" s="85"/>
      <c r="M1064" s="84"/>
      <c r="N1064" s="85"/>
      <c r="O1064" s="85"/>
      <c r="P1064" s="85"/>
      <c r="Q1064" s="84"/>
      <c r="R1064" s="84"/>
      <c r="S1064" s="84"/>
      <c r="T1064" s="84"/>
      <c r="U1064" s="84"/>
    </row>
    <row r="1065" spans="1:21" s="107" customFormat="1" ht="24.75" hidden="1" customHeight="1">
      <c r="A1065" s="98">
        <v>1060</v>
      </c>
      <c r="B1065" s="99" t="s">
        <v>33</v>
      </c>
      <c r="C1065" s="112"/>
      <c r="D1065" s="113"/>
      <c r="E1065" s="102"/>
      <c r="F1065" s="114"/>
      <c r="G1065" s="105"/>
      <c r="H1065" s="105"/>
      <c r="I1065" s="105">
        <f t="shared" si="16"/>
        <v>0</v>
      </c>
      <c r="J1065" s="106"/>
      <c r="K1065" s="271"/>
      <c r="L1065" s="85"/>
      <c r="M1065" s="84"/>
      <c r="N1065" s="85"/>
      <c r="O1065" s="85"/>
      <c r="P1065" s="85"/>
      <c r="Q1065" s="84"/>
      <c r="R1065" s="84"/>
      <c r="S1065" s="84"/>
      <c r="T1065" s="84"/>
      <c r="U1065" s="84"/>
    </row>
    <row r="1066" spans="1:21" s="107" customFormat="1" ht="24.75" hidden="1" customHeight="1">
      <c r="A1066" s="98">
        <v>1061</v>
      </c>
      <c r="B1066" s="99" t="s">
        <v>33</v>
      </c>
      <c r="C1066" s="112"/>
      <c r="D1066" s="113"/>
      <c r="E1066" s="102"/>
      <c r="F1066" s="114"/>
      <c r="G1066" s="105"/>
      <c r="H1066" s="105"/>
      <c r="I1066" s="105">
        <f t="shared" si="16"/>
        <v>0</v>
      </c>
      <c r="J1066" s="106"/>
      <c r="K1066" s="271"/>
      <c r="L1066" s="85"/>
      <c r="M1066" s="84"/>
      <c r="N1066" s="85"/>
      <c r="O1066" s="85"/>
      <c r="P1066" s="85"/>
      <c r="Q1066" s="84"/>
      <c r="R1066" s="84"/>
      <c r="S1066" s="84"/>
      <c r="T1066" s="84"/>
      <c r="U1066" s="84"/>
    </row>
    <row r="1067" spans="1:21" s="107" customFormat="1" ht="24.75" hidden="1" customHeight="1">
      <c r="A1067" s="98">
        <v>1062</v>
      </c>
      <c r="B1067" s="99" t="s">
        <v>33</v>
      </c>
      <c r="C1067" s="112"/>
      <c r="D1067" s="113"/>
      <c r="E1067" s="102"/>
      <c r="F1067" s="114"/>
      <c r="G1067" s="105"/>
      <c r="H1067" s="105"/>
      <c r="I1067" s="105">
        <f t="shared" si="16"/>
        <v>0</v>
      </c>
      <c r="J1067" s="106"/>
      <c r="K1067" s="271"/>
      <c r="L1067" s="85"/>
      <c r="M1067" s="84"/>
      <c r="N1067" s="85"/>
      <c r="O1067" s="85"/>
      <c r="P1067" s="85"/>
      <c r="Q1067" s="84"/>
      <c r="R1067" s="84"/>
      <c r="S1067" s="84"/>
      <c r="T1067" s="84"/>
      <c r="U1067" s="84"/>
    </row>
    <row r="1068" spans="1:21" s="107" customFormat="1" ht="24.75" hidden="1" customHeight="1">
      <c r="A1068" s="98">
        <v>1063</v>
      </c>
      <c r="B1068" s="99" t="s">
        <v>33</v>
      </c>
      <c r="C1068" s="112"/>
      <c r="D1068" s="113"/>
      <c r="E1068" s="102"/>
      <c r="F1068" s="114"/>
      <c r="G1068" s="105"/>
      <c r="H1068" s="105"/>
      <c r="I1068" s="105">
        <f t="shared" si="16"/>
        <v>0</v>
      </c>
      <c r="J1068" s="106"/>
      <c r="K1068" s="271"/>
      <c r="L1068" s="85"/>
      <c r="M1068" s="84"/>
      <c r="N1068" s="85"/>
      <c r="O1068" s="85"/>
      <c r="P1068" s="85"/>
      <c r="Q1068" s="84"/>
      <c r="R1068" s="84"/>
      <c r="S1068" s="84"/>
      <c r="T1068" s="84"/>
    </row>
    <row r="1069" spans="1:21" s="107" customFormat="1" ht="24.75" hidden="1" customHeight="1">
      <c r="A1069" s="98">
        <v>1064</v>
      </c>
      <c r="B1069" s="99" t="s">
        <v>33</v>
      </c>
      <c r="C1069" s="112"/>
      <c r="D1069" s="113"/>
      <c r="E1069" s="102"/>
      <c r="F1069" s="114"/>
      <c r="G1069" s="105"/>
      <c r="H1069" s="105"/>
      <c r="I1069" s="105">
        <f t="shared" si="16"/>
        <v>0</v>
      </c>
      <c r="J1069" s="106"/>
      <c r="K1069" s="271"/>
      <c r="L1069" s="85"/>
      <c r="M1069" s="84"/>
      <c r="N1069" s="85"/>
      <c r="O1069" s="85"/>
      <c r="P1069" s="85"/>
      <c r="Q1069" s="84"/>
      <c r="R1069" s="84"/>
      <c r="S1069" s="84"/>
      <c r="T1069" s="84"/>
    </row>
    <row r="1070" spans="1:21" s="107" customFormat="1" ht="24.75" hidden="1" customHeight="1">
      <c r="A1070" s="98">
        <v>1065</v>
      </c>
      <c r="B1070" s="99" t="s">
        <v>33</v>
      </c>
      <c r="C1070" s="112"/>
      <c r="D1070" s="113"/>
      <c r="E1070" s="102"/>
      <c r="F1070" s="114"/>
      <c r="G1070" s="105"/>
      <c r="H1070" s="105"/>
      <c r="I1070" s="105">
        <f t="shared" si="16"/>
        <v>0</v>
      </c>
      <c r="J1070" s="106"/>
      <c r="K1070" s="271"/>
      <c r="L1070" s="85"/>
      <c r="M1070" s="84"/>
      <c r="N1070" s="85"/>
      <c r="O1070" s="85"/>
      <c r="P1070" s="85"/>
      <c r="Q1070" s="84"/>
      <c r="R1070" s="84"/>
      <c r="S1070" s="84"/>
      <c r="T1070" s="84"/>
    </row>
    <row r="1071" spans="1:21" s="107" customFormat="1" ht="24.75" hidden="1" customHeight="1">
      <c r="A1071" s="98">
        <v>1066</v>
      </c>
      <c r="B1071" s="99" t="s">
        <v>33</v>
      </c>
      <c r="C1071" s="112"/>
      <c r="D1071" s="141"/>
      <c r="E1071" s="102"/>
      <c r="F1071" s="140"/>
      <c r="G1071" s="105"/>
      <c r="H1071" s="105"/>
      <c r="I1071" s="105">
        <f t="shared" si="16"/>
        <v>0</v>
      </c>
      <c r="J1071" s="106"/>
      <c r="K1071" s="271"/>
      <c r="L1071" s="85"/>
      <c r="M1071" s="84"/>
      <c r="N1071" s="85"/>
      <c r="O1071" s="85"/>
      <c r="P1071" s="85"/>
      <c r="Q1071" s="84"/>
      <c r="R1071" s="84"/>
      <c r="S1071" s="84"/>
      <c r="T1071" s="84"/>
    </row>
    <row r="1072" spans="1:21" s="107" customFormat="1" ht="24.75" hidden="1" customHeight="1">
      <c r="A1072" s="98">
        <v>1067</v>
      </c>
      <c r="B1072" s="99" t="s">
        <v>33</v>
      </c>
      <c r="C1072" s="112"/>
      <c r="D1072" s="113"/>
      <c r="E1072" s="102"/>
      <c r="F1072" s="140"/>
      <c r="G1072" s="105"/>
      <c r="H1072" s="105"/>
      <c r="I1072" s="105">
        <f t="shared" si="16"/>
        <v>0</v>
      </c>
      <c r="J1072" s="106"/>
      <c r="K1072" s="271"/>
      <c r="L1072" s="85"/>
      <c r="M1072" s="84"/>
      <c r="N1072" s="85"/>
      <c r="O1072" s="85"/>
      <c r="P1072" s="85"/>
      <c r="Q1072" s="84"/>
      <c r="R1072" s="84"/>
      <c r="S1072" s="84"/>
      <c r="T1072" s="84"/>
    </row>
    <row r="1073" spans="1:20" s="107" customFormat="1" ht="24.75" hidden="1" customHeight="1">
      <c r="A1073" s="98">
        <v>1068</v>
      </c>
      <c r="B1073" s="99" t="s">
        <v>33</v>
      </c>
      <c r="C1073" s="112"/>
      <c r="D1073" s="113"/>
      <c r="E1073" s="102"/>
      <c r="F1073" s="140"/>
      <c r="G1073" s="105"/>
      <c r="H1073" s="105"/>
      <c r="I1073" s="105">
        <f t="shared" si="16"/>
        <v>0</v>
      </c>
      <c r="J1073" s="106"/>
      <c r="K1073" s="271"/>
      <c r="L1073" s="85"/>
      <c r="M1073" s="84"/>
      <c r="N1073" s="85"/>
      <c r="O1073" s="85"/>
      <c r="P1073" s="85"/>
      <c r="Q1073" s="84"/>
      <c r="R1073" s="84"/>
      <c r="S1073" s="84"/>
      <c r="T1073" s="84"/>
    </row>
    <row r="1074" spans="1:20" s="107" customFormat="1" ht="24.75" hidden="1" customHeight="1">
      <c r="A1074" s="98">
        <v>1069</v>
      </c>
      <c r="B1074" s="99" t="s">
        <v>33</v>
      </c>
      <c r="C1074" s="112"/>
      <c r="D1074" s="113"/>
      <c r="E1074" s="102"/>
      <c r="F1074" s="140"/>
      <c r="G1074" s="105"/>
      <c r="H1074" s="105"/>
      <c r="I1074" s="105">
        <f t="shared" si="16"/>
        <v>0</v>
      </c>
      <c r="J1074" s="106"/>
      <c r="K1074" s="271"/>
      <c r="L1074" s="85"/>
      <c r="M1074" s="84"/>
      <c r="N1074" s="85"/>
      <c r="O1074" s="85"/>
      <c r="P1074" s="85"/>
      <c r="Q1074" s="84"/>
      <c r="R1074" s="84"/>
      <c r="S1074" s="84"/>
      <c r="T1074" s="84"/>
    </row>
    <row r="1075" spans="1:20" s="107" customFormat="1" ht="24.75" hidden="1" customHeight="1">
      <c r="A1075" s="98">
        <v>1070</v>
      </c>
      <c r="B1075" s="99" t="s">
        <v>33</v>
      </c>
      <c r="C1075" s="112"/>
      <c r="D1075" s="113"/>
      <c r="E1075" s="102"/>
      <c r="F1075" s="114"/>
      <c r="G1075" s="105"/>
      <c r="H1075" s="105"/>
      <c r="I1075" s="105">
        <f t="shared" si="16"/>
        <v>0</v>
      </c>
      <c r="J1075" s="106"/>
      <c r="K1075" s="271"/>
      <c r="L1075" s="85"/>
      <c r="M1075" s="84"/>
      <c r="N1075" s="85"/>
      <c r="O1075" s="85"/>
      <c r="P1075" s="85"/>
      <c r="Q1075" s="84"/>
      <c r="R1075" s="84"/>
      <c r="S1075" s="84"/>
      <c r="T1075" s="84"/>
    </row>
    <row r="1076" spans="1:20" s="107" customFormat="1" ht="24.75" hidden="1" customHeight="1">
      <c r="A1076" s="98">
        <v>1071</v>
      </c>
      <c r="B1076" s="99" t="s">
        <v>33</v>
      </c>
      <c r="C1076" s="112"/>
      <c r="D1076" s="113"/>
      <c r="E1076" s="102"/>
      <c r="F1076" s="114"/>
      <c r="G1076" s="105"/>
      <c r="H1076" s="105"/>
      <c r="I1076" s="105">
        <f t="shared" si="16"/>
        <v>0</v>
      </c>
      <c r="J1076" s="106"/>
      <c r="K1076" s="271"/>
      <c r="L1076" s="85"/>
      <c r="M1076" s="84"/>
      <c r="N1076" s="85"/>
      <c r="O1076" s="85"/>
      <c r="P1076" s="85"/>
      <c r="Q1076" s="84"/>
      <c r="R1076" s="84"/>
      <c r="S1076" s="84"/>
      <c r="T1076" s="84"/>
    </row>
    <row r="1077" spans="1:20" s="107" customFormat="1" ht="24.75" hidden="1" customHeight="1">
      <c r="A1077" s="98">
        <v>1072</v>
      </c>
      <c r="B1077" s="99" t="s">
        <v>33</v>
      </c>
      <c r="C1077" s="112"/>
      <c r="D1077" s="113"/>
      <c r="E1077" s="102"/>
      <c r="F1077" s="114"/>
      <c r="G1077" s="105"/>
      <c r="H1077" s="105"/>
      <c r="I1077" s="105">
        <f t="shared" si="16"/>
        <v>0</v>
      </c>
      <c r="J1077" s="106"/>
      <c r="K1077" s="271"/>
      <c r="L1077" s="85"/>
      <c r="M1077" s="84"/>
      <c r="N1077" s="85"/>
      <c r="O1077" s="85"/>
      <c r="P1077" s="85"/>
      <c r="Q1077" s="84"/>
      <c r="R1077" s="84"/>
      <c r="S1077" s="84"/>
      <c r="T1077" s="84"/>
    </row>
    <row r="1078" spans="1:20" s="107" customFormat="1" ht="24.75" hidden="1" customHeight="1">
      <c r="A1078" s="98">
        <v>1073</v>
      </c>
      <c r="B1078" s="99" t="s">
        <v>33</v>
      </c>
      <c r="C1078" s="112"/>
      <c r="D1078" s="113"/>
      <c r="E1078" s="102"/>
      <c r="F1078" s="114"/>
      <c r="G1078" s="105"/>
      <c r="H1078" s="105"/>
      <c r="I1078" s="105">
        <f t="shared" si="16"/>
        <v>0</v>
      </c>
      <c r="J1078" s="106"/>
      <c r="K1078" s="271"/>
      <c r="L1078" s="85"/>
      <c r="M1078" s="84"/>
      <c r="N1078" s="85"/>
      <c r="O1078" s="85"/>
      <c r="P1078" s="85"/>
      <c r="Q1078" s="84"/>
      <c r="R1078" s="84"/>
      <c r="S1078" s="84"/>
      <c r="T1078" s="84"/>
    </row>
    <row r="1079" spans="1:20" s="107" customFormat="1" ht="24.75" hidden="1" customHeight="1">
      <c r="A1079" s="98">
        <v>1074</v>
      </c>
      <c r="B1079" s="99" t="s">
        <v>33</v>
      </c>
      <c r="C1079" s="112"/>
      <c r="D1079" s="113"/>
      <c r="E1079" s="102"/>
      <c r="F1079" s="114"/>
      <c r="G1079" s="105"/>
      <c r="H1079" s="105"/>
      <c r="I1079" s="105">
        <f t="shared" si="16"/>
        <v>0</v>
      </c>
      <c r="J1079" s="106"/>
      <c r="K1079" s="271"/>
      <c r="L1079" s="85"/>
      <c r="M1079" s="84"/>
      <c r="N1079" s="85"/>
      <c r="O1079" s="85"/>
      <c r="P1079" s="85"/>
      <c r="Q1079" s="84"/>
      <c r="R1079" s="84"/>
      <c r="S1079" s="84"/>
      <c r="T1079" s="84"/>
    </row>
    <row r="1080" spans="1:20" s="107" customFormat="1" ht="24.75" hidden="1" customHeight="1">
      <c r="A1080" s="98">
        <v>1075</v>
      </c>
      <c r="B1080" s="99" t="s">
        <v>33</v>
      </c>
      <c r="C1080" s="112"/>
      <c r="D1080" s="113"/>
      <c r="E1080" s="102"/>
      <c r="F1080" s="114"/>
      <c r="G1080" s="105"/>
      <c r="H1080" s="105"/>
      <c r="I1080" s="105">
        <f t="shared" si="16"/>
        <v>0</v>
      </c>
      <c r="J1080" s="106"/>
      <c r="K1080" s="271"/>
      <c r="L1080" s="85"/>
      <c r="M1080" s="84"/>
      <c r="N1080" s="85"/>
      <c r="O1080" s="85"/>
      <c r="P1080" s="85"/>
      <c r="Q1080" s="84"/>
      <c r="R1080" s="84"/>
      <c r="S1080" s="84"/>
      <c r="T1080" s="84"/>
    </row>
    <row r="1081" spans="1:20" s="107" customFormat="1" ht="24.75" hidden="1" customHeight="1">
      <c r="A1081" s="98">
        <v>1076</v>
      </c>
      <c r="B1081" s="99" t="s">
        <v>33</v>
      </c>
      <c r="C1081" s="112"/>
      <c r="D1081" s="113"/>
      <c r="E1081" s="102"/>
      <c r="F1081" s="114"/>
      <c r="G1081" s="105"/>
      <c r="H1081" s="105"/>
      <c r="I1081" s="105">
        <f t="shared" si="16"/>
        <v>0</v>
      </c>
      <c r="J1081" s="106"/>
      <c r="K1081" s="271"/>
      <c r="L1081" s="85"/>
      <c r="M1081" s="84"/>
      <c r="N1081" s="85"/>
      <c r="O1081" s="85"/>
      <c r="P1081" s="85"/>
      <c r="Q1081" s="84"/>
      <c r="R1081" s="84"/>
      <c r="S1081" s="84"/>
      <c r="T1081" s="84"/>
    </row>
    <row r="1082" spans="1:20" s="107" customFormat="1" ht="24.75" hidden="1" customHeight="1">
      <c r="A1082" s="98">
        <v>1077</v>
      </c>
      <c r="B1082" s="99" t="s">
        <v>33</v>
      </c>
      <c r="C1082" s="112"/>
      <c r="D1082" s="113"/>
      <c r="E1082" s="102"/>
      <c r="F1082" s="114"/>
      <c r="G1082" s="105"/>
      <c r="H1082" s="105"/>
      <c r="I1082" s="105">
        <f t="shared" si="16"/>
        <v>0</v>
      </c>
      <c r="J1082" s="106"/>
      <c r="K1082" s="271"/>
      <c r="L1082" s="85"/>
      <c r="M1082" s="84"/>
      <c r="N1082" s="85"/>
      <c r="O1082" s="85"/>
      <c r="P1082" s="85"/>
      <c r="Q1082" s="84"/>
      <c r="R1082" s="84"/>
      <c r="S1082" s="84"/>
      <c r="T1082" s="84"/>
    </row>
    <row r="1083" spans="1:20" s="107" customFormat="1" ht="24.75" hidden="1" customHeight="1">
      <c r="A1083" s="98">
        <v>1078</v>
      </c>
      <c r="B1083" s="99" t="s">
        <v>33</v>
      </c>
      <c r="C1083" s="112"/>
      <c r="D1083" s="113"/>
      <c r="E1083" s="102"/>
      <c r="F1083" s="114"/>
      <c r="G1083" s="105"/>
      <c r="H1083" s="105"/>
      <c r="I1083" s="105">
        <f t="shared" si="16"/>
        <v>0</v>
      </c>
      <c r="J1083" s="106"/>
      <c r="K1083" s="271"/>
      <c r="L1083" s="85"/>
      <c r="M1083" s="84"/>
      <c r="N1083" s="85"/>
      <c r="O1083" s="85"/>
      <c r="P1083" s="85"/>
      <c r="Q1083" s="84"/>
      <c r="R1083" s="84"/>
      <c r="S1083" s="84"/>
      <c r="T1083" s="84"/>
    </row>
    <row r="1084" spans="1:20" s="107" customFormat="1" ht="24.75" hidden="1" customHeight="1">
      <c r="A1084" s="98">
        <v>1079</v>
      </c>
      <c r="B1084" s="99" t="s">
        <v>33</v>
      </c>
      <c r="C1084" s="112"/>
      <c r="D1084" s="113"/>
      <c r="E1084" s="102"/>
      <c r="F1084" s="114"/>
      <c r="G1084" s="105"/>
      <c r="H1084" s="105"/>
      <c r="I1084" s="105">
        <f t="shared" si="16"/>
        <v>0</v>
      </c>
      <c r="J1084" s="106"/>
      <c r="K1084" s="271"/>
      <c r="L1084" s="85"/>
      <c r="M1084" s="84"/>
      <c r="N1084" s="85"/>
      <c r="O1084" s="85"/>
      <c r="P1084" s="85"/>
      <c r="Q1084" s="84"/>
      <c r="R1084" s="84"/>
      <c r="S1084" s="84"/>
      <c r="T1084" s="84"/>
    </row>
    <row r="1085" spans="1:20" s="107" customFormat="1" ht="24.75" hidden="1" customHeight="1">
      <c r="A1085" s="98">
        <v>1080</v>
      </c>
      <c r="B1085" s="99" t="s">
        <v>33</v>
      </c>
      <c r="C1085" s="112"/>
      <c r="D1085" s="113"/>
      <c r="E1085" s="102"/>
      <c r="F1085" s="114"/>
      <c r="G1085" s="105"/>
      <c r="H1085" s="105"/>
      <c r="I1085" s="105">
        <f t="shared" si="16"/>
        <v>0</v>
      </c>
      <c r="J1085" s="106"/>
      <c r="K1085" s="271"/>
      <c r="L1085" s="85"/>
      <c r="M1085" s="84"/>
      <c r="N1085" s="85"/>
      <c r="O1085" s="85"/>
      <c r="P1085" s="85"/>
      <c r="Q1085" s="84"/>
      <c r="R1085" s="84"/>
      <c r="S1085" s="84"/>
      <c r="T1085" s="84"/>
    </row>
    <row r="1086" spans="1:20" s="107" customFormat="1" ht="24.75" hidden="1" customHeight="1">
      <c r="A1086" s="98">
        <v>1081</v>
      </c>
      <c r="B1086" s="99" t="s">
        <v>33</v>
      </c>
      <c r="C1086" s="112"/>
      <c r="D1086" s="113"/>
      <c r="E1086" s="102"/>
      <c r="F1086" s="114"/>
      <c r="G1086" s="105"/>
      <c r="H1086" s="105"/>
      <c r="I1086" s="105">
        <f t="shared" si="16"/>
        <v>0</v>
      </c>
      <c r="J1086" s="106"/>
      <c r="K1086" s="271"/>
      <c r="L1086" s="85"/>
      <c r="M1086" s="84"/>
      <c r="N1086" s="85"/>
      <c r="O1086" s="85"/>
      <c r="P1086" s="85"/>
      <c r="Q1086" s="84"/>
      <c r="R1086" s="84"/>
      <c r="S1086" s="84"/>
      <c r="T1086" s="84"/>
    </row>
    <row r="1087" spans="1:20" s="107" customFormat="1" ht="24.75" hidden="1" customHeight="1">
      <c r="A1087" s="98">
        <v>1082</v>
      </c>
      <c r="B1087" s="99" t="s">
        <v>33</v>
      </c>
      <c r="C1087" s="112"/>
      <c r="D1087" s="113"/>
      <c r="E1087" s="102"/>
      <c r="F1087" s="114"/>
      <c r="G1087" s="105"/>
      <c r="H1087" s="105"/>
      <c r="I1087" s="105">
        <f t="shared" si="16"/>
        <v>0</v>
      </c>
      <c r="J1087" s="106"/>
      <c r="K1087" s="271"/>
      <c r="L1087" s="85"/>
      <c r="M1087" s="84"/>
      <c r="N1087" s="85"/>
      <c r="O1087" s="85"/>
      <c r="P1087" s="85"/>
      <c r="Q1087" s="84"/>
      <c r="R1087" s="84"/>
      <c r="S1087" s="84"/>
      <c r="T1087" s="84"/>
    </row>
    <row r="1088" spans="1:20" s="107" customFormat="1" ht="24.75" hidden="1" customHeight="1">
      <c r="A1088" s="98">
        <v>1083</v>
      </c>
      <c r="B1088" s="99" t="s">
        <v>33</v>
      </c>
      <c r="C1088" s="112"/>
      <c r="D1088" s="113"/>
      <c r="E1088" s="102"/>
      <c r="F1088" s="114"/>
      <c r="G1088" s="105"/>
      <c r="H1088" s="105"/>
      <c r="I1088" s="105">
        <f t="shared" si="16"/>
        <v>0</v>
      </c>
      <c r="J1088" s="106"/>
      <c r="K1088" s="271"/>
      <c r="L1088" s="85"/>
      <c r="M1088" s="84"/>
      <c r="N1088" s="85"/>
      <c r="O1088" s="85"/>
      <c r="P1088" s="85"/>
      <c r="Q1088" s="84"/>
      <c r="R1088" s="84"/>
      <c r="S1088" s="84"/>
      <c r="T1088" s="84"/>
    </row>
    <row r="1089" spans="1:20" s="107" customFormat="1" ht="24.75" hidden="1" customHeight="1">
      <c r="A1089" s="98">
        <v>1084</v>
      </c>
      <c r="B1089" s="99" t="s">
        <v>33</v>
      </c>
      <c r="C1089" s="112"/>
      <c r="D1089" s="113"/>
      <c r="E1089" s="102"/>
      <c r="F1089" s="114"/>
      <c r="G1089" s="105"/>
      <c r="H1089" s="105"/>
      <c r="I1089" s="105">
        <f t="shared" si="16"/>
        <v>0</v>
      </c>
      <c r="J1089" s="106"/>
      <c r="K1089" s="271"/>
      <c r="L1089" s="85"/>
      <c r="M1089" s="84"/>
      <c r="N1089" s="85"/>
      <c r="O1089" s="85"/>
      <c r="P1089" s="85"/>
      <c r="Q1089" s="84"/>
      <c r="R1089" s="84"/>
      <c r="S1089" s="84"/>
      <c r="T1089" s="84"/>
    </row>
    <row r="1090" spans="1:20" s="107" customFormat="1" ht="24.75" hidden="1" customHeight="1">
      <c r="A1090" s="98">
        <v>1085</v>
      </c>
      <c r="B1090" s="99" t="s">
        <v>33</v>
      </c>
      <c r="C1090" s="112"/>
      <c r="D1090" s="113"/>
      <c r="E1090" s="102"/>
      <c r="F1090" s="114"/>
      <c r="G1090" s="105"/>
      <c r="H1090" s="105"/>
      <c r="I1090" s="105">
        <f t="shared" si="16"/>
        <v>0</v>
      </c>
      <c r="J1090" s="106"/>
      <c r="K1090" s="271"/>
      <c r="L1090" s="85"/>
      <c r="M1090" s="84"/>
      <c r="N1090" s="85"/>
      <c r="O1090" s="85"/>
      <c r="P1090" s="85"/>
      <c r="Q1090" s="84"/>
      <c r="R1090" s="84"/>
      <c r="S1090" s="84"/>
      <c r="T1090" s="84"/>
    </row>
    <row r="1091" spans="1:20" s="107" customFormat="1" ht="24.75" hidden="1" customHeight="1">
      <c r="A1091" s="98">
        <v>1086</v>
      </c>
      <c r="B1091" s="99" t="s">
        <v>33</v>
      </c>
      <c r="C1091" s="112"/>
      <c r="D1091" s="113"/>
      <c r="E1091" s="102"/>
      <c r="F1091" s="114"/>
      <c r="G1091" s="105"/>
      <c r="H1091" s="105"/>
      <c r="I1091" s="105">
        <f t="shared" si="16"/>
        <v>0</v>
      </c>
      <c r="J1091" s="106"/>
      <c r="K1091" s="271"/>
      <c r="L1091" s="85"/>
      <c r="M1091" s="84"/>
      <c r="N1091" s="85"/>
      <c r="O1091" s="85"/>
      <c r="P1091" s="85"/>
      <c r="Q1091" s="84"/>
      <c r="R1091" s="84"/>
      <c r="S1091" s="84"/>
      <c r="T1091" s="84"/>
    </row>
    <row r="1092" spans="1:20" s="107" customFormat="1" ht="24.75" hidden="1" customHeight="1">
      <c r="A1092" s="98">
        <v>1087</v>
      </c>
      <c r="B1092" s="99" t="s">
        <v>33</v>
      </c>
      <c r="C1092" s="112"/>
      <c r="D1092" s="113"/>
      <c r="E1092" s="102"/>
      <c r="F1092" s="114"/>
      <c r="G1092" s="105"/>
      <c r="H1092" s="105"/>
      <c r="I1092" s="105">
        <f t="shared" si="16"/>
        <v>0</v>
      </c>
      <c r="J1092" s="106"/>
      <c r="K1092" s="271"/>
      <c r="L1092" s="85"/>
      <c r="M1092" s="84"/>
      <c r="N1092" s="85"/>
      <c r="O1092" s="85"/>
      <c r="P1092" s="85"/>
      <c r="Q1092" s="84"/>
      <c r="R1092" s="84"/>
      <c r="S1092" s="84"/>
      <c r="T1092" s="84"/>
    </row>
    <row r="1093" spans="1:20" s="107" customFormat="1" ht="27" hidden="1" customHeight="1">
      <c r="A1093" s="98">
        <v>1088</v>
      </c>
      <c r="B1093" s="99" t="s">
        <v>33</v>
      </c>
      <c r="C1093" s="112"/>
      <c r="D1093" s="113"/>
      <c r="E1093" s="102"/>
      <c r="F1093" s="114"/>
      <c r="G1093" s="105"/>
      <c r="H1093" s="105"/>
      <c r="I1093" s="105">
        <f t="shared" si="16"/>
        <v>0</v>
      </c>
      <c r="J1093" s="106"/>
      <c r="K1093" s="271"/>
      <c r="L1093" s="85"/>
      <c r="M1093" s="84"/>
      <c r="N1093" s="85"/>
      <c r="O1093" s="85"/>
      <c r="P1093" s="85"/>
      <c r="Q1093" s="84"/>
      <c r="R1093" s="84"/>
      <c r="S1093" s="84"/>
      <c r="T1093" s="84"/>
    </row>
    <row r="1094" spans="1:20" s="107" customFormat="1" ht="27" hidden="1" customHeight="1">
      <c r="A1094" s="98">
        <v>1089</v>
      </c>
      <c r="B1094" s="99" t="s">
        <v>33</v>
      </c>
      <c r="C1094" s="112"/>
      <c r="D1094" s="113"/>
      <c r="E1094" s="102"/>
      <c r="F1094" s="114"/>
      <c r="G1094" s="105"/>
      <c r="H1094" s="105"/>
      <c r="I1094" s="105">
        <f t="shared" si="16"/>
        <v>0</v>
      </c>
      <c r="J1094" s="106"/>
      <c r="K1094" s="271"/>
      <c r="L1094" s="85"/>
      <c r="M1094" s="84"/>
      <c r="N1094" s="85"/>
      <c r="O1094" s="85"/>
      <c r="P1094" s="85"/>
      <c r="Q1094" s="84"/>
      <c r="R1094" s="84"/>
      <c r="S1094" s="84"/>
      <c r="T1094" s="84"/>
    </row>
    <row r="1095" spans="1:20" s="107" customFormat="1" ht="27" hidden="1" customHeight="1">
      <c r="A1095" s="98">
        <v>1090</v>
      </c>
      <c r="B1095" s="99" t="s">
        <v>33</v>
      </c>
      <c r="C1095" s="112"/>
      <c r="D1095" s="113"/>
      <c r="E1095" s="102"/>
      <c r="F1095" s="114"/>
      <c r="G1095" s="105"/>
      <c r="H1095" s="105"/>
      <c r="I1095" s="105">
        <f t="shared" ref="I1095:I1156" si="17">G1095+H1095</f>
        <v>0</v>
      </c>
      <c r="J1095" s="106"/>
      <c r="K1095" s="271"/>
      <c r="L1095" s="85"/>
      <c r="M1095" s="84"/>
      <c r="N1095" s="85"/>
      <c r="O1095" s="85"/>
      <c r="P1095" s="85"/>
      <c r="Q1095" s="84"/>
      <c r="R1095" s="84"/>
      <c r="S1095" s="84"/>
      <c r="T1095" s="84"/>
    </row>
    <row r="1096" spans="1:20" s="107" customFormat="1" ht="27" hidden="1" customHeight="1">
      <c r="A1096" s="98">
        <v>1091</v>
      </c>
      <c r="B1096" s="99" t="s">
        <v>33</v>
      </c>
      <c r="C1096" s="112"/>
      <c r="D1096" s="113"/>
      <c r="E1096" s="102"/>
      <c r="F1096" s="140"/>
      <c r="G1096" s="105"/>
      <c r="H1096" s="105"/>
      <c r="I1096" s="105">
        <f t="shared" si="17"/>
        <v>0</v>
      </c>
      <c r="J1096" s="106"/>
      <c r="K1096" s="271"/>
      <c r="L1096" s="85"/>
      <c r="M1096" s="84"/>
      <c r="N1096" s="85"/>
      <c r="O1096" s="85"/>
      <c r="P1096" s="85"/>
      <c r="Q1096" s="84"/>
      <c r="R1096" s="84"/>
      <c r="S1096" s="84"/>
      <c r="T1096" s="84"/>
    </row>
    <row r="1097" spans="1:20" s="107" customFormat="1" ht="27" hidden="1" customHeight="1">
      <c r="A1097" s="98">
        <v>1092</v>
      </c>
      <c r="B1097" s="99" t="s">
        <v>33</v>
      </c>
      <c r="C1097" s="112"/>
      <c r="D1097" s="113"/>
      <c r="E1097" s="102"/>
      <c r="F1097" s="140"/>
      <c r="G1097" s="105"/>
      <c r="H1097" s="105"/>
      <c r="I1097" s="105">
        <f t="shared" si="17"/>
        <v>0</v>
      </c>
      <c r="J1097" s="106"/>
      <c r="K1097" s="271"/>
      <c r="L1097" s="85"/>
      <c r="M1097" s="84"/>
      <c r="N1097" s="85"/>
      <c r="O1097" s="85"/>
      <c r="P1097" s="85"/>
      <c r="Q1097" s="84"/>
      <c r="R1097" s="84"/>
      <c r="S1097" s="84"/>
      <c r="T1097" s="84"/>
    </row>
    <row r="1098" spans="1:20" s="107" customFormat="1" ht="27" hidden="1" customHeight="1">
      <c r="A1098" s="98">
        <v>1093</v>
      </c>
      <c r="B1098" s="99" t="s">
        <v>33</v>
      </c>
      <c r="C1098" s="112"/>
      <c r="D1098" s="113"/>
      <c r="E1098" s="102"/>
      <c r="F1098" s="140"/>
      <c r="G1098" s="105"/>
      <c r="H1098" s="105"/>
      <c r="I1098" s="105">
        <f t="shared" si="17"/>
        <v>0</v>
      </c>
      <c r="J1098" s="106"/>
      <c r="K1098" s="271"/>
      <c r="L1098" s="85"/>
      <c r="M1098" s="84"/>
      <c r="N1098" s="85"/>
      <c r="O1098" s="85"/>
      <c r="P1098" s="85"/>
      <c r="Q1098" s="84"/>
      <c r="R1098" s="84"/>
      <c r="S1098" s="84"/>
      <c r="T1098" s="84"/>
    </row>
    <row r="1099" spans="1:20" s="107" customFormat="1" ht="27" hidden="1" customHeight="1">
      <c r="A1099" s="98">
        <v>1094</v>
      </c>
      <c r="B1099" s="99" t="s">
        <v>33</v>
      </c>
      <c r="C1099" s="112"/>
      <c r="D1099" s="113"/>
      <c r="E1099" s="102"/>
      <c r="F1099" s="114"/>
      <c r="G1099" s="105"/>
      <c r="H1099" s="105"/>
      <c r="I1099" s="105">
        <f t="shared" si="17"/>
        <v>0</v>
      </c>
      <c r="J1099" s="106"/>
      <c r="K1099" s="271"/>
      <c r="L1099" s="85"/>
      <c r="M1099" s="84"/>
      <c r="N1099" s="85"/>
      <c r="O1099" s="85"/>
      <c r="P1099" s="85"/>
      <c r="Q1099" s="84"/>
      <c r="R1099" s="84"/>
      <c r="S1099" s="84"/>
      <c r="T1099" s="84"/>
    </row>
    <row r="1100" spans="1:20" s="107" customFormat="1" ht="27" hidden="1" customHeight="1">
      <c r="A1100" s="98">
        <v>1095</v>
      </c>
      <c r="B1100" s="99" t="s">
        <v>33</v>
      </c>
      <c r="C1100" s="112"/>
      <c r="D1100" s="113"/>
      <c r="E1100" s="102"/>
      <c r="F1100" s="114"/>
      <c r="G1100" s="105"/>
      <c r="H1100" s="105"/>
      <c r="I1100" s="105">
        <f t="shared" si="17"/>
        <v>0</v>
      </c>
      <c r="J1100" s="106"/>
      <c r="K1100" s="271"/>
      <c r="L1100" s="85"/>
      <c r="M1100" s="84"/>
      <c r="N1100" s="85"/>
      <c r="O1100" s="85"/>
      <c r="P1100" s="85"/>
      <c r="Q1100" s="84"/>
      <c r="R1100" s="84"/>
      <c r="S1100" s="84"/>
      <c r="T1100" s="84"/>
    </row>
    <row r="1101" spans="1:20" s="107" customFormat="1" ht="27" hidden="1" customHeight="1">
      <c r="A1101" s="98">
        <v>1096</v>
      </c>
      <c r="B1101" s="99" t="s">
        <v>33</v>
      </c>
      <c r="C1101" s="112"/>
      <c r="D1101" s="113"/>
      <c r="E1101" s="102"/>
      <c r="F1101" s="114"/>
      <c r="G1101" s="105"/>
      <c r="H1101" s="105"/>
      <c r="I1101" s="105">
        <f t="shared" si="17"/>
        <v>0</v>
      </c>
      <c r="J1101" s="106"/>
      <c r="K1101" s="271"/>
      <c r="L1101" s="85"/>
      <c r="M1101" s="84"/>
      <c r="N1101" s="85"/>
      <c r="O1101" s="85"/>
      <c r="P1101" s="85"/>
      <c r="Q1101" s="84"/>
      <c r="R1101" s="84"/>
      <c r="S1101" s="84"/>
      <c r="T1101" s="84"/>
    </row>
    <row r="1102" spans="1:20" s="107" customFormat="1" ht="27" hidden="1" customHeight="1">
      <c r="A1102" s="98">
        <v>1097</v>
      </c>
      <c r="B1102" s="99" t="s">
        <v>33</v>
      </c>
      <c r="C1102" s="112"/>
      <c r="D1102" s="113"/>
      <c r="E1102" s="102"/>
      <c r="F1102" s="114"/>
      <c r="G1102" s="105"/>
      <c r="H1102" s="105"/>
      <c r="I1102" s="105">
        <f t="shared" si="17"/>
        <v>0</v>
      </c>
      <c r="J1102" s="106"/>
      <c r="K1102" s="271"/>
      <c r="L1102" s="85"/>
      <c r="M1102" s="84"/>
      <c r="N1102" s="85"/>
      <c r="O1102" s="85"/>
      <c r="P1102" s="85"/>
      <c r="Q1102" s="84"/>
      <c r="R1102" s="84"/>
      <c r="S1102" s="84"/>
      <c r="T1102" s="84"/>
    </row>
    <row r="1103" spans="1:20" s="107" customFormat="1" ht="27" hidden="1" customHeight="1">
      <c r="A1103" s="98">
        <v>1098</v>
      </c>
      <c r="B1103" s="99" t="s">
        <v>33</v>
      </c>
      <c r="C1103" s="112"/>
      <c r="D1103" s="113"/>
      <c r="E1103" s="102"/>
      <c r="F1103" s="114"/>
      <c r="G1103" s="105"/>
      <c r="H1103" s="105"/>
      <c r="I1103" s="105">
        <f t="shared" si="17"/>
        <v>0</v>
      </c>
      <c r="J1103" s="106"/>
      <c r="K1103" s="271"/>
      <c r="L1103" s="85"/>
      <c r="M1103" s="84"/>
      <c r="N1103" s="85"/>
      <c r="O1103" s="85"/>
      <c r="P1103" s="85"/>
      <c r="Q1103" s="84"/>
      <c r="R1103" s="84"/>
      <c r="S1103" s="84"/>
      <c r="T1103" s="84"/>
    </row>
    <row r="1104" spans="1:20" s="107" customFormat="1" ht="27" hidden="1" customHeight="1">
      <c r="A1104" s="98">
        <v>1099</v>
      </c>
      <c r="B1104" s="99" t="s">
        <v>33</v>
      </c>
      <c r="C1104" s="112"/>
      <c r="D1104" s="113"/>
      <c r="E1104" s="102"/>
      <c r="F1104" s="140"/>
      <c r="G1104" s="105"/>
      <c r="H1104" s="105"/>
      <c r="I1104" s="105">
        <f t="shared" si="17"/>
        <v>0</v>
      </c>
      <c r="J1104" s="106"/>
      <c r="K1104" s="271"/>
      <c r="L1104" s="85"/>
      <c r="M1104" s="84"/>
      <c r="N1104" s="85"/>
      <c r="O1104" s="85"/>
      <c r="P1104" s="85"/>
      <c r="Q1104" s="84"/>
      <c r="R1104" s="84"/>
      <c r="S1104" s="84"/>
      <c r="T1104" s="84"/>
    </row>
    <row r="1105" spans="1:20" s="107" customFormat="1" ht="27" hidden="1" customHeight="1">
      <c r="A1105" s="98">
        <v>1100</v>
      </c>
      <c r="B1105" s="99" t="s">
        <v>33</v>
      </c>
      <c r="C1105" s="112"/>
      <c r="D1105" s="113"/>
      <c r="E1105" s="102"/>
      <c r="F1105" s="114"/>
      <c r="G1105" s="105"/>
      <c r="H1105" s="105"/>
      <c r="I1105" s="105">
        <f t="shared" si="17"/>
        <v>0</v>
      </c>
      <c r="J1105" s="106"/>
      <c r="K1105" s="271"/>
      <c r="L1105" s="85"/>
      <c r="M1105" s="84"/>
      <c r="N1105" s="85"/>
      <c r="O1105" s="85"/>
      <c r="P1105" s="85"/>
      <c r="Q1105" s="84"/>
      <c r="R1105" s="84"/>
      <c r="S1105" s="84"/>
      <c r="T1105" s="84"/>
    </row>
    <row r="1106" spans="1:20" s="107" customFormat="1" ht="27" hidden="1" customHeight="1">
      <c r="A1106" s="98">
        <v>1101</v>
      </c>
      <c r="B1106" s="99" t="s">
        <v>33</v>
      </c>
      <c r="C1106" s="112"/>
      <c r="D1106" s="113"/>
      <c r="E1106" s="102"/>
      <c r="F1106" s="114"/>
      <c r="G1106" s="105"/>
      <c r="H1106" s="105"/>
      <c r="I1106" s="105">
        <f t="shared" si="17"/>
        <v>0</v>
      </c>
      <c r="J1106" s="106"/>
      <c r="K1106" s="271"/>
      <c r="L1106" s="85"/>
      <c r="M1106" s="84"/>
      <c r="N1106" s="85"/>
      <c r="O1106" s="85"/>
      <c r="P1106" s="85"/>
      <c r="Q1106" s="84" t="s">
        <v>11</v>
      </c>
      <c r="R1106" s="84"/>
      <c r="S1106" s="84"/>
      <c r="T1106" s="84"/>
    </row>
    <row r="1107" spans="1:20" s="107" customFormat="1" ht="27" hidden="1" customHeight="1">
      <c r="A1107" s="98">
        <v>1102</v>
      </c>
      <c r="B1107" s="99" t="s">
        <v>33</v>
      </c>
      <c r="C1107" s="112"/>
      <c r="D1107" s="113"/>
      <c r="E1107" s="102"/>
      <c r="F1107" s="114"/>
      <c r="G1107" s="105"/>
      <c r="H1107" s="105"/>
      <c r="I1107" s="105">
        <f t="shared" si="17"/>
        <v>0</v>
      </c>
      <c r="J1107" s="106"/>
      <c r="K1107" s="271"/>
      <c r="L1107" s="85"/>
      <c r="M1107" s="84"/>
      <c r="N1107" s="85"/>
      <c r="O1107" s="85"/>
      <c r="P1107" s="85"/>
      <c r="Q1107" s="84"/>
      <c r="R1107" s="84"/>
      <c r="S1107" s="84"/>
      <c r="T1107" s="84"/>
    </row>
    <row r="1108" spans="1:20" s="107" customFormat="1" ht="27" hidden="1" customHeight="1">
      <c r="A1108" s="98">
        <v>1103</v>
      </c>
      <c r="B1108" s="99" t="s">
        <v>33</v>
      </c>
      <c r="C1108" s="112"/>
      <c r="D1108" s="113"/>
      <c r="E1108" s="102"/>
      <c r="F1108" s="114"/>
      <c r="G1108" s="105"/>
      <c r="H1108" s="105"/>
      <c r="I1108" s="105">
        <f t="shared" si="17"/>
        <v>0</v>
      </c>
      <c r="J1108" s="106"/>
      <c r="K1108" s="271"/>
      <c r="L1108" s="85"/>
      <c r="M1108" s="84"/>
      <c r="N1108" s="85"/>
      <c r="O1108" s="85"/>
      <c r="P1108" s="85"/>
      <c r="Q1108" s="84"/>
      <c r="R1108" s="84"/>
      <c r="S1108" s="84"/>
      <c r="T1108" s="84"/>
    </row>
    <row r="1109" spans="1:20" s="107" customFormat="1" ht="27" hidden="1" customHeight="1">
      <c r="A1109" s="98">
        <v>1104</v>
      </c>
      <c r="B1109" s="99" t="s">
        <v>33</v>
      </c>
      <c r="C1109" s="112"/>
      <c r="D1109" s="113"/>
      <c r="E1109" s="102"/>
      <c r="F1109" s="114"/>
      <c r="G1109" s="105"/>
      <c r="H1109" s="105"/>
      <c r="I1109" s="105">
        <f t="shared" si="17"/>
        <v>0</v>
      </c>
      <c r="J1109" s="106"/>
      <c r="K1109" s="271"/>
      <c r="L1109" s="85"/>
      <c r="M1109" s="84"/>
      <c r="N1109" s="85"/>
      <c r="O1109" s="85"/>
      <c r="P1109" s="85"/>
      <c r="Q1109" s="84"/>
      <c r="R1109" s="84"/>
      <c r="S1109" s="84"/>
      <c r="T1109" s="84"/>
    </row>
    <row r="1110" spans="1:20" s="107" customFormat="1" ht="27" hidden="1" customHeight="1">
      <c r="A1110" s="98">
        <v>1105</v>
      </c>
      <c r="B1110" s="99" t="s">
        <v>33</v>
      </c>
      <c r="C1110" s="112"/>
      <c r="D1110" s="113"/>
      <c r="E1110" s="102"/>
      <c r="F1110" s="114"/>
      <c r="G1110" s="105"/>
      <c r="H1110" s="105"/>
      <c r="I1110" s="105">
        <f t="shared" si="17"/>
        <v>0</v>
      </c>
      <c r="J1110" s="106"/>
      <c r="K1110" s="271"/>
      <c r="L1110" s="85"/>
      <c r="M1110" s="84"/>
      <c r="N1110" s="85"/>
      <c r="O1110" s="85"/>
      <c r="P1110" s="85"/>
      <c r="Q1110" s="84"/>
      <c r="R1110" s="84"/>
      <c r="S1110" s="84"/>
      <c r="T1110" s="84"/>
    </row>
    <row r="1111" spans="1:20" s="107" customFormat="1" ht="27" hidden="1" customHeight="1">
      <c r="A1111" s="98">
        <v>1106</v>
      </c>
      <c r="B1111" s="99" t="s">
        <v>33</v>
      </c>
      <c r="C1111" s="112"/>
      <c r="D1111" s="113"/>
      <c r="E1111" s="102"/>
      <c r="F1111" s="114"/>
      <c r="G1111" s="105"/>
      <c r="H1111" s="105"/>
      <c r="I1111" s="105">
        <f t="shared" si="17"/>
        <v>0</v>
      </c>
      <c r="J1111" s="106"/>
      <c r="K1111" s="271"/>
      <c r="L1111" s="85"/>
      <c r="M1111" s="84"/>
      <c r="N1111" s="85"/>
      <c r="O1111" s="85"/>
      <c r="P1111" s="85"/>
      <c r="Q1111" s="84"/>
      <c r="R1111" s="84"/>
      <c r="S1111" s="84"/>
      <c r="T1111" s="84"/>
    </row>
    <row r="1112" spans="1:20" s="107" customFormat="1" ht="27" hidden="1" customHeight="1">
      <c r="A1112" s="98">
        <v>1107</v>
      </c>
      <c r="B1112" s="99" t="s">
        <v>33</v>
      </c>
      <c r="C1112" s="112"/>
      <c r="D1112" s="113"/>
      <c r="E1112" s="102"/>
      <c r="F1112" s="114"/>
      <c r="G1112" s="105"/>
      <c r="H1112" s="105"/>
      <c r="I1112" s="105">
        <f t="shared" si="17"/>
        <v>0</v>
      </c>
      <c r="J1112" s="106"/>
      <c r="K1112" s="271"/>
      <c r="L1112" s="85"/>
      <c r="M1112" s="84"/>
      <c r="N1112" s="85"/>
      <c r="O1112" s="85"/>
      <c r="P1112" s="85"/>
      <c r="Q1112" s="84"/>
      <c r="R1112" s="84"/>
      <c r="S1112" s="84"/>
      <c r="T1112" s="84"/>
    </row>
    <row r="1113" spans="1:20" s="107" customFormat="1" ht="27" hidden="1" customHeight="1">
      <c r="A1113" s="98">
        <v>1108</v>
      </c>
      <c r="B1113" s="99" t="s">
        <v>33</v>
      </c>
      <c r="C1113" s="112"/>
      <c r="D1113" s="113"/>
      <c r="E1113" s="102"/>
      <c r="F1113" s="114"/>
      <c r="G1113" s="105"/>
      <c r="H1113" s="105"/>
      <c r="I1113" s="105">
        <f t="shared" si="17"/>
        <v>0</v>
      </c>
      <c r="J1113" s="106"/>
      <c r="K1113" s="271"/>
      <c r="L1113" s="85"/>
      <c r="M1113" s="84"/>
      <c r="N1113" s="85"/>
      <c r="O1113" s="85"/>
      <c r="P1113" s="85"/>
      <c r="Q1113" s="84"/>
      <c r="R1113" s="84"/>
      <c r="S1113" s="84"/>
      <c r="T1113" s="84"/>
    </row>
    <row r="1114" spans="1:20" s="107" customFormat="1" ht="27" hidden="1" customHeight="1">
      <c r="A1114" s="98">
        <v>1109</v>
      </c>
      <c r="B1114" s="99" t="s">
        <v>33</v>
      </c>
      <c r="C1114" s="112"/>
      <c r="D1114" s="113"/>
      <c r="E1114" s="102"/>
      <c r="F1114" s="114"/>
      <c r="G1114" s="105"/>
      <c r="H1114" s="105"/>
      <c r="I1114" s="105">
        <f t="shared" si="17"/>
        <v>0</v>
      </c>
      <c r="J1114" s="106"/>
      <c r="K1114" s="271"/>
      <c r="L1114" s="85"/>
      <c r="M1114" s="84"/>
      <c r="N1114" s="85"/>
      <c r="O1114" s="85"/>
      <c r="P1114" s="85"/>
      <c r="Q1114" s="84"/>
      <c r="R1114" s="84"/>
      <c r="S1114" s="84"/>
      <c r="T1114" s="84"/>
    </row>
    <row r="1115" spans="1:20" s="107" customFormat="1" ht="27" hidden="1" customHeight="1">
      <c r="A1115" s="98">
        <v>1110</v>
      </c>
      <c r="B1115" s="99" t="s">
        <v>33</v>
      </c>
      <c r="C1115" s="112"/>
      <c r="D1115" s="113"/>
      <c r="E1115" s="102"/>
      <c r="F1115" s="114"/>
      <c r="G1115" s="105"/>
      <c r="H1115" s="105"/>
      <c r="I1115" s="105">
        <f t="shared" si="17"/>
        <v>0</v>
      </c>
      <c r="J1115" s="106"/>
      <c r="K1115" s="271"/>
      <c r="L1115" s="85"/>
      <c r="M1115" s="84"/>
      <c r="N1115" s="85"/>
      <c r="O1115" s="85"/>
      <c r="P1115" s="85"/>
      <c r="Q1115" s="84"/>
      <c r="R1115" s="84"/>
      <c r="S1115" s="84"/>
      <c r="T1115" s="84"/>
    </row>
    <row r="1116" spans="1:20" s="107" customFormat="1" ht="27" hidden="1" customHeight="1">
      <c r="A1116" s="98">
        <v>1111</v>
      </c>
      <c r="B1116" s="99" t="s">
        <v>33</v>
      </c>
      <c r="C1116" s="112"/>
      <c r="D1116" s="113"/>
      <c r="E1116" s="102"/>
      <c r="F1116" s="114"/>
      <c r="G1116" s="105"/>
      <c r="H1116" s="105"/>
      <c r="I1116" s="105">
        <f t="shared" si="17"/>
        <v>0</v>
      </c>
      <c r="J1116" s="106"/>
      <c r="K1116" s="271"/>
      <c r="L1116" s="85"/>
      <c r="M1116" s="84"/>
      <c r="N1116" s="85"/>
      <c r="O1116" s="85"/>
      <c r="P1116" s="85"/>
      <c r="Q1116" s="84"/>
      <c r="R1116" s="84"/>
      <c r="S1116" s="84"/>
      <c r="T1116" s="84"/>
    </row>
    <row r="1117" spans="1:20" s="107" customFormat="1" ht="27" hidden="1" customHeight="1">
      <c r="A1117" s="98">
        <v>1112</v>
      </c>
      <c r="B1117" s="99" t="s">
        <v>33</v>
      </c>
      <c r="C1117" s="112"/>
      <c r="D1117" s="113"/>
      <c r="E1117" s="102"/>
      <c r="F1117" s="114"/>
      <c r="G1117" s="105"/>
      <c r="H1117" s="105"/>
      <c r="I1117" s="105">
        <f t="shared" si="17"/>
        <v>0</v>
      </c>
      <c r="J1117" s="106"/>
      <c r="K1117" s="271"/>
      <c r="L1117" s="85"/>
      <c r="M1117" s="84"/>
      <c r="N1117" s="85"/>
      <c r="O1117" s="85"/>
      <c r="P1117" s="85"/>
      <c r="Q1117" s="84"/>
      <c r="R1117" s="84"/>
      <c r="S1117" s="84"/>
      <c r="T1117" s="84"/>
    </row>
    <row r="1118" spans="1:20" s="107" customFormat="1" ht="27" hidden="1" customHeight="1">
      <c r="A1118" s="98">
        <v>1113</v>
      </c>
      <c r="B1118" s="99" t="s">
        <v>33</v>
      </c>
      <c r="C1118" s="112"/>
      <c r="D1118" s="113"/>
      <c r="E1118" s="102"/>
      <c r="F1118" s="114"/>
      <c r="G1118" s="105"/>
      <c r="H1118" s="105"/>
      <c r="I1118" s="105">
        <f t="shared" si="17"/>
        <v>0</v>
      </c>
      <c r="J1118" s="106"/>
      <c r="K1118" s="271"/>
      <c r="L1118" s="85"/>
      <c r="M1118" s="84"/>
      <c r="N1118" s="85"/>
      <c r="O1118" s="85"/>
      <c r="P1118" s="85"/>
      <c r="Q1118" s="84"/>
      <c r="R1118" s="84"/>
      <c r="S1118" s="84"/>
      <c r="T1118" s="84"/>
    </row>
    <row r="1119" spans="1:20" s="107" customFormat="1" ht="27" hidden="1" customHeight="1">
      <c r="A1119" s="98">
        <v>1114</v>
      </c>
      <c r="B1119" s="99" t="s">
        <v>33</v>
      </c>
      <c r="C1119" s="112"/>
      <c r="D1119" s="113"/>
      <c r="E1119" s="102"/>
      <c r="F1119" s="114"/>
      <c r="G1119" s="105"/>
      <c r="H1119" s="105"/>
      <c r="I1119" s="105">
        <f t="shared" si="17"/>
        <v>0</v>
      </c>
      <c r="J1119" s="106"/>
      <c r="K1119" s="271"/>
      <c r="L1119" s="85"/>
      <c r="M1119" s="84"/>
      <c r="N1119" s="85"/>
      <c r="O1119" s="85"/>
      <c r="P1119" s="85"/>
      <c r="Q1119" s="84"/>
      <c r="R1119" s="84"/>
      <c r="S1119" s="84"/>
      <c r="T1119" s="84"/>
    </row>
    <row r="1120" spans="1:20" s="107" customFormat="1" ht="27" hidden="1" customHeight="1">
      <c r="A1120" s="98">
        <v>1115</v>
      </c>
      <c r="B1120" s="99" t="s">
        <v>33</v>
      </c>
      <c r="C1120" s="112"/>
      <c r="D1120" s="113"/>
      <c r="E1120" s="102"/>
      <c r="F1120" s="114"/>
      <c r="G1120" s="105"/>
      <c r="H1120" s="105"/>
      <c r="I1120" s="105">
        <f t="shared" si="17"/>
        <v>0</v>
      </c>
      <c r="J1120" s="106"/>
      <c r="K1120" s="271"/>
      <c r="L1120" s="85"/>
      <c r="M1120" s="84"/>
      <c r="N1120" s="85"/>
      <c r="O1120" s="85"/>
      <c r="P1120" s="85"/>
      <c r="Q1120" s="84"/>
      <c r="R1120" s="84"/>
      <c r="S1120" s="84"/>
      <c r="T1120" s="84"/>
    </row>
    <row r="1121" spans="1:20" s="107" customFormat="1" ht="27" hidden="1" customHeight="1">
      <c r="A1121" s="98">
        <v>1116</v>
      </c>
      <c r="B1121" s="99" t="s">
        <v>33</v>
      </c>
      <c r="C1121" s="112"/>
      <c r="D1121" s="113"/>
      <c r="E1121" s="102"/>
      <c r="F1121" s="114"/>
      <c r="G1121" s="105"/>
      <c r="H1121" s="105"/>
      <c r="I1121" s="105">
        <f t="shared" si="17"/>
        <v>0</v>
      </c>
      <c r="J1121" s="106"/>
      <c r="K1121" s="271"/>
      <c r="L1121" s="85"/>
      <c r="M1121" s="84"/>
      <c r="N1121" s="85"/>
      <c r="O1121" s="85"/>
      <c r="P1121" s="85"/>
      <c r="Q1121" s="84"/>
      <c r="R1121" s="84"/>
      <c r="S1121" s="84"/>
      <c r="T1121" s="84"/>
    </row>
    <row r="1122" spans="1:20" s="107" customFormat="1" ht="27" hidden="1" customHeight="1">
      <c r="A1122" s="98">
        <v>1117</v>
      </c>
      <c r="B1122" s="99" t="s">
        <v>33</v>
      </c>
      <c r="C1122" s="112"/>
      <c r="D1122" s="113"/>
      <c r="E1122" s="102"/>
      <c r="F1122" s="114"/>
      <c r="G1122" s="105"/>
      <c r="H1122" s="105"/>
      <c r="I1122" s="105">
        <f t="shared" si="17"/>
        <v>0</v>
      </c>
      <c r="J1122" s="106"/>
      <c r="K1122" s="271"/>
      <c r="L1122" s="85"/>
      <c r="M1122" s="84"/>
      <c r="N1122" s="85"/>
      <c r="O1122" s="85"/>
      <c r="P1122" s="85"/>
      <c r="Q1122" s="84"/>
      <c r="R1122" s="84"/>
      <c r="S1122" s="84"/>
      <c r="T1122" s="84"/>
    </row>
    <row r="1123" spans="1:20" s="107" customFormat="1" ht="27" hidden="1" customHeight="1">
      <c r="A1123" s="98">
        <v>1118</v>
      </c>
      <c r="B1123" s="99" t="s">
        <v>33</v>
      </c>
      <c r="C1123" s="112"/>
      <c r="D1123" s="113"/>
      <c r="E1123" s="102"/>
      <c r="F1123" s="140"/>
      <c r="G1123" s="105"/>
      <c r="H1123" s="105"/>
      <c r="I1123" s="105">
        <f t="shared" si="17"/>
        <v>0</v>
      </c>
      <c r="J1123" s="106"/>
      <c r="K1123" s="271"/>
      <c r="L1123" s="85"/>
      <c r="M1123" s="84"/>
      <c r="N1123" s="85"/>
      <c r="O1123" s="85"/>
      <c r="P1123" s="85"/>
      <c r="Q1123" s="84"/>
      <c r="R1123" s="84"/>
      <c r="S1123" s="84"/>
      <c r="T1123" s="84"/>
    </row>
    <row r="1124" spans="1:20" s="107" customFormat="1" ht="27" hidden="1" customHeight="1">
      <c r="A1124" s="98">
        <v>1119</v>
      </c>
      <c r="B1124" s="99" t="s">
        <v>33</v>
      </c>
      <c r="C1124" s="112"/>
      <c r="D1124" s="113"/>
      <c r="E1124" s="102"/>
      <c r="F1124" s="114"/>
      <c r="G1124" s="105"/>
      <c r="H1124" s="105"/>
      <c r="I1124" s="105">
        <f t="shared" si="17"/>
        <v>0</v>
      </c>
      <c r="J1124" s="106"/>
      <c r="K1124" s="271"/>
      <c r="L1124" s="85"/>
      <c r="M1124" s="84"/>
      <c r="N1124" s="85"/>
      <c r="O1124" s="85"/>
      <c r="P1124" s="85"/>
      <c r="Q1124" s="84"/>
      <c r="R1124" s="84"/>
      <c r="S1124" s="84"/>
      <c r="T1124" s="84"/>
    </row>
    <row r="1125" spans="1:20" s="107" customFormat="1" ht="27" hidden="1" customHeight="1">
      <c r="A1125" s="98">
        <v>1120</v>
      </c>
      <c r="B1125" s="99" t="s">
        <v>33</v>
      </c>
      <c r="C1125" s="112"/>
      <c r="D1125" s="113"/>
      <c r="E1125" s="102"/>
      <c r="F1125" s="114"/>
      <c r="G1125" s="105"/>
      <c r="H1125" s="105"/>
      <c r="I1125" s="105">
        <f t="shared" si="17"/>
        <v>0</v>
      </c>
      <c r="J1125" s="106"/>
      <c r="K1125" s="271"/>
      <c r="L1125" s="85"/>
      <c r="M1125" s="84"/>
      <c r="N1125" s="85"/>
      <c r="O1125" s="85"/>
      <c r="P1125" s="85"/>
      <c r="Q1125" s="84"/>
      <c r="R1125" s="84"/>
      <c r="S1125" s="84"/>
      <c r="T1125" s="84"/>
    </row>
    <row r="1126" spans="1:20" s="107" customFormat="1" ht="27" hidden="1" customHeight="1">
      <c r="A1126" s="98">
        <v>1121</v>
      </c>
      <c r="B1126" s="99" t="s">
        <v>33</v>
      </c>
      <c r="C1126" s="112"/>
      <c r="D1126" s="113"/>
      <c r="E1126" s="102"/>
      <c r="F1126" s="114"/>
      <c r="G1126" s="105"/>
      <c r="H1126" s="105"/>
      <c r="I1126" s="105">
        <f t="shared" si="17"/>
        <v>0</v>
      </c>
      <c r="J1126" s="106"/>
      <c r="K1126" s="271"/>
      <c r="L1126" s="85"/>
      <c r="M1126" s="84"/>
      <c r="N1126" s="85"/>
      <c r="O1126" s="85"/>
      <c r="P1126" s="85"/>
      <c r="Q1126" s="84"/>
      <c r="R1126" s="84"/>
      <c r="S1126" s="84"/>
      <c r="T1126" s="84"/>
    </row>
    <row r="1127" spans="1:20" s="107" customFormat="1" ht="27" hidden="1" customHeight="1">
      <c r="A1127" s="98">
        <v>1122</v>
      </c>
      <c r="B1127" s="99" t="s">
        <v>33</v>
      </c>
      <c r="C1127" s="112"/>
      <c r="D1127" s="113"/>
      <c r="E1127" s="102"/>
      <c r="F1127" s="114"/>
      <c r="G1127" s="105"/>
      <c r="H1127" s="105"/>
      <c r="I1127" s="105">
        <f t="shared" si="17"/>
        <v>0</v>
      </c>
      <c r="J1127" s="106"/>
      <c r="K1127" s="271"/>
      <c r="L1127" s="85"/>
      <c r="M1127" s="84"/>
      <c r="N1127" s="85"/>
      <c r="O1127" s="85"/>
      <c r="P1127" s="85"/>
      <c r="Q1127" s="84"/>
      <c r="R1127" s="84"/>
      <c r="S1127" s="84"/>
      <c r="T1127" s="84"/>
    </row>
    <row r="1128" spans="1:20" s="107" customFormat="1" ht="27" hidden="1" customHeight="1">
      <c r="A1128" s="98">
        <v>1123</v>
      </c>
      <c r="B1128" s="99" t="s">
        <v>33</v>
      </c>
      <c r="C1128" s="112"/>
      <c r="D1128" s="141"/>
      <c r="E1128" s="102"/>
      <c r="F1128" s="114"/>
      <c r="G1128" s="105"/>
      <c r="H1128" s="105"/>
      <c r="I1128" s="105">
        <f t="shared" si="17"/>
        <v>0</v>
      </c>
      <c r="J1128" s="106"/>
      <c r="K1128" s="271"/>
      <c r="L1128" s="85"/>
      <c r="M1128" s="84"/>
      <c r="N1128" s="85"/>
      <c r="O1128" s="85"/>
      <c r="P1128" s="85"/>
      <c r="Q1128" s="84"/>
      <c r="R1128" s="84"/>
      <c r="S1128" s="84"/>
      <c r="T1128" s="84"/>
    </row>
    <row r="1129" spans="1:20" s="107" customFormat="1" ht="27" hidden="1" customHeight="1">
      <c r="A1129" s="98">
        <v>1124</v>
      </c>
      <c r="B1129" s="99" t="s">
        <v>33</v>
      </c>
      <c r="C1129" s="112"/>
      <c r="D1129" s="113"/>
      <c r="E1129" s="102"/>
      <c r="F1129" s="114"/>
      <c r="G1129" s="105"/>
      <c r="H1129" s="105"/>
      <c r="I1129" s="105">
        <f t="shared" si="17"/>
        <v>0</v>
      </c>
      <c r="J1129" s="106"/>
      <c r="K1129" s="271"/>
      <c r="L1129" s="85"/>
      <c r="M1129" s="84"/>
      <c r="N1129" s="85"/>
      <c r="O1129" s="85"/>
      <c r="P1129" s="85"/>
      <c r="Q1129" s="84"/>
      <c r="R1129" s="84"/>
      <c r="S1129" s="84"/>
      <c r="T1129" s="84"/>
    </row>
    <row r="1130" spans="1:20" s="107" customFormat="1" ht="27" hidden="1" customHeight="1">
      <c r="A1130" s="98">
        <v>1125</v>
      </c>
      <c r="B1130" s="99" t="s">
        <v>33</v>
      </c>
      <c r="C1130" s="112"/>
      <c r="D1130" s="113"/>
      <c r="E1130" s="102"/>
      <c r="F1130" s="114"/>
      <c r="G1130" s="105"/>
      <c r="H1130" s="105"/>
      <c r="I1130" s="105">
        <f t="shared" si="17"/>
        <v>0</v>
      </c>
      <c r="J1130" s="106"/>
      <c r="K1130" s="271"/>
      <c r="L1130" s="85"/>
      <c r="M1130" s="84"/>
      <c r="N1130" s="85"/>
      <c r="O1130" s="85"/>
      <c r="P1130" s="85"/>
      <c r="Q1130" s="84"/>
      <c r="R1130" s="84"/>
      <c r="S1130" s="84"/>
      <c r="T1130" s="84"/>
    </row>
    <row r="1131" spans="1:20" s="107" customFormat="1" ht="27" hidden="1" customHeight="1">
      <c r="A1131" s="98">
        <v>1126</v>
      </c>
      <c r="B1131" s="99" t="s">
        <v>33</v>
      </c>
      <c r="C1131" s="112"/>
      <c r="D1131" s="113"/>
      <c r="E1131" s="102"/>
      <c r="F1131" s="114"/>
      <c r="G1131" s="105"/>
      <c r="H1131" s="105"/>
      <c r="I1131" s="105">
        <f t="shared" si="17"/>
        <v>0</v>
      </c>
      <c r="J1131" s="106"/>
      <c r="K1131" s="271"/>
      <c r="L1131" s="85"/>
      <c r="M1131" s="84"/>
      <c r="N1131" s="85"/>
      <c r="O1131" s="85"/>
      <c r="P1131" s="85"/>
      <c r="Q1131" s="84"/>
      <c r="R1131" s="84"/>
      <c r="S1131" s="84"/>
      <c r="T1131" s="84"/>
    </row>
    <row r="1132" spans="1:20" s="107" customFormat="1" ht="27" hidden="1" customHeight="1">
      <c r="A1132" s="98">
        <v>1127</v>
      </c>
      <c r="B1132" s="99" t="s">
        <v>33</v>
      </c>
      <c r="C1132" s="112"/>
      <c r="D1132" s="113"/>
      <c r="E1132" s="102"/>
      <c r="F1132" s="114"/>
      <c r="G1132" s="105"/>
      <c r="H1132" s="105"/>
      <c r="I1132" s="105">
        <f t="shared" si="17"/>
        <v>0</v>
      </c>
      <c r="J1132" s="106"/>
      <c r="K1132" s="271"/>
      <c r="L1132" s="85"/>
      <c r="M1132" s="84"/>
      <c r="N1132" s="85"/>
      <c r="O1132" s="85"/>
      <c r="P1132" s="85"/>
      <c r="Q1132" s="84"/>
      <c r="R1132" s="84"/>
      <c r="S1132" s="84"/>
      <c r="T1132" s="84"/>
    </row>
    <row r="1133" spans="1:20" s="107" customFormat="1" ht="27" hidden="1" customHeight="1">
      <c r="A1133" s="98">
        <v>1128</v>
      </c>
      <c r="B1133" s="99" t="s">
        <v>33</v>
      </c>
      <c r="C1133" s="112"/>
      <c r="D1133" s="113"/>
      <c r="E1133" s="102"/>
      <c r="F1133" s="114"/>
      <c r="G1133" s="105"/>
      <c r="H1133" s="105"/>
      <c r="I1133" s="105">
        <f t="shared" si="17"/>
        <v>0</v>
      </c>
      <c r="J1133" s="106"/>
      <c r="K1133" s="271"/>
      <c r="L1133" s="85"/>
      <c r="M1133" s="84"/>
      <c r="N1133" s="85"/>
      <c r="O1133" s="85"/>
      <c r="P1133" s="85"/>
      <c r="Q1133" s="84"/>
      <c r="R1133" s="84"/>
      <c r="S1133" s="84"/>
      <c r="T1133" s="84"/>
    </row>
    <row r="1134" spans="1:20" s="107" customFormat="1" ht="27" hidden="1" customHeight="1">
      <c r="A1134" s="98">
        <v>1129</v>
      </c>
      <c r="B1134" s="99" t="s">
        <v>33</v>
      </c>
      <c r="C1134" s="112"/>
      <c r="D1134" s="113"/>
      <c r="E1134" s="102"/>
      <c r="F1134" s="114"/>
      <c r="G1134" s="105"/>
      <c r="H1134" s="105"/>
      <c r="I1134" s="105">
        <f t="shared" si="17"/>
        <v>0</v>
      </c>
      <c r="J1134" s="106"/>
      <c r="K1134" s="271"/>
      <c r="L1134" s="85"/>
      <c r="M1134" s="84"/>
      <c r="N1134" s="85"/>
      <c r="O1134" s="85"/>
      <c r="P1134" s="85"/>
      <c r="Q1134" s="84"/>
      <c r="R1134" s="84"/>
      <c r="S1134" s="84"/>
      <c r="T1134" s="84"/>
    </row>
    <row r="1135" spans="1:20" s="107" customFormat="1" ht="27" hidden="1" customHeight="1">
      <c r="A1135" s="98">
        <v>1130</v>
      </c>
      <c r="B1135" s="99" t="s">
        <v>33</v>
      </c>
      <c r="C1135" s="112"/>
      <c r="D1135" s="113"/>
      <c r="E1135" s="102"/>
      <c r="F1135" s="114"/>
      <c r="G1135" s="105"/>
      <c r="H1135" s="105"/>
      <c r="I1135" s="105">
        <f t="shared" si="17"/>
        <v>0</v>
      </c>
      <c r="J1135" s="106"/>
      <c r="K1135" s="271"/>
      <c r="L1135" s="85"/>
      <c r="M1135" s="84"/>
      <c r="N1135" s="85"/>
      <c r="O1135" s="85"/>
      <c r="P1135" s="85"/>
      <c r="Q1135" s="84"/>
      <c r="R1135" s="84"/>
      <c r="S1135" s="84"/>
      <c r="T1135" s="84"/>
    </row>
    <row r="1136" spans="1:20" s="107" customFormat="1" ht="27" hidden="1" customHeight="1">
      <c r="A1136" s="98">
        <v>1131</v>
      </c>
      <c r="B1136" s="99" t="s">
        <v>33</v>
      </c>
      <c r="C1136" s="112"/>
      <c r="D1136" s="113"/>
      <c r="E1136" s="102"/>
      <c r="F1136" s="114"/>
      <c r="G1136" s="105"/>
      <c r="H1136" s="105"/>
      <c r="I1136" s="105">
        <f t="shared" si="17"/>
        <v>0</v>
      </c>
      <c r="J1136" s="106"/>
      <c r="K1136" s="271"/>
      <c r="L1136" s="85"/>
      <c r="M1136" s="84"/>
      <c r="N1136" s="85"/>
      <c r="O1136" s="85"/>
      <c r="P1136" s="85"/>
      <c r="Q1136" s="84"/>
      <c r="R1136" s="84"/>
      <c r="S1136" s="84"/>
      <c r="T1136" s="84"/>
    </row>
    <row r="1137" spans="1:20" s="107" customFormat="1" ht="27" hidden="1" customHeight="1">
      <c r="A1137" s="98">
        <v>1132</v>
      </c>
      <c r="B1137" s="99" t="s">
        <v>33</v>
      </c>
      <c r="C1137" s="112"/>
      <c r="D1137" s="113"/>
      <c r="E1137" s="102"/>
      <c r="F1137" s="114"/>
      <c r="G1137" s="105"/>
      <c r="H1137" s="105"/>
      <c r="I1137" s="105">
        <f t="shared" si="17"/>
        <v>0</v>
      </c>
      <c r="J1137" s="106"/>
      <c r="K1137" s="271"/>
      <c r="L1137" s="85"/>
      <c r="M1137" s="84"/>
      <c r="N1137" s="85"/>
      <c r="O1137" s="85"/>
      <c r="P1137" s="85"/>
      <c r="Q1137" s="84"/>
      <c r="R1137" s="84"/>
      <c r="S1137" s="84"/>
      <c r="T1137" s="84"/>
    </row>
    <row r="1138" spans="1:20" s="107" customFormat="1" ht="27" hidden="1" customHeight="1">
      <c r="A1138" s="98">
        <v>1133</v>
      </c>
      <c r="B1138" s="99" t="s">
        <v>33</v>
      </c>
      <c r="C1138" s="112"/>
      <c r="D1138" s="113"/>
      <c r="E1138" s="102"/>
      <c r="F1138" s="114"/>
      <c r="G1138" s="105"/>
      <c r="H1138" s="105"/>
      <c r="I1138" s="105">
        <f t="shared" si="17"/>
        <v>0</v>
      </c>
      <c r="J1138" s="106"/>
      <c r="K1138" s="271"/>
      <c r="L1138" s="85"/>
      <c r="M1138" s="84"/>
      <c r="N1138" s="85"/>
      <c r="O1138" s="85"/>
      <c r="P1138" s="85"/>
      <c r="Q1138" s="84"/>
      <c r="R1138" s="84"/>
      <c r="S1138" s="84"/>
      <c r="T1138" s="84"/>
    </row>
    <row r="1139" spans="1:20" s="107" customFormat="1" ht="27" hidden="1" customHeight="1">
      <c r="A1139" s="98">
        <v>1134</v>
      </c>
      <c r="B1139" s="99" t="s">
        <v>33</v>
      </c>
      <c r="C1139" s="112"/>
      <c r="D1139" s="113"/>
      <c r="E1139" s="102"/>
      <c r="F1139" s="114"/>
      <c r="G1139" s="105"/>
      <c r="H1139" s="105"/>
      <c r="I1139" s="105">
        <f t="shared" si="17"/>
        <v>0</v>
      </c>
      <c r="J1139" s="106"/>
      <c r="K1139" s="271"/>
      <c r="L1139" s="85"/>
      <c r="M1139" s="84"/>
      <c r="N1139" s="85"/>
      <c r="O1139" s="85"/>
      <c r="P1139" s="85"/>
      <c r="Q1139" s="84"/>
      <c r="R1139" s="84"/>
      <c r="S1139" s="84"/>
      <c r="T1139" s="84"/>
    </row>
    <row r="1140" spans="1:20" s="107" customFormat="1" ht="27" hidden="1" customHeight="1">
      <c r="A1140" s="98">
        <v>1135</v>
      </c>
      <c r="B1140" s="99" t="s">
        <v>33</v>
      </c>
      <c r="C1140" s="112"/>
      <c r="D1140" s="113"/>
      <c r="E1140" s="102"/>
      <c r="F1140" s="114"/>
      <c r="G1140" s="105"/>
      <c r="H1140" s="105"/>
      <c r="I1140" s="105">
        <f t="shared" si="17"/>
        <v>0</v>
      </c>
      <c r="J1140" s="106"/>
      <c r="K1140" s="271"/>
      <c r="L1140" s="85"/>
      <c r="M1140" s="84"/>
      <c r="N1140" s="85"/>
      <c r="O1140" s="85"/>
      <c r="P1140" s="85"/>
      <c r="Q1140" s="84"/>
      <c r="R1140" s="84"/>
      <c r="S1140" s="84"/>
      <c r="T1140" s="84"/>
    </row>
    <row r="1141" spans="1:20" s="107" customFormat="1" ht="27" hidden="1" customHeight="1">
      <c r="A1141" s="98">
        <v>1136</v>
      </c>
      <c r="B1141" s="99" t="s">
        <v>33</v>
      </c>
      <c r="C1141" s="112"/>
      <c r="D1141" s="113"/>
      <c r="E1141" s="102"/>
      <c r="F1141" s="114"/>
      <c r="G1141" s="105"/>
      <c r="H1141" s="105"/>
      <c r="I1141" s="105">
        <f t="shared" si="17"/>
        <v>0</v>
      </c>
      <c r="J1141" s="106"/>
      <c r="K1141" s="271"/>
      <c r="L1141" s="85"/>
      <c r="M1141" s="84"/>
      <c r="N1141" s="85"/>
      <c r="O1141" s="85"/>
      <c r="P1141" s="85"/>
      <c r="Q1141" s="84"/>
      <c r="R1141" s="84"/>
      <c r="S1141" s="84"/>
      <c r="T1141" s="84"/>
    </row>
    <row r="1142" spans="1:20" s="107" customFormat="1" ht="27" hidden="1" customHeight="1">
      <c r="A1142" s="98">
        <v>1137</v>
      </c>
      <c r="B1142" s="99" t="s">
        <v>33</v>
      </c>
      <c r="C1142" s="112"/>
      <c r="D1142" s="113"/>
      <c r="E1142" s="102"/>
      <c r="F1142" s="114"/>
      <c r="G1142" s="105"/>
      <c r="H1142" s="105"/>
      <c r="I1142" s="105">
        <f t="shared" si="17"/>
        <v>0</v>
      </c>
      <c r="J1142" s="106"/>
      <c r="K1142" s="271"/>
      <c r="L1142" s="85"/>
      <c r="M1142" s="84"/>
      <c r="N1142" s="85"/>
      <c r="O1142" s="85"/>
      <c r="P1142" s="85"/>
      <c r="Q1142" s="84"/>
      <c r="R1142" s="84"/>
      <c r="S1142" s="84"/>
      <c r="T1142" s="84"/>
    </row>
    <row r="1143" spans="1:20" s="107" customFormat="1" ht="27" hidden="1" customHeight="1">
      <c r="A1143" s="98">
        <v>1138</v>
      </c>
      <c r="B1143" s="99" t="s">
        <v>33</v>
      </c>
      <c r="C1143" s="112"/>
      <c r="D1143" s="113"/>
      <c r="E1143" s="102"/>
      <c r="F1143" s="114"/>
      <c r="G1143" s="105"/>
      <c r="H1143" s="105"/>
      <c r="I1143" s="105">
        <f t="shared" si="17"/>
        <v>0</v>
      </c>
      <c r="J1143" s="106"/>
      <c r="K1143" s="271"/>
      <c r="L1143" s="85"/>
      <c r="M1143" s="84"/>
      <c r="N1143" s="85"/>
      <c r="O1143" s="85"/>
      <c r="P1143" s="85"/>
      <c r="Q1143" s="84"/>
      <c r="R1143" s="84"/>
      <c r="S1143" s="84"/>
      <c r="T1143" s="84"/>
    </row>
    <row r="1144" spans="1:20" s="107" customFormat="1" ht="27" hidden="1" customHeight="1">
      <c r="A1144" s="98">
        <v>1139</v>
      </c>
      <c r="B1144" s="99" t="s">
        <v>33</v>
      </c>
      <c r="C1144" s="112"/>
      <c r="D1144" s="113"/>
      <c r="E1144" s="102"/>
      <c r="F1144" s="114"/>
      <c r="G1144" s="105"/>
      <c r="H1144" s="105"/>
      <c r="I1144" s="105">
        <f t="shared" si="17"/>
        <v>0</v>
      </c>
      <c r="J1144" s="106"/>
      <c r="K1144" s="271"/>
      <c r="L1144" s="85"/>
      <c r="M1144" s="84"/>
      <c r="N1144" s="85"/>
      <c r="O1144" s="85"/>
      <c r="P1144" s="85"/>
      <c r="Q1144" s="84"/>
      <c r="R1144" s="84"/>
      <c r="S1144" s="84"/>
      <c r="T1144" s="84"/>
    </row>
    <row r="1145" spans="1:20" s="107" customFormat="1" ht="27" hidden="1" customHeight="1">
      <c r="A1145" s="98">
        <v>1140</v>
      </c>
      <c r="B1145" s="99" t="s">
        <v>33</v>
      </c>
      <c r="C1145" s="112"/>
      <c r="D1145" s="113"/>
      <c r="E1145" s="102"/>
      <c r="F1145" s="114"/>
      <c r="G1145" s="105"/>
      <c r="H1145" s="105"/>
      <c r="I1145" s="105">
        <f t="shared" si="17"/>
        <v>0</v>
      </c>
      <c r="J1145" s="106"/>
      <c r="K1145" s="271"/>
      <c r="L1145" s="85"/>
      <c r="M1145" s="84"/>
      <c r="N1145" s="85"/>
      <c r="O1145" s="85"/>
      <c r="P1145" s="85"/>
      <c r="Q1145" s="84"/>
      <c r="R1145" s="84"/>
      <c r="S1145" s="84"/>
      <c r="T1145" s="84"/>
    </row>
    <row r="1146" spans="1:20" s="107" customFormat="1" ht="27" hidden="1" customHeight="1">
      <c r="A1146" s="98">
        <v>1141</v>
      </c>
      <c r="B1146" s="99" t="s">
        <v>33</v>
      </c>
      <c r="C1146" s="112"/>
      <c r="D1146" s="113"/>
      <c r="E1146" s="102"/>
      <c r="F1146" s="114"/>
      <c r="G1146" s="105"/>
      <c r="H1146" s="105"/>
      <c r="I1146" s="105">
        <f t="shared" si="17"/>
        <v>0</v>
      </c>
      <c r="J1146" s="106"/>
      <c r="K1146" s="271"/>
      <c r="L1146" s="85"/>
      <c r="M1146" s="84"/>
      <c r="N1146" s="85"/>
      <c r="O1146" s="85"/>
      <c r="P1146" s="85"/>
      <c r="Q1146" s="84"/>
      <c r="R1146" s="84"/>
      <c r="S1146" s="84"/>
      <c r="T1146" s="84"/>
    </row>
    <row r="1147" spans="1:20" s="107" customFormat="1" ht="27" hidden="1" customHeight="1">
      <c r="A1147" s="98">
        <v>1142</v>
      </c>
      <c r="B1147" s="99" t="s">
        <v>33</v>
      </c>
      <c r="C1147" s="112"/>
      <c r="D1147" s="113"/>
      <c r="E1147" s="102"/>
      <c r="F1147" s="114"/>
      <c r="G1147" s="105"/>
      <c r="H1147" s="105"/>
      <c r="I1147" s="105">
        <f t="shared" si="17"/>
        <v>0</v>
      </c>
      <c r="J1147" s="106"/>
      <c r="K1147" s="271"/>
      <c r="L1147" s="85"/>
      <c r="M1147" s="84"/>
      <c r="N1147" s="85"/>
      <c r="O1147" s="85"/>
      <c r="P1147" s="85"/>
      <c r="Q1147" s="84"/>
      <c r="R1147" s="84"/>
      <c r="S1147" s="84"/>
      <c r="T1147" s="84"/>
    </row>
    <row r="1148" spans="1:20" s="107" customFormat="1" ht="27" hidden="1" customHeight="1">
      <c r="A1148" s="98">
        <v>1143</v>
      </c>
      <c r="B1148" s="99" t="s">
        <v>33</v>
      </c>
      <c r="C1148" s="112"/>
      <c r="D1148" s="113"/>
      <c r="E1148" s="102"/>
      <c r="F1148" s="114"/>
      <c r="G1148" s="105"/>
      <c r="H1148" s="105"/>
      <c r="I1148" s="105">
        <f t="shared" si="17"/>
        <v>0</v>
      </c>
      <c r="J1148" s="106"/>
      <c r="K1148" s="271"/>
      <c r="L1148" s="85"/>
      <c r="M1148" s="84"/>
      <c r="N1148" s="85"/>
      <c r="O1148" s="85"/>
      <c r="P1148" s="85"/>
      <c r="Q1148" s="84"/>
      <c r="R1148" s="84"/>
      <c r="S1148" s="84"/>
      <c r="T1148" s="84"/>
    </row>
    <row r="1149" spans="1:20" s="107" customFormat="1" ht="27" hidden="1" customHeight="1">
      <c r="A1149" s="98">
        <v>1144</v>
      </c>
      <c r="B1149" s="99" t="s">
        <v>33</v>
      </c>
      <c r="C1149" s="112"/>
      <c r="D1149" s="113"/>
      <c r="E1149" s="102"/>
      <c r="F1149" s="114"/>
      <c r="G1149" s="105"/>
      <c r="H1149" s="105"/>
      <c r="I1149" s="105">
        <f t="shared" si="17"/>
        <v>0</v>
      </c>
      <c r="J1149" s="106"/>
      <c r="K1149" s="271"/>
      <c r="L1149" s="85"/>
      <c r="M1149" s="84"/>
      <c r="N1149" s="85"/>
      <c r="O1149" s="85"/>
      <c r="P1149" s="85"/>
      <c r="Q1149" s="84"/>
      <c r="R1149" s="84"/>
      <c r="S1149" s="84"/>
      <c r="T1149" s="84"/>
    </row>
    <row r="1150" spans="1:20" s="107" customFormat="1" ht="27" hidden="1" customHeight="1">
      <c r="A1150" s="98">
        <v>1145</v>
      </c>
      <c r="B1150" s="99" t="s">
        <v>33</v>
      </c>
      <c r="C1150" s="112"/>
      <c r="D1150" s="113"/>
      <c r="E1150" s="102"/>
      <c r="F1150" s="114"/>
      <c r="G1150" s="105"/>
      <c r="H1150" s="105"/>
      <c r="I1150" s="105">
        <f t="shared" si="17"/>
        <v>0</v>
      </c>
      <c r="J1150" s="106"/>
      <c r="K1150" s="271"/>
      <c r="L1150" s="85"/>
      <c r="M1150" s="84"/>
      <c r="N1150" s="85"/>
      <c r="O1150" s="85"/>
      <c r="P1150" s="85"/>
      <c r="Q1150" s="84"/>
      <c r="R1150" s="84"/>
      <c r="S1150" s="84"/>
      <c r="T1150" s="84"/>
    </row>
    <row r="1151" spans="1:20" s="107" customFormat="1" ht="27" hidden="1" customHeight="1">
      <c r="A1151" s="98">
        <v>1146</v>
      </c>
      <c r="B1151" s="99" t="s">
        <v>33</v>
      </c>
      <c r="C1151" s="112"/>
      <c r="D1151" s="113"/>
      <c r="E1151" s="102"/>
      <c r="F1151" s="114"/>
      <c r="G1151" s="105"/>
      <c r="H1151" s="105"/>
      <c r="I1151" s="105">
        <f t="shared" si="17"/>
        <v>0</v>
      </c>
      <c r="J1151" s="106"/>
      <c r="K1151" s="271"/>
      <c r="L1151" s="85"/>
      <c r="M1151" s="84"/>
      <c r="N1151" s="85"/>
      <c r="O1151" s="85"/>
      <c r="P1151" s="85"/>
      <c r="Q1151" s="84"/>
      <c r="R1151" s="84"/>
      <c r="S1151" s="84"/>
      <c r="T1151" s="84"/>
    </row>
    <row r="1152" spans="1:20" s="107" customFormat="1" ht="25.5" hidden="1" customHeight="1">
      <c r="A1152" s="98">
        <v>1147</v>
      </c>
      <c r="B1152" s="99" t="s">
        <v>33</v>
      </c>
      <c r="C1152" s="112"/>
      <c r="D1152" s="113"/>
      <c r="E1152" s="102"/>
      <c r="F1152" s="140"/>
      <c r="G1152" s="105"/>
      <c r="H1152" s="105"/>
      <c r="I1152" s="105">
        <f t="shared" si="17"/>
        <v>0</v>
      </c>
      <c r="J1152" s="106"/>
      <c r="K1152" s="271"/>
      <c r="L1152" s="85"/>
      <c r="M1152" s="84"/>
      <c r="N1152" s="85"/>
      <c r="O1152" s="85"/>
      <c r="P1152" s="85"/>
      <c r="Q1152" s="84"/>
      <c r="R1152" s="84"/>
      <c r="S1152" s="84"/>
      <c r="T1152" s="84"/>
    </row>
    <row r="1153" spans="1:20" s="107" customFormat="1" ht="24.75" hidden="1" customHeight="1">
      <c r="A1153" s="98">
        <v>1148</v>
      </c>
      <c r="B1153" s="99" t="s">
        <v>33</v>
      </c>
      <c r="C1153" s="112"/>
      <c r="D1153" s="113"/>
      <c r="E1153" s="102"/>
      <c r="F1153" s="140"/>
      <c r="G1153" s="105"/>
      <c r="H1153" s="105"/>
      <c r="I1153" s="105">
        <f t="shared" si="17"/>
        <v>0</v>
      </c>
      <c r="J1153" s="106"/>
      <c r="K1153" s="271"/>
      <c r="L1153" s="85"/>
      <c r="M1153" s="84"/>
      <c r="N1153" s="85"/>
      <c r="O1153" s="85"/>
      <c r="P1153" s="85"/>
      <c r="Q1153" s="84"/>
      <c r="R1153" s="84"/>
      <c r="S1153" s="84"/>
      <c r="T1153" s="84"/>
    </row>
    <row r="1154" spans="1:20" s="107" customFormat="1" ht="27" hidden="1" customHeight="1">
      <c r="A1154" s="98">
        <v>1149</v>
      </c>
      <c r="B1154" s="99" t="s">
        <v>33</v>
      </c>
      <c r="C1154" s="112"/>
      <c r="D1154" s="113"/>
      <c r="E1154" s="102"/>
      <c r="F1154" s="114"/>
      <c r="G1154" s="105"/>
      <c r="H1154" s="105"/>
      <c r="I1154" s="105">
        <f t="shared" si="17"/>
        <v>0</v>
      </c>
      <c r="J1154" s="106"/>
      <c r="K1154" s="271"/>
      <c r="L1154" s="85"/>
      <c r="M1154" s="84"/>
      <c r="N1154" s="85"/>
      <c r="O1154" s="85"/>
      <c r="P1154" s="85"/>
      <c r="Q1154" s="84"/>
      <c r="R1154" s="84"/>
      <c r="S1154" s="84"/>
      <c r="T1154" s="84"/>
    </row>
    <row r="1155" spans="1:20" s="107" customFormat="1" ht="27" hidden="1" customHeight="1">
      <c r="A1155" s="98">
        <v>1150</v>
      </c>
      <c r="B1155" s="99" t="s">
        <v>33</v>
      </c>
      <c r="C1155" s="112"/>
      <c r="D1155" s="113"/>
      <c r="E1155" s="102"/>
      <c r="F1155" s="114"/>
      <c r="G1155" s="105"/>
      <c r="H1155" s="105"/>
      <c r="I1155" s="105">
        <f t="shared" si="17"/>
        <v>0</v>
      </c>
      <c r="J1155" s="106"/>
      <c r="K1155" s="271"/>
      <c r="L1155" s="85"/>
      <c r="M1155" s="84"/>
      <c r="N1155" s="85"/>
      <c r="O1155" s="85"/>
      <c r="P1155" s="85"/>
      <c r="Q1155" s="84"/>
      <c r="R1155" s="84"/>
      <c r="S1155" s="84"/>
      <c r="T1155" s="84"/>
    </row>
    <row r="1156" spans="1:20" s="97" customFormat="1" ht="29.25" customHeight="1">
      <c r="A1156" s="295"/>
      <c r="B1156" s="296"/>
      <c r="C1156" s="297"/>
      <c r="D1156" s="297"/>
      <c r="E1156" s="297"/>
      <c r="F1156" s="298"/>
      <c r="G1156" s="156">
        <f>SUM(G6:G1155)</f>
        <v>1493618234</v>
      </c>
      <c r="H1156" s="156">
        <f>SUM(H6:H1155)</f>
        <v>119489479</v>
      </c>
      <c r="I1156" s="156">
        <f t="shared" si="17"/>
        <v>1613107713</v>
      </c>
      <c r="J1156" s="157"/>
      <c r="K1156" s="157"/>
      <c r="L1156" s="85"/>
      <c r="M1156" s="84"/>
      <c r="N1156" s="85"/>
      <c r="O1156" s="85"/>
      <c r="P1156" s="85"/>
      <c r="Q1156" s="84"/>
      <c r="R1156" s="84"/>
      <c r="S1156" s="84"/>
      <c r="T1156" s="84"/>
    </row>
    <row r="1157" spans="1:20" ht="27.75" customHeight="1">
      <c r="G1157" s="162" t="s">
        <v>7568</v>
      </c>
      <c r="H1157" s="163"/>
      <c r="I1157" s="84"/>
    </row>
    <row r="1158" spans="1:20" ht="21.75" customHeight="1">
      <c r="G1158" s="166"/>
      <c r="H1158" s="167" t="s">
        <v>12</v>
      </c>
      <c r="I1158" s="84"/>
    </row>
    <row r="1159" spans="1:20" ht="24" customHeight="1"/>
    <row r="1160" spans="1:20" ht="17.25" customHeight="1">
      <c r="A1160" s="84"/>
      <c r="B1160" s="84"/>
      <c r="C1160" s="84"/>
      <c r="D1160" s="84"/>
      <c r="E1160" s="84"/>
      <c r="F1160" s="84"/>
      <c r="G1160" s="84"/>
      <c r="H1160" s="84"/>
    </row>
    <row r="1161" spans="1:20" ht="17.25" customHeight="1">
      <c r="A1161" s="84"/>
      <c r="B1161" s="84"/>
      <c r="C1161" s="84"/>
      <c r="D1161" s="84"/>
      <c r="E1161" s="84"/>
      <c r="F1161" s="84"/>
      <c r="G1161" s="85"/>
      <c r="H1161" s="85"/>
      <c r="I1161" s="168"/>
    </row>
    <row r="1162" spans="1:20" ht="17.25" customHeight="1">
      <c r="A1162" s="84"/>
      <c r="B1162" s="84"/>
      <c r="C1162" s="84"/>
      <c r="D1162" s="84"/>
      <c r="E1162" s="84"/>
      <c r="F1162" s="84"/>
      <c r="G1162" s="85"/>
      <c r="H1162" s="85"/>
      <c r="I1162" s="84"/>
    </row>
    <row r="1163" spans="1:20" ht="17.25" customHeight="1">
      <c r="A1163" s="84"/>
      <c r="B1163" s="84"/>
      <c r="C1163" s="84"/>
      <c r="D1163" s="84"/>
      <c r="E1163" s="84"/>
      <c r="F1163" s="84"/>
      <c r="G1163" s="168"/>
      <c r="H1163" s="168"/>
      <c r="I1163" s="84"/>
    </row>
    <row r="1164" spans="1:20" ht="17.25" customHeight="1">
      <c r="A1164" s="84"/>
      <c r="B1164" s="84"/>
      <c r="C1164" s="84"/>
      <c r="D1164" s="84"/>
      <c r="E1164" s="84"/>
      <c r="F1164" s="84"/>
      <c r="G1164" s="84"/>
      <c r="H1164" s="84"/>
      <c r="I1164" s="84"/>
    </row>
    <row r="1165" spans="1:20" ht="17.25" customHeight="1">
      <c r="A1165" s="84"/>
      <c r="B1165" s="84"/>
      <c r="C1165" s="84"/>
      <c r="D1165" s="84"/>
      <c r="E1165" s="84"/>
      <c r="F1165" s="84"/>
      <c r="G1165" s="84"/>
      <c r="H1165" s="84"/>
      <c r="I1165" s="84"/>
    </row>
    <row r="1166" spans="1:20" ht="17.25" customHeight="1">
      <c r="A1166" s="84"/>
      <c r="B1166" s="84"/>
      <c r="C1166" s="84"/>
      <c r="D1166" s="84"/>
      <c r="E1166" s="84"/>
      <c r="F1166" s="84"/>
      <c r="G1166" s="84"/>
      <c r="H1166" s="84"/>
      <c r="I1166" s="84"/>
    </row>
    <row r="1167" spans="1:20" ht="17.25" customHeight="1">
      <c r="A1167" s="84"/>
      <c r="B1167" s="84"/>
      <c r="C1167" s="84"/>
      <c r="D1167" s="84"/>
      <c r="E1167" s="84"/>
      <c r="F1167" s="84"/>
      <c r="G1167" s="84"/>
      <c r="H1167" s="84"/>
      <c r="I1167" s="84"/>
    </row>
    <row r="1168" spans="1:20" ht="17.25" customHeight="1">
      <c r="A1168" s="84"/>
      <c r="B1168" s="84"/>
      <c r="C1168" s="84"/>
      <c r="D1168" s="84"/>
      <c r="E1168" s="84"/>
      <c r="F1168" s="84"/>
      <c r="G1168" s="84"/>
      <c r="H1168" s="84"/>
      <c r="I1168" s="84"/>
    </row>
    <row r="1169" spans="1:9" ht="17.25" customHeight="1">
      <c r="A1169" s="84"/>
      <c r="B1169" s="84"/>
      <c r="C1169" s="84"/>
      <c r="D1169" s="84"/>
      <c r="E1169" s="84"/>
      <c r="F1169" s="84"/>
      <c r="G1169" s="84"/>
      <c r="H1169" s="84"/>
      <c r="I1169" s="84"/>
    </row>
    <row r="1170" spans="1:9" ht="17.25" customHeight="1">
      <c r="A1170" s="84"/>
      <c r="B1170" s="84"/>
      <c r="C1170" s="84"/>
      <c r="D1170" s="84"/>
      <c r="E1170" s="84"/>
      <c r="F1170" s="84"/>
      <c r="G1170" s="84"/>
      <c r="H1170" s="84"/>
      <c r="I1170" s="84"/>
    </row>
    <row r="1171" spans="1:9" ht="17.25" customHeight="1">
      <c r="A1171" s="84"/>
      <c r="B1171" s="84"/>
      <c r="C1171" s="84"/>
      <c r="D1171" s="84"/>
      <c r="E1171" s="84"/>
      <c r="F1171" s="84"/>
      <c r="G1171" s="84"/>
      <c r="H1171" s="84"/>
      <c r="I1171" s="84"/>
    </row>
    <row r="1172" spans="1:9" ht="17.25" customHeight="1">
      <c r="A1172" s="84"/>
      <c r="B1172" s="84"/>
      <c r="C1172" s="84"/>
      <c r="D1172" s="84"/>
      <c r="E1172" s="84"/>
      <c r="F1172" s="84"/>
      <c r="G1172" s="84"/>
      <c r="H1172" s="84"/>
      <c r="I1172" s="84"/>
    </row>
    <row r="1173" spans="1:9" ht="17.25" customHeight="1">
      <c r="A1173" s="84"/>
      <c r="B1173" s="84"/>
      <c r="C1173" s="84"/>
      <c r="D1173" s="84"/>
      <c r="E1173" s="84"/>
      <c r="F1173" s="84"/>
      <c r="G1173" s="84"/>
      <c r="H1173" s="84"/>
      <c r="I1173" s="84"/>
    </row>
    <row r="1174" spans="1:9" ht="17.25" customHeight="1">
      <c r="A1174" s="84"/>
      <c r="B1174" s="84"/>
      <c r="C1174" s="84"/>
      <c r="D1174" s="84"/>
      <c r="E1174" s="84"/>
      <c r="F1174" s="84"/>
      <c r="G1174" s="84"/>
      <c r="H1174" s="84"/>
      <c r="I1174" s="84"/>
    </row>
    <row r="1175" spans="1:9" ht="17.25" customHeight="1">
      <c r="A1175" s="84"/>
      <c r="B1175" s="84"/>
      <c r="C1175" s="84"/>
      <c r="D1175" s="84"/>
      <c r="E1175" s="84"/>
      <c r="F1175" s="84"/>
      <c r="G1175" s="84"/>
      <c r="H1175" s="84"/>
      <c r="I1175" s="84"/>
    </row>
    <row r="1176" spans="1:9" ht="17.25" customHeight="1">
      <c r="A1176" s="84"/>
      <c r="B1176" s="84"/>
      <c r="C1176" s="84"/>
      <c r="D1176" s="84"/>
      <c r="E1176" s="84"/>
      <c r="F1176" s="84"/>
      <c r="G1176" s="84"/>
      <c r="H1176" s="84"/>
      <c r="I1176" s="84"/>
    </row>
    <row r="1776" spans="11:11" ht="17.25" customHeight="1">
      <c r="K1776" s="169"/>
    </row>
    <row r="1777" spans="11:11" ht="17.25" customHeight="1">
      <c r="K1777" s="169"/>
    </row>
    <row r="1778" spans="11:11" ht="17.25" customHeight="1">
      <c r="K1778" s="169"/>
    </row>
    <row r="1779" spans="11:11" ht="17.25" customHeight="1">
      <c r="K1779" s="169"/>
    </row>
    <row r="1780" spans="11:11" ht="17.25" customHeight="1">
      <c r="K1780" s="169"/>
    </row>
    <row r="1781" spans="11:11" ht="17.25" customHeight="1">
      <c r="K1781" s="169"/>
    </row>
    <row r="1782" spans="11:11" ht="17.25" customHeight="1">
      <c r="K1782" s="169"/>
    </row>
    <row r="1783" spans="11:11" ht="17.25" customHeight="1">
      <c r="K1783" s="169"/>
    </row>
    <row r="1784" spans="11:11" ht="17.25" customHeight="1">
      <c r="K1784" s="169"/>
    </row>
    <row r="1785" spans="11:11" ht="17.25" customHeight="1">
      <c r="K1785" s="169"/>
    </row>
    <row r="1786" spans="11:11" ht="17.25" customHeight="1">
      <c r="K1786" s="169"/>
    </row>
    <row r="1787" spans="11:11" ht="17.25" customHeight="1">
      <c r="K1787" s="169"/>
    </row>
    <row r="1788" spans="11:11" ht="17.25" customHeight="1">
      <c r="K1788" s="169"/>
    </row>
    <row r="1789" spans="11:11" ht="17.25" customHeight="1">
      <c r="K1789" s="169"/>
    </row>
    <row r="1790" spans="11:11" ht="17.25" customHeight="1">
      <c r="K1790" s="169"/>
    </row>
    <row r="1791" spans="11:11" ht="17.25" customHeight="1">
      <c r="K1791" s="169"/>
    </row>
    <row r="1792" spans="11:11" ht="17.25" customHeight="1">
      <c r="K1792" s="169"/>
    </row>
    <row r="1793" spans="11:11" ht="17.25" customHeight="1">
      <c r="K1793" s="169"/>
    </row>
    <row r="1794" spans="11:11" ht="17.25" customHeight="1">
      <c r="K1794" s="169"/>
    </row>
    <row r="1795" spans="11:11" ht="17.25" customHeight="1">
      <c r="K1795" s="169"/>
    </row>
    <row r="1796" spans="11:11" ht="17.25" customHeight="1">
      <c r="K1796" s="169"/>
    </row>
    <row r="1797" spans="11:11" ht="17.25" customHeight="1">
      <c r="K1797" s="169"/>
    </row>
    <row r="1798" spans="11:11" ht="17.25" customHeight="1">
      <c r="K1798" s="169"/>
    </row>
    <row r="1799" spans="11:11" ht="17.25" customHeight="1">
      <c r="K1799" s="169"/>
    </row>
    <row r="1800" spans="11:11" ht="17.25" customHeight="1">
      <c r="K1800" s="169"/>
    </row>
    <row r="1801" spans="11:11" ht="17.25" customHeight="1">
      <c r="K1801" s="169"/>
    </row>
    <row r="1802" spans="11:11" ht="17.25" customHeight="1">
      <c r="K1802" s="169"/>
    </row>
    <row r="1803" spans="11:11" ht="17.25" customHeight="1">
      <c r="K1803" s="169"/>
    </row>
    <row r="1804" spans="11:11" ht="17.25" customHeight="1">
      <c r="K1804" s="169"/>
    </row>
    <row r="1805" spans="11:11" ht="17.25" customHeight="1">
      <c r="K1805" s="169"/>
    </row>
    <row r="1806" spans="11:11" ht="17.25" customHeight="1">
      <c r="K1806" s="169"/>
    </row>
    <row r="1807" spans="11:11" ht="17.25" customHeight="1">
      <c r="K1807" s="169"/>
    </row>
    <row r="1808" spans="11:11" ht="17.25" customHeight="1">
      <c r="K1808" s="169"/>
    </row>
    <row r="1809" spans="11:11" ht="17.25" customHeight="1">
      <c r="K1809" s="169"/>
    </row>
    <row r="1810" spans="11:11" ht="17.25" customHeight="1">
      <c r="K1810" s="169"/>
    </row>
    <row r="1811" spans="11:11" ht="17.25" customHeight="1">
      <c r="K1811" s="169"/>
    </row>
    <row r="1812" spans="11:11" ht="17.25" customHeight="1">
      <c r="K1812" s="169"/>
    </row>
    <row r="1813" spans="11:11" ht="17.25" customHeight="1">
      <c r="K1813" s="169"/>
    </row>
    <row r="1814" spans="11:11" ht="17.25" customHeight="1">
      <c r="K1814" s="169"/>
    </row>
    <row r="1815" spans="11:11" ht="17.25" customHeight="1">
      <c r="K1815" s="169"/>
    </row>
    <row r="1816" spans="11:11" ht="17.25" customHeight="1">
      <c r="K1816" s="169"/>
    </row>
    <row r="1817" spans="11:11" ht="17.25" customHeight="1">
      <c r="K1817" s="169"/>
    </row>
    <row r="1818" spans="11:11" ht="17.25" customHeight="1">
      <c r="K1818" s="169"/>
    </row>
    <row r="1819" spans="11:11" ht="17.25" customHeight="1">
      <c r="K1819" s="169"/>
    </row>
    <row r="1820" spans="11:11" ht="17.25" customHeight="1">
      <c r="K1820" s="169"/>
    </row>
    <row r="1821" spans="11:11" ht="17.25" customHeight="1">
      <c r="K1821" s="169"/>
    </row>
    <row r="1822" spans="11:11" ht="17.25" customHeight="1">
      <c r="K1822" s="169"/>
    </row>
    <row r="1823" spans="11:11" ht="17.25" customHeight="1">
      <c r="K1823" s="169"/>
    </row>
    <row r="1824" spans="11:11" ht="17.25" customHeight="1">
      <c r="K1824" s="169"/>
    </row>
    <row r="1825" spans="11:11" ht="17.25" customHeight="1">
      <c r="K1825" s="169"/>
    </row>
    <row r="1826" spans="11:11" ht="17.25" customHeight="1">
      <c r="K1826" s="169"/>
    </row>
    <row r="1827" spans="11:11" ht="17.25" customHeight="1">
      <c r="K1827" s="169"/>
    </row>
    <row r="1828" spans="11:11" ht="17.25" customHeight="1">
      <c r="K1828" s="169"/>
    </row>
    <row r="1829" spans="11:11" ht="17.25" customHeight="1">
      <c r="K1829" s="169"/>
    </row>
    <row r="1830" spans="11:11" ht="17.25" customHeight="1">
      <c r="K1830" s="169"/>
    </row>
    <row r="1831" spans="11:11" ht="17.25" customHeight="1">
      <c r="K1831" s="169"/>
    </row>
    <row r="1832" spans="11:11" ht="17.25" customHeight="1">
      <c r="K1832" s="169"/>
    </row>
    <row r="1833" spans="11:11" ht="17.25" customHeight="1">
      <c r="K1833" s="169"/>
    </row>
    <row r="1834" spans="11:11" ht="17.25" customHeight="1">
      <c r="K1834" s="169"/>
    </row>
    <row r="1835" spans="11:11" ht="17.25" customHeight="1">
      <c r="K1835" s="169"/>
    </row>
    <row r="1836" spans="11:11" ht="17.25" customHeight="1">
      <c r="K1836" s="169"/>
    </row>
    <row r="1837" spans="11:11" ht="17.25" customHeight="1">
      <c r="K1837" s="169"/>
    </row>
    <row r="1838" spans="11:11" ht="17.25" customHeight="1">
      <c r="K1838" s="169"/>
    </row>
    <row r="1839" spans="11:11" ht="17.25" customHeight="1">
      <c r="K1839" s="169"/>
    </row>
    <row r="1840" spans="11:11" ht="17.25" customHeight="1">
      <c r="K1840" s="169"/>
    </row>
    <row r="1841" spans="11:11" ht="17.25" customHeight="1">
      <c r="K1841" s="169"/>
    </row>
    <row r="1842" spans="11:11" ht="17.25" customHeight="1">
      <c r="K1842" s="169"/>
    </row>
    <row r="1843" spans="11:11" ht="17.25" customHeight="1">
      <c r="K1843" s="169"/>
    </row>
    <row r="1844" spans="11:11" ht="17.25" customHeight="1">
      <c r="K1844" s="169"/>
    </row>
    <row r="1845" spans="11:11" ht="17.25" customHeight="1">
      <c r="K1845" s="169"/>
    </row>
    <row r="1846" spans="11:11" ht="17.25" customHeight="1">
      <c r="K1846" s="169"/>
    </row>
    <row r="1847" spans="11:11" ht="17.25" customHeight="1">
      <c r="K1847" s="169"/>
    </row>
    <row r="1848" spans="11:11" ht="17.25" customHeight="1">
      <c r="K1848" s="169"/>
    </row>
    <row r="1849" spans="11:11" ht="17.25" customHeight="1">
      <c r="K1849" s="169"/>
    </row>
    <row r="1850" spans="11:11" ht="17.25" customHeight="1">
      <c r="K1850" s="169"/>
    </row>
    <row r="1851" spans="11:11" ht="17.25" customHeight="1">
      <c r="K1851" s="169"/>
    </row>
    <row r="1852" spans="11:11" ht="17.25" customHeight="1">
      <c r="K1852" s="169"/>
    </row>
    <row r="1853" spans="11:11" ht="17.25" customHeight="1">
      <c r="K1853" s="169"/>
    </row>
    <row r="1854" spans="11:11" ht="17.25" customHeight="1">
      <c r="K1854" s="169"/>
    </row>
    <row r="1855" spans="11:11" ht="17.25" customHeight="1">
      <c r="K1855" s="169"/>
    </row>
    <row r="1856" spans="11:11" ht="17.25" customHeight="1">
      <c r="K1856" s="169"/>
    </row>
    <row r="1857" spans="11:11" ht="17.25" customHeight="1">
      <c r="K1857" s="169"/>
    </row>
    <row r="1858" spans="11:11" ht="17.25" customHeight="1">
      <c r="K1858" s="169"/>
    </row>
    <row r="1859" spans="11:11" ht="17.25" customHeight="1">
      <c r="K1859" s="169"/>
    </row>
    <row r="1860" spans="11:11" ht="17.25" customHeight="1">
      <c r="K1860" s="169"/>
    </row>
    <row r="1861" spans="11:11" ht="17.25" customHeight="1">
      <c r="K1861" s="169"/>
    </row>
    <row r="1862" spans="11:11" ht="17.25" customHeight="1">
      <c r="K1862" s="169"/>
    </row>
    <row r="1863" spans="11:11" ht="17.25" customHeight="1">
      <c r="K1863" s="169"/>
    </row>
    <row r="1864" spans="11:11" ht="17.25" customHeight="1">
      <c r="K1864" s="169"/>
    </row>
    <row r="1865" spans="11:11" ht="17.25" customHeight="1">
      <c r="K1865" s="169"/>
    </row>
    <row r="1866" spans="11:11" ht="17.25" customHeight="1">
      <c r="K1866" s="169"/>
    </row>
    <row r="1867" spans="11:11" ht="17.25" customHeight="1">
      <c r="K1867" s="169"/>
    </row>
    <row r="1868" spans="11:11" ht="17.25" customHeight="1">
      <c r="K1868" s="169"/>
    </row>
    <row r="1869" spans="11:11" ht="17.25" customHeight="1">
      <c r="K1869" s="169"/>
    </row>
    <row r="1870" spans="11:11" ht="17.25" customHeight="1">
      <c r="K1870" s="169"/>
    </row>
    <row r="1871" spans="11:11" ht="17.25" customHeight="1">
      <c r="K1871" s="169"/>
    </row>
    <row r="1872" spans="11:11" ht="17.25" customHeight="1">
      <c r="K1872" s="169"/>
    </row>
    <row r="1873" spans="11:11" ht="17.25" customHeight="1">
      <c r="K1873" s="169"/>
    </row>
    <row r="1874" spans="11:11" ht="17.25" customHeight="1">
      <c r="K1874" s="169"/>
    </row>
    <row r="1875" spans="11:11" ht="17.25" customHeight="1">
      <c r="K1875" s="169"/>
    </row>
    <row r="1876" spans="11:11" ht="17.25" customHeight="1">
      <c r="K1876" s="169"/>
    </row>
    <row r="1877" spans="11:11" ht="17.25" customHeight="1">
      <c r="K1877" s="169"/>
    </row>
    <row r="1878" spans="11:11" ht="17.25" customHeight="1">
      <c r="K1878" s="169"/>
    </row>
    <row r="1879" spans="11:11" ht="17.25" customHeight="1">
      <c r="K1879" s="169"/>
    </row>
    <row r="1880" spans="11:11" ht="17.25" customHeight="1">
      <c r="K1880" s="169"/>
    </row>
    <row r="1881" spans="11:11" ht="17.25" customHeight="1">
      <c r="K1881" s="169"/>
    </row>
    <row r="1882" spans="11:11" ht="17.25" customHeight="1">
      <c r="K1882" s="169"/>
    </row>
    <row r="1883" spans="11:11" ht="17.25" customHeight="1">
      <c r="K1883" s="169"/>
    </row>
    <row r="1884" spans="11:11" ht="17.25" customHeight="1">
      <c r="K1884" s="169"/>
    </row>
    <row r="1885" spans="11:11" ht="17.25" customHeight="1">
      <c r="K1885" s="169"/>
    </row>
    <row r="1886" spans="11:11" ht="17.25" customHeight="1">
      <c r="K1886" s="169"/>
    </row>
    <row r="1887" spans="11:11" ht="17.25" customHeight="1">
      <c r="K1887" s="169"/>
    </row>
    <row r="1888" spans="11:11" ht="17.25" customHeight="1">
      <c r="K1888" s="169"/>
    </row>
    <row r="1889" spans="11:11" ht="17.25" customHeight="1">
      <c r="K1889" s="169"/>
    </row>
    <row r="1890" spans="11:11" ht="17.25" customHeight="1">
      <c r="K1890" s="169"/>
    </row>
    <row r="1891" spans="11:11" ht="17.25" customHeight="1">
      <c r="K1891" s="169"/>
    </row>
    <row r="1892" spans="11:11" ht="17.25" customHeight="1">
      <c r="K1892" s="169"/>
    </row>
    <row r="1893" spans="11:11" ht="17.25" customHeight="1">
      <c r="K1893" s="169"/>
    </row>
    <row r="1894" spans="11:11" ht="17.25" customHeight="1">
      <c r="K1894" s="169"/>
    </row>
    <row r="1895" spans="11:11" ht="17.25" customHeight="1">
      <c r="K1895" s="169"/>
    </row>
    <row r="1896" spans="11:11" ht="17.25" customHeight="1">
      <c r="K1896" s="169"/>
    </row>
    <row r="1897" spans="11:11" ht="17.25" customHeight="1">
      <c r="K1897" s="169"/>
    </row>
    <row r="1898" spans="11:11" ht="17.25" customHeight="1">
      <c r="K1898" s="169"/>
    </row>
    <row r="1899" spans="11:11" ht="17.25" customHeight="1">
      <c r="K1899" s="169"/>
    </row>
    <row r="1900" spans="11:11" ht="17.25" customHeight="1">
      <c r="K1900" s="169"/>
    </row>
    <row r="1901" spans="11:11" ht="17.25" customHeight="1">
      <c r="K1901" s="169"/>
    </row>
    <row r="1902" spans="11:11" ht="17.25" customHeight="1">
      <c r="K1902" s="169"/>
    </row>
    <row r="1903" spans="11:11" ht="17.25" customHeight="1">
      <c r="K1903" s="169"/>
    </row>
    <row r="1904" spans="11:11" ht="17.25" customHeight="1">
      <c r="K1904" s="169"/>
    </row>
    <row r="1905" spans="11:11" ht="17.25" customHeight="1">
      <c r="K1905" s="169"/>
    </row>
    <row r="1906" spans="11:11" ht="17.25" customHeight="1">
      <c r="K1906" s="169"/>
    </row>
    <row r="1907" spans="11:11" ht="17.25" customHeight="1">
      <c r="K1907" s="169"/>
    </row>
    <row r="1908" spans="11:11" ht="17.25" customHeight="1">
      <c r="K1908" s="169"/>
    </row>
    <row r="1909" spans="11:11" ht="17.25" customHeight="1">
      <c r="K1909" s="169"/>
    </row>
    <row r="1910" spans="11:11" ht="17.25" customHeight="1">
      <c r="K1910" s="169"/>
    </row>
    <row r="1911" spans="11:11" ht="17.25" customHeight="1">
      <c r="K1911" s="169"/>
    </row>
    <row r="1912" spans="11:11" ht="17.25" customHeight="1">
      <c r="K1912" s="169"/>
    </row>
    <row r="1913" spans="11:11" ht="17.25" customHeight="1">
      <c r="K1913" s="169"/>
    </row>
    <row r="1914" spans="11:11" ht="17.25" customHeight="1">
      <c r="K1914" s="169"/>
    </row>
    <row r="1915" spans="11:11" ht="17.25" customHeight="1">
      <c r="K1915" s="169"/>
    </row>
    <row r="1916" spans="11:11" ht="17.25" customHeight="1">
      <c r="K1916" s="169"/>
    </row>
    <row r="1917" spans="11:11" ht="17.25" customHeight="1">
      <c r="K1917" s="169"/>
    </row>
    <row r="1918" spans="11:11" ht="17.25" customHeight="1">
      <c r="K1918" s="169"/>
    </row>
    <row r="1919" spans="11:11" ht="17.25" customHeight="1">
      <c r="K1919" s="169"/>
    </row>
    <row r="1920" spans="11:11" ht="17.25" customHeight="1">
      <c r="K1920" s="169"/>
    </row>
    <row r="1921" spans="11:11" ht="17.25" customHeight="1">
      <c r="K1921" s="169"/>
    </row>
    <row r="1922" spans="11:11" ht="17.25" customHeight="1">
      <c r="K1922" s="169"/>
    </row>
    <row r="1923" spans="11:11" ht="17.25" customHeight="1">
      <c r="K1923" s="169"/>
    </row>
    <row r="1924" spans="11:11" ht="17.25" customHeight="1">
      <c r="K1924" s="169"/>
    </row>
    <row r="1925" spans="11:11" ht="17.25" customHeight="1">
      <c r="K1925" s="169"/>
    </row>
    <row r="1926" spans="11:11" ht="17.25" customHeight="1">
      <c r="K1926" s="169"/>
    </row>
    <row r="1927" spans="11:11" ht="17.25" customHeight="1">
      <c r="K1927" s="169"/>
    </row>
    <row r="1928" spans="11:11" ht="17.25" customHeight="1">
      <c r="K1928" s="169"/>
    </row>
    <row r="1929" spans="11:11" ht="17.25" customHeight="1">
      <c r="K1929" s="169"/>
    </row>
    <row r="1930" spans="11:11" ht="17.25" customHeight="1">
      <c r="K1930" s="169"/>
    </row>
    <row r="1931" spans="11:11" ht="17.25" customHeight="1">
      <c r="K1931" s="169"/>
    </row>
    <row r="1932" spans="11:11" ht="17.25" customHeight="1">
      <c r="K1932" s="169"/>
    </row>
    <row r="1933" spans="11:11" ht="17.25" customHeight="1">
      <c r="K1933" s="169"/>
    </row>
    <row r="1934" spans="11:11" ht="17.25" customHeight="1">
      <c r="K1934" s="169"/>
    </row>
    <row r="1935" spans="11:11" ht="17.25" customHeight="1">
      <c r="K1935" s="169"/>
    </row>
    <row r="1936" spans="11:11" ht="17.25" customHeight="1">
      <c r="K1936" s="169"/>
    </row>
    <row r="1937" spans="11:11" ht="17.25" customHeight="1">
      <c r="K1937" s="169"/>
    </row>
    <row r="1938" spans="11:11" ht="17.25" customHeight="1">
      <c r="K1938" s="169"/>
    </row>
    <row r="1939" spans="11:11" ht="17.25" customHeight="1">
      <c r="K1939" s="169"/>
    </row>
    <row r="1940" spans="11:11" ht="17.25" customHeight="1">
      <c r="K1940" s="169"/>
    </row>
    <row r="1941" spans="11:11" ht="17.25" customHeight="1">
      <c r="K1941" s="169"/>
    </row>
    <row r="1942" spans="11:11" ht="17.25" customHeight="1">
      <c r="K1942" s="169"/>
    </row>
    <row r="1943" spans="11:11" ht="17.25" customHeight="1">
      <c r="K1943" s="169"/>
    </row>
    <row r="1944" spans="11:11" ht="17.25" customHeight="1">
      <c r="K1944" s="169"/>
    </row>
    <row r="1945" spans="11:11" ht="17.25" customHeight="1">
      <c r="K1945" s="169"/>
    </row>
    <row r="1946" spans="11:11" ht="17.25" customHeight="1">
      <c r="K1946" s="169"/>
    </row>
    <row r="1947" spans="11:11" ht="17.25" customHeight="1">
      <c r="K1947" s="169"/>
    </row>
    <row r="1948" spans="11:11" ht="17.25" customHeight="1">
      <c r="K1948" s="169"/>
    </row>
    <row r="1949" spans="11:11" ht="17.25" customHeight="1">
      <c r="K1949" s="169"/>
    </row>
    <row r="1950" spans="11:11" ht="17.25" customHeight="1">
      <c r="K1950" s="169"/>
    </row>
    <row r="1951" spans="11:11" ht="17.25" customHeight="1">
      <c r="K1951" s="169"/>
    </row>
    <row r="1952" spans="11:11" ht="17.25" customHeight="1">
      <c r="K1952" s="169"/>
    </row>
    <row r="1953" spans="11:11" ht="17.25" customHeight="1">
      <c r="K1953" s="169"/>
    </row>
    <row r="1954" spans="11:11" ht="17.25" customHeight="1">
      <c r="K1954" s="169"/>
    </row>
    <row r="1955" spans="11:11" ht="17.25" customHeight="1">
      <c r="K1955" s="169"/>
    </row>
    <row r="1956" spans="11:11" ht="17.25" customHeight="1">
      <c r="K1956" s="169"/>
    </row>
    <row r="1957" spans="11:11" ht="17.25" customHeight="1">
      <c r="K1957" s="169"/>
    </row>
    <row r="1958" spans="11:11" ht="17.25" customHeight="1">
      <c r="K1958" s="169"/>
    </row>
    <row r="1959" spans="11:11" ht="17.25" customHeight="1">
      <c r="K1959" s="169"/>
    </row>
    <row r="1960" spans="11:11" ht="17.25" customHeight="1">
      <c r="K1960" s="169"/>
    </row>
    <row r="1961" spans="11:11" ht="17.25" customHeight="1">
      <c r="K1961" s="169"/>
    </row>
    <row r="1962" spans="11:11" ht="17.25" customHeight="1">
      <c r="K1962" s="169"/>
    </row>
    <row r="1963" spans="11:11" ht="17.25" customHeight="1">
      <c r="K1963" s="169"/>
    </row>
    <row r="1964" spans="11:11" ht="17.25" customHeight="1">
      <c r="K1964" s="169"/>
    </row>
    <row r="1965" spans="11:11" ht="17.25" customHeight="1">
      <c r="K1965" s="169"/>
    </row>
    <row r="1966" spans="11:11" ht="17.25" customHeight="1">
      <c r="K1966" s="169"/>
    </row>
    <row r="1967" spans="11:11" ht="17.25" customHeight="1">
      <c r="K1967" s="169"/>
    </row>
    <row r="1968" spans="11:11" ht="17.25" customHeight="1">
      <c r="K1968" s="169"/>
    </row>
    <row r="1969" spans="11:11" ht="17.25" customHeight="1">
      <c r="K1969" s="169"/>
    </row>
    <row r="1970" spans="11:11" ht="17.25" customHeight="1">
      <c r="K1970" s="169"/>
    </row>
    <row r="1971" spans="11:11" ht="17.25" customHeight="1">
      <c r="K1971" s="169"/>
    </row>
    <row r="1972" spans="11:11" ht="17.25" customHeight="1">
      <c r="K1972" s="169"/>
    </row>
    <row r="1973" spans="11:11" ht="17.25" customHeight="1">
      <c r="K1973" s="169"/>
    </row>
    <row r="1974" spans="11:11" ht="17.25" customHeight="1">
      <c r="K1974" s="169"/>
    </row>
    <row r="1975" spans="11:11" ht="17.25" customHeight="1">
      <c r="K1975" s="169"/>
    </row>
    <row r="1976" spans="11:11" ht="17.25" customHeight="1">
      <c r="K1976" s="169"/>
    </row>
    <row r="1977" spans="11:11" ht="17.25" customHeight="1">
      <c r="K1977" s="169"/>
    </row>
    <row r="1978" spans="11:11" ht="17.25" customHeight="1">
      <c r="K1978" s="169"/>
    </row>
    <row r="1979" spans="11:11" ht="17.25" customHeight="1">
      <c r="K1979" s="169"/>
    </row>
    <row r="1980" spans="11:11" ht="17.25" customHeight="1">
      <c r="K1980" s="169"/>
    </row>
    <row r="1981" spans="11:11" ht="17.25" customHeight="1">
      <c r="K1981" s="169"/>
    </row>
    <row r="1982" spans="11:11" ht="17.25" customHeight="1">
      <c r="K1982" s="169"/>
    </row>
    <row r="1983" spans="11:11" ht="17.25" customHeight="1">
      <c r="K1983" s="169"/>
    </row>
    <row r="1984" spans="11:11" ht="17.25" customHeight="1">
      <c r="K1984" s="169"/>
    </row>
    <row r="1985" spans="11:11" ht="17.25" customHeight="1">
      <c r="K1985" s="169"/>
    </row>
    <row r="1986" spans="11:11" ht="17.25" customHeight="1">
      <c r="K1986" s="169"/>
    </row>
    <row r="1987" spans="11:11" ht="17.25" customHeight="1">
      <c r="K1987" s="169"/>
    </row>
    <row r="1988" spans="11:11" ht="17.25" customHeight="1">
      <c r="K1988" s="169"/>
    </row>
    <row r="1989" spans="11:11" ht="17.25" customHeight="1">
      <c r="K1989" s="169"/>
    </row>
    <row r="1990" spans="11:11" ht="17.25" customHeight="1">
      <c r="K1990" s="169"/>
    </row>
    <row r="1991" spans="11:11" ht="17.25" customHeight="1">
      <c r="K1991" s="169"/>
    </row>
    <row r="1992" spans="11:11" ht="17.25" customHeight="1">
      <c r="K1992" s="169"/>
    </row>
    <row r="1993" spans="11:11" ht="17.25" customHeight="1">
      <c r="K1993" s="169"/>
    </row>
    <row r="1994" spans="11:11" ht="17.25" customHeight="1">
      <c r="K1994" s="169"/>
    </row>
    <row r="1995" spans="11:11" ht="17.25" customHeight="1">
      <c r="K1995" s="169"/>
    </row>
    <row r="1996" spans="11:11" ht="17.25" customHeight="1">
      <c r="K1996" s="169"/>
    </row>
    <row r="1997" spans="11:11" ht="17.25" customHeight="1">
      <c r="K1997" s="169"/>
    </row>
    <row r="1998" spans="11:11" ht="17.25" customHeight="1">
      <c r="K1998" s="169"/>
    </row>
    <row r="1999" spans="11:11" ht="17.25" customHeight="1">
      <c r="K1999" s="169"/>
    </row>
    <row r="2000" spans="11:11" ht="17.25" customHeight="1">
      <c r="K2000" s="169"/>
    </row>
    <row r="2001" spans="11:11" ht="17.25" customHeight="1">
      <c r="K2001" s="169"/>
    </row>
    <row r="2002" spans="11:11" ht="17.25" customHeight="1">
      <c r="K2002" s="169"/>
    </row>
    <row r="2003" spans="11:11" ht="17.25" customHeight="1">
      <c r="K2003" s="169"/>
    </row>
    <row r="2004" spans="11:11" ht="17.25" customHeight="1">
      <c r="K2004" s="169"/>
    </row>
    <row r="2005" spans="11:11" ht="17.25" customHeight="1">
      <c r="K2005" s="169"/>
    </row>
    <row r="2006" spans="11:11" ht="17.25" customHeight="1">
      <c r="K2006" s="169"/>
    </row>
    <row r="2007" spans="11:11" ht="17.25" customHeight="1">
      <c r="K2007" s="169"/>
    </row>
    <row r="2008" spans="11:11" ht="17.25" customHeight="1">
      <c r="K2008" s="169"/>
    </row>
    <row r="2009" spans="11:11" ht="17.25" customHeight="1">
      <c r="K2009" s="169"/>
    </row>
    <row r="2010" spans="11:11" ht="17.25" customHeight="1">
      <c r="K2010" s="169"/>
    </row>
    <row r="2011" spans="11:11" ht="17.25" customHeight="1">
      <c r="K2011" s="169"/>
    </row>
    <row r="2012" spans="11:11" ht="17.25" customHeight="1">
      <c r="K2012" s="169"/>
    </row>
    <row r="2013" spans="11:11" ht="17.25" customHeight="1">
      <c r="K2013" s="169"/>
    </row>
    <row r="2014" spans="11:11" ht="17.25" customHeight="1">
      <c r="K2014" s="169"/>
    </row>
    <row r="2015" spans="11:11" ht="17.25" customHeight="1">
      <c r="K2015" s="169"/>
    </row>
    <row r="2016" spans="11:11" ht="17.25" customHeight="1">
      <c r="K2016" s="169"/>
    </row>
    <row r="2017" spans="11:11" ht="17.25" customHeight="1">
      <c r="K2017" s="169"/>
    </row>
    <row r="2018" spans="11:11" ht="17.25" customHeight="1">
      <c r="K2018" s="169"/>
    </row>
    <row r="2019" spans="11:11" ht="17.25" customHeight="1">
      <c r="K2019" s="169"/>
    </row>
    <row r="2020" spans="11:11" ht="17.25" customHeight="1">
      <c r="K2020" s="169"/>
    </row>
    <row r="2021" spans="11:11" ht="17.25" customHeight="1">
      <c r="K2021" s="169"/>
    </row>
    <row r="2022" spans="11:11" ht="17.25" customHeight="1">
      <c r="K2022" s="169"/>
    </row>
    <row r="2023" spans="11:11" ht="17.25" customHeight="1">
      <c r="K2023" s="169"/>
    </row>
    <row r="2024" spans="11:11" ht="17.25" customHeight="1">
      <c r="K2024" s="169"/>
    </row>
    <row r="2025" spans="11:11" ht="17.25" customHeight="1">
      <c r="K2025" s="169"/>
    </row>
    <row r="2026" spans="11:11" ht="17.25" customHeight="1">
      <c r="K2026" s="169"/>
    </row>
    <row r="2027" spans="11:11" ht="17.25" customHeight="1">
      <c r="K2027" s="169"/>
    </row>
    <row r="2028" spans="11:11" ht="17.25" customHeight="1">
      <c r="K2028" s="169"/>
    </row>
    <row r="2029" spans="11:11" ht="17.25" customHeight="1">
      <c r="K2029" s="169"/>
    </row>
    <row r="2030" spans="11:11" ht="17.25" customHeight="1">
      <c r="K2030" s="169"/>
    </row>
    <row r="2031" spans="11:11" ht="17.25" customHeight="1">
      <c r="K2031" s="169"/>
    </row>
    <row r="2032" spans="11:11" ht="17.25" customHeight="1">
      <c r="K2032" s="169"/>
    </row>
    <row r="2033" spans="11:11" ht="17.25" customHeight="1">
      <c r="K2033" s="169"/>
    </row>
    <row r="2034" spans="11:11" ht="17.25" customHeight="1">
      <c r="K2034" s="169"/>
    </row>
    <row r="2035" spans="11:11" ht="17.25" customHeight="1">
      <c r="K2035" s="169"/>
    </row>
    <row r="2036" spans="11:11" ht="17.25" customHeight="1">
      <c r="K2036" s="169"/>
    </row>
    <row r="2037" spans="11:11" ht="17.25" customHeight="1">
      <c r="K2037" s="169"/>
    </row>
    <row r="2038" spans="11:11" ht="17.25" customHeight="1">
      <c r="K2038" s="169"/>
    </row>
    <row r="2039" spans="11:11" ht="17.25" customHeight="1">
      <c r="K2039" s="169"/>
    </row>
    <row r="2040" spans="11:11" ht="17.25" customHeight="1">
      <c r="K2040" s="169"/>
    </row>
    <row r="2041" spans="11:11" ht="17.25" customHeight="1">
      <c r="K2041" s="169"/>
    </row>
    <row r="2042" spans="11:11" ht="17.25" customHeight="1">
      <c r="K2042" s="169"/>
    </row>
    <row r="2043" spans="11:11" ht="17.25" customHeight="1">
      <c r="K2043" s="169"/>
    </row>
    <row r="2044" spans="11:11" ht="17.25" customHeight="1">
      <c r="K2044" s="169"/>
    </row>
    <row r="2045" spans="11:11" ht="17.25" customHeight="1">
      <c r="K2045" s="169"/>
    </row>
    <row r="2046" spans="11:11" ht="17.25" customHeight="1">
      <c r="K2046" s="169"/>
    </row>
    <row r="2047" spans="11:11" ht="17.25" customHeight="1">
      <c r="K2047" s="169"/>
    </row>
    <row r="2048" spans="11:11" ht="17.25" customHeight="1">
      <c r="K2048" s="169"/>
    </row>
    <row r="2049" spans="11:11" ht="17.25" customHeight="1">
      <c r="K2049" s="169"/>
    </row>
    <row r="2050" spans="11:11" ht="17.25" customHeight="1">
      <c r="K2050" s="169"/>
    </row>
    <row r="2051" spans="11:11" ht="17.25" customHeight="1">
      <c r="K2051" s="169"/>
    </row>
    <row r="2052" spans="11:11" ht="17.25" customHeight="1">
      <c r="K2052" s="169"/>
    </row>
    <row r="2053" spans="11:11" ht="17.25" customHeight="1">
      <c r="K2053" s="169"/>
    </row>
    <row r="2054" spans="11:11" ht="17.25" customHeight="1">
      <c r="K2054" s="169"/>
    </row>
    <row r="2055" spans="11:11" ht="17.25" customHeight="1">
      <c r="K2055" s="169"/>
    </row>
    <row r="2056" spans="11:11" ht="17.25" customHeight="1">
      <c r="K2056" s="169"/>
    </row>
    <row r="2057" spans="11:11" ht="17.25" customHeight="1">
      <c r="K2057" s="169"/>
    </row>
    <row r="2058" spans="11:11" ht="17.25" customHeight="1">
      <c r="K2058" s="169"/>
    </row>
    <row r="2059" spans="11:11" ht="17.25" customHeight="1">
      <c r="K2059" s="169"/>
    </row>
    <row r="2060" spans="11:11" ht="17.25" customHeight="1">
      <c r="K2060" s="169"/>
    </row>
    <row r="2061" spans="11:11" ht="17.25" customHeight="1">
      <c r="K2061" s="169"/>
    </row>
    <row r="2062" spans="11:11" ht="17.25" customHeight="1">
      <c r="K2062" s="169"/>
    </row>
    <row r="2063" spans="11:11" ht="17.25" customHeight="1">
      <c r="K2063" s="169"/>
    </row>
    <row r="2064" spans="11:11" ht="17.25" customHeight="1">
      <c r="K2064" s="169"/>
    </row>
    <row r="2065" spans="11:11" ht="17.25" customHeight="1">
      <c r="K2065" s="169"/>
    </row>
    <row r="2066" spans="11:11" ht="17.25" customHeight="1">
      <c r="K2066" s="169"/>
    </row>
    <row r="2067" spans="11:11" ht="17.25" customHeight="1">
      <c r="K2067" s="169"/>
    </row>
    <row r="2068" spans="11:11" ht="17.25" customHeight="1">
      <c r="K2068" s="169"/>
    </row>
    <row r="2069" spans="11:11" ht="17.25" customHeight="1">
      <c r="K2069" s="169"/>
    </row>
    <row r="2070" spans="11:11" ht="17.25" customHeight="1">
      <c r="K2070" s="169"/>
    </row>
    <row r="2071" spans="11:11" ht="17.25" customHeight="1">
      <c r="K2071" s="169"/>
    </row>
    <row r="2072" spans="11:11" ht="17.25" customHeight="1">
      <c r="K2072" s="169"/>
    </row>
    <row r="2073" spans="11:11" ht="17.25" customHeight="1">
      <c r="K2073" s="169"/>
    </row>
    <row r="2074" spans="11:11" ht="17.25" customHeight="1">
      <c r="K2074" s="169"/>
    </row>
    <row r="2075" spans="11:11" ht="17.25" customHeight="1">
      <c r="K2075" s="169"/>
    </row>
    <row r="2076" spans="11:11" ht="17.25" customHeight="1">
      <c r="K2076" s="169"/>
    </row>
    <row r="2077" spans="11:11" ht="17.25" customHeight="1">
      <c r="K2077" s="169"/>
    </row>
    <row r="2078" spans="11:11" ht="17.25" customHeight="1">
      <c r="K2078" s="169"/>
    </row>
    <row r="2079" spans="11:11" ht="17.25" customHeight="1">
      <c r="K2079" s="169"/>
    </row>
    <row r="2080" spans="11:11" ht="17.25" customHeight="1">
      <c r="K2080" s="169"/>
    </row>
    <row r="2081" spans="11:11" ht="17.25" customHeight="1">
      <c r="K2081" s="169"/>
    </row>
    <row r="2082" spans="11:11" ht="17.25" customHeight="1">
      <c r="K2082" s="169"/>
    </row>
    <row r="2083" spans="11:11" ht="17.25" customHeight="1">
      <c r="K2083" s="169"/>
    </row>
    <row r="2084" spans="11:11" ht="17.25" customHeight="1">
      <c r="K2084" s="169"/>
    </row>
    <row r="2085" spans="11:11" ht="17.25" customHeight="1">
      <c r="K2085" s="169"/>
    </row>
    <row r="2086" spans="11:11" ht="17.25" customHeight="1">
      <c r="K2086" s="169"/>
    </row>
    <row r="2087" spans="11:11" ht="17.25" customHeight="1">
      <c r="K2087" s="169"/>
    </row>
    <row r="2088" spans="11:11" ht="17.25" customHeight="1">
      <c r="K2088" s="169"/>
    </row>
    <row r="2089" spans="11:11" ht="17.25" customHeight="1">
      <c r="K2089" s="169"/>
    </row>
    <row r="2090" spans="11:11" ht="17.25" customHeight="1">
      <c r="K2090" s="169"/>
    </row>
    <row r="2091" spans="11:11" ht="17.25" customHeight="1">
      <c r="K2091" s="169"/>
    </row>
    <row r="2092" spans="11:11" ht="17.25" customHeight="1">
      <c r="K2092" s="169"/>
    </row>
    <row r="2093" spans="11:11" ht="17.25" customHeight="1">
      <c r="K2093" s="169"/>
    </row>
    <row r="2094" spans="11:11" ht="17.25" customHeight="1">
      <c r="K2094" s="169"/>
    </row>
    <row r="2095" spans="11:11" ht="17.25" customHeight="1">
      <c r="K2095" s="169"/>
    </row>
    <row r="2096" spans="11:11" ht="17.25" customHeight="1">
      <c r="K2096" s="169"/>
    </row>
    <row r="2097" spans="11:11" ht="17.25" customHeight="1">
      <c r="K2097" s="169"/>
    </row>
    <row r="2098" spans="11:11" ht="17.25" customHeight="1">
      <c r="K2098" s="169"/>
    </row>
    <row r="2099" spans="11:11" ht="17.25" customHeight="1">
      <c r="K2099" s="169"/>
    </row>
    <row r="2100" spans="11:11" ht="17.25" customHeight="1">
      <c r="K2100" s="169"/>
    </row>
    <row r="2101" spans="11:11" ht="17.25" customHeight="1">
      <c r="K2101" s="169"/>
    </row>
    <row r="2102" spans="11:11" ht="17.25" customHeight="1">
      <c r="K2102" s="169"/>
    </row>
    <row r="2103" spans="11:11" ht="17.25" customHeight="1">
      <c r="K2103" s="169"/>
    </row>
    <row r="2104" spans="11:11" ht="17.25" customHeight="1">
      <c r="K2104" s="169"/>
    </row>
    <row r="2105" spans="11:11" ht="17.25" customHeight="1">
      <c r="K2105" s="169"/>
    </row>
    <row r="2106" spans="11:11" ht="17.25" customHeight="1">
      <c r="K2106" s="169"/>
    </row>
    <row r="2107" spans="11:11" ht="17.25" customHeight="1">
      <c r="K2107" s="169"/>
    </row>
    <row r="2108" spans="11:11" ht="17.25" customHeight="1">
      <c r="K2108" s="169"/>
    </row>
    <row r="2109" spans="11:11" ht="17.25" customHeight="1">
      <c r="K2109" s="169"/>
    </row>
    <row r="2110" spans="11:11" ht="17.25" customHeight="1">
      <c r="K2110" s="169"/>
    </row>
    <row r="2111" spans="11:11" ht="17.25" customHeight="1">
      <c r="K2111" s="169"/>
    </row>
    <row r="2112" spans="11:11" ht="17.25" customHeight="1">
      <c r="K2112" s="169"/>
    </row>
    <row r="2113" spans="11:11" ht="17.25" customHeight="1">
      <c r="K2113" s="169"/>
    </row>
    <row r="2114" spans="11:11" ht="17.25" customHeight="1">
      <c r="K2114" s="169"/>
    </row>
    <row r="2115" spans="11:11" ht="17.25" customHeight="1">
      <c r="K2115" s="169"/>
    </row>
    <row r="2116" spans="11:11" ht="17.25" customHeight="1">
      <c r="K2116" s="169"/>
    </row>
    <row r="2117" spans="11:11" ht="17.25" customHeight="1">
      <c r="K2117" s="169"/>
    </row>
    <row r="2118" spans="11:11" ht="17.25" customHeight="1">
      <c r="K2118" s="169"/>
    </row>
    <row r="2119" spans="11:11" ht="17.25" customHeight="1">
      <c r="K2119" s="169"/>
    </row>
    <row r="2120" spans="11:11" ht="17.25" customHeight="1">
      <c r="K2120" s="169"/>
    </row>
    <row r="2121" spans="11:11" ht="17.25" customHeight="1">
      <c r="K2121" s="169"/>
    </row>
    <row r="2122" spans="11:11" ht="17.25" customHeight="1">
      <c r="K2122" s="169"/>
    </row>
    <row r="2123" spans="11:11" ht="17.25" customHeight="1">
      <c r="K2123" s="169"/>
    </row>
    <row r="2124" spans="11:11" ht="17.25" customHeight="1">
      <c r="K2124" s="169"/>
    </row>
    <row r="2125" spans="11:11" ht="17.25" customHeight="1">
      <c r="K2125" s="169"/>
    </row>
    <row r="2126" spans="11:11" ht="17.25" customHeight="1">
      <c r="K2126" s="169"/>
    </row>
    <row r="2127" spans="11:11" ht="17.25" customHeight="1">
      <c r="K2127" s="169"/>
    </row>
    <row r="2128" spans="11:11" ht="17.25" customHeight="1">
      <c r="K2128" s="169"/>
    </row>
    <row r="2129" spans="11:11" ht="17.25" customHeight="1">
      <c r="K2129" s="169"/>
    </row>
    <row r="2130" spans="11:11" ht="17.25" customHeight="1">
      <c r="K2130" s="169"/>
    </row>
    <row r="2131" spans="11:11" ht="17.25" customHeight="1">
      <c r="K2131" s="169"/>
    </row>
    <row r="2132" spans="11:11" ht="17.25" customHeight="1">
      <c r="K2132" s="169"/>
    </row>
    <row r="2133" spans="11:11" ht="17.25" customHeight="1">
      <c r="K2133" s="169"/>
    </row>
    <row r="2134" spans="11:11" ht="17.25" customHeight="1">
      <c r="K2134" s="169"/>
    </row>
    <row r="2135" spans="11:11" ht="17.25" customHeight="1">
      <c r="K2135" s="169"/>
    </row>
    <row r="2136" spans="11:11" ht="17.25" customHeight="1">
      <c r="K2136" s="169"/>
    </row>
    <row r="2137" spans="11:11" ht="17.25" customHeight="1">
      <c r="K2137" s="169"/>
    </row>
    <row r="2138" spans="11:11" ht="17.25" customHeight="1">
      <c r="K2138" s="169"/>
    </row>
    <row r="2139" spans="11:11" ht="17.25" customHeight="1">
      <c r="K2139" s="169"/>
    </row>
    <row r="2140" spans="11:11" ht="17.25" customHeight="1">
      <c r="K2140" s="169"/>
    </row>
    <row r="2141" spans="11:11" ht="17.25" customHeight="1">
      <c r="K2141" s="169"/>
    </row>
    <row r="2142" spans="11:11" ht="17.25" customHeight="1">
      <c r="K2142" s="169"/>
    </row>
    <row r="2143" spans="11:11" ht="17.25" customHeight="1">
      <c r="K2143" s="169"/>
    </row>
    <row r="2144" spans="11:11" ht="17.25" customHeight="1">
      <c r="K2144" s="169"/>
    </row>
    <row r="2145" spans="11:11" ht="17.25" customHeight="1">
      <c r="K2145" s="169"/>
    </row>
    <row r="2146" spans="11:11" ht="17.25" customHeight="1">
      <c r="K2146" s="169"/>
    </row>
    <row r="2147" spans="11:11" ht="17.25" customHeight="1">
      <c r="K2147" s="169"/>
    </row>
    <row r="2148" spans="11:11" ht="17.25" customHeight="1">
      <c r="K2148" s="169"/>
    </row>
    <row r="2149" spans="11:11" ht="17.25" customHeight="1">
      <c r="K2149" s="169"/>
    </row>
    <row r="2150" spans="11:11" ht="17.25" customHeight="1">
      <c r="K2150" s="169"/>
    </row>
    <row r="2151" spans="11:11" ht="17.25" customHeight="1">
      <c r="K2151" s="169"/>
    </row>
    <row r="2152" spans="11:11" ht="17.25" customHeight="1">
      <c r="K2152" s="169"/>
    </row>
    <row r="2153" spans="11:11" ht="17.25" customHeight="1">
      <c r="K2153" s="169"/>
    </row>
    <row r="2154" spans="11:11" ht="17.25" customHeight="1">
      <c r="K2154" s="169"/>
    </row>
    <row r="2155" spans="11:11" ht="17.25" customHeight="1">
      <c r="K2155" s="169"/>
    </row>
    <row r="2156" spans="11:11" ht="17.25" customHeight="1">
      <c r="K2156" s="169"/>
    </row>
    <row r="2157" spans="11:11" ht="17.25" customHeight="1">
      <c r="K2157" s="169"/>
    </row>
    <row r="2158" spans="11:11" ht="17.25" customHeight="1">
      <c r="K2158" s="169"/>
    </row>
    <row r="2159" spans="11:11" ht="17.25" customHeight="1">
      <c r="K2159" s="169"/>
    </row>
    <row r="2160" spans="11:11" ht="17.25" customHeight="1">
      <c r="K2160" s="169"/>
    </row>
    <row r="2161" spans="11:11" ht="17.25" customHeight="1">
      <c r="K2161" s="169"/>
    </row>
    <row r="2162" spans="11:11" ht="17.25" customHeight="1">
      <c r="K2162" s="169"/>
    </row>
    <row r="2163" spans="11:11" ht="17.25" customHeight="1">
      <c r="K2163" s="169"/>
    </row>
    <row r="2164" spans="11:11" ht="17.25" customHeight="1">
      <c r="K2164" s="169"/>
    </row>
    <row r="2165" spans="11:11" ht="17.25" customHeight="1">
      <c r="K2165" s="169"/>
    </row>
    <row r="2166" spans="11:11" ht="17.25" customHeight="1">
      <c r="K2166" s="169"/>
    </row>
    <row r="2167" spans="11:11" ht="17.25" customHeight="1">
      <c r="K2167" s="169"/>
    </row>
    <row r="2168" spans="11:11" ht="17.25" customHeight="1">
      <c r="K2168" s="169"/>
    </row>
    <row r="2169" spans="11:11" ht="17.25" customHeight="1">
      <c r="K2169" s="169"/>
    </row>
    <row r="2170" spans="11:11" ht="17.25" customHeight="1">
      <c r="K2170" s="169"/>
    </row>
    <row r="2171" spans="11:11" ht="17.25" customHeight="1">
      <c r="K2171" s="169"/>
    </row>
    <row r="2172" spans="11:11" ht="17.25" customHeight="1">
      <c r="K2172" s="169"/>
    </row>
    <row r="2173" spans="11:11" ht="17.25" customHeight="1">
      <c r="K2173" s="169"/>
    </row>
    <row r="2174" spans="11:11" ht="17.25" customHeight="1">
      <c r="K2174" s="169"/>
    </row>
    <row r="2175" spans="11:11" ht="17.25" customHeight="1">
      <c r="K2175" s="169"/>
    </row>
    <row r="2176" spans="11:11" ht="17.25" customHeight="1">
      <c r="K2176" s="169"/>
    </row>
    <row r="2177" spans="11:11" ht="17.25" customHeight="1">
      <c r="K2177" s="169"/>
    </row>
    <row r="2178" spans="11:11" ht="17.25" customHeight="1">
      <c r="K2178" s="169"/>
    </row>
    <row r="2179" spans="11:11" ht="17.25" customHeight="1">
      <c r="K2179" s="169"/>
    </row>
    <row r="2180" spans="11:11" ht="17.25" customHeight="1">
      <c r="K2180" s="169"/>
    </row>
    <row r="2181" spans="11:11" ht="17.25" customHeight="1">
      <c r="K2181" s="169"/>
    </row>
    <row r="2182" spans="11:11" ht="17.25" customHeight="1">
      <c r="K2182" s="169"/>
    </row>
    <row r="2183" spans="11:11" ht="17.25" customHeight="1">
      <c r="K2183" s="169"/>
    </row>
    <row r="2184" spans="11:11" ht="17.25" customHeight="1">
      <c r="K2184" s="169"/>
    </row>
    <row r="2185" spans="11:11" ht="17.25" customHeight="1">
      <c r="K2185" s="169"/>
    </row>
    <row r="2186" spans="11:11" ht="17.25" customHeight="1">
      <c r="K2186" s="169"/>
    </row>
    <row r="2187" spans="11:11" ht="17.25" customHeight="1">
      <c r="K2187" s="169"/>
    </row>
    <row r="2188" spans="11:11" ht="17.25" customHeight="1">
      <c r="K2188" s="169"/>
    </row>
    <row r="2189" spans="11:11" ht="17.25" customHeight="1">
      <c r="K2189" s="169"/>
    </row>
    <row r="2190" spans="11:11" ht="17.25" customHeight="1">
      <c r="K2190" s="169"/>
    </row>
    <row r="2191" spans="11:11" ht="17.25" customHeight="1">
      <c r="K2191" s="169"/>
    </row>
    <row r="2192" spans="11:11" ht="17.25" customHeight="1">
      <c r="K2192" s="169"/>
    </row>
    <row r="2193" spans="11:11" ht="17.25" customHeight="1">
      <c r="K2193" s="169"/>
    </row>
    <row r="2194" spans="11:11" ht="17.25" customHeight="1">
      <c r="K2194" s="169"/>
    </row>
    <row r="2195" spans="11:11" ht="17.25" customHeight="1">
      <c r="K2195" s="169"/>
    </row>
    <row r="2196" spans="11:11" ht="17.25" customHeight="1">
      <c r="K2196" s="169"/>
    </row>
    <row r="2197" spans="11:11" ht="17.25" customHeight="1">
      <c r="K2197" s="169"/>
    </row>
    <row r="2198" spans="11:11" ht="17.25" customHeight="1">
      <c r="K2198" s="169"/>
    </row>
    <row r="2199" spans="11:11" ht="17.25" customHeight="1">
      <c r="K2199" s="169"/>
    </row>
    <row r="2200" spans="11:11" ht="17.25" customHeight="1">
      <c r="K2200" s="169"/>
    </row>
    <row r="2201" spans="11:11" ht="17.25" customHeight="1">
      <c r="K2201" s="169"/>
    </row>
    <row r="2202" spans="11:11" ht="17.25" customHeight="1">
      <c r="K2202" s="169"/>
    </row>
    <row r="2203" spans="11:11" ht="17.25" customHeight="1">
      <c r="K2203" s="169"/>
    </row>
    <row r="2204" spans="11:11" ht="17.25" customHeight="1">
      <c r="K2204" s="169"/>
    </row>
    <row r="2205" spans="11:11" ht="17.25" customHeight="1">
      <c r="K2205" s="169"/>
    </row>
    <row r="2206" spans="11:11" ht="17.25" customHeight="1">
      <c r="K2206" s="169"/>
    </row>
    <row r="2207" spans="11:11" ht="17.25" customHeight="1">
      <c r="K2207" s="169"/>
    </row>
    <row r="2208" spans="11:11" ht="17.25" customHeight="1">
      <c r="K2208" s="169"/>
    </row>
    <row r="2209" spans="11:11" ht="17.25" customHeight="1">
      <c r="K2209" s="169"/>
    </row>
    <row r="2210" spans="11:11" ht="17.25" customHeight="1">
      <c r="K2210" s="169"/>
    </row>
    <row r="2211" spans="11:11" ht="17.25" customHeight="1">
      <c r="K2211" s="169"/>
    </row>
    <row r="2212" spans="11:11" ht="17.25" customHeight="1">
      <c r="K2212" s="169"/>
    </row>
    <row r="2213" spans="11:11" ht="17.25" customHeight="1">
      <c r="K2213" s="169"/>
    </row>
    <row r="2214" spans="11:11" ht="17.25" customHeight="1">
      <c r="K2214" s="169"/>
    </row>
    <row r="2215" spans="11:11" ht="17.25" customHeight="1">
      <c r="K2215" s="169"/>
    </row>
    <row r="2216" spans="11:11" ht="17.25" customHeight="1">
      <c r="K2216" s="169"/>
    </row>
    <row r="2217" spans="11:11" ht="17.25" customHeight="1">
      <c r="K2217" s="169"/>
    </row>
  </sheetData>
  <mergeCells count="5">
    <mergeCell ref="A1:G1"/>
    <mergeCell ref="A2:G2"/>
    <mergeCell ref="A3:G3"/>
    <mergeCell ref="A4:I4"/>
    <mergeCell ref="A1156:F1156"/>
  </mergeCells>
  <printOptions horizontalCentered="1"/>
  <pageMargins left="0.39" right="0.17" top="0.37" bottom="0.25" header="0.37" footer="0.17"/>
  <pageSetup paperSize="9" scale="61" fitToHeight="0" orientation="portrait" r:id="rId1"/>
  <headerFooter>
    <oddFooter>&amp;R&amp;"VNI-Times,Normal"&amp;9trang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U2217"/>
  <sheetViews>
    <sheetView showZeros="0" tabSelected="1" zoomScaleSheetLayoutView="130" workbookViewId="0">
      <selection sqref="A1:G1"/>
    </sheetView>
  </sheetViews>
  <sheetFormatPr defaultColWidth="9.140625" defaultRowHeight="17.25" customHeight="1"/>
  <cols>
    <col min="1" max="1" width="6.28515625" style="97" customWidth="1"/>
    <col min="2" max="2" width="12.42578125" style="97" customWidth="1"/>
    <col min="3" max="3" width="11.7109375" style="158" customWidth="1"/>
    <col min="4" max="4" width="11" style="159" customWidth="1"/>
    <col min="5" max="5" width="11.140625" style="160" customWidth="1"/>
    <col min="6" max="6" width="16.140625" style="161" customWidth="1"/>
    <col min="7" max="7" width="14.140625" style="162" customWidth="1"/>
    <col min="8" max="8" width="11.140625" style="162" customWidth="1"/>
    <col min="9" max="9" width="13.7109375" style="162" customWidth="1"/>
    <col min="10" max="10" width="21.42578125" style="84" customWidth="1"/>
    <col min="11" max="11" width="13" style="84" customWidth="1"/>
    <col min="12" max="12" width="16.42578125" style="85" bestFit="1" customWidth="1"/>
    <col min="13" max="13" width="9.140625" style="84"/>
    <col min="14" max="14" width="12.5703125" style="85" customWidth="1"/>
    <col min="15" max="15" width="15.5703125" style="85" bestFit="1" customWidth="1"/>
    <col min="16" max="16" width="9.85546875" style="85" bestFit="1" customWidth="1"/>
    <col min="17" max="16384" width="9.140625" style="84"/>
  </cols>
  <sheetData>
    <row r="1" spans="1:21" s="86" customFormat="1" ht="31.5" customHeight="1">
      <c r="A1" s="287" t="s">
        <v>0</v>
      </c>
      <c r="B1" s="287"/>
      <c r="C1" s="288"/>
      <c r="D1" s="288"/>
      <c r="E1" s="289"/>
      <c r="F1" s="290"/>
      <c r="G1" s="287"/>
      <c r="H1" s="83"/>
      <c r="I1" s="83"/>
      <c r="J1" s="84"/>
      <c r="K1" s="84"/>
      <c r="L1" s="85"/>
      <c r="M1" s="84"/>
      <c r="N1" s="85"/>
      <c r="O1" s="85"/>
      <c r="P1" s="85"/>
      <c r="Q1" s="84"/>
      <c r="R1" s="84"/>
      <c r="S1" s="84"/>
      <c r="T1" s="84"/>
      <c r="U1" s="84"/>
    </row>
    <row r="2" spans="1:21" s="86" customFormat="1" ht="31.5" customHeight="1">
      <c r="A2" s="287" t="s">
        <v>1</v>
      </c>
      <c r="B2" s="287"/>
      <c r="C2" s="288"/>
      <c r="D2" s="288"/>
      <c r="E2" s="289"/>
      <c r="F2" s="290"/>
      <c r="G2" s="287"/>
      <c r="H2" s="83"/>
      <c r="I2" s="83"/>
      <c r="J2" s="84"/>
      <c r="K2" s="84"/>
      <c r="L2" s="85"/>
      <c r="M2" s="84"/>
      <c r="N2" s="85"/>
      <c r="O2" s="85"/>
      <c r="P2" s="85"/>
      <c r="Q2" s="84"/>
      <c r="R2" s="84"/>
      <c r="S2" s="84"/>
      <c r="T2" s="84"/>
      <c r="U2" s="84"/>
    </row>
    <row r="3" spans="1:21" s="86" customFormat="1" ht="31.5" customHeight="1">
      <c r="A3" s="287" t="s">
        <v>2</v>
      </c>
      <c r="B3" s="287"/>
      <c r="C3" s="288"/>
      <c r="D3" s="288"/>
      <c r="E3" s="289"/>
      <c r="F3" s="290"/>
      <c r="G3" s="287"/>
      <c r="H3" s="83"/>
      <c r="I3" s="83"/>
      <c r="J3" s="84"/>
      <c r="K3" s="84"/>
      <c r="L3" s="85"/>
      <c r="M3" s="84"/>
      <c r="N3" s="85"/>
      <c r="O3" s="85"/>
      <c r="P3" s="85"/>
      <c r="Q3" s="84"/>
      <c r="R3" s="84"/>
      <c r="S3" s="84"/>
      <c r="T3" s="84"/>
      <c r="U3" s="84"/>
    </row>
    <row r="4" spans="1:21" s="88" customFormat="1" ht="40.5" customHeight="1">
      <c r="A4" s="291" t="s">
        <v>7569</v>
      </c>
      <c r="B4" s="291"/>
      <c r="C4" s="292"/>
      <c r="D4" s="292"/>
      <c r="E4" s="293"/>
      <c r="F4" s="294"/>
      <c r="G4" s="291"/>
      <c r="H4" s="291"/>
      <c r="I4" s="291"/>
      <c r="J4" s="84"/>
      <c r="K4" s="84"/>
      <c r="L4" s="85"/>
      <c r="M4" s="87"/>
      <c r="N4" s="85"/>
      <c r="O4" s="85"/>
      <c r="P4" s="85"/>
      <c r="Q4" s="84"/>
      <c r="R4" s="84"/>
      <c r="S4" s="84"/>
      <c r="T4" s="84"/>
      <c r="U4" s="84"/>
    </row>
    <row r="5" spans="1:21" s="97" customFormat="1" ht="46.5" customHeight="1">
      <c r="A5" s="89" t="s">
        <v>3</v>
      </c>
      <c r="B5" s="90" t="s">
        <v>31</v>
      </c>
      <c r="C5" s="91" t="s">
        <v>4</v>
      </c>
      <c r="D5" s="92" t="s">
        <v>5</v>
      </c>
      <c r="E5" s="93" t="s">
        <v>6</v>
      </c>
      <c r="F5" s="89" t="s">
        <v>7</v>
      </c>
      <c r="G5" s="94" t="s">
        <v>8</v>
      </c>
      <c r="H5" s="94" t="s">
        <v>9</v>
      </c>
      <c r="I5" s="94" t="s">
        <v>10</v>
      </c>
      <c r="J5" s="89" t="s">
        <v>32</v>
      </c>
      <c r="K5" s="269" t="s">
        <v>3607</v>
      </c>
      <c r="L5" s="96"/>
      <c r="M5" s="87"/>
      <c r="N5" s="85"/>
      <c r="O5" s="85"/>
      <c r="P5" s="85"/>
      <c r="Q5" s="84"/>
      <c r="R5" s="84"/>
      <c r="S5" s="84"/>
      <c r="T5" s="84"/>
      <c r="U5" s="84"/>
    </row>
    <row r="6" spans="1:21" s="107" customFormat="1" ht="25.5" customHeight="1">
      <c r="A6" s="98">
        <v>1</v>
      </c>
      <c r="B6" s="99" t="s">
        <v>33</v>
      </c>
      <c r="C6" s="100">
        <v>45744</v>
      </c>
      <c r="D6" s="101" t="s">
        <v>7570</v>
      </c>
      <c r="E6" s="102" t="s">
        <v>13</v>
      </c>
      <c r="F6" s="103" t="s">
        <v>7571</v>
      </c>
      <c r="G6" s="104">
        <v>1431516</v>
      </c>
      <c r="H6" s="104">
        <v>114521</v>
      </c>
      <c r="I6" s="105">
        <f>G6+H6</f>
        <v>1546037</v>
      </c>
      <c r="J6" s="270" t="s">
        <v>7572</v>
      </c>
      <c r="K6" s="271">
        <v>1</v>
      </c>
      <c r="L6" s="85"/>
      <c r="M6" s="87"/>
      <c r="N6" s="85"/>
      <c r="O6" s="85"/>
      <c r="P6" s="85"/>
      <c r="Q6" s="84"/>
      <c r="R6" s="84"/>
      <c r="S6" s="84"/>
      <c r="T6" s="84"/>
      <c r="U6" s="84"/>
    </row>
    <row r="7" spans="1:21" s="107" customFormat="1" ht="25.5" customHeight="1">
      <c r="A7" s="102">
        <v>2</v>
      </c>
      <c r="B7" s="99" t="s">
        <v>33</v>
      </c>
      <c r="C7" s="100">
        <v>45744</v>
      </c>
      <c r="D7" s="101" t="s">
        <v>7573</v>
      </c>
      <c r="E7" s="102" t="s">
        <v>13</v>
      </c>
      <c r="F7" s="103" t="s">
        <v>7574</v>
      </c>
      <c r="G7" s="104">
        <v>1113664</v>
      </c>
      <c r="H7" s="104">
        <v>89093</v>
      </c>
      <c r="I7" s="105">
        <f t="shared" ref="I7:I70" si="0">G7+H7</f>
        <v>1202757</v>
      </c>
      <c r="J7" s="270" t="s">
        <v>7572</v>
      </c>
      <c r="K7" s="271">
        <v>2</v>
      </c>
      <c r="L7" s="85"/>
      <c r="M7" s="87"/>
      <c r="N7" s="85"/>
      <c r="O7" s="85"/>
      <c r="P7" s="85"/>
      <c r="Q7" s="84"/>
      <c r="R7" s="84"/>
      <c r="S7" s="84"/>
      <c r="T7" s="84"/>
      <c r="U7" s="84"/>
    </row>
    <row r="8" spans="1:21" s="107" customFormat="1" ht="25.5" customHeight="1">
      <c r="A8" s="98">
        <v>3</v>
      </c>
      <c r="B8" s="99" t="s">
        <v>33</v>
      </c>
      <c r="C8" s="100">
        <v>45744</v>
      </c>
      <c r="D8" s="101" t="s">
        <v>7575</v>
      </c>
      <c r="E8" s="102" t="s">
        <v>13</v>
      </c>
      <c r="F8" s="103" t="s">
        <v>7576</v>
      </c>
      <c r="G8" s="104">
        <v>1038608</v>
      </c>
      <c r="H8" s="104">
        <v>83089</v>
      </c>
      <c r="I8" s="105">
        <f t="shared" si="0"/>
        <v>1121697</v>
      </c>
      <c r="J8" s="270" t="s">
        <v>7572</v>
      </c>
      <c r="K8" s="271">
        <v>3</v>
      </c>
      <c r="L8" s="85"/>
      <c r="M8" s="87"/>
      <c r="N8" s="85"/>
      <c r="O8" s="85"/>
      <c r="P8" s="85"/>
      <c r="Q8" s="84"/>
      <c r="R8" s="84"/>
      <c r="S8" s="84"/>
      <c r="T8" s="84"/>
      <c r="U8" s="84"/>
    </row>
    <row r="9" spans="1:21" s="107" customFormat="1" ht="25.5" customHeight="1">
      <c r="A9" s="98">
        <v>4</v>
      </c>
      <c r="B9" s="99" t="s">
        <v>33</v>
      </c>
      <c r="C9" s="100">
        <v>45744</v>
      </c>
      <c r="D9" s="101" t="s">
        <v>7577</v>
      </c>
      <c r="E9" s="102" t="s">
        <v>13</v>
      </c>
      <c r="F9" s="103" t="s">
        <v>7578</v>
      </c>
      <c r="G9" s="104">
        <v>1388276</v>
      </c>
      <c r="H9" s="104">
        <v>111062</v>
      </c>
      <c r="I9" s="105">
        <f t="shared" si="0"/>
        <v>1499338</v>
      </c>
      <c r="J9" s="270" t="s">
        <v>7572</v>
      </c>
      <c r="K9" s="271">
        <v>4</v>
      </c>
      <c r="L9" s="85"/>
      <c r="M9" s="87"/>
      <c r="N9" s="85"/>
      <c r="O9" s="85"/>
      <c r="P9" s="85"/>
      <c r="Q9" s="84"/>
      <c r="R9" s="84"/>
      <c r="S9" s="84"/>
      <c r="T9" s="84"/>
      <c r="U9" s="84"/>
    </row>
    <row r="10" spans="1:21" s="107" customFormat="1" ht="25.5" customHeight="1">
      <c r="A10" s="102">
        <v>5</v>
      </c>
      <c r="B10" s="99" t="s">
        <v>33</v>
      </c>
      <c r="C10" s="100">
        <v>45744</v>
      </c>
      <c r="D10" s="101" t="s">
        <v>7579</v>
      </c>
      <c r="E10" s="102" t="s">
        <v>13</v>
      </c>
      <c r="F10" s="103" t="s">
        <v>7580</v>
      </c>
      <c r="G10" s="104">
        <v>1753716</v>
      </c>
      <c r="H10" s="104">
        <v>140297</v>
      </c>
      <c r="I10" s="105">
        <f t="shared" si="0"/>
        <v>1894013</v>
      </c>
      <c r="J10" s="270" t="s">
        <v>7572</v>
      </c>
      <c r="K10" s="271">
        <v>5</v>
      </c>
      <c r="L10" s="85"/>
      <c r="M10" s="84"/>
      <c r="N10" s="85"/>
      <c r="O10" s="85"/>
      <c r="P10" s="85"/>
      <c r="Q10" s="84"/>
      <c r="R10" s="84"/>
      <c r="S10" s="84"/>
      <c r="T10" s="84"/>
      <c r="U10" s="84"/>
    </row>
    <row r="11" spans="1:21" s="107" customFormat="1" ht="25.5" customHeight="1">
      <c r="A11" s="98">
        <v>6</v>
      </c>
      <c r="B11" s="99" t="s">
        <v>33</v>
      </c>
      <c r="C11" s="100">
        <v>45744</v>
      </c>
      <c r="D11" s="101" t="s">
        <v>7581</v>
      </c>
      <c r="E11" s="102" t="s">
        <v>13</v>
      </c>
      <c r="F11" s="103" t="s">
        <v>7582</v>
      </c>
      <c r="G11" s="104">
        <v>734228</v>
      </c>
      <c r="H11" s="104">
        <v>58738</v>
      </c>
      <c r="I11" s="105">
        <f t="shared" si="0"/>
        <v>792966</v>
      </c>
      <c r="J11" s="270" t="s">
        <v>7572</v>
      </c>
      <c r="K11" s="271">
        <v>6</v>
      </c>
      <c r="L11" s="85"/>
      <c r="M11" s="84"/>
      <c r="N11" s="85"/>
      <c r="O11" s="85"/>
      <c r="P11" s="85"/>
      <c r="Q11" s="84"/>
      <c r="R11" s="84"/>
      <c r="S11" s="84"/>
      <c r="T11" s="84"/>
      <c r="U11" s="84"/>
    </row>
    <row r="12" spans="1:21" s="107" customFormat="1" ht="25.5" customHeight="1">
      <c r="A12" s="98">
        <v>7</v>
      </c>
      <c r="B12" s="99" t="s">
        <v>33</v>
      </c>
      <c r="C12" s="100">
        <v>45744</v>
      </c>
      <c r="D12" s="101" t="s">
        <v>7583</v>
      </c>
      <c r="E12" s="102" t="s">
        <v>13</v>
      </c>
      <c r="F12" s="103" t="s">
        <v>7584</v>
      </c>
      <c r="G12" s="104">
        <v>1026464</v>
      </c>
      <c r="H12" s="104">
        <v>82117</v>
      </c>
      <c r="I12" s="105">
        <f t="shared" si="0"/>
        <v>1108581</v>
      </c>
      <c r="J12" s="270" t="s">
        <v>7572</v>
      </c>
      <c r="K12" s="271">
        <v>7</v>
      </c>
      <c r="L12" s="85"/>
      <c r="M12" s="84"/>
      <c r="N12" s="85"/>
      <c r="O12" s="85"/>
      <c r="P12" s="85"/>
      <c r="Q12" s="84"/>
      <c r="R12" s="84"/>
      <c r="S12" s="84"/>
      <c r="T12" s="84"/>
      <c r="U12" s="84"/>
    </row>
    <row r="13" spans="1:21" s="107" customFormat="1" ht="25.5" customHeight="1">
      <c r="A13" s="98">
        <v>8</v>
      </c>
      <c r="B13" s="99" t="s">
        <v>33</v>
      </c>
      <c r="C13" s="100">
        <v>45744</v>
      </c>
      <c r="D13" s="101" t="s">
        <v>7585</v>
      </c>
      <c r="E13" s="102" t="s">
        <v>13</v>
      </c>
      <c r="F13" s="103" t="s">
        <v>7586</v>
      </c>
      <c r="G13" s="104">
        <v>1795307</v>
      </c>
      <c r="H13" s="104">
        <v>143625</v>
      </c>
      <c r="I13" s="105">
        <f t="shared" si="0"/>
        <v>1938932</v>
      </c>
      <c r="J13" s="270" t="s">
        <v>7572</v>
      </c>
      <c r="K13" s="271">
        <v>8</v>
      </c>
      <c r="L13" s="85"/>
      <c r="M13" s="84"/>
      <c r="N13" s="85"/>
      <c r="O13" s="85"/>
      <c r="P13" s="85"/>
      <c r="Q13" s="84"/>
      <c r="R13" s="84"/>
      <c r="S13" s="84"/>
      <c r="T13" s="84"/>
      <c r="U13" s="84"/>
    </row>
    <row r="14" spans="1:21" s="107" customFormat="1" ht="25.5" customHeight="1">
      <c r="A14" s="98">
        <v>9</v>
      </c>
      <c r="B14" s="99" t="s">
        <v>33</v>
      </c>
      <c r="C14" s="100">
        <v>45744</v>
      </c>
      <c r="D14" s="101" t="s">
        <v>7587</v>
      </c>
      <c r="E14" s="102" t="s">
        <v>13</v>
      </c>
      <c r="F14" s="103" t="s">
        <v>7588</v>
      </c>
      <c r="G14" s="104">
        <v>1381567</v>
      </c>
      <c r="H14" s="104">
        <v>110525</v>
      </c>
      <c r="I14" s="105">
        <f t="shared" si="0"/>
        <v>1492092</v>
      </c>
      <c r="J14" s="270" t="s">
        <v>7572</v>
      </c>
      <c r="K14" s="271">
        <v>9</v>
      </c>
      <c r="L14" s="85"/>
      <c r="M14" s="84"/>
      <c r="N14" s="85"/>
      <c r="O14" s="85"/>
      <c r="P14" s="85"/>
      <c r="Q14" s="84"/>
      <c r="R14" s="84"/>
      <c r="S14" s="84"/>
      <c r="T14" s="84"/>
      <c r="U14" s="84"/>
    </row>
    <row r="15" spans="1:21" s="107" customFormat="1" ht="25.5" customHeight="1">
      <c r="A15" s="98">
        <v>10</v>
      </c>
      <c r="B15" s="99" t="s">
        <v>33</v>
      </c>
      <c r="C15" s="100">
        <v>45744</v>
      </c>
      <c r="D15" s="101" t="s">
        <v>7589</v>
      </c>
      <c r="E15" s="102" t="s">
        <v>13</v>
      </c>
      <c r="F15" s="103" t="s">
        <v>7590</v>
      </c>
      <c r="G15" s="104">
        <v>1533972</v>
      </c>
      <c r="H15" s="104">
        <v>122718</v>
      </c>
      <c r="I15" s="105">
        <f t="shared" si="0"/>
        <v>1656690</v>
      </c>
      <c r="J15" s="270" t="s">
        <v>7572</v>
      </c>
      <c r="K15" s="271">
        <v>10</v>
      </c>
      <c r="L15" s="85"/>
      <c r="M15" s="84"/>
      <c r="N15" s="85"/>
      <c r="O15" s="85"/>
      <c r="P15" s="85"/>
      <c r="Q15" s="84"/>
      <c r="R15" s="84"/>
      <c r="S15" s="84"/>
      <c r="T15" s="84"/>
      <c r="U15" s="84"/>
    </row>
    <row r="16" spans="1:21" s="107" customFormat="1" ht="25.5" customHeight="1">
      <c r="A16" s="98">
        <v>11</v>
      </c>
      <c r="B16" s="99" t="s">
        <v>33</v>
      </c>
      <c r="C16" s="100">
        <v>45744</v>
      </c>
      <c r="D16" s="101" t="s">
        <v>7591</v>
      </c>
      <c r="E16" s="102" t="s">
        <v>13</v>
      </c>
      <c r="F16" s="103" t="s">
        <v>7592</v>
      </c>
      <c r="G16" s="104">
        <v>706068</v>
      </c>
      <c r="H16" s="104">
        <v>56485</v>
      </c>
      <c r="I16" s="105">
        <f t="shared" si="0"/>
        <v>762553</v>
      </c>
      <c r="J16" s="270" t="s">
        <v>7572</v>
      </c>
      <c r="K16" s="271">
        <v>11</v>
      </c>
      <c r="L16" s="85"/>
      <c r="M16" s="84"/>
      <c r="N16" s="85"/>
      <c r="O16" s="85"/>
      <c r="P16" s="85"/>
      <c r="Q16" s="84"/>
      <c r="R16" s="84"/>
      <c r="S16" s="84"/>
      <c r="T16" s="84"/>
      <c r="U16" s="84"/>
    </row>
    <row r="17" spans="1:21" s="107" customFormat="1" ht="25.5" customHeight="1">
      <c r="A17" s="98">
        <v>12</v>
      </c>
      <c r="B17" s="99" t="s">
        <v>33</v>
      </c>
      <c r="C17" s="100">
        <v>45744</v>
      </c>
      <c r="D17" s="101" t="s">
        <v>7593</v>
      </c>
      <c r="E17" s="102" t="s">
        <v>13</v>
      </c>
      <c r="F17" s="103" t="s">
        <v>7594</v>
      </c>
      <c r="G17" s="104">
        <v>1065952</v>
      </c>
      <c r="H17" s="104">
        <v>85276</v>
      </c>
      <c r="I17" s="105">
        <f t="shared" si="0"/>
        <v>1151228</v>
      </c>
      <c r="J17" s="270" t="s">
        <v>7572</v>
      </c>
      <c r="K17" s="271">
        <v>12</v>
      </c>
      <c r="L17" s="85"/>
      <c r="M17" s="84"/>
      <c r="N17" s="85"/>
      <c r="O17" s="85"/>
      <c r="P17" s="85"/>
      <c r="Q17" s="84"/>
      <c r="R17" s="84"/>
      <c r="S17" s="84"/>
      <c r="T17" s="84"/>
      <c r="U17" s="84"/>
    </row>
    <row r="18" spans="1:21" s="107" customFormat="1" ht="25.5" customHeight="1">
      <c r="A18" s="98">
        <v>13</v>
      </c>
      <c r="B18" s="99" t="s">
        <v>33</v>
      </c>
      <c r="C18" s="100">
        <v>45744</v>
      </c>
      <c r="D18" s="101" t="s">
        <v>7595</v>
      </c>
      <c r="E18" s="102" t="s">
        <v>13</v>
      </c>
      <c r="F18" s="103" t="s">
        <v>7596</v>
      </c>
      <c r="G18" s="104">
        <v>998736</v>
      </c>
      <c r="H18" s="104">
        <v>79899</v>
      </c>
      <c r="I18" s="105">
        <f t="shared" si="0"/>
        <v>1078635</v>
      </c>
      <c r="J18" s="270" t="s">
        <v>7572</v>
      </c>
      <c r="K18" s="271">
        <v>13</v>
      </c>
      <c r="L18" s="85"/>
      <c r="M18" s="84"/>
      <c r="N18" s="85"/>
      <c r="O18" s="85"/>
      <c r="P18" s="85"/>
      <c r="Q18" s="84"/>
      <c r="R18" s="84"/>
      <c r="S18" s="84"/>
      <c r="T18" s="84"/>
      <c r="U18" s="84"/>
    </row>
    <row r="19" spans="1:21" s="107" customFormat="1" ht="25.5" customHeight="1">
      <c r="A19" s="98">
        <v>14</v>
      </c>
      <c r="B19" s="99" t="s">
        <v>33</v>
      </c>
      <c r="C19" s="100">
        <v>45744</v>
      </c>
      <c r="D19" s="101" t="s">
        <v>7597</v>
      </c>
      <c r="E19" s="102" t="s">
        <v>13</v>
      </c>
      <c r="F19" s="103" t="s">
        <v>7598</v>
      </c>
      <c r="G19" s="104">
        <v>1214907</v>
      </c>
      <c r="H19" s="104">
        <v>97193</v>
      </c>
      <c r="I19" s="105">
        <f t="shared" si="0"/>
        <v>1312100</v>
      </c>
      <c r="J19" s="270" t="s">
        <v>7572</v>
      </c>
      <c r="K19" s="271">
        <v>14</v>
      </c>
      <c r="L19" s="85"/>
      <c r="M19" s="84"/>
      <c r="N19" s="85"/>
      <c r="O19" s="85"/>
      <c r="P19" s="85"/>
      <c r="Q19" s="84"/>
      <c r="R19" s="84"/>
      <c r="S19" s="84"/>
      <c r="T19" s="84"/>
      <c r="U19" s="84"/>
    </row>
    <row r="20" spans="1:21" s="107" customFormat="1" ht="25.5" customHeight="1">
      <c r="A20" s="98">
        <v>15</v>
      </c>
      <c r="B20" s="99" t="s">
        <v>33</v>
      </c>
      <c r="C20" s="100">
        <v>45744</v>
      </c>
      <c r="D20" s="101" t="s">
        <v>7599</v>
      </c>
      <c r="E20" s="102" t="s">
        <v>13</v>
      </c>
      <c r="F20" s="103" t="s">
        <v>7600</v>
      </c>
      <c r="G20" s="104">
        <v>996510</v>
      </c>
      <c r="H20" s="104">
        <v>79721</v>
      </c>
      <c r="I20" s="105">
        <f t="shared" si="0"/>
        <v>1076231</v>
      </c>
      <c r="J20" s="270" t="s">
        <v>7572</v>
      </c>
      <c r="K20" s="271">
        <v>15</v>
      </c>
      <c r="L20" s="85"/>
      <c r="M20" s="84"/>
      <c r="N20" s="85"/>
      <c r="O20" s="85"/>
      <c r="P20" s="85"/>
      <c r="Q20" s="84"/>
      <c r="R20" s="84"/>
      <c r="S20" s="84"/>
      <c r="T20" s="84"/>
      <c r="U20" s="84"/>
    </row>
    <row r="21" spans="1:21" s="107" customFormat="1" ht="25.5" customHeight="1">
      <c r="A21" s="98">
        <v>16</v>
      </c>
      <c r="B21" s="99" t="s">
        <v>33</v>
      </c>
      <c r="C21" s="100">
        <v>45744</v>
      </c>
      <c r="D21" s="101" t="s">
        <v>7601</v>
      </c>
      <c r="E21" s="102" t="s">
        <v>13</v>
      </c>
      <c r="F21" s="103" t="s">
        <v>7602</v>
      </c>
      <c r="G21" s="104">
        <v>1069464</v>
      </c>
      <c r="H21" s="104">
        <v>85557</v>
      </c>
      <c r="I21" s="105">
        <f t="shared" si="0"/>
        <v>1155021</v>
      </c>
      <c r="J21" s="270" t="s">
        <v>7572</v>
      </c>
      <c r="K21" s="271">
        <v>16</v>
      </c>
      <c r="L21" s="85"/>
      <c r="M21" s="84"/>
      <c r="N21" s="85"/>
      <c r="O21" s="85"/>
      <c r="P21" s="85"/>
      <c r="Q21" s="84"/>
      <c r="R21" s="84"/>
      <c r="S21" s="84"/>
      <c r="T21" s="84"/>
      <c r="U21" s="84"/>
    </row>
    <row r="22" spans="1:21" s="107" customFormat="1" ht="25.5" customHeight="1">
      <c r="A22" s="98">
        <v>17</v>
      </c>
      <c r="B22" s="99" t="s">
        <v>33</v>
      </c>
      <c r="C22" s="100">
        <v>45744</v>
      </c>
      <c r="D22" s="101" t="s">
        <v>7603</v>
      </c>
      <c r="E22" s="102" t="s">
        <v>13</v>
      </c>
      <c r="F22" s="103" t="s">
        <v>7604</v>
      </c>
      <c r="G22" s="104">
        <v>812778</v>
      </c>
      <c r="H22" s="104">
        <v>65022</v>
      </c>
      <c r="I22" s="105">
        <f t="shared" si="0"/>
        <v>877800</v>
      </c>
      <c r="J22" s="270" t="s">
        <v>7572</v>
      </c>
      <c r="K22" s="271">
        <v>17</v>
      </c>
      <c r="L22" s="85"/>
      <c r="M22" s="84"/>
      <c r="N22" s="85"/>
      <c r="O22" s="85"/>
      <c r="P22" s="85"/>
      <c r="Q22" s="84"/>
      <c r="R22" s="84"/>
      <c r="S22" s="84"/>
      <c r="T22" s="84"/>
      <c r="U22" s="84"/>
    </row>
    <row r="23" spans="1:21" s="107" customFormat="1" ht="25.5" customHeight="1">
      <c r="A23" s="98">
        <v>18</v>
      </c>
      <c r="B23" s="99" t="s">
        <v>33</v>
      </c>
      <c r="C23" s="100">
        <v>45744</v>
      </c>
      <c r="D23" s="101" t="s">
        <v>7605</v>
      </c>
      <c r="E23" s="102" t="s">
        <v>13</v>
      </c>
      <c r="F23" s="103" t="s">
        <v>7606</v>
      </c>
      <c r="G23" s="104">
        <v>918940</v>
      </c>
      <c r="H23" s="104">
        <v>73515</v>
      </c>
      <c r="I23" s="105">
        <f t="shared" si="0"/>
        <v>992455</v>
      </c>
      <c r="J23" s="270" t="s">
        <v>7572</v>
      </c>
      <c r="K23" s="271">
        <v>18</v>
      </c>
      <c r="L23" s="85"/>
      <c r="M23" s="84"/>
      <c r="N23" s="85"/>
      <c r="O23" s="85"/>
      <c r="P23" s="85"/>
      <c r="Q23" s="84"/>
      <c r="R23" s="84"/>
      <c r="S23" s="84"/>
      <c r="T23" s="84"/>
      <c r="U23" s="84"/>
    </row>
    <row r="24" spans="1:21" s="107" customFormat="1" ht="25.5" customHeight="1">
      <c r="A24" s="98">
        <v>19</v>
      </c>
      <c r="B24" s="99" t="s">
        <v>33</v>
      </c>
      <c r="C24" s="100">
        <v>45744</v>
      </c>
      <c r="D24" s="101" t="s">
        <v>7607</v>
      </c>
      <c r="E24" s="102" t="s">
        <v>13</v>
      </c>
      <c r="F24" s="103" t="s">
        <v>7608</v>
      </c>
      <c r="G24" s="104">
        <v>901664</v>
      </c>
      <c r="H24" s="104">
        <v>72133</v>
      </c>
      <c r="I24" s="105">
        <f t="shared" si="0"/>
        <v>973797</v>
      </c>
      <c r="J24" s="270" t="s">
        <v>7572</v>
      </c>
      <c r="K24" s="271">
        <v>19</v>
      </c>
      <c r="L24" s="85"/>
      <c r="M24" s="84"/>
      <c r="N24" s="85"/>
      <c r="O24" s="85"/>
      <c r="P24" s="85"/>
      <c r="Q24" s="84"/>
      <c r="R24" s="84"/>
      <c r="S24" s="84"/>
      <c r="T24" s="84"/>
      <c r="U24" s="84"/>
    </row>
    <row r="25" spans="1:21" s="107" customFormat="1" ht="25.5" customHeight="1">
      <c r="A25" s="98">
        <v>20</v>
      </c>
      <c r="B25" s="99" t="s">
        <v>33</v>
      </c>
      <c r="C25" s="100">
        <v>45744</v>
      </c>
      <c r="D25" s="101" t="s">
        <v>7609</v>
      </c>
      <c r="E25" s="102" t="s">
        <v>13</v>
      </c>
      <c r="F25" s="103" t="s">
        <v>7610</v>
      </c>
      <c r="G25" s="104">
        <v>963643</v>
      </c>
      <c r="H25" s="104">
        <v>77091</v>
      </c>
      <c r="I25" s="105">
        <f t="shared" si="0"/>
        <v>1040734</v>
      </c>
      <c r="J25" s="270" t="s">
        <v>7572</v>
      </c>
      <c r="K25" s="271">
        <v>20</v>
      </c>
      <c r="L25" s="85"/>
      <c r="M25" s="84"/>
      <c r="N25" s="85"/>
      <c r="O25" s="85"/>
      <c r="P25" s="85"/>
      <c r="Q25" s="84"/>
      <c r="R25" s="84"/>
      <c r="S25" s="84"/>
      <c r="T25" s="84"/>
      <c r="U25" s="84"/>
    </row>
    <row r="26" spans="1:21" s="107" customFormat="1" ht="25.5" customHeight="1">
      <c r="A26" s="98">
        <v>21</v>
      </c>
      <c r="B26" s="99" t="s">
        <v>33</v>
      </c>
      <c r="C26" s="100">
        <v>45744</v>
      </c>
      <c r="D26" s="101" t="s">
        <v>7611</v>
      </c>
      <c r="E26" s="102" t="s">
        <v>13</v>
      </c>
      <c r="F26" s="103" t="s">
        <v>7612</v>
      </c>
      <c r="G26" s="104">
        <v>1548360</v>
      </c>
      <c r="H26" s="104">
        <v>123869</v>
      </c>
      <c r="I26" s="105">
        <f t="shared" si="0"/>
        <v>1672229</v>
      </c>
      <c r="J26" s="270" t="s">
        <v>7572</v>
      </c>
      <c r="K26" s="271">
        <v>21</v>
      </c>
      <c r="L26" s="85"/>
      <c r="M26" s="84"/>
      <c r="N26" s="85"/>
      <c r="O26" s="85"/>
      <c r="P26" s="85"/>
      <c r="Q26" s="84"/>
      <c r="R26" s="84"/>
      <c r="S26" s="84"/>
      <c r="T26" s="84"/>
      <c r="U26" s="84"/>
    </row>
    <row r="27" spans="1:21" s="107" customFormat="1" ht="25.5" customHeight="1">
      <c r="A27" s="98">
        <v>22</v>
      </c>
      <c r="B27" s="99" t="s">
        <v>33</v>
      </c>
      <c r="C27" s="100">
        <v>45744</v>
      </c>
      <c r="D27" s="101" t="s">
        <v>7613</v>
      </c>
      <c r="E27" s="102" t="s">
        <v>13</v>
      </c>
      <c r="F27" s="103" t="s">
        <v>7614</v>
      </c>
      <c r="G27" s="104">
        <v>1161064</v>
      </c>
      <c r="H27" s="104">
        <v>92885</v>
      </c>
      <c r="I27" s="105">
        <f t="shared" si="0"/>
        <v>1253949</v>
      </c>
      <c r="J27" s="270" t="s">
        <v>7572</v>
      </c>
      <c r="K27" s="271">
        <v>22</v>
      </c>
      <c r="L27" s="85"/>
      <c r="M27" s="84"/>
      <c r="N27" s="85"/>
      <c r="O27" s="85"/>
      <c r="P27" s="85"/>
      <c r="Q27" s="84"/>
      <c r="R27" s="84"/>
      <c r="S27" s="84"/>
      <c r="T27" s="84"/>
      <c r="U27" s="84"/>
    </row>
    <row r="28" spans="1:21" s="107" customFormat="1" ht="25.5" customHeight="1">
      <c r="A28" s="98">
        <v>23</v>
      </c>
      <c r="B28" s="99" t="s">
        <v>33</v>
      </c>
      <c r="C28" s="100">
        <v>45744</v>
      </c>
      <c r="D28" s="101" t="s">
        <v>7615</v>
      </c>
      <c r="E28" s="102" t="s">
        <v>13</v>
      </c>
      <c r="F28" s="103" t="s">
        <v>7616</v>
      </c>
      <c r="G28" s="104">
        <v>1066674</v>
      </c>
      <c r="H28" s="104">
        <v>85334</v>
      </c>
      <c r="I28" s="105">
        <f t="shared" si="0"/>
        <v>1152008</v>
      </c>
      <c r="J28" s="270" t="s">
        <v>7572</v>
      </c>
      <c r="K28" s="271">
        <v>23</v>
      </c>
      <c r="L28" s="85"/>
      <c r="M28" s="84"/>
      <c r="N28" s="85"/>
      <c r="O28" s="85"/>
      <c r="P28" s="85"/>
      <c r="Q28" s="84"/>
      <c r="R28" s="84"/>
      <c r="S28" s="84"/>
      <c r="T28" s="84"/>
      <c r="U28" s="84"/>
    </row>
    <row r="29" spans="1:21" s="107" customFormat="1" ht="25.5" customHeight="1">
      <c r="A29" s="98">
        <v>24</v>
      </c>
      <c r="B29" s="99" t="s">
        <v>33</v>
      </c>
      <c r="C29" s="100">
        <v>45744</v>
      </c>
      <c r="D29" s="101" t="s">
        <v>7617</v>
      </c>
      <c r="E29" s="102" t="s">
        <v>13</v>
      </c>
      <c r="F29" s="103" t="s">
        <v>7618</v>
      </c>
      <c r="G29" s="104">
        <v>1883166</v>
      </c>
      <c r="H29" s="104">
        <v>150653</v>
      </c>
      <c r="I29" s="105">
        <f t="shared" si="0"/>
        <v>2033819</v>
      </c>
      <c r="J29" s="270" t="s">
        <v>7572</v>
      </c>
      <c r="K29" s="271">
        <v>24</v>
      </c>
      <c r="L29" s="85"/>
      <c r="M29" s="84"/>
      <c r="N29" s="85"/>
      <c r="O29" s="85"/>
      <c r="P29" s="85"/>
      <c r="Q29" s="84"/>
      <c r="R29" s="84"/>
      <c r="S29" s="84"/>
      <c r="T29" s="84"/>
      <c r="U29" s="84"/>
    </row>
    <row r="30" spans="1:21" s="107" customFormat="1" ht="25.5" customHeight="1">
      <c r="A30" s="98">
        <v>25</v>
      </c>
      <c r="B30" s="99" t="s">
        <v>33</v>
      </c>
      <c r="C30" s="100">
        <v>45744</v>
      </c>
      <c r="D30" s="101" t="s">
        <v>7619</v>
      </c>
      <c r="E30" s="102" t="s">
        <v>13</v>
      </c>
      <c r="F30" s="103" t="s">
        <v>7620</v>
      </c>
      <c r="G30" s="104">
        <v>1479456</v>
      </c>
      <c r="H30" s="104">
        <v>118356</v>
      </c>
      <c r="I30" s="105">
        <f t="shared" si="0"/>
        <v>1597812</v>
      </c>
      <c r="J30" s="270" t="s">
        <v>7572</v>
      </c>
      <c r="K30" s="271">
        <v>25</v>
      </c>
      <c r="L30" s="85"/>
      <c r="M30" s="84"/>
      <c r="N30" s="85"/>
      <c r="O30" s="85"/>
      <c r="P30" s="85"/>
      <c r="Q30" s="84"/>
      <c r="R30" s="84"/>
      <c r="S30" s="84"/>
      <c r="T30" s="84"/>
      <c r="U30" s="84"/>
    </row>
    <row r="31" spans="1:21" s="107" customFormat="1" ht="25.5" customHeight="1">
      <c r="A31" s="98">
        <v>26</v>
      </c>
      <c r="B31" s="99" t="s">
        <v>33</v>
      </c>
      <c r="C31" s="100">
        <v>45744</v>
      </c>
      <c r="D31" s="101" t="s">
        <v>7621</v>
      </c>
      <c r="E31" s="102" t="s">
        <v>13</v>
      </c>
      <c r="F31" s="103" t="s">
        <v>7622</v>
      </c>
      <c r="G31" s="104">
        <v>2136538</v>
      </c>
      <c r="H31" s="104">
        <v>170923</v>
      </c>
      <c r="I31" s="105">
        <f t="shared" si="0"/>
        <v>2307461</v>
      </c>
      <c r="J31" s="270" t="s">
        <v>7572</v>
      </c>
      <c r="K31" s="271">
        <v>26</v>
      </c>
      <c r="L31" s="85"/>
      <c r="M31" s="84"/>
      <c r="N31" s="85"/>
      <c r="O31" s="85"/>
      <c r="P31" s="85"/>
      <c r="Q31" s="84"/>
      <c r="R31" s="84"/>
      <c r="S31" s="84"/>
      <c r="T31" s="84"/>
      <c r="U31" s="84"/>
    </row>
    <row r="32" spans="1:21" s="107" customFormat="1" ht="25.5" customHeight="1">
      <c r="A32" s="98">
        <v>27</v>
      </c>
      <c r="B32" s="99" t="s">
        <v>33</v>
      </c>
      <c r="C32" s="100">
        <v>45744</v>
      </c>
      <c r="D32" s="101" t="s">
        <v>7623</v>
      </c>
      <c r="E32" s="102" t="s">
        <v>13</v>
      </c>
      <c r="F32" s="103" t="s">
        <v>7624</v>
      </c>
      <c r="G32" s="104">
        <v>1880697</v>
      </c>
      <c r="H32" s="104">
        <v>150456</v>
      </c>
      <c r="I32" s="105">
        <f t="shared" si="0"/>
        <v>2031153</v>
      </c>
      <c r="J32" s="270" t="s">
        <v>7572</v>
      </c>
      <c r="K32" s="271">
        <v>27</v>
      </c>
      <c r="L32" s="85"/>
      <c r="M32" s="84"/>
      <c r="N32" s="85"/>
      <c r="O32" s="85"/>
      <c r="P32" s="85"/>
      <c r="Q32" s="84"/>
      <c r="R32" s="84"/>
      <c r="S32" s="84"/>
      <c r="T32" s="84"/>
      <c r="U32" s="84"/>
    </row>
    <row r="33" spans="1:21" s="107" customFormat="1" ht="25.5" customHeight="1">
      <c r="A33" s="98">
        <v>28</v>
      </c>
      <c r="B33" s="99" t="s">
        <v>33</v>
      </c>
      <c r="C33" s="100">
        <v>45744</v>
      </c>
      <c r="D33" s="101" t="s">
        <v>7625</v>
      </c>
      <c r="E33" s="102" t="s">
        <v>13</v>
      </c>
      <c r="F33" s="103" t="s">
        <v>7626</v>
      </c>
      <c r="G33" s="104">
        <v>869576</v>
      </c>
      <c r="H33" s="104">
        <v>69566</v>
      </c>
      <c r="I33" s="105">
        <f t="shared" si="0"/>
        <v>939142</v>
      </c>
      <c r="J33" s="270" t="s">
        <v>7572</v>
      </c>
      <c r="K33" s="271">
        <v>28</v>
      </c>
      <c r="L33" s="85"/>
      <c r="M33" s="84"/>
      <c r="N33" s="85"/>
      <c r="O33" s="85"/>
      <c r="P33" s="85"/>
      <c r="Q33" s="84"/>
      <c r="R33" s="84"/>
      <c r="S33" s="84"/>
      <c r="T33" s="84"/>
      <c r="U33" s="84"/>
    </row>
    <row r="34" spans="1:21" s="107" customFormat="1" ht="25.5" customHeight="1">
      <c r="A34" s="98">
        <v>29</v>
      </c>
      <c r="B34" s="99" t="s">
        <v>33</v>
      </c>
      <c r="C34" s="100">
        <v>45744</v>
      </c>
      <c r="D34" s="101" t="s">
        <v>7627</v>
      </c>
      <c r="E34" s="102" t="s">
        <v>13</v>
      </c>
      <c r="F34" s="103" t="s">
        <v>7628</v>
      </c>
      <c r="G34" s="104">
        <v>1259724</v>
      </c>
      <c r="H34" s="104">
        <v>100778</v>
      </c>
      <c r="I34" s="105">
        <f t="shared" si="0"/>
        <v>1360502</v>
      </c>
      <c r="J34" s="270" t="s">
        <v>7572</v>
      </c>
      <c r="K34" s="271">
        <v>29</v>
      </c>
      <c r="L34" s="85"/>
      <c r="M34" s="84"/>
      <c r="N34" s="85"/>
      <c r="O34" s="85"/>
      <c r="P34" s="85"/>
      <c r="Q34" s="84"/>
      <c r="R34" s="84"/>
      <c r="S34" s="84"/>
      <c r="T34" s="84"/>
      <c r="U34" s="84"/>
    </row>
    <row r="35" spans="1:21" s="107" customFormat="1" ht="25.5" customHeight="1">
      <c r="A35" s="98">
        <v>30</v>
      </c>
      <c r="B35" s="99" t="s">
        <v>33</v>
      </c>
      <c r="C35" s="100">
        <v>45744</v>
      </c>
      <c r="D35" s="101" t="s">
        <v>7629</v>
      </c>
      <c r="E35" s="102" t="s">
        <v>13</v>
      </c>
      <c r="F35" s="103" t="s">
        <v>7630</v>
      </c>
      <c r="G35" s="104">
        <v>2122282</v>
      </c>
      <c r="H35" s="104">
        <v>169783</v>
      </c>
      <c r="I35" s="105">
        <f t="shared" si="0"/>
        <v>2292065</v>
      </c>
      <c r="J35" s="270" t="s">
        <v>7572</v>
      </c>
      <c r="K35" s="271">
        <v>30</v>
      </c>
      <c r="L35" s="85"/>
      <c r="M35" s="84"/>
      <c r="N35" s="85"/>
      <c r="O35" s="85"/>
      <c r="P35" s="85"/>
      <c r="Q35" s="84"/>
      <c r="R35" s="84"/>
      <c r="S35" s="84"/>
      <c r="T35" s="84"/>
      <c r="U35" s="84"/>
    </row>
    <row r="36" spans="1:21" s="107" customFormat="1" ht="25.5" customHeight="1">
      <c r="A36" s="98">
        <v>31</v>
      </c>
      <c r="B36" s="99" t="s">
        <v>33</v>
      </c>
      <c r="C36" s="100">
        <v>45744</v>
      </c>
      <c r="D36" s="101" t="s">
        <v>7631</v>
      </c>
      <c r="E36" s="102" t="s">
        <v>13</v>
      </c>
      <c r="F36" s="103" t="s">
        <v>7632</v>
      </c>
      <c r="G36" s="104">
        <v>928586</v>
      </c>
      <c r="H36" s="104">
        <v>74287</v>
      </c>
      <c r="I36" s="105">
        <f t="shared" si="0"/>
        <v>1002873</v>
      </c>
      <c r="J36" s="270" t="s">
        <v>7572</v>
      </c>
      <c r="K36" s="271">
        <v>31</v>
      </c>
      <c r="L36" s="85"/>
      <c r="M36" s="84"/>
      <c r="N36" s="85"/>
      <c r="O36" s="85"/>
      <c r="P36" s="85"/>
      <c r="Q36" s="84"/>
      <c r="R36" s="84"/>
      <c r="S36" s="84"/>
      <c r="T36" s="84"/>
      <c r="U36" s="84"/>
    </row>
    <row r="37" spans="1:21" s="107" customFormat="1" ht="25.5" customHeight="1">
      <c r="A37" s="98">
        <v>32</v>
      </c>
      <c r="B37" s="99" t="s">
        <v>33</v>
      </c>
      <c r="C37" s="100">
        <v>45744</v>
      </c>
      <c r="D37" s="101" t="s">
        <v>7633</v>
      </c>
      <c r="E37" s="102" t="s">
        <v>13</v>
      </c>
      <c r="F37" s="103" t="s">
        <v>7634</v>
      </c>
      <c r="G37" s="104">
        <v>2038170</v>
      </c>
      <c r="H37" s="104">
        <v>163054</v>
      </c>
      <c r="I37" s="105">
        <f t="shared" si="0"/>
        <v>2201224</v>
      </c>
      <c r="J37" s="270" t="s">
        <v>7572</v>
      </c>
      <c r="K37" s="271">
        <v>32</v>
      </c>
      <c r="L37" s="85"/>
      <c r="M37" s="84"/>
      <c r="N37" s="85"/>
      <c r="O37" s="85"/>
      <c r="P37" s="85"/>
      <c r="Q37" s="84"/>
      <c r="R37" s="84"/>
      <c r="S37" s="84"/>
      <c r="T37" s="84"/>
      <c r="U37" s="84"/>
    </row>
    <row r="38" spans="1:21" s="107" customFormat="1" ht="25.5" customHeight="1">
      <c r="A38" s="98">
        <v>33</v>
      </c>
      <c r="B38" s="99" t="s">
        <v>33</v>
      </c>
      <c r="C38" s="100">
        <v>45744</v>
      </c>
      <c r="D38" s="101" t="s">
        <v>7635</v>
      </c>
      <c r="E38" s="102" t="s">
        <v>13</v>
      </c>
      <c r="F38" s="103" t="s">
        <v>7636</v>
      </c>
      <c r="G38" s="104">
        <v>834994</v>
      </c>
      <c r="H38" s="104">
        <v>66800</v>
      </c>
      <c r="I38" s="105">
        <f t="shared" si="0"/>
        <v>901794</v>
      </c>
      <c r="J38" s="270" t="s">
        <v>7572</v>
      </c>
      <c r="K38" s="271">
        <v>33</v>
      </c>
      <c r="L38" s="85"/>
      <c r="M38" s="84"/>
      <c r="N38" s="85"/>
      <c r="O38" s="85"/>
      <c r="P38" s="85"/>
      <c r="Q38" s="84"/>
      <c r="R38" s="84"/>
      <c r="S38" s="84"/>
      <c r="T38" s="84"/>
      <c r="U38" s="84"/>
    </row>
    <row r="39" spans="1:21" s="107" customFormat="1" ht="25.5" customHeight="1">
      <c r="A39" s="98">
        <v>34</v>
      </c>
      <c r="B39" s="99" t="s">
        <v>33</v>
      </c>
      <c r="C39" s="100">
        <v>45744</v>
      </c>
      <c r="D39" s="101" t="s">
        <v>7637</v>
      </c>
      <c r="E39" s="102" t="s">
        <v>13</v>
      </c>
      <c r="F39" s="103" t="s">
        <v>7638</v>
      </c>
      <c r="G39" s="104">
        <v>1822728</v>
      </c>
      <c r="H39" s="104">
        <v>145818</v>
      </c>
      <c r="I39" s="105">
        <f t="shared" si="0"/>
        <v>1968546</v>
      </c>
      <c r="J39" s="270" t="s">
        <v>7572</v>
      </c>
      <c r="K39" s="271">
        <v>34</v>
      </c>
      <c r="L39" s="85"/>
      <c r="M39" s="84"/>
      <c r="N39" s="85"/>
      <c r="O39" s="85"/>
      <c r="P39" s="85"/>
      <c r="Q39" s="84"/>
      <c r="R39" s="84"/>
      <c r="S39" s="84"/>
      <c r="T39" s="84"/>
      <c r="U39" s="84"/>
    </row>
    <row r="40" spans="1:21" s="107" customFormat="1" ht="25.5" customHeight="1">
      <c r="A40" s="98">
        <v>35</v>
      </c>
      <c r="B40" s="99" t="s">
        <v>33</v>
      </c>
      <c r="C40" s="100">
        <v>45744</v>
      </c>
      <c r="D40" s="101" t="s">
        <v>7639</v>
      </c>
      <c r="E40" s="102" t="s">
        <v>13</v>
      </c>
      <c r="F40" s="103" t="s">
        <v>7640</v>
      </c>
      <c r="G40" s="104">
        <v>1488703</v>
      </c>
      <c r="H40" s="104">
        <v>119096</v>
      </c>
      <c r="I40" s="105">
        <f t="shared" si="0"/>
        <v>1607799</v>
      </c>
      <c r="J40" s="270" t="s">
        <v>7572</v>
      </c>
      <c r="K40" s="271">
        <v>35</v>
      </c>
      <c r="L40" s="85"/>
      <c r="M40" s="84"/>
      <c r="N40" s="85"/>
      <c r="O40" s="85"/>
      <c r="P40" s="85"/>
      <c r="Q40" s="84"/>
      <c r="R40" s="84"/>
      <c r="S40" s="84"/>
      <c r="T40" s="84"/>
      <c r="U40" s="84"/>
    </row>
    <row r="41" spans="1:21" s="107" customFormat="1" ht="25.5" customHeight="1">
      <c r="A41" s="98">
        <v>36</v>
      </c>
      <c r="B41" s="99" t="s">
        <v>33</v>
      </c>
      <c r="C41" s="100">
        <v>45744</v>
      </c>
      <c r="D41" s="101" t="s">
        <v>7641</v>
      </c>
      <c r="E41" s="102" t="s">
        <v>13</v>
      </c>
      <c r="F41" s="103" t="s">
        <v>7642</v>
      </c>
      <c r="G41" s="104">
        <v>940876</v>
      </c>
      <c r="H41" s="104">
        <v>75270</v>
      </c>
      <c r="I41" s="105">
        <f t="shared" si="0"/>
        <v>1016146</v>
      </c>
      <c r="J41" s="270" t="s">
        <v>7572</v>
      </c>
      <c r="K41" s="271">
        <v>36</v>
      </c>
      <c r="L41" s="85"/>
      <c r="M41" s="84"/>
      <c r="N41" s="85"/>
      <c r="O41" s="85"/>
      <c r="P41" s="85"/>
      <c r="Q41" s="84"/>
      <c r="R41" s="84"/>
      <c r="S41" s="84"/>
      <c r="T41" s="84"/>
      <c r="U41" s="84"/>
    </row>
    <row r="42" spans="1:21" s="107" customFormat="1" ht="25.5" customHeight="1">
      <c r="A42" s="98">
        <v>37</v>
      </c>
      <c r="B42" s="99" t="s">
        <v>33</v>
      </c>
      <c r="C42" s="100">
        <v>45744</v>
      </c>
      <c r="D42" s="101" t="s">
        <v>7643</v>
      </c>
      <c r="E42" s="102" t="s">
        <v>13</v>
      </c>
      <c r="F42" s="103" t="s">
        <v>7644</v>
      </c>
      <c r="G42" s="104">
        <v>2129526</v>
      </c>
      <c r="H42" s="104">
        <v>170362</v>
      </c>
      <c r="I42" s="105">
        <f t="shared" si="0"/>
        <v>2299888</v>
      </c>
      <c r="J42" s="270" t="s">
        <v>7572</v>
      </c>
      <c r="K42" s="271">
        <v>37</v>
      </c>
      <c r="L42" s="85"/>
      <c r="M42" s="84"/>
      <c r="N42" s="85"/>
      <c r="O42" s="85"/>
      <c r="P42" s="85"/>
      <c r="Q42" s="84"/>
      <c r="R42" s="84"/>
      <c r="S42" s="84"/>
      <c r="T42" s="84"/>
      <c r="U42" s="84"/>
    </row>
    <row r="43" spans="1:21" s="107" customFormat="1" ht="25.5" customHeight="1">
      <c r="A43" s="98">
        <v>38</v>
      </c>
      <c r="B43" s="99" t="s">
        <v>33</v>
      </c>
      <c r="C43" s="100">
        <v>45744</v>
      </c>
      <c r="D43" s="101" t="s">
        <v>7645</v>
      </c>
      <c r="E43" s="102" t="s">
        <v>13</v>
      </c>
      <c r="F43" s="103" t="s">
        <v>7646</v>
      </c>
      <c r="G43" s="104">
        <v>2221029</v>
      </c>
      <c r="H43" s="104">
        <v>177682</v>
      </c>
      <c r="I43" s="105">
        <f t="shared" si="0"/>
        <v>2398711</v>
      </c>
      <c r="J43" s="270" t="s">
        <v>7572</v>
      </c>
      <c r="K43" s="271">
        <v>38</v>
      </c>
      <c r="L43" s="85"/>
      <c r="M43" s="84"/>
      <c r="N43" s="85"/>
      <c r="O43" s="85"/>
      <c r="P43" s="85"/>
      <c r="Q43" s="84"/>
      <c r="R43" s="84"/>
      <c r="S43" s="84"/>
      <c r="T43" s="84"/>
      <c r="U43" s="84"/>
    </row>
    <row r="44" spans="1:21" s="107" customFormat="1" ht="25.5" customHeight="1">
      <c r="A44" s="98">
        <v>39</v>
      </c>
      <c r="B44" s="99" t="s">
        <v>33</v>
      </c>
      <c r="C44" s="100">
        <v>45744</v>
      </c>
      <c r="D44" s="101" t="s">
        <v>7647</v>
      </c>
      <c r="E44" s="102" t="s">
        <v>13</v>
      </c>
      <c r="F44" s="103" t="s">
        <v>7648</v>
      </c>
      <c r="G44" s="104">
        <v>1405541</v>
      </c>
      <c r="H44" s="104">
        <v>112443</v>
      </c>
      <c r="I44" s="105">
        <f t="shared" si="0"/>
        <v>1517984</v>
      </c>
      <c r="J44" s="270" t="s">
        <v>7572</v>
      </c>
      <c r="K44" s="271">
        <v>39</v>
      </c>
      <c r="L44" s="85"/>
      <c r="M44" s="84"/>
      <c r="N44" s="85"/>
      <c r="O44" s="85"/>
      <c r="P44" s="85"/>
      <c r="Q44" s="84"/>
      <c r="R44" s="84"/>
      <c r="S44" s="84"/>
      <c r="T44" s="84"/>
      <c r="U44" s="84"/>
    </row>
    <row r="45" spans="1:21" s="107" customFormat="1" ht="25.5" customHeight="1">
      <c r="A45" s="98">
        <v>40</v>
      </c>
      <c r="B45" s="99" t="s">
        <v>33</v>
      </c>
      <c r="C45" s="100">
        <v>45744</v>
      </c>
      <c r="D45" s="101" t="s">
        <v>7649</v>
      </c>
      <c r="E45" s="102" t="s">
        <v>13</v>
      </c>
      <c r="F45" s="103" t="s">
        <v>7650</v>
      </c>
      <c r="G45" s="104">
        <v>705657</v>
      </c>
      <c r="H45" s="104">
        <v>56453</v>
      </c>
      <c r="I45" s="105">
        <f t="shared" si="0"/>
        <v>762110</v>
      </c>
      <c r="J45" s="270" t="s">
        <v>7572</v>
      </c>
      <c r="K45" s="271">
        <v>40</v>
      </c>
      <c r="L45" s="85"/>
      <c r="M45" s="84"/>
      <c r="N45" s="85"/>
      <c r="O45" s="85"/>
      <c r="P45" s="85"/>
      <c r="Q45" s="84"/>
      <c r="R45" s="84"/>
      <c r="S45" s="84"/>
      <c r="T45" s="84"/>
      <c r="U45" s="84"/>
    </row>
    <row r="46" spans="1:21" s="107" customFormat="1" ht="25.5" customHeight="1">
      <c r="A46" s="98">
        <v>41</v>
      </c>
      <c r="B46" s="99" t="s">
        <v>33</v>
      </c>
      <c r="C46" s="100">
        <v>45744</v>
      </c>
      <c r="D46" s="101" t="s">
        <v>7651</v>
      </c>
      <c r="E46" s="102" t="s">
        <v>13</v>
      </c>
      <c r="F46" s="103" t="s">
        <v>7652</v>
      </c>
      <c r="G46" s="104">
        <v>985220</v>
      </c>
      <c r="H46" s="104">
        <v>78818</v>
      </c>
      <c r="I46" s="105">
        <f t="shared" si="0"/>
        <v>1064038</v>
      </c>
      <c r="J46" s="270" t="s">
        <v>7572</v>
      </c>
      <c r="K46" s="271">
        <v>41</v>
      </c>
      <c r="L46" s="85"/>
      <c r="M46" s="84"/>
      <c r="N46" s="85"/>
      <c r="O46" s="85"/>
      <c r="P46" s="85"/>
      <c r="Q46" s="84"/>
      <c r="R46" s="84"/>
      <c r="S46" s="84"/>
      <c r="T46" s="84"/>
      <c r="U46" s="84"/>
    </row>
    <row r="47" spans="1:21" s="107" customFormat="1" ht="25.5" customHeight="1">
      <c r="A47" s="98">
        <v>42</v>
      </c>
      <c r="B47" s="99" t="s">
        <v>33</v>
      </c>
      <c r="C47" s="100">
        <v>45744</v>
      </c>
      <c r="D47" s="101" t="s">
        <v>7653</v>
      </c>
      <c r="E47" s="102" t="s">
        <v>13</v>
      </c>
      <c r="F47" s="103" t="s">
        <v>7654</v>
      </c>
      <c r="G47" s="104">
        <v>720252</v>
      </c>
      <c r="H47" s="104">
        <v>57620</v>
      </c>
      <c r="I47" s="105">
        <f t="shared" si="0"/>
        <v>777872</v>
      </c>
      <c r="J47" s="270" t="s">
        <v>7572</v>
      </c>
      <c r="K47" s="271">
        <v>42</v>
      </c>
      <c r="L47" s="85"/>
      <c r="M47" s="84"/>
      <c r="N47" s="85"/>
      <c r="O47" s="85"/>
      <c r="P47" s="85"/>
      <c r="Q47" s="84"/>
      <c r="R47" s="84"/>
      <c r="S47" s="84"/>
      <c r="T47" s="84"/>
      <c r="U47" s="84"/>
    </row>
    <row r="48" spans="1:21" s="107" customFormat="1" ht="25.5" customHeight="1">
      <c r="A48" s="98">
        <v>43</v>
      </c>
      <c r="B48" s="99" t="s">
        <v>33</v>
      </c>
      <c r="C48" s="100">
        <v>45744</v>
      </c>
      <c r="D48" s="101" t="s">
        <v>7655</v>
      </c>
      <c r="E48" s="102" t="s">
        <v>13</v>
      </c>
      <c r="F48" s="103" t="s">
        <v>7656</v>
      </c>
      <c r="G48" s="104">
        <v>1740452</v>
      </c>
      <c r="H48" s="104">
        <v>139236</v>
      </c>
      <c r="I48" s="105">
        <f t="shared" si="0"/>
        <v>1879688</v>
      </c>
      <c r="J48" s="270" t="s">
        <v>7572</v>
      </c>
      <c r="K48" s="271">
        <v>43</v>
      </c>
      <c r="L48" s="85"/>
      <c r="M48" s="84"/>
      <c r="N48" s="85"/>
      <c r="O48" s="85"/>
      <c r="P48" s="85"/>
      <c r="Q48" s="84"/>
      <c r="R48" s="84"/>
      <c r="S48" s="84"/>
      <c r="T48" s="84"/>
      <c r="U48" s="84"/>
    </row>
    <row r="49" spans="1:21" s="107" customFormat="1" ht="25.5" customHeight="1">
      <c r="A49" s="98">
        <v>44</v>
      </c>
      <c r="B49" s="99" t="s">
        <v>33</v>
      </c>
      <c r="C49" s="100">
        <v>45744</v>
      </c>
      <c r="D49" s="101" t="s">
        <v>7657</v>
      </c>
      <c r="E49" s="102" t="s">
        <v>13</v>
      </c>
      <c r="F49" s="103" t="s">
        <v>7658</v>
      </c>
      <c r="G49" s="104">
        <v>663143</v>
      </c>
      <c r="H49" s="104">
        <v>53051</v>
      </c>
      <c r="I49" s="105">
        <f t="shared" si="0"/>
        <v>716194</v>
      </c>
      <c r="J49" s="270" t="s">
        <v>7572</v>
      </c>
      <c r="K49" s="271">
        <v>44</v>
      </c>
      <c r="L49" s="85"/>
      <c r="M49" s="84"/>
      <c r="N49" s="85"/>
      <c r="O49" s="85"/>
      <c r="P49" s="85"/>
      <c r="Q49" s="84"/>
      <c r="R49" s="84"/>
      <c r="S49" s="84"/>
      <c r="T49" s="84"/>
      <c r="U49" s="84"/>
    </row>
    <row r="50" spans="1:21" s="107" customFormat="1" ht="25.5" customHeight="1">
      <c r="A50" s="98">
        <v>45</v>
      </c>
      <c r="B50" s="99" t="s">
        <v>33</v>
      </c>
      <c r="C50" s="100">
        <v>45744</v>
      </c>
      <c r="D50" s="101" t="s">
        <v>7659</v>
      </c>
      <c r="E50" s="102" t="s">
        <v>13</v>
      </c>
      <c r="F50" s="103" t="s">
        <v>7660</v>
      </c>
      <c r="G50" s="104">
        <v>669636</v>
      </c>
      <c r="H50" s="104">
        <v>53571</v>
      </c>
      <c r="I50" s="105">
        <f t="shared" si="0"/>
        <v>723207</v>
      </c>
      <c r="J50" s="270" t="s">
        <v>7572</v>
      </c>
      <c r="K50" s="271">
        <v>45</v>
      </c>
      <c r="L50" s="85"/>
      <c r="M50" s="84"/>
      <c r="N50" s="85"/>
      <c r="O50" s="85"/>
      <c r="P50" s="85"/>
      <c r="Q50" s="84"/>
      <c r="R50" s="84"/>
      <c r="S50" s="84"/>
      <c r="T50" s="84"/>
      <c r="U50" s="84"/>
    </row>
    <row r="51" spans="1:21" s="107" customFormat="1" ht="25.5" customHeight="1">
      <c r="A51" s="98">
        <v>46</v>
      </c>
      <c r="B51" s="99" t="s">
        <v>33</v>
      </c>
      <c r="C51" s="100">
        <v>45744</v>
      </c>
      <c r="D51" s="101" t="s">
        <v>7661</v>
      </c>
      <c r="E51" s="102" t="s">
        <v>13</v>
      </c>
      <c r="F51" s="103" t="s">
        <v>7662</v>
      </c>
      <c r="G51" s="104">
        <v>1113320</v>
      </c>
      <c r="H51" s="104">
        <v>89066</v>
      </c>
      <c r="I51" s="105">
        <f t="shared" si="0"/>
        <v>1202386</v>
      </c>
      <c r="J51" s="270" t="s">
        <v>7572</v>
      </c>
      <c r="K51" s="271">
        <v>46</v>
      </c>
      <c r="L51" s="85"/>
      <c r="M51" s="84"/>
      <c r="N51" s="85"/>
      <c r="O51" s="85"/>
      <c r="P51" s="85"/>
      <c r="Q51" s="84"/>
      <c r="R51" s="84"/>
      <c r="S51" s="84"/>
      <c r="T51" s="84"/>
      <c r="U51" s="84"/>
    </row>
    <row r="52" spans="1:21" s="107" customFormat="1" ht="25.5" customHeight="1">
      <c r="A52" s="98">
        <v>47</v>
      </c>
      <c r="B52" s="99" t="s">
        <v>33</v>
      </c>
      <c r="C52" s="100">
        <v>45744</v>
      </c>
      <c r="D52" s="101" t="s">
        <v>7663</v>
      </c>
      <c r="E52" s="102" t="s">
        <v>13</v>
      </c>
      <c r="F52" s="103" t="s">
        <v>7664</v>
      </c>
      <c r="G52" s="104">
        <v>669636</v>
      </c>
      <c r="H52" s="104">
        <v>53571</v>
      </c>
      <c r="I52" s="105">
        <f t="shared" si="0"/>
        <v>723207</v>
      </c>
      <c r="J52" s="270" t="s">
        <v>7572</v>
      </c>
      <c r="K52" s="271">
        <v>47</v>
      </c>
      <c r="L52" s="85"/>
      <c r="M52" s="84"/>
      <c r="N52" s="85"/>
      <c r="O52" s="85"/>
      <c r="P52" s="85"/>
      <c r="Q52" s="84"/>
      <c r="R52" s="84"/>
      <c r="S52" s="84"/>
      <c r="T52" s="84"/>
      <c r="U52" s="84"/>
    </row>
    <row r="53" spans="1:21" s="107" customFormat="1" ht="25.5" customHeight="1">
      <c r="A53" s="98">
        <v>48</v>
      </c>
      <c r="B53" s="99" t="s">
        <v>33</v>
      </c>
      <c r="C53" s="100">
        <v>45744</v>
      </c>
      <c r="D53" s="101" t="s">
        <v>7665</v>
      </c>
      <c r="E53" s="102" t="s">
        <v>13</v>
      </c>
      <c r="F53" s="103" t="s">
        <v>7666</v>
      </c>
      <c r="G53" s="104">
        <v>2402920</v>
      </c>
      <c r="H53" s="104">
        <v>192234</v>
      </c>
      <c r="I53" s="105">
        <f t="shared" si="0"/>
        <v>2595154</v>
      </c>
      <c r="J53" s="270" t="s">
        <v>7572</v>
      </c>
      <c r="K53" s="271">
        <v>48</v>
      </c>
      <c r="L53" s="85"/>
      <c r="M53" s="84"/>
      <c r="N53" s="85"/>
      <c r="O53" s="85"/>
      <c r="P53" s="85"/>
      <c r="Q53" s="84"/>
      <c r="R53" s="84"/>
      <c r="S53" s="84"/>
      <c r="T53" s="84"/>
      <c r="U53" s="84"/>
    </row>
    <row r="54" spans="1:21" s="107" customFormat="1" ht="25.5" customHeight="1">
      <c r="A54" s="98">
        <v>49</v>
      </c>
      <c r="B54" s="99" t="s">
        <v>33</v>
      </c>
      <c r="C54" s="100">
        <v>45744</v>
      </c>
      <c r="D54" s="101" t="s">
        <v>7667</v>
      </c>
      <c r="E54" s="102" t="s">
        <v>13</v>
      </c>
      <c r="F54" s="103" t="s">
        <v>7668</v>
      </c>
      <c r="G54" s="104">
        <v>1870019</v>
      </c>
      <c r="H54" s="104">
        <v>149602</v>
      </c>
      <c r="I54" s="105">
        <f t="shared" si="0"/>
        <v>2019621</v>
      </c>
      <c r="J54" s="270" t="s">
        <v>7572</v>
      </c>
      <c r="K54" s="271">
        <v>49</v>
      </c>
      <c r="L54" s="85"/>
      <c r="M54" s="84"/>
      <c r="N54" s="85"/>
      <c r="O54" s="85"/>
      <c r="P54" s="85"/>
      <c r="Q54" s="84"/>
      <c r="R54" s="84"/>
      <c r="S54" s="84"/>
      <c r="T54" s="84"/>
      <c r="U54" s="84"/>
    </row>
    <row r="55" spans="1:21" s="107" customFormat="1" ht="25.5" customHeight="1">
      <c r="A55" s="98">
        <v>50</v>
      </c>
      <c r="B55" s="99" t="s">
        <v>33</v>
      </c>
      <c r="C55" s="100">
        <v>45744</v>
      </c>
      <c r="D55" s="101" t="s">
        <v>7669</v>
      </c>
      <c r="E55" s="102" t="s">
        <v>13</v>
      </c>
      <c r="F55" s="103" t="s">
        <v>7670</v>
      </c>
      <c r="G55" s="104">
        <v>669636</v>
      </c>
      <c r="H55" s="104">
        <v>53571</v>
      </c>
      <c r="I55" s="105">
        <f t="shared" si="0"/>
        <v>723207</v>
      </c>
      <c r="J55" s="270" t="s">
        <v>7572</v>
      </c>
      <c r="K55" s="271">
        <v>50</v>
      </c>
      <c r="L55" s="85"/>
      <c r="M55" s="84"/>
      <c r="N55" s="85"/>
      <c r="O55" s="85"/>
      <c r="P55" s="85"/>
      <c r="Q55" s="84"/>
      <c r="R55" s="84"/>
      <c r="S55" s="84"/>
      <c r="T55" s="84"/>
      <c r="U55" s="84"/>
    </row>
    <row r="56" spans="1:21" s="107" customFormat="1" ht="25.5" customHeight="1">
      <c r="A56" s="98">
        <v>51</v>
      </c>
      <c r="B56" s="99" t="s">
        <v>33</v>
      </c>
      <c r="C56" s="100">
        <v>45744</v>
      </c>
      <c r="D56" s="101" t="s">
        <v>7671</v>
      </c>
      <c r="E56" s="102" t="s">
        <v>13</v>
      </c>
      <c r="F56" s="103" t="s">
        <v>7672</v>
      </c>
      <c r="G56" s="104">
        <v>1767813</v>
      </c>
      <c r="H56" s="104">
        <v>141425</v>
      </c>
      <c r="I56" s="105">
        <f t="shared" si="0"/>
        <v>1909238</v>
      </c>
      <c r="J56" s="270" t="s">
        <v>7572</v>
      </c>
      <c r="K56" s="271">
        <v>51</v>
      </c>
      <c r="L56" s="85"/>
      <c r="M56" s="84"/>
      <c r="N56" s="85"/>
      <c r="O56" s="85"/>
      <c r="P56" s="85"/>
      <c r="Q56" s="84"/>
      <c r="R56" s="84"/>
      <c r="S56" s="84"/>
      <c r="T56" s="84"/>
      <c r="U56" s="84"/>
    </row>
    <row r="57" spans="1:21" s="107" customFormat="1" ht="25.5" customHeight="1">
      <c r="A57" s="98">
        <v>52</v>
      </c>
      <c r="B57" s="99" t="s">
        <v>33</v>
      </c>
      <c r="C57" s="100">
        <v>45744</v>
      </c>
      <c r="D57" s="101" t="s">
        <v>7673</v>
      </c>
      <c r="E57" s="102" t="s">
        <v>13</v>
      </c>
      <c r="F57" s="103" t="s">
        <v>7674</v>
      </c>
      <c r="G57" s="104">
        <v>558030</v>
      </c>
      <c r="H57" s="104">
        <v>44642</v>
      </c>
      <c r="I57" s="105">
        <f t="shared" si="0"/>
        <v>602672</v>
      </c>
      <c r="J57" s="270" t="s">
        <v>7572</v>
      </c>
      <c r="K57" s="271">
        <v>52</v>
      </c>
      <c r="L57" s="85"/>
      <c r="M57" s="84"/>
      <c r="N57" s="85"/>
      <c r="O57" s="85"/>
      <c r="P57" s="85"/>
      <c r="Q57" s="84"/>
      <c r="R57" s="84"/>
      <c r="S57" s="84"/>
      <c r="T57" s="84"/>
      <c r="U57" s="84"/>
    </row>
    <row r="58" spans="1:21" s="107" customFormat="1" ht="25.5" customHeight="1">
      <c r="A58" s="98">
        <v>53</v>
      </c>
      <c r="B58" s="99" t="s">
        <v>33</v>
      </c>
      <c r="C58" s="100">
        <v>45744</v>
      </c>
      <c r="D58" s="101" t="s">
        <v>7675</v>
      </c>
      <c r="E58" s="102" t="s">
        <v>13</v>
      </c>
      <c r="F58" s="103" t="s">
        <v>7676</v>
      </c>
      <c r="G58" s="104">
        <v>1110222</v>
      </c>
      <c r="H58" s="104">
        <v>88818</v>
      </c>
      <c r="I58" s="105">
        <f t="shared" si="0"/>
        <v>1199040</v>
      </c>
      <c r="J58" s="270" t="s">
        <v>7572</v>
      </c>
      <c r="K58" s="271">
        <v>53</v>
      </c>
      <c r="L58" s="85"/>
      <c r="M58" s="84"/>
      <c r="N58" s="85"/>
      <c r="O58" s="85"/>
      <c r="P58" s="85"/>
      <c r="Q58" s="84"/>
      <c r="R58" s="84"/>
      <c r="S58" s="84"/>
      <c r="T58" s="84"/>
      <c r="U58" s="84"/>
    </row>
    <row r="59" spans="1:21" s="107" customFormat="1" ht="25.5" customHeight="1">
      <c r="A59" s="98">
        <v>54</v>
      </c>
      <c r="B59" s="99" t="s">
        <v>33</v>
      </c>
      <c r="C59" s="100">
        <v>45744</v>
      </c>
      <c r="D59" s="101" t="s">
        <v>7677</v>
      </c>
      <c r="E59" s="102" t="s">
        <v>13</v>
      </c>
      <c r="F59" s="103" t="s">
        <v>7678</v>
      </c>
      <c r="G59" s="104">
        <v>558030</v>
      </c>
      <c r="H59" s="104">
        <v>44642</v>
      </c>
      <c r="I59" s="105">
        <f t="shared" si="0"/>
        <v>602672</v>
      </c>
      <c r="J59" s="270" t="s">
        <v>7572</v>
      </c>
      <c r="K59" s="271">
        <v>54</v>
      </c>
      <c r="L59" s="85"/>
      <c r="M59" s="84"/>
      <c r="N59" s="85"/>
      <c r="O59" s="85"/>
      <c r="P59" s="85"/>
      <c r="Q59" s="84"/>
      <c r="R59" s="84"/>
      <c r="S59" s="84"/>
      <c r="T59" s="84"/>
      <c r="U59" s="84"/>
    </row>
    <row r="60" spans="1:21" s="107" customFormat="1" ht="25.5" customHeight="1">
      <c r="A60" s="98">
        <v>55</v>
      </c>
      <c r="B60" s="99" t="s">
        <v>33</v>
      </c>
      <c r="C60" s="100">
        <v>45744</v>
      </c>
      <c r="D60" s="101" t="s">
        <v>7679</v>
      </c>
      <c r="E60" s="102" t="s">
        <v>13</v>
      </c>
      <c r="F60" s="103" t="s">
        <v>7680</v>
      </c>
      <c r="G60" s="104">
        <v>501820</v>
      </c>
      <c r="H60" s="104">
        <v>40146</v>
      </c>
      <c r="I60" s="105">
        <f t="shared" si="0"/>
        <v>541966</v>
      </c>
      <c r="J60" s="270" t="s">
        <v>7572</v>
      </c>
      <c r="K60" s="271">
        <v>55</v>
      </c>
      <c r="L60" s="85"/>
      <c r="M60" s="84"/>
      <c r="N60" s="85"/>
      <c r="O60" s="85"/>
      <c r="P60" s="85"/>
      <c r="Q60" s="84"/>
      <c r="R60" s="84"/>
      <c r="S60" s="84"/>
      <c r="T60" s="84"/>
      <c r="U60" s="84"/>
    </row>
    <row r="61" spans="1:21" s="107" customFormat="1" ht="25.5" customHeight="1">
      <c r="A61" s="98">
        <v>56</v>
      </c>
      <c r="B61" s="99" t="s">
        <v>33</v>
      </c>
      <c r="C61" s="100">
        <v>45744</v>
      </c>
      <c r="D61" s="101" t="s">
        <v>7681</v>
      </c>
      <c r="E61" s="102" t="s">
        <v>13</v>
      </c>
      <c r="F61" s="103" t="s">
        <v>7682</v>
      </c>
      <c r="G61" s="104">
        <v>1780216</v>
      </c>
      <c r="H61" s="104">
        <v>142417</v>
      </c>
      <c r="I61" s="105">
        <f t="shared" si="0"/>
        <v>1922633</v>
      </c>
      <c r="J61" s="270" t="s">
        <v>7572</v>
      </c>
      <c r="K61" s="271">
        <v>56</v>
      </c>
      <c r="L61" s="85"/>
      <c r="M61" s="84"/>
      <c r="N61" s="85"/>
      <c r="O61" s="85"/>
      <c r="P61" s="85"/>
      <c r="Q61" s="84"/>
      <c r="R61" s="84"/>
      <c r="S61" s="84"/>
      <c r="T61" s="84"/>
      <c r="U61" s="84"/>
    </row>
    <row r="62" spans="1:21" s="107" customFormat="1" ht="25.5" customHeight="1">
      <c r="A62" s="98">
        <v>57</v>
      </c>
      <c r="B62" s="99" t="s">
        <v>33</v>
      </c>
      <c r="C62" s="100">
        <v>45744</v>
      </c>
      <c r="D62" s="101" t="s">
        <v>7683</v>
      </c>
      <c r="E62" s="102" t="s">
        <v>13</v>
      </c>
      <c r="F62" s="103" t="s">
        <v>7684</v>
      </c>
      <c r="G62" s="104">
        <v>1236130</v>
      </c>
      <c r="H62" s="104">
        <v>98890</v>
      </c>
      <c r="I62" s="105">
        <f t="shared" si="0"/>
        <v>1335020</v>
      </c>
      <c r="J62" s="270" t="s">
        <v>7572</v>
      </c>
      <c r="K62" s="271">
        <v>57</v>
      </c>
      <c r="L62" s="85"/>
      <c r="M62" s="84"/>
      <c r="N62" s="85"/>
      <c r="O62" s="85"/>
      <c r="P62" s="85"/>
      <c r="Q62" s="84"/>
      <c r="R62" s="84"/>
      <c r="S62" s="84"/>
      <c r="T62" s="84"/>
      <c r="U62" s="84"/>
    </row>
    <row r="63" spans="1:21" s="107" customFormat="1" ht="25.5" customHeight="1">
      <c r="A63" s="98">
        <v>58</v>
      </c>
      <c r="B63" s="99" t="s">
        <v>33</v>
      </c>
      <c r="C63" s="100">
        <v>45744</v>
      </c>
      <c r="D63" s="101" t="s">
        <v>7685</v>
      </c>
      <c r="E63" s="102" t="s">
        <v>13</v>
      </c>
      <c r="F63" s="103" t="s">
        <v>7686</v>
      </c>
      <c r="G63" s="104">
        <v>1979555</v>
      </c>
      <c r="H63" s="104">
        <v>158364</v>
      </c>
      <c r="I63" s="105">
        <f t="shared" si="0"/>
        <v>2137919</v>
      </c>
      <c r="J63" s="270" t="s">
        <v>7572</v>
      </c>
      <c r="K63" s="271">
        <v>58</v>
      </c>
      <c r="L63" s="85"/>
      <c r="M63" s="84"/>
      <c r="N63" s="85"/>
      <c r="O63" s="85"/>
      <c r="P63" s="85"/>
      <c r="Q63" s="84"/>
      <c r="R63" s="84"/>
      <c r="S63" s="84"/>
      <c r="T63" s="84"/>
      <c r="U63" s="84"/>
    </row>
    <row r="64" spans="1:21" s="107" customFormat="1" ht="25.5" customHeight="1">
      <c r="A64" s="98">
        <v>59</v>
      </c>
      <c r="B64" s="99" t="s">
        <v>33</v>
      </c>
      <c r="C64" s="100">
        <v>45744</v>
      </c>
      <c r="D64" s="101" t="s">
        <v>7687</v>
      </c>
      <c r="E64" s="102" t="s">
        <v>13</v>
      </c>
      <c r="F64" s="103" t="s">
        <v>7688</v>
      </c>
      <c r="G64" s="104">
        <v>351274</v>
      </c>
      <c r="H64" s="104">
        <v>28102</v>
      </c>
      <c r="I64" s="105">
        <f t="shared" si="0"/>
        <v>379376</v>
      </c>
      <c r="J64" s="270" t="s">
        <v>7572</v>
      </c>
      <c r="K64" s="271">
        <v>59</v>
      </c>
      <c r="L64" s="85"/>
      <c r="M64" s="84"/>
      <c r="N64" s="85"/>
      <c r="O64" s="85"/>
      <c r="P64" s="85"/>
      <c r="Q64" s="84"/>
      <c r="R64" s="84"/>
      <c r="S64" s="84"/>
      <c r="T64" s="84"/>
      <c r="U64" s="84"/>
    </row>
    <row r="65" spans="1:21" s="107" customFormat="1" ht="25.5" customHeight="1">
      <c r="A65" s="98">
        <v>60</v>
      </c>
      <c r="B65" s="99" t="s">
        <v>33</v>
      </c>
      <c r="C65" s="100">
        <v>45744</v>
      </c>
      <c r="D65" s="101" t="s">
        <v>7689</v>
      </c>
      <c r="E65" s="102" t="s">
        <v>13</v>
      </c>
      <c r="F65" s="103" t="s">
        <v>7690</v>
      </c>
      <c r="G65" s="104">
        <v>558030</v>
      </c>
      <c r="H65" s="104">
        <v>44642</v>
      </c>
      <c r="I65" s="105">
        <f t="shared" si="0"/>
        <v>602672</v>
      </c>
      <c r="J65" s="270" t="s">
        <v>7572</v>
      </c>
      <c r="K65" s="271">
        <v>60</v>
      </c>
      <c r="L65" s="85"/>
      <c r="M65" s="84"/>
      <c r="N65" s="85"/>
      <c r="O65" s="85"/>
      <c r="P65" s="85"/>
      <c r="Q65" s="84"/>
      <c r="R65" s="84"/>
      <c r="S65" s="84"/>
      <c r="T65" s="84"/>
      <c r="U65" s="84"/>
    </row>
    <row r="66" spans="1:21" s="107" customFormat="1" ht="25.5" customHeight="1">
      <c r="A66" s="98">
        <v>61</v>
      </c>
      <c r="B66" s="99" t="s">
        <v>33</v>
      </c>
      <c r="C66" s="100">
        <v>45744</v>
      </c>
      <c r="D66" s="101" t="s">
        <v>7691</v>
      </c>
      <c r="E66" s="102" t="s">
        <v>13</v>
      </c>
      <c r="F66" s="103" t="s">
        <v>7692</v>
      </c>
      <c r="G66" s="104">
        <v>618065</v>
      </c>
      <c r="H66" s="104">
        <v>49445</v>
      </c>
      <c r="I66" s="105">
        <f t="shared" si="0"/>
        <v>667510</v>
      </c>
      <c r="J66" s="270" t="s">
        <v>7572</v>
      </c>
      <c r="K66" s="271">
        <v>61</v>
      </c>
      <c r="L66" s="85"/>
      <c r="M66" s="84"/>
      <c r="N66" s="85"/>
      <c r="O66" s="85"/>
      <c r="P66" s="85"/>
      <c r="Q66" s="84"/>
      <c r="R66" s="84"/>
      <c r="S66" s="84"/>
      <c r="T66" s="84"/>
      <c r="U66" s="84"/>
    </row>
    <row r="67" spans="1:21" s="107" customFormat="1" ht="25.5" customHeight="1">
      <c r="A67" s="98">
        <v>62</v>
      </c>
      <c r="B67" s="99" t="s">
        <v>33</v>
      </c>
      <c r="C67" s="100">
        <v>45744</v>
      </c>
      <c r="D67" s="101" t="s">
        <v>7693</v>
      </c>
      <c r="E67" s="102" t="s">
        <v>13</v>
      </c>
      <c r="F67" s="103" t="s">
        <v>7694</v>
      </c>
      <c r="G67" s="104">
        <v>1835775</v>
      </c>
      <c r="H67" s="104">
        <v>146862</v>
      </c>
      <c r="I67" s="105">
        <f t="shared" si="0"/>
        <v>1982637</v>
      </c>
      <c r="J67" s="270" t="s">
        <v>7572</v>
      </c>
      <c r="K67" s="271">
        <v>62</v>
      </c>
      <c r="L67" s="85"/>
      <c r="M67" s="84"/>
      <c r="N67" s="85"/>
      <c r="O67" s="85"/>
      <c r="P67" s="85"/>
      <c r="Q67" s="84"/>
      <c r="R67" s="84"/>
      <c r="S67" s="84"/>
      <c r="T67" s="84"/>
      <c r="U67" s="84"/>
    </row>
    <row r="68" spans="1:21" s="107" customFormat="1" ht="25.5" customHeight="1">
      <c r="A68" s="98">
        <v>63</v>
      </c>
      <c r="B68" s="99" t="s">
        <v>33</v>
      </c>
      <c r="C68" s="100">
        <v>45744</v>
      </c>
      <c r="D68" s="101" t="s">
        <v>7695</v>
      </c>
      <c r="E68" s="102" t="s">
        <v>13</v>
      </c>
      <c r="F68" s="103" t="s">
        <v>7696</v>
      </c>
      <c r="G68" s="104">
        <v>785290</v>
      </c>
      <c r="H68" s="104">
        <v>62823</v>
      </c>
      <c r="I68" s="105">
        <f t="shared" si="0"/>
        <v>848113</v>
      </c>
      <c r="J68" s="270" t="s">
        <v>7572</v>
      </c>
      <c r="K68" s="271">
        <v>63</v>
      </c>
      <c r="L68" s="85"/>
      <c r="M68" s="84"/>
      <c r="N68" s="85"/>
      <c r="O68" s="85"/>
      <c r="P68" s="85"/>
      <c r="Q68" s="84"/>
      <c r="R68" s="84"/>
      <c r="S68" s="84"/>
      <c r="T68" s="84"/>
      <c r="U68" s="84"/>
    </row>
    <row r="69" spans="1:21" s="107" customFormat="1" ht="25.5" customHeight="1">
      <c r="A69" s="98">
        <v>64</v>
      </c>
      <c r="B69" s="99" t="s">
        <v>33</v>
      </c>
      <c r="C69" s="100">
        <v>45744</v>
      </c>
      <c r="D69" s="101" t="s">
        <v>7697</v>
      </c>
      <c r="E69" s="102" t="s">
        <v>13</v>
      </c>
      <c r="F69" s="103" t="s">
        <v>7698</v>
      </c>
      <c r="G69" s="104">
        <v>2042915</v>
      </c>
      <c r="H69" s="104">
        <v>163433</v>
      </c>
      <c r="I69" s="105">
        <f t="shared" si="0"/>
        <v>2206348</v>
      </c>
      <c r="J69" s="270" t="s">
        <v>7572</v>
      </c>
      <c r="K69" s="271" t="s">
        <v>7699</v>
      </c>
      <c r="L69" s="85"/>
      <c r="M69" s="84"/>
      <c r="N69" s="85"/>
      <c r="O69" s="85"/>
      <c r="P69" s="85"/>
      <c r="Q69" s="84"/>
      <c r="R69" s="84"/>
      <c r="S69" s="84"/>
      <c r="T69" s="84"/>
      <c r="U69" s="84"/>
    </row>
    <row r="70" spans="1:21" s="107" customFormat="1" ht="25.5" customHeight="1">
      <c r="A70" s="98">
        <v>65</v>
      </c>
      <c r="B70" s="99" t="s">
        <v>33</v>
      </c>
      <c r="C70" s="100">
        <v>45744</v>
      </c>
      <c r="D70" s="101" t="s">
        <v>7700</v>
      </c>
      <c r="E70" s="102" t="s">
        <v>13</v>
      </c>
      <c r="F70" s="103" t="s">
        <v>7701</v>
      </c>
      <c r="G70" s="104">
        <v>558030</v>
      </c>
      <c r="H70" s="104">
        <v>44642</v>
      </c>
      <c r="I70" s="105">
        <f t="shared" si="0"/>
        <v>602672</v>
      </c>
      <c r="J70" s="270" t="s">
        <v>7572</v>
      </c>
      <c r="K70" s="271">
        <v>66</v>
      </c>
      <c r="L70" s="85"/>
      <c r="M70" s="84"/>
      <c r="N70" s="85"/>
      <c r="O70" s="85"/>
      <c r="P70" s="85"/>
      <c r="Q70" s="84"/>
      <c r="R70" s="84"/>
      <c r="S70" s="84"/>
      <c r="T70" s="84"/>
      <c r="U70" s="84"/>
    </row>
    <row r="71" spans="1:21" s="107" customFormat="1" ht="25.5" customHeight="1">
      <c r="A71" s="98">
        <v>66</v>
      </c>
      <c r="B71" s="99" t="s">
        <v>33</v>
      </c>
      <c r="C71" s="100">
        <v>45744</v>
      </c>
      <c r="D71" s="101" t="s">
        <v>7702</v>
      </c>
      <c r="E71" s="102" t="s">
        <v>13</v>
      </c>
      <c r="F71" s="103" t="s">
        <v>7703</v>
      </c>
      <c r="G71" s="104">
        <v>851754</v>
      </c>
      <c r="H71" s="104">
        <v>68140</v>
      </c>
      <c r="I71" s="105">
        <f t="shared" ref="I71:I134" si="1">G71+H71</f>
        <v>919894</v>
      </c>
      <c r="J71" s="270" t="s">
        <v>7572</v>
      </c>
      <c r="K71" s="271">
        <v>67</v>
      </c>
      <c r="L71" s="85"/>
      <c r="M71" s="84"/>
      <c r="N71" s="85"/>
      <c r="O71" s="85"/>
      <c r="P71" s="85"/>
      <c r="Q71" s="84"/>
      <c r="R71" s="84"/>
      <c r="S71" s="84"/>
      <c r="T71" s="84"/>
      <c r="U71" s="84"/>
    </row>
    <row r="72" spans="1:21" s="107" customFormat="1" ht="25.5" customHeight="1">
      <c r="A72" s="98">
        <v>67</v>
      </c>
      <c r="B72" s="99" t="s">
        <v>33</v>
      </c>
      <c r="C72" s="100">
        <v>45744</v>
      </c>
      <c r="D72" s="101" t="s">
        <v>7704</v>
      </c>
      <c r="E72" s="102" t="s">
        <v>13</v>
      </c>
      <c r="F72" s="103" t="s">
        <v>7705</v>
      </c>
      <c r="G72" s="104">
        <v>1355715</v>
      </c>
      <c r="H72" s="104">
        <v>108457</v>
      </c>
      <c r="I72" s="105">
        <f t="shared" si="1"/>
        <v>1464172</v>
      </c>
      <c r="J72" s="270" t="s">
        <v>7572</v>
      </c>
      <c r="K72" s="271">
        <v>68</v>
      </c>
      <c r="L72" s="85"/>
      <c r="M72" s="84"/>
      <c r="N72" s="85"/>
      <c r="O72" s="85"/>
      <c r="P72" s="85"/>
      <c r="Q72" s="84"/>
      <c r="R72" s="84"/>
      <c r="S72" s="84"/>
      <c r="T72" s="84"/>
      <c r="U72" s="84"/>
    </row>
    <row r="73" spans="1:21" s="107" customFormat="1" ht="25.5" customHeight="1">
      <c r="A73" s="98">
        <v>68</v>
      </c>
      <c r="B73" s="99" t="s">
        <v>33</v>
      </c>
      <c r="C73" s="100">
        <v>45744</v>
      </c>
      <c r="D73" s="101" t="s">
        <v>7706</v>
      </c>
      <c r="E73" s="102" t="s">
        <v>13</v>
      </c>
      <c r="F73" s="103" t="s">
        <v>7707</v>
      </c>
      <c r="G73" s="104">
        <v>558030</v>
      </c>
      <c r="H73" s="104">
        <v>44642</v>
      </c>
      <c r="I73" s="105">
        <f t="shared" si="1"/>
        <v>602672</v>
      </c>
      <c r="J73" s="270" t="s">
        <v>7572</v>
      </c>
      <c r="K73" s="271">
        <v>69</v>
      </c>
      <c r="L73" s="85"/>
      <c r="M73" s="84"/>
      <c r="N73" s="85"/>
      <c r="O73" s="85"/>
      <c r="P73" s="85"/>
      <c r="Q73" s="84"/>
      <c r="R73" s="84"/>
      <c r="S73" s="84"/>
      <c r="T73" s="84"/>
      <c r="U73" s="84"/>
    </row>
    <row r="74" spans="1:21" s="107" customFormat="1" ht="25.5" customHeight="1">
      <c r="A74" s="98">
        <v>69</v>
      </c>
      <c r="B74" s="99" t="s">
        <v>33</v>
      </c>
      <c r="C74" s="100">
        <v>45744</v>
      </c>
      <c r="D74" s="101" t="s">
        <v>7708</v>
      </c>
      <c r="E74" s="102" t="s">
        <v>13</v>
      </c>
      <c r="F74" s="103" t="s">
        <v>7709</v>
      </c>
      <c r="G74" s="104">
        <v>558030</v>
      </c>
      <c r="H74" s="104">
        <v>44642</v>
      </c>
      <c r="I74" s="105">
        <f t="shared" si="1"/>
        <v>602672</v>
      </c>
      <c r="J74" s="270" t="s">
        <v>7572</v>
      </c>
      <c r="K74" s="271">
        <v>70</v>
      </c>
      <c r="L74" s="85"/>
      <c r="M74" s="84"/>
      <c r="N74" s="85"/>
      <c r="O74" s="85"/>
      <c r="P74" s="85"/>
      <c r="Q74" s="84"/>
      <c r="R74" s="84"/>
      <c r="S74" s="84"/>
      <c r="T74" s="84"/>
      <c r="U74" s="84"/>
    </row>
    <row r="75" spans="1:21" s="107" customFormat="1" ht="25.5" customHeight="1">
      <c r="A75" s="98">
        <v>70</v>
      </c>
      <c r="B75" s="99" t="s">
        <v>33</v>
      </c>
      <c r="C75" s="100">
        <v>45744</v>
      </c>
      <c r="D75" s="101" t="s">
        <v>7710</v>
      </c>
      <c r="E75" s="102" t="s">
        <v>13</v>
      </c>
      <c r="F75" s="103" t="s">
        <v>7711</v>
      </c>
      <c r="G75" s="104">
        <v>455331</v>
      </c>
      <c r="H75" s="104">
        <v>36426</v>
      </c>
      <c r="I75" s="105">
        <f t="shared" si="1"/>
        <v>491757</v>
      </c>
      <c r="J75" s="270" t="s">
        <v>7572</v>
      </c>
      <c r="K75" s="271">
        <v>71</v>
      </c>
      <c r="L75" s="85"/>
      <c r="M75" s="84"/>
      <c r="N75" s="85"/>
      <c r="O75" s="85"/>
      <c r="P75" s="85"/>
      <c r="Q75" s="84"/>
      <c r="R75" s="84"/>
      <c r="S75" s="84"/>
      <c r="T75" s="84"/>
      <c r="U75" s="84"/>
    </row>
    <row r="76" spans="1:21" s="107" customFormat="1" ht="25.5" customHeight="1">
      <c r="A76" s="98">
        <v>71</v>
      </c>
      <c r="B76" s="99" t="s">
        <v>33</v>
      </c>
      <c r="C76" s="100">
        <v>45744</v>
      </c>
      <c r="D76" s="101" t="s">
        <v>7712</v>
      </c>
      <c r="E76" s="102" t="s">
        <v>13</v>
      </c>
      <c r="F76" s="103" t="s">
        <v>7713</v>
      </c>
      <c r="G76" s="104">
        <v>555290</v>
      </c>
      <c r="H76" s="104">
        <v>44423</v>
      </c>
      <c r="I76" s="105">
        <f t="shared" si="1"/>
        <v>599713</v>
      </c>
      <c r="J76" s="270" t="s">
        <v>7572</v>
      </c>
      <c r="K76" s="271">
        <v>72</v>
      </c>
      <c r="L76" s="85"/>
      <c r="M76" s="84"/>
      <c r="N76" s="85"/>
      <c r="O76" s="85"/>
      <c r="P76" s="85"/>
      <c r="Q76" s="84"/>
      <c r="R76" s="84"/>
      <c r="S76" s="84"/>
      <c r="T76" s="84"/>
      <c r="U76" s="84"/>
    </row>
    <row r="77" spans="1:21" s="107" customFormat="1" ht="25.5" customHeight="1">
      <c r="A77" s="98">
        <v>72</v>
      </c>
      <c r="B77" s="99" t="s">
        <v>33</v>
      </c>
      <c r="C77" s="100">
        <v>45744</v>
      </c>
      <c r="D77" s="101" t="s">
        <v>7714</v>
      </c>
      <c r="E77" s="102" t="s">
        <v>13</v>
      </c>
      <c r="F77" s="103" t="s">
        <v>7715</v>
      </c>
      <c r="G77" s="104">
        <v>250910</v>
      </c>
      <c r="H77" s="104">
        <v>20073</v>
      </c>
      <c r="I77" s="105">
        <f t="shared" si="1"/>
        <v>270983</v>
      </c>
      <c r="J77" s="270" t="s">
        <v>7572</v>
      </c>
      <c r="K77" s="271">
        <v>73</v>
      </c>
      <c r="L77" s="85"/>
      <c r="M77" s="84"/>
      <c r="N77" s="85"/>
      <c r="O77" s="85"/>
      <c r="P77" s="85"/>
      <c r="Q77" s="84"/>
      <c r="R77" s="84"/>
      <c r="S77" s="84"/>
      <c r="T77" s="84"/>
      <c r="U77" s="84"/>
    </row>
    <row r="78" spans="1:21" s="107" customFormat="1" ht="25.5" customHeight="1">
      <c r="A78" s="98">
        <v>73</v>
      </c>
      <c r="B78" s="99" t="s">
        <v>33</v>
      </c>
      <c r="C78" s="100">
        <v>45744</v>
      </c>
      <c r="D78" s="101" t="s">
        <v>7716</v>
      </c>
      <c r="E78" s="102" t="s">
        <v>13</v>
      </c>
      <c r="F78" s="103" t="s">
        <v>7717</v>
      </c>
      <c r="G78" s="104">
        <v>1235912</v>
      </c>
      <c r="H78" s="104">
        <v>98873</v>
      </c>
      <c r="I78" s="105">
        <f t="shared" si="1"/>
        <v>1334785</v>
      </c>
      <c r="J78" s="270" t="s">
        <v>7572</v>
      </c>
      <c r="K78" s="271">
        <v>74</v>
      </c>
      <c r="L78" s="85"/>
      <c r="M78" s="84"/>
      <c r="N78" s="85"/>
      <c r="O78" s="85"/>
      <c r="P78" s="85"/>
      <c r="Q78" s="84"/>
      <c r="R78" s="84"/>
      <c r="S78" s="84"/>
      <c r="T78" s="84"/>
      <c r="U78" s="84"/>
    </row>
    <row r="79" spans="1:21" s="107" customFormat="1" ht="25.5" customHeight="1">
      <c r="A79" s="98">
        <v>74</v>
      </c>
      <c r="B79" s="99" t="s">
        <v>33</v>
      </c>
      <c r="C79" s="100">
        <v>45744</v>
      </c>
      <c r="D79" s="101" t="s">
        <v>7718</v>
      </c>
      <c r="E79" s="102" t="s">
        <v>13</v>
      </c>
      <c r="F79" s="103" t="s">
        <v>7719</v>
      </c>
      <c r="G79" s="104">
        <v>1535157</v>
      </c>
      <c r="H79" s="104">
        <v>122813</v>
      </c>
      <c r="I79" s="105">
        <f t="shared" si="1"/>
        <v>1657970</v>
      </c>
      <c r="J79" s="270" t="s">
        <v>7572</v>
      </c>
      <c r="K79" s="271">
        <v>75</v>
      </c>
      <c r="L79" s="85"/>
      <c r="M79" s="84"/>
      <c r="N79" s="85"/>
      <c r="O79" s="85"/>
      <c r="P79" s="85"/>
      <c r="Q79" s="84"/>
      <c r="R79" s="84"/>
      <c r="S79" s="84"/>
      <c r="T79" s="84"/>
      <c r="U79" s="84"/>
    </row>
    <row r="80" spans="1:21" s="107" customFormat="1" ht="25.5" customHeight="1">
      <c r="A80" s="98">
        <v>75</v>
      </c>
      <c r="B80" s="99" t="s">
        <v>33</v>
      </c>
      <c r="C80" s="100">
        <v>45744</v>
      </c>
      <c r="D80" s="101" t="s">
        <v>7720</v>
      </c>
      <c r="E80" s="102" t="s">
        <v>13</v>
      </c>
      <c r="F80" s="103" t="s">
        <v>7721</v>
      </c>
      <c r="G80" s="104">
        <v>1478187</v>
      </c>
      <c r="H80" s="104">
        <v>118255</v>
      </c>
      <c r="I80" s="105">
        <f t="shared" si="1"/>
        <v>1596442</v>
      </c>
      <c r="J80" s="270" t="s">
        <v>7572</v>
      </c>
      <c r="K80" s="271">
        <v>76</v>
      </c>
      <c r="L80" s="85"/>
      <c r="M80" s="84"/>
      <c r="N80" s="85"/>
      <c r="O80" s="85"/>
      <c r="P80" s="85"/>
      <c r="Q80" s="84"/>
      <c r="R80" s="84"/>
      <c r="S80" s="84"/>
      <c r="T80" s="84"/>
      <c r="U80" s="84"/>
    </row>
    <row r="81" spans="1:21" s="107" customFormat="1" ht="25.5" customHeight="1">
      <c r="A81" s="98">
        <v>76</v>
      </c>
      <c r="B81" s="99" t="s">
        <v>33</v>
      </c>
      <c r="C81" s="100">
        <v>45744</v>
      </c>
      <c r="D81" s="101" t="s">
        <v>7722</v>
      </c>
      <c r="E81" s="102" t="s">
        <v>13</v>
      </c>
      <c r="F81" s="103" t="s">
        <v>7723</v>
      </c>
      <c r="G81" s="104">
        <v>1087331</v>
      </c>
      <c r="H81" s="104">
        <v>86986</v>
      </c>
      <c r="I81" s="105">
        <f t="shared" si="1"/>
        <v>1174317</v>
      </c>
      <c r="J81" s="270" t="s">
        <v>7572</v>
      </c>
      <c r="K81" s="271">
        <v>77</v>
      </c>
      <c r="L81" s="85"/>
      <c r="M81" s="84"/>
      <c r="N81" s="85"/>
      <c r="O81" s="85"/>
      <c r="P81" s="85"/>
      <c r="Q81" s="84"/>
      <c r="R81" s="84"/>
      <c r="S81" s="84"/>
      <c r="T81" s="84"/>
      <c r="U81" s="84"/>
    </row>
    <row r="82" spans="1:21" s="107" customFormat="1" ht="25.5" customHeight="1">
      <c r="A82" s="98">
        <v>77</v>
      </c>
      <c r="B82" s="99" t="s">
        <v>33</v>
      </c>
      <c r="C82" s="100">
        <v>45744</v>
      </c>
      <c r="D82" s="101" t="s">
        <v>7724</v>
      </c>
      <c r="E82" s="102" t="s">
        <v>13</v>
      </c>
      <c r="F82" s="103" t="s">
        <v>7725</v>
      </c>
      <c r="G82" s="104">
        <v>1085584</v>
      </c>
      <c r="H82" s="104">
        <v>86847</v>
      </c>
      <c r="I82" s="105">
        <f t="shared" si="1"/>
        <v>1172431</v>
      </c>
      <c r="J82" s="270" t="s">
        <v>7572</v>
      </c>
      <c r="K82" s="271">
        <v>78</v>
      </c>
      <c r="L82" s="85"/>
      <c r="M82" s="84"/>
      <c r="N82" s="85"/>
      <c r="O82" s="85"/>
      <c r="P82" s="85"/>
      <c r="Q82" s="84"/>
      <c r="R82" s="84"/>
      <c r="S82" s="84"/>
      <c r="T82" s="84"/>
      <c r="U82" s="84"/>
    </row>
    <row r="83" spans="1:21" s="107" customFormat="1" ht="25.5" customHeight="1">
      <c r="A83" s="98">
        <v>78</v>
      </c>
      <c r="B83" s="99" t="s">
        <v>33</v>
      </c>
      <c r="C83" s="100">
        <v>45744</v>
      </c>
      <c r="D83" s="101" t="s">
        <v>7726</v>
      </c>
      <c r="E83" s="102" t="s">
        <v>13</v>
      </c>
      <c r="F83" s="103" t="s">
        <v>7727</v>
      </c>
      <c r="G83" s="104">
        <v>1117163</v>
      </c>
      <c r="H83" s="104">
        <v>89373</v>
      </c>
      <c r="I83" s="105">
        <f t="shared" si="1"/>
        <v>1206536</v>
      </c>
      <c r="J83" s="270" t="s">
        <v>7572</v>
      </c>
      <c r="K83" s="271">
        <v>79</v>
      </c>
      <c r="L83" s="85"/>
      <c r="M83" s="84"/>
      <c r="N83" s="85"/>
      <c r="O83" s="85"/>
      <c r="P83" s="85"/>
      <c r="Q83" s="84"/>
      <c r="R83" s="84"/>
      <c r="S83" s="84"/>
      <c r="T83" s="84"/>
      <c r="U83" s="84"/>
    </row>
    <row r="84" spans="1:21" s="107" customFormat="1" ht="25.5" customHeight="1">
      <c r="A84" s="98">
        <v>79</v>
      </c>
      <c r="B84" s="99" t="s">
        <v>33</v>
      </c>
      <c r="C84" s="100">
        <v>45744</v>
      </c>
      <c r="D84" s="101" t="s">
        <v>7728</v>
      </c>
      <c r="E84" s="102" t="s">
        <v>13</v>
      </c>
      <c r="F84" s="103" t="s">
        <v>7729</v>
      </c>
      <c r="G84" s="104">
        <v>1386100</v>
      </c>
      <c r="H84" s="104">
        <v>110888</v>
      </c>
      <c r="I84" s="105">
        <f t="shared" si="1"/>
        <v>1496988</v>
      </c>
      <c r="J84" s="270" t="s">
        <v>7572</v>
      </c>
      <c r="K84" s="271">
        <v>80</v>
      </c>
      <c r="L84" s="85"/>
      <c r="M84" s="84"/>
      <c r="N84" s="85"/>
      <c r="O84" s="85"/>
      <c r="P84" s="85"/>
      <c r="Q84" s="84"/>
      <c r="R84" s="84"/>
      <c r="S84" s="84"/>
      <c r="T84" s="84"/>
      <c r="U84" s="84"/>
    </row>
    <row r="85" spans="1:21" s="107" customFormat="1" ht="25.5" customHeight="1">
      <c r="A85" s="98">
        <v>80</v>
      </c>
      <c r="B85" s="99" t="s">
        <v>33</v>
      </c>
      <c r="C85" s="100">
        <v>45744</v>
      </c>
      <c r="D85" s="101" t="s">
        <v>7730</v>
      </c>
      <c r="E85" s="102" t="s">
        <v>13</v>
      </c>
      <c r="F85" s="103" t="s">
        <v>7731</v>
      </c>
      <c r="G85" s="104">
        <v>1069307</v>
      </c>
      <c r="H85" s="104">
        <v>85545</v>
      </c>
      <c r="I85" s="105">
        <f t="shared" si="1"/>
        <v>1154852</v>
      </c>
      <c r="J85" s="270" t="s">
        <v>7572</v>
      </c>
      <c r="K85" s="271">
        <v>81</v>
      </c>
      <c r="L85" s="85"/>
      <c r="M85" s="84"/>
      <c r="N85" s="85"/>
      <c r="O85" s="85"/>
      <c r="P85" s="85"/>
      <c r="Q85" s="84"/>
      <c r="R85" s="84"/>
      <c r="S85" s="84"/>
      <c r="T85" s="84"/>
      <c r="U85" s="84"/>
    </row>
    <row r="86" spans="1:21" s="107" customFormat="1" ht="25.5" customHeight="1">
      <c r="A86" s="98">
        <v>81</v>
      </c>
      <c r="B86" s="99" t="s">
        <v>33</v>
      </c>
      <c r="C86" s="100">
        <v>45744</v>
      </c>
      <c r="D86" s="101" t="s">
        <v>7732</v>
      </c>
      <c r="E86" s="102" t="s">
        <v>13</v>
      </c>
      <c r="F86" s="103" t="s">
        <v>7733</v>
      </c>
      <c r="G86" s="104">
        <v>852160</v>
      </c>
      <c r="H86" s="104">
        <v>68173</v>
      </c>
      <c r="I86" s="105">
        <f t="shared" si="1"/>
        <v>920333</v>
      </c>
      <c r="J86" s="270" t="s">
        <v>7572</v>
      </c>
      <c r="K86" s="271">
        <v>82</v>
      </c>
      <c r="L86" s="85"/>
      <c r="M86" s="84"/>
      <c r="N86" s="85"/>
      <c r="O86" s="85"/>
      <c r="P86" s="85"/>
      <c r="Q86" s="84"/>
      <c r="R86" s="84"/>
      <c r="S86" s="84"/>
      <c r="T86" s="84"/>
      <c r="U86" s="84"/>
    </row>
    <row r="87" spans="1:21" s="107" customFormat="1" ht="25.5" customHeight="1">
      <c r="A87" s="98">
        <v>82</v>
      </c>
      <c r="B87" s="99" t="s">
        <v>33</v>
      </c>
      <c r="C87" s="100">
        <v>45744</v>
      </c>
      <c r="D87" s="101" t="s">
        <v>7734</v>
      </c>
      <c r="E87" s="102" t="s">
        <v>13</v>
      </c>
      <c r="F87" s="103" t="s">
        <v>7735</v>
      </c>
      <c r="G87" s="104">
        <v>852160</v>
      </c>
      <c r="H87" s="104">
        <v>68173</v>
      </c>
      <c r="I87" s="105">
        <f t="shared" si="1"/>
        <v>920333</v>
      </c>
      <c r="J87" s="270" t="s">
        <v>7572</v>
      </c>
      <c r="K87" s="271">
        <v>83</v>
      </c>
      <c r="L87" s="85"/>
      <c r="M87" s="84"/>
      <c r="N87" s="85"/>
      <c r="O87" s="85"/>
      <c r="P87" s="85"/>
      <c r="Q87" s="84"/>
      <c r="R87" s="84"/>
      <c r="S87" s="84"/>
      <c r="T87" s="84"/>
      <c r="U87" s="84"/>
    </row>
    <row r="88" spans="1:21" s="107" customFormat="1" ht="25.5" customHeight="1">
      <c r="A88" s="98">
        <v>83</v>
      </c>
      <c r="B88" s="99" t="s">
        <v>33</v>
      </c>
      <c r="C88" s="100">
        <v>45744</v>
      </c>
      <c r="D88" s="101" t="s">
        <v>7736</v>
      </c>
      <c r="E88" s="102" t="s">
        <v>13</v>
      </c>
      <c r="F88" s="103" t="s">
        <v>7737</v>
      </c>
      <c r="G88" s="104">
        <v>2869907</v>
      </c>
      <c r="H88" s="104">
        <v>229593</v>
      </c>
      <c r="I88" s="105">
        <f t="shared" si="1"/>
        <v>3099500</v>
      </c>
      <c r="J88" s="270" t="s">
        <v>7572</v>
      </c>
      <c r="K88" s="271">
        <v>84</v>
      </c>
      <c r="L88" s="85"/>
      <c r="M88" s="84"/>
      <c r="N88" s="85"/>
      <c r="O88" s="85"/>
      <c r="P88" s="85"/>
      <c r="Q88" s="84"/>
      <c r="R88" s="84"/>
      <c r="S88" s="84"/>
      <c r="T88" s="84"/>
      <c r="U88" s="84"/>
    </row>
    <row r="89" spans="1:21" s="107" customFormat="1" ht="25.5" customHeight="1">
      <c r="A89" s="98">
        <v>84</v>
      </c>
      <c r="B89" s="99" t="s">
        <v>33</v>
      </c>
      <c r="C89" s="100">
        <v>45744</v>
      </c>
      <c r="D89" s="101" t="s">
        <v>7738</v>
      </c>
      <c r="E89" s="102" t="s">
        <v>13</v>
      </c>
      <c r="F89" s="103" t="s">
        <v>7739</v>
      </c>
      <c r="G89" s="104">
        <v>1022592</v>
      </c>
      <c r="H89" s="104">
        <v>81807</v>
      </c>
      <c r="I89" s="105">
        <f t="shared" si="1"/>
        <v>1104399</v>
      </c>
      <c r="J89" s="270" t="s">
        <v>7572</v>
      </c>
      <c r="K89" s="271">
        <v>85</v>
      </c>
      <c r="L89" s="85"/>
      <c r="M89" s="84"/>
      <c r="N89" s="85"/>
      <c r="O89" s="85"/>
      <c r="P89" s="85"/>
      <c r="Q89" s="84"/>
      <c r="R89" s="84"/>
      <c r="S89" s="84"/>
      <c r="T89" s="84"/>
      <c r="U89" s="84"/>
    </row>
    <row r="90" spans="1:21" s="107" customFormat="1" ht="25.5" customHeight="1">
      <c r="A90" s="98">
        <v>85</v>
      </c>
      <c r="B90" s="99" t="s">
        <v>33</v>
      </c>
      <c r="C90" s="100">
        <v>45744</v>
      </c>
      <c r="D90" s="101" t="s">
        <v>7740</v>
      </c>
      <c r="E90" s="102" t="s">
        <v>13</v>
      </c>
      <c r="F90" s="103" t="s">
        <v>7741</v>
      </c>
      <c r="G90" s="104">
        <v>2579200</v>
      </c>
      <c r="H90" s="104">
        <v>206336</v>
      </c>
      <c r="I90" s="105">
        <f t="shared" si="1"/>
        <v>2785536</v>
      </c>
      <c r="J90" s="270" t="s">
        <v>7572</v>
      </c>
      <c r="K90" s="271">
        <v>86</v>
      </c>
      <c r="L90" s="85"/>
      <c r="M90" s="84"/>
      <c r="N90" s="85"/>
      <c r="O90" s="85"/>
      <c r="P90" s="85"/>
      <c r="Q90" s="84"/>
      <c r="R90" s="84"/>
      <c r="S90" s="84"/>
      <c r="T90" s="84"/>
      <c r="U90" s="84"/>
    </row>
    <row r="91" spans="1:21" s="107" customFormat="1" ht="25.5" customHeight="1">
      <c r="A91" s="98">
        <v>86</v>
      </c>
      <c r="B91" s="99" t="s">
        <v>33</v>
      </c>
      <c r="C91" s="100">
        <v>45744</v>
      </c>
      <c r="D91" s="101" t="s">
        <v>7742</v>
      </c>
      <c r="E91" s="102" t="s">
        <v>13</v>
      </c>
      <c r="F91" s="103" t="s">
        <v>464</v>
      </c>
      <c r="G91" s="104">
        <v>651226</v>
      </c>
      <c r="H91" s="104">
        <v>52098</v>
      </c>
      <c r="I91" s="105">
        <f t="shared" si="1"/>
        <v>703324</v>
      </c>
      <c r="J91" s="270" t="s">
        <v>7572</v>
      </c>
      <c r="K91" s="271">
        <v>87</v>
      </c>
      <c r="L91" s="85"/>
      <c r="M91" s="84"/>
      <c r="N91" s="85"/>
      <c r="O91" s="85"/>
      <c r="P91" s="85"/>
      <c r="Q91" s="84"/>
      <c r="R91" s="84"/>
      <c r="S91" s="84"/>
      <c r="T91" s="84"/>
      <c r="U91" s="84"/>
    </row>
    <row r="92" spans="1:21" s="107" customFormat="1" ht="25.5" customHeight="1">
      <c r="A92" s="98">
        <v>87</v>
      </c>
      <c r="B92" s="99" t="s">
        <v>33</v>
      </c>
      <c r="C92" s="100">
        <v>45744</v>
      </c>
      <c r="D92" s="101" t="s">
        <v>7743</v>
      </c>
      <c r="E92" s="102" t="s">
        <v>13</v>
      </c>
      <c r="F92" s="103" t="s">
        <v>7744</v>
      </c>
      <c r="G92" s="104">
        <v>1361490</v>
      </c>
      <c r="H92" s="104">
        <v>108919</v>
      </c>
      <c r="I92" s="105">
        <f t="shared" si="1"/>
        <v>1470409</v>
      </c>
      <c r="J92" s="270" t="s">
        <v>7745</v>
      </c>
      <c r="K92" s="271">
        <v>1</v>
      </c>
      <c r="L92" s="85"/>
      <c r="M92" s="84"/>
      <c r="N92" s="85"/>
      <c r="O92" s="85"/>
      <c r="P92" s="85"/>
      <c r="Q92" s="84"/>
      <c r="R92" s="84"/>
      <c r="S92" s="84"/>
      <c r="T92" s="84"/>
      <c r="U92" s="84"/>
    </row>
    <row r="93" spans="1:21" s="107" customFormat="1" ht="25.5" customHeight="1">
      <c r="A93" s="98">
        <v>88</v>
      </c>
      <c r="B93" s="99" t="s">
        <v>33</v>
      </c>
      <c r="C93" s="100">
        <v>45744</v>
      </c>
      <c r="D93" s="101" t="s">
        <v>7746</v>
      </c>
      <c r="E93" s="102" t="s">
        <v>13</v>
      </c>
      <c r="F93" s="103" t="s">
        <v>7747</v>
      </c>
      <c r="G93" s="104">
        <v>793851</v>
      </c>
      <c r="H93" s="104">
        <v>63508</v>
      </c>
      <c r="I93" s="105">
        <f t="shared" si="1"/>
        <v>857359</v>
      </c>
      <c r="J93" s="270" t="s">
        <v>7745</v>
      </c>
      <c r="K93" s="271">
        <v>2</v>
      </c>
      <c r="L93" s="85"/>
      <c r="M93" s="84"/>
      <c r="N93" s="85"/>
      <c r="O93" s="85"/>
      <c r="P93" s="85"/>
      <c r="Q93" s="84"/>
      <c r="R93" s="84"/>
      <c r="S93" s="84"/>
      <c r="T93" s="84"/>
      <c r="U93" s="84"/>
    </row>
    <row r="94" spans="1:21" s="107" customFormat="1" ht="25.5" customHeight="1">
      <c r="A94" s="98">
        <v>89</v>
      </c>
      <c r="B94" s="99" t="s">
        <v>33</v>
      </c>
      <c r="C94" s="100">
        <v>45744</v>
      </c>
      <c r="D94" s="101" t="s">
        <v>7748</v>
      </c>
      <c r="E94" s="102" t="s">
        <v>13</v>
      </c>
      <c r="F94" s="103" t="s">
        <v>7749</v>
      </c>
      <c r="G94" s="104">
        <v>2229390</v>
      </c>
      <c r="H94" s="104">
        <v>178351</v>
      </c>
      <c r="I94" s="105">
        <f t="shared" si="1"/>
        <v>2407741</v>
      </c>
      <c r="J94" s="270" t="s">
        <v>7745</v>
      </c>
      <c r="K94" s="271">
        <v>3</v>
      </c>
      <c r="L94" s="85"/>
      <c r="M94" s="84"/>
      <c r="N94" s="85"/>
      <c r="O94" s="85"/>
      <c r="P94" s="85"/>
      <c r="Q94" s="84"/>
      <c r="R94" s="84"/>
      <c r="S94" s="84"/>
      <c r="T94" s="84"/>
      <c r="U94" s="84"/>
    </row>
    <row r="95" spans="1:21" s="107" customFormat="1" ht="25.5" customHeight="1">
      <c r="A95" s="98">
        <v>90</v>
      </c>
      <c r="B95" s="99" t="s">
        <v>33</v>
      </c>
      <c r="C95" s="100">
        <v>45744</v>
      </c>
      <c r="D95" s="101" t="s">
        <v>7750</v>
      </c>
      <c r="E95" s="102" t="s">
        <v>13</v>
      </c>
      <c r="F95" s="103" t="s">
        <v>7751</v>
      </c>
      <c r="G95" s="104">
        <v>1626420</v>
      </c>
      <c r="H95" s="104">
        <v>130114</v>
      </c>
      <c r="I95" s="105">
        <f t="shared" si="1"/>
        <v>1756534</v>
      </c>
      <c r="J95" s="270" t="s">
        <v>7745</v>
      </c>
      <c r="K95" s="271">
        <v>4</v>
      </c>
      <c r="L95" s="85"/>
      <c r="M95" s="84"/>
      <c r="N95" s="85"/>
      <c r="O95" s="85"/>
      <c r="P95" s="85"/>
      <c r="Q95" s="84"/>
      <c r="R95" s="84"/>
      <c r="S95" s="84"/>
      <c r="T95" s="84"/>
      <c r="U95" s="84"/>
    </row>
    <row r="96" spans="1:21" s="107" customFormat="1" ht="25.5" customHeight="1">
      <c r="A96" s="98">
        <v>91</v>
      </c>
      <c r="B96" s="99" t="s">
        <v>33</v>
      </c>
      <c r="C96" s="100">
        <v>45744</v>
      </c>
      <c r="D96" s="101" t="s">
        <v>7752</v>
      </c>
      <c r="E96" s="102" t="s">
        <v>13</v>
      </c>
      <c r="F96" s="103" t="s">
        <v>7753</v>
      </c>
      <c r="G96" s="104">
        <v>709500</v>
      </c>
      <c r="H96" s="104">
        <v>56760</v>
      </c>
      <c r="I96" s="105">
        <f t="shared" si="1"/>
        <v>766260</v>
      </c>
      <c r="J96" s="270" t="s">
        <v>7745</v>
      </c>
      <c r="K96" s="271">
        <v>5</v>
      </c>
      <c r="L96" s="85"/>
      <c r="M96" s="84"/>
      <c r="N96" s="85"/>
      <c r="O96" s="85"/>
      <c r="P96" s="85"/>
      <c r="Q96" s="84"/>
      <c r="R96" s="84"/>
      <c r="S96" s="84"/>
      <c r="T96" s="84"/>
      <c r="U96" s="84"/>
    </row>
    <row r="97" spans="1:21" s="107" customFormat="1" ht="25.5" customHeight="1">
      <c r="A97" s="98">
        <v>92</v>
      </c>
      <c r="B97" s="99" t="s">
        <v>33</v>
      </c>
      <c r="C97" s="100">
        <v>45744</v>
      </c>
      <c r="D97" s="101" t="s">
        <v>7754</v>
      </c>
      <c r="E97" s="102" t="s">
        <v>13</v>
      </c>
      <c r="F97" s="103" t="s">
        <v>7755</v>
      </c>
      <c r="G97" s="104">
        <v>1624597</v>
      </c>
      <c r="H97" s="104">
        <v>129968</v>
      </c>
      <c r="I97" s="105">
        <f t="shared" si="1"/>
        <v>1754565</v>
      </c>
      <c r="J97" s="270" t="s">
        <v>7745</v>
      </c>
      <c r="K97" s="271">
        <v>6</v>
      </c>
      <c r="L97" s="85"/>
      <c r="M97" s="84"/>
      <c r="N97" s="85"/>
      <c r="O97" s="85"/>
      <c r="P97" s="85"/>
      <c r="Q97" s="84"/>
      <c r="R97" s="84"/>
      <c r="S97" s="84"/>
      <c r="T97" s="84"/>
      <c r="U97" s="84"/>
    </row>
    <row r="98" spans="1:21" s="107" customFormat="1" ht="25.5" customHeight="1">
      <c r="A98" s="98">
        <v>93</v>
      </c>
      <c r="B98" s="99" t="s">
        <v>33</v>
      </c>
      <c r="C98" s="100">
        <v>45744</v>
      </c>
      <c r="D98" s="101" t="s">
        <v>7756</v>
      </c>
      <c r="E98" s="102" t="s">
        <v>13</v>
      </c>
      <c r="F98" s="103" t="s">
        <v>7757</v>
      </c>
      <c r="G98" s="104">
        <v>2004156</v>
      </c>
      <c r="H98" s="104">
        <v>160332</v>
      </c>
      <c r="I98" s="105">
        <f t="shared" si="1"/>
        <v>2164488</v>
      </c>
      <c r="J98" s="270" t="s">
        <v>7745</v>
      </c>
      <c r="K98" s="271">
        <v>7</v>
      </c>
      <c r="L98" s="85"/>
      <c r="M98" s="84"/>
      <c r="N98" s="85"/>
      <c r="O98" s="85"/>
      <c r="P98" s="85"/>
      <c r="Q98" s="84"/>
      <c r="R98" s="84"/>
      <c r="S98" s="84"/>
      <c r="T98" s="84"/>
      <c r="U98" s="84"/>
    </row>
    <row r="99" spans="1:21" s="107" customFormat="1" ht="25.5" customHeight="1">
      <c r="A99" s="98">
        <v>94</v>
      </c>
      <c r="B99" s="99" t="s">
        <v>33</v>
      </c>
      <c r="C99" s="100">
        <v>45744</v>
      </c>
      <c r="D99" s="101" t="s">
        <v>7758</v>
      </c>
      <c r="E99" s="102" t="s">
        <v>13</v>
      </c>
      <c r="F99" s="103" t="s">
        <v>7759</v>
      </c>
      <c r="G99" s="104">
        <v>2161366</v>
      </c>
      <c r="H99" s="104">
        <v>172909</v>
      </c>
      <c r="I99" s="105">
        <f t="shared" si="1"/>
        <v>2334275</v>
      </c>
      <c r="J99" s="270" t="s">
        <v>7745</v>
      </c>
      <c r="K99" s="271">
        <v>8</v>
      </c>
      <c r="L99" s="85"/>
      <c r="M99" s="84"/>
      <c r="N99" s="85"/>
      <c r="O99" s="85"/>
      <c r="P99" s="85"/>
      <c r="Q99" s="84"/>
      <c r="R99" s="84"/>
      <c r="S99" s="84"/>
      <c r="T99" s="84"/>
      <c r="U99" s="84"/>
    </row>
    <row r="100" spans="1:21" s="107" customFormat="1" ht="25.5" customHeight="1">
      <c r="A100" s="98">
        <v>95</v>
      </c>
      <c r="B100" s="99" t="s">
        <v>33</v>
      </c>
      <c r="C100" s="100">
        <v>45744</v>
      </c>
      <c r="D100" s="101" t="s">
        <v>7760</v>
      </c>
      <c r="E100" s="102" t="s">
        <v>13</v>
      </c>
      <c r="F100" s="103" t="s">
        <v>7761</v>
      </c>
      <c r="G100" s="104">
        <v>1683260</v>
      </c>
      <c r="H100" s="104">
        <v>134661</v>
      </c>
      <c r="I100" s="105">
        <f t="shared" si="1"/>
        <v>1817921</v>
      </c>
      <c r="J100" s="270" t="s">
        <v>7745</v>
      </c>
      <c r="K100" s="271">
        <v>9</v>
      </c>
      <c r="L100" s="85"/>
      <c r="M100" s="84"/>
      <c r="N100" s="85"/>
      <c r="O100" s="85"/>
      <c r="P100" s="85"/>
      <c r="Q100" s="84"/>
      <c r="R100" s="84"/>
      <c r="S100" s="84"/>
      <c r="T100" s="84"/>
      <c r="U100" s="84"/>
    </row>
    <row r="101" spans="1:21" s="107" customFormat="1" ht="25.5" customHeight="1">
      <c r="A101" s="98">
        <v>96</v>
      </c>
      <c r="B101" s="99" t="s">
        <v>33</v>
      </c>
      <c r="C101" s="100">
        <v>45744</v>
      </c>
      <c r="D101" s="101" t="s">
        <v>7762</v>
      </c>
      <c r="E101" s="102" t="s">
        <v>13</v>
      </c>
      <c r="F101" s="103" t="s">
        <v>7763</v>
      </c>
      <c r="G101" s="104">
        <v>1449445</v>
      </c>
      <c r="H101" s="104">
        <v>115956</v>
      </c>
      <c r="I101" s="105">
        <f t="shared" si="1"/>
        <v>1565401</v>
      </c>
      <c r="J101" s="270" t="s">
        <v>7745</v>
      </c>
      <c r="K101" s="271">
        <v>10</v>
      </c>
      <c r="L101" s="85"/>
      <c r="M101" s="84"/>
      <c r="N101" s="85"/>
      <c r="O101" s="85"/>
      <c r="P101" s="85"/>
      <c r="Q101" s="84"/>
      <c r="R101" s="84"/>
      <c r="S101" s="84"/>
      <c r="T101" s="84"/>
      <c r="U101" s="84"/>
    </row>
    <row r="102" spans="1:21" s="107" customFormat="1" ht="25.5" customHeight="1">
      <c r="A102" s="98">
        <v>97</v>
      </c>
      <c r="B102" s="99" t="s">
        <v>33</v>
      </c>
      <c r="C102" s="100">
        <v>45744</v>
      </c>
      <c r="D102" s="101" t="s">
        <v>7764</v>
      </c>
      <c r="E102" s="102" t="s">
        <v>13</v>
      </c>
      <c r="F102" s="103" t="s">
        <v>7765</v>
      </c>
      <c r="G102" s="104">
        <v>1633355</v>
      </c>
      <c r="H102" s="104">
        <v>130668</v>
      </c>
      <c r="I102" s="105">
        <f t="shared" si="1"/>
        <v>1764023</v>
      </c>
      <c r="J102" s="270" t="s">
        <v>7745</v>
      </c>
      <c r="K102" s="271">
        <v>11</v>
      </c>
      <c r="L102" s="85"/>
      <c r="M102" s="84"/>
      <c r="N102" s="85"/>
      <c r="O102" s="85"/>
      <c r="P102" s="85"/>
      <c r="Q102" s="84"/>
      <c r="R102" s="84"/>
      <c r="S102" s="84"/>
      <c r="T102" s="84"/>
      <c r="U102" s="84"/>
    </row>
    <row r="103" spans="1:21" s="107" customFormat="1" ht="25.5" customHeight="1">
      <c r="A103" s="98">
        <v>98</v>
      </c>
      <c r="B103" s="99" t="s">
        <v>33</v>
      </c>
      <c r="C103" s="100">
        <v>45744</v>
      </c>
      <c r="D103" s="101" t="s">
        <v>7766</v>
      </c>
      <c r="E103" s="102" t="s">
        <v>13</v>
      </c>
      <c r="F103" s="103" t="s">
        <v>7767</v>
      </c>
      <c r="G103" s="104">
        <v>1106934</v>
      </c>
      <c r="H103" s="104">
        <v>88555</v>
      </c>
      <c r="I103" s="105">
        <f t="shared" si="1"/>
        <v>1195489</v>
      </c>
      <c r="J103" s="270" t="s">
        <v>7745</v>
      </c>
      <c r="K103" s="271">
        <v>12</v>
      </c>
      <c r="L103" s="85"/>
      <c r="M103" s="84"/>
      <c r="N103" s="85"/>
      <c r="O103" s="85"/>
      <c r="P103" s="85"/>
      <c r="Q103" s="84"/>
      <c r="R103" s="84"/>
      <c r="S103" s="84"/>
      <c r="T103" s="84"/>
      <c r="U103" s="84"/>
    </row>
    <row r="104" spans="1:21" s="107" customFormat="1" ht="25.5" customHeight="1">
      <c r="A104" s="98">
        <v>99</v>
      </c>
      <c r="B104" s="99" t="s">
        <v>33</v>
      </c>
      <c r="C104" s="100">
        <v>45744</v>
      </c>
      <c r="D104" s="101" t="s">
        <v>7768</v>
      </c>
      <c r="E104" s="102" t="s">
        <v>13</v>
      </c>
      <c r="F104" s="103" t="s">
        <v>7769</v>
      </c>
      <c r="G104" s="104">
        <v>2474485</v>
      </c>
      <c r="H104" s="104">
        <v>197959</v>
      </c>
      <c r="I104" s="105">
        <f t="shared" si="1"/>
        <v>2672444</v>
      </c>
      <c r="J104" s="270" t="s">
        <v>7745</v>
      </c>
      <c r="K104" s="271">
        <v>13</v>
      </c>
      <c r="L104" s="85"/>
      <c r="M104" s="84"/>
      <c r="N104" s="85"/>
      <c r="O104" s="85"/>
      <c r="P104" s="85"/>
      <c r="Q104" s="84"/>
      <c r="R104" s="84"/>
      <c r="S104" s="84"/>
      <c r="T104" s="84"/>
      <c r="U104" s="84"/>
    </row>
    <row r="105" spans="1:21" s="107" customFormat="1" ht="25.5" customHeight="1">
      <c r="A105" s="98">
        <v>100</v>
      </c>
      <c r="B105" s="99" t="s">
        <v>33</v>
      </c>
      <c r="C105" s="100">
        <v>45744</v>
      </c>
      <c r="D105" s="101" t="s">
        <v>7770</v>
      </c>
      <c r="E105" s="102" t="s">
        <v>13</v>
      </c>
      <c r="F105" s="103" t="s">
        <v>7771</v>
      </c>
      <c r="G105" s="104">
        <v>715824</v>
      </c>
      <c r="H105" s="104">
        <v>57266</v>
      </c>
      <c r="I105" s="105">
        <f t="shared" si="1"/>
        <v>773090</v>
      </c>
      <c r="J105" s="270" t="s">
        <v>7745</v>
      </c>
      <c r="K105" s="271">
        <v>14</v>
      </c>
      <c r="L105" s="85"/>
      <c r="M105" s="84"/>
      <c r="N105" s="85"/>
      <c r="O105" s="85"/>
      <c r="P105" s="85"/>
      <c r="Q105" s="84"/>
      <c r="R105" s="84"/>
      <c r="S105" s="84"/>
      <c r="T105" s="84"/>
      <c r="U105" s="84"/>
    </row>
    <row r="106" spans="1:21" s="107" customFormat="1" ht="25.5" customHeight="1">
      <c r="A106" s="98">
        <v>101</v>
      </c>
      <c r="B106" s="99" t="s">
        <v>33</v>
      </c>
      <c r="C106" s="100">
        <v>45744</v>
      </c>
      <c r="D106" s="101" t="s">
        <v>7772</v>
      </c>
      <c r="E106" s="102" t="s">
        <v>13</v>
      </c>
      <c r="F106" s="103" t="s">
        <v>7773</v>
      </c>
      <c r="G106" s="104">
        <v>212850</v>
      </c>
      <c r="H106" s="104">
        <v>17028</v>
      </c>
      <c r="I106" s="105">
        <f t="shared" si="1"/>
        <v>229878</v>
      </c>
      <c r="J106" s="270" t="s">
        <v>7745</v>
      </c>
      <c r="K106" s="271">
        <v>15</v>
      </c>
      <c r="L106" s="85"/>
      <c r="M106" s="84"/>
      <c r="N106" s="85"/>
      <c r="O106" s="85"/>
      <c r="P106" s="85"/>
      <c r="Q106" s="84"/>
      <c r="R106" s="84"/>
      <c r="S106" s="84"/>
      <c r="T106" s="84"/>
      <c r="U106" s="84"/>
    </row>
    <row r="107" spans="1:21" s="107" customFormat="1" ht="25.5" customHeight="1">
      <c r="A107" s="98">
        <v>102</v>
      </c>
      <c r="B107" s="99" t="s">
        <v>33</v>
      </c>
      <c r="C107" s="100">
        <v>45744</v>
      </c>
      <c r="D107" s="101" t="s">
        <v>7774</v>
      </c>
      <c r="E107" s="102" t="s">
        <v>13</v>
      </c>
      <c r="F107" s="103" t="s">
        <v>7775</v>
      </c>
      <c r="G107" s="104">
        <v>555290</v>
      </c>
      <c r="H107" s="104">
        <v>44423</v>
      </c>
      <c r="I107" s="105">
        <f t="shared" si="1"/>
        <v>599713</v>
      </c>
      <c r="J107" s="270" t="s">
        <v>7745</v>
      </c>
      <c r="K107" s="271">
        <v>16</v>
      </c>
      <c r="L107" s="85"/>
      <c r="M107" s="84"/>
      <c r="N107" s="85"/>
      <c r="O107" s="85"/>
      <c r="P107" s="85"/>
      <c r="Q107" s="84"/>
      <c r="R107" s="84"/>
      <c r="S107" s="84"/>
      <c r="T107" s="84"/>
      <c r="U107" s="84"/>
    </row>
    <row r="108" spans="1:21" s="107" customFormat="1" ht="25.5" customHeight="1">
      <c r="A108" s="98">
        <v>103</v>
      </c>
      <c r="B108" s="99" t="s">
        <v>33</v>
      </c>
      <c r="C108" s="100">
        <v>45744</v>
      </c>
      <c r="D108" s="101" t="s">
        <v>7776</v>
      </c>
      <c r="E108" s="102" t="s">
        <v>13</v>
      </c>
      <c r="F108" s="103" t="s">
        <v>7777</v>
      </c>
      <c r="G108" s="104">
        <v>1322436</v>
      </c>
      <c r="H108" s="104">
        <v>105795</v>
      </c>
      <c r="I108" s="105">
        <f t="shared" si="1"/>
        <v>1428231</v>
      </c>
      <c r="J108" s="270" t="s">
        <v>7745</v>
      </c>
      <c r="K108" s="271">
        <v>17</v>
      </c>
      <c r="L108" s="85"/>
      <c r="M108" s="84"/>
      <c r="N108" s="85"/>
      <c r="O108" s="85"/>
      <c r="P108" s="85"/>
      <c r="Q108" s="84"/>
      <c r="R108" s="84"/>
      <c r="S108" s="84"/>
      <c r="T108" s="84"/>
      <c r="U108" s="84"/>
    </row>
    <row r="109" spans="1:21" s="107" customFormat="1" ht="25.5" customHeight="1">
      <c r="A109" s="98">
        <v>104</v>
      </c>
      <c r="B109" s="99" t="s">
        <v>33</v>
      </c>
      <c r="C109" s="100">
        <v>45744</v>
      </c>
      <c r="D109" s="101" t="s">
        <v>7778</v>
      </c>
      <c r="E109" s="102" t="s">
        <v>13</v>
      </c>
      <c r="F109" s="103" t="s">
        <v>7779</v>
      </c>
      <c r="G109" s="104">
        <v>1834100</v>
      </c>
      <c r="H109" s="104">
        <v>146728</v>
      </c>
      <c r="I109" s="105">
        <f t="shared" si="1"/>
        <v>1980828</v>
      </c>
      <c r="J109" s="270" t="s">
        <v>7745</v>
      </c>
      <c r="K109" s="271">
        <v>18</v>
      </c>
      <c r="L109" s="85"/>
      <c r="M109" s="84"/>
      <c r="N109" s="85"/>
      <c r="O109" s="85"/>
      <c r="P109" s="85"/>
      <c r="Q109" s="84"/>
      <c r="R109" s="84"/>
      <c r="S109" s="84"/>
      <c r="T109" s="84"/>
      <c r="U109" s="84"/>
    </row>
    <row r="110" spans="1:21" s="107" customFormat="1" ht="25.5" customHeight="1">
      <c r="A110" s="98">
        <v>105</v>
      </c>
      <c r="B110" s="99" t="s">
        <v>33</v>
      </c>
      <c r="C110" s="100">
        <v>45744</v>
      </c>
      <c r="D110" s="101" t="s">
        <v>7780</v>
      </c>
      <c r="E110" s="102" t="s">
        <v>13</v>
      </c>
      <c r="F110" s="103" t="s">
        <v>7781</v>
      </c>
      <c r="G110" s="104">
        <v>4390983</v>
      </c>
      <c r="H110" s="104">
        <v>351279</v>
      </c>
      <c r="I110" s="105">
        <f t="shared" si="1"/>
        <v>4742262</v>
      </c>
      <c r="J110" s="270" t="s">
        <v>7745</v>
      </c>
      <c r="K110" s="271">
        <v>19</v>
      </c>
      <c r="L110" s="85"/>
      <c r="M110" s="84"/>
      <c r="N110" s="85"/>
      <c r="O110" s="85"/>
      <c r="P110" s="85"/>
      <c r="Q110" s="84"/>
      <c r="R110" s="84"/>
      <c r="S110" s="84"/>
      <c r="T110" s="84"/>
      <c r="U110" s="84"/>
    </row>
    <row r="111" spans="1:21" s="107" customFormat="1" ht="25.5" customHeight="1">
      <c r="A111" s="98">
        <v>106</v>
      </c>
      <c r="B111" s="99" t="s">
        <v>33</v>
      </c>
      <c r="C111" s="100">
        <v>45744</v>
      </c>
      <c r="D111" s="101" t="s">
        <v>7782</v>
      </c>
      <c r="E111" s="102" t="s">
        <v>13</v>
      </c>
      <c r="F111" s="103" t="s">
        <v>7783</v>
      </c>
      <c r="G111" s="104">
        <v>999000</v>
      </c>
      <c r="H111" s="104">
        <v>79920</v>
      </c>
      <c r="I111" s="105">
        <f t="shared" si="1"/>
        <v>1078920</v>
      </c>
      <c r="J111" s="270" t="s">
        <v>7745</v>
      </c>
      <c r="K111" s="271">
        <v>20</v>
      </c>
      <c r="L111" s="85"/>
      <c r="M111" s="84"/>
      <c r="N111" s="85"/>
      <c r="O111" s="85"/>
      <c r="P111" s="85"/>
      <c r="Q111" s="84"/>
      <c r="R111" s="84"/>
      <c r="S111" s="84"/>
      <c r="T111" s="84"/>
      <c r="U111" s="84"/>
    </row>
    <row r="112" spans="1:21" s="107" customFormat="1" ht="25.5" customHeight="1">
      <c r="A112" s="98">
        <v>107</v>
      </c>
      <c r="B112" s="99" t="s">
        <v>33</v>
      </c>
      <c r="C112" s="100">
        <v>45744</v>
      </c>
      <c r="D112" s="101" t="s">
        <v>7784</v>
      </c>
      <c r="E112" s="102" t="s">
        <v>13</v>
      </c>
      <c r="F112" s="103" t="s">
        <v>7785</v>
      </c>
      <c r="G112" s="104">
        <v>1812504</v>
      </c>
      <c r="H112" s="104">
        <v>145000</v>
      </c>
      <c r="I112" s="105">
        <f t="shared" si="1"/>
        <v>1957504</v>
      </c>
      <c r="J112" s="270" t="s">
        <v>7745</v>
      </c>
      <c r="K112" s="271">
        <v>21</v>
      </c>
      <c r="L112" s="85"/>
      <c r="M112" s="84"/>
      <c r="N112" s="85"/>
      <c r="O112" s="85"/>
      <c r="P112" s="85"/>
      <c r="Q112" s="84"/>
      <c r="R112" s="84"/>
      <c r="S112" s="84"/>
      <c r="T112" s="84"/>
      <c r="U112" s="84"/>
    </row>
    <row r="113" spans="1:21" s="107" customFormat="1" ht="25.5" customHeight="1">
      <c r="A113" s="98">
        <v>108</v>
      </c>
      <c r="B113" s="99" t="s">
        <v>33</v>
      </c>
      <c r="C113" s="100">
        <v>45744</v>
      </c>
      <c r="D113" s="101" t="s">
        <v>7786</v>
      </c>
      <c r="E113" s="102" t="s">
        <v>13</v>
      </c>
      <c r="F113" s="103" t="s">
        <v>7787</v>
      </c>
      <c r="G113" s="104">
        <v>558030</v>
      </c>
      <c r="H113" s="104">
        <v>44642</v>
      </c>
      <c r="I113" s="105">
        <f t="shared" si="1"/>
        <v>602672</v>
      </c>
      <c r="J113" s="270" t="s">
        <v>7745</v>
      </c>
      <c r="K113" s="271">
        <v>22</v>
      </c>
      <c r="L113" s="85"/>
      <c r="M113" s="84"/>
      <c r="N113" s="85"/>
      <c r="O113" s="85"/>
      <c r="P113" s="85"/>
      <c r="Q113" s="84"/>
      <c r="R113" s="84"/>
      <c r="S113" s="84"/>
      <c r="T113" s="84"/>
      <c r="U113" s="84"/>
    </row>
    <row r="114" spans="1:21" s="107" customFormat="1" ht="25.5" customHeight="1">
      <c r="A114" s="98">
        <v>109</v>
      </c>
      <c r="B114" s="99" t="s">
        <v>33</v>
      </c>
      <c r="C114" s="100">
        <v>45744</v>
      </c>
      <c r="D114" s="101" t="s">
        <v>7788</v>
      </c>
      <c r="E114" s="102" t="s">
        <v>13</v>
      </c>
      <c r="F114" s="103" t="s">
        <v>7789</v>
      </c>
      <c r="G114" s="104">
        <v>1116060</v>
      </c>
      <c r="H114" s="104">
        <v>89285</v>
      </c>
      <c r="I114" s="105">
        <f t="shared" si="1"/>
        <v>1205345</v>
      </c>
      <c r="J114" s="270" t="s">
        <v>7745</v>
      </c>
      <c r="K114" s="271">
        <v>23</v>
      </c>
      <c r="L114" s="85"/>
      <c r="M114" s="84"/>
      <c r="N114" s="85"/>
      <c r="O114" s="85"/>
      <c r="P114" s="85"/>
      <c r="Q114" s="84"/>
      <c r="R114" s="84"/>
      <c r="S114" s="84"/>
      <c r="T114" s="84"/>
      <c r="U114" s="84"/>
    </row>
    <row r="115" spans="1:21" s="107" customFormat="1" ht="25.5" customHeight="1">
      <c r="A115" s="98">
        <v>110</v>
      </c>
      <c r="B115" s="99" t="s">
        <v>33</v>
      </c>
      <c r="C115" s="100">
        <v>45744</v>
      </c>
      <c r="D115" s="101" t="s">
        <v>7790</v>
      </c>
      <c r="E115" s="102" t="s">
        <v>13</v>
      </c>
      <c r="F115" s="103" t="s">
        <v>7791</v>
      </c>
      <c r="G115" s="104">
        <v>558030</v>
      </c>
      <c r="H115" s="104">
        <v>44642</v>
      </c>
      <c r="I115" s="105">
        <f t="shared" si="1"/>
        <v>602672</v>
      </c>
      <c r="J115" s="270" t="s">
        <v>7745</v>
      </c>
      <c r="K115" s="271">
        <v>24</v>
      </c>
      <c r="L115" s="85"/>
      <c r="M115" s="84"/>
      <c r="N115" s="85"/>
      <c r="O115" s="85"/>
      <c r="P115" s="85"/>
      <c r="Q115" s="84"/>
      <c r="R115" s="84"/>
      <c r="S115" s="84"/>
      <c r="T115" s="84"/>
      <c r="U115" s="84"/>
    </row>
    <row r="116" spans="1:21" s="107" customFormat="1" ht="25.5" customHeight="1">
      <c r="A116" s="98">
        <v>111</v>
      </c>
      <c r="B116" s="99" t="s">
        <v>33</v>
      </c>
      <c r="C116" s="100">
        <v>45744</v>
      </c>
      <c r="D116" s="101" t="s">
        <v>7792</v>
      </c>
      <c r="E116" s="102" t="s">
        <v>13</v>
      </c>
      <c r="F116" s="103" t="s">
        <v>7793</v>
      </c>
      <c r="G116" s="104">
        <v>4464240</v>
      </c>
      <c r="H116" s="104">
        <v>357139</v>
      </c>
      <c r="I116" s="105">
        <f t="shared" si="1"/>
        <v>4821379</v>
      </c>
      <c r="J116" s="270" t="s">
        <v>7745</v>
      </c>
      <c r="K116" s="271">
        <v>25</v>
      </c>
      <c r="L116" s="85"/>
      <c r="M116" s="84"/>
      <c r="N116" s="85"/>
      <c r="O116" s="85"/>
      <c r="P116" s="85"/>
      <c r="Q116" s="84"/>
      <c r="R116" s="84"/>
      <c r="S116" s="84"/>
      <c r="T116" s="84"/>
      <c r="U116" s="84"/>
    </row>
    <row r="117" spans="1:21" s="107" customFormat="1" ht="25.5" customHeight="1">
      <c r="A117" s="98">
        <v>112</v>
      </c>
      <c r="B117" s="99" t="s">
        <v>33</v>
      </c>
      <c r="C117" s="100">
        <v>45744</v>
      </c>
      <c r="D117" s="101" t="s">
        <v>7794</v>
      </c>
      <c r="E117" s="102" t="s">
        <v>13</v>
      </c>
      <c r="F117" s="103" t="s">
        <v>7795</v>
      </c>
      <c r="G117" s="104">
        <v>1665870</v>
      </c>
      <c r="H117" s="104">
        <v>133270</v>
      </c>
      <c r="I117" s="105">
        <f t="shared" si="1"/>
        <v>1799140</v>
      </c>
      <c r="J117" s="270" t="s">
        <v>7745</v>
      </c>
      <c r="K117" s="271">
        <v>26</v>
      </c>
      <c r="L117" s="85"/>
      <c r="M117" s="84"/>
      <c r="N117" s="85"/>
      <c r="O117" s="85"/>
      <c r="P117" s="85"/>
      <c r="Q117" s="84"/>
      <c r="R117" s="84"/>
      <c r="S117" s="84"/>
      <c r="T117" s="84"/>
      <c r="U117" s="84"/>
    </row>
    <row r="118" spans="1:21" s="107" customFormat="1" ht="25.5" customHeight="1">
      <c r="A118" s="98">
        <v>113</v>
      </c>
      <c r="B118" s="99" t="s">
        <v>33</v>
      </c>
      <c r="C118" s="100">
        <v>45744</v>
      </c>
      <c r="D118" s="101" t="s">
        <v>7796</v>
      </c>
      <c r="E118" s="102" t="s">
        <v>13</v>
      </c>
      <c r="F118" s="103" t="s">
        <v>7797</v>
      </c>
      <c r="G118" s="104">
        <v>2150043</v>
      </c>
      <c r="H118" s="104">
        <v>172003</v>
      </c>
      <c r="I118" s="105">
        <f t="shared" si="1"/>
        <v>2322046</v>
      </c>
      <c r="J118" s="270" t="s">
        <v>7745</v>
      </c>
      <c r="K118" s="271">
        <v>27</v>
      </c>
      <c r="L118" s="85"/>
      <c r="M118" s="84"/>
      <c r="N118" s="85"/>
      <c r="O118" s="85"/>
      <c r="P118" s="85"/>
      <c r="Q118" s="84"/>
      <c r="R118" s="84"/>
      <c r="S118" s="84"/>
      <c r="T118" s="84"/>
      <c r="U118" s="84"/>
    </row>
    <row r="119" spans="1:21" s="107" customFormat="1" ht="25.5" customHeight="1">
      <c r="A119" s="98">
        <v>114</v>
      </c>
      <c r="B119" s="99" t="s">
        <v>33</v>
      </c>
      <c r="C119" s="100">
        <v>45744</v>
      </c>
      <c r="D119" s="101" t="s">
        <v>7798</v>
      </c>
      <c r="E119" s="102" t="s">
        <v>13</v>
      </c>
      <c r="F119" s="103" t="s">
        <v>7799</v>
      </c>
      <c r="G119" s="104">
        <v>1121660</v>
      </c>
      <c r="H119" s="104">
        <v>89733</v>
      </c>
      <c r="I119" s="105">
        <f t="shared" si="1"/>
        <v>1211393</v>
      </c>
      <c r="J119" s="270" t="s">
        <v>7745</v>
      </c>
      <c r="K119" s="271">
        <v>28</v>
      </c>
      <c r="L119" s="85"/>
      <c r="M119" s="84"/>
      <c r="N119" s="85"/>
      <c r="O119" s="85"/>
      <c r="P119" s="85"/>
      <c r="Q119" s="84"/>
      <c r="R119" s="84"/>
      <c r="S119" s="84"/>
      <c r="T119" s="84"/>
      <c r="U119" s="84"/>
    </row>
    <row r="120" spans="1:21" s="107" customFormat="1" ht="25.5" customHeight="1">
      <c r="A120" s="98">
        <v>115</v>
      </c>
      <c r="B120" s="99" t="s">
        <v>33</v>
      </c>
      <c r="C120" s="100">
        <v>45744</v>
      </c>
      <c r="D120" s="101" t="s">
        <v>7800</v>
      </c>
      <c r="E120" s="102" t="s">
        <v>13</v>
      </c>
      <c r="F120" s="103" t="s">
        <v>7801</v>
      </c>
      <c r="G120" s="104">
        <v>1555588</v>
      </c>
      <c r="H120" s="104">
        <v>124447</v>
      </c>
      <c r="I120" s="105">
        <f t="shared" si="1"/>
        <v>1680035</v>
      </c>
      <c r="J120" s="270" t="s">
        <v>7745</v>
      </c>
      <c r="K120" s="271">
        <v>29</v>
      </c>
      <c r="L120" s="85"/>
      <c r="M120" s="84"/>
      <c r="N120" s="85"/>
      <c r="O120" s="85"/>
      <c r="P120" s="85"/>
      <c r="Q120" s="84"/>
      <c r="R120" s="84"/>
      <c r="S120" s="84"/>
      <c r="T120" s="84"/>
      <c r="U120" s="84"/>
    </row>
    <row r="121" spans="1:21" s="107" customFormat="1" ht="25.5" customHeight="1">
      <c r="A121" s="98">
        <v>116</v>
      </c>
      <c r="B121" s="99" t="s">
        <v>33</v>
      </c>
      <c r="C121" s="100">
        <v>45744</v>
      </c>
      <c r="D121" s="101" t="s">
        <v>7802</v>
      </c>
      <c r="E121" s="102" t="s">
        <v>13</v>
      </c>
      <c r="F121" s="103" t="s">
        <v>7803</v>
      </c>
      <c r="G121" s="104">
        <v>212850</v>
      </c>
      <c r="H121" s="104">
        <v>17028</v>
      </c>
      <c r="I121" s="105">
        <f t="shared" si="1"/>
        <v>229878</v>
      </c>
      <c r="J121" s="270" t="s">
        <v>7745</v>
      </c>
      <c r="K121" s="271">
        <v>30</v>
      </c>
      <c r="L121" s="85"/>
      <c r="M121" s="84"/>
      <c r="N121" s="85"/>
      <c r="O121" s="85"/>
      <c r="P121" s="85"/>
      <c r="Q121" s="84"/>
      <c r="R121" s="84"/>
      <c r="S121" s="84"/>
      <c r="T121" s="84"/>
      <c r="U121" s="84"/>
    </row>
    <row r="122" spans="1:21" s="107" customFormat="1" ht="25.5" customHeight="1">
      <c r="A122" s="98">
        <v>117</v>
      </c>
      <c r="B122" s="99" t="s">
        <v>33</v>
      </c>
      <c r="C122" s="100">
        <v>45744</v>
      </c>
      <c r="D122" s="101" t="s">
        <v>7804</v>
      </c>
      <c r="E122" s="102" t="s">
        <v>13</v>
      </c>
      <c r="F122" s="103" t="s">
        <v>7805</v>
      </c>
      <c r="G122" s="104">
        <v>1292340</v>
      </c>
      <c r="H122" s="104">
        <v>103387</v>
      </c>
      <c r="I122" s="105">
        <f t="shared" si="1"/>
        <v>1395727</v>
      </c>
      <c r="J122" s="270" t="s">
        <v>7745</v>
      </c>
      <c r="K122" s="271">
        <v>31</v>
      </c>
      <c r="L122" s="85"/>
      <c r="M122" s="84"/>
      <c r="N122" s="85"/>
      <c r="O122" s="85"/>
      <c r="P122" s="85"/>
      <c r="Q122" s="84"/>
      <c r="R122" s="84"/>
      <c r="S122" s="84"/>
      <c r="T122" s="84"/>
      <c r="U122" s="84"/>
    </row>
    <row r="123" spans="1:21" s="107" customFormat="1" ht="25.5" customHeight="1">
      <c r="A123" s="98">
        <v>118</v>
      </c>
      <c r="B123" s="99" t="s">
        <v>33</v>
      </c>
      <c r="C123" s="100">
        <v>45744</v>
      </c>
      <c r="D123" s="101" t="s">
        <v>7806</v>
      </c>
      <c r="E123" s="102" t="s">
        <v>13</v>
      </c>
      <c r="F123" s="103" t="s">
        <v>7807</v>
      </c>
      <c r="G123" s="104">
        <v>1116060</v>
      </c>
      <c r="H123" s="104">
        <v>89285</v>
      </c>
      <c r="I123" s="105">
        <f t="shared" si="1"/>
        <v>1205345</v>
      </c>
      <c r="J123" s="270" t="s">
        <v>7745</v>
      </c>
      <c r="K123" s="271">
        <v>32</v>
      </c>
      <c r="L123" s="85"/>
      <c r="M123" s="84"/>
      <c r="N123" s="85"/>
      <c r="O123" s="85"/>
      <c r="P123" s="85"/>
      <c r="Q123" s="84"/>
      <c r="R123" s="84"/>
      <c r="S123" s="84"/>
      <c r="T123" s="84"/>
      <c r="U123" s="84"/>
    </row>
    <row r="124" spans="1:21" s="107" customFormat="1" ht="25.5" customHeight="1">
      <c r="A124" s="98">
        <v>119</v>
      </c>
      <c r="B124" s="99" t="s">
        <v>33</v>
      </c>
      <c r="C124" s="100">
        <v>45744</v>
      </c>
      <c r="D124" s="101" t="s">
        <v>7808</v>
      </c>
      <c r="E124" s="102" t="s">
        <v>13</v>
      </c>
      <c r="F124" s="103" t="s">
        <v>7809</v>
      </c>
      <c r="G124" s="104">
        <v>354750</v>
      </c>
      <c r="H124" s="104">
        <v>28380</v>
      </c>
      <c r="I124" s="105">
        <f t="shared" si="1"/>
        <v>383130</v>
      </c>
      <c r="J124" s="270" t="s">
        <v>7745</v>
      </c>
      <c r="K124" s="271">
        <v>33</v>
      </c>
      <c r="L124" s="85"/>
      <c r="M124" s="84"/>
      <c r="N124" s="85"/>
      <c r="O124" s="85"/>
      <c r="P124" s="85"/>
      <c r="Q124" s="84"/>
      <c r="R124" s="84"/>
      <c r="S124" s="84"/>
      <c r="T124" s="84"/>
      <c r="U124" s="84"/>
    </row>
    <row r="125" spans="1:21" s="107" customFormat="1" ht="25.5" customHeight="1">
      <c r="A125" s="98">
        <v>120</v>
      </c>
      <c r="B125" s="99" t="s">
        <v>33</v>
      </c>
      <c r="C125" s="100">
        <v>45744</v>
      </c>
      <c r="D125" s="101" t="s">
        <v>7810</v>
      </c>
      <c r="E125" s="102" t="s">
        <v>13</v>
      </c>
      <c r="F125" s="103" t="s">
        <v>7811</v>
      </c>
      <c r="G125" s="104">
        <v>201600</v>
      </c>
      <c r="H125" s="104">
        <v>16128</v>
      </c>
      <c r="I125" s="105">
        <f t="shared" si="1"/>
        <v>217728</v>
      </c>
      <c r="J125" s="270" t="s">
        <v>7745</v>
      </c>
      <c r="K125" s="271">
        <v>34</v>
      </c>
      <c r="L125" s="85"/>
      <c r="M125" s="84"/>
      <c r="N125" s="85"/>
      <c r="O125" s="85"/>
      <c r="P125" s="85"/>
      <c r="Q125" s="84"/>
      <c r="R125" s="84"/>
      <c r="S125" s="84"/>
      <c r="T125" s="84"/>
      <c r="U125" s="84"/>
    </row>
    <row r="126" spans="1:21" s="107" customFormat="1" ht="25.5" customHeight="1">
      <c r="A126" s="98">
        <v>121</v>
      </c>
      <c r="B126" s="99" t="s">
        <v>33</v>
      </c>
      <c r="C126" s="100">
        <v>45744</v>
      </c>
      <c r="D126" s="101" t="s">
        <v>7812</v>
      </c>
      <c r="E126" s="102" t="s">
        <v>13</v>
      </c>
      <c r="F126" s="103" t="s">
        <v>7813</v>
      </c>
      <c r="G126" s="104">
        <v>558030</v>
      </c>
      <c r="H126" s="104">
        <v>44642</v>
      </c>
      <c r="I126" s="105">
        <f t="shared" si="1"/>
        <v>602672</v>
      </c>
      <c r="J126" s="270" t="s">
        <v>7745</v>
      </c>
      <c r="K126" s="271">
        <v>35</v>
      </c>
      <c r="L126" s="85"/>
      <c r="M126" s="84"/>
      <c r="N126" s="85"/>
      <c r="O126" s="85"/>
      <c r="P126" s="85"/>
      <c r="Q126" s="84"/>
      <c r="R126" s="84"/>
      <c r="S126" s="84"/>
      <c r="T126" s="84"/>
      <c r="U126" s="84"/>
    </row>
    <row r="127" spans="1:21" s="107" customFormat="1" ht="25.5" customHeight="1">
      <c r="A127" s="98">
        <v>122</v>
      </c>
      <c r="B127" s="99" t="s">
        <v>33</v>
      </c>
      <c r="C127" s="100">
        <v>45744</v>
      </c>
      <c r="D127" s="101" t="s">
        <v>7814</v>
      </c>
      <c r="E127" s="102" t="s">
        <v>13</v>
      </c>
      <c r="F127" s="103" t="s">
        <v>7815</v>
      </c>
      <c r="G127" s="104">
        <v>4121445</v>
      </c>
      <c r="H127" s="104">
        <v>329716</v>
      </c>
      <c r="I127" s="105">
        <f t="shared" si="1"/>
        <v>4451161</v>
      </c>
      <c r="J127" s="270" t="s">
        <v>7745</v>
      </c>
      <c r="K127" s="271">
        <v>36</v>
      </c>
      <c r="L127" s="85"/>
      <c r="M127" s="84"/>
      <c r="N127" s="85"/>
      <c r="O127" s="85"/>
      <c r="P127" s="85"/>
      <c r="Q127" s="84"/>
      <c r="R127" s="84"/>
      <c r="S127" s="84"/>
      <c r="T127" s="84"/>
      <c r="U127" s="84"/>
    </row>
    <row r="128" spans="1:21" s="107" customFormat="1" ht="25.5" customHeight="1">
      <c r="A128" s="98">
        <v>123</v>
      </c>
      <c r="B128" s="99" t="s">
        <v>33</v>
      </c>
      <c r="C128" s="100">
        <v>45744</v>
      </c>
      <c r="D128" s="101" t="s">
        <v>7816</v>
      </c>
      <c r="E128" s="102" t="s">
        <v>13</v>
      </c>
      <c r="F128" s="103" t="s">
        <v>7817</v>
      </c>
      <c r="G128" s="104">
        <v>1116060</v>
      </c>
      <c r="H128" s="104">
        <v>89285</v>
      </c>
      <c r="I128" s="105">
        <f t="shared" si="1"/>
        <v>1205345</v>
      </c>
      <c r="J128" s="270" t="s">
        <v>7745</v>
      </c>
      <c r="K128" s="271">
        <v>37</v>
      </c>
      <c r="L128" s="85"/>
      <c r="M128" s="84"/>
      <c r="N128" s="85"/>
      <c r="O128" s="85"/>
      <c r="P128" s="85"/>
      <c r="Q128" s="84"/>
      <c r="R128" s="84"/>
      <c r="S128" s="84"/>
      <c r="T128" s="84"/>
      <c r="U128" s="84"/>
    </row>
    <row r="129" spans="1:21" s="107" customFormat="1" ht="25.5" customHeight="1">
      <c r="A129" s="98">
        <v>124</v>
      </c>
      <c r="B129" s="99" t="s">
        <v>33</v>
      </c>
      <c r="C129" s="100">
        <v>45744</v>
      </c>
      <c r="D129" s="101" t="s">
        <v>7818</v>
      </c>
      <c r="E129" s="102" t="s">
        <v>13</v>
      </c>
      <c r="F129" s="103" t="s">
        <v>7819</v>
      </c>
      <c r="G129" s="104">
        <v>669636</v>
      </c>
      <c r="H129" s="104">
        <v>53571</v>
      </c>
      <c r="I129" s="105">
        <f t="shared" si="1"/>
        <v>723207</v>
      </c>
      <c r="J129" s="270" t="s">
        <v>7745</v>
      </c>
      <c r="K129" s="271">
        <v>38</v>
      </c>
      <c r="L129" s="85"/>
      <c r="M129" s="84"/>
      <c r="N129" s="85"/>
      <c r="O129" s="85"/>
      <c r="P129" s="85"/>
      <c r="Q129" s="84"/>
      <c r="R129" s="84"/>
      <c r="S129" s="84"/>
      <c r="T129" s="84"/>
      <c r="U129" s="84"/>
    </row>
    <row r="130" spans="1:21" s="107" customFormat="1" ht="25.5" customHeight="1">
      <c r="A130" s="98">
        <v>125</v>
      </c>
      <c r="B130" s="99" t="s">
        <v>33</v>
      </c>
      <c r="C130" s="100">
        <v>45744</v>
      </c>
      <c r="D130" s="101" t="s">
        <v>7820</v>
      </c>
      <c r="E130" s="102" t="s">
        <v>13</v>
      </c>
      <c r="F130" s="103" t="s">
        <v>7821</v>
      </c>
      <c r="G130" s="104">
        <v>558030</v>
      </c>
      <c r="H130" s="104">
        <v>44642</v>
      </c>
      <c r="I130" s="105">
        <f t="shared" si="1"/>
        <v>602672</v>
      </c>
      <c r="J130" s="270" t="s">
        <v>7745</v>
      </c>
      <c r="K130" s="271">
        <v>39</v>
      </c>
      <c r="L130" s="85"/>
      <c r="M130" s="84"/>
      <c r="N130" s="85"/>
      <c r="O130" s="85"/>
      <c r="P130" s="85"/>
      <c r="Q130" s="84"/>
      <c r="R130" s="84"/>
      <c r="S130" s="84"/>
      <c r="T130" s="84"/>
      <c r="U130" s="84"/>
    </row>
    <row r="131" spans="1:21" s="107" customFormat="1" ht="25.5" customHeight="1">
      <c r="A131" s="98">
        <v>126</v>
      </c>
      <c r="B131" s="99" t="s">
        <v>33</v>
      </c>
      <c r="C131" s="100">
        <v>45744</v>
      </c>
      <c r="D131" s="101" t="s">
        <v>7822</v>
      </c>
      <c r="E131" s="102" t="s">
        <v>13</v>
      </c>
      <c r="F131" s="103" t="s">
        <v>7823</v>
      </c>
      <c r="G131" s="104">
        <v>2794320</v>
      </c>
      <c r="H131" s="104">
        <v>223546</v>
      </c>
      <c r="I131" s="105">
        <f t="shared" si="1"/>
        <v>3017866</v>
      </c>
      <c r="J131" s="270" t="s">
        <v>7745</v>
      </c>
      <c r="K131" s="271">
        <v>40</v>
      </c>
      <c r="L131" s="85"/>
      <c r="M131" s="84"/>
      <c r="N131" s="85"/>
      <c r="O131" s="85"/>
      <c r="P131" s="85"/>
      <c r="Q131" s="84"/>
      <c r="R131" s="84"/>
      <c r="S131" s="84"/>
      <c r="T131" s="84"/>
      <c r="U131" s="84"/>
    </row>
    <row r="132" spans="1:21" s="107" customFormat="1" ht="25.5" customHeight="1">
      <c r="A132" s="98">
        <v>127</v>
      </c>
      <c r="B132" s="99" t="s">
        <v>33</v>
      </c>
      <c r="C132" s="100">
        <v>45744</v>
      </c>
      <c r="D132" s="101" t="s">
        <v>7824</v>
      </c>
      <c r="E132" s="102" t="s">
        <v>13</v>
      </c>
      <c r="F132" s="103" t="s">
        <v>7825</v>
      </c>
      <c r="G132" s="104">
        <v>2296886</v>
      </c>
      <c r="H132" s="104">
        <v>183751</v>
      </c>
      <c r="I132" s="105">
        <f t="shared" si="1"/>
        <v>2480637</v>
      </c>
      <c r="J132" s="270" t="s">
        <v>7745</v>
      </c>
      <c r="K132" s="271">
        <v>41</v>
      </c>
      <c r="L132" s="85"/>
      <c r="M132" s="84"/>
      <c r="N132" s="85"/>
      <c r="O132" s="85"/>
      <c r="P132" s="85"/>
      <c r="Q132" s="84"/>
      <c r="R132" s="84"/>
      <c r="S132" s="84"/>
      <c r="T132" s="84"/>
      <c r="U132" s="84"/>
    </row>
    <row r="133" spans="1:21" s="107" customFormat="1" ht="25.5" customHeight="1">
      <c r="A133" s="98">
        <v>128</v>
      </c>
      <c r="B133" s="99" t="s">
        <v>33</v>
      </c>
      <c r="C133" s="100">
        <v>45744</v>
      </c>
      <c r="D133" s="101" t="s">
        <v>7826</v>
      </c>
      <c r="E133" s="102" t="s">
        <v>13</v>
      </c>
      <c r="F133" s="103" t="s">
        <v>7827</v>
      </c>
      <c r="G133" s="104">
        <v>1477642</v>
      </c>
      <c r="H133" s="104">
        <v>118211</v>
      </c>
      <c r="I133" s="105">
        <f t="shared" si="1"/>
        <v>1595853</v>
      </c>
      <c r="J133" s="270" t="s">
        <v>7745</v>
      </c>
      <c r="K133" s="271">
        <v>42</v>
      </c>
      <c r="L133" s="85"/>
      <c r="M133" s="84"/>
      <c r="N133" s="85"/>
      <c r="O133" s="85"/>
      <c r="P133" s="85"/>
      <c r="Q133" s="84"/>
      <c r="R133" s="84"/>
      <c r="S133" s="84"/>
      <c r="T133" s="84"/>
      <c r="U133" s="84"/>
    </row>
    <row r="134" spans="1:21" s="107" customFormat="1" ht="25.5" customHeight="1">
      <c r="A134" s="98">
        <v>129</v>
      </c>
      <c r="B134" s="99" t="s">
        <v>33</v>
      </c>
      <c r="C134" s="100">
        <v>45744</v>
      </c>
      <c r="D134" s="101" t="s">
        <v>7828</v>
      </c>
      <c r="E134" s="102" t="s">
        <v>13</v>
      </c>
      <c r="F134" s="103" t="s">
        <v>7829</v>
      </c>
      <c r="G134" s="104">
        <v>851742</v>
      </c>
      <c r="H134" s="104">
        <v>68139</v>
      </c>
      <c r="I134" s="105">
        <f t="shared" si="1"/>
        <v>919881</v>
      </c>
      <c r="J134" s="270" t="s">
        <v>7745</v>
      </c>
      <c r="K134" s="271">
        <v>43</v>
      </c>
      <c r="L134" s="85"/>
      <c r="M134" s="84"/>
      <c r="N134" s="85"/>
      <c r="O134" s="85"/>
      <c r="P134" s="85"/>
      <c r="Q134" s="84"/>
      <c r="R134" s="84"/>
      <c r="S134" s="84"/>
      <c r="T134" s="84"/>
      <c r="U134" s="84"/>
    </row>
    <row r="135" spans="1:21" s="107" customFormat="1" ht="25.5" customHeight="1">
      <c r="A135" s="98">
        <v>130</v>
      </c>
      <c r="B135" s="99" t="s">
        <v>33</v>
      </c>
      <c r="C135" s="100">
        <v>45744</v>
      </c>
      <c r="D135" s="101" t="s">
        <v>7830</v>
      </c>
      <c r="E135" s="102" t="s">
        <v>13</v>
      </c>
      <c r="F135" s="103" t="s">
        <v>7831</v>
      </c>
      <c r="G135" s="104">
        <v>2149666</v>
      </c>
      <c r="H135" s="104">
        <v>171973</v>
      </c>
      <c r="I135" s="105">
        <f t="shared" ref="I135:I198" si="2">G135+H135</f>
        <v>2321639</v>
      </c>
      <c r="J135" s="270" t="s">
        <v>7745</v>
      </c>
      <c r="K135" s="271">
        <v>44</v>
      </c>
      <c r="L135" s="85"/>
      <c r="M135" s="84"/>
      <c r="N135" s="85"/>
      <c r="O135" s="85"/>
      <c r="P135" s="85"/>
      <c r="Q135" s="84"/>
      <c r="R135" s="84"/>
      <c r="S135" s="84"/>
      <c r="T135" s="84"/>
      <c r="U135" s="84"/>
    </row>
    <row r="136" spans="1:21" s="107" customFormat="1" ht="25.5" customHeight="1">
      <c r="A136" s="98">
        <v>131</v>
      </c>
      <c r="B136" s="99" t="s">
        <v>33</v>
      </c>
      <c r="C136" s="100">
        <v>45744</v>
      </c>
      <c r="D136" s="101" t="s">
        <v>7832</v>
      </c>
      <c r="E136" s="102" t="s">
        <v>13</v>
      </c>
      <c r="F136" s="103" t="s">
        <v>7833</v>
      </c>
      <c r="G136" s="104">
        <v>1481457</v>
      </c>
      <c r="H136" s="104">
        <v>118517</v>
      </c>
      <c r="I136" s="105">
        <f t="shared" si="2"/>
        <v>1599974</v>
      </c>
      <c r="J136" s="270" t="s">
        <v>7745</v>
      </c>
      <c r="K136" s="271">
        <v>45</v>
      </c>
      <c r="L136" s="85"/>
      <c r="M136" s="84"/>
      <c r="N136" s="85"/>
      <c r="O136" s="85"/>
      <c r="P136" s="85"/>
      <c r="Q136" s="84"/>
      <c r="R136" s="84"/>
      <c r="S136" s="84"/>
      <c r="T136" s="84"/>
      <c r="U136" s="84"/>
    </row>
    <row r="137" spans="1:21" s="107" customFormat="1" ht="25.5" customHeight="1">
      <c r="A137" s="98">
        <v>132</v>
      </c>
      <c r="B137" s="99" t="s">
        <v>33</v>
      </c>
      <c r="C137" s="100">
        <v>45744</v>
      </c>
      <c r="D137" s="101" t="s">
        <v>7834</v>
      </c>
      <c r="E137" s="102" t="s">
        <v>13</v>
      </c>
      <c r="F137" s="103" t="s">
        <v>7835</v>
      </c>
      <c r="G137" s="104">
        <v>1747902</v>
      </c>
      <c r="H137" s="104">
        <v>139832</v>
      </c>
      <c r="I137" s="105">
        <f t="shared" si="2"/>
        <v>1887734</v>
      </c>
      <c r="J137" s="270" t="s">
        <v>7745</v>
      </c>
      <c r="K137" s="271">
        <v>46</v>
      </c>
      <c r="L137" s="85"/>
      <c r="M137" s="84"/>
      <c r="N137" s="85"/>
      <c r="O137" s="85"/>
      <c r="P137" s="85"/>
      <c r="Q137" s="84"/>
      <c r="R137" s="84"/>
      <c r="S137" s="84"/>
      <c r="T137" s="84"/>
      <c r="U137" s="84"/>
    </row>
    <row r="138" spans="1:21" s="107" customFormat="1" ht="25.5" customHeight="1">
      <c r="A138" s="98">
        <v>133</v>
      </c>
      <c r="B138" s="99" t="s">
        <v>33</v>
      </c>
      <c r="C138" s="100">
        <v>45744</v>
      </c>
      <c r="D138" s="101" t="s">
        <v>7836</v>
      </c>
      <c r="E138" s="102" t="s">
        <v>13</v>
      </c>
      <c r="F138" s="103" t="s">
        <v>7837</v>
      </c>
      <c r="G138" s="104">
        <v>1116060</v>
      </c>
      <c r="H138" s="104">
        <v>89285</v>
      </c>
      <c r="I138" s="105">
        <f t="shared" si="2"/>
        <v>1205345</v>
      </c>
      <c r="J138" s="270" t="s">
        <v>7745</v>
      </c>
      <c r="K138" s="271">
        <v>47</v>
      </c>
      <c r="L138" s="85"/>
      <c r="M138" s="84"/>
      <c r="N138" s="85"/>
      <c r="O138" s="85"/>
      <c r="P138" s="85"/>
      <c r="Q138" s="84"/>
      <c r="R138" s="84"/>
      <c r="S138" s="84"/>
      <c r="T138" s="84"/>
      <c r="U138" s="84"/>
    </row>
    <row r="139" spans="1:21" s="107" customFormat="1" ht="25.5" customHeight="1">
      <c r="A139" s="98">
        <v>134</v>
      </c>
      <c r="B139" s="99" t="s">
        <v>33</v>
      </c>
      <c r="C139" s="100">
        <v>45744</v>
      </c>
      <c r="D139" s="101" t="s">
        <v>7838</v>
      </c>
      <c r="E139" s="102" t="s">
        <v>13</v>
      </c>
      <c r="F139" s="103" t="s">
        <v>7839</v>
      </c>
      <c r="G139" s="104">
        <v>2361738</v>
      </c>
      <c r="H139" s="104">
        <v>188939</v>
      </c>
      <c r="I139" s="105">
        <f t="shared" si="2"/>
        <v>2550677</v>
      </c>
      <c r="J139" s="270" t="s">
        <v>7745</v>
      </c>
      <c r="K139" s="271">
        <v>48</v>
      </c>
      <c r="L139" s="85"/>
      <c r="M139" s="84"/>
      <c r="N139" s="85"/>
      <c r="O139" s="85"/>
      <c r="P139" s="85"/>
      <c r="Q139" s="84"/>
      <c r="R139" s="84"/>
      <c r="S139" s="84"/>
      <c r="T139" s="84"/>
      <c r="U139" s="84"/>
    </row>
    <row r="140" spans="1:21" s="107" customFormat="1" ht="25.5" customHeight="1">
      <c r="A140" s="98">
        <v>135</v>
      </c>
      <c r="B140" s="99" t="s">
        <v>33</v>
      </c>
      <c r="C140" s="100">
        <v>45744</v>
      </c>
      <c r="D140" s="101" t="s">
        <v>7840</v>
      </c>
      <c r="E140" s="102" t="s">
        <v>13</v>
      </c>
      <c r="F140" s="103" t="s">
        <v>7841</v>
      </c>
      <c r="G140" s="104">
        <v>558030</v>
      </c>
      <c r="H140" s="104">
        <v>44642</v>
      </c>
      <c r="I140" s="105">
        <f t="shared" si="2"/>
        <v>602672</v>
      </c>
      <c r="J140" s="270" t="s">
        <v>7745</v>
      </c>
      <c r="K140" s="271">
        <v>49</v>
      </c>
      <c r="L140" s="85"/>
      <c r="M140" s="84"/>
      <c r="N140" s="85"/>
      <c r="O140" s="85"/>
      <c r="P140" s="85"/>
      <c r="Q140" s="84"/>
      <c r="R140" s="84"/>
      <c r="S140" s="84"/>
      <c r="T140" s="84"/>
      <c r="U140" s="84"/>
    </row>
    <row r="141" spans="1:21" s="107" customFormat="1" ht="25.5" customHeight="1">
      <c r="A141" s="98">
        <v>136</v>
      </c>
      <c r="B141" s="99" t="s">
        <v>33</v>
      </c>
      <c r="C141" s="100">
        <v>45744</v>
      </c>
      <c r="D141" s="101" t="s">
        <v>7842</v>
      </c>
      <c r="E141" s="102" t="s">
        <v>13</v>
      </c>
      <c r="F141" s="103" t="s">
        <v>7843</v>
      </c>
      <c r="G141" s="104">
        <v>1069128</v>
      </c>
      <c r="H141" s="104">
        <v>85530</v>
      </c>
      <c r="I141" s="105">
        <f t="shared" si="2"/>
        <v>1154658</v>
      </c>
      <c r="J141" s="270" t="s">
        <v>7745</v>
      </c>
      <c r="K141" s="271">
        <v>50</v>
      </c>
      <c r="L141" s="85"/>
      <c r="M141" s="84"/>
      <c r="N141" s="85"/>
      <c r="O141" s="85"/>
      <c r="P141" s="85"/>
      <c r="Q141" s="84"/>
      <c r="R141" s="84"/>
      <c r="S141" s="84"/>
      <c r="T141" s="84"/>
      <c r="U141" s="84"/>
    </row>
    <row r="142" spans="1:21" s="107" customFormat="1" ht="25.5" customHeight="1">
      <c r="A142" s="98">
        <v>137</v>
      </c>
      <c r="B142" s="99" t="s">
        <v>33</v>
      </c>
      <c r="C142" s="100">
        <v>45744</v>
      </c>
      <c r="D142" s="101" t="s">
        <v>7844</v>
      </c>
      <c r="E142" s="102" t="s">
        <v>13</v>
      </c>
      <c r="F142" s="103" t="s">
        <v>7845</v>
      </c>
      <c r="G142" s="104">
        <v>1058100</v>
      </c>
      <c r="H142" s="104">
        <v>84648</v>
      </c>
      <c r="I142" s="105">
        <f t="shared" si="2"/>
        <v>1142748</v>
      </c>
      <c r="J142" s="270" t="s">
        <v>7745</v>
      </c>
      <c r="K142" s="271">
        <v>51</v>
      </c>
      <c r="L142" s="85" t="s">
        <v>11</v>
      </c>
      <c r="M142" s="84"/>
      <c r="N142" s="85"/>
      <c r="O142" s="85"/>
      <c r="P142" s="85"/>
      <c r="Q142" s="84"/>
      <c r="R142" s="84"/>
      <c r="S142" s="84"/>
      <c r="T142" s="84"/>
      <c r="U142" s="84"/>
    </row>
    <row r="143" spans="1:21" s="107" customFormat="1" ht="25.5" customHeight="1">
      <c r="A143" s="98">
        <v>138</v>
      </c>
      <c r="B143" s="99" t="s">
        <v>33</v>
      </c>
      <c r="C143" s="100">
        <v>45744</v>
      </c>
      <c r="D143" s="101" t="s">
        <v>7846</v>
      </c>
      <c r="E143" s="102" t="s">
        <v>13</v>
      </c>
      <c r="F143" s="103" t="s">
        <v>7847</v>
      </c>
      <c r="G143" s="104">
        <v>334818</v>
      </c>
      <c r="H143" s="104">
        <v>26785</v>
      </c>
      <c r="I143" s="105">
        <f t="shared" si="2"/>
        <v>361603</v>
      </c>
      <c r="J143" s="270" t="s">
        <v>7745</v>
      </c>
      <c r="K143" s="271">
        <v>52</v>
      </c>
      <c r="L143" s="85"/>
      <c r="M143" s="84"/>
      <c r="N143" s="85"/>
      <c r="O143" s="85"/>
      <c r="P143" s="85"/>
      <c r="Q143" s="84"/>
      <c r="R143" s="84"/>
      <c r="S143" s="84"/>
      <c r="T143" s="84"/>
      <c r="U143" s="84"/>
    </row>
    <row r="144" spans="1:21" s="107" customFormat="1" ht="25.5" customHeight="1">
      <c r="A144" s="98">
        <v>139</v>
      </c>
      <c r="B144" s="99" t="s">
        <v>33</v>
      </c>
      <c r="C144" s="100">
        <v>45744</v>
      </c>
      <c r="D144" s="101" t="s">
        <v>7848</v>
      </c>
      <c r="E144" s="102" t="s">
        <v>13</v>
      </c>
      <c r="F144" s="103" t="s">
        <v>7849</v>
      </c>
      <c r="G144" s="104">
        <v>558030</v>
      </c>
      <c r="H144" s="104">
        <v>44642</v>
      </c>
      <c r="I144" s="105">
        <f t="shared" si="2"/>
        <v>602672</v>
      </c>
      <c r="J144" s="270" t="s">
        <v>7745</v>
      </c>
      <c r="K144" s="271">
        <v>53</v>
      </c>
      <c r="L144" s="85"/>
      <c r="M144" s="84"/>
      <c r="N144" s="85"/>
      <c r="O144" s="85"/>
      <c r="P144" s="85"/>
      <c r="Q144" s="84"/>
      <c r="R144" s="84"/>
      <c r="S144" s="84"/>
      <c r="T144" s="84"/>
      <c r="U144" s="84"/>
    </row>
    <row r="145" spans="1:21" s="107" customFormat="1" ht="25.5" customHeight="1">
      <c r="A145" s="98">
        <v>140</v>
      </c>
      <c r="B145" s="99" t="s">
        <v>33</v>
      </c>
      <c r="C145" s="100">
        <v>45744</v>
      </c>
      <c r="D145" s="101" t="s">
        <v>7850</v>
      </c>
      <c r="E145" s="102" t="s">
        <v>13</v>
      </c>
      <c r="F145" s="103" t="s">
        <v>7851</v>
      </c>
      <c r="G145" s="104">
        <v>2630180</v>
      </c>
      <c r="H145" s="104">
        <v>210414</v>
      </c>
      <c r="I145" s="105">
        <f t="shared" si="2"/>
        <v>2840594</v>
      </c>
      <c r="J145" s="270" t="s">
        <v>7745</v>
      </c>
      <c r="K145" s="271">
        <v>54</v>
      </c>
      <c r="L145" s="85"/>
      <c r="M145" s="84"/>
      <c r="N145" s="85"/>
      <c r="O145" s="85"/>
      <c r="P145" s="85"/>
      <c r="Q145" s="84"/>
      <c r="R145" s="84"/>
      <c r="S145" s="84"/>
      <c r="T145" s="84"/>
      <c r="U145" s="84"/>
    </row>
    <row r="146" spans="1:21" s="107" customFormat="1" ht="25.5" customHeight="1">
      <c r="A146" s="98">
        <v>141</v>
      </c>
      <c r="B146" s="99" t="s">
        <v>33</v>
      </c>
      <c r="C146" s="100">
        <v>45744</v>
      </c>
      <c r="D146" s="101" t="s">
        <v>7852</v>
      </c>
      <c r="E146" s="102" t="s">
        <v>13</v>
      </c>
      <c r="F146" s="103" t="s">
        <v>7853</v>
      </c>
      <c r="G146" s="104">
        <v>868975</v>
      </c>
      <c r="H146" s="104">
        <v>69518</v>
      </c>
      <c r="I146" s="105">
        <f t="shared" si="2"/>
        <v>938493</v>
      </c>
      <c r="J146" s="270" t="s">
        <v>7745</v>
      </c>
      <c r="K146" s="271">
        <v>55</v>
      </c>
      <c r="L146" s="85"/>
      <c r="M146" s="84"/>
      <c r="N146" s="85"/>
      <c r="O146" s="85"/>
      <c r="P146" s="85"/>
      <c r="Q146" s="84"/>
      <c r="R146" s="84"/>
      <c r="S146" s="84"/>
      <c r="T146" s="84"/>
      <c r="U146" s="84"/>
    </row>
    <row r="147" spans="1:21" s="107" customFormat="1" ht="25.5" customHeight="1">
      <c r="A147" s="98">
        <v>142</v>
      </c>
      <c r="B147" s="99" t="s">
        <v>33</v>
      </c>
      <c r="C147" s="100">
        <v>45744</v>
      </c>
      <c r="D147" s="101" t="s">
        <v>7854</v>
      </c>
      <c r="E147" s="102" t="s">
        <v>13</v>
      </c>
      <c r="F147" s="103" t="s">
        <v>7855</v>
      </c>
      <c r="G147" s="104">
        <v>558030</v>
      </c>
      <c r="H147" s="104">
        <v>44642</v>
      </c>
      <c r="I147" s="105">
        <f t="shared" si="2"/>
        <v>602672</v>
      </c>
      <c r="J147" s="270" t="s">
        <v>7745</v>
      </c>
      <c r="K147" s="271">
        <v>56</v>
      </c>
      <c r="L147" s="85"/>
      <c r="M147" s="84"/>
      <c r="N147" s="85"/>
      <c r="O147" s="85"/>
      <c r="P147" s="85"/>
      <c r="Q147" s="84"/>
      <c r="R147" s="84"/>
      <c r="S147" s="84"/>
      <c r="T147" s="84"/>
      <c r="U147" s="84"/>
    </row>
    <row r="148" spans="1:21" s="107" customFormat="1" ht="25.5" customHeight="1">
      <c r="A148" s="98">
        <v>143</v>
      </c>
      <c r="B148" s="99" t="s">
        <v>33</v>
      </c>
      <c r="C148" s="100">
        <v>45744</v>
      </c>
      <c r="D148" s="101" t="s">
        <v>7856</v>
      </c>
      <c r="E148" s="102" t="s">
        <v>13</v>
      </c>
      <c r="F148" s="103" t="s">
        <v>7857</v>
      </c>
      <c r="G148" s="104">
        <v>734310</v>
      </c>
      <c r="H148" s="104">
        <v>58745</v>
      </c>
      <c r="I148" s="105">
        <f t="shared" si="2"/>
        <v>793055</v>
      </c>
      <c r="J148" s="270" t="s">
        <v>7745</v>
      </c>
      <c r="K148" s="271">
        <v>57</v>
      </c>
      <c r="L148" s="85"/>
      <c r="M148" s="84"/>
      <c r="N148" s="85"/>
      <c r="O148" s="85"/>
      <c r="P148" s="85"/>
      <c r="Q148" s="84"/>
      <c r="R148" s="84"/>
      <c r="S148" s="84"/>
      <c r="T148" s="84"/>
      <c r="U148" s="84"/>
    </row>
    <row r="149" spans="1:21" s="107" customFormat="1" ht="25.5" customHeight="1">
      <c r="A149" s="98">
        <v>144</v>
      </c>
      <c r="B149" s="99" t="s">
        <v>33</v>
      </c>
      <c r="C149" s="100">
        <v>45744</v>
      </c>
      <c r="D149" s="101" t="s">
        <v>7858</v>
      </c>
      <c r="E149" s="102" t="s">
        <v>13</v>
      </c>
      <c r="F149" s="103" t="s">
        <v>7859</v>
      </c>
      <c r="G149" s="104">
        <v>669636</v>
      </c>
      <c r="H149" s="104">
        <v>53571</v>
      </c>
      <c r="I149" s="105">
        <f t="shared" si="2"/>
        <v>723207</v>
      </c>
      <c r="J149" s="270" t="s">
        <v>7745</v>
      </c>
      <c r="K149" s="271">
        <v>58</v>
      </c>
      <c r="L149" s="85"/>
      <c r="M149" s="84"/>
      <c r="N149" s="85"/>
      <c r="O149" s="85"/>
      <c r="P149" s="85"/>
      <c r="Q149" s="84"/>
      <c r="R149" s="84"/>
      <c r="S149" s="84"/>
      <c r="T149" s="84"/>
      <c r="U149" s="84"/>
    </row>
    <row r="150" spans="1:21" s="107" customFormat="1" ht="25.5" customHeight="1">
      <c r="A150" s="98">
        <v>145</v>
      </c>
      <c r="B150" s="99" t="s">
        <v>33</v>
      </c>
      <c r="C150" s="100">
        <v>45744</v>
      </c>
      <c r="D150" s="101" t="s">
        <v>7860</v>
      </c>
      <c r="E150" s="102" t="s">
        <v>13</v>
      </c>
      <c r="F150" s="103" t="s">
        <v>7861</v>
      </c>
      <c r="G150" s="104">
        <v>558030</v>
      </c>
      <c r="H150" s="104">
        <v>44642</v>
      </c>
      <c r="I150" s="105">
        <f t="shared" si="2"/>
        <v>602672</v>
      </c>
      <c r="J150" s="270" t="s">
        <v>7745</v>
      </c>
      <c r="K150" s="271">
        <v>59</v>
      </c>
      <c r="L150" s="85"/>
      <c r="M150" s="84"/>
      <c r="N150" s="85"/>
      <c r="O150" s="85"/>
      <c r="P150" s="85"/>
      <c r="Q150" s="84"/>
      <c r="R150" s="84"/>
      <c r="S150" s="84"/>
      <c r="T150" s="84"/>
      <c r="U150" s="84"/>
    </row>
    <row r="151" spans="1:21" s="107" customFormat="1" ht="25.5" customHeight="1">
      <c r="A151" s="98">
        <v>146</v>
      </c>
      <c r="B151" s="99" t="s">
        <v>33</v>
      </c>
      <c r="C151" s="100">
        <v>45744</v>
      </c>
      <c r="D151" s="101" t="s">
        <v>7862</v>
      </c>
      <c r="E151" s="102" t="s">
        <v>13</v>
      </c>
      <c r="F151" s="103" t="s">
        <v>7863</v>
      </c>
      <c r="G151" s="104">
        <v>3071987</v>
      </c>
      <c r="H151" s="104">
        <v>245759</v>
      </c>
      <c r="I151" s="105">
        <f t="shared" si="2"/>
        <v>3317746</v>
      </c>
      <c r="J151" s="270" t="s">
        <v>7745</v>
      </c>
      <c r="K151" s="271">
        <v>60</v>
      </c>
      <c r="L151" s="85"/>
      <c r="M151" s="84"/>
      <c r="N151" s="85"/>
      <c r="O151" s="85"/>
      <c r="P151" s="85"/>
      <c r="Q151" s="84"/>
      <c r="R151" s="84"/>
      <c r="S151" s="84"/>
      <c r="T151" s="84"/>
      <c r="U151" s="84"/>
    </row>
    <row r="152" spans="1:21" s="107" customFormat="1" ht="25.5" customHeight="1">
      <c r="A152" s="98">
        <v>147</v>
      </c>
      <c r="B152" s="99" t="s">
        <v>33</v>
      </c>
      <c r="C152" s="100">
        <v>45744</v>
      </c>
      <c r="D152" s="101" t="s">
        <v>7864</v>
      </c>
      <c r="E152" s="102" t="s">
        <v>13</v>
      </c>
      <c r="F152" s="103" t="s">
        <v>7865</v>
      </c>
      <c r="G152" s="104">
        <v>6789090</v>
      </c>
      <c r="H152" s="104">
        <v>543127</v>
      </c>
      <c r="I152" s="105">
        <f t="shared" si="2"/>
        <v>7332217</v>
      </c>
      <c r="J152" s="270" t="s">
        <v>7745</v>
      </c>
      <c r="K152" s="271">
        <v>61</v>
      </c>
      <c r="L152" s="85"/>
      <c r="M152" s="84"/>
      <c r="N152" s="85"/>
      <c r="O152" s="85"/>
      <c r="P152" s="85"/>
      <c r="Q152" s="84"/>
      <c r="R152" s="84"/>
      <c r="S152" s="84"/>
      <c r="T152" s="84"/>
      <c r="U152" s="84"/>
    </row>
    <row r="153" spans="1:21" s="107" customFormat="1" ht="25.5" customHeight="1">
      <c r="A153" s="98">
        <v>148</v>
      </c>
      <c r="B153" s="99" t="s">
        <v>33</v>
      </c>
      <c r="C153" s="100">
        <v>45744</v>
      </c>
      <c r="D153" s="101" t="s">
        <v>7866</v>
      </c>
      <c r="E153" s="102" t="s">
        <v>13</v>
      </c>
      <c r="F153" s="103" t="s">
        <v>7867</v>
      </c>
      <c r="G153" s="104">
        <v>1340580</v>
      </c>
      <c r="H153" s="104">
        <v>107246</v>
      </c>
      <c r="I153" s="105">
        <f t="shared" si="2"/>
        <v>1447826</v>
      </c>
      <c r="J153" s="270" t="s">
        <v>7745</v>
      </c>
      <c r="K153" s="271">
        <v>62</v>
      </c>
      <c r="L153" s="85"/>
      <c r="M153" s="84"/>
      <c r="N153" s="85"/>
      <c r="O153" s="85"/>
      <c r="P153" s="85"/>
      <c r="Q153" s="84"/>
      <c r="R153" s="84"/>
      <c r="S153" s="84"/>
      <c r="T153" s="84"/>
      <c r="U153" s="84"/>
    </row>
    <row r="154" spans="1:21" s="107" customFormat="1" ht="25.5" customHeight="1">
      <c r="A154" s="98">
        <v>149</v>
      </c>
      <c r="B154" s="99" t="s">
        <v>33</v>
      </c>
      <c r="C154" s="100">
        <v>45744</v>
      </c>
      <c r="D154" s="101" t="s">
        <v>7868</v>
      </c>
      <c r="E154" s="102" t="s">
        <v>13</v>
      </c>
      <c r="F154" s="103" t="s">
        <v>7869</v>
      </c>
      <c r="G154" s="104">
        <v>669636</v>
      </c>
      <c r="H154" s="104">
        <v>53571</v>
      </c>
      <c r="I154" s="105">
        <f t="shared" si="2"/>
        <v>723207</v>
      </c>
      <c r="J154" s="270" t="s">
        <v>7745</v>
      </c>
      <c r="K154" s="271">
        <v>63</v>
      </c>
      <c r="L154" s="85"/>
      <c r="M154" s="84"/>
      <c r="N154" s="85"/>
      <c r="O154" s="85"/>
      <c r="P154" s="85"/>
      <c r="Q154" s="84"/>
      <c r="R154" s="84"/>
      <c r="S154" s="84"/>
      <c r="T154" s="84"/>
      <c r="U154" s="84"/>
    </row>
    <row r="155" spans="1:21" s="107" customFormat="1" ht="25.5" customHeight="1">
      <c r="A155" s="98">
        <v>150</v>
      </c>
      <c r="B155" s="99" t="s">
        <v>33</v>
      </c>
      <c r="C155" s="100">
        <v>45744</v>
      </c>
      <c r="D155" s="101" t="s">
        <v>7870</v>
      </c>
      <c r="E155" s="102" t="s">
        <v>13</v>
      </c>
      <c r="F155" s="103" t="s">
        <v>7871</v>
      </c>
      <c r="G155" s="104">
        <v>1116060</v>
      </c>
      <c r="H155" s="104">
        <v>89285</v>
      </c>
      <c r="I155" s="105">
        <f t="shared" si="2"/>
        <v>1205345</v>
      </c>
      <c r="J155" s="270" t="s">
        <v>7745</v>
      </c>
      <c r="K155" s="271">
        <v>64</v>
      </c>
      <c r="L155" s="85"/>
      <c r="M155" s="84"/>
      <c r="N155" s="85"/>
      <c r="O155" s="85"/>
      <c r="P155" s="85"/>
      <c r="Q155" s="84"/>
      <c r="R155" s="84"/>
      <c r="S155" s="84"/>
      <c r="T155" s="84"/>
      <c r="U155" s="84"/>
    </row>
    <row r="156" spans="1:21" s="107" customFormat="1" ht="25.5" customHeight="1">
      <c r="A156" s="98">
        <v>151</v>
      </c>
      <c r="B156" s="99" t="s">
        <v>33</v>
      </c>
      <c r="C156" s="100">
        <v>45744</v>
      </c>
      <c r="D156" s="101" t="s">
        <v>7872</v>
      </c>
      <c r="E156" s="102" t="s">
        <v>13</v>
      </c>
      <c r="F156" s="103" t="s">
        <v>7873</v>
      </c>
      <c r="G156" s="104">
        <v>558030</v>
      </c>
      <c r="H156" s="104">
        <v>44642</v>
      </c>
      <c r="I156" s="105">
        <f t="shared" si="2"/>
        <v>602672</v>
      </c>
      <c r="J156" s="270" t="s">
        <v>7745</v>
      </c>
      <c r="K156" s="271">
        <v>65</v>
      </c>
      <c r="L156" s="85"/>
      <c r="M156" s="84"/>
      <c r="N156" s="85"/>
      <c r="O156" s="85"/>
      <c r="P156" s="85"/>
      <c r="Q156" s="84"/>
      <c r="R156" s="84"/>
      <c r="S156" s="84"/>
      <c r="T156" s="84"/>
      <c r="U156" s="84"/>
    </row>
    <row r="157" spans="1:21" s="107" customFormat="1" ht="25.5" customHeight="1">
      <c r="A157" s="98">
        <v>152</v>
      </c>
      <c r="B157" s="99" t="s">
        <v>33</v>
      </c>
      <c r="C157" s="100">
        <v>45744</v>
      </c>
      <c r="D157" s="101" t="s">
        <v>7874</v>
      </c>
      <c r="E157" s="102" t="s">
        <v>13</v>
      </c>
      <c r="F157" s="103" t="s">
        <v>7875</v>
      </c>
      <c r="G157" s="104">
        <v>1848985</v>
      </c>
      <c r="H157" s="104">
        <v>147919</v>
      </c>
      <c r="I157" s="105">
        <f t="shared" si="2"/>
        <v>1996904</v>
      </c>
      <c r="J157" s="270" t="s">
        <v>7745</v>
      </c>
      <c r="K157" s="271">
        <v>66</v>
      </c>
      <c r="L157" s="85"/>
      <c r="M157" s="84"/>
      <c r="N157" s="85"/>
      <c r="O157" s="85"/>
      <c r="P157" s="85"/>
      <c r="Q157" s="84"/>
      <c r="R157" s="84"/>
      <c r="S157" s="84"/>
      <c r="T157" s="84"/>
      <c r="U157" s="84"/>
    </row>
    <row r="158" spans="1:21" s="107" customFormat="1" ht="25.5" customHeight="1">
      <c r="A158" s="98">
        <v>153</v>
      </c>
      <c r="B158" s="99" t="s">
        <v>33</v>
      </c>
      <c r="C158" s="100">
        <v>45744</v>
      </c>
      <c r="D158" s="101" t="s">
        <v>7876</v>
      </c>
      <c r="E158" s="102" t="s">
        <v>13</v>
      </c>
      <c r="F158" s="103" t="s">
        <v>7877</v>
      </c>
      <c r="G158" s="104">
        <v>2191942</v>
      </c>
      <c r="H158" s="104">
        <v>175355</v>
      </c>
      <c r="I158" s="105">
        <f t="shared" si="2"/>
        <v>2367297</v>
      </c>
      <c r="J158" s="270" t="s">
        <v>7745</v>
      </c>
      <c r="K158" s="271">
        <v>67</v>
      </c>
      <c r="L158" s="85"/>
      <c r="M158" s="84"/>
      <c r="N158" s="85"/>
      <c r="O158" s="85"/>
      <c r="P158" s="85"/>
      <c r="Q158" s="84"/>
      <c r="R158" s="84"/>
      <c r="S158" s="84"/>
      <c r="T158" s="84"/>
      <c r="U158" s="84"/>
    </row>
    <row r="159" spans="1:21" s="107" customFormat="1" ht="25.5" customHeight="1">
      <c r="A159" s="98">
        <v>154</v>
      </c>
      <c r="B159" s="99" t="s">
        <v>33</v>
      </c>
      <c r="C159" s="100">
        <v>45744</v>
      </c>
      <c r="D159" s="101" t="s">
        <v>7878</v>
      </c>
      <c r="E159" s="102" t="s">
        <v>13</v>
      </c>
      <c r="F159" s="103" t="s">
        <v>7879</v>
      </c>
      <c r="G159" s="104">
        <v>2216967</v>
      </c>
      <c r="H159" s="104">
        <v>177357</v>
      </c>
      <c r="I159" s="105">
        <f t="shared" si="2"/>
        <v>2394324</v>
      </c>
      <c r="J159" s="270" t="s">
        <v>7745</v>
      </c>
      <c r="K159" s="271">
        <v>68</v>
      </c>
      <c r="L159" s="85"/>
      <c r="M159" s="84"/>
      <c r="N159" s="85"/>
      <c r="O159" s="85"/>
      <c r="P159" s="85"/>
      <c r="Q159" s="84"/>
      <c r="R159" s="84"/>
      <c r="S159" s="84"/>
      <c r="T159" s="84"/>
      <c r="U159" s="84"/>
    </row>
    <row r="160" spans="1:21" s="107" customFormat="1" ht="25.5" customHeight="1">
      <c r="A160" s="98">
        <v>155</v>
      </c>
      <c r="B160" s="99" t="s">
        <v>33</v>
      </c>
      <c r="C160" s="100">
        <v>45744</v>
      </c>
      <c r="D160" s="101" t="s">
        <v>7880</v>
      </c>
      <c r="E160" s="102" t="s">
        <v>13</v>
      </c>
      <c r="F160" s="103" t="s">
        <v>7881</v>
      </c>
      <c r="G160" s="104">
        <v>4665155</v>
      </c>
      <c r="H160" s="104">
        <v>373212</v>
      </c>
      <c r="I160" s="105">
        <f t="shared" si="2"/>
        <v>5038367</v>
      </c>
      <c r="J160" s="270" t="s">
        <v>7745</v>
      </c>
      <c r="K160" s="271">
        <v>69</v>
      </c>
      <c r="L160" s="85"/>
      <c r="M160" s="84"/>
      <c r="N160" s="85"/>
      <c r="O160" s="85"/>
      <c r="P160" s="85"/>
      <c r="Q160" s="84"/>
      <c r="R160" s="84"/>
      <c r="S160" s="84"/>
      <c r="T160" s="84"/>
      <c r="U160" s="84"/>
    </row>
    <row r="161" spans="1:21" s="107" customFormat="1" ht="25.5" customHeight="1">
      <c r="A161" s="98">
        <v>156</v>
      </c>
      <c r="B161" s="99" t="s">
        <v>33</v>
      </c>
      <c r="C161" s="100">
        <v>45744</v>
      </c>
      <c r="D161" s="101" t="s">
        <v>7882</v>
      </c>
      <c r="E161" s="102" t="s">
        <v>13</v>
      </c>
      <c r="F161" s="103" t="s">
        <v>7883</v>
      </c>
      <c r="G161" s="104">
        <v>4665155</v>
      </c>
      <c r="H161" s="104">
        <v>373212</v>
      </c>
      <c r="I161" s="105">
        <f t="shared" si="2"/>
        <v>5038367</v>
      </c>
      <c r="J161" s="270" t="s">
        <v>7745</v>
      </c>
      <c r="K161" s="271">
        <v>70</v>
      </c>
      <c r="L161" s="85"/>
      <c r="M161" s="84"/>
      <c r="N161" s="85"/>
      <c r="O161" s="85"/>
      <c r="P161" s="85"/>
      <c r="Q161" s="84"/>
      <c r="R161" s="84"/>
      <c r="S161" s="84"/>
      <c r="T161" s="84"/>
      <c r="U161" s="84"/>
    </row>
    <row r="162" spans="1:21" s="107" customFormat="1" ht="25.5" customHeight="1">
      <c r="A162" s="98">
        <v>157</v>
      </c>
      <c r="B162" s="99" t="s">
        <v>33</v>
      </c>
      <c r="C162" s="100">
        <v>45744</v>
      </c>
      <c r="D162" s="101" t="s">
        <v>7884</v>
      </c>
      <c r="E162" s="102" t="s">
        <v>13</v>
      </c>
      <c r="F162" s="103" t="s">
        <v>7885</v>
      </c>
      <c r="G162" s="104">
        <v>3729155</v>
      </c>
      <c r="H162" s="104">
        <v>298332</v>
      </c>
      <c r="I162" s="105">
        <f t="shared" si="2"/>
        <v>4027487</v>
      </c>
      <c r="J162" s="270" t="s">
        <v>7745</v>
      </c>
      <c r="K162" s="271">
        <v>71</v>
      </c>
      <c r="L162" s="85"/>
      <c r="M162" s="84"/>
      <c r="N162" s="85"/>
      <c r="O162" s="85"/>
      <c r="P162" s="85"/>
      <c r="Q162" s="84"/>
      <c r="R162" s="84"/>
      <c r="S162" s="84"/>
      <c r="T162" s="84"/>
      <c r="U162" s="84"/>
    </row>
    <row r="163" spans="1:21" s="107" customFormat="1" ht="25.5" customHeight="1">
      <c r="A163" s="98">
        <v>158</v>
      </c>
      <c r="B163" s="99" t="s">
        <v>33</v>
      </c>
      <c r="C163" s="100">
        <v>45744</v>
      </c>
      <c r="D163" s="101" t="s">
        <v>7886</v>
      </c>
      <c r="E163" s="102" t="s">
        <v>13</v>
      </c>
      <c r="F163" s="103" t="s">
        <v>7887</v>
      </c>
      <c r="G163" s="104">
        <v>2619260</v>
      </c>
      <c r="H163" s="104">
        <v>209541</v>
      </c>
      <c r="I163" s="105">
        <f t="shared" si="2"/>
        <v>2828801</v>
      </c>
      <c r="J163" s="270" t="s">
        <v>7745</v>
      </c>
      <c r="K163" s="271">
        <v>72</v>
      </c>
      <c r="L163" s="85"/>
      <c r="M163" s="84"/>
      <c r="N163" s="85"/>
      <c r="O163" s="85"/>
      <c r="P163" s="85"/>
      <c r="Q163" s="84"/>
      <c r="R163" s="84"/>
      <c r="S163" s="84"/>
      <c r="T163" s="84"/>
      <c r="U163" s="84"/>
    </row>
    <row r="164" spans="1:21" s="107" customFormat="1" ht="25.5" customHeight="1">
      <c r="A164" s="98">
        <v>159</v>
      </c>
      <c r="B164" s="99" t="s">
        <v>33</v>
      </c>
      <c r="C164" s="100">
        <v>45744</v>
      </c>
      <c r="D164" s="101" t="s">
        <v>7888</v>
      </c>
      <c r="E164" s="102" t="s">
        <v>13</v>
      </c>
      <c r="F164" s="103" t="s">
        <v>7889</v>
      </c>
      <c r="G164" s="104">
        <v>2807525</v>
      </c>
      <c r="H164" s="104">
        <v>224602</v>
      </c>
      <c r="I164" s="105">
        <f t="shared" si="2"/>
        <v>3032127</v>
      </c>
      <c r="J164" s="270" t="s">
        <v>7745</v>
      </c>
      <c r="K164" s="271">
        <v>73</v>
      </c>
      <c r="L164" s="85"/>
      <c r="M164" s="84"/>
      <c r="N164" s="85"/>
      <c r="O164" s="85"/>
      <c r="P164" s="85"/>
      <c r="Q164" s="84"/>
      <c r="R164" s="84"/>
      <c r="S164" s="84"/>
      <c r="T164" s="84"/>
      <c r="U164" s="84"/>
    </row>
    <row r="165" spans="1:21" s="107" customFormat="1" ht="25.5" customHeight="1">
      <c r="A165" s="98">
        <v>160</v>
      </c>
      <c r="B165" s="99" t="s">
        <v>33</v>
      </c>
      <c r="C165" s="100">
        <v>45744</v>
      </c>
      <c r="D165" s="101" t="s">
        <v>7890</v>
      </c>
      <c r="E165" s="102" t="s">
        <v>13</v>
      </c>
      <c r="F165" s="103" t="s">
        <v>7891</v>
      </c>
      <c r="G165" s="104">
        <v>558030</v>
      </c>
      <c r="H165" s="104">
        <v>44642</v>
      </c>
      <c r="I165" s="105">
        <f t="shared" si="2"/>
        <v>602672</v>
      </c>
      <c r="J165" s="270" t="s">
        <v>7745</v>
      </c>
      <c r="K165" s="271">
        <v>74</v>
      </c>
      <c r="L165" s="85"/>
      <c r="M165" s="84"/>
      <c r="N165" s="85"/>
      <c r="O165" s="85"/>
      <c r="P165" s="85"/>
      <c r="Q165" s="84"/>
      <c r="R165" s="84"/>
      <c r="S165" s="84"/>
      <c r="T165" s="84"/>
      <c r="U165" s="84"/>
    </row>
    <row r="166" spans="1:21" s="107" customFormat="1" ht="25.5" customHeight="1">
      <c r="A166" s="98">
        <v>161</v>
      </c>
      <c r="B166" s="99" t="s">
        <v>33</v>
      </c>
      <c r="C166" s="100">
        <v>45744</v>
      </c>
      <c r="D166" s="101" t="s">
        <v>7892</v>
      </c>
      <c r="E166" s="102" t="s">
        <v>13</v>
      </c>
      <c r="F166" s="103" t="s">
        <v>7893</v>
      </c>
      <c r="G166" s="104">
        <v>1727420</v>
      </c>
      <c r="H166" s="104">
        <v>138194</v>
      </c>
      <c r="I166" s="105">
        <f t="shared" si="2"/>
        <v>1865614</v>
      </c>
      <c r="J166" s="270" t="s">
        <v>7745</v>
      </c>
      <c r="K166" s="271">
        <v>75</v>
      </c>
      <c r="L166" s="85"/>
      <c r="M166" s="84"/>
      <c r="N166" s="85"/>
      <c r="O166" s="85"/>
      <c r="P166" s="85"/>
      <c r="Q166" s="84"/>
      <c r="R166" s="84"/>
      <c r="S166" s="84"/>
      <c r="T166" s="84"/>
      <c r="U166" s="84"/>
    </row>
    <row r="167" spans="1:21" s="107" customFormat="1" ht="25.5" customHeight="1">
      <c r="A167" s="98">
        <v>162</v>
      </c>
      <c r="B167" s="99" t="s">
        <v>33</v>
      </c>
      <c r="C167" s="100">
        <v>45744</v>
      </c>
      <c r="D167" s="101" t="s">
        <v>7894</v>
      </c>
      <c r="E167" s="102" t="s">
        <v>13</v>
      </c>
      <c r="F167" s="103" t="s">
        <v>7895</v>
      </c>
      <c r="G167" s="104">
        <v>3493190</v>
      </c>
      <c r="H167" s="104">
        <v>279455</v>
      </c>
      <c r="I167" s="105">
        <f t="shared" si="2"/>
        <v>3772645</v>
      </c>
      <c r="J167" s="270" t="s">
        <v>7745</v>
      </c>
      <c r="K167" s="271">
        <v>76</v>
      </c>
      <c r="L167" s="85"/>
      <c r="M167" s="84"/>
      <c r="N167" s="85"/>
      <c r="O167" s="85"/>
      <c r="P167" s="85"/>
      <c r="Q167" s="84"/>
      <c r="R167" s="84"/>
      <c r="S167" s="84"/>
      <c r="T167" s="84"/>
      <c r="U167" s="84"/>
    </row>
    <row r="168" spans="1:21" s="107" customFormat="1" ht="25.5" customHeight="1">
      <c r="A168" s="98">
        <v>163</v>
      </c>
      <c r="B168" s="99" t="s">
        <v>33</v>
      </c>
      <c r="C168" s="100">
        <v>45744</v>
      </c>
      <c r="D168" s="101" t="s">
        <v>7896</v>
      </c>
      <c r="E168" s="102" t="s">
        <v>13</v>
      </c>
      <c r="F168" s="103" t="s">
        <v>7897</v>
      </c>
      <c r="G168" s="104">
        <v>2273934</v>
      </c>
      <c r="H168" s="104">
        <v>181915</v>
      </c>
      <c r="I168" s="105">
        <f t="shared" si="2"/>
        <v>2455849</v>
      </c>
      <c r="J168" s="270" t="s">
        <v>7745</v>
      </c>
      <c r="K168" s="271">
        <v>77</v>
      </c>
      <c r="L168" s="85"/>
      <c r="M168" s="84"/>
      <c r="N168" s="85"/>
      <c r="O168" s="85"/>
      <c r="P168" s="85"/>
      <c r="Q168" s="84"/>
      <c r="R168" s="84"/>
      <c r="S168" s="84"/>
      <c r="T168" s="84"/>
      <c r="U168" s="84"/>
    </row>
    <row r="169" spans="1:21" s="107" customFormat="1" ht="25.5" customHeight="1">
      <c r="A169" s="98">
        <v>164</v>
      </c>
      <c r="B169" s="99" t="s">
        <v>33</v>
      </c>
      <c r="C169" s="100">
        <v>45744</v>
      </c>
      <c r="D169" s="101" t="s">
        <v>7898</v>
      </c>
      <c r="E169" s="102" t="s">
        <v>13</v>
      </c>
      <c r="F169" s="103" t="s">
        <v>7899</v>
      </c>
      <c r="G169" s="104">
        <v>1954597</v>
      </c>
      <c r="H169" s="104">
        <v>156368</v>
      </c>
      <c r="I169" s="105">
        <f t="shared" si="2"/>
        <v>2110965</v>
      </c>
      <c r="J169" s="270" t="s">
        <v>7745</v>
      </c>
      <c r="K169" s="271">
        <v>78</v>
      </c>
      <c r="L169" s="85"/>
      <c r="M169" s="84"/>
      <c r="N169" s="85"/>
      <c r="O169" s="85"/>
      <c r="P169" s="85"/>
      <c r="Q169" s="84"/>
      <c r="R169" s="84"/>
      <c r="S169" s="84"/>
      <c r="T169" s="84"/>
      <c r="U169" s="84"/>
    </row>
    <row r="170" spans="1:21" s="107" customFormat="1" ht="25.5" customHeight="1">
      <c r="A170" s="98">
        <v>165</v>
      </c>
      <c r="B170" s="99" t="s">
        <v>33</v>
      </c>
      <c r="C170" s="100">
        <v>45744</v>
      </c>
      <c r="D170" s="101" t="s">
        <v>7900</v>
      </c>
      <c r="E170" s="102" t="s">
        <v>13</v>
      </c>
      <c r="F170" s="103" t="s">
        <v>7901</v>
      </c>
      <c r="G170" s="104">
        <v>3520725</v>
      </c>
      <c r="H170" s="104">
        <v>281658</v>
      </c>
      <c r="I170" s="105">
        <f t="shared" si="2"/>
        <v>3802383</v>
      </c>
      <c r="J170" s="270" t="s">
        <v>7745</v>
      </c>
      <c r="K170" s="271">
        <v>79</v>
      </c>
      <c r="L170" s="85"/>
      <c r="M170" s="84"/>
      <c r="N170" s="85"/>
      <c r="O170" s="85"/>
      <c r="P170" s="85"/>
      <c r="Q170" s="84"/>
      <c r="R170" s="84"/>
      <c r="S170" s="84"/>
      <c r="T170" s="84"/>
      <c r="U170" s="84"/>
    </row>
    <row r="171" spans="1:21" s="107" customFormat="1" ht="25.5" customHeight="1">
      <c r="A171" s="98">
        <v>166</v>
      </c>
      <c r="B171" s="99" t="s">
        <v>33</v>
      </c>
      <c r="C171" s="100">
        <v>45744</v>
      </c>
      <c r="D171" s="101" t="s">
        <v>7902</v>
      </c>
      <c r="E171" s="102" t="s">
        <v>13</v>
      </c>
      <c r="F171" s="103" t="s">
        <v>7903</v>
      </c>
      <c r="G171" s="104">
        <v>1445220</v>
      </c>
      <c r="H171" s="104">
        <v>115618</v>
      </c>
      <c r="I171" s="105">
        <f t="shared" si="2"/>
        <v>1560838</v>
      </c>
      <c r="J171" s="270" t="s">
        <v>7745</v>
      </c>
      <c r="K171" s="271">
        <v>80</v>
      </c>
      <c r="L171" s="85"/>
      <c r="M171" s="84"/>
      <c r="N171" s="85"/>
      <c r="O171" s="85"/>
      <c r="P171" s="85"/>
      <c r="Q171" s="84"/>
      <c r="R171" s="84"/>
      <c r="S171" s="84"/>
      <c r="T171" s="84"/>
      <c r="U171" s="84"/>
    </row>
    <row r="172" spans="1:21" s="107" customFormat="1" ht="25.5" customHeight="1">
      <c r="A172" s="98">
        <v>167</v>
      </c>
      <c r="B172" s="99" t="s">
        <v>33</v>
      </c>
      <c r="C172" s="100">
        <v>45744</v>
      </c>
      <c r="D172" s="101" t="s">
        <v>7904</v>
      </c>
      <c r="E172" s="102" t="s">
        <v>13</v>
      </c>
      <c r="F172" s="103" t="s">
        <v>7905</v>
      </c>
      <c r="G172" s="104">
        <v>3385400</v>
      </c>
      <c r="H172" s="104">
        <v>270832</v>
      </c>
      <c r="I172" s="105">
        <f t="shared" si="2"/>
        <v>3656232</v>
      </c>
      <c r="J172" s="270" t="s">
        <v>7745</v>
      </c>
      <c r="K172" s="271">
        <v>81</v>
      </c>
      <c r="L172" s="85"/>
      <c r="M172" s="84"/>
      <c r="N172" s="85"/>
      <c r="O172" s="85"/>
      <c r="P172" s="85"/>
      <c r="Q172" s="84"/>
      <c r="R172" s="84"/>
      <c r="S172" s="84"/>
      <c r="T172" s="84"/>
      <c r="U172" s="84"/>
    </row>
    <row r="173" spans="1:21" s="107" customFormat="1" ht="25.5" customHeight="1">
      <c r="A173" s="98">
        <v>168</v>
      </c>
      <c r="B173" s="99" t="s">
        <v>33</v>
      </c>
      <c r="C173" s="100">
        <v>45744</v>
      </c>
      <c r="D173" s="101" t="s">
        <v>7906</v>
      </c>
      <c r="E173" s="102" t="s">
        <v>13</v>
      </c>
      <c r="F173" s="103" t="s">
        <v>7907</v>
      </c>
      <c r="G173" s="104">
        <v>1339272</v>
      </c>
      <c r="H173" s="104">
        <v>107142</v>
      </c>
      <c r="I173" s="105">
        <f t="shared" si="2"/>
        <v>1446414</v>
      </c>
      <c r="J173" s="270" t="s">
        <v>7745</v>
      </c>
      <c r="K173" s="271">
        <v>82</v>
      </c>
      <c r="L173" s="85"/>
      <c r="M173" s="84"/>
      <c r="N173" s="85"/>
      <c r="O173" s="85"/>
      <c r="P173" s="85"/>
      <c r="Q173" s="84"/>
      <c r="R173" s="84"/>
      <c r="S173" s="84"/>
      <c r="T173" s="84"/>
      <c r="U173" s="84"/>
    </row>
    <row r="174" spans="1:21" s="107" customFormat="1" ht="25.5" customHeight="1">
      <c r="A174" s="98">
        <v>169</v>
      </c>
      <c r="B174" s="99" t="s">
        <v>33</v>
      </c>
      <c r="C174" s="100">
        <v>45744</v>
      </c>
      <c r="D174" s="101" t="s">
        <v>7908</v>
      </c>
      <c r="E174" s="102" t="s">
        <v>13</v>
      </c>
      <c r="F174" s="103" t="s">
        <v>7909</v>
      </c>
      <c r="G174" s="104">
        <v>2813295</v>
      </c>
      <c r="H174" s="104">
        <v>225064</v>
      </c>
      <c r="I174" s="105">
        <f t="shared" si="2"/>
        <v>3038359</v>
      </c>
      <c r="J174" s="270" t="s">
        <v>7745</v>
      </c>
      <c r="K174" s="271">
        <v>83</v>
      </c>
      <c r="L174" s="85"/>
      <c r="M174" s="84"/>
      <c r="N174" s="85"/>
      <c r="O174" s="85"/>
      <c r="P174" s="85"/>
      <c r="Q174" s="84"/>
      <c r="R174" s="84"/>
      <c r="S174" s="84"/>
      <c r="T174" s="84"/>
      <c r="U174" s="84"/>
    </row>
    <row r="175" spans="1:21" s="107" customFormat="1" ht="25.5" customHeight="1">
      <c r="A175" s="98">
        <v>170</v>
      </c>
      <c r="B175" s="99" t="s">
        <v>33</v>
      </c>
      <c r="C175" s="100">
        <v>45744</v>
      </c>
      <c r="D175" s="101" t="s">
        <v>7910</v>
      </c>
      <c r="E175" s="102" t="s">
        <v>13</v>
      </c>
      <c r="F175" s="103" t="s">
        <v>7911</v>
      </c>
      <c r="G175" s="104">
        <v>1978630</v>
      </c>
      <c r="H175" s="104">
        <v>158290</v>
      </c>
      <c r="I175" s="105">
        <f t="shared" si="2"/>
        <v>2136920</v>
      </c>
      <c r="J175" s="270" t="s">
        <v>7745</v>
      </c>
      <c r="K175" s="271">
        <v>84</v>
      </c>
      <c r="L175" s="85"/>
      <c r="M175" s="84"/>
      <c r="N175" s="85"/>
      <c r="O175" s="85"/>
      <c r="P175" s="85"/>
      <c r="Q175" s="84"/>
      <c r="R175" s="84"/>
      <c r="S175" s="84"/>
      <c r="T175" s="84"/>
      <c r="U175" s="84"/>
    </row>
    <row r="176" spans="1:21" s="107" customFormat="1" ht="25.5" customHeight="1">
      <c r="A176" s="98">
        <v>171</v>
      </c>
      <c r="B176" s="99" t="s">
        <v>33</v>
      </c>
      <c r="C176" s="100">
        <v>45744</v>
      </c>
      <c r="D176" s="101" t="s">
        <v>7912</v>
      </c>
      <c r="E176" s="102" t="s">
        <v>13</v>
      </c>
      <c r="F176" s="103" t="s">
        <v>7913</v>
      </c>
      <c r="G176" s="104">
        <v>2684928</v>
      </c>
      <c r="H176" s="104">
        <v>214794</v>
      </c>
      <c r="I176" s="105">
        <f t="shared" si="2"/>
        <v>2899722</v>
      </c>
      <c r="J176" s="270" t="s">
        <v>7745</v>
      </c>
      <c r="K176" s="271">
        <v>85</v>
      </c>
      <c r="L176" s="85"/>
      <c r="M176" s="84"/>
      <c r="N176" s="85"/>
      <c r="O176" s="85"/>
      <c r="P176" s="85"/>
      <c r="Q176" s="84"/>
      <c r="R176" s="84"/>
      <c r="S176" s="84"/>
      <c r="T176" s="84"/>
      <c r="U176" s="84"/>
    </row>
    <row r="177" spans="1:21" s="107" customFormat="1" ht="25.5" customHeight="1">
      <c r="A177" s="98">
        <v>172</v>
      </c>
      <c r="B177" s="99" t="s">
        <v>33</v>
      </c>
      <c r="C177" s="100">
        <v>45744</v>
      </c>
      <c r="D177" s="101" t="s">
        <v>7914</v>
      </c>
      <c r="E177" s="102" t="s">
        <v>13</v>
      </c>
      <c r="F177" s="103" t="s">
        <v>7915</v>
      </c>
      <c r="G177" s="104">
        <v>4668226</v>
      </c>
      <c r="H177" s="104">
        <v>373458</v>
      </c>
      <c r="I177" s="105">
        <f t="shared" si="2"/>
        <v>5041684</v>
      </c>
      <c r="J177" s="270" t="s">
        <v>7745</v>
      </c>
      <c r="K177" s="271">
        <v>86</v>
      </c>
      <c r="L177" s="85"/>
      <c r="M177" s="84"/>
      <c r="N177" s="85"/>
      <c r="O177" s="85"/>
      <c r="P177" s="85"/>
      <c r="Q177" s="84"/>
      <c r="R177" s="84"/>
      <c r="S177" s="84"/>
      <c r="T177" s="84"/>
      <c r="U177" s="84"/>
    </row>
    <row r="178" spans="1:21" s="107" customFormat="1" ht="25.5" customHeight="1">
      <c r="A178" s="98">
        <v>173</v>
      </c>
      <c r="B178" s="99" t="s">
        <v>33</v>
      </c>
      <c r="C178" s="100">
        <v>45744</v>
      </c>
      <c r="D178" s="101" t="s">
        <v>7916</v>
      </c>
      <c r="E178" s="102" t="s">
        <v>13</v>
      </c>
      <c r="F178" s="103" t="s">
        <v>7917</v>
      </c>
      <c r="G178" s="104">
        <v>867294</v>
      </c>
      <c r="H178" s="104">
        <v>69384</v>
      </c>
      <c r="I178" s="105">
        <f t="shared" si="2"/>
        <v>936678</v>
      </c>
      <c r="J178" s="270" t="s">
        <v>7745</v>
      </c>
      <c r="K178" s="271">
        <v>87</v>
      </c>
      <c r="L178" s="85"/>
      <c r="M178" s="84"/>
      <c r="N178" s="85"/>
      <c r="O178" s="85"/>
      <c r="P178" s="85"/>
      <c r="Q178" s="84"/>
      <c r="R178" s="84"/>
      <c r="S178" s="84"/>
      <c r="T178" s="84"/>
      <c r="U178" s="84"/>
    </row>
    <row r="179" spans="1:21" s="107" customFormat="1" ht="25.5" customHeight="1">
      <c r="A179" s="98">
        <v>174</v>
      </c>
      <c r="B179" s="99" t="s">
        <v>33</v>
      </c>
      <c r="C179" s="100">
        <v>45744</v>
      </c>
      <c r="D179" s="101" t="s">
        <v>7918</v>
      </c>
      <c r="E179" s="102" t="s">
        <v>13</v>
      </c>
      <c r="F179" s="103" t="s">
        <v>7919</v>
      </c>
      <c r="G179" s="104">
        <v>1844890</v>
      </c>
      <c r="H179" s="104">
        <v>147591</v>
      </c>
      <c r="I179" s="105">
        <f t="shared" si="2"/>
        <v>1992481</v>
      </c>
      <c r="J179" s="270" t="s">
        <v>7745</v>
      </c>
      <c r="K179" s="271">
        <v>88</v>
      </c>
      <c r="L179" s="85"/>
      <c r="M179" s="84"/>
      <c r="N179" s="85"/>
      <c r="O179" s="85"/>
      <c r="P179" s="85"/>
      <c r="Q179" s="84"/>
      <c r="R179" s="84"/>
      <c r="S179" s="84"/>
      <c r="T179" s="84"/>
      <c r="U179" s="84"/>
    </row>
    <row r="180" spans="1:21" s="107" customFormat="1" ht="25.5" customHeight="1">
      <c r="A180" s="98">
        <v>175</v>
      </c>
      <c r="B180" s="99" t="s">
        <v>33</v>
      </c>
      <c r="C180" s="100">
        <v>45744</v>
      </c>
      <c r="D180" s="101" t="s">
        <v>7920</v>
      </c>
      <c r="E180" s="102" t="s">
        <v>13</v>
      </c>
      <c r="F180" s="103" t="s">
        <v>7921</v>
      </c>
      <c r="G180" s="104">
        <v>1339272</v>
      </c>
      <c r="H180" s="104">
        <v>107142</v>
      </c>
      <c r="I180" s="105">
        <f t="shared" si="2"/>
        <v>1446414</v>
      </c>
      <c r="J180" s="270" t="s">
        <v>7745</v>
      </c>
      <c r="K180" s="271">
        <v>89</v>
      </c>
      <c r="L180" s="85"/>
      <c r="M180" s="84"/>
      <c r="N180" s="85"/>
      <c r="O180" s="85"/>
      <c r="P180" s="85"/>
      <c r="Q180" s="84"/>
      <c r="R180" s="84"/>
      <c r="S180" s="84"/>
      <c r="T180" s="84"/>
      <c r="U180" s="84"/>
    </row>
    <row r="181" spans="1:21" s="107" customFormat="1" ht="25.5" customHeight="1">
      <c r="A181" s="98">
        <v>176</v>
      </c>
      <c r="B181" s="99" t="s">
        <v>33</v>
      </c>
      <c r="C181" s="100">
        <v>45744</v>
      </c>
      <c r="D181" s="101" t="s">
        <v>7922</v>
      </c>
      <c r="E181" s="102" t="s">
        <v>13</v>
      </c>
      <c r="F181" s="103" t="s">
        <v>7923</v>
      </c>
      <c r="G181" s="104">
        <v>3239558</v>
      </c>
      <c r="H181" s="104">
        <v>259165</v>
      </c>
      <c r="I181" s="105">
        <f t="shared" si="2"/>
        <v>3498723</v>
      </c>
      <c r="J181" s="270" t="s">
        <v>7745</v>
      </c>
      <c r="K181" s="271">
        <v>90</v>
      </c>
      <c r="L181" s="85"/>
      <c r="M181" s="84"/>
      <c r="N181" s="85"/>
      <c r="O181" s="85"/>
      <c r="P181" s="85"/>
      <c r="Q181" s="84"/>
      <c r="R181" s="84"/>
      <c r="S181" s="84"/>
      <c r="T181" s="84"/>
      <c r="U181" s="84"/>
    </row>
    <row r="182" spans="1:21" s="107" customFormat="1" ht="25.5" customHeight="1">
      <c r="A182" s="98">
        <v>177</v>
      </c>
      <c r="B182" s="99" t="s">
        <v>33</v>
      </c>
      <c r="C182" s="100">
        <v>45744</v>
      </c>
      <c r="D182" s="101" t="s">
        <v>7924</v>
      </c>
      <c r="E182" s="102" t="s">
        <v>13</v>
      </c>
      <c r="F182" s="103" t="s">
        <v>7925</v>
      </c>
      <c r="G182" s="104">
        <v>39492142</v>
      </c>
      <c r="H182" s="104">
        <v>3159371</v>
      </c>
      <c r="I182" s="105">
        <f t="shared" si="2"/>
        <v>42651513</v>
      </c>
      <c r="J182" s="270" t="s">
        <v>7926</v>
      </c>
      <c r="K182" s="271" t="s">
        <v>7927</v>
      </c>
      <c r="L182" s="85"/>
      <c r="M182" s="84"/>
      <c r="N182" s="85"/>
      <c r="O182" s="85"/>
      <c r="P182" s="85"/>
      <c r="Q182" s="84"/>
      <c r="R182" s="84"/>
      <c r="S182" s="84"/>
      <c r="T182" s="84"/>
      <c r="U182" s="84"/>
    </row>
    <row r="183" spans="1:21" s="107" customFormat="1" ht="25.5" customHeight="1">
      <c r="A183" s="98">
        <v>178</v>
      </c>
      <c r="B183" s="99" t="s">
        <v>33</v>
      </c>
      <c r="C183" s="100">
        <v>45744</v>
      </c>
      <c r="D183" s="101" t="s">
        <v>7928</v>
      </c>
      <c r="E183" s="102" t="s">
        <v>13</v>
      </c>
      <c r="F183" s="103" t="s">
        <v>7929</v>
      </c>
      <c r="G183" s="104">
        <v>1667668</v>
      </c>
      <c r="H183" s="104">
        <v>133413</v>
      </c>
      <c r="I183" s="105">
        <f t="shared" si="2"/>
        <v>1801081</v>
      </c>
      <c r="J183" s="270" t="s">
        <v>7926</v>
      </c>
      <c r="K183" s="271">
        <v>1</v>
      </c>
      <c r="L183" s="85"/>
      <c r="M183" s="84"/>
      <c r="N183" s="85"/>
      <c r="O183" s="85"/>
      <c r="P183" s="85"/>
      <c r="Q183" s="84"/>
      <c r="R183" s="84"/>
      <c r="S183" s="84"/>
      <c r="T183" s="84"/>
      <c r="U183" s="84"/>
    </row>
    <row r="184" spans="1:21" s="107" customFormat="1" ht="25.5" customHeight="1">
      <c r="A184" s="98">
        <v>179</v>
      </c>
      <c r="B184" s="99" t="s">
        <v>33</v>
      </c>
      <c r="C184" s="100">
        <v>45744</v>
      </c>
      <c r="D184" s="101" t="s">
        <v>7930</v>
      </c>
      <c r="E184" s="102" t="s">
        <v>13</v>
      </c>
      <c r="F184" s="103" t="s">
        <v>7931</v>
      </c>
      <c r="G184" s="104">
        <v>1445398</v>
      </c>
      <c r="H184" s="104">
        <v>115632</v>
      </c>
      <c r="I184" s="105">
        <f t="shared" si="2"/>
        <v>1561030</v>
      </c>
      <c r="J184" s="270" t="s">
        <v>7926</v>
      </c>
      <c r="K184" s="271">
        <v>1</v>
      </c>
      <c r="L184" s="85"/>
      <c r="M184" s="84"/>
      <c r="N184" s="85"/>
      <c r="O184" s="85"/>
      <c r="P184" s="85"/>
      <c r="Q184" s="84"/>
      <c r="R184" s="84"/>
      <c r="S184" s="84"/>
      <c r="T184" s="84"/>
      <c r="U184" s="84"/>
    </row>
    <row r="185" spans="1:21" s="107" customFormat="1" ht="25.5" customHeight="1">
      <c r="A185" s="98">
        <v>180</v>
      </c>
      <c r="B185" s="99" t="s">
        <v>33</v>
      </c>
      <c r="C185" s="100">
        <v>45744</v>
      </c>
      <c r="D185" s="101" t="s">
        <v>7932</v>
      </c>
      <c r="E185" s="102" t="s">
        <v>13</v>
      </c>
      <c r="F185" s="103" t="s">
        <v>7933</v>
      </c>
      <c r="G185" s="104">
        <v>849278</v>
      </c>
      <c r="H185" s="104">
        <v>67942</v>
      </c>
      <c r="I185" s="105">
        <f t="shared" si="2"/>
        <v>917220</v>
      </c>
      <c r="J185" s="270" t="s">
        <v>7926</v>
      </c>
      <c r="K185" s="271">
        <v>1</v>
      </c>
      <c r="L185" s="85"/>
      <c r="M185" s="84"/>
      <c r="N185" s="85"/>
      <c r="O185" s="85"/>
      <c r="P185" s="85"/>
      <c r="Q185" s="84"/>
      <c r="R185" s="84"/>
      <c r="S185" s="84"/>
      <c r="T185" s="84"/>
      <c r="U185" s="84"/>
    </row>
    <row r="186" spans="1:21" s="107" customFormat="1" ht="25.5" customHeight="1">
      <c r="A186" s="98">
        <v>181</v>
      </c>
      <c r="B186" s="99" t="s">
        <v>33</v>
      </c>
      <c r="C186" s="100">
        <v>45744</v>
      </c>
      <c r="D186" s="101" t="s">
        <v>7934</v>
      </c>
      <c r="E186" s="102" t="s">
        <v>13</v>
      </c>
      <c r="F186" s="103" t="s">
        <v>7935</v>
      </c>
      <c r="G186" s="104">
        <v>884856</v>
      </c>
      <c r="H186" s="104">
        <v>70788</v>
      </c>
      <c r="I186" s="105">
        <f t="shared" si="2"/>
        <v>955644</v>
      </c>
      <c r="J186" s="270" t="s">
        <v>7926</v>
      </c>
      <c r="K186" s="271">
        <v>1</v>
      </c>
      <c r="L186" s="85"/>
      <c r="M186" s="84"/>
      <c r="N186" s="85"/>
      <c r="O186" s="85"/>
      <c r="P186" s="85"/>
      <c r="Q186" s="84"/>
      <c r="R186" s="84"/>
      <c r="S186" s="84"/>
      <c r="T186" s="84"/>
      <c r="U186" s="84"/>
    </row>
    <row r="187" spans="1:21" s="107" customFormat="1" ht="25.5" customHeight="1">
      <c r="A187" s="98">
        <v>182</v>
      </c>
      <c r="B187" s="99" t="s">
        <v>33</v>
      </c>
      <c r="C187" s="100">
        <v>45744</v>
      </c>
      <c r="D187" s="101" t="s">
        <v>7936</v>
      </c>
      <c r="E187" s="102" t="s">
        <v>13</v>
      </c>
      <c r="F187" s="103" t="s">
        <v>7937</v>
      </c>
      <c r="G187" s="104">
        <v>729374</v>
      </c>
      <c r="H187" s="104">
        <v>58350</v>
      </c>
      <c r="I187" s="105">
        <f t="shared" si="2"/>
        <v>787724</v>
      </c>
      <c r="J187" s="270" t="s">
        <v>7926</v>
      </c>
      <c r="K187" s="271">
        <v>1</v>
      </c>
      <c r="L187" s="85"/>
      <c r="M187" s="84"/>
      <c r="N187" s="85"/>
      <c r="O187" s="85"/>
      <c r="P187" s="85"/>
      <c r="Q187" s="84"/>
      <c r="R187" s="84"/>
      <c r="S187" s="84"/>
      <c r="T187" s="84"/>
      <c r="U187" s="84"/>
    </row>
    <row r="188" spans="1:21" s="107" customFormat="1" ht="25.5" customHeight="1">
      <c r="A188" s="98">
        <v>183</v>
      </c>
      <c r="B188" s="99" t="s">
        <v>33</v>
      </c>
      <c r="C188" s="100">
        <v>45744</v>
      </c>
      <c r="D188" s="101" t="s">
        <v>7938</v>
      </c>
      <c r="E188" s="102" t="s">
        <v>13</v>
      </c>
      <c r="F188" s="103" t="s">
        <v>7939</v>
      </c>
      <c r="G188" s="104">
        <v>721320</v>
      </c>
      <c r="H188" s="104">
        <v>57706</v>
      </c>
      <c r="I188" s="105">
        <f t="shared" si="2"/>
        <v>779026</v>
      </c>
      <c r="J188" s="270" t="s">
        <v>7926</v>
      </c>
      <c r="K188" s="271">
        <v>1</v>
      </c>
      <c r="L188" s="85"/>
      <c r="M188" s="84"/>
      <c r="N188" s="85"/>
      <c r="O188" s="85"/>
      <c r="P188" s="85"/>
      <c r="Q188" s="84"/>
      <c r="R188" s="84"/>
      <c r="S188" s="84"/>
      <c r="T188" s="84"/>
      <c r="U188" s="84"/>
    </row>
    <row r="189" spans="1:21" s="107" customFormat="1" ht="25.5" customHeight="1">
      <c r="A189" s="98">
        <v>184</v>
      </c>
      <c r="B189" s="99" t="s">
        <v>33</v>
      </c>
      <c r="C189" s="100">
        <v>45744</v>
      </c>
      <c r="D189" s="101" t="s">
        <v>7940</v>
      </c>
      <c r="E189" s="102" t="s">
        <v>13</v>
      </c>
      <c r="F189" s="103" t="s">
        <v>7941</v>
      </c>
      <c r="G189" s="104">
        <v>710990</v>
      </c>
      <c r="H189" s="104">
        <v>56879</v>
      </c>
      <c r="I189" s="105">
        <f t="shared" si="2"/>
        <v>767869</v>
      </c>
      <c r="J189" s="270" t="s">
        <v>7926</v>
      </c>
      <c r="K189" s="271">
        <v>1</v>
      </c>
      <c r="L189" s="85"/>
      <c r="M189" s="84"/>
      <c r="N189" s="85"/>
      <c r="O189" s="85"/>
      <c r="P189" s="85"/>
      <c r="Q189" s="84"/>
      <c r="R189" s="84"/>
      <c r="S189" s="84"/>
      <c r="T189" s="84"/>
      <c r="U189" s="84"/>
    </row>
    <row r="190" spans="1:21" s="107" customFormat="1" ht="25.5" customHeight="1">
      <c r="A190" s="98">
        <v>185</v>
      </c>
      <c r="B190" s="99" t="s">
        <v>33</v>
      </c>
      <c r="C190" s="100">
        <v>45744</v>
      </c>
      <c r="D190" s="101" t="s">
        <v>7942</v>
      </c>
      <c r="E190" s="102" t="s">
        <v>13</v>
      </c>
      <c r="F190" s="103" t="s">
        <v>7943</v>
      </c>
      <c r="G190" s="104">
        <v>727230</v>
      </c>
      <c r="H190" s="104">
        <v>58178</v>
      </c>
      <c r="I190" s="105">
        <f t="shared" si="2"/>
        <v>785408</v>
      </c>
      <c r="J190" s="270" t="s">
        <v>7926</v>
      </c>
      <c r="K190" s="271">
        <v>1</v>
      </c>
      <c r="L190" s="85"/>
      <c r="M190" s="84"/>
      <c r="N190" s="85"/>
      <c r="O190" s="85"/>
      <c r="P190" s="85"/>
      <c r="Q190" s="84"/>
      <c r="R190" s="84"/>
      <c r="S190" s="84"/>
      <c r="T190" s="84"/>
      <c r="U190" s="84"/>
    </row>
    <row r="191" spans="1:21" s="107" customFormat="1" ht="25.5" customHeight="1">
      <c r="A191" s="98">
        <v>186</v>
      </c>
      <c r="B191" s="99" t="s">
        <v>33</v>
      </c>
      <c r="C191" s="100">
        <v>45744</v>
      </c>
      <c r="D191" s="101" t="s">
        <v>7944</v>
      </c>
      <c r="E191" s="102" t="s">
        <v>13</v>
      </c>
      <c r="F191" s="103" t="s">
        <v>7945</v>
      </c>
      <c r="G191" s="104">
        <v>764704</v>
      </c>
      <c r="H191" s="104">
        <v>61176</v>
      </c>
      <c r="I191" s="105">
        <f t="shared" si="2"/>
        <v>825880</v>
      </c>
      <c r="J191" s="270" t="s">
        <v>7926</v>
      </c>
      <c r="K191" s="271">
        <v>1</v>
      </c>
      <c r="L191" s="85"/>
      <c r="M191" s="84"/>
      <c r="N191" s="85"/>
      <c r="O191" s="85"/>
      <c r="P191" s="85"/>
      <c r="Q191" s="84"/>
      <c r="R191" s="84"/>
      <c r="S191" s="84"/>
      <c r="T191" s="84"/>
      <c r="U191" s="84"/>
    </row>
    <row r="192" spans="1:21" s="107" customFormat="1" ht="25.5" customHeight="1">
      <c r="A192" s="98">
        <v>187</v>
      </c>
      <c r="B192" s="99" t="s">
        <v>33</v>
      </c>
      <c r="C192" s="100">
        <v>45744</v>
      </c>
      <c r="D192" s="101" t="s">
        <v>7946</v>
      </c>
      <c r="E192" s="102" t="s">
        <v>13</v>
      </c>
      <c r="F192" s="103" t="s">
        <v>7947</v>
      </c>
      <c r="G192" s="104">
        <v>832640</v>
      </c>
      <c r="H192" s="104">
        <v>66611</v>
      </c>
      <c r="I192" s="105">
        <f t="shared" si="2"/>
        <v>899251</v>
      </c>
      <c r="J192" s="270" t="s">
        <v>7926</v>
      </c>
      <c r="K192" s="271">
        <v>1</v>
      </c>
      <c r="L192" s="85"/>
      <c r="M192" s="84"/>
      <c r="N192" s="85"/>
      <c r="O192" s="85"/>
      <c r="P192" s="85"/>
      <c r="Q192" s="84"/>
      <c r="R192" s="84"/>
      <c r="S192" s="84"/>
      <c r="T192" s="84"/>
      <c r="U192" s="84"/>
    </row>
    <row r="193" spans="1:21" s="107" customFormat="1" ht="25.5" customHeight="1">
      <c r="A193" s="98">
        <v>188</v>
      </c>
      <c r="B193" s="99" t="s">
        <v>33</v>
      </c>
      <c r="C193" s="100">
        <v>45744</v>
      </c>
      <c r="D193" s="101" t="s">
        <v>7948</v>
      </c>
      <c r="E193" s="102" t="s">
        <v>13</v>
      </c>
      <c r="F193" s="103" t="s">
        <v>7949</v>
      </c>
      <c r="G193" s="104">
        <v>733238</v>
      </c>
      <c r="H193" s="104">
        <v>58659</v>
      </c>
      <c r="I193" s="105">
        <f t="shared" si="2"/>
        <v>791897</v>
      </c>
      <c r="J193" s="270" t="s">
        <v>7926</v>
      </c>
      <c r="K193" s="271">
        <v>1</v>
      </c>
      <c r="L193" s="85"/>
      <c r="M193" s="84"/>
      <c r="N193" s="85"/>
      <c r="O193" s="85"/>
      <c r="P193" s="85"/>
      <c r="Q193" s="84"/>
      <c r="R193" s="84"/>
      <c r="S193" s="84"/>
      <c r="T193" s="84"/>
      <c r="U193" s="84"/>
    </row>
    <row r="194" spans="1:21" s="107" customFormat="1" ht="25.5" customHeight="1">
      <c r="A194" s="98">
        <v>189</v>
      </c>
      <c r="B194" s="99" t="s">
        <v>33</v>
      </c>
      <c r="C194" s="100">
        <v>45744</v>
      </c>
      <c r="D194" s="101" t="s">
        <v>7950</v>
      </c>
      <c r="E194" s="102" t="s">
        <v>13</v>
      </c>
      <c r="F194" s="103" t="s">
        <v>7951</v>
      </c>
      <c r="G194" s="104">
        <v>870787</v>
      </c>
      <c r="H194" s="104">
        <v>69663</v>
      </c>
      <c r="I194" s="105">
        <f t="shared" si="2"/>
        <v>940450</v>
      </c>
      <c r="J194" s="270" t="s">
        <v>7926</v>
      </c>
      <c r="K194" s="271">
        <v>1</v>
      </c>
      <c r="L194" s="85"/>
      <c r="M194" s="84"/>
      <c r="N194" s="85"/>
      <c r="O194" s="85"/>
      <c r="P194" s="85"/>
      <c r="Q194" s="84"/>
      <c r="R194" s="84"/>
      <c r="S194" s="84"/>
      <c r="T194" s="84"/>
      <c r="U194" s="84"/>
    </row>
    <row r="195" spans="1:21" s="107" customFormat="1" ht="25.5" customHeight="1">
      <c r="A195" s="98">
        <v>190</v>
      </c>
      <c r="B195" s="99" t="s">
        <v>33</v>
      </c>
      <c r="C195" s="100">
        <v>45744</v>
      </c>
      <c r="D195" s="101" t="s">
        <v>7952</v>
      </c>
      <c r="E195" s="102" t="s">
        <v>13</v>
      </c>
      <c r="F195" s="103" t="s">
        <v>7953</v>
      </c>
      <c r="G195" s="104">
        <v>737810</v>
      </c>
      <c r="H195" s="104">
        <v>59025</v>
      </c>
      <c r="I195" s="105">
        <f t="shared" si="2"/>
        <v>796835</v>
      </c>
      <c r="J195" s="270" t="s">
        <v>7926</v>
      </c>
      <c r="K195" s="271">
        <v>1</v>
      </c>
      <c r="L195" s="85"/>
      <c r="M195" s="84"/>
      <c r="N195" s="85"/>
      <c r="O195" s="85"/>
      <c r="P195" s="85"/>
      <c r="Q195" s="84"/>
      <c r="R195" s="84"/>
      <c r="S195" s="84"/>
      <c r="T195" s="84"/>
      <c r="U195" s="84"/>
    </row>
    <row r="196" spans="1:21" s="107" customFormat="1" ht="25.5" customHeight="1">
      <c r="A196" s="98">
        <v>191</v>
      </c>
      <c r="B196" s="99" t="s">
        <v>33</v>
      </c>
      <c r="C196" s="100">
        <v>45744</v>
      </c>
      <c r="D196" s="101" t="s">
        <v>7954</v>
      </c>
      <c r="E196" s="102" t="s">
        <v>13</v>
      </c>
      <c r="F196" s="103" t="s">
        <v>7955</v>
      </c>
      <c r="G196" s="104">
        <v>809026</v>
      </c>
      <c r="H196" s="104">
        <v>64722</v>
      </c>
      <c r="I196" s="105">
        <f t="shared" si="2"/>
        <v>873748</v>
      </c>
      <c r="J196" s="270" t="s">
        <v>7926</v>
      </c>
      <c r="K196" s="271">
        <v>1</v>
      </c>
      <c r="L196" s="85"/>
      <c r="M196" s="84"/>
      <c r="N196" s="85"/>
      <c r="O196" s="85"/>
      <c r="P196" s="85"/>
      <c r="Q196" s="84"/>
      <c r="R196" s="84"/>
      <c r="S196" s="84"/>
      <c r="T196" s="84"/>
      <c r="U196" s="84"/>
    </row>
    <row r="197" spans="1:21" s="107" customFormat="1" ht="25.5" customHeight="1">
      <c r="A197" s="98">
        <v>192</v>
      </c>
      <c r="B197" s="99" t="s">
        <v>33</v>
      </c>
      <c r="C197" s="100">
        <v>45744</v>
      </c>
      <c r="D197" s="101" t="s">
        <v>7956</v>
      </c>
      <c r="E197" s="102" t="s">
        <v>13</v>
      </c>
      <c r="F197" s="103" t="s">
        <v>7957</v>
      </c>
      <c r="G197" s="104">
        <v>2311016</v>
      </c>
      <c r="H197" s="104">
        <v>184881</v>
      </c>
      <c r="I197" s="105">
        <f t="shared" si="2"/>
        <v>2495897</v>
      </c>
      <c r="J197" s="270" t="s">
        <v>7926</v>
      </c>
      <c r="K197" s="271">
        <v>1</v>
      </c>
      <c r="L197" s="85"/>
      <c r="M197" s="84"/>
      <c r="N197" s="85"/>
      <c r="O197" s="85"/>
      <c r="P197" s="85"/>
      <c r="Q197" s="84"/>
      <c r="R197" s="84"/>
      <c r="S197" s="84"/>
      <c r="T197" s="84"/>
      <c r="U197" s="84"/>
    </row>
    <row r="198" spans="1:21" s="107" customFormat="1" ht="25.5" customHeight="1">
      <c r="A198" s="98">
        <v>193</v>
      </c>
      <c r="B198" s="99" t="s">
        <v>33</v>
      </c>
      <c r="C198" s="100">
        <v>45744</v>
      </c>
      <c r="D198" s="101" t="s">
        <v>7958</v>
      </c>
      <c r="E198" s="102" t="s">
        <v>13</v>
      </c>
      <c r="F198" s="103" t="s">
        <v>7959</v>
      </c>
      <c r="G198" s="104">
        <v>978040</v>
      </c>
      <c r="H198" s="104">
        <v>78243</v>
      </c>
      <c r="I198" s="105">
        <f t="shared" si="2"/>
        <v>1056283</v>
      </c>
      <c r="J198" s="270" t="s">
        <v>7926</v>
      </c>
      <c r="K198" s="271">
        <v>1</v>
      </c>
      <c r="L198" s="85"/>
      <c r="M198" s="84"/>
      <c r="N198" s="85"/>
      <c r="O198" s="85"/>
      <c r="P198" s="85"/>
      <c r="Q198" s="84"/>
      <c r="R198" s="84"/>
      <c r="S198" s="84"/>
      <c r="T198" s="84"/>
      <c r="U198" s="84"/>
    </row>
    <row r="199" spans="1:21" s="107" customFormat="1" ht="25.5" customHeight="1">
      <c r="A199" s="98">
        <v>194</v>
      </c>
      <c r="B199" s="99" t="s">
        <v>33</v>
      </c>
      <c r="C199" s="100">
        <v>45744</v>
      </c>
      <c r="D199" s="101" t="s">
        <v>7960</v>
      </c>
      <c r="E199" s="102" t="s">
        <v>13</v>
      </c>
      <c r="F199" s="103" t="s">
        <v>7961</v>
      </c>
      <c r="G199" s="104">
        <v>1582794</v>
      </c>
      <c r="H199" s="104">
        <v>126624</v>
      </c>
      <c r="I199" s="105">
        <f t="shared" ref="I199:I262" si="3">G199+H199</f>
        <v>1709418</v>
      </c>
      <c r="J199" s="270" t="s">
        <v>7926</v>
      </c>
      <c r="K199" s="271">
        <v>1</v>
      </c>
      <c r="L199" s="85"/>
      <c r="M199" s="84"/>
      <c r="N199" s="85"/>
      <c r="O199" s="85"/>
      <c r="P199" s="85"/>
      <c r="Q199" s="84"/>
      <c r="R199" s="84"/>
      <c r="S199" s="84"/>
      <c r="T199" s="84"/>
      <c r="U199" s="84"/>
    </row>
    <row r="200" spans="1:21" s="107" customFormat="1" ht="25.5" customHeight="1">
      <c r="A200" s="98">
        <v>195</v>
      </c>
      <c r="B200" s="99" t="s">
        <v>33</v>
      </c>
      <c r="C200" s="100">
        <v>45744</v>
      </c>
      <c r="D200" s="101" t="s">
        <v>7962</v>
      </c>
      <c r="E200" s="102" t="s">
        <v>13</v>
      </c>
      <c r="F200" s="103" t="s">
        <v>7963</v>
      </c>
      <c r="G200" s="104">
        <v>925185</v>
      </c>
      <c r="H200" s="104">
        <v>74015</v>
      </c>
      <c r="I200" s="105">
        <f t="shared" si="3"/>
        <v>999200</v>
      </c>
      <c r="J200" s="270" t="s">
        <v>7926</v>
      </c>
      <c r="K200" s="271">
        <v>1</v>
      </c>
      <c r="L200" s="85"/>
      <c r="M200" s="84"/>
      <c r="N200" s="85"/>
      <c r="O200" s="85"/>
      <c r="P200" s="85"/>
      <c r="Q200" s="84"/>
      <c r="R200" s="84"/>
      <c r="S200" s="84"/>
      <c r="T200" s="84"/>
      <c r="U200" s="84"/>
    </row>
    <row r="201" spans="1:21" s="107" customFormat="1" ht="25.5" customHeight="1">
      <c r="A201" s="98">
        <v>196</v>
      </c>
      <c r="B201" s="99" t="s">
        <v>33</v>
      </c>
      <c r="C201" s="100">
        <v>45744</v>
      </c>
      <c r="D201" s="101" t="s">
        <v>7964</v>
      </c>
      <c r="E201" s="102" t="s">
        <v>13</v>
      </c>
      <c r="F201" s="103" t="s">
        <v>7965</v>
      </c>
      <c r="G201" s="104">
        <v>1907030</v>
      </c>
      <c r="H201" s="104">
        <v>152562</v>
      </c>
      <c r="I201" s="105">
        <f t="shared" si="3"/>
        <v>2059592</v>
      </c>
      <c r="J201" s="270" t="s">
        <v>7926</v>
      </c>
      <c r="K201" s="271">
        <v>1</v>
      </c>
      <c r="L201" s="85"/>
      <c r="M201" s="84"/>
      <c r="N201" s="85"/>
      <c r="O201" s="85"/>
      <c r="P201" s="85"/>
      <c r="Q201" s="84"/>
      <c r="R201" s="84"/>
      <c r="S201" s="84"/>
      <c r="T201" s="84"/>
      <c r="U201" s="84"/>
    </row>
    <row r="202" spans="1:21" s="107" customFormat="1" ht="25.5" customHeight="1">
      <c r="A202" s="98">
        <v>197</v>
      </c>
      <c r="B202" s="99" t="s">
        <v>33</v>
      </c>
      <c r="C202" s="100">
        <v>45744</v>
      </c>
      <c r="D202" s="101" t="s">
        <v>7966</v>
      </c>
      <c r="E202" s="102" t="s">
        <v>13</v>
      </c>
      <c r="F202" s="103" t="s">
        <v>7967</v>
      </c>
      <c r="G202" s="104">
        <v>805464</v>
      </c>
      <c r="H202" s="104">
        <v>64437</v>
      </c>
      <c r="I202" s="105">
        <f t="shared" si="3"/>
        <v>869901</v>
      </c>
      <c r="J202" s="270" t="s">
        <v>7926</v>
      </c>
      <c r="K202" s="271">
        <v>1</v>
      </c>
      <c r="L202" s="85"/>
      <c r="M202" s="84"/>
      <c r="N202" s="85"/>
      <c r="O202" s="85"/>
      <c r="P202" s="85"/>
      <c r="Q202" s="84"/>
      <c r="R202" s="84"/>
      <c r="S202" s="84"/>
      <c r="T202" s="84"/>
      <c r="U202" s="84"/>
    </row>
    <row r="203" spans="1:21" s="107" customFormat="1" ht="25.5" customHeight="1">
      <c r="A203" s="98">
        <v>198</v>
      </c>
      <c r="B203" s="99" t="s">
        <v>33</v>
      </c>
      <c r="C203" s="100">
        <v>45744</v>
      </c>
      <c r="D203" s="101" t="s">
        <v>7968</v>
      </c>
      <c r="E203" s="102" t="s">
        <v>13</v>
      </c>
      <c r="F203" s="103" t="s">
        <v>7969</v>
      </c>
      <c r="G203" s="104">
        <v>983679</v>
      </c>
      <c r="H203" s="104">
        <v>78694</v>
      </c>
      <c r="I203" s="105">
        <f t="shared" si="3"/>
        <v>1062373</v>
      </c>
      <c r="J203" s="270" t="s">
        <v>7926</v>
      </c>
      <c r="K203" s="271">
        <v>1</v>
      </c>
      <c r="L203" s="85"/>
      <c r="M203" s="84"/>
      <c r="N203" s="85"/>
      <c r="O203" s="85"/>
      <c r="P203" s="85"/>
      <c r="Q203" s="84"/>
      <c r="R203" s="84"/>
      <c r="S203" s="84"/>
      <c r="T203" s="84"/>
      <c r="U203" s="84"/>
    </row>
    <row r="204" spans="1:21" s="107" customFormat="1" ht="25.5" customHeight="1">
      <c r="A204" s="98">
        <v>199</v>
      </c>
      <c r="B204" s="99" t="s">
        <v>33</v>
      </c>
      <c r="C204" s="100">
        <v>45744</v>
      </c>
      <c r="D204" s="101" t="s">
        <v>7970</v>
      </c>
      <c r="E204" s="102" t="s">
        <v>13</v>
      </c>
      <c r="F204" s="103" t="s">
        <v>7971</v>
      </c>
      <c r="G204" s="104">
        <v>739833</v>
      </c>
      <c r="H204" s="104">
        <v>59187</v>
      </c>
      <c r="I204" s="105">
        <f t="shared" si="3"/>
        <v>799020</v>
      </c>
      <c r="J204" s="270" t="s">
        <v>7926</v>
      </c>
      <c r="K204" s="271">
        <v>1</v>
      </c>
      <c r="L204" s="85"/>
      <c r="M204" s="84"/>
      <c r="N204" s="85"/>
      <c r="O204" s="85"/>
      <c r="P204" s="85"/>
      <c r="Q204" s="84"/>
      <c r="R204" s="84"/>
      <c r="S204" s="84"/>
      <c r="T204" s="84"/>
      <c r="U204" s="84"/>
    </row>
    <row r="205" spans="1:21" s="107" customFormat="1" ht="25.5" customHeight="1">
      <c r="A205" s="98">
        <v>200</v>
      </c>
      <c r="B205" s="99" t="s">
        <v>33</v>
      </c>
      <c r="C205" s="100">
        <v>45744</v>
      </c>
      <c r="D205" s="101" t="s">
        <v>7972</v>
      </c>
      <c r="E205" s="102" t="s">
        <v>13</v>
      </c>
      <c r="F205" s="103" t="s">
        <v>7973</v>
      </c>
      <c r="G205" s="104">
        <v>1317976</v>
      </c>
      <c r="H205" s="104">
        <v>105438</v>
      </c>
      <c r="I205" s="105">
        <f t="shared" si="3"/>
        <v>1423414</v>
      </c>
      <c r="J205" s="270" t="s">
        <v>7926</v>
      </c>
      <c r="K205" s="271">
        <v>1</v>
      </c>
      <c r="L205" s="85"/>
      <c r="M205" s="84"/>
      <c r="N205" s="85"/>
      <c r="O205" s="85"/>
      <c r="P205" s="85"/>
      <c r="Q205" s="84"/>
      <c r="R205" s="84"/>
      <c r="S205" s="84"/>
      <c r="T205" s="84"/>
      <c r="U205" s="84"/>
    </row>
    <row r="206" spans="1:21" s="107" customFormat="1" ht="25.5" customHeight="1">
      <c r="A206" s="98">
        <v>201</v>
      </c>
      <c r="B206" s="99" t="s">
        <v>33</v>
      </c>
      <c r="C206" s="100">
        <v>45744</v>
      </c>
      <c r="D206" s="101" t="s">
        <v>7974</v>
      </c>
      <c r="E206" s="102" t="s">
        <v>13</v>
      </c>
      <c r="F206" s="103" t="s">
        <v>7975</v>
      </c>
      <c r="G206" s="104">
        <v>1140624</v>
      </c>
      <c r="H206" s="104">
        <v>91250</v>
      </c>
      <c r="I206" s="105">
        <f t="shared" si="3"/>
        <v>1231874</v>
      </c>
      <c r="J206" s="270" t="s">
        <v>7926</v>
      </c>
      <c r="K206" s="271">
        <v>1</v>
      </c>
      <c r="L206" s="85"/>
      <c r="M206" s="84"/>
      <c r="N206" s="85"/>
      <c r="O206" s="85"/>
      <c r="P206" s="85"/>
      <c r="Q206" s="84"/>
      <c r="R206" s="84"/>
      <c r="S206" s="84"/>
      <c r="T206" s="84"/>
      <c r="U206" s="84"/>
    </row>
    <row r="207" spans="1:21" s="107" customFormat="1" ht="25.5" customHeight="1">
      <c r="A207" s="98">
        <v>202</v>
      </c>
      <c r="B207" s="99" t="s">
        <v>33</v>
      </c>
      <c r="C207" s="100">
        <v>45744</v>
      </c>
      <c r="D207" s="101" t="s">
        <v>7976</v>
      </c>
      <c r="E207" s="102" t="s">
        <v>13</v>
      </c>
      <c r="F207" s="103" t="s">
        <v>7977</v>
      </c>
      <c r="G207" s="104">
        <v>744599</v>
      </c>
      <c r="H207" s="104">
        <v>59568</v>
      </c>
      <c r="I207" s="105">
        <f t="shared" si="3"/>
        <v>804167</v>
      </c>
      <c r="J207" s="270" t="s">
        <v>7926</v>
      </c>
      <c r="K207" s="271">
        <v>1</v>
      </c>
      <c r="L207" s="85"/>
      <c r="M207" s="84"/>
      <c r="N207" s="85"/>
      <c r="O207" s="85"/>
      <c r="P207" s="85"/>
      <c r="Q207" s="84"/>
      <c r="R207" s="84"/>
      <c r="S207" s="84"/>
      <c r="T207" s="84"/>
      <c r="U207" s="84"/>
    </row>
    <row r="208" spans="1:21" s="107" customFormat="1" ht="25.5" customHeight="1">
      <c r="A208" s="98">
        <v>203</v>
      </c>
      <c r="B208" s="99" t="s">
        <v>33</v>
      </c>
      <c r="C208" s="100">
        <v>45744</v>
      </c>
      <c r="D208" s="101" t="s">
        <v>7978</v>
      </c>
      <c r="E208" s="102" t="s">
        <v>13</v>
      </c>
      <c r="F208" s="103" t="s">
        <v>7979</v>
      </c>
      <c r="G208" s="104">
        <v>736199</v>
      </c>
      <c r="H208" s="104">
        <v>58896</v>
      </c>
      <c r="I208" s="105">
        <f t="shared" si="3"/>
        <v>795095</v>
      </c>
      <c r="J208" s="270" t="s">
        <v>7926</v>
      </c>
      <c r="K208" s="271">
        <v>1</v>
      </c>
      <c r="L208" s="85"/>
      <c r="M208" s="84"/>
      <c r="N208" s="85"/>
      <c r="O208" s="85"/>
      <c r="P208" s="85"/>
      <c r="Q208" s="84"/>
      <c r="R208" s="84"/>
      <c r="S208" s="84"/>
      <c r="T208" s="84"/>
      <c r="U208" s="84"/>
    </row>
    <row r="209" spans="1:21" s="107" customFormat="1" ht="25.5" customHeight="1">
      <c r="A209" s="98">
        <v>204</v>
      </c>
      <c r="B209" s="99" t="s">
        <v>33</v>
      </c>
      <c r="C209" s="100">
        <v>45744</v>
      </c>
      <c r="D209" s="101" t="s">
        <v>7980</v>
      </c>
      <c r="E209" s="102" t="s">
        <v>13</v>
      </c>
      <c r="F209" s="103" t="s">
        <v>7981</v>
      </c>
      <c r="G209" s="104">
        <v>929758</v>
      </c>
      <c r="H209" s="104">
        <v>74381</v>
      </c>
      <c r="I209" s="105">
        <f t="shared" si="3"/>
        <v>1004139</v>
      </c>
      <c r="J209" s="270" t="s">
        <v>7926</v>
      </c>
      <c r="K209" s="271">
        <v>2</v>
      </c>
      <c r="L209" s="85"/>
      <c r="M209" s="84"/>
      <c r="N209" s="85"/>
      <c r="O209" s="85"/>
      <c r="P209" s="85"/>
      <c r="Q209" s="84"/>
      <c r="R209" s="84"/>
      <c r="S209" s="84"/>
      <c r="T209" s="84"/>
      <c r="U209" s="84"/>
    </row>
    <row r="210" spans="1:21" s="107" customFormat="1" ht="25.5" customHeight="1">
      <c r="A210" s="98">
        <v>205</v>
      </c>
      <c r="B210" s="99" t="s">
        <v>33</v>
      </c>
      <c r="C210" s="100">
        <v>45744</v>
      </c>
      <c r="D210" s="101" t="s">
        <v>7982</v>
      </c>
      <c r="E210" s="102" t="s">
        <v>13</v>
      </c>
      <c r="F210" s="103" t="s">
        <v>7983</v>
      </c>
      <c r="G210" s="104">
        <v>784554</v>
      </c>
      <c r="H210" s="104">
        <v>62764</v>
      </c>
      <c r="I210" s="105">
        <f t="shared" si="3"/>
        <v>847318</v>
      </c>
      <c r="J210" s="270" t="s">
        <v>7926</v>
      </c>
      <c r="K210" s="271">
        <v>2</v>
      </c>
      <c r="L210" s="85"/>
      <c r="M210" s="84"/>
      <c r="N210" s="85"/>
      <c r="O210" s="85"/>
      <c r="P210" s="85"/>
      <c r="Q210" s="84"/>
      <c r="R210" s="84"/>
      <c r="S210" s="84"/>
      <c r="T210" s="84"/>
      <c r="U210" s="84"/>
    </row>
    <row r="211" spans="1:21" s="107" customFormat="1" ht="25.5" customHeight="1">
      <c r="A211" s="98">
        <v>206</v>
      </c>
      <c r="B211" s="99" t="s">
        <v>33</v>
      </c>
      <c r="C211" s="100">
        <v>45744</v>
      </c>
      <c r="D211" s="101" t="s">
        <v>7984</v>
      </c>
      <c r="E211" s="102" t="s">
        <v>13</v>
      </c>
      <c r="F211" s="103" t="s">
        <v>7985</v>
      </c>
      <c r="G211" s="104">
        <v>915871</v>
      </c>
      <c r="H211" s="104">
        <v>73270</v>
      </c>
      <c r="I211" s="105">
        <f t="shared" si="3"/>
        <v>989141</v>
      </c>
      <c r="J211" s="270" t="s">
        <v>7926</v>
      </c>
      <c r="K211" s="271">
        <v>2</v>
      </c>
      <c r="L211" s="85"/>
      <c r="M211" s="84"/>
      <c r="N211" s="85"/>
      <c r="O211" s="85"/>
      <c r="P211" s="85"/>
      <c r="Q211" s="84"/>
      <c r="R211" s="84"/>
      <c r="S211" s="84"/>
      <c r="T211" s="84"/>
      <c r="U211" s="84"/>
    </row>
    <row r="212" spans="1:21" s="107" customFormat="1" ht="25.5" customHeight="1">
      <c r="A212" s="98">
        <v>207</v>
      </c>
      <c r="B212" s="99" t="s">
        <v>33</v>
      </c>
      <c r="C212" s="100">
        <v>45744</v>
      </c>
      <c r="D212" s="101" t="s">
        <v>7986</v>
      </c>
      <c r="E212" s="102" t="s">
        <v>13</v>
      </c>
      <c r="F212" s="103" t="s">
        <v>7987</v>
      </c>
      <c r="G212" s="104">
        <v>740028</v>
      </c>
      <c r="H212" s="104">
        <v>59202</v>
      </c>
      <c r="I212" s="105">
        <f t="shared" si="3"/>
        <v>799230</v>
      </c>
      <c r="J212" s="270" t="s">
        <v>7926</v>
      </c>
      <c r="K212" s="271">
        <v>2</v>
      </c>
      <c r="L212" s="85"/>
      <c r="M212" s="84"/>
      <c r="N212" s="85"/>
      <c r="O212" s="85"/>
      <c r="P212" s="85"/>
      <c r="Q212" s="84"/>
      <c r="R212" s="84"/>
      <c r="S212" s="84"/>
      <c r="T212" s="84"/>
      <c r="U212" s="84"/>
    </row>
    <row r="213" spans="1:21" s="107" customFormat="1" ht="25.5" customHeight="1">
      <c r="A213" s="98">
        <v>208</v>
      </c>
      <c r="B213" s="99" t="s">
        <v>33</v>
      </c>
      <c r="C213" s="100">
        <v>45744</v>
      </c>
      <c r="D213" s="101" t="s">
        <v>7988</v>
      </c>
      <c r="E213" s="102" t="s">
        <v>13</v>
      </c>
      <c r="F213" s="103" t="s">
        <v>7989</v>
      </c>
      <c r="G213" s="104">
        <v>1109872</v>
      </c>
      <c r="H213" s="104">
        <v>88790</v>
      </c>
      <c r="I213" s="105">
        <f t="shared" si="3"/>
        <v>1198662</v>
      </c>
      <c r="J213" s="270" t="s">
        <v>7926</v>
      </c>
      <c r="K213" s="271">
        <v>2</v>
      </c>
      <c r="L213" s="85"/>
      <c r="M213" s="84"/>
      <c r="N213" s="85"/>
      <c r="O213" s="85"/>
      <c r="P213" s="85"/>
      <c r="Q213" s="84"/>
      <c r="R213" s="84"/>
      <c r="S213" s="84"/>
      <c r="T213" s="84"/>
      <c r="U213" s="84"/>
    </row>
    <row r="214" spans="1:21" s="107" customFormat="1" ht="25.5" customHeight="1">
      <c r="A214" s="98">
        <v>209</v>
      </c>
      <c r="B214" s="99" t="s">
        <v>33</v>
      </c>
      <c r="C214" s="100">
        <v>45744</v>
      </c>
      <c r="D214" s="101" t="s">
        <v>7990</v>
      </c>
      <c r="E214" s="102" t="s">
        <v>13</v>
      </c>
      <c r="F214" s="103" t="s">
        <v>7991</v>
      </c>
      <c r="G214" s="104">
        <v>899132</v>
      </c>
      <c r="H214" s="104">
        <v>71931</v>
      </c>
      <c r="I214" s="105">
        <f t="shared" si="3"/>
        <v>971063</v>
      </c>
      <c r="J214" s="270" t="s">
        <v>7926</v>
      </c>
      <c r="K214" s="271">
        <v>2</v>
      </c>
      <c r="L214" s="85"/>
      <c r="M214" s="84"/>
      <c r="N214" s="85"/>
      <c r="O214" s="85"/>
      <c r="P214" s="85"/>
      <c r="Q214" s="84"/>
      <c r="R214" s="84"/>
      <c r="S214" s="84"/>
      <c r="T214" s="84"/>
      <c r="U214" s="84"/>
    </row>
    <row r="215" spans="1:21" s="107" customFormat="1" ht="25.5" customHeight="1">
      <c r="A215" s="98">
        <v>210</v>
      </c>
      <c r="B215" s="99" t="s">
        <v>33</v>
      </c>
      <c r="C215" s="100">
        <v>45744</v>
      </c>
      <c r="D215" s="101" t="s">
        <v>7992</v>
      </c>
      <c r="E215" s="102" t="s">
        <v>13</v>
      </c>
      <c r="F215" s="103" t="s">
        <v>7993</v>
      </c>
      <c r="G215" s="104">
        <v>788020</v>
      </c>
      <c r="H215" s="104">
        <v>63042</v>
      </c>
      <c r="I215" s="105">
        <f t="shared" si="3"/>
        <v>851062</v>
      </c>
      <c r="J215" s="270" t="s">
        <v>7926</v>
      </c>
      <c r="K215" s="271">
        <v>2</v>
      </c>
      <c r="L215" s="85"/>
      <c r="M215" s="84"/>
      <c r="N215" s="85"/>
      <c r="O215" s="85"/>
      <c r="P215" s="85"/>
      <c r="Q215" s="84"/>
      <c r="R215" s="84"/>
      <c r="S215" s="84"/>
      <c r="T215" s="84"/>
      <c r="U215" s="84"/>
    </row>
    <row r="216" spans="1:21" s="107" customFormat="1" ht="25.5" customHeight="1">
      <c r="A216" s="98">
        <v>211</v>
      </c>
      <c r="B216" s="99" t="s">
        <v>33</v>
      </c>
      <c r="C216" s="100">
        <v>45744</v>
      </c>
      <c r="D216" s="101" t="s">
        <v>7994</v>
      </c>
      <c r="E216" s="102" t="s">
        <v>13</v>
      </c>
      <c r="F216" s="103" t="s">
        <v>7995</v>
      </c>
      <c r="G216" s="108">
        <v>812546</v>
      </c>
      <c r="H216" s="104">
        <v>65004</v>
      </c>
      <c r="I216" s="105">
        <f t="shared" si="3"/>
        <v>877550</v>
      </c>
      <c r="J216" s="270" t="s">
        <v>7926</v>
      </c>
      <c r="K216" s="271">
        <v>2</v>
      </c>
      <c r="L216" s="85"/>
      <c r="M216" s="84"/>
      <c r="N216" s="85"/>
      <c r="O216" s="85"/>
      <c r="P216" s="85"/>
      <c r="Q216" s="84"/>
      <c r="R216" s="84"/>
      <c r="S216" s="84"/>
      <c r="T216" s="84"/>
      <c r="U216" s="84"/>
    </row>
    <row r="217" spans="1:21" s="107" customFormat="1" ht="25.5" customHeight="1">
      <c r="A217" s="98">
        <v>212</v>
      </c>
      <c r="B217" s="99" t="s">
        <v>33</v>
      </c>
      <c r="C217" s="100">
        <v>45744</v>
      </c>
      <c r="D217" s="101" t="s">
        <v>7996</v>
      </c>
      <c r="E217" s="102" t="s">
        <v>13</v>
      </c>
      <c r="F217" s="103" t="s">
        <v>7997</v>
      </c>
      <c r="G217" s="104">
        <v>1379300</v>
      </c>
      <c r="H217" s="104">
        <v>110344</v>
      </c>
      <c r="I217" s="105">
        <f t="shared" si="3"/>
        <v>1489644</v>
      </c>
      <c r="J217" s="270" t="s">
        <v>7926</v>
      </c>
      <c r="K217" s="271">
        <v>2</v>
      </c>
      <c r="L217" s="85"/>
      <c r="M217" s="84"/>
      <c r="N217" s="85"/>
      <c r="O217" s="85"/>
      <c r="P217" s="85"/>
      <c r="Q217" s="84"/>
      <c r="R217" s="84"/>
      <c r="S217" s="84"/>
      <c r="T217" s="84"/>
      <c r="U217" s="84"/>
    </row>
    <row r="218" spans="1:21" s="107" customFormat="1" ht="25.5" customHeight="1">
      <c r="A218" s="98">
        <v>213</v>
      </c>
      <c r="B218" s="99" t="s">
        <v>33</v>
      </c>
      <c r="C218" s="100">
        <v>45744</v>
      </c>
      <c r="D218" s="101" t="s">
        <v>7998</v>
      </c>
      <c r="E218" s="102" t="s">
        <v>13</v>
      </c>
      <c r="F218" s="103" t="s">
        <v>7999</v>
      </c>
      <c r="G218" s="104">
        <v>1510730</v>
      </c>
      <c r="H218" s="104">
        <v>120858</v>
      </c>
      <c r="I218" s="105">
        <f t="shared" si="3"/>
        <v>1631588</v>
      </c>
      <c r="J218" s="270" t="s">
        <v>7926</v>
      </c>
      <c r="K218" s="271">
        <v>2</v>
      </c>
      <c r="L218" s="85"/>
      <c r="M218" s="84"/>
      <c r="N218" s="85"/>
      <c r="O218" s="85"/>
      <c r="P218" s="85"/>
      <c r="Q218" s="84"/>
      <c r="R218" s="84"/>
      <c r="S218" s="84"/>
      <c r="T218" s="84"/>
      <c r="U218" s="84"/>
    </row>
    <row r="219" spans="1:21" s="107" customFormat="1" ht="25.5" customHeight="1">
      <c r="A219" s="98">
        <v>214</v>
      </c>
      <c r="B219" s="99" t="s">
        <v>33</v>
      </c>
      <c r="C219" s="100">
        <v>45744</v>
      </c>
      <c r="D219" s="101" t="s">
        <v>8000</v>
      </c>
      <c r="E219" s="102" t="s">
        <v>13</v>
      </c>
      <c r="F219" s="103" t="s">
        <v>8001</v>
      </c>
      <c r="G219" s="104">
        <v>1451330</v>
      </c>
      <c r="H219" s="104">
        <v>116106</v>
      </c>
      <c r="I219" s="105">
        <f t="shared" si="3"/>
        <v>1567436</v>
      </c>
      <c r="J219" s="270" t="s">
        <v>7926</v>
      </c>
      <c r="K219" s="271">
        <v>2</v>
      </c>
      <c r="L219" s="85"/>
      <c r="M219" s="84"/>
      <c r="N219" s="85"/>
      <c r="O219" s="85"/>
      <c r="P219" s="85"/>
      <c r="Q219" s="84"/>
      <c r="R219" s="84"/>
      <c r="S219" s="84"/>
      <c r="T219" s="84"/>
      <c r="U219" s="84"/>
    </row>
    <row r="220" spans="1:21" s="107" customFormat="1" ht="25.5" customHeight="1">
      <c r="A220" s="98">
        <v>215</v>
      </c>
      <c r="B220" s="99" t="s">
        <v>33</v>
      </c>
      <c r="C220" s="100">
        <v>45744</v>
      </c>
      <c r="D220" s="101" t="s">
        <v>8002</v>
      </c>
      <c r="E220" s="102" t="s">
        <v>13</v>
      </c>
      <c r="F220" s="103" t="s">
        <v>8003</v>
      </c>
      <c r="G220" s="104">
        <v>1379300</v>
      </c>
      <c r="H220" s="104">
        <v>110344</v>
      </c>
      <c r="I220" s="105">
        <f t="shared" si="3"/>
        <v>1489644</v>
      </c>
      <c r="J220" s="270" t="s">
        <v>7926</v>
      </c>
      <c r="K220" s="271">
        <v>2</v>
      </c>
      <c r="L220" s="85"/>
      <c r="M220" s="84"/>
      <c r="N220" s="85"/>
      <c r="O220" s="85"/>
      <c r="P220" s="85"/>
      <c r="Q220" s="84"/>
      <c r="R220" s="84"/>
      <c r="S220" s="84"/>
      <c r="T220" s="84"/>
      <c r="U220" s="84"/>
    </row>
    <row r="221" spans="1:21" s="107" customFormat="1" ht="25.5" customHeight="1">
      <c r="A221" s="98">
        <v>216</v>
      </c>
      <c r="B221" s="99" t="s">
        <v>33</v>
      </c>
      <c r="C221" s="100">
        <v>45744</v>
      </c>
      <c r="D221" s="101" t="s">
        <v>8004</v>
      </c>
      <c r="E221" s="102" t="s">
        <v>13</v>
      </c>
      <c r="F221" s="103" t="s">
        <v>8005</v>
      </c>
      <c r="G221" s="104">
        <v>1379300</v>
      </c>
      <c r="H221" s="104">
        <v>110344</v>
      </c>
      <c r="I221" s="105">
        <f t="shared" si="3"/>
        <v>1489644</v>
      </c>
      <c r="J221" s="270" t="s">
        <v>7926</v>
      </c>
      <c r="K221" s="271">
        <v>2</v>
      </c>
      <c r="L221" s="85"/>
      <c r="M221" s="84"/>
      <c r="N221" s="85"/>
      <c r="O221" s="85"/>
      <c r="P221" s="85"/>
      <c r="Q221" s="84"/>
      <c r="R221" s="84"/>
      <c r="S221" s="84"/>
      <c r="T221" s="84"/>
      <c r="U221" s="84"/>
    </row>
    <row r="222" spans="1:21" s="107" customFormat="1" ht="25.5" customHeight="1">
      <c r="A222" s="98">
        <v>217</v>
      </c>
      <c r="B222" s="99" t="s">
        <v>33</v>
      </c>
      <c r="C222" s="100">
        <v>45744</v>
      </c>
      <c r="D222" s="101" t="s">
        <v>8006</v>
      </c>
      <c r="E222" s="102" t="s">
        <v>13</v>
      </c>
      <c r="F222" s="103" t="s">
        <v>8007</v>
      </c>
      <c r="G222" s="104">
        <v>1379300</v>
      </c>
      <c r="H222" s="104">
        <v>110344</v>
      </c>
      <c r="I222" s="105">
        <f t="shared" si="3"/>
        <v>1489644</v>
      </c>
      <c r="J222" s="270" t="s">
        <v>7926</v>
      </c>
      <c r="K222" s="271">
        <v>2</v>
      </c>
      <c r="L222" s="85"/>
      <c r="M222" s="84"/>
      <c r="N222" s="85"/>
      <c r="O222" s="85"/>
      <c r="P222" s="85"/>
      <c r="Q222" s="84"/>
      <c r="R222" s="84"/>
      <c r="S222" s="84"/>
      <c r="T222" s="84"/>
      <c r="U222" s="84"/>
    </row>
    <row r="223" spans="1:21" s="107" customFormat="1" ht="25.5" customHeight="1">
      <c r="A223" s="98">
        <v>218</v>
      </c>
      <c r="B223" s="99" t="s">
        <v>33</v>
      </c>
      <c r="C223" s="100">
        <v>45744</v>
      </c>
      <c r="D223" s="101" t="s">
        <v>8008</v>
      </c>
      <c r="E223" s="102" t="s">
        <v>13</v>
      </c>
      <c r="F223" s="103" t="s">
        <v>8009</v>
      </c>
      <c r="G223" s="104">
        <v>4495660</v>
      </c>
      <c r="H223" s="104">
        <v>359653</v>
      </c>
      <c r="I223" s="105">
        <f t="shared" si="3"/>
        <v>4855313</v>
      </c>
      <c r="J223" s="270" t="s">
        <v>7926</v>
      </c>
      <c r="K223" s="271">
        <v>2</v>
      </c>
      <c r="L223" s="85"/>
      <c r="M223" s="84"/>
      <c r="N223" s="85"/>
      <c r="O223" s="85"/>
      <c r="P223" s="85"/>
      <c r="Q223" s="84"/>
      <c r="R223" s="84"/>
      <c r="S223" s="84"/>
      <c r="T223" s="84"/>
      <c r="U223" s="84"/>
    </row>
    <row r="224" spans="1:21" s="107" customFormat="1" ht="25.5" customHeight="1">
      <c r="A224" s="98">
        <v>219</v>
      </c>
      <c r="B224" s="99" t="s">
        <v>33</v>
      </c>
      <c r="C224" s="100">
        <v>45744</v>
      </c>
      <c r="D224" s="101" t="s">
        <v>8010</v>
      </c>
      <c r="E224" s="102" t="s">
        <v>13</v>
      </c>
      <c r="F224" s="103" t="s">
        <v>8011</v>
      </c>
      <c r="G224" s="104">
        <v>1379300</v>
      </c>
      <c r="H224" s="104">
        <v>110344</v>
      </c>
      <c r="I224" s="105">
        <f t="shared" si="3"/>
        <v>1489644</v>
      </c>
      <c r="J224" s="270" t="s">
        <v>7926</v>
      </c>
      <c r="K224" s="271">
        <v>2</v>
      </c>
      <c r="L224" s="85"/>
      <c r="M224" s="84"/>
      <c r="N224" s="85"/>
      <c r="O224" s="85"/>
      <c r="P224" s="85"/>
      <c r="Q224" s="84"/>
      <c r="R224" s="84"/>
      <c r="S224" s="84"/>
      <c r="T224" s="84"/>
      <c r="U224" s="84"/>
    </row>
    <row r="225" spans="1:21" s="107" customFormat="1" ht="25.5" customHeight="1">
      <c r="A225" s="98">
        <v>220</v>
      </c>
      <c r="B225" s="99" t="s">
        <v>33</v>
      </c>
      <c r="C225" s="100">
        <v>45744</v>
      </c>
      <c r="D225" s="101" t="s">
        <v>8012</v>
      </c>
      <c r="E225" s="102" t="s">
        <v>13</v>
      </c>
      <c r="F225" s="103" t="s">
        <v>8013</v>
      </c>
      <c r="G225" s="104">
        <v>1510730</v>
      </c>
      <c r="H225" s="104">
        <v>120858</v>
      </c>
      <c r="I225" s="105">
        <f t="shared" si="3"/>
        <v>1631588</v>
      </c>
      <c r="J225" s="270" t="s">
        <v>7926</v>
      </c>
      <c r="K225" s="271">
        <v>2</v>
      </c>
      <c r="L225" s="85"/>
      <c r="M225" s="84"/>
      <c r="N225" s="85"/>
      <c r="O225" s="85"/>
      <c r="P225" s="85"/>
      <c r="Q225" s="84"/>
      <c r="R225" s="84"/>
      <c r="S225" s="84"/>
      <c r="T225" s="84"/>
      <c r="U225" s="84"/>
    </row>
    <row r="226" spans="1:21" s="107" customFormat="1" ht="25.5" customHeight="1">
      <c r="A226" s="98">
        <v>221</v>
      </c>
      <c r="B226" s="99" t="s">
        <v>33</v>
      </c>
      <c r="C226" s="100">
        <v>45744</v>
      </c>
      <c r="D226" s="101" t="s">
        <v>8014</v>
      </c>
      <c r="E226" s="102" t="s">
        <v>13</v>
      </c>
      <c r="F226" s="103" t="s">
        <v>8015</v>
      </c>
      <c r="G226" s="104">
        <v>1083489</v>
      </c>
      <c r="H226" s="104">
        <v>86679</v>
      </c>
      <c r="I226" s="105">
        <f t="shared" si="3"/>
        <v>1170168</v>
      </c>
      <c r="J226" s="270" t="s">
        <v>7926</v>
      </c>
      <c r="K226" s="271">
        <v>2</v>
      </c>
      <c r="L226" s="85"/>
      <c r="M226" s="84"/>
      <c r="N226" s="85"/>
      <c r="O226" s="85"/>
      <c r="P226" s="85"/>
      <c r="Q226" s="84"/>
      <c r="R226" s="84"/>
      <c r="S226" s="84"/>
      <c r="T226" s="84"/>
      <c r="U226" s="84"/>
    </row>
    <row r="227" spans="1:21" s="107" customFormat="1" ht="25.5" customHeight="1">
      <c r="A227" s="98">
        <v>222</v>
      </c>
      <c r="B227" s="99" t="s">
        <v>33</v>
      </c>
      <c r="C227" s="100">
        <v>45744</v>
      </c>
      <c r="D227" s="101" t="s">
        <v>8016</v>
      </c>
      <c r="E227" s="102" t="s">
        <v>13</v>
      </c>
      <c r="F227" s="103" t="s">
        <v>8017</v>
      </c>
      <c r="G227" s="104">
        <v>702269</v>
      </c>
      <c r="H227" s="104">
        <v>56182</v>
      </c>
      <c r="I227" s="105">
        <f t="shared" si="3"/>
        <v>758451</v>
      </c>
      <c r="J227" s="270" t="s">
        <v>7926</v>
      </c>
      <c r="K227" s="271">
        <v>2</v>
      </c>
      <c r="L227" s="85"/>
      <c r="M227" s="84"/>
      <c r="N227" s="85"/>
      <c r="O227" s="85"/>
      <c r="P227" s="85"/>
      <c r="Q227" s="84"/>
      <c r="R227" s="84"/>
      <c r="S227" s="84"/>
      <c r="T227" s="84"/>
      <c r="U227" s="84"/>
    </row>
    <row r="228" spans="1:21" s="107" customFormat="1" ht="25.5" customHeight="1">
      <c r="A228" s="98">
        <v>223</v>
      </c>
      <c r="B228" s="99" t="s">
        <v>33</v>
      </c>
      <c r="C228" s="100">
        <v>45744</v>
      </c>
      <c r="D228" s="101" t="s">
        <v>8018</v>
      </c>
      <c r="E228" s="102" t="s">
        <v>13</v>
      </c>
      <c r="F228" s="103" t="s">
        <v>8019</v>
      </c>
      <c r="G228" s="104">
        <v>721472</v>
      </c>
      <c r="H228" s="104">
        <v>57718</v>
      </c>
      <c r="I228" s="105">
        <f t="shared" si="3"/>
        <v>779190</v>
      </c>
      <c r="J228" s="270" t="s">
        <v>7926</v>
      </c>
      <c r="K228" s="271">
        <v>2</v>
      </c>
      <c r="L228" s="85"/>
      <c r="M228" s="84"/>
      <c r="N228" s="85"/>
      <c r="O228" s="85"/>
      <c r="P228" s="85"/>
      <c r="Q228" s="84"/>
      <c r="R228" s="84"/>
      <c r="S228" s="84"/>
      <c r="T228" s="84"/>
      <c r="U228" s="84"/>
    </row>
    <row r="229" spans="1:21" s="107" customFormat="1" ht="25.5" customHeight="1">
      <c r="A229" s="98">
        <v>224</v>
      </c>
      <c r="B229" s="99" t="s">
        <v>33</v>
      </c>
      <c r="C229" s="100">
        <v>45744</v>
      </c>
      <c r="D229" s="101" t="s">
        <v>8020</v>
      </c>
      <c r="E229" s="102" t="s">
        <v>13</v>
      </c>
      <c r="F229" s="103" t="s">
        <v>8021</v>
      </c>
      <c r="G229" s="104">
        <v>900963</v>
      </c>
      <c r="H229" s="104">
        <v>72077</v>
      </c>
      <c r="I229" s="105">
        <f t="shared" si="3"/>
        <v>973040</v>
      </c>
      <c r="J229" s="270" t="s">
        <v>7926</v>
      </c>
      <c r="K229" s="271">
        <v>2</v>
      </c>
      <c r="L229" s="85"/>
      <c r="M229" s="84"/>
      <c r="N229" s="85"/>
      <c r="O229" s="85"/>
      <c r="P229" s="85"/>
      <c r="Q229" s="84"/>
      <c r="R229" s="84"/>
      <c r="S229" s="84"/>
      <c r="T229" s="84"/>
      <c r="U229" s="84"/>
    </row>
    <row r="230" spans="1:21" s="107" customFormat="1" ht="25.5" customHeight="1">
      <c r="A230" s="98">
        <v>225</v>
      </c>
      <c r="B230" s="99" t="s">
        <v>33</v>
      </c>
      <c r="C230" s="100">
        <v>45744</v>
      </c>
      <c r="D230" s="101" t="s">
        <v>8022</v>
      </c>
      <c r="E230" s="102" t="s">
        <v>13</v>
      </c>
      <c r="F230" s="103" t="s">
        <v>8023</v>
      </c>
      <c r="G230" s="104">
        <v>853654</v>
      </c>
      <c r="H230" s="104">
        <v>68292</v>
      </c>
      <c r="I230" s="105">
        <f t="shared" si="3"/>
        <v>921946</v>
      </c>
      <c r="J230" s="270" t="s">
        <v>7926</v>
      </c>
      <c r="K230" s="271">
        <v>2</v>
      </c>
      <c r="L230" s="85"/>
      <c r="M230" s="84"/>
      <c r="N230" s="85"/>
      <c r="O230" s="85"/>
      <c r="P230" s="85"/>
      <c r="Q230" s="84"/>
      <c r="R230" s="84"/>
      <c r="S230" s="84"/>
      <c r="T230" s="84"/>
      <c r="U230" s="84"/>
    </row>
    <row r="231" spans="1:21" s="107" customFormat="1" ht="25.5" customHeight="1">
      <c r="A231" s="98">
        <v>226</v>
      </c>
      <c r="B231" s="99" t="s">
        <v>33</v>
      </c>
      <c r="C231" s="100">
        <v>45744</v>
      </c>
      <c r="D231" s="101" t="s">
        <v>8024</v>
      </c>
      <c r="E231" s="102" t="s">
        <v>13</v>
      </c>
      <c r="F231" s="103" t="s">
        <v>8025</v>
      </c>
      <c r="G231" s="104">
        <v>1365320</v>
      </c>
      <c r="H231" s="104">
        <v>109226</v>
      </c>
      <c r="I231" s="105">
        <f t="shared" si="3"/>
        <v>1474546</v>
      </c>
      <c r="J231" s="270" t="s">
        <v>7926</v>
      </c>
      <c r="K231" s="271">
        <v>2</v>
      </c>
      <c r="L231" s="85"/>
      <c r="M231" s="84"/>
      <c r="N231" s="85"/>
      <c r="O231" s="85"/>
      <c r="P231" s="85"/>
      <c r="Q231" s="84"/>
      <c r="R231" s="84"/>
      <c r="S231" s="84"/>
      <c r="T231" s="84"/>
      <c r="U231" s="84"/>
    </row>
    <row r="232" spans="1:21" s="107" customFormat="1" ht="25.5" customHeight="1">
      <c r="A232" s="98">
        <v>227</v>
      </c>
      <c r="B232" s="99" t="s">
        <v>33</v>
      </c>
      <c r="C232" s="100">
        <v>45744</v>
      </c>
      <c r="D232" s="101" t="s">
        <v>8026</v>
      </c>
      <c r="E232" s="102" t="s">
        <v>13</v>
      </c>
      <c r="F232" s="103" t="s">
        <v>8027</v>
      </c>
      <c r="G232" s="104">
        <v>720079</v>
      </c>
      <c r="H232" s="104">
        <v>57606</v>
      </c>
      <c r="I232" s="105">
        <f t="shared" si="3"/>
        <v>777685</v>
      </c>
      <c r="J232" s="270" t="s">
        <v>7926</v>
      </c>
      <c r="K232" s="271">
        <v>2</v>
      </c>
      <c r="L232" s="85"/>
      <c r="M232" s="84"/>
      <c r="N232" s="85"/>
      <c r="O232" s="85"/>
      <c r="P232" s="85"/>
      <c r="Q232" s="84"/>
      <c r="R232" s="84"/>
      <c r="S232" s="84"/>
      <c r="T232" s="84"/>
      <c r="U232" s="84"/>
    </row>
    <row r="233" spans="1:21" s="107" customFormat="1" ht="25.5" customHeight="1">
      <c r="A233" s="98">
        <v>228</v>
      </c>
      <c r="B233" s="99" t="s">
        <v>33</v>
      </c>
      <c r="C233" s="100">
        <v>45744</v>
      </c>
      <c r="D233" s="101" t="s">
        <v>8028</v>
      </c>
      <c r="E233" s="102" t="s">
        <v>13</v>
      </c>
      <c r="F233" s="103" t="s">
        <v>8029</v>
      </c>
      <c r="G233" s="104">
        <v>816420</v>
      </c>
      <c r="H233" s="104">
        <v>65314</v>
      </c>
      <c r="I233" s="105">
        <f t="shared" si="3"/>
        <v>881734</v>
      </c>
      <c r="J233" s="270" t="s">
        <v>7926</v>
      </c>
      <c r="K233" s="271">
        <v>2</v>
      </c>
      <c r="L233" s="85"/>
      <c r="M233" s="84"/>
      <c r="N233" s="85"/>
      <c r="O233" s="85"/>
      <c r="P233" s="85"/>
      <c r="Q233" s="84"/>
      <c r="R233" s="84"/>
      <c r="S233" s="84"/>
      <c r="T233" s="84"/>
      <c r="U233" s="84"/>
    </row>
    <row r="234" spans="1:21" s="107" customFormat="1" ht="25.5" customHeight="1">
      <c r="A234" s="98">
        <v>229</v>
      </c>
      <c r="B234" s="99" t="s">
        <v>33</v>
      </c>
      <c r="C234" s="100">
        <v>45744</v>
      </c>
      <c r="D234" s="101" t="s">
        <v>8030</v>
      </c>
      <c r="E234" s="102" t="s">
        <v>13</v>
      </c>
      <c r="F234" s="103" t="s">
        <v>8031</v>
      </c>
      <c r="G234" s="104">
        <v>769576</v>
      </c>
      <c r="H234" s="104">
        <v>61566</v>
      </c>
      <c r="I234" s="105">
        <f t="shared" si="3"/>
        <v>831142</v>
      </c>
      <c r="J234" s="270" t="s">
        <v>7926</v>
      </c>
      <c r="K234" s="271">
        <v>2</v>
      </c>
      <c r="L234" s="85"/>
      <c r="M234" s="84"/>
      <c r="N234" s="85"/>
      <c r="O234" s="85"/>
      <c r="P234" s="85"/>
      <c r="Q234" s="84"/>
      <c r="R234" s="84"/>
      <c r="S234" s="84"/>
      <c r="T234" s="84"/>
      <c r="U234" s="84"/>
    </row>
    <row r="235" spans="1:21" s="107" customFormat="1" ht="25.5" customHeight="1">
      <c r="A235" s="98">
        <v>230</v>
      </c>
      <c r="B235" s="99" t="s">
        <v>33</v>
      </c>
      <c r="C235" s="100">
        <v>45744</v>
      </c>
      <c r="D235" s="101" t="s">
        <v>8032</v>
      </c>
      <c r="E235" s="102" t="s">
        <v>13</v>
      </c>
      <c r="F235" s="103" t="s">
        <v>8033</v>
      </c>
      <c r="G235" s="104">
        <v>733640</v>
      </c>
      <c r="H235" s="104">
        <v>58691</v>
      </c>
      <c r="I235" s="105">
        <f t="shared" si="3"/>
        <v>792331</v>
      </c>
      <c r="J235" s="270" t="s">
        <v>7926</v>
      </c>
      <c r="K235" s="271">
        <v>2</v>
      </c>
      <c r="L235" s="85"/>
      <c r="M235" s="84"/>
      <c r="N235" s="85"/>
      <c r="O235" s="85"/>
      <c r="P235" s="85"/>
      <c r="Q235" s="84"/>
      <c r="R235" s="84"/>
      <c r="S235" s="84"/>
      <c r="T235" s="84"/>
      <c r="U235" s="84"/>
    </row>
    <row r="236" spans="1:21" s="107" customFormat="1" ht="25.5" customHeight="1">
      <c r="A236" s="98">
        <v>231</v>
      </c>
      <c r="B236" s="99" t="s">
        <v>33</v>
      </c>
      <c r="C236" s="100">
        <v>45744</v>
      </c>
      <c r="D236" s="101" t="s">
        <v>8034</v>
      </c>
      <c r="E236" s="102" t="s">
        <v>13</v>
      </c>
      <c r="F236" s="103" t="s">
        <v>8035</v>
      </c>
      <c r="G236" s="104">
        <v>734670</v>
      </c>
      <c r="H236" s="104">
        <v>58774</v>
      </c>
      <c r="I236" s="105">
        <f t="shared" si="3"/>
        <v>793444</v>
      </c>
      <c r="J236" s="270" t="s">
        <v>7926</v>
      </c>
      <c r="K236" s="271">
        <v>2</v>
      </c>
      <c r="L236" s="85"/>
      <c r="M236" s="84"/>
      <c r="N236" s="85"/>
      <c r="O236" s="85"/>
      <c r="P236" s="85"/>
      <c r="Q236" s="84"/>
      <c r="R236" s="84"/>
      <c r="S236" s="84"/>
      <c r="T236" s="84"/>
      <c r="U236" s="84"/>
    </row>
    <row r="237" spans="1:21" s="107" customFormat="1" ht="25.5" customHeight="1">
      <c r="A237" s="98">
        <v>232</v>
      </c>
      <c r="B237" s="99" t="s">
        <v>33</v>
      </c>
      <c r="C237" s="100">
        <v>45744</v>
      </c>
      <c r="D237" s="101" t="s">
        <v>8036</v>
      </c>
      <c r="E237" s="102" t="s">
        <v>13</v>
      </c>
      <c r="F237" s="103" t="s">
        <v>8037</v>
      </c>
      <c r="G237" s="104">
        <v>766317</v>
      </c>
      <c r="H237" s="104">
        <v>61305</v>
      </c>
      <c r="I237" s="105">
        <f t="shared" si="3"/>
        <v>827622</v>
      </c>
      <c r="J237" s="270" t="s">
        <v>7926</v>
      </c>
      <c r="K237" s="271">
        <v>2</v>
      </c>
      <c r="L237" s="85"/>
      <c r="M237" s="84"/>
      <c r="N237" s="85"/>
      <c r="O237" s="85"/>
      <c r="P237" s="85"/>
      <c r="Q237" s="84"/>
      <c r="R237" s="84"/>
      <c r="S237" s="84"/>
      <c r="T237" s="84"/>
      <c r="U237" s="84"/>
    </row>
    <row r="238" spans="1:21" s="107" customFormat="1" ht="25.5" customHeight="1">
      <c r="A238" s="98">
        <v>233</v>
      </c>
      <c r="B238" s="99" t="s">
        <v>33</v>
      </c>
      <c r="C238" s="100">
        <v>45744</v>
      </c>
      <c r="D238" s="101" t="s">
        <v>8038</v>
      </c>
      <c r="E238" s="102" t="s">
        <v>13</v>
      </c>
      <c r="F238" s="103" t="s">
        <v>8039</v>
      </c>
      <c r="G238" s="104">
        <v>849300</v>
      </c>
      <c r="H238" s="104">
        <v>67944</v>
      </c>
      <c r="I238" s="105">
        <f t="shared" si="3"/>
        <v>917244</v>
      </c>
      <c r="J238" s="270" t="s">
        <v>7926</v>
      </c>
      <c r="K238" s="271">
        <v>2</v>
      </c>
      <c r="L238" s="85"/>
      <c r="M238" s="84"/>
      <c r="N238" s="85"/>
      <c r="O238" s="85"/>
      <c r="P238" s="85"/>
      <c r="Q238" s="84"/>
      <c r="R238" s="84"/>
      <c r="S238" s="84"/>
      <c r="T238" s="84"/>
      <c r="U238" s="84"/>
    </row>
    <row r="239" spans="1:21" s="107" customFormat="1" ht="25.5" customHeight="1">
      <c r="A239" s="98">
        <v>234</v>
      </c>
      <c r="B239" s="99" t="s">
        <v>33</v>
      </c>
      <c r="C239" s="100">
        <v>45744</v>
      </c>
      <c r="D239" s="101" t="s">
        <v>8040</v>
      </c>
      <c r="E239" s="102" t="s">
        <v>13</v>
      </c>
      <c r="F239" s="103" t="s">
        <v>8041</v>
      </c>
      <c r="G239" s="104">
        <v>1423327</v>
      </c>
      <c r="H239" s="104">
        <v>113866</v>
      </c>
      <c r="I239" s="105">
        <f t="shared" si="3"/>
        <v>1537193</v>
      </c>
      <c r="J239" s="270" t="s">
        <v>7926</v>
      </c>
      <c r="K239" s="271">
        <v>2</v>
      </c>
      <c r="L239" s="85"/>
      <c r="M239" s="84"/>
      <c r="N239" s="85"/>
      <c r="O239" s="85"/>
      <c r="P239" s="85"/>
      <c r="Q239" s="84"/>
      <c r="R239" s="84"/>
      <c r="S239" s="84"/>
      <c r="T239" s="84"/>
      <c r="U239" s="84"/>
    </row>
    <row r="240" spans="1:21" s="107" customFormat="1" ht="25.5" customHeight="1">
      <c r="A240" s="98">
        <v>235</v>
      </c>
      <c r="B240" s="99" t="s">
        <v>33</v>
      </c>
      <c r="C240" s="100">
        <v>45744</v>
      </c>
      <c r="D240" s="101" t="s">
        <v>8042</v>
      </c>
      <c r="E240" s="102" t="s">
        <v>13</v>
      </c>
      <c r="F240" s="103" t="s">
        <v>8043</v>
      </c>
      <c r="G240" s="104">
        <v>939741</v>
      </c>
      <c r="H240" s="104">
        <v>75179</v>
      </c>
      <c r="I240" s="105">
        <f t="shared" si="3"/>
        <v>1014920</v>
      </c>
      <c r="J240" s="270" t="s">
        <v>7926</v>
      </c>
      <c r="K240" s="271">
        <v>2</v>
      </c>
      <c r="L240" s="85"/>
      <c r="M240" s="84"/>
      <c r="N240" s="85"/>
      <c r="O240" s="85"/>
      <c r="P240" s="85"/>
      <c r="Q240" s="84"/>
      <c r="R240" s="84"/>
      <c r="S240" s="84"/>
      <c r="T240" s="84"/>
      <c r="U240" s="84"/>
    </row>
    <row r="241" spans="1:21" s="107" customFormat="1" ht="25.5" customHeight="1">
      <c r="A241" s="98">
        <v>236</v>
      </c>
      <c r="B241" s="99" t="s">
        <v>33</v>
      </c>
      <c r="C241" s="100">
        <v>45744</v>
      </c>
      <c r="D241" s="101" t="s">
        <v>8044</v>
      </c>
      <c r="E241" s="102" t="s">
        <v>13</v>
      </c>
      <c r="F241" s="103" t="s">
        <v>8045</v>
      </c>
      <c r="G241" s="104">
        <v>725020</v>
      </c>
      <c r="H241" s="104">
        <v>58002</v>
      </c>
      <c r="I241" s="105">
        <f t="shared" si="3"/>
        <v>783022</v>
      </c>
      <c r="J241" s="270" t="s">
        <v>7926</v>
      </c>
      <c r="K241" s="271">
        <v>2</v>
      </c>
      <c r="L241" s="85"/>
      <c r="M241" s="84"/>
      <c r="N241" s="85"/>
      <c r="O241" s="85"/>
      <c r="P241" s="85"/>
      <c r="Q241" s="84"/>
      <c r="R241" s="84"/>
      <c r="S241" s="84"/>
      <c r="T241" s="84"/>
      <c r="U241" s="84"/>
    </row>
    <row r="242" spans="1:21" s="107" customFormat="1" ht="25.5" customHeight="1">
      <c r="A242" s="98">
        <v>237</v>
      </c>
      <c r="B242" s="99" t="s">
        <v>33</v>
      </c>
      <c r="C242" s="100">
        <v>45744</v>
      </c>
      <c r="D242" s="101" t="s">
        <v>8046</v>
      </c>
      <c r="E242" s="102" t="s">
        <v>13</v>
      </c>
      <c r="F242" s="103" t="s">
        <v>8047</v>
      </c>
      <c r="G242" s="104">
        <v>912512</v>
      </c>
      <c r="H242" s="104">
        <v>73001</v>
      </c>
      <c r="I242" s="105">
        <f t="shared" si="3"/>
        <v>985513</v>
      </c>
      <c r="J242" s="270" t="s">
        <v>7926</v>
      </c>
      <c r="K242" s="271">
        <v>2</v>
      </c>
      <c r="L242" s="85"/>
      <c r="M242" s="84"/>
      <c r="N242" s="85"/>
      <c r="O242" s="85"/>
      <c r="P242" s="85"/>
      <c r="Q242" s="84"/>
      <c r="R242" s="84"/>
      <c r="S242" s="84"/>
      <c r="T242" s="84"/>
      <c r="U242" s="84"/>
    </row>
    <row r="243" spans="1:21" s="107" customFormat="1" ht="25.5" customHeight="1">
      <c r="A243" s="98">
        <v>238</v>
      </c>
      <c r="B243" s="99" t="s">
        <v>33</v>
      </c>
      <c r="C243" s="100">
        <v>45744</v>
      </c>
      <c r="D243" s="101" t="s">
        <v>8048</v>
      </c>
      <c r="E243" s="102" t="s">
        <v>13</v>
      </c>
      <c r="F243" s="103" t="s">
        <v>8049</v>
      </c>
      <c r="G243" s="104">
        <v>723313</v>
      </c>
      <c r="H243" s="104">
        <v>57865</v>
      </c>
      <c r="I243" s="105">
        <f t="shared" si="3"/>
        <v>781178</v>
      </c>
      <c r="J243" s="270" t="s">
        <v>7926</v>
      </c>
      <c r="K243" s="271">
        <v>3</v>
      </c>
      <c r="L243" s="85"/>
      <c r="M243" s="84"/>
      <c r="N243" s="85"/>
      <c r="O243" s="85"/>
      <c r="P243" s="85"/>
      <c r="Q243" s="84"/>
      <c r="R243" s="84"/>
      <c r="S243" s="84"/>
      <c r="T243" s="84"/>
      <c r="U243" s="84"/>
    </row>
    <row r="244" spans="1:21" s="107" customFormat="1" ht="25.5" customHeight="1">
      <c r="A244" s="98">
        <v>239</v>
      </c>
      <c r="B244" s="99" t="s">
        <v>33</v>
      </c>
      <c r="C244" s="100">
        <v>45744</v>
      </c>
      <c r="D244" s="101" t="s">
        <v>8050</v>
      </c>
      <c r="E244" s="102" t="s">
        <v>13</v>
      </c>
      <c r="F244" s="103" t="s">
        <v>8051</v>
      </c>
      <c r="G244" s="104">
        <v>1379300</v>
      </c>
      <c r="H244" s="104">
        <v>110344</v>
      </c>
      <c r="I244" s="105">
        <f t="shared" si="3"/>
        <v>1489644</v>
      </c>
      <c r="J244" s="270" t="s">
        <v>7926</v>
      </c>
      <c r="K244" s="271">
        <v>3</v>
      </c>
      <c r="L244" s="85"/>
      <c r="M244" s="84"/>
      <c r="N244" s="85"/>
      <c r="O244" s="85"/>
      <c r="P244" s="85"/>
      <c r="Q244" s="84"/>
      <c r="R244" s="84"/>
      <c r="S244" s="84"/>
      <c r="T244" s="84"/>
      <c r="U244" s="84"/>
    </row>
    <row r="245" spans="1:21" s="107" customFormat="1" ht="25.5" customHeight="1">
      <c r="A245" s="98">
        <v>240</v>
      </c>
      <c r="B245" s="99" t="s">
        <v>33</v>
      </c>
      <c r="C245" s="100">
        <v>45744</v>
      </c>
      <c r="D245" s="101" t="s">
        <v>8052</v>
      </c>
      <c r="E245" s="102" t="s">
        <v>13</v>
      </c>
      <c r="F245" s="103" t="s">
        <v>8053</v>
      </c>
      <c r="G245" s="104">
        <v>1260114</v>
      </c>
      <c r="H245" s="104">
        <v>100809</v>
      </c>
      <c r="I245" s="105">
        <f t="shared" si="3"/>
        <v>1360923</v>
      </c>
      <c r="J245" s="270" t="s">
        <v>7926</v>
      </c>
      <c r="K245" s="271">
        <v>3</v>
      </c>
      <c r="L245" s="85"/>
      <c r="M245" s="84"/>
      <c r="N245" s="85"/>
      <c r="O245" s="85"/>
      <c r="P245" s="85"/>
      <c r="Q245" s="84"/>
      <c r="R245" s="84"/>
      <c r="S245" s="84"/>
      <c r="T245" s="84"/>
      <c r="U245" s="84"/>
    </row>
    <row r="246" spans="1:21" s="107" customFormat="1" ht="25.5" customHeight="1">
      <c r="A246" s="98">
        <v>241</v>
      </c>
      <c r="B246" s="99" t="s">
        <v>33</v>
      </c>
      <c r="C246" s="100">
        <v>45744</v>
      </c>
      <c r="D246" s="101" t="s">
        <v>8054</v>
      </c>
      <c r="E246" s="102" t="s">
        <v>13</v>
      </c>
      <c r="F246" s="103" t="s">
        <v>8055</v>
      </c>
      <c r="G246" s="104">
        <v>726628</v>
      </c>
      <c r="H246" s="104">
        <v>58130</v>
      </c>
      <c r="I246" s="105">
        <f t="shared" si="3"/>
        <v>784758</v>
      </c>
      <c r="J246" s="270" t="s">
        <v>7926</v>
      </c>
      <c r="K246" s="271">
        <v>3</v>
      </c>
      <c r="L246" s="85"/>
      <c r="M246" s="84"/>
      <c r="N246" s="85"/>
      <c r="O246" s="85"/>
      <c r="P246" s="85"/>
      <c r="Q246" s="84"/>
      <c r="R246" s="84"/>
      <c r="S246" s="84"/>
      <c r="T246" s="84"/>
      <c r="U246" s="84"/>
    </row>
    <row r="247" spans="1:21" s="107" customFormat="1" ht="25.5" customHeight="1">
      <c r="A247" s="98">
        <v>242</v>
      </c>
      <c r="B247" s="99" t="s">
        <v>33</v>
      </c>
      <c r="C247" s="100">
        <v>45744</v>
      </c>
      <c r="D247" s="101" t="s">
        <v>8056</v>
      </c>
      <c r="E247" s="102" t="s">
        <v>13</v>
      </c>
      <c r="F247" s="103" t="s">
        <v>8057</v>
      </c>
      <c r="G247" s="104">
        <v>964490</v>
      </c>
      <c r="H247" s="104">
        <v>77159</v>
      </c>
      <c r="I247" s="105">
        <f t="shared" si="3"/>
        <v>1041649</v>
      </c>
      <c r="J247" s="270" t="s">
        <v>7926</v>
      </c>
      <c r="K247" s="271">
        <v>3</v>
      </c>
      <c r="L247" s="85"/>
      <c r="M247" s="84"/>
      <c r="N247" s="85"/>
      <c r="O247" s="85"/>
      <c r="P247" s="85"/>
      <c r="Q247" s="84"/>
      <c r="R247" s="84"/>
      <c r="S247" s="84"/>
      <c r="T247" s="84"/>
      <c r="U247" s="84"/>
    </row>
    <row r="248" spans="1:21" s="107" customFormat="1" ht="25.5" customHeight="1">
      <c r="A248" s="98">
        <v>243</v>
      </c>
      <c r="B248" s="99" t="s">
        <v>33</v>
      </c>
      <c r="C248" s="100">
        <v>45744</v>
      </c>
      <c r="D248" s="101" t="s">
        <v>8058</v>
      </c>
      <c r="E248" s="102" t="s">
        <v>13</v>
      </c>
      <c r="F248" s="103" t="s">
        <v>8059</v>
      </c>
      <c r="G248" s="104">
        <v>752514</v>
      </c>
      <c r="H248" s="104">
        <v>60201</v>
      </c>
      <c r="I248" s="105">
        <f t="shared" si="3"/>
        <v>812715</v>
      </c>
      <c r="J248" s="270" t="s">
        <v>7926</v>
      </c>
      <c r="K248" s="271">
        <v>3</v>
      </c>
      <c r="L248" s="85"/>
      <c r="M248" s="84"/>
      <c r="N248" s="85"/>
      <c r="O248" s="85"/>
      <c r="P248" s="85"/>
      <c r="Q248" s="84"/>
      <c r="R248" s="84"/>
      <c r="S248" s="84"/>
      <c r="T248" s="84"/>
      <c r="U248" s="84"/>
    </row>
    <row r="249" spans="1:21" s="107" customFormat="1" ht="25.5" customHeight="1">
      <c r="A249" s="98">
        <v>244</v>
      </c>
      <c r="B249" s="99" t="s">
        <v>33</v>
      </c>
      <c r="C249" s="100">
        <v>45744</v>
      </c>
      <c r="D249" s="101" t="s">
        <v>8060</v>
      </c>
      <c r="E249" s="102" t="s">
        <v>13</v>
      </c>
      <c r="F249" s="103" t="s">
        <v>8061</v>
      </c>
      <c r="G249" s="104">
        <v>760431</v>
      </c>
      <c r="H249" s="104">
        <v>60834</v>
      </c>
      <c r="I249" s="105">
        <f t="shared" si="3"/>
        <v>821265</v>
      </c>
      <c r="J249" s="270" t="s">
        <v>7926</v>
      </c>
      <c r="K249" s="271">
        <v>3</v>
      </c>
      <c r="L249" s="85"/>
      <c r="M249" s="84"/>
      <c r="N249" s="85"/>
      <c r="O249" s="85"/>
      <c r="P249" s="85"/>
      <c r="Q249" s="84"/>
      <c r="R249" s="84"/>
      <c r="S249" s="84"/>
      <c r="T249" s="84"/>
      <c r="U249" s="84"/>
    </row>
    <row r="250" spans="1:21" s="107" customFormat="1" ht="25.5" customHeight="1">
      <c r="A250" s="98">
        <v>245</v>
      </c>
      <c r="B250" s="99" t="s">
        <v>33</v>
      </c>
      <c r="C250" s="100">
        <v>45744</v>
      </c>
      <c r="D250" s="101" t="s">
        <v>8062</v>
      </c>
      <c r="E250" s="102" t="s">
        <v>13</v>
      </c>
      <c r="F250" s="103" t="s">
        <v>8063</v>
      </c>
      <c r="G250" s="104">
        <v>704085</v>
      </c>
      <c r="H250" s="104">
        <v>56327</v>
      </c>
      <c r="I250" s="105">
        <f t="shared" si="3"/>
        <v>760412</v>
      </c>
      <c r="J250" s="270" t="s">
        <v>7926</v>
      </c>
      <c r="K250" s="271">
        <v>3</v>
      </c>
      <c r="L250" s="85"/>
      <c r="M250" s="84"/>
      <c r="N250" s="85"/>
      <c r="O250" s="85"/>
      <c r="P250" s="85"/>
      <c r="Q250" s="84"/>
      <c r="R250" s="84"/>
      <c r="S250" s="84"/>
      <c r="T250" s="84"/>
      <c r="U250" s="84"/>
    </row>
    <row r="251" spans="1:21" s="107" customFormat="1" ht="25.5" customHeight="1">
      <c r="A251" s="98">
        <v>246</v>
      </c>
      <c r="B251" s="99" t="s">
        <v>33</v>
      </c>
      <c r="C251" s="100">
        <v>45744</v>
      </c>
      <c r="D251" s="101" t="s">
        <v>8064</v>
      </c>
      <c r="E251" s="102" t="s">
        <v>13</v>
      </c>
      <c r="F251" s="103" t="s">
        <v>8065</v>
      </c>
      <c r="G251" s="104">
        <v>700709</v>
      </c>
      <c r="H251" s="104">
        <v>56057</v>
      </c>
      <c r="I251" s="105">
        <f t="shared" si="3"/>
        <v>756766</v>
      </c>
      <c r="J251" s="270" t="s">
        <v>7926</v>
      </c>
      <c r="K251" s="271">
        <v>3</v>
      </c>
      <c r="L251" s="85"/>
      <c r="M251" s="84"/>
      <c r="N251" s="85"/>
      <c r="O251" s="85"/>
      <c r="P251" s="85"/>
      <c r="Q251" s="84"/>
      <c r="R251" s="84"/>
      <c r="S251" s="84"/>
      <c r="T251" s="84"/>
      <c r="U251" s="84"/>
    </row>
    <row r="252" spans="1:21" s="107" customFormat="1" ht="25.5" customHeight="1">
      <c r="A252" s="98">
        <v>247</v>
      </c>
      <c r="B252" s="99" t="s">
        <v>33</v>
      </c>
      <c r="C252" s="100">
        <v>45744</v>
      </c>
      <c r="D252" s="101" t="s">
        <v>8066</v>
      </c>
      <c r="E252" s="102" t="s">
        <v>13</v>
      </c>
      <c r="F252" s="103" t="s">
        <v>8067</v>
      </c>
      <c r="G252" s="104">
        <v>1096230</v>
      </c>
      <c r="H252" s="104">
        <v>87698</v>
      </c>
      <c r="I252" s="105">
        <f t="shared" si="3"/>
        <v>1183928</v>
      </c>
      <c r="J252" s="270" t="s">
        <v>7926</v>
      </c>
      <c r="K252" s="271">
        <v>3</v>
      </c>
      <c r="L252" s="85"/>
      <c r="M252" s="84"/>
      <c r="N252" s="85"/>
      <c r="O252" s="85"/>
      <c r="P252" s="85"/>
      <c r="Q252" s="84"/>
      <c r="R252" s="84"/>
      <c r="S252" s="84"/>
      <c r="T252" s="84"/>
      <c r="U252" s="84"/>
    </row>
    <row r="253" spans="1:21" s="107" customFormat="1" ht="25.5" customHeight="1">
      <c r="A253" s="98">
        <v>248</v>
      </c>
      <c r="B253" s="99" t="s">
        <v>33</v>
      </c>
      <c r="C253" s="100">
        <v>45744</v>
      </c>
      <c r="D253" s="101" t="s">
        <v>8068</v>
      </c>
      <c r="E253" s="102" t="s">
        <v>13</v>
      </c>
      <c r="F253" s="103" t="s">
        <v>8069</v>
      </c>
      <c r="G253" s="104">
        <v>1154734</v>
      </c>
      <c r="H253" s="104">
        <v>92379</v>
      </c>
      <c r="I253" s="105">
        <f t="shared" si="3"/>
        <v>1247113</v>
      </c>
      <c r="J253" s="270" t="s">
        <v>7926</v>
      </c>
      <c r="K253" s="271">
        <v>3</v>
      </c>
      <c r="L253" s="85"/>
      <c r="M253" s="84"/>
      <c r="N253" s="85"/>
      <c r="O253" s="85"/>
      <c r="P253" s="85"/>
      <c r="Q253" s="84"/>
      <c r="R253" s="84"/>
      <c r="S253" s="84"/>
      <c r="T253" s="84"/>
      <c r="U253" s="84"/>
    </row>
    <row r="254" spans="1:21" s="107" customFormat="1" ht="25.5" customHeight="1">
      <c r="A254" s="98">
        <v>249</v>
      </c>
      <c r="B254" s="99" t="s">
        <v>33</v>
      </c>
      <c r="C254" s="100">
        <v>45744</v>
      </c>
      <c r="D254" s="101" t="s">
        <v>8070</v>
      </c>
      <c r="E254" s="102" t="s">
        <v>13</v>
      </c>
      <c r="F254" s="103" t="s">
        <v>8071</v>
      </c>
      <c r="G254" s="104">
        <v>726142</v>
      </c>
      <c r="H254" s="104">
        <v>58091</v>
      </c>
      <c r="I254" s="105">
        <f t="shared" si="3"/>
        <v>784233</v>
      </c>
      <c r="J254" s="270" t="s">
        <v>7926</v>
      </c>
      <c r="K254" s="271">
        <v>3</v>
      </c>
      <c r="L254" s="85"/>
      <c r="M254" s="84"/>
      <c r="N254" s="85"/>
      <c r="O254" s="85"/>
      <c r="P254" s="85"/>
      <c r="Q254" s="84"/>
      <c r="R254" s="84"/>
      <c r="S254" s="84"/>
      <c r="T254" s="84"/>
      <c r="U254" s="84"/>
    </row>
    <row r="255" spans="1:21" s="107" customFormat="1" ht="25.5" customHeight="1">
      <c r="A255" s="98">
        <v>250</v>
      </c>
      <c r="B255" s="99" t="s">
        <v>33</v>
      </c>
      <c r="C255" s="100">
        <v>45744</v>
      </c>
      <c r="D255" s="101" t="s">
        <v>8072</v>
      </c>
      <c r="E255" s="102" t="s">
        <v>13</v>
      </c>
      <c r="F255" s="103" t="s">
        <v>8073</v>
      </c>
      <c r="G255" s="104">
        <v>829832</v>
      </c>
      <c r="H255" s="104">
        <v>66387</v>
      </c>
      <c r="I255" s="105">
        <f t="shared" si="3"/>
        <v>896219</v>
      </c>
      <c r="J255" s="270" t="s">
        <v>7926</v>
      </c>
      <c r="K255" s="271">
        <v>3</v>
      </c>
      <c r="L255" s="85"/>
      <c r="M255" s="84"/>
      <c r="N255" s="85"/>
      <c r="O255" s="85"/>
      <c r="P255" s="85"/>
      <c r="Q255" s="84"/>
      <c r="R255" s="84"/>
      <c r="S255" s="84"/>
      <c r="T255" s="84"/>
      <c r="U255" s="84"/>
    </row>
    <row r="256" spans="1:21" s="107" customFormat="1" ht="25.5" customHeight="1">
      <c r="A256" s="98">
        <v>251</v>
      </c>
      <c r="B256" s="99" t="s">
        <v>33</v>
      </c>
      <c r="C256" s="100">
        <v>45744</v>
      </c>
      <c r="D256" s="101" t="s">
        <v>8074</v>
      </c>
      <c r="E256" s="102" t="s">
        <v>13</v>
      </c>
      <c r="F256" s="103" t="s">
        <v>8075</v>
      </c>
      <c r="G256" s="104">
        <v>1039242</v>
      </c>
      <c r="H256" s="104">
        <v>83139</v>
      </c>
      <c r="I256" s="105">
        <f t="shared" si="3"/>
        <v>1122381</v>
      </c>
      <c r="J256" s="270" t="s">
        <v>7926</v>
      </c>
      <c r="K256" s="271">
        <v>5</v>
      </c>
      <c r="L256" s="85"/>
      <c r="M256" s="84"/>
      <c r="N256" s="85"/>
      <c r="O256" s="85"/>
      <c r="P256" s="85"/>
      <c r="Q256" s="84"/>
      <c r="R256" s="84"/>
      <c r="S256" s="84"/>
      <c r="T256" s="84"/>
      <c r="U256" s="84"/>
    </row>
    <row r="257" spans="1:21" s="107" customFormat="1" ht="25.5" customHeight="1">
      <c r="A257" s="98">
        <v>252</v>
      </c>
      <c r="B257" s="99" t="s">
        <v>33</v>
      </c>
      <c r="C257" s="100">
        <v>45744</v>
      </c>
      <c r="D257" s="101" t="s">
        <v>8076</v>
      </c>
      <c r="E257" s="102" t="s">
        <v>13</v>
      </c>
      <c r="F257" s="103" t="s">
        <v>8077</v>
      </c>
      <c r="G257" s="104">
        <v>2449814</v>
      </c>
      <c r="H257" s="104">
        <v>195985</v>
      </c>
      <c r="I257" s="105">
        <f t="shared" si="3"/>
        <v>2645799</v>
      </c>
      <c r="J257" s="270" t="s">
        <v>7926</v>
      </c>
      <c r="K257" s="271">
        <v>5</v>
      </c>
      <c r="L257" s="85"/>
      <c r="M257" s="84"/>
      <c r="N257" s="85"/>
      <c r="O257" s="85"/>
      <c r="P257" s="85"/>
      <c r="Q257" s="84"/>
      <c r="R257" s="84"/>
      <c r="S257" s="84"/>
      <c r="T257" s="84"/>
      <c r="U257" s="84"/>
    </row>
    <row r="258" spans="1:21" s="107" customFormat="1" ht="25.5" customHeight="1">
      <c r="A258" s="98">
        <v>253</v>
      </c>
      <c r="B258" s="99" t="s">
        <v>33</v>
      </c>
      <c r="C258" s="100">
        <v>45744</v>
      </c>
      <c r="D258" s="101" t="s">
        <v>8078</v>
      </c>
      <c r="E258" s="102" t="s">
        <v>13</v>
      </c>
      <c r="F258" s="103" t="s">
        <v>8079</v>
      </c>
      <c r="G258" s="104">
        <v>1205847</v>
      </c>
      <c r="H258" s="104">
        <v>96468</v>
      </c>
      <c r="I258" s="105">
        <f t="shared" si="3"/>
        <v>1302315</v>
      </c>
      <c r="J258" s="270" t="s">
        <v>7926</v>
      </c>
      <c r="K258" s="271">
        <v>5</v>
      </c>
      <c r="L258" s="85"/>
      <c r="M258" s="84"/>
      <c r="N258" s="85"/>
      <c r="O258" s="85"/>
      <c r="P258" s="85"/>
      <c r="Q258" s="84"/>
      <c r="R258" s="84"/>
      <c r="S258" s="84"/>
      <c r="T258" s="84"/>
      <c r="U258" s="84"/>
    </row>
    <row r="259" spans="1:21" s="107" customFormat="1" ht="25.5" customHeight="1">
      <c r="A259" s="98">
        <v>254</v>
      </c>
      <c r="B259" s="99" t="s">
        <v>33</v>
      </c>
      <c r="C259" s="100">
        <v>45744</v>
      </c>
      <c r="D259" s="101" t="s">
        <v>8080</v>
      </c>
      <c r="E259" s="102" t="s">
        <v>13</v>
      </c>
      <c r="F259" s="103" t="s">
        <v>8081</v>
      </c>
      <c r="G259" s="104">
        <v>2095130</v>
      </c>
      <c r="H259" s="104">
        <v>167610</v>
      </c>
      <c r="I259" s="105">
        <f t="shared" si="3"/>
        <v>2262740</v>
      </c>
      <c r="J259" s="270" t="s">
        <v>7926</v>
      </c>
      <c r="K259" s="271">
        <v>5</v>
      </c>
      <c r="L259" s="85"/>
      <c r="M259" s="84"/>
      <c r="N259" s="85"/>
      <c r="O259" s="85"/>
      <c r="P259" s="85"/>
      <c r="Q259" s="84"/>
      <c r="R259" s="84"/>
      <c r="S259" s="84"/>
      <c r="T259" s="84"/>
      <c r="U259" s="84"/>
    </row>
    <row r="260" spans="1:21" s="107" customFormat="1" ht="25.5" customHeight="1">
      <c r="A260" s="98">
        <v>255</v>
      </c>
      <c r="B260" s="99" t="s">
        <v>33</v>
      </c>
      <c r="C260" s="100">
        <v>45744</v>
      </c>
      <c r="D260" s="101" t="s">
        <v>8082</v>
      </c>
      <c r="E260" s="102" t="s">
        <v>13</v>
      </c>
      <c r="F260" s="103" t="s">
        <v>8083</v>
      </c>
      <c r="G260" s="104">
        <v>968210</v>
      </c>
      <c r="H260" s="104">
        <v>77457</v>
      </c>
      <c r="I260" s="105">
        <f t="shared" si="3"/>
        <v>1045667</v>
      </c>
      <c r="J260" s="270" t="s">
        <v>7926</v>
      </c>
      <c r="K260" s="271">
        <v>5</v>
      </c>
      <c r="L260" s="85"/>
      <c r="M260" s="84"/>
      <c r="N260" s="85"/>
      <c r="O260" s="85"/>
      <c r="P260" s="85"/>
      <c r="Q260" s="84"/>
      <c r="R260" s="84"/>
      <c r="S260" s="84"/>
      <c r="T260" s="84"/>
      <c r="U260" s="84"/>
    </row>
    <row r="261" spans="1:21" s="107" customFormat="1" ht="25.5" customHeight="1">
      <c r="A261" s="98">
        <v>256</v>
      </c>
      <c r="B261" s="99" t="s">
        <v>33</v>
      </c>
      <c r="C261" s="100">
        <v>45744</v>
      </c>
      <c r="D261" s="101" t="s">
        <v>8084</v>
      </c>
      <c r="E261" s="102" t="s">
        <v>13</v>
      </c>
      <c r="F261" s="103" t="s">
        <v>8085</v>
      </c>
      <c r="G261" s="104">
        <v>1725762</v>
      </c>
      <c r="H261" s="104">
        <v>138061</v>
      </c>
      <c r="I261" s="105">
        <f t="shared" si="3"/>
        <v>1863823</v>
      </c>
      <c r="J261" s="270" t="s">
        <v>7926</v>
      </c>
      <c r="K261" s="271">
        <v>5</v>
      </c>
      <c r="L261" s="85"/>
      <c r="M261" s="84"/>
      <c r="N261" s="85"/>
      <c r="O261" s="85"/>
      <c r="P261" s="85"/>
      <c r="Q261" s="84"/>
      <c r="R261" s="84"/>
      <c r="S261" s="84"/>
      <c r="T261" s="84"/>
      <c r="U261" s="84"/>
    </row>
    <row r="262" spans="1:21" s="107" customFormat="1" ht="25.5" customHeight="1">
      <c r="A262" s="98">
        <v>257</v>
      </c>
      <c r="B262" s="99" t="s">
        <v>33</v>
      </c>
      <c r="C262" s="100">
        <v>45744</v>
      </c>
      <c r="D262" s="101" t="s">
        <v>8086</v>
      </c>
      <c r="E262" s="102" t="s">
        <v>13</v>
      </c>
      <c r="F262" s="103" t="s">
        <v>8087</v>
      </c>
      <c r="G262" s="104">
        <v>1451330</v>
      </c>
      <c r="H262" s="104">
        <v>116106</v>
      </c>
      <c r="I262" s="105">
        <f t="shared" si="3"/>
        <v>1567436</v>
      </c>
      <c r="J262" s="270" t="s">
        <v>7926</v>
      </c>
      <c r="K262" s="271">
        <v>5</v>
      </c>
      <c r="L262" s="85"/>
      <c r="M262" s="84"/>
      <c r="N262" s="85"/>
      <c r="O262" s="85"/>
      <c r="P262" s="85"/>
      <c r="Q262" s="84"/>
      <c r="R262" s="84"/>
      <c r="S262" s="84"/>
      <c r="T262" s="84"/>
      <c r="U262" s="84"/>
    </row>
    <row r="263" spans="1:21" s="107" customFormat="1" ht="25.5" customHeight="1">
      <c r="A263" s="98">
        <v>258</v>
      </c>
      <c r="B263" s="99" t="s">
        <v>33</v>
      </c>
      <c r="C263" s="100">
        <v>45744</v>
      </c>
      <c r="D263" s="101" t="s">
        <v>8088</v>
      </c>
      <c r="E263" s="102" t="s">
        <v>13</v>
      </c>
      <c r="F263" s="103" t="s">
        <v>8089</v>
      </c>
      <c r="G263" s="104">
        <v>3447256</v>
      </c>
      <c r="H263" s="104">
        <v>275780</v>
      </c>
      <c r="I263" s="105">
        <f t="shared" ref="I263:I326" si="4">G263+H263</f>
        <v>3723036</v>
      </c>
      <c r="J263" s="270" t="s">
        <v>7926</v>
      </c>
      <c r="K263" s="271">
        <v>5</v>
      </c>
      <c r="L263" s="85"/>
      <c r="M263" s="84"/>
      <c r="N263" s="85"/>
      <c r="O263" s="85"/>
      <c r="P263" s="85"/>
      <c r="Q263" s="84"/>
      <c r="R263" s="84"/>
      <c r="S263" s="84"/>
      <c r="T263" s="84"/>
      <c r="U263" s="84"/>
    </row>
    <row r="264" spans="1:21" s="107" customFormat="1" ht="25.5" customHeight="1">
      <c r="A264" s="98">
        <v>259</v>
      </c>
      <c r="B264" s="99" t="s">
        <v>33</v>
      </c>
      <c r="C264" s="100">
        <v>45744</v>
      </c>
      <c r="D264" s="101" t="s">
        <v>8090</v>
      </c>
      <c r="E264" s="102" t="s">
        <v>13</v>
      </c>
      <c r="F264" s="103" t="s">
        <v>8091</v>
      </c>
      <c r="G264" s="104">
        <v>1126254</v>
      </c>
      <c r="H264" s="104">
        <v>90100</v>
      </c>
      <c r="I264" s="105">
        <f t="shared" si="4"/>
        <v>1216354</v>
      </c>
      <c r="J264" s="270" t="s">
        <v>7926</v>
      </c>
      <c r="K264" s="271">
        <v>5</v>
      </c>
      <c r="L264" s="85"/>
      <c r="M264" s="84"/>
      <c r="N264" s="85"/>
      <c r="O264" s="85"/>
      <c r="P264" s="85"/>
      <c r="Q264" s="84"/>
      <c r="R264" s="84"/>
      <c r="S264" s="84"/>
      <c r="T264" s="84"/>
      <c r="U264" s="84"/>
    </row>
    <row r="265" spans="1:21" s="107" customFormat="1" ht="25.5" customHeight="1">
      <c r="A265" s="98">
        <v>260</v>
      </c>
      <c r="B265" s="99" t="s">
        <v>33</v>
      </c>
      <c r="C265" s="100">
        <v>45744</v>
      </c>
      <c r="D265" s="101" t="s">
        <v>8092</v>
      </c>
      <c r="E265" s="102" t="s">
        <v>13</v>
      </c>
      <c r="F265" s="103" t="s">
        <v>8093</v>
      </c>
      <c r="G265" s="104">
        <v>1214016</v>
      </c>
      <c r="H265" s="104">
        <v>97121</v>
      </c>
      <c r="I265" s="105">
        <f t="shared" si="4"/>
        <v>1311137</v>
      </c>
      <c r="J265" s="270" t="s">
        <v>7926</v>
      </c>
      <c r="K265" s="271">
        <v>5</v>
      </c>
      <c r="L265" s="85"/>
      <c r="M265" s="84"/>
      <c r="N265" s="85"/>
      <c r="O265" s="85"/>
      <c r="P265" s="85"/>
      <c r="Q265" s="84"/>
      <c r="R265" s="84"/>
      <c r="S265" s="84"/>
      <c r="T265" s="84"/>
      <c r="U265" s="84"/>
    </row>
    <row r="266" spans="1:21" s="107" customFormat="1" ht="25.5" customHeight="1">
      <c r="A266" s="98">
        <v>261</v>
      </c>
      <c r="B266" s="99" t="s">
        <v>33</v>
      </c>
      <c r="C266" s="100">
        <v>45744</v>
      </c>
      <c r="D266" s="101" t="s">
        <v>8094</v>
      </c>
      <c r="E266" s="102" t="s">
        <v>13</v>
      </c>
      <c r="F266" s="103" t="s">
        <v>8095</v>
      </c>
      <c r="G266" s="104">
        <v>822678</v>
      </c>
      <c r="H266" s="104">
        <v>65814</v>
      </c>
      <c r="I266" s="105">
        <f t="shared" si="4"/>
        <v>888492</v>
      </c>
      <c r="J266" s="270" t="s">
        <v>7926</v>
      </c>
      <c r="K266" s="271">
        <v>5</v>
      </c>
      <c r="L266" s="85"/>
      <c r="M266" s="84"/>
      <c r="N266" s="85"/>
      <c r="O266" s="85"/>
      <c r="P266" s="85"/>
      <c r="Q266" s="84"/>
      <c r="R266" s="84"/>
      <c r="S266" s="84"/>
      <c r="T266" s="84"/>
      <c r="U266" s="84"/>
    </row>
    <row r="267" spans="1:21" s="107" customFormat="1" ht="25.5" customHeight="1">
      <c r="A267" s="98">
        <v>262</v>
      </c>
      <c r="B267" s="99" t="s">
        <v>33</v>
      </c>
      <c r="C267" s="100">
        <v>45744</v>
      </c>
      <c r="D267" s="101" t="s">
        <v>8096</v>
      </c>
      <c r="E267" s="102" t="s">
        <v>13</v>
      </c>
      <c r="F267" s="103" t="s">
        <v>8097</v>
      </c>
      <c r="G267" s="104">
        <v>813936</v>
      </c>
      <c r="H267" s="104">
        <v>65115</v>
      </c>
      <c r="I267" s="105">
        <f t="shared" si="4"/>
        <v>879051</v>
      </c>
      <c r="J267" s="270" t="s">
        <v>7926</v>
      </c>
      <c r="K267" s="271">
        <v>5</v>
      </c>
      <c r="L267" s="85"/>
      <c r="M267" s="84"/>
      <c r="N267" s="85"/>
      <c r="O267" s="85"/>
      <c r="P267" s="85"/>
      <c r="Q267" s="84"/>
      <c r="R267" s="84"/>
      <c r="S267" s="84"/>
      <c r="T267" s="84"/>
      <c r="U267" s="84"/>
    </row>
    <row r="268" spans="1:21" s="107" customFormat="1" ht="25.5" customHeight="1">
      <c r="A268" s="98">
        <v>263</v>
      </c>
      <c r="B268" s="99" t="s">
        <v>33</v>
      </c>
      <c r="C268" s="109">
        <v>45744</v>
      </c>
      <c r="D268" s="110" t="s">
        <v>8098</v>
      </c>
      <c r="E268" s="98" t="s">
        <v>13</v>
      </c>
      <c r="F268" s="111" t="s">
        <v>8099</v>
      </c>
      <c r="G268" s="104">
        <v>1289600</v>
      </c>
      <c r="H268" s="104">
        <v>103168</v>
      </c>
      <c r="I268" s="105">
        <f t="shared" si="4"/>
        <v>1392768</v>
      </c>
      <c r="J268" s="270" t="s">
        <v>7926</v>
      </c>
      <c r="K268" s="271">
        <v>5</v>
      </c>
      <c r="L268" s="85"/>
      <c r="M268" s="84"/>
      <c r="N268" s="85"/>
      <c r="O268" s="85"/>
      <c r="P268" s="85"/>
      <c r="Q268" s="84"/>
      <c r="R268" s="84"/>
      <c r="S268" s="84"/>
      <c r="T268" s="84"/>
      <c r="U268" s="84"/>
    </row>
    <row r="269" spans="1:21" s="107" customFormat="1" ht="25.5" customHeight="1">
      <c r="A269" s="98">
        <v>264</v>
      </c>
      <c r="B269" s="99" t="s">
        <v>33</v>
      </c>
      <c r="C269" s="100">
        <v>45744</v>
      </c>
      <c r="D269" s="101" t="s">
        <v>8100</v>
      </c>
      <c r="E269" s="102" t="s">
        <v>13</v>
      </c>
      <c r="F269" s="103" t="s">
        <v>8101</v>
      </c>
      <c r="G269" s="104">
        <v>865332</v>
      </c>
      <c r="H269" s="104">
        <v>69227</v>
      </c>
      <c r="I269" s="105">
        <f t="shared" si="4"/>
        <v>934559</v>
      </c>
      <c r="J269" s="270" t="s">
        <v>7926</v>
      </c>
      <c r="K269" s="271">
        <v>5</v>
      </c>
      <c r="L269" s="85"/>
      <c r="M269" s="84"/>
      <c r="N269" s="85"/>
      <c r="O269" s="85"/>
      <c r="P269" s="85"/>
      <c r="Q269" s="84"/>
      <c r="R269" s="84"/>
      <c r="S269" s="84"/>
      <c r="T269" s="84"/>
      <c r="U269" s="84"/>
    </row>
    <row r="270" spans="1:21" s="107" customFormat="1" ht="25.5" customHeight="1">
      <c r="A270" s="98">
        <v>265</v>
      </c>
      <c r="B270" s="99" t="s">
        <v>33</v>
      </c>
      <c r="C270" s="100">
        <v>45744</v>
      </c>
      <c r="D270" s="101" t="s">
        <v>8102</v>
      </c>
      <c r="E270" s="102" t="s">
        <v>13</v>
      </c>
      <c r="F270" s="103" t="s">
        <v>8103</v>
      </c>
      <c r="G270" s="104">
        <v>1139374</v>
      </c>
      <c r="H270" s="104">
        <v>91150</v>
      </c>
      <c r="I270" s="105">
        <f t="shared" si="4"/>
        <v>1230524</v>
      </c>
      <c r="J270" s="270" t="s">
        <v>7926</v>
      </c>
      <c r="K270" s="271">
        <v>5</v>
      </c>
      <c r="L270" s="85"/>
      <c r="M270" s="84"/>
      <c r="N270" s="85"/>
      <c r="O270" s="85"/>
      <c r="P270" s="85"/>
      <c r="Q270" s="84"/>
      <c r="R270" s="84"/>
      <c r="S270" s="84"/>
      <c r="T270" s="84"/>
      <c r="U270" s="84"/>
    </row>
    <row r="271" spans="1:21" s="107" customFormat="1" ht="25.5" customHeight="1">
      <c r="A271" s="98">
        <v>266</v>
      </c>
      <c r="B271" s="99" t="s">
        <v>33</v>
      </c>
      <c r="C271" s="109">
        <v>45744</v>
      </c>
      <c r="D271" s="110" t="s">
        <v>8104</v>
      </c>
      <c r="E271" s="98" t="s">
        <v>13</v>
      </c>
      <c r="F271" s="111" t="s">
        <v>8105</v>
      </c>
      <c r="G271" s="104">
        <v>2320158</v>
      </c>
      <c r="H271" s="104">
        <v>185613</v>
      </c>
      <c r="I271" s="105">
        <f t="shared" si="4"/>
        <v>2505771</v>
      </c>
      <c r="J271" s="270" t="s">
        <v>7926</v>
      </c>
      <c r="K271" s="271">
        <v>5</v>
      </c>
      <c r="L271" s="85"/>
      <c r="M271" s="84"/>
      <c r="N271" s="85"/>
      <c r="O271" s="85"/>
      <c r="P271" s="85"/>
      <c r="Q271" s="84"/>
      <c r="R271" s="84"/>
      <c r="S271" s="84"/>
      <c r="T271" s="84"/>
      <c r="U271" s="84"/>
    </row>
    <row r="272" spans="1:21" s="107" customFormat="1" ht="25.5" customHeight="1">
      <c r="A272" s="98">
        <v>267</v>
      </c>
      <c r="B272" s="99" t="s">
        <v>33</v>
      </c>
      <c r="C272" s="109">
        <v>45744</v>
      </c>
      <c r="D272" s="110" t="s">
        <v>8106</v>
      </c>
      <c r="E272" s="98" t="s">
        <v>13</v>
      </c>
      <c r="F272" s="111" t="s">
        <v>8107</v>
      </c>
      <c r="G272" s="104">
        <v>1462720</v>
      </c>
      <c r="H272" s="104">
        <v>117018</v>
      </c>
      <c r="I272" s="105">
        <f t="shared" si="4"/>
        <v>1579738</v>
      </c>
      <c r="J272" s="270" t="s">
        <v>7926</v>
      </c>
      <c r="K272" s="271">
        <v>5</v>
      </c>
      <c r="L272" s="85"/>
      <c r="M272" s="84"/>
      <c r="N272" s="85"/>
      <c r="O272" s="85"/>
      <c r="P272" s="85"/>
      <c r="Q272" s="84"/>
      <c r="R272" s="84"/>
      <c r="S272" s="84"/>
      <c r="T272" s="84"/>
      <c r="U272" s="84"/>
    </row>
    <row r="273" spans="1:21" s="107" customFormat="1" ht="25.5" customHeight="1">
      <c r="A273" s="98">
        <v>268</v>
      </c>
      <c r="B273" s="99" t="s">
        <v>33</v>
      </c>
      <c r="C273" s="100">
        <v>45744</v>
      </c>
      <c r="D273" s="101" t="s">
        <v>8108</v>
      </c>
      <c r="E273" s="102" t="s">
        <v>13</v>
      </c>
      <c r="F273" s="103" t="s">
        <v>8109</v>
      </c>
      <c r="G273" s="104">
        <v>1079452</v>
      </c>
      <c r="H273" s="104">
        <v>86356</v>
      </c>
      <c r="I273" s="105">
        <f t="shared" si="4"/>
        <v>1165808</v>
      </c>
      <c r="J273" s="270" t="s">
        <v>7926</v>
      </c>
      <c r="K273" s="271">
        <v>5</v>
      </c>
      <c r="L273" s="85"/>
      <c r="M273" s="84"/>
      <c r="N273" s="85"/>
      <c r="O273" s="85"/>
      <c r="P273" s="85"/>
      <c r="Q273" s="84"/>
      <c r="R273" s="84"/>
      <c r="S273" s="84"/>
      <c r="T273" s="84"/>
      <c r="U273" s="84"/>
    </row>
    <row r="274" spans="1:21" s="107" customFormat="1" ht="25.5" customHeight="1">
      <c r="A274" s="98">
        <v>269</v>
      </c>
      <c r="B274" s="99" t="s">
        <v>33</v>
      </c>
      <c r="C274" s="100">
        <v>45744</v>
      </c>
      <c r="D274" s="101" t="s">
        <v>8110</v>
      </c>
      <c r="E274" s="102" t="s">
        <v>13</v>
      </c>
      <c r="F274" s="103" t="s">
        <v>8111</v>
      </c>
      <c r="G274" s="104">
        <v>704660</v>
      </c>
      <c r="H274" s="104">
        <v>56373</v>
      </c>
      <c r="I274" s="105">
        <f t="shared" si="4"/>
        <v>761033</v>
      </c>
      <c r="J274" s="270" t="s">
        <v>7926</v>
      </c>
      <c r="K274" s="271">
        <v>5</v>
      </c>
      <c r="L274" s="85"/>
      <c r="M274" s="84"/>
      <c r="N274" s="85"/>
      <c r="O274" s="85"/>
      <c r="P274" s="85"/>
      <c r="Q274" s="84"/>
      <c r="R274" s="84"/>
      <c r="S274" s="84"/>
      <c r="T274" s="84"/>
      <c r="U274" s="84"/>
    </row>
    <row r="275" spans="1:21" s="107" customFormat="1" ht="25.5" customHeight="1">
      <c r="A275" s="98">
        <v>270</v>
      </c>
      <c r="B275" s="99" t="s">
        <v>33</v>
      </c>
      <c r="C275" s="100">
        <v>45744</v>
      </c>
      <c r="D275" s="101" t="s">
        <v>8112</v>
      </c>
      <c r="E275" s="102" t="s">
        <v>13</v>
      </c>
      <c r="F275" s="103" t="s">
        <v>8113</v>
      </c>
      <c r="G275" s="104">
        <v>720252</v>
      </c>
      <c r="H275" s="104">
        <v>57620</v>
      </c>
      <c r="I275" s="105">
        <f t="shared" si="4"/>
        <v>777872</v>
      </c>
      <c r="J275" s="270" t="s">
        <v>7926</v>
      </c>
      <c r="K275" s="271">
        <v>5</v>
      </c>
      <c r="L275" s="85"/>
      <c r="M275" s="84"/>
      <c r="N275" s="85"/>
      <c r="O275" s="85"/>
      <c r="P275" s="85"/>
      <c r="Q275" s="84"/>
      <c r="R275" s="84"/>
      <c r="S275" s="84"/>
      <c r="T275" s="84"/>
      <c r="U275" s="84"/>
    </row>
    <row r="276" spans="1:21" s="107" customFormat="1" ht="25.5" customHeight="1">
      <c r="A276" s="98">
        <v>271</v>
      </c>
      <c r="B276" s="99" t="s">
        <v>33</v>
      </c>
      <c r="C276" s="100">
        <v>45744</v>
      </c>
      <c r="D276" s="101" t="s">
        <v>8114</v>
      </c>
      <c r="E276" s="102" t="s">
        <v>13</v>
      </c>
      <c r="F276" s="103" t="s">
        <v>8115</v>
      </c>
      <c r="G276" s="104">
        <v>1209032</v>
      </c>
      <c r="H276" s="104">
        <v>96723</v>
      </c>
      <c r="I276" s="105">
        <f t="shared" si="4"/>
        <v>1305755</v>
      </c>
      <c r="J276" s="270" t="s">
        <v>7926</v>
      </c>
      <c r="K276" s="271">
        <v>5</v>
      </c>
      <c r="L276" s="85"/>
      <c r="M276" s="84"/>
      <c r="N276" s="85"/>
      <c r="O276" s="85"/>
      <c r="P276" s="85"/>
      <c r="Q276" s="84"/>
      <c r="R276" s="84"/>
      <c r="S276" s="84"/>
      <c r="T276" s="84"/>
      <c r="U276" s="84"/>
    </row>
    <row r="277" spans="1:21" s="107" customFormat="1" ht="25.5" customHeight="1">
      <c r="A277" s="98">
        <v>272</v>
      </c>
      <c r="B277" s="99" t="s">
        <v>33</v>
      </c>
      <c r="C277" s="100">
        <v>45744</v>
      </c>
      <c r="D277" s="101" t="s">
        <v>8116</v>
      </c>
      <c r="E277" s="102" t="s">
        <v>13</v>
      </c>
      <c r="F277" s="103" t="s">
        <v>8117</v>
      </c>
      <c r="G277" s="104">
        <v>1779216</v>
      </c>
      <c r="H277" s="104">
        <v>142337</v>
      </c>
      <c r="I277" s="105">
        <f t="shared" si="4"/>
        <v>1921553</v>
      </c>
      <c r="J277" s="270" t="s">
        <v>7926</v>
      </c>
      <c r="K277" s="271">
        <v>5</v>
      </c>
      <c r="L277" s="85"/>
      <c r="M277" s="84"/>
      <c r="N277" s="85"/>
      <c r="O277" s="85"/>
      <c r="P277" s="85"/>
      <c r="Q277" s="84"/>
      <c r="R277" s="84"/>
      <c r="S277" s="84"/>
      <c r="T277" s="84"/>
      <c r="U277" s="84"/>
    </row>
    <row r="278" spans="1:21" s="107" customFormat="1" ht="25.5" customHeight="1">
      <c r="A278" s="98">
        <v>273</v>
      </c>
      <c r="B278" s="99" t="s">
        <v>33</v>
      </c>
      <c r="C278" s="100">
        <v>45744</v>
      </c>
      <c r="D278" s="101" t="s">
        <v>8118</v>
      </c>
      <c r="E278" s="102" t="s">
        <v>13</v>
      </c>
      <c r="F278" s="103" t="s">
        <v>8119</v>
      </c>
      <c r="G278" s="104">
        <v>1173355</v>
      </c>
      <c r="H278" s="104">
        <v>93868</v>
      </c>
      <c r="I278" s="105">
        <f t="shared" si="4"/>
        <v>1267223</v>
      </c>
      <c r="J278" s="270" t="s">
        <v>7926</v>
      </c>
      <c r="K278" s="271">
        <v>5</v>
      </c>
      <c r="L278" s="85"/>
      <c r="M278" s="84"/>
      <c r="N278" s="85"/>
      <c r="O278" s="85"/>
      <c r="P278" s="85"/>
      <c r="Q278" s="84"/>
      <c r="R278" s="84"/>
      <c r="S278" s="84"/>
      <c r="T278" s="84"/>
      <c r="U278" s="84"/>
    </row>
    <row r="279" spans="1:21" s="107" customFormat="1" ht="25.5" customHeight="1">
      <c r="A279" s="98">
        <v>274</v>
      </c>
      <c r="B279" s="99" t="s">
        <v>33</v>
      </c>
      <c r="C279" s="100">
        <v>45744</v>
      </c>
      <c r="D279" s="101" t="s">
        <v>8120</v>
      </c>
      <c r="E279" s="102" t="s">
        <v>13</v>
      </c>
      <c r="F279" s="103" t="s">
        <v>8121</v>
      </c>
      <c r="G279" s="104">
        <v>890656</v>
      </c>
      <c r="H279" s="104">
        <v>71252</v>
      </c>
      <c r="I279" s="105">
        <f t="shared" si="4"/>
        <v>961908</v>
      </c>
      <c r="J279" s="270" t="s">
        <v>7926</v>
      </c>
      <c r="K279" s="271">
        <v>5</v>
      </c>
      <c r="L279" s="85"/>
      <c r="M279" s="84"/>
      <c r="N279" s="85"/>
      <c r="O279" s="85"/>
      <c r="P279" s="85"/>
      <c r="Q279" s="84"/>
      <c r="R279" s="84"/>
      <c r="S279" s="84"/>
      <c r="T279" s="84"/>
      <c r="U279" s="84"/>
    </row>
    <row r="280" spans="1:21" s="107" customFormat="1" ht="25.5" customHeight="1">
      <c r="A280" s="98">
        <v>275</v>
      </c>
      <c r="B280" s="99" t="s">
        <v>33</v>
      </c>
      <c r="C280" s="100">
        <v>45744</v>
      </c>
      <c r="D280" s="101" t="s">
        <v>8122</v>
      </c>
      <c r="E280" s="102" t="s">
        <v>13</v>
      </c>
      <c r="F280" s="103" t="s">
        <v>8123</v>
      </c>
      <c r="G280" s="104">
        <v>1709940</v>
      </c>
      <c r="H280" s="104">
        <v>136795</v>
      </c>
      <c r="I280" s="105">
        <f t="shared" si="4"/>
        <v>1846735</v>
      </c>
      <c r="J280" s="270" t="s">
        <v>7926</v>
      </c>
      <c r="K280" s="271">
        <v>5</v>
      </c>
      <c r="L280" s="85"/>
      <c r="M280" s="84"/>
      <c r="N280" s="85"/>
      <c r="O280" s="85"/>
      <c r="P280" s="85"/>
      <c r="Q280" s="84"/>
      <c r="R280" s="84"/>
      <c r="S280" s="84"/>
      <c r="T280" s="84"/>
      <c r="U280" s="84"/>
    </row>
    <row r="281" spans="1:21" s="107" customFormat="1" ht="25.5" customHeight="1">
      <c r="A281" s="98">
        <v>276</v>
      </c>
      <c r="B281" s="99" t="s">
        <v>33</v>
      </c>
      <c r="C281" s="100">
        <v>45744</v>
      </c>
      <c r="D281" s="101" t="s">
        <v>8124</v>
      </c>
      <c r="E281" s="102" t="s">
        <v>13</v>
      </c>
      <c r="F281" s="103" t="s">
        <v>8125</v>
      </c>
      <c r="G281" s="104">
        <v>1851888</v>
      </c>
      <c r="H281" s="104">
        <v>148151</v>
      </c>
      <c r="I281" s="105">
        <f t="shared" si="4"/>
        <v>2000039</v>
      </c>
      <c r="J281" s="270" t="s">
        <v>7926</v>
      </c>
      <c r="K281" s="271">
        <v>5</v>
      </c>
      <c r="L281" s="85"/>
      <c r="M281" s="84"/>
      <c r="N281" s="85"/>
      <c r="O281" s="85"/>
      <c r="P281" s="85"/>
      <c r="Q281" s="84"/>
      <c r="R281" s="84"/>
      <c r="S281" s="84"/>
      <c r="T281" s="84"/>
      <c r="U281" s="84"/>
    </row>
    <row r="282" spans="1:21" s="107" customFormat="1" ht="25.5" customHeight="1">
      <c r="A282" s="98">
        <v>277</v>
      </c>
      <c r="B282" s="99" t="s">
        <v>33</v>
      </c>
      <c r="C282" s="100">
        <v>45744</v>
      </c>
      <c r="D282" s="101" t="s">
        <v>8126</v>
      </c>
      <c r="E282" s="102" t="s">
        <v>13</v>
      </c>
      <c r="F282" s="103" t="s">
        <v>8127</v>
      </c>
      <c r="G282" s="104">
        <v>776385</v>
      </c>
      <c r="H282" s="104">
        <v>62111</v>
      </c>
      <c r="I282" s="105">
        <f t="shared" si="4"/>
        <v>838496</v>
      </c>
      <c r="J282" s="270" t="s">
        <v>7926</v>
      </c>
      <c r="K282" s="271">
        <v>5</v>
      </c>
      <c r="L282" s="85"/>
      <c r="M282" s="84"/>
      <c r="N282" s="85"/>
      <c r="O282" s="85"/>
      <c r="P282" s="85"/>
      <c r="Q282" s="84"/>
      <c r="R282" s="84"/>
      <c r="S282" s="84"/>
      <c r="T282" s="84"/>
      <c r="U282" s="84"/>
    </row>
    <row r="283" spans="1:21" s="107" customFormat="1" ht="25.5" customHeight="1">
      <c r="A283" s="98">
        <v>278</v>
      </c>
      <c r="B283" s="99" t="s">
        <v>33</v>
      </c>
      <c r="C283" s="100">
        <v>45744</v>
      </c>
      <c r="D283" s="101" t="s">
        <v>8128</v>
      </c>
      <c r="E283" s="102" t="s">
        <v>13</v>
      </c>
      <c r="F283" s="103" t="s">
        <v>8129</v>
      </c>
      <c r="G283" s="104">
        <v>1656755</v>
      </c>
      <c r="H283" s="104">
        <v>132540</v>
      </c>
      <c r="I283" s="105">
        <f t="shared" si="4"/>
        <v>1789295</v>
      </c>
      <c r="J283" s="270" t="s">
        <v>7926</v>
      </c>
      <c r="K283" s="271">
        <v>5</v>
      </c>
      <c r="L283" s="85"/>
      <c r="M283" s="84"/>
      <c r="N283" s="85"/>
      <c r="O283" s="85"/>
      <c r="P283" s="85"/>
      <c r="Q283" s="84"/>
      <c r="R283" s="84"/>
      <c r="S283" s="84"/>
      <c r="T283" s="84"/>
      <c r="U283" s="84"/>
    </row>
    <row r="284" spans="1:21" s="107" customFormat="1" ht="25.5" customHeight="1">
      <c r="A284" s="98">
        <v>279</v>
      </c>
      <c r="B284" s="99" t="s">
        <v>33</v>
      </c>
      <c r="C284" s="100">
        <v>45744</v>
      </c>
      <c r="D284" s="101" t="s">
        <v>8130</v>
      </c>
      <c r="E284" s="102" t="s">
        <v>13</v>
      </c>
      <c r="F284" s="103" t="s">
        <v>8131</v>
      </c>
      <c r="G284" s="104">
        <v>1027929</v>
      </c>
      <c r="H284" s="104">
        <v>82234</v>
      </c>
      <c r="I284" s="105">
        <f t="shared" si="4"/>
        <v>1110163</v>
      </c>
      <c r="J284" s="270" t="s">
        <v>7926</v>
      </c>
      <c r="K284" s="271">
        <v>5</v>
      </c>
      <c r="L284" s="85"/>
      <c r="M284" s="84"/>
      <c r="N284" s="85"/>
      <c r="O284" s="85"/>
      <c r="P284" s="85"/>
      <c r="Q284" s="84"/>
      <c r="R284" s="84"/>
      <c r="S284" s="84"/>
      <c r="T284" s="84"/>
      <c r="U284" s="84"/>
    </row>
    <row r="285" spans="1:21" s="107" customFormat="1" ht="25.5" customHeight="1">
      <c r="A285" s="98">
        <v>280</v>
      </c>
      <c r="B285" s="99" t="s">
        <v>33</v>
      </c>
      <c r="C285" s="100">
        <v>45744</v>
      </c>
      <c r="D285" s="101" t="s">
        <v>8132</v>
      </c>
      <c r="E285" s="102" t="s">
        <v>13</v>
      </c>
      <c r="F285" s="103" t="s">
        <v>8133</v>
      </c>
      <c r="G285" s="104">
        <v>923760</v>
      </c>
      <c r="H285" s="104">
        <v>73901</v>
      </c>
      <c r="I285" s="105">
        <f t="shared" si="4"/>
        <v>997661</v>
      </c>
      <c r="J285" s="270" t="s">
        <v>7926</v>
      </c>
      <c r="K285" s="271">
        <v>5</v>
      </c>
      <c r="L285" s="85"/>
      <c r="M285" s="84"/>
      <c r="N285" s="85"/>
      <c r="O285" s="85"/>
      <c r="P285" s="85"/>
      <c r="Q285" s="84"/>
      <c r="R285" s="84"/>
      <c r="S285" s="84"/>
      <c r="T285" s="84"/>
      <c r="U285" s="84"/>
    </row>
    <row r="286" spans="1:21" s="107" customFormat="1" ht="25.5" customHeight="1">
      <c r="A286" s="98">
        <v>281</v>
      </c>
      <c r="B286" s="99" t="s">
        <v>33</v>
      </c>
      <c r="C286" s="100">
        <v>45744</v>
      </c>
      <c r="D286" s="101" t="s">
        <v>8134</v>
      </c>
      <c r="E286" s="102" t="s">
        <v>13</v>
      </c>
      <c r="F286" s="103" t="s">
        <v>8135</v>
      </c>
      <c r="G286" s="104">
        <v>2189735</v>
      </c>
      <c r="H286" s="104">
        <v>175179</v>
      </c>
      <c r="I286" s="105">
        <f t="shared" si="4"/>
        <v>2364914</v>
      </c>
      <c r="J286" s="270" t="s">
        <v>7926</v>
      </c>
      <c r="K286" s="271">
        <v>5</v>
      </c>
      <c r="L286" s="85"/>
      <c r="M286" s="84"/>
      <c r="N286" s="85"/>
      <c r="O286" s="85"/>
      <c r="P286" s="85"/>
      <c r="Q286" s="84"/>
      <c r="R286" s="84"/>
      <c r="S286" s="84"/>
      <c r="T286" s="84"/>
      <c r="U286" s="84"/>
    </row>
    <row r="287" spans="1:21" s="107" customFormat="1" ht="25.5" customHeight="1">
      <c r="A287" s="98">
        <v>282</v>
      </c>
      <c r="B287" s="99" t="s">
        <v>33</v>
      </c>
      <c r="C287" s="100">
        <v>45744</v>
      </c>
      <c r="D287" s="101" t="s">
        <v>8136</v>
      </c>
      <c r="E287" s="102" t="s">
        <v>13</v>
      </c>
      <c r="F287" s="103" t="s">
        <v>8137</v>
      </c>
      <c r="G287" s="104">
        <v>1541144</v>
      </c>
      <c r="H287" s="104">
        <v>123292</v>
      </c>
      <c r="I287" s="105">
        <f t="shared" si="4"/>
        <v>1664436</v>
      </c>
      <c r="J287" s="270" t="s">
        <v>7926</v>
      </c>
      <c r="K287" s="271">
        <v>5</v>
      </c>
      <c r="L287" s="85"/>
      <c r="M287" s="84"/>
      <c r="N287" s="85"/>
      <c r="O287" s="85"/>
      <c r="P287" s="85"/>
      <c r="Q287" s="84"/>
      <c r="R287" s="84"/>
      <c r="S287" s="84"/>
      <c r="T287" s="84"/>
      <c r="U287" s="84"/>
    </row>
    <row r="288" spans="1:21" s="107" customFormat="1" ht="25.5" customHeight="1">
      <c r="A288" s="98">
        <v>283</v>
      </c>
      <c r="B288" s="99" t="s">
        <v>33</v>
      </c>
      <c r="C288" s="100">
        <v>45744</v>
      </c>
      <c r="D288" s="101" t="s">
        <v>8138</v>
      </c>
      <c r="E288" s="102" t="s">
        <v>13</v>
      </c>
      <c r="F288" s="103" t="s">
        <v>8139</v>
      </c>
      <c r="G288" s="104">
        <v>1813880</v>
      </c>
      <c r="H288" s="104">
        <v>145110</v>
      </c>
      <c r="I288" s="105">
        <f t="shared" si="4"/>
        <v>1958990</v>
      </c>
      <c r="J288" s="270" t="s">
        <v>7926</v>
      </c>
      <c r="K288" s="271">
        <v>5</v>
      </c>
      <c r="L288" s="85"/>
      <c r="M288" s="84"/>
      <c r="N288" s="85"/>
      <c r="O288" s="85"/>
      <c r="P288" s="85"/>
      <c r="Q288" s="84"/>
      <c r="R288" s="84"/>
      <c r="S288" s="84"/>
      <c r="T288" s="84"/>
      <c r="U288" s="84"/>
    </row>
    <row r="289" spans="1:21" s="107" customFormat="1" ht="25.5" customHeight="1">
      <c r="A289" s="98">
        <v>284</v>
      </c>
      <c r="B289" s="99" t="s">
        <v>33</v>
      </c>
      <c r="C289" s="100">
        <v>45744</v>
      </c>
      <c r="D289" s="101" t="s">
        <v>8140</v>
      </c>
      <c r="E289" s="102" t="s">
        <v>13</v>
      </c>
      <c r="F289" s="103" t="s">
        <v>8141</v>
      </c>
      <c r="G289" s="104">
        <v>1530042</v>
      </c>
      <c r="H289" s="104">
        <v>122403</v>
      </c>
      <c r="I289" s="105">
        <f t="shared" si="4"/>
        <v>1652445</v>
      </c>
      <c r="J289" s="270" t="s">
        <v>7926</v>
      </c>
      <c r="K289" s="271">
        <v>5</v>
      </c>
      <c r="L289" s="85"/>
      <c r="M289" s="84"/>
      <c r="N289" s="85"/>
      <c r="O289" s="85"/>
      <c r="P289" s="85"/>
      <c r="Q289" s="84"/>
      <c r="R289" s="84"/>
      <c r="S289" s="84"/>
      <c r="T289" s="84"/>
      <c r="U289" s="84"/>
    </row>
    <row r="290" spans="1:21" s="107" customFormat="1" ht="25.5" customHeight="1">
      <c r="A290" s="98">
        <v>285</v>
      </c>
      <c r="B290" s="99" t="s">
        <v>33</v>
      </c>
      <c r="C290" s="100">
        <v>45744</v>
      </c>
      <c r="D290" s="101" t="s">
        <v>8142</v>
      </c>
      <c r="E290" s="102" t="s">
        <v>13</v>
      </c>
      <c r="F290" s="103" t="s">
        <v>8143</v>
      </c>
      <c r="G290" s="104">
        <v>1071168</v>
      </c>
      <c r="H290" s="104">
        <v>85693</v>
      </c>
      <c r="I290" s="105">
        <f t="shared" si="4"/>
        <v>1156861</v>
      </c>
      <c r="J290" s="270" t="s">
        <v>7926</v>
      </c>
      <c r="K290" s="271">
        <v>5</v>
      </c>
      <c r="L290" s="85"/>
      <c r="M290" s="84"/>
      <c r="N290" s="85"/>
      <c r="O290" s="85"/>
      <c r="P290" s="85"/>
      <c r="Q290" s="84"/>
      <c r="R290" s="84"/>
      <c r="S290" s="84"/>
      <c r="T290" s="84"/>
      <c r="U290" s="84"/>
    </row>
    <row r="291" spans="1:21" s="107" customFormat="1" ht="25.5" customHeight="1">
      <c r="A291" s="98">
        <v>286</v>
      </c>
      <c r="B291" s="99" t="s">
        <v>33</v>
      </c>
      <c r="C291" s="100">
        <v>45744</v>
      </c>
      <c r="D291" s="101" t="s">
        <v>8144</v>
      </c>
      <c r="E291" s="102" t="s">
        <v>13</v>
      </c>
      <c r="F291" s="103" t="s">
        <v>8145</v>
      </c>
      <c r="G291" s="104">
        <v>1229310</v>
      </c>
      <c r="H291" s="104">
        <v>98345</v>
      </c>
      <c r="I291" s="105">
        <f t="shared" si="4"/>
        <v>1327655</v>
      </c>
      <c r="J291" s="270" t="s">
        <v>7926</v>
      </c>
      <c r="K291" s="271">
        <v>5</v>
      </c>
      <c r="L291" s="85"/>
      <c r="M291" s="84"/>
      <c r="N291" s="85"/>
      <c r="O291" s="85"/>
      <c r="P291" s="85"/>
      <c r="Q291" s="84"/>
      <c r="R291" s="84"/>
      <c r="S291" s="84"/>
      <c r="T291" s="84"/>
      <c r="U291" s="84"/>
    </row>
    <row r="292" spans="1:21" s="107" customFormat="1" ht="25.5" customHeight="1">
      <c r="A292" s="98">
        <v>287</v>
      </c>
      <c r="B292" s="99" t="s">
        <v>33</v>
      </c>
      <c r="C292" s="100">
        <v>45744</v>
      </c>
      <c r="D292" s="101" t="s">
        <v>8146</v>
      </c>
      <c r="E292" s="102" t="s">
        <v>13</v>
      </c>
      <c r="F292" s="103" t="s">
        <v>8147</v>
      </c>
      <c r="G292" s="104">
        <v>1567575</v>
      </c>
      <c r="H292" s="104">
        <v>125406</v>
      </c>
      <c r="I292" s="105">
        <f t="shared" si="4"/>
        <v>1692981</v>
      </c>
      <c r="J292" s="270" t="s">
        <v>7926</v>
      </c>
      <c r="K292" s="271">
        <v>7</v>
      </c>
      <c r="L292" s="85"/>
      <c r="M292" s="84"/>
      <c r="N292" s="85"/>
      <c r="O292" s="85"/>
      <c r="P292" s="85"/>
      <c r="Q292" s="84"/>
      <c r="R292" s="84"/>
      <c r="S292" s="84"/>
      <c r="T292" s="84"/>
      <c r="U292" s="84"/>
    </row>
    <row r="293" spans="1:21" s="107" customFormat="1" ht="25.5" customHeight="1">
      <c r="A293" s="98">
        <v>288</v>
      </c>
      <c r="B293" s="99" t="s">
        <v>33</v>
      </c>
      <c r="C293" s="100">
        <v>45744</v>
      </c>
      <c r="D293" s="101" t="s">
        <v>8148</v>
      </c>
      <c r="E293" s="102" t="s">
        <v>13</v>
      </c>
      <c r="F293" s="103" t="s">
        <v>8149</v>
      </c>
      <c r="G293" s="104">
        <v>1082352</v>
      </c>
      <c r="H293" s="104">
        <v>86588</v>
      </c>
      <c r="I293" s="105">
        <f t="shared" si="4"/>
        <v>1168940</v>
      </c>
      <c r="J293" s="270" t="s">
        <v>7926</v>
      </c>
      <c r="K293" s="271">
        <v>7</v>
      </c>
      <c r="L293" s="85"/>
      <c r="M293" s="84"/>
      <c r="N293" s="85"/>
      <c r="O293" s="85"/>
      <c r="P293" s="85"/>
      <c r="Q293" s="84"/>
      <c r="R293" s="84"/>
      <c r="S293" s="84"/>
      <c r="T293" s="84"/>
      <c r="U293" s="84"/>
    </row>
    <row r="294" spans="1:21" s="107" customFormat="1" ht="25.5" customHeight="1">
      <c r="A294" s="98">
        <v>289</v>
      </c>
      <c r="B294" s="99" t="s">
        <v>33</v>
      </c>
      <c r="C294" s="100">
        <v>45744</v>
      </c>
      <c r="D294" s="101" t="s">
        <v>8150</v>
      </c>
      <c r="E294" s="102" t="s">
        <v>13</v>
      </c>
      <c r="F294" s="103" t="s">
        <v>8151</v>
      </c>
      <c r="G294" s="104">
        <v>1581852</v>
      </c>
      <c r="H294" s="104">
        <v>126548</v>
      </c>
      <c r="I294" s="105">
        <f t="shared" si="4"/>
        <v>1708400</v>
      </c>
      <c r="J294" s="270" t="s">
        <v>7926</v>
      </c>
      <c r="K294" s="271">
        <v>7</v>
      </c>
      <c r="L294" s="85"/>
      <c r="M294" s="84"/>
      <c r="N294" s="85"/>
      <c r="O294" s="85"/>
      <c r="P294" s="85"/>
      <c r="Q294" s="84"/>
      <c r="R294" s="84"/>
      <c r="S294" s="84"/>
      <c r="T294" s="84"/>
      <c r="U294" s="84"/>
    </row>
    <row r="295" spans="1:21" s="107" customFormat="1" ht="25.5" customHeight="1">
      <c r="A295" s="98">
        <v>290</v>
      </c>
      <c r="B295" s="99" t="s">
        <v>33</v>
      </c>
      <c r="C295" s="100">
        <v>45744</v>
      </c>
      <c r="D295" s="101" t="s">
        <v>8152</v>
      </c>
      <c r="E295" s="102" t="s">
        <v>13</v>
      </c>
      <c r="F295" s="103" t="s">
        <v>8153</v>
      </c>
      <c r="G295" s="104">
        <v>888464</v>
      </c>
      <c r="H295" s="104">
        <v>71077</v>
      </c>
      <c r="I295" s="105">
        <f t="shared" si="4"/>
        <v>959541</v>
      </c>
      <c r="J295" s="270" t="s">
        <v>7926</v>
      </c>
      <c r="K295" s="271">
        <v>7</v>
      </c>
      <c r="L295" s="85"/>
      <c r="M295" s="84"/>
      <c r="N295" s="85"/>
      <c r="O295" s="85"/>
      <c r="P295" s="85"/>
      <c r="Q295" s="84"/>
      <c r="R295" s="84"/>
      <c r="S295" s="84"/>
      <c r="T295" s="84"/>
      <c r="U295" s="84"/>
    </row>
    <row r="296" spans="1:21" s="107" customFormat="1" ht="25.5" customHeight="1">
      <c r="A296" s="98">
        <v>291</v>
      </c>
      <c r="B296" s="99" t="s">
        <v>33</v>
      </c>
      <c r="C296" s="100">
        <v>45744</v>
      </c>
      <c r="D296" s="101" t="s">
        <v>8154</v>
      </c>
      <c r="E296" s="102" t="s">
        <v>13</v>
      </c>
      <c r="F296" s="103" t="s">
        <v>8155</v>
      </c>
      <c r="G296" s="104">
        <v>1176095</v>
      </c>
      <c r="H296" s="104">
        <v>94088</v>
      </c>
      <c r="I296" s="105">
        <f t="shared" si="4"/>
        <v>1270183</v>
      </c>
      <c r="J296" s="270" t="s">
        <v>7926</v>
      </c>
      <c r="K296" s="271">
        <v>8</v>
      </c>
      <c r="L296" s="85"/>
      <c r="M296" s="84"/>
      <c r="N296" s="85"/>
      <c r="O296" s="85"/>
      <c r="P296" s="85"/>
      <c r="Q296" s="84"/>
      <c r="R296" s="84"/>
      <c r="S296" s="84"/>
      <c r="T296" s="84"/>
      <c r="U296" s="84"/>
    </row>
    <row r="297" spans="1:21" s="107" customFormat="1" ht="25.5" customHeight="1">
      <c r="A297" s="98">
        <v>292</v>
      </c>
      <c r="B297" s="99" t="s">
        <v>33</v>
      </c>
      <c r="C297" s="100">
        <v>45744</v>
      </c>
      <c r="D297" s="101" t="s">
        <v>8156</v>
      </c>
      <c r="E297" s="102" t="s">
        <v>13</v>
      </c>
      <c r="F297" s="103" t="s">
        <v>8157</v>
      </c>
      <c r="G297" s="104">
        <v>1161064</v>
      </c>
      <c r="H297" s="104">
        <v>92885</v>
      </c>
      <c r="I297" s="105">
        <f t="shared" si="4"/>
        <v>1253949</v>
      </c>
      <c r="J297" s="270" t="s">
        <v>7926</v>
      </c>
      <c r="K297" s="271">
        <v>8</v>
      </c>
      <c r="L297" s="85"/>
      <c r="M297" s="84"/>
      <c r="N297" s="85"/>
      <c r="O297" s="85"/>
      <c r="P297" s="85"/>
      <c r="Q297" s="84"/>
      <c r="R297" s="84"/>
      <c r="S297" s="84"/>
      <c r="T297" s="84"/>
      <c r="U297" s="84"/>
    </row>
    <row r="298" spans="1:21" s="107" customFormat="1" ht="25.5" customHeight="1">
      <c r="A298" s="98">
        <v>293</v>
      </c>
      <c r="B298" s="99" t="s">
        <v>33</v>
      </c>
      <c r="C298" s="100">
        <v>45744</v>
      </c>
      <c r="D298" s="101" t="s">
        <v>8158</v>
      </c>
      <c r="E298" s="102" t="s">
        <v>13</v>
      </c>
      <c r="F298" s="103" t="s">
        <v>8159</v>
      </c>
      <c r="G298" s="104">
        <v>1429452</v>
      </c>
      <c r="H298" s="104">
        <v>114356</v>
      </c>
      <c r="I298" s="105">
        <f t="shared" si="4"/>
        <v>1543808</v>
      </c>
      <c r="J298" s="270" t="s">
        <v>7926</v>
      </c>
      <c r="K298" s="271">
        <v>8</v>
      </c>
      <c r="L298" s="85"/>
      <c r="M298" s="84"/>
      <c r="N298" s="85"/>
      <c r="O298" s="85"/>
      <c r="P298" s="85"/>
      <c r="Q298" s="84"/>
      <c r="R298" s="84"/>
      <c r="S298" s="84"/>
      <c r="T298" s="84"/>
      <c r="U298" s="84"/>
    </row>
    <row r="299" spans="1:21" s="107" customFormat="1" ht="25.5" customHeight="1">
      <c r="A299" s="98">
        <v>294</v>
      </c>
      <c r="B299" s="99" t="s">
        <v>33</v>
      </c>
      <c r="C299" s="100">
        <v>45744</v>
      </c>
      <c r="D299" s="101" t="s">
        <v>8160</v>
      </c>
      <c r="E299" s="102" t="s">
        <v>13</v>
      </c>
      <c r="F299" s="103" t="s">
        <v>8161</v>
      </c>
      <c r="G299" s="104">
        <v>1176095</v>
      </c>
      <c r="H299" s="104">
        <v>94088</v>
      </c>
      <c r="I299" s="105">
        <f t="shared" si="4"/>
        <v>1270183</v>
      </c>
      <c r="J299" s="270" t="s">
        <v>7926</v>
      </c>
      <c r="K299" s="271">
        <v>8</v>
      </c>
      <c r="L299" s="85"/>
      <c r="M299" s="84"/>
      <c r="N299" s="85"/>
      <c r="O299" s="85"/>
      <c r="P299" s="85"/>
      <c r="Q299" s="84"/>
      <c r="R299" s="84"/>
      <c r="S299" s="84"/>
      <c r="T299" s="84"/>
      <c r="U299" s="84"/>
    </row>
    <row r="300" spans="1:21" s="107" customFormat="1" ht="25.5" customHeight="1">
      <c r="A300" s="98">
        <v>295</v>
      </c>
      <c r="B300" s="99" t="s">
        <v>33</v>
      </c>
      <c r="C300" s="100">
        <v>45744</v>
      </c>
      <c r="D300" s="101" t="s">
        <v>8162</v>
      </c>
      <c r="E300" s="102" t="s">
        <v>13</v>
      </c>
      <c r="F300" s="103" t="s">
        <v>8163</v>
      </c>
      <c r="G300" s="104">
        <v>1084175</v>
      </c>
      <c r="H300" s="104">
        <v>86734</v>
      </c>
      <c r="I300" s="105">
        <f t="shared" si="4"/>
        <v>1170909</v>
      </c>
      <c r="J300" s="270" t="s">
        <v>7926</v>
      </c>
      <c r="K300" s="271">
        <v>8</v>
      </c>
      <c r="L300" s="85"/>
      <c r="M300" s="84"/>
      <c r="N300" s="85"/>
      <c r="O300" s="85"/>
      <c r="P300" s="85"/>
      <c r="Q300" s="84"/>
      <c r="R300" s="84"/>
      <c r="S300" s="84"/>
      <c r="T300" s="84"/>
      <c r="U300" s="84"/>
    </row>
    <row r="301" spans="1:21" s="107" customFormat="1" ht="25.5" customHeight="1">
      <c r="A301" s="98">
        <v>296</v>
      </c>
      <c r="B301" s="99" t="s">
        <v>33</v>
      </c>
      <c r="C301" s="100">
        <v>45744</v>
      </c>
      <c r="D301" s="101" t="s">
        <v>8164</v>
      </c>
      <c r="E301" s="102" t="s">
        <v>13</v>
      </c>
      <c r="F301" s="103" t="s">
        <v>8165</v>
      </c>
      <c r="G301" s="104">
        <v>747185</v>
      </c>
      <c r="H301" s="104">
        <v>59775</v>
      </c>
      <c r="I301" s="105">
        <f t="shared" si="4"/>
        <v>806960</v>
      </c>
      <c r="J301" s="270" t="s">
        <v>7926</v>
      </c>
      <c r="K301" s="271">
        <v>8</v>
      </c>
      <c r="L301" s="85"/>
      <c r="M301" s="84"/>
      <c r="N301" s="85"/>
      <c r="O301" s="85"/>
      <c r="P301" s="85"/>
      <c r="Q301" s="84"/>
      <c r="R301" s="84"/>
      <c r="S301" s="84"/>
      <c r="T301" s="84"/>
      <c r="U301" s="84"/>
    </row>
    <row r="302" spans="1:21" s="107" customFormat="1" ht="25.5" customHeight="1">
      <c r="A302" s="98">
        <v>297</v>
      </c>
      <c r="B302" s="99" t="s">
        <v>33</v>
      </c>
      <c r="C302" s="100">
        <v>45744</v>
      </c>
      <c r="D302" s="101" t="s">
        <v>8166</v>
      </c>
      <c r="E302" s="102" t="s">
        <v>13</v>
      </c>
      <c r="F302" s="103" t="s">
        <v>8167</v>
      </c>
      <c r="G302" s="104">
        <v>2141760</v>
      </c>
      <c r="H302" s="104">
        <v>171341</v>
      </c>
      <c r="I302" s="105">
        <f t="shared" si="4"/>
        <v>2313101</v>
      </c>
      <c r="J302" s="270" t="s">
        <v>7926</v>
      </c>
      <c r="K302" s="271">
        <v>8</v>
      </c>
      <c r="L302" s="85"/>
      <c r="M302" s="84"/>
      <c r="N302" s="85"/>
      <c r="O302" s="85"/>
      <c r="P302" s="85"/>
      <c r="Q302" s="84"/>
      <c r="R302" s="84"/>
      <c r="S302" s="84"/>
      <c r="T302" s="84"/>
      <c r="U302" s="84"/>
    </row>
    <row r="303" spans="1:21" s="107" customFormat="1" ht="25.5" customHeight="1">
      <c r="A303" s="98">
        <v>298</v>
      </c>
      <c r="B303" s="99" t="s">
        <v>33</v>
      </c>
      <c r="C303" s="100">
        <v>45744</v>
      </c>
      <c r="D303" s="101" t="s">
        <v>8168</v>
      </c>
      <c r="E303" s="102" t="s">
        <v>13</v>
      </c>
      <c r="F303" s="103" t="s">
        <v>8169</v>
      </c>
      <c r="G303" s="104">
        <v>1089134</v>
      </c>
      <c r="H303" s="104">
        <v>87131</v>
      </c>
      <c r="I303" s="105">
        <f t="shared" si="4"/>
        <v>1176265</v>
      </c>
      <c r="J303" s="270" t="s">
        <v>7926</v>
      </c>
      <c r="K303" s="271">
        <v>9</v>
      </c>
      <c r="L303" s="85"/>
      <c r="M303" s="84"/>
      <c r="N303" s="85"/>
      <c r="O303" s="85"/>
      <c r="P303" s="85"/>
      <c r="Q303" s="84"/>
      <c r="R303" s="84"/>
      <c r="S303" s="84"/>
      <c r="T303" s="84"/>
      <c r="U303" s="84"/>
    </row>
    <row r="304" spans="1:21" s="107" customFormat="1" ht="25.5" customHeight="1">
      <c r="A304" s="98">
        <v>299</v>
      </c>
      <c r="B304" s="99" t="s">
        <v>33</v>
      </c>
      <c r="C304" s="100">
        <v>45744</v>
      </c>
      <c r="D304" s="101" t="s">
        <v>8170</v>
      </c>
      <c r="E304" s="102" t="s">
        <v>13</v>
      </c>
      <c r="F304" s="103" t="s">
        <v>8171</v>
      </c>
      <c r="G304" s="104">
        <v>925185</v>
      </c>
      <c r="H304" s="104">
        <v>74015</v>
      </c>
      <c r="I304" s="105">
        <f t="shared" si="4"/>
        <v>999200</v>
      </c>
      <c r="J304" s="270" t="s">
        <v>7926</v>
      </c>
      <c r="K304" s="271">
        <v>9</v>
      </c>
      <c r="L304" s="85"/>
      <c r="M304" s="84"/>
      <c r="N304" s="85"/>
      <c r="O304" s="85"/>
      <c r="P304" s="85"/>
      <c r="Q304" s="84"/>
      <c r="R304" s="84"/>
      <c r="S304" s="84"/>
      <c r="T304" s="84"/>
      <c r="U304" s="84"/>
    </row>
    <row r="305" spans="1:21" s="107" customFormat="1" ht="25.5" customHeight="1">
      <c r="A305" s="98">
        <v>300</v>
      </c>
      <c r="B305" s="99" t="s">
        <v>33</v>
      </c>
      <c r="C305" s="100">
        <v>45744</v>
      </c>
      <c r="D305" s="101" t="s">
        <v>8172</v>
      </c>
      <c r="E305" s="102" t="s">
        <v>13</v>
      </c>
      <c r="F305" s="103" t="s">
        <v>8173</v>
      </c>
      <c r="G305" s="104">
        <v>1993756</v>
      </c>
      <c r="H305" s="104">
        <v>159500</v>
      </c>
      <c r="I305" s="105">
        <f t="shared" si="4"/>
        <v>2153256</v>
      </c>
      <c r="J305" s="270" t="s">
        <v>7926</v>
      </c>
      <c r="K305" s="271">
        <v>9</v>
      </c>
      <c r="L305" s="85"/>
      <c r="M305" s="84"/>
      <c r="N305" s="85"/>
      <c r="O305" s="85"/>
      <c r="P305" s="85"/>
      <c r="Q305" s="84"/>
      <c r="R305" s="84"/>
      <c r="S305" s="84"/>
      <c r="T305" s="84"/>
      <c r="U305" s="84"/>
    </row>
    <row r="306" spans="1:21" s="107" customFormat="1" ht="25.5" customHeight="1">
      <c r="A306" s="98">
        <v>301</v>
      </c>
      <c r="B306" s="99" t="s">
        <v>33</v>
      </c>
      <c r="C306" s="100">
        <v>45744</v>
      </c>
      <c r="D306" s="101" t="s">
        <v>8174</v>
      </c>
      <c r="E306" s="102" t="s">
        <v>13</v>
      </c>
      <c r="F306" s="103" t="s">
        <v>8175</v>
      </c>
      <c r="G306" s="104">
        <v>884856</v>
      </c>
      <c r="H306" s="104">
        <v>70788</v>
      </c>
      <c r="I306" s="105">
        <f t="shared" si="4"/>
        <v>955644</v>
      </c>
      <c r="J306" s="270" t="s">
        <v>7926</v>
      </c>
      <c r="K306" s="271">
        <v>9</v>
      </c>
      <c r="L306" s="85"/>
      <c r="M306" s="84"/>
      <c r="N306" s="85"/>
      <c r="O306" s="85"/>
      <c r="P306" s="85"/>
      <c r="Q306" s="84"/>
      <c r="R306" s="84"/>
      <c r="S306" s="84"/>
      <c r="T306" s="84"/>
      <c r="U306" s="84"/>
    </row>
    <row r="307" spans="1:21" s="107" customFormat="1" ht="25.5" customHeight="1">
      <c r="A307" s="98">
        <v>302</v>
      </c>
      <c r="B307" s="99" t="s">
        <v>33</v>
      </c>
      <c r="C307" s="100">
        <v>45744</v>
      </c>
      <c r="D307" s="101" t="s">
        <v>8176</v>
      </c>
      <c r="E307" s="102" t="s">
        <v>13</v>
      </c>
      <c r="F307" s="103" t="s">
        <v>8177</v>
      </c>
      <c r="G307" s="104">
        <v>801705</v>
      </c>
      <c r="H307" s="104">
        <v>64136</v>
      </c>
      <c r="I307" s="105">
        <f t="shared" si="4"/>
        <v>865841</v>
      </c>
      <c r="J307" s="270" t="s">
        <v>7926</v>
      </c>
      <c r="K307" s="271">
        <v>9</v>
      </c>
      <c r="L307" s="85"/>
      <c r="M307" s="84"/>
      <c r="N307" s="85"/>
      <c r="O307" s="85"/>
      <c r="P307" s="85"/>
      <c r="Q307" s="84"/>
      <c r="R307" s="84"/>
      <c r="S307" s="84"/>
      <c r="T307" s="84"/>
      <c r="U307" s="84"/>
    </row>
    <row r="308" spans="1:21" s="107" customFormat="1" ht="25.5" customHeight="1">
      <c r="A308" s="98">
        <v>303</v>
      </c>
      <c r="B308" s="99" t="s">
        <v>33</v>
      </c>
      <c r="C308" s="100">
        <v>45744</v>
      </c>
      <c r="D308" s="101" t="s">
        <v>8178</v>
      </c>
      <c r="E308" s="102" t="s">
        <v>13</v>
      </c>
      <c r="F308" s="103" t="s">
        <v>8179</v>
      </c>
      <c r="G308" s="104">
        <v>1844890</v>
      </c>
      <c r="H308" s="104">
        <v>147591</v>
      </c>
      <c r="I308" s="105">
        <f t="shared" si="4"/>
        <v>1992481</v>
      </c>
      <c r="J308" s="270" t="s">
        <v>7926</v>
      </c>
      <c r="K308" s="271">
        <v>10</v>
      </c>
      <c r="L308" s="85"/>
      <c r="M308" s="84"/>
      <c r="N308" s="85"/>
      <c r="O308" s="85"/>
      <c r="P308" s="85"/>
      <c r="Q308" s="84"/>
      <c r="R308" s="84"/>
      <c r="S308" s="84"/>
      <c r="T308" s="84"/>
      <c r="U308" s="84"/>
    </row>
    <row r="309" spans="1:21" s="107" customFormat="1" ht="25.5" customHeight="1">
      <c r="A309" s="98">
        <v>304</v>
      </c>
      <c r="B309" s="99" t="s">
        <v>33</v>
      </c>
      <c r="C309" s="100">
        <v>45744</v>
      </c>
      <c r="D309" s="101" t="s">
        <v>8180</v>
      </c>
      <c r="E309" s="102" t="s">
        <v>13</v>
      </c>
      <c r="F309" s="103" t="s">
        <v>8181</v>
      </c>
      <c r="G309" s="104">
        <v>896040</v>
      </c>
      <c r="H309" s="104">
        <v>71683</v>
      </c>
      <c r="I309" s="105">
        <f t="shared" si="4"/>
        <v>967723</v>
      </c>
      <c r="J309" s="270" t="s">
        <v>7926</v>
      </c>
      <c r="K309" s="271">
        <v>10</v>
      </c>
      <c r="L309" s="85"/>
      <c r="M309" s="84"/>
      <c r="N309" s="85"/>
      <c r="O309" s="85"/>
      <c r="P309" s="85"/>
      <c r="Q309" s="84"/>
      <c r="R309" s="84"/>
      <c r="S309" s="84"/>
      <c r="T309" s="84"/>
      <c r="U309" s="84"/>
    </row>
    <row r="310" spans="1:21" s="107" customFormat="1" ht="25.5" customHeight="1">
      <c r="A310" s="98">
        <v>305</v>
      </c>
      <c r="B310" s="99" t="s">
        <v>33</v>
      </c>
      <c r="C310" s="100">
        <v>45744</v>
      </c>
      <c r="D310" s="101" t="s">
        <v>8182</v>
      </c>
      <c r="E310" s="102" t="s">
        <v>13</v>
      </c>
      <c r="F310" s="103" t="s">
        <v>8183</v>
      </c>
      <c r="G310" s="104">
        <v>892630</v>
      </c>
      <c r="H310" s="104">
        <v>71410</v>
      </c>
      <c r="I310" s="105">
        <f t="shared" si="4"/>
        <v>964040</v>
      </c>
      <c r="J310" s="270" t="s">
        <v>7926</v>
      </c>
      <c r="K310" s="271">
        <v>10</v>
      </c>
      <c r="L310" s="85"/>
      <c r="M310" s="84"/>
      <c r="N310" s="85"/>
      <c r="O310" s="85"/>
      <c r="P310" s="85"/>
      <c r="Q310" s="84"/>
      <c r="R310" s="84"/>
      <c r="S310" s="84"/>
      <c r="T310" s="84"/>
      <c r="U310" s="84"/>
    </row>
    <row r="311" spans="1:21" s="107" customFormat="1" ht="25.5" customHeight="1">
      <c r="A311" s="98">
        <v>306</v>
      </c>
      <c r="B311" s="99" t="s">
        <v>33</v>
      </c>
      <c r="C311" s="100">
        <v>45744</v>
      </c>
      <c r="D311" s="101" t="s">
        <v>8184</v>
      </c>
      <c r="E311" s="102" t="s">
        <v>13</v>
      </c>
      <c r="F311" s="103" t="s">
        <v>8185</v>
      </c>
      <c r="G311" s="104">
        <v>1084175</v>
      </c>
      <c r="H311" s="104">
        <v>86734</v>
      </c>
      <c r="I311" s="105">
        <f t="shared" si="4"/>
        <v>1170909</v>
      </c>
      <c r="J311" s="270" t="s">
        <v>7926</v>
      </c>
      <c r="K311" s="271">
        <v>10</v>
      </c>
      <c r="L311" s="85"/>
      <c r="M311" s="84"/>
      <c r="N311" s="85"/>
      <c r="O311" s="85"/>
      <c r="P311" s="85"/>
      <c r="Q311" s="84"/>
      <c r="R311" s="84"/>
      <c r="S311" s="84"/>
      <c r="T311" s="84"/>
      <c r="U311" s="84"/>
    </row>
    <row r="312" spans="1:21" s="107" customFormat="1" ht="25.5" customHeight="1">
      <c r="A312" s="98">
        <v>307</v>
      </c>
      <c r="B312" s="99" t="s">
        <v>33</v>
      </c>
      <c r="C312" s="100">
        <v>45744</v>
      </c>
      <c r="D312" s="101" t="s">
        <v>8186</v>
      </c>
      <c r="E312" s="102" t="s">
        <v>13</v>
      </c>
      <c r="F312" s="103" t="s">
        <v>8187</v>
      </c>
      <c r="G312" s="104">
        <v>1071156</v>
      </c>
      <c r="H312" s="104">
        <v>85692</v>
      </c>
      <c r="I312" s="105">
        <f t="shared" si="4"/>
        <v>1156848</v>
      </c>
      <c r="J312" s="270" t="s">
        <v>7926</v>
      </c>
      <c r="K312" s="271">
        <v>10</v>
      </c>
      <c r="L312" s="85"/>
      <c r="M312" s="84"/>
      <c r="N312" s="85"/>
      <c r="O312" s="85"/>
      <c r="P312" s="85"/>
      <c r="Q312" s="84"/>
      <c r="R312" s="84"/>
      <c r="S312" s="84"/>
      <c r="T312" s="84"/>
      <c r="U312" s="84"/>
    </row>
    <row r="313" spans="1:21" s="107" customFormat="1" ht="25.5" customHeight="1">
      <c r="A313" s="98">
        <v>308</v>
      </c>
      <c r="B313" s="99" t="s">
        <v>33</v>
      </c>
      <c r="C313" s="100">
        <v>45744</v>
      </c>
      <c r="D313" s="101" t="s">
        <v>8188</v>
      </c>
      <c r="E313" s="102" t="s">
        <v>13</v>
      </c>
      <c r="F313" s="103" t="s">
        <v>8189</v>
      </c>
      <c r="G313" s="104">
        <v>1237862</v>
      </c>
      <c r="H313" s="104">
        <v>99029</v>
      </c>
      <c r="I313" s="105">
        <f t="shared" si="4"/>
        <v>1336891</v>
      </c>
      <c r="J313" s="270" t="s">
        <v>7926</v>
      </c>
      <c r="K313" s="271">
        <v>11</v>
      </c>
      <c r="L313" s="85"/>
      <c r="M313" s="84"/>
      <c r="N313" s="85"/>
      <c r="O313" s="85"/>
      <c r="P313" s="85"/>
      <c r="Q313" s="84"/>
      <c r="R313" s="84"/>
      <c r="S313" s="84"/>
      <c r="T313" s="84"/>
      <c r="U313" s="84"/>
    </row>
    <row r="314" spans="1:21" s="107" customFormat="1" ht="25.5" customHeight="1">
      <c r="A314" s="98">
        <v>309</v>
      </c>
      <c r="B314" s="99" t="s">
        <v>33</v>
      </c>
      <c r="C314" s="100">
        <v>45744</v>
      </c>
      <c r="D314" s="101" t="s">
        <v>8190</v>
      </c>
      <c r="E314" s="102" t="s">
        <v>13</v>
      </c>
      <c r="F314" s="103" t="s">
        <v>8191</v>
      </c>
      <c r="G314" s="104">
        <v>2189528</v>
      </c>
      <c r="H314" s="104">
        <v>175162</v>
      </c>
      <c r="I314" s="105">
        <f t="shared" si="4"/>
        <v>2364690</v>
      </c>
      <c r="J314" s="270" t="s">
        <v>7926</v>
      </c>
      <c r="K314" s="271">
        <v>11</v>
      </c>
      <c r="L314" s="85"/>
      <c r="M314" s="84"/>
      <c r="N314" s="85"/>
      <c r="O314" s="85"/>
      <c r="P314" s="85"/>
      <c r="Q314" s="84"/>
      <c r="R314" s="84"/>
      <c r="S314" s="84"/>
      <c r="T314" s="84"/>
      <c r="U314" s="84"/>
    </row>
    <row r="315" spans="1:21" s="107" customFormat="1" ht="25.5" customHeight="1">
      <c r="A315" s="98">
        <v>310</v>
      </c>
      <c r="B315" s="99" t="s">
        <v>33</v>
      </c>
      <c r="C315" s="100">
        <v>45744</v>
      </c>
      <c r="D315" s="101" t="s">
        <v>8192</v>
      </c>
      <c r="E315" s="102" t="s">
        <v>13</v>
      </c>
      <c r="F315" s="103" t="s">
        <v>8193</v>
      </c>
      <c r="G315" s="104">
        <v>985220</v>
      </c>
      <c r="H315" s="104">
        <v>78818</v>
      </c>
      <c r="I315" s="105">
        <f t="shared" si="4"/>
        <v>1064038</v>
      </c>
      <c r="J315" s="270" t="s">
        <v>7926</v>
      </c>
      <c r="K315" s="271">
        <v>11</v>
      </c>
      <c r="L315" s="85"/>
      <c r="M315" s="84"/>
      <c r="N315" s="85"/>
      <c r="O315" s="85"/>
      <c r="P315" s="85"/>
      <c r="Q315" s="84"/>
      <c r="R315" s="84"/>
      <c r="S315" s="84"/>
      <c r="T315" s="84"/>
      <c r="U315" s="84"/>
    </row>
    <row r="316" spans="1:21" s="107" customFormat="1" ht="25.5" customHeight="1">
      <c r="A316" s="98">
        <v>311</v>
      </c>
      <c r="B316" s="99" t="s">
        <v>33</v>
      </c>
      <c r="C316" s="100">
        <v>45744</v>
      </c>
      <c r="D316" s="101" t="s">
        <v>8194</v>
      </c>
      <c r="E316" s="102" t="s">
        <v>13</v>
      </c>
      <c r="F316" s="103" t="s">
        <v>8195</v>
      </c>
      <c r="G316" s="104">
        <v>847191</v>
      </c>
      <c r="H316" s="104">
        <v>67775</v>
      </c>
      <c r="I316" s="105">
        <f t="shared" si="4"/>
        <v>914966</v>
      </c>
      <c r="J316" s="270" t="s">
        <v>7926</v>
      </c>
      <c r="K316" s="271">
        <v>11</v>
      </c>
      <c r="L316" s="85"/>
      <c r="M316" s="84"/>
      <c r="N316" s="85"/>
      <c r="O316" s="85"/>
      <c r="P316" s="85"/>
      <c r="Q316" s="84"/>
      <c r="R316" s="84"/>
      <c r="S316" s="84"/>
      <c r="T316" s="84"/>
      <c r="U316" s="84"/>
    </row>
    <row r="317" spans="1:21" s="107" customFormat="1" ht="25.5" customHeight="1">
      <c r="A317" s="98">
        <v>312</v>
      </c>
      <c r="B317" s="99" t="s">
        <v>33</v>
      </c>
      <c r="C317" s="100">
        <v>45744</v>
      </c>
      <c r="D317" s="101" t="s">
        <v>8196</v>
      </c>
      <c r="E317" s="102" t="s">
        <v>13</v>
      </c>
      <c r="F317" s="103" t="s">
        <v>8197</v>
      </c>
      <c r="G317" s="104">
        <v>2668660</v>
      </c>
      <c r="H317" s="104">
        <v>213493</v>
      </c>
      <c r="I317" s="105">
        <f t="shared" si="4"/>
        <v>2882153</v>
      </c>
      <c r="J317" s="270" t="s">
        <v>7926</v>
      </c>
      <c r="K317" s="271">
        <v>12</v>
      </c>
      <c r="L317" s="85"/>
      <c r="M317" s="84"/>
      <c r="N317" s="85"/>
      <c r="O317" s="85"/>
      <c r="P317" s="85"/>
      <c r="Q317" s="84"/>
      <c r="R317" s="84"/>
      <c r="S317" s="84"/>
      <c r="T317" s="84"/>
      <c r="U317" s="84"/>
    </row>
    <row r="318" spans="1:21" s="107" customFormat="1" ht="25.5" customHeight="1">
      <c r="A318" s="98">
        <v>313</v>
      </c>
      <c r="B318" s="99" t="s">
        <v>33</v>
      </c>
      <c r="C318" s="100">
        <v>45744</v>
      </c>
      <c r="D318" s="101" t="s">
        <v>8198</v>
      </c>
      <c r="E318" s="102" t="s">
        <v>13</v>
      </c>
      <c r="F318" s="103" t="s">
        <v>8199</v>
      </c>
      <c r="G318" s="104">
        <v>856570</v>
      </c>
      <c r="H318" s="104">
        <v>68526</v>
      </c>
      <c r="I318" s="105">
        <f t="shared" si="4"/>
        <v>925096</v>
      </c>
      <c r="J318" s="270" t="s">
        <v>7926</v>
      </c>
      <c r="K318" s="271">
        <v>12</v>
      </c>
      <c r="L318" s="85"/>
      <c r="M318" s="84"/>
      <c r="N318" s="85"/>
      <c r="O318" s="85"/>
      <c r="P318" s="85"/>
      <c r="Q318" s="84"/>
      <c r="R318" s="84"/>
      <c r="S318" s="84"/>
      <c r="T318" s="84"/>
      <c r="U318" s="84"/>
    </row>
    <row r="319" spans="1:21" s="107" customFormat="1" ht="25.5" customHeight="1">
      <c r="A319" s="98">
        <v>314</v>
      </c>
      <c r="B319" s="99" t="s">
        <v>33</v>
      </c>
      <c r="C319" s="100">
        <v>45744</v>
      </c>
      <c r="D319" s="101" t="s">
        <v>8200</v>
      </c>
      <c r="E319" s="102" t="s">
        <v>13</v>
      </c>
      <c r="F319" s="103" t="s">
        <v>8201</v>
      </c>
      <c r="G319" s="104">
        <v>2066916</v>
      </c>
      <c r="H319" s="104">
        <v>165353</v>
      </c>
      <c r="I319" s="105">
        <f t="shared" si="4"/>
        <v>2232269</v>
      </c>
      <c r="J319" s="270" t="s">
        <v>7926</v>
      </c>
      <c r="K319" s="271">
        <v>12</v>
      </c>
      <c r="L319" s="85"/>
      <c r="M319" s="84"/>
      <c r="N319" s="85"/>
      <c r="O319" s="85"/>
      <c r="P319" s="85"/>
      <c r="Q319" s="84"/>
      <c r="R319" s="84"/>
      <c r="S319" s="84"/>
      <c r="T319" s="84"/>
      <c r="U319" s="84"/>
    </row>
    <row r="320" spans="1:21" s="107" customFormat="1" ht="25.5" customHeight="1">
      <c r="A320" s="98">
        <v>315</v>
      </c>
      <c r="B320" s="99" t="s">
        <v>33</v>
      </c>
      <c r="C320" s="100">
        <v>45744</v>
      </c>
      <c r="D320" s="101" t="s">
        <v>8202</v>
      </c>
      <c r="E320" s="102" t="s">
        <v>13</v>
      </c>
      <c r="F320" s="103" t="s">
        <v>8203</v>
      </c>
      <c r="G320" s="104">
        <v>2219413</v>
      </c>
      <c r="H320" s="104">
        <v>177553</v>
      </c>
      <c r="I320" s="105">
        <f t="shared" si="4"/>
        <v>2396966</v>
      </c>
      <c r="J320" s="270" t="s">
        <v>7926</v>
      </c>
      <c r="K320" s="271">
        <v>12</v>
      </c>
      <c r="L320" s="85"/>
      <c r="M320" s="84"/>
      <c r="N320" s="85"/>
      <c r="O320" s="85"/>
      <c r="P320" s="85"/>
      <c r="Q320" s="84"/>
      <c r="R320" s="84"/>
      <c r="S320" s="84"/>
      <c r="T320" s="84"/>
      <c r="U320" s="84"/>
    </row>
    <row r="321" spans="1:21" s="107" customFormat="1" ht="25.5" customHeight="1">
      <c r="A321" s="98">
        <v>316</v>
      </c>
      <c r="B321" s="99" t="s">
        <v>33</v>
      </c>
      <c r="C321" s="100">
        <v>45744</v>
      </c>
      <c r="D321" s="101" t="s">
        <v>8204</v>
      </c>
      <c r="E321" s="102" t="s">
        <v>13</v>
      </c>
      <c r="F321" s="103" t="s">
        <v>8205</v>
      </c>
      <c r="G321" s="104">
        <v>1408290</v>
      </c>
      <c r="H321" s="104">
        <v>112663</v>
      </c>
      <c r="I321" s="105">
        <f t="shared" si="4"/>
        <v>1520953</v>
      </c>
      <c r="J321" s="270" t="s">
        <v>7926</v>
      </c>
      <c r="K321" s="271">
        <v>12</v>
      </c>
      <c r="L321" s="85"/>
      <c r="M321" s="84"/>
      <c r="N321" s="85"/>
      <c r="O321" s="85"/>
      <c r="P321" s="85"/>
      <c r="Q321" s="84"/>
      <c r="R321" s="84"/>
      <c r="S321" s="84"/>
      <c r="T321" s="84"/>
      <c r="U321" s="84"/>
    </row>
    <row r="322" spans="1:21" s="107" customFormat="1" ht="25.5" customHeight="1">
      <c r="A322" s="98">
        <v>317</v>
      </c>
      <c r="B322" s="99" t="s">
        <v>33</v>
      </c>
      <c r="C322" s="100">
        <v>45744</v>
      </c>
      <c r="D322" s="101" t="s">
        <v>8206</v>
      </c>
      <c r="E322" s="102" t="s">
        <v>13</v>
      </c>
      <c r="F322" s="103" t="s">
        <v>8207</v>
      </c>
      <c r="G322" s="104">
        <v>2166005</v>
      </c>
      <c r="H322" s="104">
        <v>173280</v>
      </c>
      <c r="I322" s="105">
        <f t="shared" si="4"/>
        <v>2339285</v>
      </c>
      <c r="J322" s="270" t="s">
        <v>7926</v>
      </c>
      <c r="K322" s="271">
        <v>12</v>
      </c>
      <c r="L322" s="85"/>
      <c r="M322" s="84"/>
      <c r="N322" s="85"/>
      <c r="O322" s="85"/>
      <c r="P322" s="85"/>
      <c r="Q322" s="84"/>
      <c r="R322" s="84"/>
      <c r="S322" s="84"/>
      <c r="T322" s="84"/>
      <c r="U322" s="84"/>
    </row>
    <row r="323" spans="1:21" s="107" customFormat="1" ht="25.5" customHeight="1">
      <c r="A323" s="98">
        <v>318</v>
      </c>
      <c r="B323" s="99" t="s">
        <v>33</v>
      </c>
      <c r="C323" s="100">
        <v>45744</v>
      </c>
      <c r="D323" s="101" t="s">
        <v>8208</v>
      </c>
      <c r="E323" s="102" t="s">
        <v>13</v>
      </c>
      <c r="F323" s="103" t="s">
        <v>8209</v>
      </c>
      <c r="G323" s="104">
        <v>1036200</v>
      </c>
      <c r="H323" s="104">
        <v>82896</v>
      </c>
      <c r="I323" s="105">
        <f t="shared" si="4"/>
        <v>1119096</v>
      </c>
      <c r="J323" s="270" t="s">
        <v>7926</v>
      </c>
      <c r="K323" s="271">
        <v>12</v>
      </c>
      <c r="L323" s="85"/>
      <c r="M323" s="84"/>
      <c r="N323" s="85"/>
      <c r="O323" s="85"/>
      <c r="P323" s="85"/>
      <c r="Q323" s="84"/>
      <c r="R323" s="84"/>
      <c r="S323" s="84"/>
      <c r="T323" s="84"/>
      <c r="U323" s="84"/>
    </row>
    <row r="324" spans="1:21" s="107" customFormat="1" ht="25.5" customHeight="1">
      <c r="A324" s="98">
        <v>319</v>
      </c>
      <c r="B324" s="99" t="s">
        <v>33</v>
      </c>
      <c r="C324" s="100">
        <v>45744</v>
      </c>
      <c r="D324" s="101" t="s">
        <v>8210</v>
      </c>
      <c r="E324" s="102" t="s">
        <v>13</v>
      </c>
      <c r="F324" s="103" t="s">
        <v>8211</v>
      </c>
      <c r="G324" s="104">
        <v>1424925</v>
      </c>
      <c r="H324" s="104">
        <v>113994</v>
      </c>
      <c r="I324" s="105">
        <f t="shared" si="4"/>
        <v>1538919</v>
      </c>
      <c r="J324" s="270" t="s">
        <v>7926</v>
      </c>
      <c r="K324" s="271">
        <v>12</v>
      </c>
      <c r="L324" s="85"/>
      <c r="M324" s="84"/>
      <c r="N324" s="85"/>
      <c r="O324" s="85"/>
      <c r="P324" s="85"/>
      <c r="Q324" s="84"/>
      <c r="R324" s="84"/>
      <c r="S324" s="84"/>
      <c r="T324" s="84"/>
      <c r="U324" s="84"/>
    </row>
    <row r="325" spans="1:21" s="107" customFormat="1" ht="25.5" customHeight="1">
      <c r="A325" s="98">
        <v>320</v>
      </c>
      <c r="B325" s="99" t="s">
        <v>33</v>
      </c>
      <c r="C325" s="100">
        <v>45744</v>
      </c>
      <c r="D325" s="101" t="s">
        <v>8212</v>
      </c>
      <c r="E325" s="102" t="s">
        <v>13</v>
      </c>
      <c r="F325" s="103" t="s">
        <v>8213</v>
      </c>
      <c r="G325" s="104">
        <v>1591050</v>
      </c>
      <c r="H325" s="104">
        <v>127284</v>
      </c>
      <c r="I325" s="105">
        <f t="shared" si="4"/>
        <v>1718334</v>
      </c>
      <c r="J325" s="270" t="s">
        <v>7926</v>
      </c>
      <c r="K325" s="271">
        <v>12</v>
      </c>
      <c r="L325" s="85"/>
      <c r="M325" s="84"/>
      <c r="N325" s="85"/>
      <c r="O325" s="85"/>
      <c r="P325" s="85"/>
      <c r="Q325" s="84"/>
      <c r="R325" s="84"/>
      <c r="S325" s="84"/>
      <c r="T325" s="84"/>
      <c r="U325" s="84"/>
    </row>
    <row r="326" spans="1:21" s="107" customFormat="1" ht="25.5" customHeight="1">
      <c r="A326" s="98">
        <v>321</v>
      </c>
      <c r="B326" s="99" t="s">
        <v>33</v>
      </c>
      <c r="C326" s="100">
        <v>45744</v>
      </c>
      <c r="D326" s="101" t="s">
        <v>8214</v>
      </c>
      <c r="E326" s="102" t="s">
        <v>13</v>
      </c>
      <c r="F326" s="103" t="s">
        <v>8215</v>
      </c>
      <c r="G326" s="104">
        <v>844655</v>
      </c>
      <c r="H326" s="104">
        <v>67572</v>
      </c>
      <c r="I326" s="105">
        <f t="shared" si="4"/>
        <v>912227</v>
      </c>
      <c r="J326" s="270" t="s">
        <v>7926</v>
      </c>
      <c r="K326" s="271">
        <v>12</v>
      </c>
      <c r="L326" s="85"/>
      <c r="M326" s="84"/>
      <c r="N326" s="85"/>
      <c r="O326" s="85"/>
      <c r="P326" s="85"/>
      <c r="Q326" s="84"/>
      <c r="R326" s="84"/>
      <c r="S326" s="84"/>
      <c r="T326" s="84"/>
      <c r="U326" s="84"/>
    </row>
    <row r="327" spans="1:21" s="107" customFormat="1" ht="25.5" customHeight="1">
      <c r="A327" s="98">
        <v>322</v>
      </c>
      <c r="B327" s="99" t="s">
        <v>33</v>
      </c>
      <c r="C327" s="100">
        <v>45744</v>
      </c>
      <c r="D327" s="101" t="s">
        <v>8216</v>
      </c>
      <c r="E327" s="102" t="s">
        <v>13</v>
      </c>
      <c r="F327" s="103" t="s">
        <v>8217</v>
      </c>
      <c r="G327" s="104">
        <v>896040</v>
      </c>
      <c r="H327" s="104">
        <v>71683</v>
      </c>
      <c r="I327" s="105">
        <f t="shared" ref="I327:I390" si="5">G327+H327</f>
        <v>967723</v>
      </c>
      <c r="J327" s="270" t="s">
        <v>7926</v>
      </c>
      <c r="K327" s="271">
        <v>12</v>
      </c>
      <c r="L327" s="85"/>
      <c r="M327" s="84"/>
      <c r="N327" s="85"/>
      <c r="O327" s="85"/>
      <c r="P327" s="85"/>
      <c r="Q327" s="84"/>
      <c r="R327" s="84"/>
      <c r="S327" s="84"/>
      <c r="T327" s="84"/>
      <c r="U327" s="84"/>
    </row>
    <row r="328" spans="1:21" s="107" customFormat="1" ht="25.5" customHeight="1">
      <c r="A328" s="98">
        <v>323</v>
      </c>
      <c r="B328" s="99" t="s">
        <v>33</v>
      </c>
      <c r="C328" s="100">
        <v>45744</v>
      </c>
      <c r="D328" s="101" t="s">
        <v>8218</v>
      </c>
      <c r="E328" s="102" t="s">
        <v>13</v>
      </c>
      <c r="F328" s="103" t="s">
        <v>8219</v>
      </c>
      <c r="G328" s="104">
        <v>956978</v>
      </c>
      <c r="H328" s="104">
        <v>76558</v>
      </c>
      <c r="I328" s="105">
        <f t="shared" si="5"/>
        <v>1033536</v>
      </c>
      <c r="J328" s="270" t="s">
        <v>7926</v>
      </c>
      <c r="K328" s="271">
        <v>12</v>
      </c>
      <c r="L328" s="85"/>
      <c r="M328" s="84"/>
      <c r="N328" s="85"/>
      <c r="O328" s="85"/>
      <c r="P328" s="85"/>
      <c r="Q328" s="84"/>
      <c r="R328" s="84"/>
      <c r="S328" s="84"/>
      <c r="T328" s="84"/>
      <c r="U328" s="84"/>
    </row>
    <row r="329" spans="1:21" s="107" customFormat="1" ht="25.5" customHeight="1">
      <c r="A329" s="98">
        <v>324</v>
      </c>
      <c r="B329" s="99" t="s">
        <v>33</v>
      </c>
      <c r="C329" s="100">
        <v>45744</v>
      </c>
      <c r="D329" s="101" t="s">
        <v>8220</v>
      </c>
      <c r="E329" s="102" t="s">
        <v>13</v>
      </c>
      <c r="F329" s="103" t="s">
        <v>8221</v>
      </c>
      <c r="G329" s="104">
        <v>1685013</v>
      </c>
      <c r="H329" s="104">
        <v>134801</v>
      </c>
      <c r="I329" s="105">
        <f t="shared" si="5"/>
        <v>1819814</v>
      </c>
      <c r="J329" s="270" t="s">
        <v>7926</v>
      </c>
      <c r="K329" s="271">
        <v>12</v>
      </c>
      <c r="L329" s="85"/>
      <c r="M329" s="84"/>
      <c r="N329" s="85"/>
      <c r="O329" s="85"/>
      <c r="P329" s="85"/>
      <c r="Q329" s="84"/>
      <c r="R329" s="84"/>
      <c r="S329" s="84"/>
      <c r="T329" s="84"/>
      <c r="U329" s="84"/>
    </row>
    <row r="330" spans="1:21" s="107" customFormat="1" ht="25.5" customHeight="1">
      <c r="A330" s="98">
        <v>325</v>
      </c>
      <c r="B330" s="99" t="s">
        <v>33</v>
      </c>
      <c r="C330" s="100">
        <v>45744</v>
      </c>
      <c r="D330" s="101" t="s">
        <v>8222</v>
      </c>
      <c r="E330" s="102" t="s">
        <v>13</v>
      </c>
      <c r="F330" s="103" t="s">
        <v>8223</v>
      </c>
      <c r="G330" s="104">
        <v>1365656</v>
      </c>
      <c r="H330" s="104">
        <v>109252</v>
      </c>
      <c r="I330" s="105">
        <f t="shared" si="5"/>
        <v>1474908</v>
      </c>
      <c r="J330" s="270" t="s">
        <v>7926</v>
      </c>
      <c r="K330" s="271">
        <v>12</v>
      </c>
      <c r="L330" s="85"/>
      <c r="M330" s="84"/>
      <c r="N330" s="85"/>
      <c r="O330" s="85"/>
      <c r="P330" s="85"/>
      <c r="Q330" s="84"/>
      <c r="R330" s="84"/>
      <c r="S330" s="84"/>
      <c r="T330" s="84"/>
      <c r="U330" s="84"/>
    </row>
    <row r="331" spans="1:21" s="107" customFormat="1" ht="25.5" customHeight="1">
      <c r="A331" s="98">
        <v>326</v>
      </c>
      <c r="B331" s="99" t="s">
        <v>33</v>
      </c>
      <c r="C331" s="100">
        <v>45744</v>
      </c>
      <c r="D331" s="101" t="s">
        <v>8224</v>
      </c>
      <c r="E331" s="102" t="s">
        <v>13</v>
      </c>
      <c r="F331" s="103" t="s">
        <v>8225</v>
      </c>
      <c r="G331" s="104">
        <v>1728975</v>
      </c>
      <c r="H331" s="104">
        <v>138318</v>
      </c>
      <c r="I331" s="105">
        <f t="shared" si="5"/>
        <v>1867293</v>
      </c>
      <c r="J331" s="270" t="s">
        <v>7926</v>
      </c>
      <c r="K331" s="271">
        <v>12</v>
      </c>
      <c r="L331" s="85"/>
      <c r="M331" s="84"/>
      <c r="N331" s="85"/>
      <c r="O331" s="85"/>
      <c r="P331" s="85"/>
      <c r="Q331" s="84"/>
      <c r="R331" s="84"/>
      <c r="S331" s="84"/>
      <c r="T331" s="84"/>
      <c r="U331" s="84"/>
    </row>
    <row r="332" spans="1:21" s="107" customFormat="1" ht="25.5" customHeight="1">
      <c r="A332" s="98">
        <v>327</v>
      </c>
      <c r="B332" s="99" t="s">
        <v>33</v>
      </c>
      <c r="C332" s="100">
        <v>45744</v>
      </c>
      <c r="D332" s="101" t="s">
        <v>8226</v>
      </c>
      <c r="E332" s="102" t="s">
        <v>13</v>
      </c>
      <c r="F332" s="103" t="s">
        <v>8227</v>
      </c>
      <c r="G332" s="104">
        <v>1037187</v>
      </c>
      <c r="H332" s="104">
        <v>82975</v>
      </c>
      <c r="I332" s="105">
        <f t="shared" si="5"/>
        <v>1120162</v>
      </c>
      <c r="J332" s="270" t="s">
        <v>7926</v>
      </c>
      <c r="K332" s="271">
        <v>12</v>
      </c>
      <c r="L332" s="85"/>
      <c r="M332" s="84"/>
      <c r="N332" s="85"/>
      <c r="O332" s="85"/>
      <c r="P332" s="85"/>
      <c r="Q332" s="84"/>
      <c r="R332" s="84"/>
      <c r="S332" s="84"/>
      <c r="T332" s="84"/>
      <c r="U332" s="84"/>
    </row>
    <row r="333" spans="1:21" s="107" customFormat="1" ht="25.5" customHeight="1">
      <c r="A333" s="98">
        <v>328</v>
      </c>
      <c r="B333" s="99" t="s">
        <v>33</v>
      </c>
      <c r="C333" s="100">
        <v>45744</v>
      </c>
      <c r="D333" s="101" t="s">
        <v>8228</v>
      </c>
      <c r="E333" s="102" t="s">
        <v>13</v>
      </c>
      <c r="F333" s="103" t="s">
        <v>8229</v>
      </c>
      <c r="G333" s="104">
        <v>750474</v>
      </c>
      <c r="H333" s="104">
        <v>60038</v>
      </c>
      <c r="I333" s="105">
        <f t="shared" si="5"/>
        <v>810512</v>
      </c>
      <c r="J333" s="270" t="s">
        <v>7926</v>
      </c>
      <c r="K333" s="271">
        <v>12</v>
      </c>
      <c r="L333" s="85"/>
      <c r="M333" s="84"/>
      <c r="N333" s="85"/>
      <c r="O333" s="85"/>
      <c r="P333" s="85"/>
      <c r="Q333" s="84"/>
      <c r="R333" s="84"/>
      <c r="S333" s="84"/>
      <c r="T333" s="84"/>
      <c r="U333" s="84"/>
    </row>
    <row r="334" spans="1:21" s="107" customFormat="1" ht="25.5" customHeight="1">
      <c r="A334" s="98">
        <v>329</v>
      </c>
      <c r="B334" s="99" t="s">
        <v>33</v>
      </c>
      <c r="C334" s="100">
        <v>45744</v>
      </c>
      <c r="D334" s="101" t="s">
        <v>8230</v>
      </c>
      <c r="E334" s="102" t="s">
        <v>13</v>
      </c>
      <c r="F334" s="103" t="s">
        <v>8231</v>
      </c>
      <c r="G334" s="104">
        <v>776562</v>
      </c>
      <c r="H334" s="104">
        <v>62125</v>
      </c>
      <c r="I334" s="105">
        <f t="shared" si="5"/>
        <v>838687</v>
      </c>
      <c r="J334" s="270" t="s">
        <v>7926</v>
      </c>
      <c r="K334" s="271">
        <v>12</v>
      </c>
      <c r="L334" s="85"/>
      <c r="M334" s="84"/>
      <c r="N334" s="85"/>
      <c r="O334" s="85"/>
      <c r="P334" s="85"/>
      <c r="Q334" s="84"/>
      <c r="R334" s="84"/>
      <c r="S334" s="84"/>
      <c r="T334" s="84"/>
      <c r="U334" s="84"/>
    </row>
    <row r="335" spans="1:21" s="107" customFormat="1" ht="25.5" customHeight="1">
      <c r="A335" s="98">
        <v>330</v>
      </c>
      <c r="B335" s="99" t="s">
        <v>33</v>
      </c>
      <c r="C335" s="100">
        <v>45744</v>
      </c>
      <c r="D335" s="101" t="s">
        <v>8232</v>
      </c>
      <c r="E335" s="102" t="s">
        <v>13</v>
      </c>
      <c r="F335" s="103" t="s">
        <v>8233</v>
      </c>
      <c r="G335" s="104">
        <v>1845550</v>
      </c>
      <c r="H335" s="104">
        <v>147644</v>
      </c>
      <c r="I335" s="105">
        <f t="shared" si="5"/>
        <v>1993194</v>
      </c>
      <c r="J335" s="270" t="s">
        <v>7926</v>
      </c>
      <c r="K335" s="271">
        <v>13</v>
      </c>
      <c r="L335" s="85"/>
      <c r="M335" s="84"/>
      <c r="N335" s="85"/>
      <c r="O335" s="85"/>
      <c r="P335" s="85"/>
      <c r="Q335" s="84"/>
      <c r="R335" s="84"/>
      <c r="S335" s="84"/>
      <c r="T335" s="84"/>
      <c r="U335" s="84"/>
    </row>
    <row r="336" spans="1:21" s="107" customFormat="1" ht="25.5" customHeight="1">
      <c r="A336" s="98">
        <v>331</v>
      </c>
      <c r="B336" s="99" t="s">
        <v>33</v>
      </c>
      <c r="C336" s="100">
        <v>45744</v>
      </c>
      <c r="D336" s="101" t="s">
        <v>8234</v>
      </c>
      <c r="E336" s="102" t="s">
        <v>13</v>
      </c>
      <c r="F336" s="103" t="s">
        <v>8235</v>
      </c>
      <c r="G336" s="104">
        <v>3869460</v>
      </c>
      <c r="H336" s="104">
        <v>309557</v>
      </c>
      <c r="I336" s="105">
        <f t="shared" si="5"/>
        <v>4179017</v>
      </c>
      <c r="J336" s="270" t="s">
        <v>7926</v>
      </c>
      <c r="K336" s="271">
        <v>13</v>
      </c>
      <c r="L336" s="85"/>
      <c r="M336" s="84"/>
      <c r="N336" s="85"/>
      <c r="O336" s="85"/>
      <c r="P336" s="85"/>
      <c r="Q336" s="84"/>
      <c r="R336" s="84"/>
      <c r="S336" s="84"/>
      <c r="T336" s="84"/>
      <c r="U336" s="84"/>
    </row>
    <row r="337" spans="1:21" s="107" customFormat="1" ht="25.5" customHeight="1">
      <c r="A337" s="98">
        <v>332</v>
      </c>
      <c r="B337" s="99" t="s">
        <v>33</v>
      </c>
      <c r="C337" s="100">
        <v>45744</v>
      </c>
      <c r="D337" s="101" t="s">
        <v>8236</v>
      </c>
      <c r="E337" s="102" t="s">
        <v>13</v>
      </c>
      <c r="F337" s="103" t="s">
        <v>8237</v>
      </c>
      <c r="G337" s="104">
        <v>1263195</v>
      </c>
      <c r="H337" s="104">
        <v>101056</v>
      </c>
      <c r="I337" s="105">
        <f t="shared" si="5"/>
        <v>1364251</v>
      </c>
      <c r="J337" s="270" t="s">
        <v>7926</v>
      </c>
      <c r="K337" s="271">
        <v>13</v>
      </c>
      <c r="L337" s="85"/>
      <c r="M337" s="84"/>
      <c r="N337" s="85"/>
      <c r="O337" s="85"/>
      <c r="P337" s="85"/>
      <c r="Q337" s="84"/>
      <c r="R337" s="84"/>
      <c r="S337" s="84"/>
      <c r="T337" s="84"/>
      <c r="U337" s="84"/>
    </row>
    <row r="338" spans="1:21" s="107" customFormat="1" ht="25.5" hidden="1" customHeight="1">
      <c r="A338" s="98">
        <v>333</v>
      </c>
      <c r="B338" s="99" t="s">
        <v>33</v>
      </c>
      <c r="C338" s="100"/>
      <c r="D338" s="101"/>
      <c r="E338" s="102"/>
      <c r="F338" s="103"/>
      <c r="G338" s="104"/>
      <c r="H338" s="104"/>
      <c r="I338" s="105">
        <f t="shared" si="5"/>
        <v>0</v>
      </c>
      <c r="J338" s="270"/>
      <c r="K338" s="271"/>
      <c r="L338" s="85"/>
      <c r="M338" s="84"/>
      <c r="N338" s="85"/>
      <c r="O338" s="85"/>
      <c r="P338" s="85"/>
      <c r="Q338" s="84"/>
      <c r="R338" s="84"/>
      <c r="S338" s="84"/>
      <c r="T338" s="84"/>
      <c r="U338" s="84"/>
    </row>
    <row r="339" spans="1:21" s="107" customFormat="1" ht="25.5" hidden="1" customHeight="1">
      <c r="A339" s="98">
        <v>334</v>
      </c>
      <c r="B339" s="99" t="s">
        <v>33</v>
      </c>
      <c r="C339" s="100"/>
      <c r="D339" s="101"/>
      <c r="E339" s="102"/>
      <c r="F339" s="103"/>
      <c r="G339" s="104"/>
      <c r="H339" s="104"/>
      <c r="I339" s="105">
        <f t="shared" si="5"/>
        <v>0</v>
      </c>
      <c r="J339" s="270"/>
      <c r="K339" s="271"/>
      <c r="L339" s="85"/>
      <c r="M339" s="84"/>
      <c r="N339" s="85"/>
      <c r="O339" s="85"/>
      <c r="P339" s="85"/>
      <c r="Q339" s="84"/>
      <c r="R339" s="84"/>
      <c r="S339" s="84"/>
      <c r="T339" s="84"/>
      <c r="U339" s="84"/>
    </row>
    <row r="340" spans="1:21" s="107" customFormat="1" ht="25.5" hidden="1" customHeight="1">
      <c r="A340" s="98">
        <v>335</v>
      </c>
      <c r="B340" s="99" t="s">
        <v>33</v>
      </c>
      <c r="C340" s="100"/>
      <c r="D340" s="101"/>
      <c r="E340" s="102"/>
      <c r="F340" s="103"/>
      <c r="G340" s="104"/>
      <c r="H340" s="104"/>
      <c r="I340" s="105">
        <f t="shared" si="5"/>
        <v>0</v>
      </c>
      <c r="J340" s="270"/>
      <c r="K340" s="271"/>
      <c r="L340" s="85"/>
      <c r="M340" s="84"/>
      <c r="N340" s="85"/>
      <c r="O340" s="85"/>
      <c r="P340" s="85"/>
      <c r="Q340" s="84"/>
      <c r="R340" s="84"/>
      <c r="S340" s="84"/>
      <c r="T340" s="84"/>
      <c r="U340" s="84"/>
    </row>
    <row r="341" spans="1:21" s="107" customFormat="1" ht="25.5" hidden="1" customHeight="1">
      <c r="A341" s="98">
        <v>336</v>
      </c>
      <c r="B341" s="99" t="s">
        <v>33</v>
      </c>
      <c r="C341" s="100"/>
      <c r="D341" s="101"/>
      <c r="E341" s="102"/>
      <c r="F341" s="103"/>
      <c r="G341" s="104"/>
      <c r="H341" s="104"/>
      <c r="I341" s="105">
        <f t="shared" si="5"/>
        <v>0</v>
      </c>
      <c r="J341" s="270"/>
      <c r="K341" s="271"/>
      <c r="L341" s="85"/>
      <c r="M341" s="84"/>
      <c r="N341" s="85"/>
      <c r="O341" s="85"/>
      <c r="P341" s="85"/>
      <c r="Q341" s="84"/>
      <c r="R341" s="84"/>
      <c r="S341" s="84"/>
      <c r="T341" s="84"/>
      <c r="U341" s="84"/>
    </row>
    <row r="342" spans="1:21" s="107" customFormat="1" ht="25.5" hidden="1" customHeight="1">
      <c r="A342" s="98">
        <v>337</v>
      </c>
      <c r="B342" s="99" t="s">
        <v>33</v>
      </c>
      <c r="C342" s="100"/>
      <c r="D342" s="101"/>
      <c r="E342" s="102"/>
      <c r="F342" s="103"/>
      <c r="G342" s="104"/>
      <c r="H342" s="104"/>
      <c r="I342" s="105">
        <f t="shared" si="5"/>
        <v>0</v>
      </c>
      <c r="J342" s="270"/>
      <c r="K342" s="271"/>
      <c r="L342" s="85"/>
      <c r="M342" s="84"/>
      <c r="N342" s="85"/>
      <c r="O342" s="85"/>
      <c r="P342" s="85"/>
      <c r="Q342" s="84"/>
      <c r="R342" s="84"/>
      <c r="S342" s="84"/>
      <c r="T342" s="84"/>
      <c r="U342" s="84"/>
    </row>
    <row r="343" spans="1:21" s="107" customFormat="1" ht="25.5" hidden="1" customHeight="1">
      <c r="A343" s="98">
        <v>338</v>
      </c>
      <c r="B343" s="99" t="s">
        <v>33</v>
      </c>
      <c r="C343" s="100"/>
      <c r="D343" s="101"/>
      <c r="E343" s="102"/>
      <c r="F343" s="103"/>
      <c r="G343" s="104"/>
      <c r="H343" s="104"/>
      <c r="I343" s="105">
        <f t="shared" si="5"/>
        <v>0</v>
      </c>
      <c r="J343" s="270"/>
      <c r="K343" s="271"/>
      <c r="L343" s="85"/>
      <c r="M343" s="84"/>
      <c r="N343" s="85"/>
      <c r="O343" s="85"/>
      <c r="P343" s="85"/>
      <c r="Q343" s="84"/>
      <c r="R343" s="84"/>
      <c r="S343" s="84"/>
      <c r="T343" s="84"/>
      <c r="U343" s="84"/>
    </row>
    <row r="344" spans="1:21" s="107" customFormat="1" ht="25.5" hidden="1" customHeight="1">
      <c r="A344" s="98">
        <v>339</v>
      </c>
      <c r="B344" s="99" t="s">
        <v>33</v>
      </c>
      <c r="C344" s="100"/>
      <c r="D344" s="101"/>
      <c r="E344" s="102"/>
      <c r="F344" s="103"/>
      <c r="G344" s="104"/>
      <c r="H344" s="104"/>
      <c r="I344" s="105">
        <f t="shared" si="5"/>
        <v>0</v>
      </c>
      <c r="J344" s="270"/>
      <c r="K344" s="271"/>
      <c r="L344" s="85"/>
      <c r="M344" s="84"/>
      <c r="N344" s="85"/>
      <c r="O344" s="85"/>
      <c r="P344" s="85"/>
      <c r="Q344" s="84"/>
      <c r="R344" s="84"/>
      <c r="S344" s="84"/>
      <c r="T344" s="84"/>
      <c r="U344" s="84"/>
    </row>
    <row r="345" spans="1:21" s="107" customFormat="1" ht="25.5" hidden="1" customHeight="1">
      <c r="A345" s="98">
        <v>340</v>
      </c>
      <c r="B345" s="99" t="s">
        <v>33</v>
      </c>
      <c r="C345" s="100"/>
      <c r="D345" s="101"/>
      <c r="E345" s="102"/>
      <c r="F345" s="103"/>
      <c r="G345" s="104"/>
      <c r="H345" s="104"/>
      <c r="I345" s="105">
        <f t="shared" si="5"/>
        <v>0</v>
      </c>
      <c r="J345" s="270"/>
      <c r="K345" s="271"/>
      <c r="L345" s="85"/>
      <c r="M345" s="84"/>
      <c r="N345" s="85"/>
      <c r="O345" s="85"/>
      <c r="P345" s="85"/>
      <c r="Q345" s="84"/>
      <c r="R345" s="84"/>
      <c r="S345" s="84"/>
      <c r="T345" s="84"/>
      <c r="U345" s="84"/>
    </row>
    <row r="346" spans="1:21" s="107" customFormat="1" ht="25.5" hidden="1" customHeight="1">
      <c r="A346" s="98">
        <v>341</v>
      </c>
      <c r="B346" s="99" t="s">
        <v>33</v>
      </c>
      <c r="C346" s="100"/>
      <c r="D346" s="101"/>
      <c r="E346" s="102"/>
      <c r="F346" s="103"/>
      <c r="G346" s="104"/>
      <c r="H346" s="104"/>
      <c r="I346" s="105">
        <f t="shared" si="5"/>
        <v>0</v>
      </c>
      <c r="J346" s="270"/>
      <c r="K346" s="271"/>
      <c r="L346" s="85"/>
      <c r="M346" s="84"/>
      <c r="N346" s="85"/>
      <c r="O346" s="85"/>
      <c r="P346" s="85"/>
      <c r="Q346" s="84"/>
      <c r="R346" s="84"/>
      <c r="S346" s="84"/>
      <c r="T346" s="84"/>
      <c r="U346" s="84"/>
    </row>
    <row r="347" spans="1:21" s="107" customFormat="1" ht="25.5" hidden="1" customHeight="1">
      <c r="A347" s="98">
        <v>342</v>
      </c>
      <c r="B347" s="99" t="s">
        <v>33</v>
      </c>
      <c r="C347" s="100"/>
      <c r="D347" s="101"/>
      <c r="E347" s="102"/>
      <c r="F347" s="103"/>
      <c r="G347" s="104"/>
      <c r="H347" s="104"/>
      <c r="I347" s="105">
        <f t="shared" si="5"/>
        <v>0</v>
      </c>
      <c r="J347" s="270"/>
      <c r="K347" s="271"/>
      <c r="L347" s="85"/>
      <c r="M347" s="84"/>
      <c r="N347" s="85"/>
      <c r="O347" s="85"/>
      <c r="P347" s="85"/>
      <c r="Q347" s="84"/>
      <c r="R347" s="84"/>
      <c r="S347" s="84"/>
      <c r="T347" s="84"/>
      <c r="U347" s="84"/>
    </row>
    <row r="348" spans="1:21" s="107" customFormat="1" ht="25.5" hidden="1" customHeight="1">
      <c r="A348" s="98">
        <v>343</v>
      </c>
      <c r="B348" s="99" t="s">
        <v>33</v>
      </c>
      <c r="C348" s="100"/>
      <c r="D348" s="101"/>
      <c r="E348" s="102"/>
      <c r="F348" s="103"/>
      <c r="G348" s="104"/>
      <c r="H348" s="104"/>
      <c r="I348" s="105">
        <f t="shared" si="5"/>
        <v>0</v>
      </c>
      <c r="J348" s="270"/>
      <c r="K348" s="271"/>
      <c r="L348" s="85"/>
      <c r="M348" s="84"/>
      <c r="N348" s="85"/>
      <c r="O348" s="85"/>
      <c r="P348" s="85"/>
      <c r="Q348" s="84"/>
      <c r="R348" s="84"/>
      <c r="S348" s="84"/>
      <c r="T348" s="84"/>
      <c r="U348" s="84"/>
    </row>
    <row r="349" spans="1:21" s="107" customFormat="1" ht="25.5" hidden="1" customHeight="1">
      <c r="A349" s="98">
        <v>344</v>
      </c>
      <c r="B349" s="99" t="s">
        <v>33</v>
      </c>
      <c r="C349" s="100"/>
      <c r="D349" s="101"/>
      <c r="E349" s="102"/>
      <c r="F349" s="103"/>
      <c r="G349" s="104"/>
      <c r="H349" s="104"/>
      <c r="I349" s="105">
        <f t="shared" si="5"/>
        <v>0</v>
      </c>
      <c r="J349" s="270"/>
      <c r="K349" s="271"/>
      <c r="L349" s="85"/>
      <c r="M349" s="84"/>
      <c r="N349" s="85"/>
      <c r="O349" s="85"/>
      <c r="P349" s="85"/>
      <c r="Q349" s="84"/>
      <c r="R349" s="84"/>
      <c r="S349" s="84"/>
      <c r="T349" s="84"/>
      <c r="U349" s="84"/>
    </row>
    <row r="350" spans="1:21" s="107" customFormat="1" ht="25.5" hidden="1" customHeight="1">
      <c r="A350" s="98">
        <v>345</v>
      </c>
      <c r="B350" s="99" t="s">
        <v>33</v>
      </c>
      <c r="C350" s="100"/>
      <c r="D350" s="101"/>
      <c r="E350" s="102"/>
      <c r="F350" s="103"/>
      <c r="G350" s="104"/>
      <c r="H350" s="104"/>
      <c r="I350" s="105">
        <f t="shared" si="5"/>
        <v>0</v>
      </c>
      <c r="J350" s="270"/>
      <c r="K350" s="271"/>
      <c r="L350" s="85"/>
      <c r="M350" s="84"/>
      <c r="N350" s="85"/>
      <c r="O350" s="85"/>
      <c r="P350" s="85"/>
      <c r="Q350" s="84"/>
      <c r="R350" s="84"/>
      <c r="S350" s="84"/>
      <c r="T350" s="84"/>
      <c r="U350" s="84"/>
    </row>
    <row r="351" spans="1:21" s="107" customFormat="1" ht="25.5" hidden="1" customHeight="1">
      <c r="A351" s="98">
        <v>346</v>
      </c>
      <c r="B351" s="99" t="s">
        <v>33</v>
      </c>
      <c r="C351" s="100"/>
      <c r="D351" s="101"/>
      <c r="E351" s="102"/>
      <c r="F351" s="103"/>
      <c r="G351" s="104"/>
      <c r="H351" s="104"/>
      <c r="I351" s="105">
        <f t="shared" si="5"/>
        <v>0</v>
      </c>
      <c r="J351" s="270"/>
      <c r="K351" s="271"/>
      <c r="L351" s="85"/>
      <c r="M351" s="84"/>
      <c r="N351" s="85"/>
      <c r="O351" s="85"/>
      <c r="P351" s="85"/>
      <c r="Q351" s="84"/>
      <c r="R351" s="84"/>
      <c r="S351" s="84"/>
      <c r="T351" s="84"/>
      <c r="U351" s="84"/>
    </row>
    <row r="352" spans="1:21" s="107" customFormat="1" ht="25.5" hidden="1" customHeight="1">
      <c r="A352" s="98">
        <v>347</v>
      </c>
      <c r="B352" s="99" t="s">
        <v>33</v>
      </c>
      <c r="C352" s="100"/>
      <c r="D352" s="101"/>
      <c r="E352" s="102"/>
      <c r="F352" s="103"/>
      <c r="G352" s="104"/>
      <c r="H352" s="104"/>
      <c r="I352" s="105">
        <f t="shared" si="5"/>
        <v>0</v>
      </c>
      <c r="J352" s="270"/>
      <c r="K352" s="271"/>
      <c r="L352" s="85"/>
      <c r="M352" s="84"/>
      <c r="N352" s="85"/>
      <c r="O352" s="85"/>
      <c r="P352" s="85"/>
      <c r="Q352" s="84"/>
      <c r="R352" s="84"/>
      <c r="S352" s="84"/>
      <c r="T352" s="84"/>
      <c r="U352" s="84"/>
    </row>
    <row r="353" spans="1:21" s="107" customFormat="1" ht="25.5" hidden="1" customHeight="1">
      <c r="A353" s="98">
        <v>348</v>
      </c>
      <c r="B353" s="99" t="s">
        <v>33</v>
      </c>
      <c r="C353" s="100"/>
      <c r="D353" s="101"/>
      <c r="E353" s="102"/>
      <c r="F353" s="103"/>
      <c r="G353" s="104"/>
      <c r="H353" s="104"/>
      <c r="I353" s="105">
        <f t="shared" si="5"/>
        <v>0</v>
      </c>
      <c r="J353" s="270"/>
      <c r="K353" s="271"/>
      <c r="L353" s="85"/>
      <c r="M353" s="84"/>
      <c r="N353" s="85"/>
      <c r="O353" s="85"/>
      <c r="P353" s="85"/>
      <c r="Q353" s="84"/>
      <c r="R353" s="84"/>
      <c r="S353" s="84"/>
      <c r="T353" s="84"/>
      <c r="U353" s="84"/>
    </row>
    <row r="354" spans="1:21" s="107" customFormat="1" ht="25.5" hidden="1" customHeight="1">
      <c r="A354" s="98">
        <v>349</v>
      </c>
      <c r="B354" s="99" t="s">
        <v>33</v>
      </c>
      <c r="C354" s="100"/>
      <c r="D354" s="101"/>
      <c r="E354" s="102"/>
      <c r="F354" s="103"/>
      <c r="G354" s="104"/>
      <c r="H354" s="104"/>
      <c r="I354" s="105">
        <f t="shared" si="5"/>
        <v>0</v>
      </c>
      <c r="J354" s="270"/>
      <c r="K354" s="271"/>
      <c r="L354" s="85"/>
      <c r="M354" s="84"/>
      <c r="N354" s="85"/>
      <c r="O354" s="85"/>
      <c r="P354" s="85"/>
      <c r="Q354" s="84"/>
      <c r="R354" s="84"/>
      <c r="S354" s="84"/>
      <c r="T354" s="84"/>
      <c r="U354" s="84"/>
    </row>
    <row r="355" spans="1:21" s="107" customFormat="1" ht="25.5" hidden="1" customHeight="1">
      <c r="A355" s="98">
        <v>350</v>
      </c>
      <c r="B355" s="99" t="s">
        <v>33</v>
      </c>
      <c r="C355" s="100"/>
      <c r="D355" s="101"/>
      <c r="E355" s="102"/>
      <c r="F355" s="103"/>
      <c r="G355" s="104"/>
      <c r="H355" s="104"/>
      <c r="I355" s="105">
        <f t="shared" si="5"/>
        <v>0</v>
      </c>
      <c r="J355" s="270"/>
      <c r="K355" s="271"/>
      <c r="L355" s="85"/>
      <c r="M355" s="84"/>
      <c r="N355" s="85"/>
      <c r="O355" s="85"/>
      <c r="P355" s="85"/>
      <c r="Q355" s="84"/>
      <c r="R355" s="84"/>
      <c r="S355" s="84"/>
      <c r="T355" s="84"/>
      <c r="U355" s="84"/>
    </row>
    <row r="356" spans="1:21" s="107" customFormat="1" ht="25.5" hidden="1" customHeight="1">
      <c r="A356" s="98">
        <v>351</v>
      </c>
      <c r="B356" s="99" t="s">
        <v>33</v>
      </c>
      <c r="C356" s="100"/>
      <c r="D356" s="101"/>
      <c r="E356" s="102"/>
      <c r="F356" s="103"/>
      <c r="G356" s="104"/>
      <c r="H356" s="104"/>
      <c r="I356" s="105">
        <f t="shared" si="5"/>
        <v>0</v>
      </c>
      <c r="J356" s="270"/>
      <c r="K356" s="271"/>
      <c r="L356" s="85"/>
      <c r="M356" s="84"/>
      <c r="N356" s="85"/>
      <c r="O356" s="85"/>
      <c r="P356" s="85"/>
      <c r="Q356" s="84"/>
      <c r="R356" s="84"/>
      <c r="S356" s="84"/>
      <c r="T356" s="84"/>
      <c r="U356" s="84"/>
    </row>
    <row r="357" spans="1:21" s="107" customFormat="1" ht="25.5" hidden="1" customHeight="1">
      <c r="A357" s="98">
        <v>352</v>
      </c>
      <c r="B357" s="99" t="s">
        <v>33</v>
      </c>
      <c r="C357" s="100"/>
      <c r="D357" s="101"/>
      <c r="E357" s="102"/>
      <c r="F357" s="103"/>
      <c r="G357" s="104"/>
      <c r="H357" s="104"/>
      <c r="I357" s="105">
        <f t="shared" si="5"/>
        <v>0</v>
      </c>
      <c r="J357" s="270"/>
      <c r="K357" s="271"/>
      <c r="L357" s="85"/>
      <c r="M357" s="84"/>
      <c r="N357" s="85"/>
      <c r="O357" s="85"/>
      <c r="P357" s="85"/>
      <c r="Q357" s="84"/>
      <c r="R357" s="84"/>
      <c r="S357" s="84"/>
      <c r="T357" s="84"/>
      <c r="U357" s="84"/>
    </row>
    <row r="358" spans="1:21" s="107" customFormat="1" ht="25.5" hidden="1" customHeight="1">
      <c r="A358" s="98">
        <v>353</v>
      </c>
      <c r="B358" s="99" t="s">
        <v>33</v>
      </c>
      <c r="C358" s="100"/>
      <c r="D358" s="101"/>
      <c r="E358" s="102"/>
      <c r="F358" s="103"/>
      <c r="G358" s="104"/>
      <c r="H358" s="104"/>
      <c r="I358" s="105">
        <f t="shared" si="5"/>
        <v>0</v>
      </c>
      <c r="J358" s="270"/>
      <c r="K358" s="271"/>
      <c r="L358" s="85"/>
      <c r="M358" s="84"/>
      <c r="N358" s="85"/>
      <c r="O358" s="85"/>
      <c r="P358" s="85"/>
      <c r="Q358" s="84"/>
      <c r="R358" s="84"/>
      <c r="S358" s="84"/>
      <c r="T358" s="84"/>
      <c r="U358" s="84"/>
    </row>
    <row r="359" spans="1:21" s="107" customFormat="1" ht="25.5" hidden="1" customHeight="1">
      <c r="A359" s="98">
        <v>354</v>
      </c>
      <c r="B359" s="99" t="s">
        <v>33</v>
      </c>
      <c r="C359" s="100"/>
      <c r="D359" s="101"/>
      <c r="E359" s="102"/>
      <c r="F359" s="103"/>
      <c r="G359" s="104"/>
      <c r="H359" s="104"/>
      <c r="I359" s="105">
        <f t="shared" si="5"/>
        <v>0</v>
      </c>
      <c r="J359" s="270"/>
      <c r="K359" s="271"/>
      <c r="L359" s="85"/>
      <c r="M359" s="84"/>
      <c r="N359" s="85"/>
      <c r="O359" s="85"/>
      <c r="P359" s="85"/>
      <c r="Q359" s="84"/>
      <c r="R359" s="84"/>
      <c r="S359" s="84"/>
      <c r="T359" s="84"/>
      <c r="U359" s="84"/>
    </row>
    <row r="360" spans="1:21" s="107" customFormat="1" ht="25.5" hidden="1" customHeight="1">
      <c r="A360" s="98">
        <v>355</v>
      </c>
      <c r="B360" s="99" t="s">
        <v>33</v>
      </c>
      <c r="C360" s="100"/>
      <c r="D360" s="101"/>
      <c r="E360" s="102"/>
      <c r="F360" s="103"/>
      <c r="G360" s="104"/>
      <c r="H360" s="104"/>
      <c r="I360" s="105">
        <f t="shared" si="5"/>
        <v>0</v>
      </c>
      <c r="J360" s="270"/>
      <c r="K360" s="271"/>
      <c r="L360" s="85"/>
      <c r="M360" s="84"/>
      <c r="N360" s="85"/>
      <c r="O360" s="85"/>
      <c r="P360" s="85"/>
      <c r="Q360" s="84"/>
      <c r="R360" s="84"/>
      <c r="S360" s="84"/>
      <c r="T360" s="84"/>
      <c r="U360" s="84"/>
    </row>
    <row r="361" spans="1:21" s="107" customFormat="1" ht="25.5" hidden="1" customHeight="1">
      <c r="A361" s="98">
        <v>356</v>
      </c>
      <c r="B361" s="99" t="s">
        <v>33</v>
      </c>
      <c r="C361" s="100"/>
      <c r="D361" s="101"/>
      <c r="E361" s="102"/>
      <c r="F361" s="103"/>
      <c r="G361" s="104"/>
      <c r="H361" s="104"/>
      <c r="I361" s="105">
        <f t="shared" si="5"/>
        <v>0</v>
      </c>
      <c r="J361" s="270"/>
      <c r="K361" s="271"/>
      <c r="L361" s="85"/>
      <c r="M361" s="84"/>
      <c r="N361" s="85"/>
      <c r="O361" s="85"/>
      <c r="P361" s="85"/>
      <c r="Q361" s="84"/>
      <c r="R361" s="84"/>
      <c r="S361" s="84"/>
      <c r="T361" s="84"/>
      <c r="U361" s="84"/>
    </row>
    <row r="362" spans="1:21" s="107" customFormat="1" ht="25.5" hidden="1" customHeight="1">
      <c r="A362" s="98">
        <v>357</v>
      </c>
      <c r="B362" s="99" t="s">
        <v>33</v>
      </c>
      <c r="C362" s="100"/>
      <c r="D362" s="101"/>
      <c r="E362" s="102"/>
      <c r="F362" s="103"/>
      <c r="G362" s="104"/>
      <c r="H362" s="104"/>
      <c r="I362" s="105">
        <f t="shared" si="5"/>
        <v>0</v>
      </c>
      <c r="J362" s="270"/>
      <c r="K362" s="271"/>
      <c r="L362" s="85"/>
      <c r="M362" s="84"/>
      <c r="N362" s="85"/>
      <c r="O362" s="85"/>
      <c r="P362" s="85"/>
      <c r="Q362" s="84"/>
      <c r="R362" s="84"/>
      <c r="S362" s="84"/>
      <c r="T362" s="84"/>
      <c r="U362" s="84"/>
    </row>
    <row r="363" spans="1:21" s="107" customFormat="1" ht="25.5" hidden="1" customHeight="1">
      <c r="A363" s="98">
        <v>358</v>
      </c>
      <c r="B363" s="99" t="s">
        <v>33</v>
      </c>
      <c r="C363" s="100"/>
      <c r="D363" s="101"/>
      <c r="E363" s="102"/>
      <c r="F363" s="103"/>
      <c r="G363" s="104"/>
      <c r="H363" s="104"/>
      <c r="I363" s="105">
        <f t="shared" si="5"/>
        <v>0</v>
      </c>
      <c r="J363" s="270"/>
      <c r="K363" s="271"/>
      <c r="L363" s="85"/>
      <c r="M363" s="84"/>
      <c r="N363" s="85"/>
      <c r="O363" s="85"/>
      <c r="P363" s="85"/>
      <c r="Q363" s="84"/>
      <c r="R363" s="84"/>
      <c r="S363" s="84"/>
      <c r="T363" s="84"/>
      <c r="U363" s="84"/>
    </row>
    <row r="364" spans="1:21" s="107" customFormat="1" ht="25.5" hidden="1" customHeight="1">
      <c r="A364" s="98">
        <v>359</v>
      </c>
      <c r="B364" s="99" t="s">
        <v>33</v>
      </c>
      <c r="C364" s="100"/>
      <c r="D364" s="101"/>
      <c r="E364" s="102"/>
      <c r="F364" s="103"/>
      <c r="G364" s="104"/>
      <c r="H364" s="104"/>
      <c r="I364" s="105">
        <f t="shared" si="5"/>
        <v>0</v>
      </c>
      <c r="J364" s="270"/>
      <c r="K364" s="271"/>
      <c r="L364" s="85"/>
      <c r="M364" s="84"/>
      <c r="N364" s="85"/>
      <c r="O364" s="85"/>
      <c r="P364" s="85"/>
      <c r="Q364" s="84"/>
      <c r="R364" s="84"/>
      <c r="S364" s="84"/>
      <c r="T364" s="84"/>
      <c r="U364" s="84"/>
    </row>
    <row r="365" spans="1:21" s="107" customFormat="1" ht="25.5" hidden="1" customHeight="1">
      <c r="A365" s="98">
        <v>360</v>
      </c>
      <c r="B365" s="99" t="s">
        <v>33</v>
      </c>
      <c r="C365" s="100"/>
      <c r="D365" s="101"/>
      <c r="E365" s="102"/>
      <c r="F365" s="103"/>
      <c r="G365" s="104"/>
      <c r="H365" s="104"/>
      <c r="I365" s="105">
        <f t="shared" si="5"/>
        <v>0</v>
      </c>
      <c r="J365" s="270"/>
      <c r="K365" s="271"/>
      <c r="L365" s="85"/>
      <c r="M365" s="84"/>
      <c r="N365" s="85"/>
      <c r="O365" s="85"/>
      <c r="P365" s="85"/>
      <c r="Q365" s="84"/>
      <c r="R365" s="84"/>
      <c r="S365" s="84"/>
      <c r="T365" s="84"/>
      <c r="U365" s="84"/>
    </row>
    <row r="366" spans="1:21" s="107" customFormat="1" ht="25.5" hidden="1" customHeight="1">
      <c r="A366" s="98">
        <v>361</v>
      </c>
      <c r="B366" s="99" t="s">
        <v>33</v>
      </c>
      <c r="C366" s="100"/>
      <c r="D366" s="101"/>
      <c r="E366" s="102"/>
      <c r="F366" s="103"/>
      <c r="G366" s="104"/>
      <c r="H366" s="104"/>
      <c r="I366" s="105">
        <f t="shared" si="5"/>
        <v>0</v>
      </c>
      <c r="J366" s="270"/>
      <c r="K366" s="271"/>
      <c r="L366" s="85"/>
      <c r="M366" s="84"/>
      <c r="N366" s="85"/>
      <c r="O366" s="85"/>
      <c r="P366" s="85"/>
      <c r="Q366" s="84"/>
      <c r="R366" s="84"/>
      <c r="S366" s="84"/>
      <c r="T366" s="84"/>
      <c r="U366" s="84"/>
    </row>
    <row r="367" spans="1:21" s="107" customFormat="1" ht="25.5" hidden="1" customHeight="1">
      <c r="A367" s="98">
        <v>362</v>
      </c>
      <c r="B367" s="99" t="s">
        <v>33</v>
      </c>
      <c r="C367" s="100"/>
      <c r="D367" s="101"/>
      <c r="E367" s="102"/>
      <c r="F367" s="103"/>
      <c r="G367" s="104"/>
      <c r="H367" s="104"/>
      <c r="I367" s="105">
        <f t="shared" si="5"/>
        <v>0</v>
      </c>
      <c r="J367" s="270"/>
      <c r="K367" s="271"/>
      <c r="L367" s="85"/>
      <c r="M367" s="84"/>
      <c r="N367" s="85"/>
      <c r="O367" s="85"/>
      <c r="P367" s="85"/>
      <c r="Q367" s="84"/>
      <c r="R367" s="84"/>
      <c r="S367" s="84"/>
      <c r="T367" s="84"/>
      <c r="U367" s="84"/>
    </row>
    <row r="368" spans="1:21" s="107" customFormat="1" ht="25.5" hidden="1" customHeight="1">
      <c r="A368" s="98">
        <v>363</v>
      </c>
      <c r="B368" s="99" t="s">
        <v>33</v>
      </c>
      <c r="C368" s="100"/>
      <c r="D368" s="101"/>
      <c r="E368" s="102"/>
      <c r="F368" s="103"/>
      <c r="G368" s="104"/>
      <c r="H368" s="104"/>
      <c r="I368" s="105">
        <f t="shared" si="5"/>
        <v>0</v>
      </c>
      <c r="J368" s="270"/>
      <c r="K368" s="271"/>
      <c r="L368" s="85"/>
      <c r="M368" s="84"/>
      <c r="N368" s="85"/>
      <c r="O368" s="85"/>
      <c r="P368" s="85"/>
      <c r="Q368" s="84"/>
      <c r="R368" s="84"/>
      <c r="S368" s="84"/>
      <c r="T368" s="84"/>
      <c r="U368" s="84"/>
    </row>
    <row r="369" spans="1:21" s="107" customFormat="1" ht="25.5" hidden="1" customHeight="1">
      <c r="A369" s="98">
        <v>364</v>
      </c>
      <c r="B369" s="99" t="s">
        <v>33</v>
      </c>
      <c r="C369" s="100"/>
      <c r="D369" s="101"/>
      <c r="E369" s="102"/>
      <c r="F369" s="103"/>
      <c r="G369" s="104"/>
      <c r="H369" s="104"/>
      <c r="I369" s="105">
        <f t="shared" si="5"/>
        <v>0</v>
      </c>
      <c r="J369" s="270"/>
      <c r="K369" s="271"/>
      <c r="L369" s="85"/>
      <c r="M369" s="84"/>
      <c r="N369" s="85"/>
      <c r="O369" s="85"/>
      <c r="P369" s="85"/>
      <c r="Q369" s="84"/>
      <c r="R369" s="84"/>
      <c r="S369" s="84"/>
      <c r="T369" s="84"/>
      <c r="U369" s="84"/>
    </row>
    <row r="370" spans="1:21" s="107" customFormat="1" ht="25.5" hidden="1" customHeight="1">
      <c r="A370" s="98">
        <v>365</v>
      </c>
      <c r="B370" s="99" t="s">
        <v>33</v>
      </c>
      <c r="C370" s="100"/>
      <c r="D370" s="101"/>
      <c r="E370" s="102"/>
      <c r="F370" s="103"/>
      <c r="G370" s="104"/>
      <c r="H370" s="104"/>
      <c r="I370" s="105">
        <f t="shared" si="5"/>
        <v>0</v>
      </c>
      <c r="J370" s="270"/>
      <c r="K370" s="271"/>
      <c r="L370" s="85"/>
      <c r="M370" s="84"/>
      <c r="N370" s="85"/>
      <c r="O370" s="85"/>
      <c r="P370" s="85"/>
      <c r="Q370" s="84"/>
      <c r="R370" s="84"/>
      <c r="S370" s="84"/>
      <c r="T370" s="84"/>
      <c r="U370" s="84"/>
    </row>
    <row r="371" spans="1:21" s="107" customFormat="1" ht="25.5" hidden="1" customHeight="1">
      <c r="A371" s="98">
        <v>366</v>
      </c>
      <c r="B371" s="99" t="s">
        <v>33</v>
      </c>
      <c r="C371" s="100"/>
      <c r="D371" s="101"/>
      <c r="E371" s="102"/>
      <c r="F371" s="103"/>
      <c r="G371" s="104"/>
      <c r="H371" s="104"/>
      <c r="I371" s="105">
        <f t="shared" si="5"/>
        <v>0</v>
      </c>
      <c r="J371" s="270"/>
      <c r="K371" s="271"/>
      <c r="L371" s="85"/>
      <c r="M371" s="84"/>
      <c r="N371" s="85"/>
      <c r="O371" s="85"/>
      <c r="P371" s="85"/>
      <c r="Q371" s="84"/>
      <c r="R371" s="84"/>
      <c r="S371" s="84"/>
      <c r="T371" s="84"/>
      <c r="U371" s="84"/>
    </row>
    <row r="372" spans="1:21" s="107" customFormat="1" ht="25.5" hidden="1" customHeight="1">
      <c r="A372" s="98">
        <v>367</v>
      </c>
      <c r="B372" s="99" t="s">
        <v>33</v>
      </c>
      <c r="C372" s="100"/>
      <c r="D372" s="101"/>
      <c r="E372" s="102"/>
      <c r="F372" s="103"/>
      <c r="G372" s="104"/>
      <c r="H372" s="104"/>
      <c r="I372" s="105">
        <f t="shared" si="5"/>
        <v>0</v>
      </c>
      <c r="J372" s="270"/>
      <c r="K372" s="271"/>
      <c r="L372" s="85"/>
      <c r="M372" s="84"/>
      <c r="N372" s="85"/>
      <c r="O372" s="85"/>
      <c r="P372" s="85"/>
      <c r="Q372" s="84"/>
      <c r="R372" s="84"/>
      <c r="S372" s="84"/>
      <c r="T372" s="84"/>
      <c r="U372" s="84"/>
    </row>
    <row r="373" spans="1:21" s="107" customFormat="1" ht="25.5" hidden="1" customHeight="1">
      <c r="A373" s="98">
        <v>368</v>
      </c>
      <c r="B373" s="99" t="s">
        <v>33</v>
      </c>
      <c r="C373" s="100"/>
      <c r="D373" s="101"/>
      <c r="E373" s="102"/>
      <c r="F373" s="103"/>
      <c r="G373" s="104"/>
      <c r="H373" s="104"/>
      <c r="I373" s="105">
        <f t="shared" si="5"/>
        <v>0</v>
      </c>
      <c r="J373" s="270"/>
      <c r="K373" s="271"/>
      <c r="L373" s="85"/>
      <c r="M373" s="84"/>
      <c r="N373" s="85"/>
      <c r="O373" s="85"/>
      <c r="P373" s="85"/>
      <c r="Q373" s="84"/>
      <c r="R373" s="84"/>
      <c r="S373" s="84"/>
      <c r="T373" s="84"/>
      <c r="U373" s="84"/>
    </row>
    <row r="374" spans="1:21" s="107" customFormat="1" ht="25.5" hidden="1" customHeight="1">
      <c r="A374" s="98">
        <v>369</v>
      </c>
      <c r="B374" s="99" t="s">
        <v>33</v>
      </c>
      <c r="C374" s="100"/>
      <c r="D374" s="101"/>
      <c r="E374" s="102"/>
      <c r="F374" s="103"/>
      <c r="G374" s="104"/>
      <c r="H374" s="104"/>
      <c r="I374" s="105">
        <f t="shared" si="5"/>
        <v>0</v>
      </c>
      <c r="J374" s="270"/>
      <c r="K374" s="271"/>
      <c r="L374" s="85"/>
      <c r="M374" s="84"/>
      <c r="N374" s="85"/>
      <c r="O374" s="85"/>
      <c r="P374" s="85"/>
      <c r="Q374" s="84"/>
      <c r="R374" s="84"/>
      <c r="S374" s="84"/>
      <c r="T374" s="84"/>
      <c r="U374" s="84"/>
    </row>
    <row r="375" spans="1:21" s="107" customFormat="1" ht="25.5" hidden="1" customHeight="1">
      <c r="A375" s="98">
        <v>370</v>
      </c>
      <c r="B375" s="99" t="s">
        <v>33</v>
      </c>
      <c r="C375" s="100"/>
      <c r="D375" s="101"/>
      <c r="E375" s="102"/>
      <c r="F375" s="103"/>
      <c r="G375" s="104"/>
      <c r="H375" s="104"/>
      <c r="I375" s="105">
        <f t="shared" si="5"/>
        <v>0</v>
      </c>
      <c r="J375" s="270"/>
      <c r="K375" s="271"/>
      <c r="L375" s="85"/>
      <c r="M375" s="84"/>
      <c r="N375" s="85"/>
      <c r="O375" s="85"/>
      <c r="P375" s="85"/>
      <c r="Q375" s="84"/>
      <c r="R375" s="84"/>
      <c r="S375" s="84"/>
      <c r="T375" s="84"/>
      <c r="U375" s="84"/>
    </row>
    <row r="376" spans="1:21" s="107" customFormat="1" ht="25.5" hidden="1" customHeight="1">
      <c r="A376" s="98">
        <v>371</v>
      </c>
      <c r="B376" s="99" t="s">
        <v>33</v>
      </c>
      <c r="C376" s="100"/>
      <c r="D376" s="101"/>
      <c r="E376" s="102"/>
      <c r="F376" s="103"/>
      <c r="G376" s="104"/>
      <c r="H376" s="104"/>
      <c r="I376" s="105">
        <f t="shared" si="5"/>
        <v>0</v>
      </c>
      <c r="J376" s="270"/>
      <c r="K376" s="271"/>
      <c r="L376" s="85"/>
      <c r="M376" s="84"/>
      <c r="N376" s="85"/>
      <c r="O376" s="85"/>
      <c r="P376" s="85"/>
      <c r="Q376" s="84"/>
      <c r="R376" s="84"/>
      <c r="S376" s="84"/>
      <c r="T376" s="84"/>
      <c r="U376" s="84"/>
    </row>
    <row r="377" spans="1:21" s="107" customFormat="1" ht="25.5" hidden="1" customHeight="1">
      <c r="A377" s="98">
        <v>372</v>
      </c>
      <c r="B377" s="99" t="s">
        <v>33</v>
      </c>
      <c r="C377" s="100"/>
      <c r="D377" s="101"/>
      <c r="E377" s="102"/>
      <c r="F377" s="103"/>
      <c r="G377" s="104"/>
      <c r="H377" s="104"/>
      <c r="I377" s="105">
        <f t="shared" si="5"/>
        <v>0</v>
      </c>
      <c r="J377" s="270"/>
      <c r="K377" s="271"/>
      <c r="L377" s="85"/>
      <c r="M377" s="84"/>
      <c r="N377" s="85"/>
      <c r="O377" s="85"/>
      <c r="P377" s="85"/>
      <c r="Q377" s="84"/>
      <c r="R377" s="84"/>
      <c r="S377" s="84"/>
      <c r="T377" s="84"/>
      <c r="U377" s="84"/>
    </row>
    <row r="378" spans="1:21" s="107" customFormat="1" ht="25.5" hidden="1" customHeight="1">
      <c r="A378" s="98">
        <v>373</v>
      </c>
      <c r="B378" s="99" t="s">
        <v>33</v>
      </c>
      <c r="C378" s="100"/>
      <c r="D378" s="101"/>
      <c r="E378" s="102"/>
      <c r="F378" s="103"/>
      <c r="G378" s="104"/>
      <c r="H378" s="104"/>
      <c r="I378" s="105">
        <f t="shared" si="5"/>
        <v>0</v>
      </c>
      <c r="J378" s="270"/>
      <c r="K378" s="271"/>
      <c r="L378" s="85"/>
      <c r="M378" s="84"/>
      <c r="N378" s="85"/>
      <c r="O378" s="85"/>
      <c r="P378" s="85"/>
      <c r="Q378" s="84"/>
      <c r="R378" s="84"/>
      <c r="S378" s="84"/>
      <c r="T378" s="84"/>
      <c r="U378" s="84"/>
    </row>
    <row r="379" spans="1:21" s="107" customFormat="1" ht="25.5" hidden="1" customHeight="1">
      <c r="A379" s="98">
        <v>374</v>
      </c>
      <c r="B379" s="99" t="s">
        <v>33</v>
      </c>
      <c r="C379" s="100"/>
      <c r="D379" s="101"/>
      <c r="E379" s="102"/>
      <c r="F379" s="103"/>
      <c r="G379" s="104"/>
      <c r="H379" s="104"/>
      <c r="I379" s="105">
        <f t="shared" si="5"/>
        <v>0</v>
      </c>
      <c r="J379" s="270"/>
      <c r="K379" s="271"/>
      <c r="L379" s="85"/>
      <c r="M379" s="84"/>
      <c r="N379" s="85"/>
      <c r="O379" s="85"/>
      <c r="P379" s="85"/>
      <c r="Q379" s="84"/>
      <c r="R379" s="84"/>
      <c r="S379" s="84"/>
      <c r="T379" s="84"/>
      <c r="U379" s="84"/>
    </row>
    <row r="380" spans="1:21" s="107" customFormat="1" ht="25.5" hidden="1" customHeight="1">
      <c r="A380" s="98">
        <v>375</v>
      </c>
      <c r="B380" s="99" t="s">
        <v>33</v>
      </c>
      <c r="C380" s="112"/>
      <c r="D380" s="113"/>
      <c r="E380" s="102"/>
      <c r="F380" s="114"/>
      <c r="G380" s="105"/>
      <c r="H380" s="105"/>
      <c r="I380" s="105">
        <f t="shared" si="5"/>
        <v>0</v>
      </c>
      <c r="J380" s="270"/>
      <c r="K380" s="271"/>
      <c r="L380" s="85"/>
      <c r="M380" s="84"/>
      <c r="N380" s="85"/>
      <c r="O380" s="85"/>
      <c r="P380" s="85"/>
      <c r="Q380" s="84"/>
      <c r="R380" s="84"/>
      <c r="S380" s="84"/>
      <c r="T380" s="84"/>
      <c r="U380" s="84"/>
    </row>
    <row r="381" spans="1:21" s="107" customFormat="1" ht="25.5" hidden="1" customHeight="1">
      <c r="A381" s="98">
        <v>376</v>
      </c>
      <c r="B381" s="99" t="s">
        <v>33</v>
      </c>
      <c r="C381" s="112"/>
      <c r="D381" s="113"/>
      <c r="E381" s="102"/>
      <c r="F381" s="114"/>
      <c r="G381" s="105"/>
      <c r="H381" s="105"/>
      <c r="I381" s="105">
        <f t="shared" si="5"/>
        <v>0</v>
      </c>
      <c r="J381" s="270"/>
      <c r="K381" s="271"/>
      <c r="L381" s="85"/>
      <c r="M381" s="84"/>
      <c r="N381" s="85"/>
      <c r="O381" s="85"/>
      <c r="P381" s="85"/>
      <c r="Q381" s="84"/>
      <c r="R381" s="84"/>
      <c r="S381" s="84"/>
      <c r="T381" s="84"/>
      <c r="U381" s="84"/>
    </row>
    <row r="382" spans="1:21" s="107" customFormat="1" ht="25.5" hidden="1" customHeight="1">
      <c r="A382" s="98">
        <v>377</v>
      </c>
      <c r="B382" s="99" t="s">
        <v>33</v>
      </c>
      <c r="C382" s="112"/>
      <c r="D382" s="113"/>
      <c r="E382" s="102"/>
      <c r="F382" s="114"/>
      <c r="G382" s="105"/>
      <c r="H382" s="105"/>
      <c r="I382" s="105">
        <f t="shared" si="5"/>
        <v>0</v>
      </c>
      <c r="J382" s="270"/>
      <c r="K382" s="271"/>
      <c r="L382" s="85"/>
      <c r="M382" s="84"/>
      <c r="N382" s="85"/>
      <c r="O382" s="85"/>
      <c r="P382" s="85"/>
      <c r="Q382" s="84"/>
      <c r="R382" s="84"/>
      <c r="S382" s="84"/>
      <c r="T382" s="84"/>
      <c r="U382" s="84"/>
    </row>
    <row r="383" spans="1:21" s="107" customFormat="1" ht="25.5" hidden="1" customHeight="1">
      <c r="A383" s="98">
        <v>378</v>
      </c>
      <c r="B383" s="99" t="s">
        <v>33</v>
      </c>
      <c r="C383" s="112"/>
      <c r="D383" s="113"/>
      <c r="E383" s="102"/>
      <c r="F383" s="114"/>
      <c r="G383" s="105"/>
      <c r="H383" s="105"/>
      <c r="I383" s="105">
        <f t="shared" si="5"/>
        <v>0</v>
      </c>
      <c r="J383" s="270"/>
      <c r="K383" s="271"/>
      <c r="L383" s="85"/>
      <c r="M383" s="84"/>
      <c r="N383" s="85"/>
      <c r="O383" s="85"/>
      <c r="P383" s="85"/>
      <c r="Q383" s="84"/>
      <c r="R383" s="84"/>
      <c r="S383" s="84"/>
      <c r="T383" s="84"/>
      <c r="U383" s="84"/>
    </row>
    <row r="384" spans="1:21" s="107" customFormat="1" ht="25.5" hidden="1" customHeight="1">
      <c r="A384" s="98">
        <v>379</v>
      </c>
      <c r="B384" s="99" t="s">
        <v>33</v>
      </c>
      <c r="C384" s="112"/>
      <c r="D384" s="113"/>
      <c r="E384" s="102"/>
      <c r="F384" s="114"/>
      <c r="G384" s="105"/>
      <c r="H384" s="105"/>
      <c r="I384" s="105">
        <f t="shared" si="5"/>
        <v>0</v>
      </c>
      <c r="J384" s="270"/>
      <c r="K384" s="271"/>
      <c r="L384" s="85"/>
      <c r="M384" s="84"/>
      <c r="N384" s="85"/>
      <c r="O384" s="85"/>
      <c r="P384" s="85"/>
      <c r="Q384" s="84"/>
      <c r="R384" s="84"/>
      <c r="S384" s="84"/>
      <c r="T384" s="84"/>
      <c r="U384" s="84"/>
    </row>
    <row r="385" spans="1:21" s="107" customFormat="1" ht="25.5" hidden="1" customHeight="1">
      <c r="A385" s="98">
        <v>380</v>
      </c>
      <c r="B385" s="99" t="s">
        <v>33</v>
      </c>
      <c r="C385" s="112"/>
      <c r="D385" s="113"/>
      <c r="E385" s="102"/>
      <c r="F385" s="114"/>
      <c r="G385" s="105"/>
      <c r="H385" s="105"/>
      <c r="I385" s="105">
        <f t="shared" si="5"/>
        <v>0</v>
      </c>
      <c r="J385" s="270"/>
      <c r="K385" s="271"/>
      <c r="L385" s="85"/>
      <c r="M385" s="84"/>
      <c r="N385" s="85"/>
      <c r="O385" s="85"/>
      <c r="P385" s="85"/>
      <c r="Q385" s="84"/>
      <c r="R385" s="84"/>
      <c r="S385" s="84"/>
      <c r="T385" s="84"/>
      <c r="U385" s="84"/>
    </row>
    <row r="386" spans="1:21" s="107" customFormat="1" ht="25.5" hidden="1" customHeight="1">
      <c r="A386" s="98">
        <v>381</v>
      </c>
      <c r="B386" s="99" t="s">
        <v>33</v>
      </c>
      <c r="C386" s="112"/>
      <c r="D386" s="113"/>
      <c r="E386" s="102"/>
      <c r="F386" s="114"/>
      <c r="G386" s="105"/>
      <c r="H386" s="105"/>
      <c r="I386" s="105">
        <f t="shared" si="5"/>
        <v>0</v>
      </c>
      <c r="J386" s="270"/>
      <c r="K386" s="271"/>
      <c r="L386" s="85"/>
      <c r="M386" s="84"/>
      <c r="N386" s="85"/>
      <c r="O386" s="85"/>
      <c r="P386" s="85"/>
      <c r="Q386" s="84"/>
      <c r="R386" s="84"/>
      <c r="S386" s="84"/>
      <c r="T386" s="84"/>
      <c r="U386" s="84"/>
    </row>
    <row r="387" spans="1:21" s="107" customFormat="1" ht="25.5" hidden="1" customHeight="1">
      <c r="A387" s="98">
        <v>382</v>
      </c>
      <c r="B387" s="99" t="s">
        <v>33</v>
      </c>
      <c r="C387" s="112"/>
      <c r="D387" s="113"/>
      <c r="E387" s="102"/>
      <c r="F387" s="114"/>
      <c r="G387" s="105"/>
      <c r="H387" s="105"/>
      <c r="I387" s="105">
        <f t="shared" si="5"/>
        <v>0</v>
      </c>
      <c r="J387" s="270"/>
      <c r="K387" s="271"/>
      <c r="L387" s="85"/>
      <c r="M387" s="84"/>
      <c r="N387" s="85"/>
      <c r="O387" s="85"/>
      <c r="P387" s="85"/>
      <c r="Q387" s="84"/>
      <c r="R387" s="84"/>
      <c r="S387" s="84"/>
      <c r="T387" s="84"/>
      <c r="U387" s="84"/>
    </row>
    <row r="388" spans="1:21" s="107" customFormat="1" ht="25.5" hidden="1" customHeight="1">
      <c r="A388" s="98">
        <v>383</v>
      </c>
      <c r="B388" s="99" t="s">
        <v>33</v>
      </c>
      <c r="C388" s="112"/>
      <c r="D388" s="113"/>
      <c r="E388" s="102"/>
      <c r="F388" s="114"/>
      <c r="G388" s="105"/>
      <c r="H388" s="105"/>
      <c r="I388" s="105">
        <f t="shared" si="5"/>
        <v>0</v>
      </c>
      <c r="J388" s="270"/>
      <c r="K388" s="271"/>
      <c r="L388" s="85"/>
      <c r="M388" s="84"/>
      <c r="N388" s="85"/>
      <c r="O388" s="85"/>
      <c r="P388" s="85"/>
      <c r="Q388" s="84"/>
      <c r="R388" s="84"/>
      <c r="S388" s="84"/>
      <c r="T388" s="84"/>
      <c r="U388" s="84"/>
    </row>
    <row r="389" spans="1:21" s="107" customFormat="1" ht="25.5" hidden="1" customHeight="1">
      <c r="A389" s="98">
        <v>384</v>
      </c>
      <c r="B389" s="99" t="s">
        <v>33</v>
      </c>
      <c r="C389" s="112"/>
      <c r="D389" s="113"/>
      <c r="E389" s="102"/>
      <c r="F389" s="114"/>
      <c r="G389" s="105"/>
      <c r="H389" s="105"/>
      <c r="I389" s="105">
        <f t="shared" si="5"/>
        <v>0</v>
      </c>
      <c r="J389" s="270"/>
      <c r="K389" s="271"/>
      <c r="L389" s="85"/>
      <c r="M389" s="84"/>
      <c r="N389" s="85"/>
      <c r="O389" s="85"/>
      <c r="P389" s="85"/>
      <c r="Q389" s="84"/>
      <c r="R389" s="84"/>
      <c r="S389" s="84"/>
      <c r="T389" s="84"/>
      <c r="U389" s="84"/>
    </row>
    <row r="390" spans="1:21" ht="25.5" hidden="1" customHeight="1">
      <c r="A390" s="115">
        <v>385</v>
      </c>
      <c r="B390" s="99" t="s">
        <v>33</v>
      </c>
      <c r="C390" s="112"/>
      <c r="D390" s="113"/>
      <c r="E390" s="116"/>
      <c r="F390" s="114"/>
      <c r="G390" s="105"/>
      <c r="H390" s="105"/>
      <c r="I390" s="105">
        <f t="shared" si="5"/>
        <v>0</v>
      </c>
      <c r="J390" s="270"/>
      <c r="K390" s="271"/>
    </row>
    <row r="391" spans="1:21" ht="25.5" hidden="1" customHeight="1">
      <c r="A391" s="115">
        <v>386</v>
      </c>
      <c r="B391" s="99" t="s">
        <v>33</v>
      </c>
      <c r="C391" s="117"/>
      <c r="D391" s="113"/>
      <c r="E391" s="116"/>
      <c r="F391" s="114"/>
      <c r="G391" s="105"/>
      <c r="H391" s="105"/>
      <c r="I391" s="105">
        <f t="shared" ref="I391:I454" si="6">G391+H391</f>
        <v>0</v>
      </c>
      <c r="J391" s="270"/>
      <c r="K391" s="271"/>
    </row>
    <row r="392" spans="1:21" ht="25.5" hidden="1" customHeight="1">
      <c r="A392" s="115">
        <v>387</v>
      </c>
      <c r="B392" s="99" t="s">
        <v>33</v>
      </c>
      <c r="C392" s="118"/>
      <c r="D392" s="119"/>
      <c r="E392" s="119"/>
      <c r="F392" s="120"/>
      <c r="G392" s="121"/>
      <c r="H392" s="121"/>
      <c r="I392" s="105">
        <f t="shared" si="6"/>
        <v>0</v>
      </c>
      <c r="J392" s="270"/>
      <c r="K392" s="271"/>
    </row>
    <row r="393" spans="1:21" ht="25.5" hidden="1" customHeight="1">
      <c r="A393" s="115">
        <v>388</v>
      </c>
      <c r="B393" s="99" t="s">
        <v>33</v>
      </c>
      <c r="C393" s="122"/>
      <c r="D393" s="123"/>
      <c r="E393" s="123"/>
      <c r="F393" s="124"/>
      <c r="G393" s="125"/>
      <c r="H393" s="125"/>
      <c r="I393" s="105">
        <f t="shared" si="6"/>
        <v>0</v>
      </c>
      <c r="J393" s="270"/>
      <c r="K393" s="271"/>
    </row>
    <row r="394" spans="1:21" ht="25.5" hidden="1" customHeight="1">
      <c r="A394" s="115">
        <v>389</v>
      </c>
      <c r="B394" s="99" t="s">
        <v>33</v>
      </c>
      <c r="C394" s="122"/>
      <c r="D394" s="123"/>
      <c r="E394" s="123"/>
      <c r="F394" s="124"/>
      <c r="G394" s="125"/>
      <c r="H394" s="125"/>
      <c r="I394" s="105">
        <f t="shared" si="6"/>
        <v>0</v>
      </c>
      <c r="J394" s="270"/>
      <c r="K394" s="271"/>
    </row>
    <row r="395" spans="1:21" s="107" customFormat="1" ht="25.5" hidden="1" customHeight="1">
      <c r="A395" s="98">
        <v>390</v>
      </c>
      <c r="B395" s="99" t="s">
        <v>33</v>
      </c>
      <c r="C395" s="122"/>
      <c r="D395" s="123"/>
      <c r="E395" s="123"/>
      <c r="F395" s="124"/>
      <c r="G395" s="125"/>
      <c r="H395" s="125"/>
      <c r="I395" s="105">
        <f t="shared" si="6"/>
        <v>0</v>
      </c>
      <c r="J395" s="270"/>
      <c r="K395" s="271"/>
      <c r="L395" s="85"/>
      <c r="M395" s="84"/>
      <c r="N395" s="85"/>
      <c r="O395" s="85"/>
      <c r="P395" s="85"/>
      <c r="Q395" s="84"/>
      <c r="R395" s="84"/>
      <c r="S395" s="84"/>
      <c r="T395" s="84"/>
      <c r="U395" s="84"/>
    </row>
    <row r="396" spans="1:21" s="107" customFormat="1" ht="25.5" hidden="1" customHeight="1">
      <c r="A396" s="98">
        <v>391</v>
      </c>
      <c r="B396" s="99" t="s">
        <v>33</v>
      </c>
      <c r="C396" s="122"/>
      <c r="D396" s="123"/>
      <c r="E396" s="123"/>
      <c r="F396" s="124"/>
      <c r="G396" s="125"/>
      <c r="H396" s="125"/>
      <c r="I396" s="105">
        <f t="shared" si="6"/>
        <v>0</v>
      </c>
      <c r="J396" s="270"/>
      <c r="K396" s="271"/>
      <c r="L396" s="85"/>
      <c r="M396" s="84"/>
      <c r="N396" s="85"/>
      <c r="O396" s="85"/>
      <c r="P396" s="85"/>
      <c r="Q396" s="84"/>
      <c r="R396" s="84"/>
      <c r="S396" s="84"/>
      <c r="T396" s="84"/>
      <c r="U396" s="84"/>
    </row>
    <row r="397" spans="1:21" s="107" customFormat="1" ht="25.5" hidden="1" customHeight="1">
      <c r="A397" s="98">
        <v>392</v>
      </c>
      <c r="B397" s="99" t="s">
        <v>33</v>
      </c>
      <c r="C397" s="122"/>
      <c r="D397" s="123"/>
      <c r="E397" s="123"/>
      <c r="F397" s="124"/>
      <c r="G397" s="125"/>
      <c r="H397" s="125"/>
      <c r="I397" s="105">
        <f t="shared" si="6"/>
        <v>0</v>
      </c>
      <c r="J397" s="270"/>
      <c r="K397" s="271"/>
      <c r="L397" s="85"/>
      <c r="M397" s="84"/>
      <c r="N397" s="85"/>
      <c r="O397" s="85"/>
      <c r="P397" s="85"/>
      <c r="Q397" s="84"/>
      <c r="R397" s="84"/>
      <c r="S397" s="84"/>
      <c r="T397" s="84"/>
      <c r="U397" s="84"/>
    </row>
    <row r="398" spans="1:21" s="107" customFormat="1" ht="25.5" hidden="1" customHeight="1">
      <c r="A398" s="98">
        <v>393</v>
      </c>
      <c r="B398" s="99" t="s">
        <v>33</v>
      </c>
      <c r="C398" s="122"/>
      <c r="D398" s="123"/>
      <c r="E398" s="123"/>
      <c r="F398" s="124"/>
      <c r="G398" s="125"/>
      <c r="H398" s="125"/>
      <c r="I398" s="105">
        <f t="shared" si="6"/>
        <v>0</v>
      </c>
      <c r="J398" s="270"/>
      <c r="K398" s="271"/>
      <c r="L398" s="85"/>
      <c r="M398" s="84"/>
      <c r="N398" s="85"/>
      <c r="O398" s="85"/>
      <c r="P398" s="85"/>
      <c r="Q398" s="84"/>
      <c r="R398" s="84"/>
      <c r="S398" s="84"/>
      <c r="T398" s="84"/>
      <c r="U398" s="84"/>
    </row>
    <row r="399" spans="1:21" s="107" customFormat="1" ht="25.5" hidden="1" customHeight="1">
      <c r="A399" s="98">
        <v>394</v>
      </c>
      <c r="B399" s="99" t="s">
        <v>33</v>
      </c>
      <c r="C399" s="122"/>
      <c r="D399" s="123"/>
      <c r="E399" s="123"/>
      <c r="F399" s="124"/>
      <c r="G399" s="125"/>
      <c r="H399" s="125"/>
      <c r="I399" s="105">
        <f t="shared" si="6"/>
        <v>0</v>
      </c>
      <c r="J399" s="270"/>
      <c r="K399" s="271"/>
      <c r="L399" s="85"/>
      <c r="M399" s="84"/>
      <c r="N399" s="85"/>
      <c r="O399" s="85"/>
      <c r="P399" s="85"/>
      <c r="Q399" s="84"/>
      <c r="R399" s="84"/>
      <c r="S399" s="84"/>
      <c r="T399" s="84"/>
      <c r="U399" s="84"/>
    </row>
    <row r="400" spans="1:21" s="107" customFormat="1" ht="25.5" hidden="1" customHeight="1">
      <c r="A400" s="98">
        <v>395</v>
      </c>
      <c r="B400" s="99" t="s">
        <v>33</v>
      </c>
      <c r="C400" s="122"/>
      <c r="D400" s="123"/>
      <c r="E400" s="123"/>
      <c r="F400" s="124"/>
      <c r="G400" s="125"/>
      <c r="H400" s="125"/>
      <c r="I400" s="105">
        <f t="shared" si="6"/>
        <v>0</v>
      </c>
      <c r="J400" s="270"/>
      <c r="K400" s="271"/>
      <c r="L400" s="85"/>
      <c r="M400" s="84"/>
      <c r="N400" s="85"/>
      <c r="O400" s="85"/>
      <c r="P400" s="85"/>
      <c r="Q400" s="84"/>
      <c r="R400" s="84"/>
      <c r="S400" s="84"/>
      <c r="T400" s="84"/>
      <c r="U400" s="84"/>
    </row>
    <row r="401" spans="1:21" s="107" customFormat="1" ht="25.5" hidden="1" customHeight="1">
      <c r="A401" s="98">
        <v>396</v>
      </c>
      <c r="B401" s="99" t="s">
        <v>33</v>
      </c>
      <c r="C401" s="122"/>
      <c r="D401" s="123"/>
      <c r="E401" s="123"/>
      <c r="F401" s="124"/>
      <c r="G401" s="125"/>
      <c r="H401" s="125"/>
      <c r="I401" s="105">
        <f t="shared" si="6"/>
        <v>0</v>
      </c>
      <c r="J401" s="270"/>
      <c r="K401" s="271"/>
      <c r="L401" s="85"/>
      <c r="M401" s="84"/>
      <c r="N401" s="85"/>
      <c r="O401" s="85"/>
      <c r="P401" s="85"/>
      <c r="Q401" s="84"/>
      <c r="R401" s="84"/>
      <c r="S401" s="84"/>
      <c r="T401" s="84"/>
      <c r="U401" s="84"/>
    </row>
    <row r="402" spans="1:21" s="107" customFormat="1" ht="25.5" hidden="1" customHeight="1">
      <c r="A402" s="98">
        <v>397</v>
      </c>
      <c r="B402" s="99" t="s">
        <v>33</v>
      </c>
      <c r="C402" s="122"/>
      <c r="D402" s="123"/>
      <c r="E402" s="123"/>
      <c r="F402" s="124"/>
      <c r="G402" s="125"/>
      <c r="H402" s="125"/>
      <c r="I402" s="105">
        <f t="shared" si="6"/>
        <v>0</v>
      </c>
      <c r="J402" s="270"/>
      <c r="K402" s="271"/>
      <c r="L402" s="85"/>
      <c r="M402" s="84"/>
      <c r="N402" s="85"/>
      <c r="O402" s="85"/>
      <c r="P402" s="85"/>
      <c r="Q402" s="84"/>
      <c r="R402" s="84"/>
      <c r="S402" s="84"/>
      <c r="T402" s="84"/>
      <c r="U402" s="84"/>
    </row>
    <row r="403" spans="1:21" s="107" customFormat="1" ht="25.5" hidden="1" customHeight="1">
      <c r="A403" s="98">
        <v>398</v>
      </c>
      <c r="B403" s="99" t="s">
        <v>33</v>
      </c>
      <c r="C403" s="122"/>
      <c r="D403" s="123"/>
      <c r="E403" s="123"/>
      <c r="F403" s="124"/>
      <c r="G403" s="125"/>
      <c r="H403" s="125"/>
      <c r="I403" s="105">
        <f t="shared" si="6"/>
        <v>0</v>
      </c>
      <c r="J403" s="270"/>
      <c r="K403" s="271"/>
      <c r="L403" s="85"/>
      <c r="M403" s="84"/>
      <c r="N403" s="85"/>
      <c r="O403" s="85"/>
      <c r="P403" s="85"/>
      <c r="Q403" s="84"/>
      <c r="R403" s="84"/>
      <c r="S403" s="84"/>
      <c r="T403" s="84"/>
      <c r="U403" s="84"/>
    </row>
    <row r="404" spans="1:21" s="107" customFormat="1" ht="25.5" hidden="1" customHeight="1">
      <c r="A404" s="98">
        <v>399</v>
      </c>
      <c r="B404" s="99" t="s">
        <v>33</v>
      </c>
      <c r="C404" s="122"/>
      <c r="D404" s="123"/>
      <c r="E404" s="123"/>
      <c r="F404" s="124"/>
      <c r="G404" s="125"/>
      <c r="H404" s="125"/>
      <c r="I404" s="105">
        <f t="shared" si="6"/>
        <v>0</v>
      </c>
      <c r="J404" s="270"/>
      <c r="K404" s="271"/>
      <c r="L404" s="85"/>
      <c r="M404" s="84"/>
      <c r="N404" s="85"/>
      <c r="O404" s="85"/>
      <c r="P404" s="85"/>
      <c r="Q404" s="84"/>
      <c r="R404" s="84"/>
      <c r="S404" s="84"/>
      <c r="T404" s="84"/>
      <c r="U404" s="84"/>
    </row>
    <row r="405" spans="1:21" s="107" customFormat="1" ht="25.5" hidden="1" customHeight="1">
      <c r="A405" s="98">
        <v>400</v>
      </c>
      <c r="B405" s="99" t="s">
        <v>33</v>
      </c>
      <c r="C405" s="122"/>
      <c r="D405" s="123"/>
      <c r="E405" s="123"/>
      <c r="F405" s="124"/>
      <c r="G405" s="125"/>
      <c r="H405" s="125"/>
      <c r="I405" s="105">
        <f t="shared" si="6"/>
        <v>0</v>
      </c>
      <c r="J405" s="270"/>
      <c r="K405" s="271"/>
      <c r="L405" s="85"/>
      <c r="M405" s="84"/>
      <c r="N405" s="85"/>
      <c r="O405" s="85"/>
      <c r="P405" s="85"/>
      <c r="Q405" s="84"/>
      <c r="R405" s="84"/>
      <c r="S405" s="84"/>
      <c r="T405" s="84"/>
      <c r="U405" s="84"/>
    </row>
    <row r="406" spans="1:21" s="107" customFormat="1" ht="25.5" hidden="1" customHeight="1">
      <c r="A406" s="98">
        <v>401</v>
      </c>
      <c r="B406" s="99" t="s">
        <v>33</v>
      </c>
      <c r="C406" s="122"/>
      <c r="D406" s="123"/>
      <c r="E406" s="123"/>
      <c r="F406" s="124"/>
      <c r="G406" s="125"/>
      <c r="H406" s="125"/>
      <c r="I406" s="105">
        <f t="shared" si="6"/>
        <v>0</v>
      </c>
      <c r="J406" s="270"/>
      <c r="K406" s="271"/>
      <c r="L406" s="85"/>
      <c r="M406" s="84"/>
      <c r="N406" s="85"/>
      <c r="O406" s="85"/>
      <c r="P406" s="85"/>
      <c r="Q406" s="84"/>
      <c r="R406" s="84"/>
      <c r="S406" s="84"/>
      <c r="T406" s="84"/>
      <c r="U406" s="84"/>
    </row>
    <row r="407" spans="1:21" s="107" customFormat="1" ht="25.5" hidden="1" customHeight="1">
      <c r="A407" s="98">
        <v>402</v>
      </c>
      <c r="B407" s="99" t="s">
        <v>33</v>
      </c>
      <c r="C407" s="122"/>
      <c r="D407" s="123"/>
      <c r="E407" s="123"/>
      <c r="F407" s="124"/>
      <c r="G407" s="125"/>
      <c r="H407" s="125"/>
      <c r="I407" s="105">
        <f t="shared" si="6"/>
        <v>0</v>
      </c>
      <c r="J407" s="270"/>
      <c r="K407" s="271"/>
      <c r="L407" s="85"/>
      <c r="M407" s="84"/>
      <c r="N407" s="85"/>
      <c r="O407" s="85"/>
      <c r="P407" s="85"/>
      <c r="Q407" s="84"/>
      <c r="R407" s="84"/>
      <c r="S407" s="84"/>
      <c r="T407" s="84"/>
      <c r="U407" s="84"/>
    </row>
    <row r="408" spans="1:21" s="107" customFormat="1" ht="25.5" hidden="1" customHeight="1">
      <c r="A408" s="98">
        <v>403</v>
      </c>
      <c r="B408" s="99" t="s">
        <v>33</v>
      </c>
      <c r="C408" s="122"/>
      <c r="D408" s="123"/>
      <c r="E408" s="123"/>
      <c r="F408" s="124"/>
      <c r="G408" s="125"/>
      <c r="H408" s="125"/>
      <c r="I408" s="105">
        <f t="shared" si="6"/>
        <v>0</v>
      </c>
      <c r="J408" s="270"/>
      <c r="K408" s="271"/>
      <c r="L408" s="85"/>
      <c r="M408" s="84"/>
      <c r="N408" s="85"/>
      <c r="O408" s="85"/>
      <c r="P408" s="85"/>
      <c r="Q408" s="84"/>
      <c r="R408" s="84"/>
      <c r="S408" s="84"/>
      <c r="T408" s="84"/>
      <c r="U408" s="84"/>
    </row>
    <row r="409" spans="1:21" s="107" customFormat="1" ht="25.5" hidden="1" customHeight="1">
      <c r="A409" s="98">
        <v>404</v>
      </c>
      <c r="B409" s="99" t="s">
        <v>33</v>
      </c>
      <c r="C409" s="122"/>
      <c r="D409" s="123"/>
      <c r="E409" s="123"/>
      <c r="F409" s="124"/>
      <c r="G409" s="125"/>
      <c r="H409" s="125"/>
      <c r="I409" s="105">
        <f t="shared" si="6"/>
        <v>0</v>
      </c>
      <c r="J409" s="270"/>
      <c r="K409" s="271"/>
      <c r="L409" s="85"/>
      <c r="M409" s="84"/>
      <c r="N409" s="85"/>
      <c r="O409" s="85"/>
      <c r="P409" s="85"/>
      <c r="Q409" s="84"/>
      <c r="R409" s="84"/>
      <c r="S409" s="84"/>
      <c r="T409" s="84"/>
      <c r="U409" s="84"/>
    </row>
    <row r="410" spans="1:21" s="107" customFormat="1" ht="25.5" hidden="1" customHeight="1">
      <c r="A410" s="98">
        <v>405</v>
      </c>
      <c r="B410" s="99" t="s">
        <v>33</v>
      </c>
      <c r="C410" s="122"/>
      <c r="D410" s="123"/>
      <c r="E410" s="123"/>
      <c r="F410" s="124"/>
      <c r="G410" s="125"/>
      <c r="H410" s="125"/>
      <c r="I410" s="105">
        <f t="shared" si="6"/>
        <v>0</v>
      </c>
      <c r="J410" s="270"/>
      <c r="K410" s="271"/>
      <c r="L410" s="85"/>
      <c r="M410" s="84"/>
      <c r="N410" s="85"/>
      <c r="O410" s="85"/>
      <c r="P410" s="85"/>
      <c r="Q410" s="84"/>
      <c r="R410" s="84"/>
      <c r="S410" s="84"/>
      <c r="T410" s="84"/>
      <c r="U410" s="84"/>
    </row>
    <row r="411" spans="1:21" s="107" customFormat="1" ht="25.5" hidden="1" customHeight="1">
      <c r="A411" s="98">
        <v>406</v>
      </c>
      <c r="B411" s="99" t="s">
        <v>33</v>
      </c>
      <c r="C411" s="126"/>
      <c r="D411" s="127"/>
      <c r="E411" s="119"/>
      <c r="F411" s="120"/>
      <c r="G411" s="121"/>
      <c r="H411" s="121"/>
      <c r="I411" s="105">
        <f t="shared" si="6"/>
        <v>0</v>
      </c>
      <c r="J411" s="270"/>
      <c r="K411" s="271"/>
      <c r="L411" s="85"/>
      <c r="M411" s="84"/>
      <c r="N411" s="85"/>
      <c r="O411" s="85"/>
      <c r="P411" s="85"/>
      <c r="Q411" s="84"/>
      <c r="R411" s="84"/>
      <c r="S411" s="84"/>
      <c r="T411" s="84"/>
      <c r="U411" s="84"/>
    </row>
    <row r="412" spans="1:21" s="107" customFormat="1" ht="25.5" hidden="1" customHeight="1">
      <c r="A412" s="98">
        <v>407</v>
      </c>
      <c r="B412" s="99" t="s">
        <v>33</v>
      </c>
      <c r="C412" s="126"/>
      <c r="D412" s="127"/>
      <c r="E412" s="119"/>
      <c r="F412" s="120"/>
      <c r="G412" s="121"/>
      <c r="H412" s="121"/>
      <c r="I412" s="105">
        <f t="shared" si="6"/>
        <v>0</v>
      </c>
      <c r="J412" s="270"/>
      <c r="K412" s="271"/>
      <c r="L412" s="85"/>
      <c r="M412" s="84"/>
      <c r="N412" s="85"/>
      <c r="O412" s="85"/>
      <c r="P412" s="85"/>
      <c r="Q412" s="84"/>
      <c r="R412" s="84"/>
      <c r="S412" s="84"/>
      <c r="T412" s="84"/>
      <c r="U412" s="84"/>
    </row>
    <row r="413" spans="1:21" s="107" customFormat="1" ht="25.5" hidden="1" customHeight="1">
      <c r="A413" s="98">
        <v>408</v>
      </c>
      <c r="B413" s="99" t="s">
        <v>33</v>
      </c>
      <c r="C413" s="126"/>
      <c r="D413" s="127"/>
      <c r="E413" s="119"/>
      <c r="F413" s="120"/>
      <c r="G413" s="121"/>
      <c r="H413" s="121"/>
      <c r="I413" s="105">
        <f t="shared" si="6"/>
        <v>0</v>
      </c>
      <c r="J413" s="270"/>
      <c r="K413" s="271"/>
      <c r="L413" s="85"/>
      <c r="M413" s="84"/>
      <c r="N413" s="85"/>
      <c r="O413" s="85"/>
      <c r="P413" s="85"/>
      <c r="Q413" s="84"/>
      <c r="R413" s="84"/>
      <c r="S413" s="84"/>
      <c r="T413" s="84"/>
      <c r="U413" s="84"/>
    </row>
    <row r="414" spans="1:21" s="107" customFormat="1" ht="25.5" hidden="1" customHeight="1">
      <c r="A414" s="98">
        <v>409</v>
      </c>
      <c r="B414" s="99" t="s">
        <v>33</v>
      </c>
      <c r="C414" s="126"/>
      <c r="D414" s="127"/>
      <c r="E414" s="119"/>
      <c r="F414" s="120"/>
      <c r="G414" s="121"/>
      <c r="H414" s="121"/>
      <c r="I414" s="105">
        <f t="shared" si="6"/>
        <v>0</v>
      </c>
      <c r="J414" s="270"/>
      <c r="K414" s="271"/>
      <c r="L414" s="85"/>
      <c r="M414" s="84"/>
      <c r="N414" s="85"/>
      <c r="O414" s="85"/>
      <c r="P414" s="85"/>
      <c r="Q414" s="84"/>
      <c r="R414" s="84"/>
      <c r="S414" s="84"/>
      <c r="T414" s="84"/>
      <c r="U414" s="84"/>
    </row>
    <row r="415" spans="1:21" s="107" customFormat="1" ht="25.5" hidden="1" customHeight="1">
      <c r="A415" s="98">
        <v>410</v>
      </c>
      <c r="B415" s="99" t="s">
        <v>33</v>
      </c>
      <c r="C415" s="126"/>
      <c r="D415" s="127"/>
      <c r="E415" s="119"/>
      <c r="F415" s="120"/>
      <c r="G415" s="121"/>
      <c r="H415" s="121"/>
      <c r="I415" s="105">
        <f t="shared" si="6"/>
        <v>0</v>
      </c>
      <c r="J415" s="270"/>
      <c r="K415" s="271"/>
      <c r="L415" s="85"/>
      <c r="M415" s="84"/>
      <c r="N415" s="85"/>
      <c r="O415" s="85"/>
      <c r="P415" s="85"/>
      <c r="Q415" s="84"/>
      <c r="R415" s="84"/>
      <c r="S415" s="84"/>
      <c r="T415" s="84"/>
      <c r="U415" s="84"/>
    </row>
    <row r="416" spans="1:21" s="107" customFormat="1" ht="25.5" hidden="1" customHeight="1">
      <c r="A416" s="98">
        <v>411</v>
      </c>
      <c r="B416" s="99" t="s">
        <v>33</v>
      </c>
      <c r="C416" s="126"/>
      <c r="D416" s="127"/>
      <c r="E416" s="119"/>
      <c r="F416" s="120"/>
      <c r="G416" s="121"/>
      <c r="H416" s="121"/>
      <c r="I416" s="105">
        <f t="shared" si="6"/>
        <v>0</v>
      </c>
      <c r="J416" s="270"/>
      <c r="K416" s="271"/>
      <c r="L416" s="85"/>
      <c r="M416" s="84"/>
      <c r="N416" s="85"/>
      <c r="O416" s="85"/>
      <c r="P416" s="85"/>
      <c r="Q416" s="84"/>
      <c r="R416" s="84"/>
      <c r="S416" s="84"/>
      <c r="T416" s="84"/>
      <c r="U416" s="84"/>
    </row>
    <row r="417" spans="1:21" s="107" customFormat="1" ht="25.5" hidden="1" customHeight="1">
      <c r="A417" s="98">
        <v>412</v>
      </c>
      <c r="B417" s="99" t="s">
        <v>33</v>
      </c>
      <c r="C417" s="126"/>
      <c r="D417" s="127"/>
      <c r="E417" s="119"/>
      <c r="F417" s="120"/>
      <c r="G417" s="121"/>
      <c r="H417" s="121"/>
      <c r="I417" s="105">
        <f t="shared" si="6"/>
        <v>0</v>
      </c>
      <c r="J417" s="270"/>
      <c r="K417" s="271"/>
      <c r="L417" s="85"/>
      <c r="M417" s="84"/>
      <c r="N417" s="85"/>
      <c r="O417" s="85"/>
      <c r="P417" s="85"/>
      <c r="Q417" s="84"/>
      <c r="R417" s="84"/>
      <c r="S417" s="84"/>
      <c r="T417" s="84"/>
      <c r="U417" s="84"/>
    </row>
    <row r="418" spans="1:21" s="107" customFormat="1" ht="25.5" hidden="1" customHeight="1">
      <c r="A418" s="98">
        <v>413</v>
      </c>
      <c r="B418" s="99" t="s">
        <v>33</v>
      </c>
      <c r="C418" s="126"/>
      <c r="D418" s="127"/>
      <c r="E418" s="119"/>
      <c r="F418" s="120"/>
      <c r="G418" s="121"/>
      <c r="H418" s="121"/>
      <c r="I418" s="105">
        <f t="shared" si="6"/>
        <v>0</v>
      </c>
      <c r="J418" s="270"/>
      <c r="K418" s="271"/>
      <c r="L418" s="85"/>
      <c r="M418" s="84"/>
      <c r="N418" s="85"/>
      <c r="O418" s="85"/>
      <c r="P418" s="85"/>
      <c r="Q418" s="84"/>
      <c r="R418" s="84"/>
      <c r="S418" s="84"/>
      <c r="T418" s="84"/>
      <c r="U418" s="84"/>
    </row>
    <row r="419" spans="1:21" s="107" customFormat="1" ht="25.5" hidden="1" customHeight="1">
      <c r="A419" s="98">
        <v>414</v>
      </c>
      <c r="B419" s="99" t="s">
        <v>33</v>
      </c>
      <c r="C419" s="126"/>
      <c r="D419" s="127"/>
      <c r="E419" s="119"/>
      <c r="F419" s="120"/>
      <c r="G419" s="121"/>
      <c r="H419" s="121"/>
      <c r="I419" s="105">
        <f t="shared" si="6"/>
        <v>0</v>
      </c>
      <c r="J419" s="270"/>
      <c r="K419" s="271"/>
      <c r="L419" s="85"/>
      <c r="M419" s="84"/>
      <c r="N419" s="85"/>
      <c r="O419" s="85"/>
      <c r="P419" s="85"/>
      <c r="Q419" s="84"/>
      <c r="R419" s="84"/>
      <c r="S419" s="84"/>
      <c r="T419" s="84"/>
      <c r="U419" s="84"/>
    </row>
    <row r="420" spans="1:21" s="107" customFormat="1" ht="25.5" hidden="1" customHeight="1">
      <c r="A420" s="98">
        <v>415</v>
      </c>
      <c r="B420" s="99" t="s">
        <v>33</v>
      </c>
      <c r="C420" s="126"/>
      <c r="D420" s="127"/>
      <c r="E420" s="119"/>
      <c r="F420" s="120"/>
      <c r="G420" s="121"/>
      <c r="H420" s="121"/>
      <c r="I420" s="105">
        <f t="shared" si="6"/>
        <v>0</v>
      </c>
      <c r="J420" s="270"/>
      <c r="K420" s="271"/>
      <c r="L420" s="85"/>
      <c r="M420" s="84"/>
      <c r="N420" s="85"/>
      <c r="O420" s="85"/>
      <c r="P420" s="85"/>
      <c r="Q420" s="84"/>
      <c r="R420" s="84"/>
      <c r="S420" s="84"/>
      <c r="T420" s="84"/>
      <c r="U420" s="84"/>
    </row>
    <row r="421" spans="1:21" s="107" customFormat="1" ht="25.5" hidden="1" customHeight="1">
      <c r="A421" s="98">
        <v>416</v>
      </c>
      <c r="B421" s="99" t="s">
        <v>33</v>
      </c>
      <c r="C421" s="126"/>
      <c r="D421" s="127"/>
      <c r="E421" s="119"/>
      <c r="F421" s="120"/>
      <c r="G421" s="121"/>
      <c r="H421" s="121"/>
      <c r="I421" s="105">
        <f t="shared" si="6"/>
        <v>0</v>
      </c>
      <c r="J421" s="270"/>
      <c r="K421" s="271"/>
      <c r="L421" s="85"/>
      <c r="M421" s="84"/>
      <c r="N421" s="85"/>
      <c r="O421" s="85"/>
      <c r="P421" s="85"/>
      <c r="Q421" s="84"/>
      <c r="R421" s="84"/>
      <c r="S421" s="84"/>
      <c r="T421" s="84"/>
      <c r="U421" s="84"/>
    </row>
    <row r="422" spans="1:21" s="107" customFormat="1" ht="25.5" hidden="1" customHeight="1">
      <c r="A422" s="98">
        <v>417</v>
      </c>
      <c r="B422" s="99" t="s">
        <v>33</v>
      </c>
      <c r="C422" s="126"/>
      <c r="D422" s="127"/>
      <c r="E422" s="119"/>
      <c r="F422" s="120"/>
      <c r="G422" s="121"/>
      <c r="H422" s="121"/>
      <c r="I422" s="105">
        <f t="shared" si="6"/>
        <v>0</v>
      </c>
      <c r="J422" s="270"/>
      <c r="K422" s="271"/>
      <c r="L422" s="85"/>
      <c r="M422" s="84"/>
      <c r="N422" s="85"/>
      <c r="O422" s="85"/>
      <c r="P422" s="85"/>
      <c r="Q422" s="84"/>
      <c r="R422" s="84"/>
      <c r="S422" s="84"/>
      <c r="T422" s="84"/>
      <c r="U422" s="84"/>
    </row>
    <row r="423" spans="1:21" s="107" customFormat="1" ht="25.5" hidden="1" customHeight="1">
      <c r="A423" s="98">
        <v>418</v>
      </c>
      <c r="B423" s="99" t="s">
        <v>33</v>
      </c>
      <c r="C423" s="126"/>
      <c r="D423" s="127"/>
      <c r="E423" s="119"/>
      <c r="F423" s="120"/>
      <c r="G423" s="121"/>
      <c r="H423" s="121"/>
      <c r="I423" s="105">
        <f t="shared" si="6"/>
        <v>0</v>
      </c>
      <c r="J423" s="270"/>
      <c r="K423" s="271"/>
      <c r="L423" s="85"/>
      <c r="M423" s="84"/>
      <c r="N423" s="85"/>
      <c r="O423" s="85"/>
      <c r="P423" s="85"/>
      <c r="Q423" s="84"/>
      <c r="R423" s="84"/>
      <c r="S423" s="84"/>
      <c r="T423" s="84"/>
      <c r="U423" s="84"/>
    </row>
    <row r="424" spans="1:21" s="107" customFormat="1" ht="25.5" hidden="1" customHeight="1">
      <c r="A424" s="98">
        <v>419</v>
      </c>
      <c r="B424" s="99" t="s">
        <v>33</v>
      </c>
      <c r="C424" s="126"/>
      <c r="D424" s="127"/>
      <c r="E424" s="119"/>
      <c r="F424" s="120"/>
      <c r="G424" s="121"/>
      <c r="H424" s="121"/>
      <c r="I424" s="105">
        <f t="shared" si="6"/>
        <v>0</v>
      </c>
      <c r="J424" s="270"/>
      <c r="K424" s="271"/>
      <c r="L424" s="85"/>
      <c r="M424" s="84"/>
      <c r="N424" s="85"/>
      <c r="O424" s="85"/>
      <c r="P424" s="85"/>
      <c r="Q424" s="84"/>
      <c r="R424" s="84"/>
      <c r="S424" s="84"/>
      <c r="T424" s="84"/>
      <c r="U424" s="84"/>
    </row>
    <row r="425" spans="1:21" s="107" customFormat="1" ht="25.5" hidden="1" customHeight="1">
      <c r="A425" s="98">
        <v>420</v>
      </c>
      <c r="B425" s="99" t="s">
        <v>33</v>
      </c>
      <c r="C425" s="126"/>
      <c r="D425" s="127"/>
      <c r="E425" s="119"/>
      <c r="F425" s="120"/>
      <c r="G425" s="121"/>
      <c r="H425" s="121"/>
      <c r="I425" s="105">
        <f t="shared" si="6"/>
        <v>0</v>
      </c>
      <c r="J425" s="270"/>
      <c r="K425" s="271"/>
      <c r="L425" s="85"/>
      <c r="M425" s="84"/>
      <c r="N425" s="85"/>
      <c r="O425" s="85"/>
      <c r="P425" s="85"/>
      <c r="Q425" s="84"/>
      <c r="R425" s="84"/>
      <c r="S425" s="84"/>
      <c r="T425" s="84"/>
      <c r="U425" s="84"/>
    </row>
    <row r="426" spans="1:21" s="107" customFormat="1" ht="25.5" hidden="1" customHeight="1">
      <c r="A426" s="98">
        <v>421</v>
      </c>
      <c r="B426" s="99" t="s">
        <v>33</v>
      </c>
      <c r="C426" s="126"/>
      <c r="D426" s="127"/>
      <c r="E426" s="119"/>
      <c r="F426" s="120"/>
      <c r="G426" s="121"/>
      <c r="H426" s="121"/>
      <c r="I426" s="105">
        <f t="shared" si="6"/>
        <v>0</v>
      </c>
      <c r="J426" s="270"/>
      <c r="K426" s="271"/>
      <c r="L426" s="85"/>
      <c r="M426" s="84"/>
      <c r="N426" s="85"/>
      <c r="O426" s="85"/>
      <c r="P426" s="85"/>
      <c r="Q426" s="84"/>
      <c r="R426" s="84"/>
      <c r="S426" s="84"/>
      <c r="T426" s="84"/>
      <c r="U426" s="84"/>
    </row>
    <row r="427" spans="1:21" s="107" customFormat="1" ht="25.5" hidden="1" customHeight="1">
      <c r="A427" s="98">
        <v>422</v>
      </c>
      <c r="B427" s="99" t="s">
        <v>33</v>
      </c>
      <c r="C427" s="126"/>
      <c r="D427" s="127"/>
      <c r="E427" s="119"/>
      <c r="F427" s="120"/>
      <c r="G427" s="121"/>
      <c r="H427" s="121"/>
      <c r="I427" s="105">
        <f t="shared" si="6"/>
        <v>0</v>
      </c>
      <c r="J427" s="270"/>
      <c r="K427" s="271"/>
      <c r="L427" s="85"/>
      <c r="M427" s="84"/>
      <c r="N427" s="85"/>
      <c r="O427" s="85"/>
      <c r="P427" s="85"/>
      <c r="Q427" s="84"/>
      <c r="R427" s="84"/>
      <c r="S427" s="84"/>
      <c r="T427" s="84"/>
      <c r="U427" s="84"/>
    </row>
    <row r="428" spans="1:21" s="107" customFormat="1" ht="25.5" hidden="1" customHeight="1">
      <c r="A428" s="98">
        <v>423</v>
      </c>
      <c r="B428" s="99" t="s">
        <v>33</v>
      </c>
      <c r="C428" s="126"/>
      <c r="D428" s="127"/>
      <c r="E428" s="119"/>
      <c r="F428" s="120"/>
      <c r="G428" s="121"/>
      <c r="H428" s="121"/>
      <c r="I428" s="105">
        <f t="shared" si="6"/>
        <v>0</v>
      </c>
      <c r="J428" s="270"/>
      <c r="K428" s="271"/>
      <c r="L428" s="85"/>
      <c r="M428" s="84"/>
      <c r="N428" s="85"/>
      <c r="O428" s="85"/>
      <c r="P428" s="85"/>
      <c r="Q428" s="84"/>
      <c r="R428" s="84"/>
      <c r="S428" s="84"/>
      <c r="T428" s="84"/>
      <c r="U428" s="84"/>
    </row>
    <row r="429" spans="1:21" s="107" customFormat="1" ht="25.5" hidden="1" customHeight="1">
      <c r="A429" s="98">
        <v>424</v>
      </c>
      <c r="B429" s="99" t="s">
        <v>33</v>
      </c>
      <c r="C429" s="126"/>
      <c r="D429" s="127"/>
      <c r="E429" s="119"/>
      <c r="F429" s="120"/>
      <c r="G429" s="121"/>
      <c r="H429" s="121"/>
      <c r="I429" s="105">
        <f t="shared" si="6"/>
        <v>0</v>
      </c>
      <c r="J429" s="270"/>
      <c r="K429" s="271"/>
      <c r="L429" s="85"/>
      <c r="M429" s="84"/>
      <c r="N429" s="85"/>
      <c r="O429" s="85"/>
      <c r="P429" s="85"/>
      <c r="Q429" s="84"/>
      <c r="R429" s="84"/>
      <c r="S429" s="84"/>
      <c r="T429" s="84"/>
      <c r="U429" s="84"/>
    </row>
    <row r="430" spans="1:21" s="107" customFormat="1" ht="25.5" hidden="1" customHeight="1">
      <c r="A430" s="98">
        <v>425</v>
      </c>
      <c r="B430" s="99" t="s">
        <v>33</v>
      </c>
      <c r="C430" s="126"/>
      <c r="D430" s="127"/>
      <c r="E430" s="119"/>
      <c r="F430" s="120"/>
      <c r="G430" s="121"/>
      <c r="H430" s="121"/>
      <c r="I430" s="105">
        <f t="shared" si="6"/>
        <v>0</v>
      </c>
      <c r="J430" s="270"/>
      <c r="K430" s="271"/>
      <c r="L430" s="85"/>
      <c r="M430" s="84"/>
      <c r="N430" s="85"/>
      <c r="O430" s="85"/>
      <c r="P430" s="85"/>
      <c r="Q430" s="84"/>
      <c r="R430" s="84"/>
      <c r="S430" s="84"/>
      <c r="T430" s="84"/>
      <c r="U430" s="84"/>
    </row>
    <row r="431" spans="1:21" s="107" customFormat="1" ht="25.5" hidden="1" customHeight="1">
      <c r="A431" s="98">
        <v>426</v>
      </c>
      <c r="B431" s="99" t="s">
        <v>33</v>
      </c>
      <c r="C431" s="126"/>
      <c r="D431" s="127"/>
      <c r="E431" s="119"/>
      <c r="F431" s="120"/>
      <c r="G431" s="121"/>
      <c r="H431" s="121"/>
      <c r="I431" s="105">
        <f t="shared" si="6"/>
        <v>0</v>
      </c>
      <c r="J431" s="270"/>
      <c r="K431" s="271"/>
      <c r="L431" s="85"/>
      <c r="M431" s="84"/>
      <c r="N431" s="85"/>
      <c r="O431" s="85"/>
      <c r="P431" s="85"/>
      <c r="Q431" s="84"/>
      <c r="R431" s="84"/>
      <c r="S431" s="84"/>
      <c r="T431" s="84"/>
      <c r="U431" s="84"/>
    </row>
    <row r="432" spans="1:21" s="107" customFormat="1" ht="25.5" hidden="1" customHeight="1">
      <c r="A432" s="98">
        <v>427</v>
      </c>
      <c r="B432" s="99" t="s">
        <v>33</v>
      </c>
      <c r="C432" s="126"/>
      <c r="D432" s="127"/>
      <c r="E432" s="119"/>
      <c r="F432" s="120"/>
      <c r="G432" s="121"/>
      <c r="H432" s="121"/>
      <c r="I432" s="105">
        <f t="shared" si="6"/>
        <v>0</v>
      </c>
      <c r="J432" s="270"/>
      <c r="K432" s="271"/>
      <c r="L432" s="85"/>
      <c r="M432" s="84"/>
      <c r="N432" s="85"/>
      <c r="O432" s="85"/>
      <c r="P432" s="85"/>
      <c r="Q432" s="84"/>
      <c r="R432" s="84"/>
      <c r="S432" s="84"/>
      <c r="T432" s="84"/>
      <c r="U432" s="84"/>
    </row>
    <row r="433" spans="1:21" s="107" customFormat="1" ht="25.5" hidden="1" customHeight="1">
      <c r="A433" s="98">
        <v>428</v>
      </c>
      <c r="B433" s="99" t="s">
        <v>33</v>
      </c>
      <c r="C433" s="126"/>
      <c r="D433" s="127"/>
      <c r="E433" s="119"/>
      <c r="F433" s="120"/>
      <c r="G433" s="121"/>
      <c r="H433" s="121"/>
      <c r="I433" s="105">
        <f t="shared" si="6"/>
        <v>0</v>
      </c>
      <c r="J433" s="270"/>
      <c r="K433" s="271"/>
      <c r="L433" s="85"/>
      <c r="M433" s="84"/>
      <c r="N433" s="85"/>
      <c r="O433" s="85"/>
      <c r="P433" s="85"/>
      <c r="Q433" s="84"/>
      <c r="R433" s="84"/>
      <c r="S433" s="84"/>
      <c r="T433" s="84"/>
      <c r="U433" s="84"/>
    </row>
    <row r="434" spans="1:21" s="107" customFormat="1" ht="25.5" hidden="1" customHeight="1">
      <c r="A434" s="98">
        <v>429</v>
      </c>
      <c r="B434" s="99" t="s">
        <v>33</v>
      </c>
      <c r="C434" s="126"/>
      <c r="D434" s="127"/>
      <c r="E434" s="119"/>
      <c r="F434" s="120"/>
      <c r="G434" s="121"/>
      <c r="H434" s="121"/>
      <c r="I434" s="105">
        <f t="shared" si="6"/>
        <v>0</v>
      </c>
      <c r="J434" s="270"/>
      <c r="K434" s="271"/>
      <c r="L434" s="85"/>
      <c r="M434" s="84"/>
      <c r="N434" s="85"/>
      <c r="O434" s="85"/>
      <c r="P434" s="85"/>
      <c r="Q434" s="84"/>
      <c r="R434" s="84"/>
      <c r="S434" s="84"/>
      <c r="T434" s="84"/>
      <c r="U434" s="84"/>
    </row>
    <row r="435" spans="1:21" s="107" customFormat="1" ht="25.5" hidden="1" customHeight="1">
      <c r="A435" s="98">
        <v>430</v>
      </c>
      <c r="B435" s="99" t="s">
        <v>33</v>
      </c>
      <c r="C435" s="126"/>
      <c r="D435" s="127"/>
      <c r="E435" s="119"/>
      <c r="F435" s="120"/>
      <c r="G435" s="121"/>
      <c r="H435" s="121"/>
      <c r="I435" s="105">
        <f t="shared" si="6"/>
        <v>0</v>
      </c>
      <c r="J435" s="270"/>
      <c r="K435" s="271"/>
      <c r="L435" s="85"/>
      <c r="M435" s="84"/>
      <c r="N435" s="85"/>
      <c r="O435" s="85"/>
      <c r="P435" s="85"/>
      <c r="Q435" s="84"/>
      <c r="R435" s="84"/>
      <c r="S435" s="84"/>
      <c r="T435" s="84"/>
      <c r="U435" s="84"/>
    </row>
    <row r="436" spans="1:21" s="107" customFormat="1" ht="25.5" hidden="1" customHeight="1">
      <c r="A436" s="98">
        <v>431</v>
      </c>
      <c r="B436" s="99" t="s">
        <v>33</v>
      </c>
      <c r="C436" s="126"/>
      <c r="D436" s="127"/>
      <c r="E436" s="119"/>
      <c r="F436" s="120"/>
      <c r="G436" s="121"/>
      <c r="H436" s="121"/>
      <c r="I436" s="105">
        <f t="shared" si="6"/>
        <v>0</v>
      </c>
      <c r="J436" s="270"/>
      <c r="K436" s="271"/>
      <c r="L436" s="85"/>
      <c r="M436" s="84"/>
      <c r="N436" s="85"/>
      <c r="O436" s="85"/>
      <c r="P436" s="85"/>
      <c r="Q436" s="84"/>
      <c r="R436" s="84"/>
      <c r="S436" s="84"/>
      <c r="T436" s="84"/>
      <c r="U436" s="84"/>
    </row>
    <row r="437" spans="1:21" s="107" customFormat="1" ht="25.5" hidden="1" customHeight="1">
      <c r="A437" s="98">
        <v>432</v>
      </c>
      <c r="B437" s="99" t="s">
        <v>33</v>
      </c>
      <c r="C437" s="126"/>
      <c r="D437" s="127"/>
      <c r="E437" s="119"/>
      <c r="F437" s="120"/>
      <c r="G437" s="121"/>
      <c r="H437" s="121"/>
      <c r="I437" s="105">
        <f t="shared" si="6"/>
        <v>0</v>
      </c>
      <c r="J437" s="270"/>
      <c r="K437" s="271"/>
      <c r="L437" s="85"/>
      <c r="M437" s="84"/>
      <c r="N437" s="85"/>
      <c r="O437" s="85"/>
      <c r="P437" s="85"/>
      <c r="Q437" s="84"/>
      <c r="R437" s="84"/>
      <c r="S437" s="84"/>
      <c r="T437" s="84"/>
      <c r="U437" s="84"/>
    </row>
    <row r="438" spans="1:21" s="107" customFormat="1" ht="25.5" hidden="1" customHeight="1">
      <c r="A438" s="98">
        <v>433</v>
      </c>
      <c r="B438" s="99" t="s">
        <v>33</v>
      </c>
      <c r="C438" s="126"/>
      <c r="D438" s="127"/>
      <c r="E438" s="119"/>
      <c r="F438" s="120"/>
      <c r="G438" s="121"/>
      <c r="H438" s="121"/>
      <c r="I438" s="105">
        <f t="shared" si="6"/>
        <v>0</v>
      </c>
      <c r="J438" s="270"/>
      <c r="K438" s="271"/>
      <c r="L438" s="85"/>
      <c r="M438" s="84"/>
      <c r="N438" s="85"/>
      <c r="O438" s="85"/>
      <c r="P438" s="85"/>
      <c r="Q438" s="84"/>
      <c r="R438" s="84"/>
      <c r="S438" s="84"/>
      <c r="T438" s="84"/>
      <c r="U438" s="84"/>
    </row>
    <row r="439" spans="1:21" s="107" customFormat="1" ht="25.5" hidden="1" customHeight="1">
      <c r="A439" s="98">
        <v>434</v>
      </c>
      <c r="B439" s="99" t="s">
        <v>33</v>
      </c>
      <c r="C439" s="126"/>
      <c r="D439" s="127"/>
      <c r="E439" s="119"/>
      <c r="F439" s="120"/>
      <c r="G439" s="121"/>
      <c r="H439" s="121"/>
      <c r="I439" s="105">
        <f t="shared" si="6"/>
        <v>0</v>
      </c>
      <c r="J439" s="270"/>
      <c r="K439" s="271"/>
      <c r="L439" s="85"/>
      <c r="M439" s="84"/>
      <c r="N439" s="85"/>
      <c r="O439" s="85"/>
      <c r="P439" s="85"/>
      <c r="Q439" s="84"/>
      <c r="R439" s="84"/>
      <c r="S439" s="84"/>
      <c r="T439" s="84"/>
      <c r="U439" s="84"/>
    </row>
    <row r="440" spans="1:21" s="107" customFormat="1" ht="25.5" hidden="1" customHeight="1">
      <c r="A440" s="98">
        <v>435</v>
      </c>
      <c r="B440" s="99" t="s">
        <v>33</v>
      </c>
      <c r="C440" s="126"/>
      <c r="D440" s="127"/>
      <c r="E440" s="119"/>
      <c r="F440" s="120"/>
      <c r="G440" s="121"/>
      <c r="H440" s="121"/>
      <c r="I440" s="105">
        <f t="shared" si="6"/>
        <v>0</v>
      </c>
      <c r="J440" s="270"/>
      <c r="K440" s="271"/>
      <c r="L440" s="85"/>
      <c r="M440" s="84"/>
      <c r="N440" s="85"/>
      <c r="O440" s="85"/>
      <c r="P440" s="85"/>
      <c r="Q440" s="84"/>
      <c r="R440" s="84"/>
      <c r="S440" s="84"/>
      <c r="T440" s="84"/>
      <c r="U440" s="84"/>
    </row>
    <row r="441" spans="1:21" s="107" customFormat="1" ht="25.5" hidden="1" customHeight="1">
      <c r="A441" s="98">
        <v>436</v>
      </c>
      <c r="B441" s="99" t="s">
        <v>33</v>
      </c>
      <c r="C441" s="126"/>
      <c r="D441" s="127"/>
      <c r="E441" s="119"/>
      <c r="F441" s="120"/>
      <c r="G441" s="121"/>
      <c r="H441" s="121"/>
      <c r="I441" s="105">
        <f t="shared" si="6"/>
        <v>0</v>
      </c>
      <c r="J441" s="270"/>
      <c r="K441" s="271"/>
      <c r="L441" s="85"/>
      <c r="M441" s="84"/>
      <c r="N441" s="85"/>
      <c r="O441" s="85"/>
      <c r="P441" s="85"/>
      <c r="Q441" s="84"/>
      <c r="R441" s="84"/>
      <c r="S441" s="84"/>
      <c r="T441" s="84"/>
      <c r="U441" s="84"/>
    </row>
    <row r="442" spans="1:21" s="107" customFormat="1" ht="25.5" hidden="1" customHeight="1">
      <c r="A442" s="98">
        <v>437</v>
      </c>
      <c r="B442" s="99" t="s">
        <v>33</v>
      </c>
      <c r="C442" s="126"/>
      <c r="D442" s="127"/>
      <c r="E442" s="119"/>
      <c r="F442" s="120"/>
      <c r="G442" s="121"/>
      <c r="H442" s="121"/>
      <c r="I442" s="105">
        <f t="shared" si="6"/>
        <v>0</v>
      </c>
      <c r="J442" s="270"/>
      <c r="K442" s="271"/>
      <c r="L442" s="85"/>
      <c r="M442" s="84"/>
      <c r="N442" s="85"/>
      <c r="O442" s="85"/>
      <c r="P442" s="85"/>
      <c r="Q442" s="84"/>
      <c r="R442" s="84"/>
      <c r="S442" s="84"/>
      <c r="T442" s="84"/>
      <c r="U442" s="84"/>
    </row>
    <row r="443" spans="1:21" s="107" customFormat="1" ht="25.5" hidden="1" customHeight="1">
      <c r="A443" s="98">
        <v>438</v>
      </c>
      <c r="B443" s="99" t="s">
        <v>33</v>
      </c>
      <c r="C443" s="126"/>
      <c r="D443" s="127"/>
      <c r="E443" s="119"/>
      <c r="F443" s="120"/>
      <c r="G443" s="121"/>
      <c r="H443" s="121"/>
      <c r="I443" s="105">
        <f t="shared" si="6"/>
        <v>0</v>
      </c>
      <c r="J443" s="270"/>
      <c r="K443" s="271"/>
      <c r="L443" s="85"/>
      <c r="M443" s="84"/>
      <c r="N443" s="85"/>
      <c r="O443" s="85"/>
      <c r="P443" s="85"/>
      <c r="Q443" s="84"/>
      <c r="R443" s="84"/>
      <c r="S443" s="84"/>
      <c r="T443" s="84"/>
      <c r="U443" s="84"/>
    </row>
    <row r="444" spans="1:21" s="107" customFormat="1" ht="25.5" hidden="1" customHeight="1">
      <c r="A444" s="98">
        <v>439</v>
      </c>
      <c r="B444" s="99" t="s">
        <v>33</v>
      </c>
      <c r="C444" s="126"/>
      <c r="D444" s="127"/>
      <c r="E444" s="119"/>
      <c r="F444" s="120"/>
      <c r="G444" s="121"/>
      <c r="H444" s="121"/>
      <c r="I444" s="105">
        <f t="shared" si="6"/>
        <v>0</v>
      </c>
      <c r="J444" s="270"/>
      <c r="K444" s="271"/>
      <c r="L444" s="85"/>
      <c r="M444" s="84"/>
      <c r="N444" s="85"/>
      <c r="O444" s="85"/>
      <c r="P444" s="85"/>
      <c r="Q444" s="84"/>
      <c r="R444" s="84"/>
      <c r="S444" s="84"/>
      <c r="T444" s="84"/>
      <c r="U444" s="84"/>
    </row>
    <row r="445" spans="1:21" s="107" customFormat="1" ht="25.5" hidden="1" customHeight="1">
      <c r="A445" s="98">
        <v>440</v>
      </c>
      <c r="B445" s="99" t="s">
        <v>33</v>
      </c>
      <c r="C445" s="126"/>
      <c r="D445" s="127"/>
      <c r="E445" s="119"/>
      <c r="F445" s="120"/>
      <c r="G445" s="121"/>
      <c r="H445" s="121"/>
      <c r="I445" s="105">
        <f t="shared" si="6"/>
        <v>0</v>
      </c>
      <c r="J445" s="270"/>
      <c r="K445" s="271"/>
      <c r="L445" s="85"/>
      <c r="M445" s="84"/>
      <c r="N445" s="85"/>
      <c r="O445" s="85"/>
      <c r="P445" s="85"/>
      <c r="Q445" s="84"/>
      <c r="R445" s="84"/>
      <c r="S445" s="84"/>
      <c r="T445" s="84"/>
      <c r="U445" s="84"/>
    </row>
    <row r="446" spans="1:21" s="107" customFormat="1" ht="25.5" hidden="1" customHeight="1">
      <c r="A446" s="98">
        <v>441</v>
      </c>
      <c r="B446" s="99" t="s">
        <v>33</v>
      </c>
      <c r="C446" s="126"/>
      <c r="D446" s="127"/>
      <c r="E446" s="119"/>
      <c r="F446" s="120"/>
      <c r="G446" s="121"/>
      <c r="H446" s="121"/>
      <c r="I446" s="105">
        <f t="shared" si="6"/>
        <v>0</v>
      </c>
      <c r="J446" s="270"/>
      <c r="K446" s="271"/>
      <c r="L446" s="85"/>
      <c r="M446" s="84"/>
      <c r="N446" s="85"/>
      <c r="O446" s="85"/>
      <c r="P446" s="85"/>
      <c r="Q446" s="84"/>
      <c r="R446" s="84"/>
      <c r="S446" s="84"/>
      <c r="T446" s="84"/>
      <c r="U446" s="84"/>
    </row>
    <row r="447" spans="1:21" s="107" customFormat="1" ht="25.5" hidden="1" customHeight="1">
      <c r="A447" s="98">
        <v>442</v>
      </c>
      <c r="B447" s="99" t="s">
        <v>33</v>
      </c>
      <c r="C447" s="126"/>
      <c r="D447" s="127"/>
      <c r="E447" s="119"/>
      <c r="F447" s="120"/>
      <c r="G447" s="121"/>
      <c r="H447" s="121"/>
      <c r="I447" s="105">
        <f t="shared" si="6"/>
        <v>0</v>
      </c>
      <c r="J447" s="270"/>
      <c r="K447" s="271"/>
      <c r="L447" s="85"/>
      <c r="M447" s="84"/>
      <c r="N447" s="85"/>
      <c r="O447" s="85"/>
      <c r="P447" s="85"/>
      <c r="Q447" s="84"/>
      <c r="R447" s="84"/>
      <c r="S447" s="84"/>
      <c r="T447" s="84"/>
      <c r="U447" s="84"/>
    </row>
    <row r="448" spans="1:21" s="107" customFormat="1" ht="25.5" hidden="1" customHeight="1">
      <c r="A448" s="98">
        <v>443</v>
      </c>
      <c r="B448" s="99" t="s">
        <v>33</v>
      </c>
      <c r="C448" s="126"/>
      <c r="D448" s="127"/>
      <c r="E448" s="119"/>
      <c r="F448" s="120"/>
      <c r="G448" s="121"/>
      <c r="H448" s="121"/>
      <c r="I448" s="105">
        <f t="shared" si="6"/>
        <v>0</v>
      </c>
      <c r="J448" s="270"/>
      <c r="K448" s="271"/>
      <c r="L448" s="85"/>
      <c r="M448" s="84"/>
      <c r="N448" s="85"/>
      <c r="O448" s="85"/>
      <c r="P448" s="85"/>
      <c r="Q448" s="84"/>
      <c r="R448" s="84"/>
      <c r="S448" s="84"/>
      <c r="T448" s="84"/>
      <c r="U448" s="84"/>
    </row>
    <row r="449" spans="1:21" s="107" customFormat="1" ht="25.5" hidden="1" customHeight="1">
      <c r="A449" s="98">
        <v>444</v>
      </c>
      <c r="B449" s="99" t="s">
        <v>33</v>
      </c>
      <c r="C449" s="126"/>
      <c r="D449" s="127"/>
      <c r="E449" s="119"/>
      <c r="F449" s="120"/>
      <c r="G449" s="121"/>
      <c r="H449" s="121"/>
      <c r="I449" s="105">
        <f t="shared" si="6"/>
        <v>0</v>
      </c>
      <c r="J449" s="270"/>
      <c r="K449" s="271"/>
      <c r="L449" s="85"/>
      <c r="M449" s="84"/>
      <c r="N449" s="85"/>
      <c r="O449" s="85"/>
      <c r="P449" s="85"/>
      <c r="Q449" s="84"/>
      <c r="R449" s="84"/>
      <c r="S449" s="84"/>
      <c r="T449" s="84"/>
      <c r="U449" s="84"/>
    </row>
    <row r="450" spans="1:21" s="107" customFormat="1" ht="25.5" hidden="1" customHeight="1">
      <c r="A450" s="98">
        <v>445</v>
      </c>
      <c r="B450" s="99" t="s">
        <v>33</v>
      </c>
      <c r="C450" s="126"/>
      <c r="D450" s="127"/>
      <c r="E450" s="119"/>
      <c r="F450" s="120"/>
      <c r="G450" s="121"/>
      <c r="H450" s="121"/>
      <c r="I450" s="105">
        <f t="shared" si="6"/>
        <v>0</v>
      </c>
      <c r="J450" s="270"/>
      <c r="K450" s="271"/>
      <c r="L450" s="85"/>
      <c r="M450" s="84"/>
      <c r="N450" s="85"/>
      <c r="O450" s="85"/>
      <c r="P450" s="85"/>
      <c r="Q450" s="84"/>
      <c r="R450" s="84"/>
      <c r="S450" s="84"/>
      <c r="T450" s="84"/>
      <c r="U450" s="84"/>
    </row>
    <row r="451" spans="1:21" s="107" customFormat="1" ht="25.5" hidden="1" customHeight="1">
      <c r="A451" s="98">
        <v>446</v>
      </c>
      <c r="B451" s="99" t="s">
        <v>33</v>
      </c>
      <c r="C451" s="126"/>
      <c r="D451" s="127"/>
      <c r="E451" s="119"/>
      <c r="F451" s="120"/>
      <c r="G451" s="121"/>
      <c r="H451" s="121"/>
      <c r="I451" s="105">
        <f t="shared" si="6"/>
        <v>0</v>
      </c>
      <c r="J451" s="270"/>
      <c r="K451" s="271"/>
      <c r="L451" s="85"/>
      <c r="M451" s="84"/>
      <c r="N451" s="85"/>
      <c r="O451" s="85"/>
      <c r="P451" s="85"/>
      <c r="Q451" s="84"/>
      <c r="R451" s="84"/>
      <c r="S451" s="84"/>
      <c r="T451" s="84"/>
      <c r="U451" s="84"/>
    </row>
    <row r="452" spans="1:21" s="107" customFormat="1" ht="25.5" hidden="1" customHeight="1">
      <c r="A452" s="98">
        <v>447</v>
      </c>
      <c r="B452" s="99" t="s">
        <v>33</v>
      </c>
      <c r="C452" s="126"/>
      <c r="D452" s="127"/>
      <c r="E452" s="119"/>
      <c r="F452" s="120"/>
      <c r="G452" s="121"/>
      <c r="H452" s="121"/>
      <c r="I452" s="105">
        <f t="shared" si="6"/>
        <v>0</v>
      </c>
      <c r="J452" s="270"/>
      <c r="K452" s="271"/>
      <c r="L452" s="85"/>
      <c r="M452" s="84"/>
      <c r="N452" s="85"/>
      <c r="O452" s="85"/>
      <c r="P452" s="85"/>
      <c r="Q452" s="84"/>
      <c r="R452" s="84"/>
      <c r="S452" s="84"/>
      <c r="T452" s="84"/>
      <c r="U452" s="84"/>
    </row>
    <row r="453" spans="1:21" s="107" customFormat="1" ht="25.5" hidden="1" customHeight="1">
      <c r="A453" s="98">
        <v>448</v>
      </c>
      <c r="B453" s="99" t="s">
        <v>33</v>
      </c>
      <c r="C453" s="126"/>
      <c r="D453" s="127"/>
      <c r="E453" s="119"/>
      <c r="F453" s="120"/>
      <c r="G453" s="121"/>
      <c r="H453" s="121"/>
      <c r="I453" s="105">
        <f t="shared" si="6"/>
        <v>0</v>
      </c>
      <c r="J453" s="270"/>
      <c r="K453" s="271"/>
      <c r="L453" s="85"/>
      <c r="M453" s="84"/>
      <c r="N453" s="85"/>
      <c r="O453" s="85"/>
      <c r="P453" s="85"/>
      <c r="Q453" s="84"/>
      <c r="R453" s="84"/>
      <c r="S453" s="84"/>
      <c r="T453" s="84"/>
      <c r="U453" s="84"/>
    </row>
    <row r="454" spans="1:21" s="107" customFormat="1" ht="25.5" hidden="1" customHeight="1">
      <c r="A454" s="98">
        <v>449</v>
      </c>
      <c r="B454" s="99" t="s">
        <v>33</v>
      </c>
      <c r="C454" s="126"/>
      <c r="D454" s="127"/>
      <c r="E454" s="119"/>
      <c r="F454" s="120"/>
      <c r="G454" s="121"/>
      <c r="H454" s="121"/>
      <c r="I454" s="105">
        <f t="shared" si="6"/>
        <v>0</v>
      </c>
      <c r="J454" s="270"/>
      <c r="K454" s="271"/>
      <c r="L454" s="85"/>
      <c r="M454" s="84"/>
      <c r="N454" s="85"/>
      <c r="O454" s="85"/>
      <c r="P454" s="85"/>
      <c r="Q454" s="84"/>
      <c r="R454" s="84"/>
      <c r="S454" s="84"/>
      <c r="T454" s="84"/>
      <c r="U454" s="84"/>
    </row>
    <row r="455" spans="1:21" s="107" customFormat="1" ht="25.5" hidden="1" customHeight="1">
      <c r="A455" s="98">
        <v>450</v>
      </c>
      <c r="B455" s="99" t="s">
        <v>33</v>
      </c>
      <c r="C455" s="126"/>
      <c r="D455" s="127"/>
      <c r="E455" s="119"/>
      <c r="F455" s="120"/>
      <c r="G455" s="121"/>
      <c r="H455" s="121"/>
      <c r="I455" s="105">
        <f t="shared" ref="I455:I518" si="7">G455+H455</f>
        <v>0</v>
      </c>
      <c r="J455" s="270"/>
      <c r="K455" s="271"/>
      <c r="L455" s="85"/>
      <c r="M455" s="84"/>
      <c r="N455" s="85"/>
      <c r="O455" s="85"/>
      <c r="P455" s="85"/>
      <c r="Q455" s="84"/>
      <c r="R455" s="84"/>
      <c r="S455" s="84"/>
      <c r="T455" s="84"/>
      <c r="U455" s="84"/>
    </row>
    <row r="456" spans="1:21" s="107" customFormat="1" ht="25.5" hidden="1" customHeight="1">
      <c r="A456" s="98">
        <v>451</v>
      </c>
      <c r="B456" s="99" t="s">
        <v>33</v>
      </c>
      <c r="C456" s="126"/>
      <c r="D456" s="127"/>
      <c r="E456" s="119"/>
      <c r="F456" s="120"/>
      <c r="G456" s="121"/>
      <c r="H456" s="121"/>
      <c r="I456" s="105">
        <f t="shared" si="7"/>
        <v>0</v>
      </c>
      <c r="J456" s="270"/>
      <c r="K456" s="271"/>
      <c r="L456" s="85"/>
      <c r="M456" s="84"/>
      <c r="N456" s="85"/>
      <c r="O456" s="85"/>
      <c r="P456" s="85"/>
      <c r="Q456" s="84"/>
      <c r="R456" s="84"/>
      <c r="S456" s="84"/>
      <c r="T456" s="84"/>
      <c r="U456" s="84"/>
    </row>
    <row r="457" spans="1:21" s="107" customFormat="1" ht="25.5" hidden="1" customHeight="1">
      <c r="A457" s="98">
        <v>452</v>
      </c>
      <c r="B457" s="99" t="s">
        <v>33</v>
      </c>
      <c r="C457" s="126"/>
      <c r="D457" s="127"/>
      <c r="E457" s="119"/>
      <c r="F457" s="120"/>
      <c r="G457" s="121"/>
      <c r="H457" s="121"/>
      <c r="I457" s="105">
        <f t="shared" si="7"/>
        <v>0</v>
      </c>
      <c r="J457" s="270"/>
      <c r="K457" s="271"/>
      <c r="L457" s="85"/>
      <c r="M457" s="84"/>
      <c r="N457" s="85"/>
      <c r="O457" s="85"/>
      <c r="P457" s="85"/>
      <c r="Q457" s="84"/>
      <c r="R457" s="84"/>
      <c r="S457" s="84"/>
      <c r="T457" s="84"/>
      <c r="U457" s="84"/>
    </row>
    <row r="458" spans="1:21" s="107" customFormat="1" ht="25.5" hidden="1" customHeight="1">
      <c r="A458" s="98">
        <v>453</v>
      </c>
      <c r="B458" s="99" t="s">
        <v>33</v>
      </c>
      <c r="C458" s="126"/>
      <c r="D458" s="127"/>
      <c r="E458" s="119"/>
      <c r="F458" s="120"/>
      <c r="G458" s="121"/>
      <c r="H458" s="121"/>
      <c r="I458" s="105">
        <f t="shared" si="7"/>
        <v>0</v>
      </c>
      <c r="J458" s="270"/>
      <c r="K458" s="271"/>
      <c r="L458" s="85"/>
      <c r="M458" s="84"/>
      <c r="N458" s="85"/>
      <c r="O458" s="85"/>
      <c r="P458" s="85"/>
      <c r="Q458" s="84"/>
      <c r="R458" s="84"/>
      <c r="S458" s="84"/>
      <c r="T458" s="84"/>
      <c r="U458" s="84"/>
    </row>
    <row r="459" spans="1:21" s="107" customFormat="1" ht="25.5" hidden="1" customHeight="1">
      <c r="A459" s="98">
        <v>454</v>
      </c>
      <c r="B459" s="99" t="s">
        <v>33</v>
      </c>
      <c r="C459" s="126"/>
      <c r="D459" s="127"/>
      <c r="E459" s="119"/>
      <c r="F459" s="120"/>
      <c r="G459" s="121"/>
      <c r="H459" s="121"/>
      <c r="I459" s="105">
        <f t="shared" si="7"/>
        <v>0</v>
      </c>
      <c r="J459" s="270"/>
      <c r="K459" s="271"/>
      <c r="L459" s="85"/>
      <c r="M459" s="84"/>
      <c r="N459" s="85"/>
      <c r="O459" s="85"/>
      <c r="P459" s="85"/>
      <c r="Q459" s="84"/>
      <c r="R459" s="84"/>
      <c r="S459" s="84"/>
      <c r="T459" s="84"/>
      <c r="U459" s="84"/>
    </row>
    <row r="460" spans="1:21" s="107" customFormat="1" ht="25.5" hidden="1" customHeight="1">
      <c r="A460" s="98">
        <v>455</v>
      </c>
      <c r="B460" s="99" t="s">
        <v>33</v>
      </c>
      <c r="C460" s="126"/>
      <c r="D460" s="127"/>
      <c r="E460" s="119"/>
      <c r="F460" s="120"/>
      <c r="G460" s="121"/>
      <c r="H460" s="121"/>
      <c r="I460" s="105">
        <f t="shared" si="7"/>
        <v>0</v>
      </c>
      <c r="J460" s="270"/>
      <c r="K460" s="271"/>
      <c r="L460" s="85"/>
      <c r="M460" s="84"/>
      <c r="N460" s="85"/>
      <c r="O460" s="85"/>
      <c r="P460" s="85"/>
      <c r="Q460" s="84"/>
      <c r="R460" s="84"/>
      <c r="S460" s="84"/>
      <c r="T460" s="84"/>
      <c r="U460" s="84"/>
    </row>
    <row r="461" spans="1:21" s="107" customFormat="1" ht="25.5" hidden="1" customHeight="1">
      <c r="A461" s="98">
        <v>456</v>
      </c>
      <c r="B461" s="99" t="s">
        <v>33</v>
      </c>
      <c r="C461" s="126"/>
      <c r="D461" s="127"/>
      <c r="E461" s="119"/>
      <c r="F461" s="120"/>
      <c r="G461" s="121"/>
      <c r="H461" s="121"/>
      <c r="I461" s="105">
        <f t="shared" si="7"/>
        <v>0</v>
      </c>
      <c r="J461" s="270"/>
      <c r="K461" s="271"/>
      <c r="L461" s="85"/>
      <c r="M461" s="84"/>
      <c r="N461" s="85"/>
      <c r="O461" s="85"/>
      <c r="P461" s="85"/>
      <c r="Q461" s="84"/>
      <c r="R461" s="84"/>
      <c r="S461" s="84"/>
      <c r="T461" s="84"/>
      <c r="U461" s="84"/>
    </row>
    <row r="462" spans="1:21" s="107" customFormat="1" ht="25.5" hidden="1" customHeight="1">
      <c r="A462" s="98">
        <v>457</v>
      </c>
      <c r="B462" s="99" t="s">
        <v>33</v>
      </c>
      <c r="C462" s="126"/>
      <c r="D462" s="127"/>
      <c r="E462" s="119"/>
      <c r="F462" s="120"/>
      <c r="G462" s="121"/>
      <c r="H462" s="121"/>
      <c r="I462" s="105">
        <f t="shared" si="7"/>
        <v>0</v>
      </c>
      <c r="J462" s="270"/>
      <c r="K462" s="271"/>
      <c r="L462" s="85"/>
      <c r="M462" s="84"/>
      <c r="N462" s="85"/>
      <c r="O462" s="85"/>
      <c r="P462" s="85"/>
      <c r="Q462" s="84"/>
      <c r="R462" s="84"/>
      <c r="S462" s="84"/>
      <c r="T462" s="84"/>
      <c r="U462" s="84"/>
    </row>
    <row r="463" spans="1:21" s="107" customFormat="1" ht="25.5" hidden="1" customHeight="1">
      <c r="A463" s="98">
        <v>458</v>
      </c>
      <c r="B463" s="99" t="s">
        <v>33</v>
      </c>
      <c r="C463" s="126"/>
      <c r="D463" s="127"/>
      <c r="E463" s="119"/>
      <c r="F463" s="120"/>
      <c r="G463" s="121"/>
      <c r="H463" s="121"/>
      <c r="I463" s="105">
        <f t="shared" si="7"/>
        <v>0</v>
      </c>
      <c r="J463" s="270"/>
      <c r="K463" s="271"/>
      <c r="L463" s="85"/>
      <c r="M463" s="84"/>
      <c r="N463" s="85"/>
      <c r="O463" s="85"/>
      <c r="P463" s="85"/>
      <c r="Q463" s="84"/>
      <c r="R463" s="84"/>
      <c r="S463" s="84"/>
      <c r="T463" s="84"/>
      <c r="U463" s="84"/>
    </row>
    <row r="464" spans="1:21" s="107" customFormat="1" ht="25.5" hidden="1" customHeight="1">
      <c r="A464" s="98">
        <v>459</v>
      </c>
      <c r="B464" s="99" t="s">
        <v>33</v>
      </c>
      <c r="C464" s="126"/>
      <c r="D464" s="127"/>
      <c r="E464" s="119"/>
      <c r="F464" s="120"/>
      <c r="G464" s="121"/>
      <c r="H464" s="121"/>
      <c r="I464" s="105">
        <f t="shared" si="7"/>
        <v>0</v>
      </c>
      <c r="J464" s="270"/>
      <c r="K464" s="271"/>
      <c r="L464" s="85"/>
      <c r="M464" s="84"/>
      <c r="N464" s="85"/>
      <c r="O464" s="85"/>
      <c r="P464" s="85"/>
      <c r="Q464" s="84"/>
      <c r="R464" s="84"/>
      <c r="S464" s="84"/>
      <c r="T464" s="84"/>
      <c r="U464" s="84"/>
    </row>
    <row r="465" spans="1:21" s="107" customFormat="1" ht="25.5" hidden="1" customHeight="1">
      <c r="A465" s="98">
        <v>460</v>
      </c>
      <c r="B465" s="99" t="s">
        <v>33</v>
      </c>
      <c r="C465" s="126"/>
      <c r="D465" s="127"/>
      <c r="E465" s="119"/>
      <c r="F465" s="120"/>
      <c r="G465" s="121"/>
      <c r="H465" s="121"/>
      <c r="I465" s="105">
        <f t="shared" si="7"/>
        <v>0</v>
      </c>
      <c r="J465" s="270"/>
      <c r="K465" s="271"/>
      <c r="L465" s="85"/>
      <c r="M465" s="84"/>
      <c r="N465" s="85"/>
      <c r="O465" s="85"/>
      <c r="P465" s="85"/>
      <c r="Q465" s="84"/>
      <c r="R465" s="84"/>
      <c r="S465" s="84"/>
      <c r="T465" s="84"/>
      <c r="U465" s="84"/>
    </row>
    <row r="466" spans="1:21" s="107" customFormat="1" ht="25.5" hidden="1" customHeight="1">
      <c r="A466" s="98">
        <v>461</v>
      </c>
      <c r="B466" s="99" t="s">
        <v>33</v>
      </c>
      <c r="C466" s="126"/>
      <c r="D466" s="127"/>
      <c r="E466" s="119"/>
      <c r="F466" s="120"/>
      <c r="G466" s="121"/>
      <c r="H466" s="121"/>
      <c r="I466" s="105">
        <f t="shared" si="7"/>
        <v>0</v>
      </c>
      <c r="J466" s="270"/>
      <c r="K466" s="271"/>
      <c r="L466" s="85"/>
      <c r="M466" s="84"/>
      <c r="N466" s="85"/>
      <c r="O466" s="85"/>
      <c r="P466" s="85"/>
      <c r="Q466" s="84"/>
      <c r="R466" s="84"/>
      <c r="S466" s="84"/>
      <c r="T466" s="84"/>
      <c r="U466" s="84"/>
    </row>
    <row r="467" spans="1:21" s="107" customFormat="1" ht="25.5" hidden="1" customHeight="1">
      <c r="A467" s="98">
        <v>462</v>
      </c>
      <c r="B467" s="99" t="s">
        <v>33</v>
      </c>
      <c r="C467" s="126"/>
      <c r="D467" s="127"/>
      <c r="E467" s="119"/>
      <c r="F467" s="120"/>
      <c r="G467" s="121"/>
      <c r="H467" s="121"/>
      <c r="I467" s="105">
        <f t="shared" si="7"/>
        <v>0</v>
      </c>
      <c r="J467" s="270"/>
      <c r="K467" s="271"/>
      <c r="L467" s="85"/>
      <c r="M467" s="84"/>
      <c r="N467" s="85"/>
      <c r="O467" s="85"/>
      <c r="P467" s="85"/>
      <c r="Q467" s="84"/>
      <c r="R467" s="84"/>
      <c r="S467" s="84"/>
      <c r="T467" s="84"/>
      <c r="U467" s="84"/>
    </row>
    <row r="468" spans="1:21" s="107" customFormat="1" ht="25.5" hidden="1" customHeight="1">
      <c r="A468" s="98">
        <v>463</v>
      </c>
      <c r="B468" s="99" t="s">
        <v>33</v>
      </c>
      <c r="C468" s="126"/>
      <c r="D468" s="127"/>
      <c r="E468" s="119"/>
      <c r="F468" s="120"/>
      <c r="G468" s="121"/>
      <c r="H468" s="121"/>
      <c r="I468" s="105">
        <f t="shared" si="7"/>
        <v>0</v>
      </c>
      <c r="J468" s="270"/>
      <c r="K468" s="271"/>
      <c r="L468" s="85"/>
      <c r="M468" s="84"/>
      <c r="N468" s="85"/>
      <c r="O468" s="85"/>
      <c r="P468" s="85"/>
      <c r="Q468" s="84"/>
      <c r="R468" s="84"/>
      <c r="S468" s="84"/>
      <c r="T468" s="84"/>
      <c r="U468" s="84"/>
    </row>
    <row r="469" spans="1:21" s="107" customFormat="1" ht="25.5" hidden="1" customHeight="1">
      <c r="A469" s="98">
        <v>464</v>
      </c>
      <c r="B469" s="99" t="s">
        <v>33</v>
      </c>
      <c r="C469" s="126"/>
      <c r="D469" s="127"/>
      <c r="E469" s="119"/>
      <c r="F469" s="120"/>
      <c r="G469" s="121"/>
      <c r="H469" s="121"/>
      <c r="I469" s="105">
        <f t="shared" si="7"/>
        <v>0</v>
      </c>
      <c r="J469" s="270"/>
      <c r="K469" s="271"/>
      <c r="L469" s="85"/>
      <c r="M469" s="84"/>
      <c r="N469" s="85"/>
      <c r="O469" s="85"/>
      <c r="P469" s="85"/>
      <c r="Q469" s="84"/>
      <c r="R469" s="84"/>
      <c r="S469" s="84"/>
      <c r="T469" s="84"/>
      <c r="U469" s="84"/>
    </row>
    <row r="470" spans="1:21" s="107" customFormat="1" ht="25.5" hidden="1" customHeight="1">
      <c r="A470" s="98">
        <v>465</v>
      </c>
      <c r="B470" s="99" t="s">
        <v>33</v>
      </c>
      <c r="C470" s="126"/>
      <c r="D470" s="127"/>
      <c r="E470" s="119"/>
      <c r="F470" s="120"/>
      <c r="G470" s="121"/>
      <c r="H470" s="121"/>
      <c r="I470" s="105">
        <f t="shared" si="7"/>
        <v>0</v>
      </c>
      <c r="J470" s="270"/>
      <c r="K470" s="271"/>
      <c r="L470" s="85"/>
      <c r="M470" s="84"/>
      <c r="N470" s="85"/>
      <c r="O470" s="85"/>
      <c r="P470" s="85"/>
      <c r="Q470" s="84"/>
      <c r="R470" s="84"/>
      <c r="S470" s="84"/>
      <c r="T470" s="84"/>
      <c r="U470" s="84"/>
    </row>
    <row r="471" spans="1:21" s="107" customFormat="1" ht="25.5" hidden="1" customHeight="1">
      <c r="A471" s="98">
        <v>466</v>
      </c>
      <c r="B471" s="99" t="s">
        <v>33</v>
      </c>
      <c r="C471" s="126"/>
      <c r="D471" s="127"/>
      <c r="E471" s="119"/>
      <c r="F471" s="120"/>
      <c r="G471" s="121"/>
      <c r="H471" s="121"/>
      <c r="I471" s="105">
        <f t="shared" si="7"/>
        <v>0</v>
      </c>
      <c r="J471" s="270"/>
      <c r="K471" s="271"/>
      <c r="L471" s="85"/>
      <c r="M471" s="84"/>
      <c r="N471" s="85"/>
      <c r="O471" s="85"/>
      <c r="P471" s="85"/>
      <c r="Q471" s="84"/>
      <c r="R471" s="84"/>
      <c r="S471" s="84"/>
      <c r="T471" s="84"/>
      <c r="U471" s="84"/>
    </row>
    <row r="472" spans="1:21" s="107" customFormat="1" ht="25.5" hidden="1" customHeight="1">
      <c r="A472" s="98">
        <v>467</v>
      </c>
      <c r="B472" s="99" t="s">
        <v>33</v>
      </c>
      <c r="C472" s="126"/>
      <c r="D472" s="127"/>
      <c r="E472" s="119"/>
      <c r="F472" s="120"/>
      <c r="G472" s="121"/>
      <c r="H472" s="121"/>
      <c r="I472" s="105">
        <f t="shared" si="7"/>
        <v>0</v>
      </c>
      <c r="J472" s="270"/>
      <c r="K472" s="271"/>
      <c r="L472" s="85"/>
      <c r="M472" s="84"/>
      <c r="N472" s="85"/>
      <c r="O472" s="85"/>
      <c r="P472" s="85"/>
      <c r="Q472" s="84"/>
      <c r="R472" s="84"/>
      <c r="S472" s="84"/>
      <c r="T472" s="84"/>
      <c r="U472" s="84"/>
    </row>
    <row r="473" spans="1:21" s="107" customFormat="1" ht="25.5" hidden="1" customHeight="1">
      <c r="A473" s="98">
        <v>468</v>
      </c>
      <c r="B473" s="99" t="s">
        <v>33</v>
      </c>
      <c r="C473" s="126"/>
      <c r="D473" s="127"/>
      <c r="E473" s="119"/>
      <c r="F473" s="120"/>
      <c r="G473" s="121"/>
      <c r="H473" s="121"/>
      <c r="I473" s="105">
        <f t="shared" si="7"/>
        <v>0</v>
      </c>
      <c r="J473" s="270"/>
      <c r="K473" s="271"/>
      <c r="L473" s="85"/>
      <c r="M473" s="84"/>
      <c r="N473" s="85"/>
      <c r="O473" s="85"/>
      <c r="P473" s="85"/>
      <c r="Q473" s="84"/>
      <c r="R473" s="84"/>
      <c r="S473" s="84"/>
      <c r="T473" s="84"/>
      <c r="U473" s="84"/>
    </row>
    <row r="474" spans="1:21" s="107" customFormat="1" ht="25.5" hidden="1" customHeight="1">
      <c r="A474" s="98">
        <v>469</v>
      </c>
      <c r="B474" s="99" t="s">
        <v>33</v>
      </c>
      <c r="C474" s="126"/>
      <c r="D474" s="127"/>
      <c r="E474" s="119"/>
      <c r="F474" s="120"/>
      <c r="G474" s="121"/>
      <c r="H474" s="121"/>
      <c r="I474" s="105">
        <f t="shared" si="7"/>
        <v>0</v>
      </c>
      <c r="J474" s="270"/>
      <c r="K474" s="271"/>
      <c r="L474" s="85"/>
      <c r="M474" s="84"/>
      <c r="N474" s="85"/>
      <c r="O474" s="85"/>
      <c r="P474" s="85"/>
      <c r="Q474" s="84"/>
      <c r="R474" s="84"/>
      <c r="S474" s="84"/>
      <c r="T474" s="84"/>
      <c r="U474" s="84"/>
    </row>
    <row r="475" spans="1:21" s="107" customFormat="1" ht="25.5" hidden="1" customHeight="1">
      <c r="A475" s="98">
        <v>470</v>
      </c>
      <c r="B475" s="99" t="s">
        <v>33</v>
      </c>
      <c r="C475" s="126"/>
      <c r="D475" s="127"/>
      <c r="E475" s="119"/>
      <c r="F475" s="120"/>
      <c r="G475" s="121"/>
      <c r="H475" s="121"/>
      <c r="I475" s="105">
        <f t="shared" si="7"/>
        <v>0</v>
      </c>
      <c r="J475" s="270"/>
      <c r="K475" s="271"/>
      <c r="L475" s="85"/>
      <c r="M475" s="84"/>
      <c r="N475" s="85"/>
      <c r="O475" s="85"/>
      <c r="P475" s="85"/>
      <c r="Q475" s="84"/>
      <c r="R475" s="84"/>
      <c r="S475" s="84"/>
      <c r="T475" s="84"/>
      <c r="U475" s="84"/>
    </row>
    <row r="476" spans="1:21" s="107" customFormat="1" ht="25.5" hidden="1" customHeight="1">
      <c r="A476" s="98">
        <v>471</v>
      </c>
      <c r="B476" s="99" t="s">
        <v>33</v>
      </c>
      <c r="C476" s="126"/>
      <c r="D476" s="127"/>
      <c r="E476" s="119"/>
      <c r="F476" s="120"/>
      <c r="G476" s="121"/>
      <c r="H476" s="121"/>
      <c r="I476" s="105">
        <f t="shared" si="7"/>
        <v>0</v>
      </c>
      <c r="J476" s="270"/>
      <c r="K476" s="271"/>
      <c r="L476" s="85"/>
      <c r="M476" s="84"/>
      <c r="N476" s="85"/>
      <c r="O476" s="85"/>
      <c r="P476" s="85"/>
      <c r="Q476" s="84"/>
      <c r="R476" s="84"/>
      <c r="S476" s="84"/>
      <c r="T476" s="84"/>
      <c r="U476" s="84"/>
    </row>
    <row r="477" spans="1:21" s="107" customFormat="1" ht="25.5" hidden="1" customHeight="1">
      <c r="A477" s="98">
        <v>472</v>
      </c>
      <c r="B477" s="99" t="s">
        <v>33</v>
      </c>
      <c r="C477" s="126"/>
      <c r="D477" s="127"/>
      <c r="E477" s="119"/>
      <c r="F477" s="120"/>
      <c r="G477" s="121"/>
      <c r="H477" s="121"/>
      <c r="I477" s="105">
        <f t="shared" si="7"/>
        <v>0</v>
      </c>
      <c r="J477" s="270"/>
      <c r="K477" s="271"/>
      <c r="L477" s="85"/>
      <c r="M477" s="84"/>
      <c r="N477" s="85"/>
      <c r="O477" s="85"/>
      <c r="P477" s="85"/>
      <c r="Q477" s="84"/>
      <c r="R477" s="84"/>
      <c r="S477" s="84"/>
      <c r="T477" s="84"/>
      <c r="U477" s="84"/>
    </row>
    <row r="478" spans="1:21" s="107" customFormat="1" ht="25.5" hidden="1" customHeight="1">
      <c r="A478" s="98">
        <v>473</v>
      </c>
      <c r="B478" s="99" t="s">
        <v>33</v>
      </c>
      <c r="C478" s="126"/>
      <c r="D478" s="127"/>
      <c r="E478" s="119"/>
      <c r="F478" s="120"/>
      <c r="G478" s="121"/>
      <c r="H478" s="121"/>
      <c r="I478" s="105">
        <f t="shared" si="7"/>
        <v>0</v>
      </c>
      <c r="J478" s="270"/>
      <c r="K478" s="271"/>
      <c r="L478" s="85"/>
      <c r="M478" s="84"/>
      <c r="N478" s="85"/>
      <c r="O478" s="85"/>
      <c r="P478" s="85"/>
      <c r="Q478" s="84"/>
      <c r="R478" s="84"/>
      <c r="S478" s="84"/>
      <c r="T478" s="84"/>
      <c r="U478" s="84"/>
    </row>
    <row r="479" spans="1:21" s="107" customFormat="1" ht="25.5" hidden="1" customHeight="1">
      <c r="A479" s="98">
        <v>474</v>
      </c>
      <c r="B479" s="99" t="s">
        <v>33</v>
      </c>
      <c r="C479" s="126"/>
      <c r="D479" s="127"/>
      <c r="E479" s="119"/>
      <c r="F479" s="120"/>
      <c r="G479" s="121"/>
      <c r="H479" s="121"/>
      <c r="I479" s="105">
        <f t="shared" si="7"/>
        <v>0</v>
      </c>
      <c r="J479" s="270"/>
      <c r="K479" s="271"/>
      <c r="L479" s="85"/>
      <c r="M479" s="84"/>
      <c r="N479" s="85"/>
      <c r="O479" s="85"/>
      <c r="P479" s="85"/>
      <c r="Q479" s="84"/>
      <c r="R479" s="84"/>
      <c r="S479" s="84"/>
      <c r="T479" s="84"/>
      <c r="U479" s="84"/>
    </row>
    <row r="480" spans="1:21" s="107" customFormat="1" ht="25.5" hidden="1" customHeight="1">
      <c r="A480" s="98">
        <v>475</v>
      </c>
      <c r="B480" s="99" t="s">
        <v>33</v>
      </c>
      <c r="C480" s="126"/>
      <c r="D480" s="127"/>
      <c r="E480" s="119"/>
      <c r="F480" s="120"/>
      <c r="G480" s="121"/>
      <c r="H480" s="121"/>
      <c r="I480" s="105">
        <f t="shared" si="7"/>
        <v>0</v>
      </c>
      <c r="J480" s="270"/>
      <c r="K480" s="271"/>
      <c r="L480" s="85"/>
      <c r="M480" s="84"/>
      <c r="N480" s="85"/>
      <c r="O480" s="85"/>
      <c r="P480" s="85"/>
      <c r="Q480" s="84"/>
      <c r="R480" s="84"/>
      <c r="S480" s="84"/>
      <c r="T480" s="84"/>
      <c r="U480" s="84"/>
    </row>
    <row r="481" spans="1:21" s="107" customFormat="1" ht="25.5" hidden="1" customHeight="1">
      <c r="A481" s="98">
        <v>476</v>
      </c>
      <c r="B481" s="99" t="s">
        <v>33</v>
      </c>
      <c r="C481" s="126"/>
      <c r="D481" s="127"/>
      <c r="E481" s="119"/>
      <c r="F481" s="120"/>
      <c r="G481" s="121"/>
      <c r="H481" s="121"/>
      <c r="I481" s="105">
        <f t="shared" si="7"/>
        <v>0</v>
      </c>
      <c r="J481" s="270"/>
      <c r="K481" s="271"/>
      <c r="L481" s="85"/>
      <c r="M481" s="84"/>
      <c r="N481" s="85"/>
      <c r="O481" s="85"/>
      <c r="P481" s="85"/>
      <c r="Q481" s="84"/>
      <c r="R481" s="84"/>
      <c r="S481" s="84"/>
      <c r="T481" s="84"/>
      <c r="U481" s="84"/>
    </row>
    <row r="482" spans="1:21" s="107" customFormat="1" ht="25.5" hidden="1" customHeight="1">
      <c r="A482" s="98">
        <v>477</v>
      </c>
      <c r="B482" s="99" t="s">
        <v>33</v>
      </c>
      <c r="C482" s="126"/>
      <c r="D482" s="127"/>
      <c r="E482" s="119"/>
      <c r="F482" s="120"/>
      <c r="G482" s="121"/>
      <c r="H482" s="121"/>
      <c r="I482" s="105">
        <f t="shared" si="7"/>
        <v>0</v>
      </c>
      <c r="J482" s="270"/>
      <c r="K482" s="271"/>
      <c r="L482" s="85"/>
      <c r="M482" s="84"/>
      <c r="N482" s="85"/>
      <c r="O482" s="85"/>
      <c r="P482" s="85"/>
      <c r="Q482" s="84"/>
      <c r="R482" s="84"/>
      <c r="S482" s="84"/>
      <c r="T482" s="84"/>
      <c r="U482" s="84"/>
    </row>
    <row r="483" spans="1:21" s="107" customFormat="1" ht="25.5" hidden="1" customHeight="1">
      <c r="A483" s="98">
        <v>478</v>
      </c>
      <c r="B483" s="99" t="s">
        <v>33</v>
      </c>
      <c r="C483" s="126"/>
      <c r="D483" s="127"/>
      <c r="E483" s="119"/>
      <c r="F483" s="120"/>
      <c r="G483" s="121"/>
      <c r="H483" s="121"/>
      <c r="I483" s="105">
        <f t="shared" si="7"/>
        <v>0</v>
      </c>
      <c r="J483" s="270"/>
      <c r="K483" s="271"/>
      <c r="L483" s="85"/>
      <c r="M483" s="84"/>
      <c r="N483" s="85"/>
      <c r="O483" s="85"/>
      <c r="P483" s="85"/>
      <c r="Q483" s="84"/>
      <c r="R483" s="84"/>
      <c r="S483" s="84"/>
      <c r="T483" s="84"/>
      <c r="U483" s="84"/>
    </row>
    <row r="484" spans="1:21" s="107" customFormat="1" ht="25.5" hidden="1" customHeight="1">
      <c r="A484" s="98">
        <v>479</v>
      </c>
      <c r="B484" s="99" t="s">
        <v>33</v>
      </c>
      <c r="C484" s="126"/>
      <c r="D484" s="127"/>
      <c r="E484" s="119"/>
      <c r="F484" s="120"/>
      <c r="G484" s="121"/>
      <c r="H484" s="121"/>
      <c r="I484" s="105">
        <f t="shared" si="7"/>
        <v>0</v>
      </c>
      <c r="J484" s="270"/>
      <c r="K484" s="271"/>
      <c r="L484" s="85"/>
      <c r="M484" s="84"/>
      <c r="N484" s="85"/>
      <c r="O484" s="85"/>
      <c r="P484" s="85"/>
      <c r="Q484" s="84"/>
      <c r="R484" s="84"/>
      <c r="S484" s="84"/>
      <c r="T484" s="84"/>
      <c r="U484" s="84"/>
    </row>
    <row r="485" spans="1:21" s="107" customFormat="1" ht="25.5" hidden="1" customHeight="1">
      <c r="A485" s="98">
        <v>480</v>
      </c>
      <c r="B485" s="99" t="s">
        <v>33</v>
      </c>
      <c r="C485" s="126"/>
      <c r="D485" s="127"/>
      <c r="E485" s="119"/>
      <c r="F485" s="120"/>
      <c r="G485" s="121"/>
      <c r="H485" s="121"/>
      <c r="I485" s="105">
        <f t="shared" si="7"/>
        <v>0</v>
      </c>
      <c r="J485" s="270"/>
      <c r="K485" s="271"/>
      <c r="L485" s="85"/>
      <c r="M485" s="84"/>
      <c r="N485" s="85"/>
      <c r="O485" s="85"/>
      <c r="P485" s="85"/>
      <c r="Q485" s="84"/>
      <c r="R485" s="84"/>
      <c r="S485" s="84"/>
      <c r="T485" s="84"/>
      <c r="U485" s="84"/>
    </row>
    <row r="486" spans="1:21" s="107" customFormat="1" ht="25.5" hidden="1" customHeight="1">
      <c r="A486" s="98">
        <v>481</v>
      </c>
      <c r="B486" s="99" t="s">
        <v>33</v>
      </c>
      <c r="C486" s="126"/>
      <c r="D486" s="127"/>
      <c r="E486" s="119"/>
      <c r="F486" s="120"/>
      <c r="G486" s="121"/>
      <c r="H486" s="121"/>
      <c r="I486" s="105">
        <f t="shared" si="7"/>
        <v>0</v>
      </c>
      <c r="J486" s="270"/>
      <c r="K486" s="271"/>
      <c r="L486" s="85"/>
      <c r="M486" s="84"/>
      <c r="N486" s="85"/>
      <c r="O486" s="85"/>
      <c r="P486" s="85"/>
      <c r="Q486" s="84"/>
      <c r="R486" s="84"/>
      <c r="S486" s="84"/>
      <c r="T486" s="84"/>
      <c r="U486" s="84"/>
    </row>
    <row r="487" spans="1:21" s="107" customFormat="1" ht="25.5" hidden="1" customHeight="1">
      <c r="A487" s="98">
        <v>482</v>
      </c>
      <c r="B487" s="99" t="s">
        <v>33</v>
      </c>
      <c r="C487" s="126"/>
      <c r="D487" s="127"/>
      <c r="E487" s="119"/>
      <c r="F487" s="120"/>
      <c r="G487" s="121"/>
      <c r="H487" s="121"/>
      <c r="I487" s="105">
        <f t="shared" si="7"/>
        <v>0</v>
      </c>
      <c r="J487" s="270"/>
      <c r="K487" s="271"/>
      <c r="L487" s="85"/>
      <c r="M487" s="84"/>
      <c r="N487" s="85"/>
      <c r="O487" s="85"/>
      <c r="P487" s="85"/>
      <c r="Q487" s="84"/>
      <c r="R487" s="84"/>
      <c r="S487" s="84"/>
      <c r="T487" s="84"/>
      <c r="U487" s="84"/>
    </row>
    <row r="488" spans="1:21" s="107" customFormat="1" ht="25.5" hidden="1" customHeight="1">
      <c r="A488" s="98">
        <v>483</v>
      </c>
      <c r="B488" s="99" t="s">
        <v>33</v>
      </c>
      <c r="C488" s="126"/>
      <c r="D488" s="127"/>
      <c r="E488" s="119"/>
      <c r="F488" s="120"/>
      <c r="G488" s="121"/>
      <c r="H488" s="121"/>
      <c r="I488" s="105">
        <f t="shared" si="7"/>
        <v>0</v>
      </c>
      <c r="J488" s="270"/>
      <c r="K488" s="271"/>
      <c r="L488" s="85"/>
      <c r="M488" s="84"/>
      <c r="N488" s="85"/>
      <c r="O488" s="85"/>
      <c r="P488" s="85"/>
      <c r="Q488" s="84"/>
      <c r="R488" s="84"/>
      <c r="S488" s="84"/>
      <c r="T488" s="84"/>
      <c r="U488" s="84"/>
    </row>
    <row r="489" spans="1:21" s="107" customFormat="1" ht="25.5" hidden="1" customHeight="1">
      <c r="A489" s="98">
        <v>484</v>
      </c>
      <c r="B489" s="99" t="s">
        <v>33</v>
      </c>
      <c r="C489" s="126"/>
      <c r="D489" s="127"/>
      <c r="E489" s="119"/>
      <c r="F489" s="120"/>
      <c r="G489" s="121"/>
      <c r="H489" s="121"/>
      <c r="I489" s="105">
        <f t="shared" si="7"/>
        <v>0</v>
      </c>
      <c r="J489" s="270"/>
      <c r="K489" s="271"/>
      <c r="L489" s="85"/>
      <c r="M489" s="84"/>
      <c r="N489" s="85"/>
      <c r="O489" s="85"/>
      <c r="P489" s="85"/>
      <c r="Q489" s="84"/>
      <c r="R489" s="84"/>
      <c r="S489" s="84"/>
      <c r="T489" s="84"/>
      <c r="U489" s="84"/>
    </row>
    <row r="490" spans="1:21" s="107" customFormat="1" ht="25.5" hidden="1" customHeight="1">
      <c r="A490" s="98">
        <v>485</v>
      </c>
      <c r="B490" s="99" t="s">
        <v>33</v>
      </c>
      <c r="C490" s="126"/>
      <c r="D490" s="127"/>
      <c r="E490" s="119"/>
      <c r="F490" s="120"/>
      <c r="G490" s="121"/>
      <c r="H490" s="121"/>
      <c r="I490" s="105">
        <f t="shared" si="7"/>
        <v>0</v>
      </c>
      <c r="J490" s="270"/>
      <c r="K490" s="271"/>
      <c r="L490" s="85"/>
      <c r="M490" s="84"/>
      <c r="N490" s="85"/>
      <c r="O490" s="85"/>
      <c r="P490" s="85"/>
      <c r="Q490" s="84"/>
      <c r="R490" s="84"/>
      <c r="S490" s="84"/>
      <c r="T490" s="84"/>
      <c r="U490" s="84"/>
    </row>
    <row r="491" spans="1:21" s="107" customFormat="1" ht="25.5" hidden="1" customHeight="1">
      <c r="A491" s="98">
        <v>486</v>
      </c>
      <c r="B491" s="99" t="s">
        <v>33</v>
      </c>
      <c r="C491" s="126"/>
      <c r="D491" s="127"/>
      <c r="E491" s="119"/>
      <c r="F491" s="120"/>
      <c r="G491" s="121"/>
      <c r="H491" s="121"/>
      <c r="I491" s="105">
        <f t="shared" si="7"/>
        <v>0</v>
      </c>
      <c r="J491" s="270"/>
      <c r="K491" s="271"/>
      <c r="L491" s="85"/>
      <c r="M491" s="84"/>
      <c r="N491" s="85"/>
      <c r="O491" s="85"/>
      <c r="P491" s="85"/>
      <c r="Q491" s="84"/>
      <c r="R491" s="84"/>
      <c r="S491" s="84"/>
      <c r="T491" s="84"/>
      <c r="U491" s="84"/>
    </row>
    <row r="492" spans="1:21" s="107" customFormat="1" ht="25.5" hidden="1" customHeight="1">
      <c r="A492" s="98">
        <v>487</v>
      </c>
      <c r="B492" s="99" t="s">
        <v>33</v>
      </c>
      <c r="C492" s="126"/>
      <c r="D492" s="127"/>
      <c r="E492" s="119"/>
      <c r="F492" s="120"/>
      <c r="G492" s="121"/>
      <c r="H492" s="121"/>
      <c r="I492" s="105">
        <f t="shared" si="7"/>
        <v>0</v>
      </c>
      <c r="J492" s="270"/>
      <c r="K492" s="271"/>
      <c r="L492" s="85"/>
      <c r="M492" s="84"/>
      <c r="N492" s="85"/>
      <c r="O492" s="85"/>
      <c r="P492" s="85"/>
      <c r="Q492" s="84"/>
      <c r="R492" s="84"/>
      <c r="S492" s="84"/>
      <c r="T492" s="84"/>
      <c r="U492" s="84"/>
    </row>
    <row r="493" spans="1:21" s="107" customFormat="1" ht="25.5" hidden="1" customHeight="1">
      <c r="A493" s="98">
        <v>488</v>
      </c>
      <c r="B493" s="99" t="s">
        <v>33</v>
      </c>
      <c r="C493" s="126"/>
      <c r="D493" s="127"/>
      <c r="E493" s="119"/>
      <c r="F493" s="120"/>
      <c r="G493" s="121"/>
      <c r="H493" s="121"/>
      <c r="I493" s="105">
        <f t="shared" si="7"/>
        <v>0</v>
      </c>
      <c r="J493" s="270"/>
      <c r="K493" s="271"/>
      <c r="L493" s="85"/>
      <c r="M493" s="84"/>
      <c r="N493" s="85"/>
      <c r="O493" s="85"/>
      <c r="P493" s="85"/>
      <c r="Q493" s="84"/>
      <c r="R493" s="84"/>
      <c r="S493" s="84"/>
      <c r="T493" s="84"/>
      <c r="U493" s="84"/>
    </row>
    <row r="494" spans="1:21" s="107" customFormat="1" ht="25.5" hidden="1" customHeight="1">
      <c r="A494" s="98">
        <v>489</v>
      </c>
      <c r="B494" s="99" t="s">
        <v>33</v>
      </c>
      <c r="C494" s="126"/>
      <c r="D494" s="127"/>
      <c r="E494" s="119"/>
      <c r="F494" s="120"/>
      <c r="G494" s="121"/>
      <c r="H494" s="121"/>
      <c r="I494" s="105">
        <f t="shared" si="7"/>
        <v>0</v>
      </c>
      <c r="J494" s="270"/>
      <c r="K494" s="271"/>
      <c r="L494" s="85"/>
      <c r="M494" s="84"/>
      <c r="N494" s="85"/>
      <c r="O494" s="85"/>
      <c r="P494" s="85"/>
      <c r="Q494" s="84"/>
      <c r="R494" s="84"/>
      <c r="S494" s="84"/>
      <c r="T494" s="84"/>
      <c r="U494" s="84"/>
    </row>
    <row r="495" spans="1:21" s="107" customFormat="1" ht="25.5" hidden="1" customHeight="1">
      <c r="A495" s="98">
        <v>490</v>
      </c>
      <c r="B495" s="99" t="s">
        <v>33</v>
      </c>
      <c r="C495" s="126"/>
      <c r="D495" s="127"/>
      <c r="E495" s="119"/>
      <c r="F495" s="120"/>
      <c r="G495" s="121"/>
      <c r="H495" s="121"/>
      <c r="I495" s="105">
        <f t="shared" si="7"/>
        <v>0</v>
      </c>
      <c r="J495" s="270"/>
      <c r="K495" s="271"/>
      <c r="L495" s="85"/>
      <c r="M495" s="84"/>
      <c r="N495" s="85"/>
      <c r="O495" s="85"/>
      <c r="P495" s="85"/>
      <c r="Q495" s="84"/>
      <c r="R495" s="84"/>
      <c r="S495" s="84"/>
      <c r="T495" s="84"/>
      <c r="U495" s="84"/>
    </row>
    <row r="496" spans="1:21" s="107" customFormat="1" ht="25.5" hidden="1" customHeight="1">
      <c r="A496" s="98">
        <v>491</v>
      </c>
      <c r="B496" s="99" t="s">
        <v>33</v>
      </c>
      <c r="C496" s="126"/>
      <c r="D496" s="127"/>
      <c r="E496" s="119"/>
      <c r="F496" s="120"/>
      <c r="G496" s="121"/>
      <c r="H496" s="121"/>
      <c r="I496" s="105">
        <f t="shared" si="7"/>
        <v>0</v>
      </c>
      <c r="J496" s="270"/>
      <c r="K496" s="271"/>
      <c r="L496" s="85"/>
      <c r="M496" s="84"/>
      <c r="N496" s="85"/>
      <c r="O496" s="85"/>
      <c r="P496" s="85"/>
      <c r="Q496" s="84"/>
      <c r="R496" s="84"/>
      <c r="S496" s="84"/>
      <c r="T496" s="84"/>
      <c r="U496" s="84"/>
    </row>
    <row r="497" spans="1:21" s="107" customFormat="1" ht="25.5" hidden="1" customHeight="1">
      <c r="A497" s="98">
        <v>492</v>
      </c>
      <c r="B497" s="99" t="s">
        <v>33</v>
      </c>
      <c r="C497" s="126"/>
      <c r="D497" s="127"/>
      <c r="E497" s="119"/>
      <c r="F497" s="120"/>
      <c r="G497" s="121"/>
      <c r="H497" s="121"/>
      <c r="I497" s="105">
        <f t="shared" si="7"/>
        <v>0</v>
      </c>
      <c r="J497" s="270"/>
      <c r="K497" s="271"/>
      <c r="L497" s="85"/>
      <c r="M497" s="84"/>
      <c r="N497" s="85"/>
      <c r="O497" s="85"/>
      <c r="P497" s="85"/>
      <c r="Q497" s="84"/>
      <c r="R497" s="84"/>
      <c r="S497" s="84"/>
      <c r="T497" s="84"/>
      <c r="U497" s="84"/>
    </row>
    <row r="498" spans="1:21" s="107" customFormat="1" ht="25.5" hidden="1" customHeight="1">
      <c r="A498" s="98">
        <v>493</v>
      </c>
      <c r="B498" s="99" t="s">
        <v>33</v>
      </c>
      <c r="C498" s="126"/>
      <c r="D498" s="127"/>
      <c r="E498" s="119"/>
      <c r="F498" s="120"/>
      <c r="G498" s="121"/>
      <c r="H498" s="121"/>
      <c r="I498" s="105">
        <f t="shared" si="7"/>
        <v>0</v>
      </c>
      <c r="J498" s="270"/>
      <c r="K498" s="271"/>
      <c r="L498" s="85"/>
      <c r="M498" s="84"/>
      <c r="N498" s="85"/>
      <c r="O498" s="85"/>
      <c r="P498" s="85"/>
      <c r="Q498" s="84"/>
      <c r="R498" s="84"/>
      <c r="S498" s="84"/>
      <c r="T498" s="84"/>
      <c r="U498" s="84"/>
    </row>
    <row r="499" spans="1:21" s="107" customFormat="1" ht="25.5" hidden="1" customHeight="1">
      <c r="A499" s="98">
        <v>494</v>
      </c>
      <c r="B499" s="99" t="s">
        <v>33</v>
      </c>
      <c r="C499" s="126"/>
      <c r="D499" s="127"/>
      <c r="E499" s="119"/>
      <c r="F499" s="120"/>
      <c r="G499" s="121"/>
      <c r="H499" s="121"/>
      <c r="I499" s="105">
        <f t="shared" si="7"/>
        <v>0</v>
      </c>
      <c r="J499" s="270"/>
      <c r="K499" s="271"/>
      <c r="L499" s="85"/>
      <c r="M499" s="84"/>
      <c r="N499" s="85"/>
      <c r="O499" s="85"/>
      <c r="P499" s="85"/>
      <c r="Q499" s="84"/>
      <c r="R499" s="84"/>
      <c r="S499" s="84"/>
      <c r="T499" s="84"/>
      <c r="U499" s="84"/>
    </row>
    <row r="500" spans="1:21" s="107" customFormat="1" ht="25.5" hidden="1" customHeight="1">
      <c r="A500" s="98">
        <v>495</v>
      </c>
      <c r="B500" s="99" t="s">
        <v>33</v>
      </c>
      <c r="C500" s="126"/>
      <c r="D500" s="127"/>
      <c r="E500" s="119"/>
      <c r="F500" s="120"/>
      <c r="G500" s="121"/>
      <c r="H500" s="121"/>
      <c r="I500" s="105">
        <f t="shared" si="7"/>
        <v>0</v>
      </c>
      <c r="J500" s="270"/>
      <c r="K500" s="271"/>
      <c r="L500" s="85"/>
      <c r="M500" s="84"/>
      <c r="N500" s="85"/>
      <c r="O500" s="85"/>
      <c r="P500" s="85"/>
      <c r="Q500" s="84"/>
      <c r="R500" s="84"/>
      <c r="S500" s="84"/>
      <c r="T500" s="84"/>
      <c r="U500" s="84"/>
    </row>
    <row r="501" spans="1:21" s="107" customFormat="1" ht="25.5" hidden="1" customHeight="1">
      <c r="A501" s="98">
        <v>496</v>
      </c>
      <c r="B501" s="99" t="s">
        <v>33</v>
      </c>
      <c r="C501" s="126"/>
      <c r="D501" s="127"/>
      <c r="E501" s="119"/>
      <c r="F501" s="120"/>
      <c r="G501" s="121"/>
      <c r="H501" s="121"/>
      <c r="I501" s="105">
        <f t="shared" si="7"/>
        <v>0</v>
      </c>
      <c r="J501" s="270"/>
      <c r="K501" s="271"/>
      <c r="L501" s="85"/>
      <c r="M501" s="84"/>
      <c r="N501" s="85"/>
      <c r="O501" s="85"/>
      <c r="P501" s="85"/>
      <c r="Q501" s="84"/>
      <c r="R501" s="84"/>
      <c r="S501" s="84"/>
      <c r="T501" s="84"/>
      <c r="U501" s="84"/>
    </row>
    <row r="502" spans="1:21" s="107" customFormat="1" ht="25.5" hidden="1" customHeight="1">
      <c r="A502" s="98">
        <v>497</v>
      </c>
      <c r="B502" s="99" t="s">
        <v>33</v>
      </c>
      <c r="C502" s="126"/>
      <c r="D502" s="127"/>
      <c r="E502" s="119"/>
      <c r="F502" s="120"/>
      <c r="G502" s="121"/>
      <c r="H502" s="121"/>
      <c r="I502" s="105">
        <f t="shared" si="7"/>
        <v>0</v>
      </c>
      <c r="J502" s="270"/>
      <c r="K502" s="271"/>
      <c r="L502" s="85"/>
      <c r="M502" s="84"/>
      <c r="N502" s="85"/>
      <c r="O502" s="85"/>
      <c r="P502" s="85"/>
      <c r="Q502" s="84"/>
      <c r="R502" s="84"/>
      <c r="S502" s="84"/>
      <c r="T502" s="84"/>
      <c r="U502" s="84"/>
    </row>
    <row r="503" spans="1:21" s="107" customFormat="1" ht="25.5" hidden="1" customHeight="1">
      <c r="A503" s="98">
        <v>498</v>
      </c>
      <c r="B503" s="99" t="s">
        <v>33</v>
      </c>
      <c r="C503" s="126"/>
      <c r="D503" s="127"/>
      <c r="E503" s="119"/>
      <c r="F503" s="120"/>
      <c r="G503" s="121"/>
      <c r="H503" s="121"/>
      <c r="I503" s="105">
        <f t="shared" si="7"/>
        <v>0</v>
      </c>
      <c r="J503" s="270"/>
      <c r="K503" s="271"/>
      <c r="L503" s="85"/>
      <c r="M503" s="84"/>
      <c r="N503" s="85"/>
      <c r="O503" s="85"/>
      <c r="P503" s="85"/>
      <c r="Q503" s="84"/>
      <c r="R503" s="84"/>
      <c r="S503" s="84"/>
      <c r="T503" s="84"/>
      <c r="U503" s="84"/>
    </row>
    <row r="504" spans="1:21" s="107" customFormat="1" ht="25.5" hidden="1" customHeight="1">
      <c r="A504" s="98">
        <v>499</v>
      </c>
      <c r="B504" s="99" t="s">
        <v>33</v>
      </c>
      <c r="C504" s="126"/>
      <c r="D504" s="127"/>
      <c r="E504" s="119"/>
      <c r="F504" s="120"/>
      <c r="G504" s="121"/>
      <c r="H504" s="121"/>
      <c r="I504" s="105">
        <f t="shared" si="7"/>
        <v>0</v>
      </c>
      <c r="J504" s="270"/>
      <c r="K504" s="271"/>
      <c r="L504" s="85"/>
      <c r="M504" s="84"/>
      <c r="N504" s="85"/>
      <c r="O504" s="85"/>
      <c r="P504" s="85"/>
      <c r="Q504" s="84"/>
      <c r="R504" s="84"/>
      <c r="S504" s="84"/>
      <c r="T504" s="84"/>
      <c r="U504" s="84"/>
    </row>
    <row r="505" spans="1:21" s="107" customFormat="1" ht="25.5" hidden="1" customHeight="1">
      <c r="A505" s="98">
        <v>500</v>
      </c>
      <c r="B505" s="99" t="s">
        <v>33</v>
      </c>
      <c r="C505" s="126"/>
      <c r="D505" s="127"/>
      <c r="E505" s="119"/>
      <c r="F505" s="120"/>
      <c r="G505" s="121"/>
      <c r="H505" s="121"/>
      <c r="I505" s="105">
        <f t="shared" si="7"/>
        <v>0</v>
      </c>
      <c r="J505" s="270"/>
      <c r="K505" s="271"/>
      <c r="L505" s="85"/>
      <c r="M505" s="84"/>
      <c r="N505" s="85"/>
      <c r="O505" s="85"/>
      <c r="P505" s="85"/>
      <c r="Q505" s="84"/>
      <c r="R505" s="84"/>
      <c r="S505" s="84"/>
      <c r="T505" s="84"/>
      <c r="U505" s="84"/>
    </row>
    <row r="506" spans="1:21" s="107" customFormat="1" ht="25.5" hidden="1" customHeight="1">
      <c r="A506" s="98">
        <v>501</v>
      </c>
      <c r="B506" s="99" t="s">
        <v>33</v>
      </c>
      <c r="C506" s="126"/>
      <c r="D506" s="127"/>
      <c r="E506" s="119"/>
      <c r="F506" s="120"/>
      <c r="G506" s="121"/>
      <c r="H506" s="121"/>
      <c r="I506" s="105">
        <f t="shared" si="7"/>
        <v>0</v>
      </c>
      <c r="J506" s="270"/>
      <c r="K506" s="271"/>
      <c r="L506" s="85"/>
      <c r="M506" s="84"/>
      <c r="N506" s="85"/>
      <c r="O506" s="85"/>
      <c r="P506" s="85"/>
      <c r="Q506" s="84"/>
      <c r="R506" s="84"/>
      <c r="S506" s="84"/>
      <c r="T506" s="84"/>
      <c r="U506" s="84"/>
    </row>
    <row r="507" spans="1:21" s="107" customFormat="1" ht="25.5" hidden="1" customHeight="1">
      <c r="A507" s="98">
        <v>502</v>
      </c>
      <c r="B507" s="99" t="s">
        <v>33</v>
      </c>
      <c r="C507" s="126"/>
      <c r="D507" s="127"/>
      <c r="E507" s="119"/>
      <c r="F507" s="120"/>
      <c r="G507" s="121"/>
      <c r="H507" s="121"/>
      <c r="I507" s="105">
        <f t="shared" si="7"/>
        <v>0</v>
      </c>
      <c r="J507" s="270"/>
      <c r="K507" s="271"/>
      <c r="L507" s="85"/>
      <c r="M507" s="84"/>
      <c r="N507" s="85"/>
      <c r="O507" s="85"/>
      <c r="P507" s="85"/>
      <c r="Q507" s="84"/>
      <c r="R507" s="84"/>
      <c r="S507" s="84"/>
      <c r="T507" s="84"/>
      <c r="U507" s="84"/>
    </row>
    <row r="508" spans="1:21" s="107" customFormat="1" ht="25.5" hidden="1" customHeight="1">
      <c r="A508" s="98">
        <v>503</v>
      </c>
      <c r="B508" s="99" t="s">
        <v>33</v>
      </c>
      <c r="C508" s="126"/>
      <c r="D508" s="127"/>
      <c r="E508" s="119"/>
      <c r="F508" s="120"/>
      <c r="G508" s="121"/>
      <c r="H508" s="121"/>
      <c r="I508" s="105">
        <f t="shared" si="7"/>
        <v>0</v>
      </c>
      <c r="J508" s="270"/>
      <c r="K508" s="271"/>
      <c r="L508" s="85"/>
      <c r="M508" s="84"/>
      <c r="N508" s="85"/>
      <c r="O508" s="85"/>
      <c r="P508" s="85"/>
      <c r="Q508" s="84"/>
      <c r="R508" s="84"/>
      <c r="S508" s="84"/>
      <c r="T508" s="84"/>
      <c r="U508" s="84"/>
    </row>
    <row r="509" spans="1:21" s="107" customFormat="1" ht="25.5" hidden="1" customHeight="1">
      <c r="A509" s="98">
        <v>504</v>
      </c>
      <c r="B509" s="99" t="s">
        <v>33</v>
      </c>
      <c r="C509" s="126"/>
      <c r="D509" s="127"/>
      <c r="E509" s="119"/>
      <c r="F509" s="120"/>
      <c r="G509" s="121"/>
      <c r="H509" s="121"/>
      <c r="I509" s="105">
        <f t="shared" si="7"/>
        <v>0</v>
      </c>
      <c r="J509" s="270"/>
      <c r="K509" s="271"/>
      <c r="L509" s="85"/>
      <c r="M509" s="84"/>
      <c r="N509" s="85"/>
      <c r="O509" s="85"/>
      <c r="P509" s="85"/>
      <c r="Q509" s="84"/>
      <c r="R509" s="84"/>
      <c r="S509" s="84"/>
      <c r="T509" s="84"/>
      <c r="U509" s="84"/>
    </row>
    <row r="510" spans="1:21" s="107" customFormat="1" ht="25.5" hidden="1" customHeight="1">
      <c r="A510" s="98">
        <v>505</v>
      </c>
      <c r="B510" s="99" t="s">
        <v>33</v>
      </c>
      <c r="C510" s="126"/>
      <c r="D510" s="127"/>
      <c r="E510" s="119"/>
      <c r="F510" s="120"/>
      <c r="G510" s="121"/>
      <c r="H510" s="121"/>
      <c r="I510" s="105">
        <f t="shared" si="7"/>
        <v>0</v>
      </c>
      <c r="J510" s="270"/>
      <c r="K510" s="271"/>
      <c r="L510" s="85"/>
      <c r="M510" s="84"/>
      <c r="N510" s="85"/>
      <c r="O510" s="85"/>
      <c r="P510" s="85"/>
      <c r="Q510" s="84"/>
      <c r="R510" s="84"/>
      <c r="S510" s="84"/>
      <c r="T510" s="84"/>
      <c r="U510" s="84"/>
    </row>
    <row r="511" spans="1:21" s="107" customFormat="1" ht="25.5" hidden="1" customHeight="1">
      <c r="A511" s="98">
        <v>506</v>
      </c>
      <c r="B511" s="99" t="s">
        <v>33</v>
      </c>
      <c r="C511" s="126"/>
      <c r="D511" s="127"/>
      <c r="E511" s="119"/>
      <c r="F511" s="120"/>
      <c r="G511" s="121"/>
      <c r="H511" s="121"/>
      <c r="I511" s="105">
        <f t="shared" si="7"/>
        <v>0</v>
      </c>
      <c r="J511" s="270"/>
      <c r="K511" s="271"/>
      <c r="L511" s="85"/>
      <c r="M511" s="84"/>
      <c r="N511" s="85"/>
      <c r="O511" s="85"/>
      <c r="P511" s="85"/>
      <c r="Q511" s="84"/>
      <c r="R511" s="84"/>
      <c r="S511" s="84"/>
      <c r="T511" s="84"/>
      <c r="U511" s="84"/>
    </row>
    <row r="512" spans="1:21" s="107" customFormat="1" ht="25.5" hidden="1" customHeight="1">
      <c r="A512" s="98">
        <v>507</v>
      </c>
      <c r="B512" s="99" t="s">
        <v>33</v>
      </c>
      <c r="C512" s="126"/>
      <c r="D512" s="127"/>
      <c r="E512" s="119"/>
      <c r="F512" s="120"/>
      <c r="G512" s="121"/>
      <c r="H512" s="121"/>
      <c r="I512" s="105">
        <f t="shared" si="7"/>
        <v>0</v>
      </c>
      <c r="J512" s="270"/>
      <c r="K512" s="271"/>
      <c r="L512" s="85"/>
      <c r="M512" s="84"/>
      <c r="N512" s="85"/>
      <c r="O512" s="85"/>
      <c r="P512" s="85"/>
      <c r="Q512" s="84"/>
      <c r="R512" s="84"/>
      <c r="S512" s="84"/>
      <c r="T512" s="84"/>
      <c r="U512" s="84"/>
    </row>
    <row r="513" spans="1:21" s="107" customFormat="1" ht="25.5" hidden="1" customHeight="1">
      <c r="A513" s="98">
        <v>508</v>
      </c>
      <c r="B513" s="99" t="s">
        <v>33</v>
      </c>
      <c r="C513" s="126"/>
      <c r="D513" s="127"/>
      <c r="E513" s="119"/>
      <c r="F513" s="120"/>
      <c r="G513" s="121"/>
      <c r="H513" s="121"/>
      <c r="I513" s="105">
        <f t="shared" si="7"/>
        <v>0</v>
      </c>
      <c r="J513" s="270"/>
      <c r="K513" s="271"/>
      <c r="L513" s="85"/>
      <c r="M513" s="84"/>
      <c r="N513" s="85"/>
      <c r="O513" s="85"/>
      <c r="P513" s="85"/>
      <c r="Q513" s="84"/>
      <c r="R513" s="84"/>
      <c r="S513" s="84"/>
      <c r="T513" s="84"/>
      <c r="U513" s="84"/>
    </row>
    <row r="514" spans="1:21" s="107" customFormat="1" ht="25.5" hidden="1" customHeight="1">
      <c r="A514" s="98">
        <v>509</v>
      </c>
      <c r="B514" s="99" t="s">
        <v>33</v>
      </c>
      <c r="C514" s="126"/>
      <c r="D514" s="127"/>
      <c r="E514" s="119"/>
      <c r="F514" s="120"/>
      <c r="G514" s="121"/>
      <c r="H514" s="121"/>
      <c r="I514" s="105">
        <f t="shared" si="7"/>
        <v>0</v>
      </c>
      <c r="J514" s="270"/>
      <c r="K514" s="271"/>
      <c r="L514" s="85"/>
      <c r="M514" s="84"/>
      <c r="N514" s="85"/>
      <c r="O514" s="85"/>
      <c r="P514" s="85"/>
      <c r="Q514" s="84"/>
      <c r="R514" s="84"/>
      <c r="S514" s="84"/>
      <c r="T514" s="84"/>
      <c r="U514" s="84"/>
    </row>
    <row r="515" spans="1:21" s="107" customFormat="1" ht="25.5" hidden="1" customHeight="1">
      <c r="A515" s="98">
        <v>510</v>
      </c>
      <c r="B515" s="99" t="s">
        <v>33</v>
      </c>
      <c r="C515" s="126"/>
      <c r="D515" s="127"/>
      <c r="E515" s="119"/>
      <c r="F515" s="120"/>
      <c r="G515" s="121"/>
      <c r="H515" s="121"/>
      <c r="I515" s="105">
        <f t="shared" si="7"/>
        <v>0</v>
      </c>
      <c r="J515" s="270"/>
      <c r="K515" s="271"/>
      <c r="L515" s="85"/>
      <c r="M515" s="84"/>
      <c r="N515" s="85"/>
      <c r="O515" s="85"/>
      <c r="P515" s="85"/>
      <c r="Q515" s="84"/>
      <c r="R515" s="84"/>
      <c r="S515" s="84"/>
      <c r="T515" s="84"/>
      <c r="U515" s="84"/>
    </row>
    <row r="516" spans="1:21" s="107" customFormat="1" ht="25.5" hidden="1" customHeight="1">
      <c r="A516" s="98">
        <v>511</v>
      </c>
      <c r="B516" s="99" t="s">
        <v>33</v>
      </c>
      <c r="C516" s="126"/>
      <c r="D516" s="127"/>
      <c r="E516" s="119"/>
      <c r="F516" s="120"/>
      <c r="G516" s="121"/>
      <c r="H516" s="121"/>
      <c r="I516" s="105">
        <f t="shared" si="7"/>
        <v>0</v>
      </c>
      <c r="J516" s="270"/>
      <c r="K516" s="271"/>
      <c r="L516" s="85"/>
      <c r="M516" s="84"/>
      <c r="N516" s="85"/>
      <c r="O516" s="85"/>
      <c r="P516" s="85"/>
      <c r="Q516" s="84"/>
      <c r="R516" s="84"/>
      <c r="S516" s="84"/>
      <c r="T516" s="84"/>
      <c r="U516" s="84"/>
    </row>
    <row r="517" spans="1:21" s="107" customFormat="1" ht="25.5" hidden="1" customHeight="1">
      <c r="A517" s="98">
        <v>512</v>
      </c>
      <c r="B517" s="99" t="s">
        <v>33</v>
      </c>
      <c r="C517" s="126"/>
      <c r="D517" s="127"/>
      <c r="E517" s="119"/>
      <c r="F517" s="120"/>
      <c r="G517" s="121"/>
      <c r="H517" s="121"/>
      <c r="I517" s="105">
        <f t="shared" si="7"/>
        <v>0</v>
      </c>
      <c r="J517" s="270"/>
      <c r="K517" s="271"/>
      <c r="L517" s="85"/>
      <c r="M517" s="84"/>
      <c r="N517" s="85"/>
      <c r="O517" s="85"/>
      <c r="P517" s="85"/>
      <c r="Q517" s="84"/>
      <c r="R517" s="84"/>
      <c r="S517" s="84"/>
      <c r="T517" s="84"/>
      <c r="U517" s="84"/>
    </row>
    <row r="518" spans="1:21" s="107" customFormat="1" ht="25.5" hidden="1" customHeight="1">
      <c r="A518" s="98">
        <v>513</v>
      </c>
      <c r="B518" s="99" t="s">
        <v>33</v>
      </c>
      <c r="C518" s="126"/>
      <c r="D518" s="127"/>
      <c r="E518" s="119"/>
      <c r="F518" s="120"/>
      <c r="G518" s="121"/>
      <c r="H518" s="121"/>
      <c r="I518" s="105">
        <f t="shared" si="7"/>
        <v>0</v>
      </c>
      <c r="J518" s="270"/>
      <c r="K518" s="271"/>
      <c r="L518" s="85"/>
      <c r="M518" s="84"/>
      <c r="N518" s="85"/>
      <c r="O518" s="85"/>
      <c r="P518" s="85"/>
      <c r="Q518" s="84"/>
      <c r="R518" s="84"/>
      <c r="S518" s="84"/>
      <c r="T518" s="84"/>
      <c r="U518" s="84"/>
    </row>
    <row r="519" spans="1:21" s="107" customFormat="1" ht="25.5" hidden="1" customHeight="1">
      <c r="A519" s="98">
        <v>514</v>
      </c>
      <c r="B519" s="99" t="s">
        <v>33</v>
      </c>
      <c r="C519" s="126"/>
      <c r="D519" s="127"/>
      <c r="E519" s="119"/>
      <c r="F519" s="120"/>
      <c r="G519" s="121"/>
      <c r="H519" s="121"/>
      <c r="I519" s="105">
        <f t="shared" ref="I519:I582" si="8">G519+H519</f>
        <v>0</v>
      </c>
      <c r="J519" s="270"/>
      <c r="K519" s="271"/>
      <c r="L519" s="85"/>
      <c r="M519" s="84"/>
      <c r="N519" s="85"/>
      <c r="O519" s="85"/>
      <c r="P519" s="85"/>
      <c r="Q519" s="84"/>
      <c r="R519" s="84"/>
      <c r="S519" s="84"/>
      <c r="T519" s="84"/>
      <c r="U519" s="84"/>
    </row>
    <row r="520" spans="1:21" s="107" customFormat="1" ht="25.5" hidden="1" customHeight="1">
      <c r="A520" s="98">
        <v>515</v>
      </c>
      <c r="B520" s="99" t="s">
        <v>33</v>
      </c>
      <c r="C520" s="126"/>
      <c r="D520" s="127"/>
      <c r="E520" s="119"/>
      <c r="F520" s="120"/>
      <c r="G520" s="121"/>
      <c r="H520" s="121"/>
      <c r="I520" s="105">
        <f t="shared" si="8"/>
        <v>0</v>
      </c>
      <c r="J520" s="270"/>
      <c r="K520" s="271"/>
      <c r="L520" s="85"/>
      <c r="M520" s="84"/>
      <c r="N520" s="85"/>
      <c r="O520" s="85"/>
      <c r="P520" s="85"/>
      <c r="Q520" s="84"/>
      <c r="R520" s="84"/>
      <c r="S520" s="84"/>
      <c r="T520" s="84"/>
      <c r="U520" s="84"/>
    </row>
    <row r="521" spans="1:21" s="107" customFormat="1" ht="25.5" hidden="1" customHeight="1">
      <c r="A521" s="98">
        <v>516</v>
      </c>
      <c r="B521" s="99" t="s">
        <v>33</v>
      </c>
      <c r="C521" s="126"/>
      <c r="D521" s="127"/>
      <c r="E521" s="119"/>
      <c r="F521" s="120"/>
      <c r="G521" s="121"/>
      <c r="H521" s="121"/>
      <c r="I521" s="105">
        <f t="shared" si="8"/>
        <v>0</v>
      </c>
      <c r="J521" s="270"/>
      <c r="K521" s="271"/>
      <c r="L521" s="85"/>
      <c r="M521" s="84"/>
      <c r="N521" s="85"/>
      <c r="O521" s="85"/>
      <c r="P521" s="85"/>
      <c r="Q521" s="84"/>
      <c r="R521" s="84"/>
      <c r="S521" s="84"/>
      <c r="T521" s="84"/>
      <c r="U521" s="84"/>
    </row>
    <row r="522" spans="1:21" s="107" customFormat="1" ht="25.5" hidden="1" customHeight="1">
      <c r="A522" s="98">
        <v>517</v>
      </c>
      <c r="B522" s="99" t="s">
        <v>33</v>
      </c>
      <c r="C522" s="126"/>
      <c r="D522" s="127"/>
      <c r="E522" s="119"/>
      <c r="F522" s="120"/>
      <c r="G522" s="121"/>
      <c r="H522" s="121"/>
      <c r="I522" s="105">
        <f t="shared" si="8"/>
        <v>0</v>
      </c>
      <c r="J522" s="270"/>
      <c r="K522" s="271"/>
      <c r="L522" s="85"/>
      <c r="M522" s="84"/>
      <c r="N522" s="85"/>
      <c r="O522" s="85"/>
      <c r="P522" s="85"/>
      <c r="Q522" s="84"/>
      <c r="R522" s="84"/>
      <c r="S522" s="84"/>
      <c r="T522" s="84"/>
      <c r="U522" s="84"/>
    </row>
    <row r="523" spans="1:21" s="107" customFormat="1" ht="25.5" hidden="1" customHeight="1">
      <c r="A523" s="98">
        <v>518</v>
      </c>
      <c r="B523" s="99" t="s">
        <v>33</v>
      </c>
      <c r="C523" s="126"/>
      <c r="D523" s="127"/>
      <c r="E523" s="119"/>
      <c r="F523" s="120"/>
      <c r="G523" s="121"/>
      <c r="H523" s="121"/>
      <c r="I523" s="105">
        <f t="shared" si="8"/>
        <v>0</v>
      </c>
      <c r="J523" s="270"/>
      <c r="K523" s="271"/>
      <c r="L523" s="85"/>
      <c r="M523" s="84"/>
      <c r="N523" s="85"/>
      <c r="O523" s="85"/>
      <c r="P523" s="85"/>
      <c r="Q523" s="84"/>
      <c r="R523" s="84"/>
      <c r="S523" s="84"/>
      <c r="T523" s="84"/>
      <c r="U523" s="84"/>
    </row>
    <row r="524" spans="1:21" s="107" customFormat="1" ht="25.5" hidden="1" customHeight="1">
      <c r="A524" s="98">
        <v>519</v>
      </c>
      <c r="B524" s="99" t="s">
        <v>33</v>
      </c>
      <c r="C524" s="126"/>
      <c r="D524" s="127"/>
      <c r="E524" s="119"/>
      <c r="F524" s="120"/>
      <c r="G524" s="121"/>
      <c r="H524" s="121"/>
      <c r="I524" s="105">
        <f t="shared" si="8"/>
        <v>0</v>
      </c>
      <c r="J524" s="270"/>
      <c r="K524" s="271"/>
      <c r="L524" s="85"/>
      <c r="M524" s="84"/>
      <c r="N524" s="85"/>
      <c r="O524" s="85"/>
      <c r="P524" s="85"/>
      <c r="Q524" s="84"/>
      <c r="R524" s="84"/>
      <c r="S524" s="84"/>
      <c r="T524" s="84"/>
      <c r="U524" s="84"/>
    </row>
    <row r="525" spans="1:21" s="107" customFormat="1" ht="25.5" hidden="1" customHeight="1">
      <c r="A525" s="98">
        <v>520</v>
      </c>
      <c r="B525" s="99" t="s">
        <v>33</v>
      </c>
      <c r="C525" s="126"/>
      <c r="D525" s="127"/>
      <c r="E525" s="119"/>
      <c r="F525" s="120"/>
      <c r="G525" s="121"/>
      <c r="H525" s="121"/>
      <c r="I525" s="105">
        <f t="shared" si="8"/>
        <v>0</v>
      </c>
      <c r="J525" s="270"/>
      <c r="K525" s="271"/>
      <c r="L525" s="85"/>
      <c r="M525" s="84"/>
      <c r="N525" s="85"/>
      <c r="O525" s="85"/>
      <c r="P525" s="85"/>
      <c r="Q525" s="84"/>
      <c r="R525" s="84"/>
      <c r="S525" s="84"/>
      <c r="T525" s="84"/>
      <c r="U525" s="84"/>
    </row>
    <row r="526" spans="1:21" s="107" customFormat="1" ht="25.5" hidden="1" customHeight="1">
      <c r="A526" s="98">
        <v>521</v>
      </c>
      <c r="B526" s="99" t="s">
        <v>33</v>
      </c>
      <c r="C526" s="126"/>
      <c r="D526" s="127"/>
      <c r="E526" s="119"/>
      <c r="F526" s="120"/>
      <c r="G526" s="121"/>
      <c r="H526" s="121"/>
      <c r="I526" s="105">
        <f t="shared" si="8"/>
        <v>0</v>
      </c>
      <c r="J526" s="270"/>
      <c r="K526" s="271"/>
      <c r="L526" s="85"/>
      <c r="M526" s="84"/>
      <c r="N526" s="85"/>
      <c r="O526" s="85"/>
      <c r="P526" s="85"/>
      <c r="Q526" s="84"/>
      <c r="R526" s="84"/>
      <c r="S526" s="84"/>
      <c r="T526" s="84"/>
      <c r="U526" s="84"/>
    </row>
    <row r="527" spans="1:21" s="107" customFormat="1" ht="25.5" hidden="1" customHeight="1">
      <c r="A527" s="98">
        <v>522</v>
      </c>
      <c r="B527" s="99" t="s">
        <v>33</v>
      </c>
      <c r="C527" s="126"/>
      <c r="D527" s="127"/>
      <c r="E527" s="119"/>
      <c r="F527" s="120"/>
      <c r="G527" s="121"/>
      <c r="H527" s="121"/>
      <c r="I527" s="105">
        <f t="shared" si="8"/>
        <v>0</v>
      </c>
      <c r="J527" s="270"/>
      <c r="K527" s="271"/>
      <c r="L527" s="85"/>
      <c r="M527" s="84"/>
      <c r="N527" s="85"/>
      <c r="O527" s="85"/>
      <c r="P527" s="85"/>
      <c r="Q527" s="84"/>
      <c r="R527" s="84"/>
      <c r="S527" s="84"/>
      <c r="T527" s="84"/>
      <c r="U527" s="84"/>
    </row>
    <row r="528" spans="1:21" s="107" customFormat="1" ht="25.5" hidden="1" customHeight="1">
      <c r="A528" s="98">
        <v>523</v>
      </c>
      <c r="B528" s="99" t="s">
        <v>33</v>
      </c>
      <c r="C528" s="126"/>
      <c r="D528" s="127"/>
      <c r="E528" s="119"/>
      <c r="F528" s="120"/>
      <c r="G528" s="121"/>
      <c r="H528" s="121"/>
      <c r="I528" s="105">
        <f t="shared" si="8"/>
        <v>0</v>
      </c>
      <c r="J528" s="270"/>
      <c r="K528" s="271"/>
      <c r="L528" s="85"/>
      <c r="M528" s="84"/>
      <c r="N528" s="85"/>
      <c r="O528" s="85"/>
      <c r="P528" s="85"/>
      <c r="Q528" s="84"/>
      <c r="R528" s="84"/>
      <c r="S528" s="84"/>
      <c r="T528" s="84"/>
      <c r="U528" s="84"/>
    </row>
    <row r="529" spans="1:21" s="107" customFormat="1" ht="25.5" hidden="1" customHeight="1">
      <c r="A529" s="98">
        <v>524</v>
      </c>
      <c r="B529" s="99" t="s">
        <v>33</v>
      </c>
      <c r="C529" s="126"/>
      <c r="D529" s="127"/>
      <c r="E529" s="119"/>
      <c r="F529" s="120"/>
      <c r="G529" s="121"/>
      <c r="H529" s="121"/>
      <c r="I529" s="105">
        <f t="shared" si="8"/>
        <v>0</v>
      </c>
      <c r="J529" s="270"/>
      <c r="K529" s="271"/>
      <c r="L529" s="85"/>
      <c r="M529" s="84"/>
      <c r="N529" s="85"/>
      <c r="O529" s="85"/>
      <c r="P529" s="85"/>
      <c r="Q529" s="84"/>
      <c r="R529" s="84"/>
      <c r="S529" s="84"/>
      <c r="T529" s="84"/>
      <c r="U529" s="84"/>
    </row>
    <row r="530" spans="1:21" s="107" customFormat="1" ht="25.5" hidden="1" customHeight="1">
      <c r="A530" s="98">
        <v>525</v>
      </c>
      <c r="B530" s="99" t="s">
        <v>33</v>
      </c>
      <c r="C530" s="126"/>
      <c r="D530" s="127"/>
      <c r="E530" s="119"/>
      <c r="F530" s="120"/>
      <c r="G530" s="121"/>
      <c r="H530" s="121"/>
      <c r="I530" s="105">
        <f t="shared" si="8"/>
        <v>0</v>
      </c>
      <c r="J530" s="270"/>
      <c r="K530" s="271"/>
      <c r="L530" s="85"/>
      <c r="M530" s="84"/>
      <c r="N530" s="85"/>
      <c r="O530" s="85"/>
      <c r="P530" s="85"/>
      <c r="Q530" s="84"/>
      <c r="R530" s="84"/>
      <c r="S530" s="84"/>
      <c r="T530" s="84"/>
      <c r="U530" s="84"/>
    </row>
    <row r="531" spans="1:21" s="107" customFormat="1" ht="25.5" hidden="1" customHeight="1">
      <c r="A531" s="98">
        <v>526</v>
      </c>
      <c r="B531" s="99" t="s">
        <v>33</v>
      </c>
      <c r="C531" s="128"/>
      <c r="D531" s="129"/>
      <c r="E531" s="130"/>
      <c r="F531" s="131"/>
      <c r="G531" s="132"/>
      <c r="H531" s="132"/>
      <c r="I531" s="105">
        <f t="shared" si="8"/>
        <v>0</v>
      </c>
      <c r="J531" s="270"/>
      <c r="K531" s="271"/>
      <c r="L531" s="85"/>
      <c r="M531" s="84"/>
      <c r="N531" s="85"/>
      <c r="O531" s="85"/>
      <c r="P531" s="85"/>
      <c r="Q531" s="84"/>
      <c r="R531" s="84"/>
      <c r="S531" s="84"/>
      <c r="T531" s="84"/>
      <c r="U531" s="84"/>
    </row>
    <row r="532" spans="1:21" s="107" customFormat="1" ht="25.5" hidden="1" customHeight="1">
      <c r="A532" s="98">
        <v>527</v>
      </c>
      <c r="B532" s="99" t="s">
        <v>33</v>
      </c>
      <c r="C532" s="128"/>
      <c r="D532" s="129"/>
      <c r="E532" s="130"/>
      <c r="F532" s="131"/>
      <c r="G532" s="132"/>
      <c r="H532" s="132"/>
      <c r="I532" s="105">
        <f t="shared" si="8"/>
        <v>0</v>
      </c>
      <c r="J532" s="270"/>
      <c r="K532" s="271"/>
      <c r="L532" s="85"/>
      <c r="M532" s="84"/>
      <c r="N532" s="85"/>
      <c r="O532" s="85"/>
      <c r="P532" s="85"/>
      <c r="Q532" s="84"/>
      <c r="R532" s="84"/>
      <c r="S532" s="84"/>
      <c r="T532" s="84"/>
      <c r="U532" s="84"/>
    </row>
    <row r="533" spans="1:21" s="107" customFormat="1" ht="25.5" hidden="1" customHeight="1">
      <c r="A533" s="98">
        <v>528</v>
      </c>
      <c r="B533" s="99" t="s">
        <v>33</v>
      </c>
      <c r="C533" s="128"/>
      <c r="D533" s="129"/>
      <c r="E533" s="130"/>
      <c r="F533" s="131"/>
      <c r="G533" s="132"/>
      <c r="H533" s="132"/>
      <c r="I533" s="105">
        <f t="shared" si="8"/>
        <v>0</v>
      </c>
      <c r="J533" s="270"/>
      <c r="K533" s="271"/>
      <c r="L533" s="85"/>
      <c r="M533" s="84"/>
      <c r="N533" s="85"/>
      <c r="O533" s="85"/>
      <c r="P533" s="85"/>
      <c r="Q533" s="84"/>
      <c r="R533" s="84"/>
      <c r="S533" s="84"/>
      <c r="T533" s="84"/>
      <c r="U533" s="84"/>
    </row>
    <row r="534" spans="1:21" s="107" customFormat="1" ht="25.5" hidden="1" customHeight="1">
      <c r="A534" s="98">
        <v>529</v>
      </c>
      <c r="B534" s="99" t="s">
        <v>33</v>
      </c>
      <c r="C534" s="128"/>
      <c r="D534" s="133"/>
      <c r="E534" s="130"/>
      <c r="F534" s="131"/>
      <c r="G534" s="132"/>
      <c r="H534" s="132"/>
      <c r="I534" s="105">
        <f t="shared" si="8"/>
        <v>0</v>
      </c>
      <c r="J534" s="270"/>
      <c r="K534" s="271"/>
      <c r="L534" s="85"/>
      <c r="M534" s="84"/>
      <c r="N534" s="85"/>
      <c r="O534" s="85"/>
      <c r="P534" s="85"/>
      <c r="Q534" s="84"/>
      <c r="R534" s="84"/>
      <c r="S534" s="84"/>
      <c r="T534" s="84"/>
      <c r="U534" s="84"/>
    </row>
    <row r="535" spans="1:21" s="107" customFormat="1" ht="25.5" hidden="1" customHeight="1">
      <c r="A535" s="98">
        <v>530</v>
      </c>
      <c r="B535" s="99" t="s">
        <v>33</v>
      </c>
      <c r="C535" s="128"/>
      <c r="D535" s="133"/>
      <c r="E535" s="130"/>
      <c r="F535" s="131"/>
      <c r="G535" s="132"/>
      <c r="H535" s="132"/>
      <c r="I535" s="105">
        <f t="shared" si="8"/>
        <v>0</v>
      </c>
      <c r="J535" s="270"/>
      <c r="K535" s="271"/>
      <c r="L535" s="85"/>
      <c r="M535" s="84"/>
      <c r="N535" s="85"/>
      <c r="O535" s="85"/>
      <c r="P535" s="85"/>
      <c r="Q535" s="84"/>
      <c r="R535" s="84"/>
      <c r="S535" s="84"/>
      <c r="T535" s="84"/>
      <c r="U535" s="84"/>
    </row>
    <row r="536" spans="1:21" s="107" customFormat="1" ht="25.5" hidden="1" customHeight="1">
      <c r="A536" s="98">
        <v>531</v>
      </c>
      <c r="B536" s="99" t="s">
        <v>33</v>
      </c>
      <c r="C536" s="128"/>
      <c r="D536" s="133"/>
      <c r="E536" s="130"/>
      <c r="F536" s="131"/>
      <c r="G536" s="132"/>
      <c r="H536" s="132"/>
      <c r="I536" s="105">
        <f t="shared" si="8"/>
        <v>0</v>
      </c>
      <c r="J536" s="270"/>
      <c r="K536" s="271"/>
      <c r="L536" s="85"/>
      <c r="M536" s="84"/>
      <c r="N536" s="85"/>
      <c r="O536" s="85"/>
      <c r="P536" s="85"/>
      <c r="Q536" s="84"/>
      <c r="R536" s="84"/>
      <c r="S536" s="84"/>
      <c r="T536" s="84"/>
      <c r="U536" s="84"/>
    </row>
    <row r="537" spans="1:21" s="107" customFormat="1" ht="25.5" hidden="1" customHeight="1">
      <c r="A537" s="98">
        <v>532</v>
      </c>
      <c r="B537" s="99" t="s">
        <v>33</v>
      </c>
      <c r="C537" s="128"/>
      <c r="D537" s="133"/>
      <c r="E537" s="130"/>
      <c r="F537" s="131"/>
      <c r="G537" s="132"/>
      <c r="H537" s="132"/>
      <c r="I537" s="105">
        <f t="shared" si="8"/>
        <v>0</v>
      </c>
      <c r="J537" s="270"/>
      <c r="K537" s="271"/>
      <c r="L537" s="85"/>
      <c r="M537" s="84"/>
      <c r="N537" s="85"/>
      <c r="O537" s="85"/>
      <c r="P537" s="85"/>
      <c r="Q537" s="84"/>
      <c r="R537" s="84"/>
      <c r="S537" s="84"/>
      <c r="T537" s="84"/>
      <c r="U537" s="84"/>
    </row>
    <row r="538" spans="1:21" s="107" customFormat="1" ht="25.5" hidden="1" customHeight="1">
      <c r="A538" s="98">
        <v>533</v>
      </c>
      <c r="B538" s="99" t="s">
        <v>33</v>
      </c>
      <c r="C538" s="128"/>
      <c r="D538" s="133"/>
      <c r="E538" s="130"/>
      <c r="F538" s="131"/>
      <c r="G538" s="132"/>
      <c r="H538" s="132"/>
      <c r="I538" s="105">
        <f t="shared" si="8"/>
        <v>0</v>
      </c>
      <c r="J538" s="270"/>
      <c r="K538" s="271"/>
      <c r="L538" s="85"/>
      <c r="M538" s="84"/>
      <c r="N538" s="85"/>
      <c r="O538" s="85"/>
      <c r="P538" s="85"/>
      <c r="Q538" s="84"/>
      <c r="R538" s="84"/>
      <c r="S538" s="84"/>
      <c r="T538" s="84"/>
      <c r="U538" s="84"/>
    </row>
    <row r="539" spans="1:21" s="107" customFormat="1" ht="25.5" hidden="1" customHeight="1">
      <c r="A539" s="98">
        <v>534</v>
      </c>
      <c r="B539" s="99" t="s">
        <v>33</v>
      </c>
      <c r="C539" s="128"/>
      <c r="D539" s="133"/>
      <c r="E539" s="130"/>
      <c r="F539" s="131"/>
      <c r="G539" s="132"/>
      <c r="H539" s="132"/>
      <c r="I539" s="105">
        <f t="shared" si="8"/>
        <v>0</v>
      </c>
      <c r="J539" s="270"/>
      <c r="K539" s="271"/>
      <c r="L539" s="85"/>
      <c r="M539" s="84"/>
      <c r="N539" s="85"/>
      <c r="O539" s="85"/>
      <c r="P539" s="85"/>
      <c r="Q539" s="84"/>
      <c r="R539" s="84"/>
      <c r="S539" s="84"/>
      <c r="T539" s="84"/>
      <c r="U539" s="84"/>
    </row>
    <row r="540" spans="1:21" s="107" customFormat="1" ht="25.5" hidden="1" customHeight="1">
      <c r="A540" s="98">
        <v>535</v>
      </c>
      <c r="B540" s="99" t="s">
        <v>33</v>
      </c>
      <c r="C540" s="128"/>
      <c r="D540" s="133"/>
      <c r="E540" s="130"/>
      <c r="F540" s="131"/>
      <c r="G540" s="132"/>
      <c r="H540" s="132"/>
      <c r="I540" s="105">
        <f t="shared" si="8"/>
        <v>0</v>
      </c>
      <c r="J540" s="270"/>
      <c r="K540" s="271"/>
      <c r="L540" s="85"/>
      <c r="M540" s="84"/>
      <c r="N540" s="85"/>
      <c r="O540" s="85"/>
      <c r="P540" s="85"/>
      <c r="Q540" s="84"/>
      <c r="R540" s="84"/>
      <c r="S540" s="84"/>
      <c r="T540" s="84"/>
      <c r="U540" s="84"/>
    </row>
    <row r="541" spans="1:21" s="107" customFormat="1" ht="25.5" hidden="1" customHeight="1">
      <c r="A541" s="98">
        <v>536</v>
      </c>
      <c r="B541" s="99" t="s">
        <v>33</v>
      </c>
      <c r="C541" s="128"/>
      <c r="D541" s="133"/>
      <c r="E541" s="130"/>
      <c r="F541" s="131"/>
      <c r="G541" s="132"/>
      <c r="H541" s="132"/>
      <c r="I541" s="105">
        <f t="shared" si="8"/>
        <v>0</v>
      </c>
      <c r="J541" s="270"/>
      <c r="K541" s="271"/>
      <c r="L541" s="85"/>
      <c r="M541" s="84"/>
      <c r="N541" s="85"/>
      <c r="O541" s="85"/>
      <c r="P541" s="85"/>
      <c r="Q541" s="84"/>
      <c r="R541" s="84"/>
      <c r="S541" s="84"/>
      <c r="T541" s="84"/>
      <c r="U541" s="84"/>
    </row>
    <row r="542" spans="1:21" s="107" customFormat="1" ht="25.5" hidden="1" customHeight="1">
      <c r="A542" s="98">
        <v>537</v>
      </c>
      <c r="B542" s="99" t="s">
        <v>33</v>
      </c>
      <c r="C542" s="128"/>
      <c r="D542" s="133"/>
      <c r="E542" s="130"/>
      <c r="F542" s="131"/>
      <c r="G542" s="132"/>
      <c r="H542" s="132"/>
      <c r="I542" s="105">
        <f t="shared" si="8"/>
        <v>0</v>
      </c>
      <c r="J542" s="270"/>
      <c r="K542" s="271"/>
      <c r="L542" s="85"/>
      <c r="M542" s="84"/>
      <c r="N542" s="85"/>
      <c r="O542" s="85"/>
      <c r="P542" s="85"/>
      <c r="Q542" s="84"/>
      <c r="R542" s="84"/>
      <c r="S542" s="84"/>
      <c r="T542" s="84"/>
      <c r="U542" s="84"/>
    </row>
    <row r="543" spans="1:21" s="107" customFormat="1" ht="25.5" hidden="1" customHeight="1">
      <c r="A543" s="98">
        <v>538</v>
      </c>
      <c r="B543" s="99" t="s">
        <v>33</v>
      </c>
      <c r="C543" s="109"/>
      <c r="D543" s="134"/>
      <c r="E543" s="98"/>
      <c r="F543" s="135"/>
      <c r="G543" s="136"/>
      <c r="H543" s="136"/>
      <c r="I543" s="105">
        <f t="shared" si="8"/>
        <v>0</v>
      </c>
      <c r="J543" s="270"/>
      <c r="K543" s="271"/>
      <c r="L543" s="85"/>
      <c r="M543" s="84"/>
      <c r="N543" s="85"/>
      <c r="O543" s="85"/>
      <c r="P543" s="85"/>
      <c r="Q543" s="84"/>
      <c r="R543" s="84"/>
      <c r="S543" s="84"/>
      <c r="T543" s="84"/>
      <c r="U543" s="84"/>
    </row>
    <row r="544" spans="1:21" s="107" customFormat="1" ht="25.5" hidden="1" customHeight="1">
      <c r="A544" s="98">
        <v>539</v>
      </c>
      <c r="B544" s="99" t="s">
        <v>33</v>
      </c>
      <c r="C544" s="100"/>
      <c r="D544" s="137"/>
      <c r="E544" s="102"/>
      <c r="F544" s="138"/>
      <c r="G544" s="104"/>
      <c r="H544" s="104"/>
      <c r="I544" s="105">
        <f t="shared" si="8"/>
        <v>0</v>
      </c>
      <c r="J544" s="270"/>
      <c r="K544" s="271"/>
      <c r="L544" s="85"/>
      <c r="M544" s="84"/>
      <c r="N544" s="85"/>
      <c r="O544" s="85"/>
      <c r="P544" s="85"/>
      <c r="Q544" s="84"/>
      <c r="R544" s="84"/>
      <c r="S544" s="84"/>
      <c r="T544" s="84"/>
      <c r="U544" s="84"/>
    </row>
    <row r="545" spans="1:21" s="107" customFormat="1" ht="25.5" hidden="1" customHeight="1">
      <c r="A545" s="98">
        <v>540</v>
      </c>
      <c r="B545" s="99" t="s">
        <v>33</v>
      </c>
      <c r="C545" s="100"/>
      <c r="D545" s="137"/>
      <c r="E545" s="102"/>
      <c r="F545" s="138"/>
      <c r="G545" s="104"/>
      <c r="H545" s="104"/>
      <c r="I545" s="105">
        <f t="shared" si="8"/>
        <v>0</v>
      </c>
      <c r="J545" s="270"/>
      <c r="K545" s="271"/>
      <c r="L545" s="85"/>
      <c r="M545" s="84"/>
      <c r="N545" s="85"/>
      <c r="O545" s="85"/>
      <c r="P545" s="85"/>
      <c r="Q545" s="84"/>
      <c r="R545" s="84"/>
      <c r="S545" s="84"/>
      <c r="T545" s="84"/>
      <c r="U545" s="84"/>
    </row>
    <row r="546" spans="1:21" s="107" customFormat="1" ht="25.5" hidden="1" customHeight="1">
      <c r="A546" s="98">
        <v>541</v>
      </c>
      <c r="B546" s="99" t="s">
        <v>33</v>
      </c>
      <c r="C546" s="100"/>
      <c r="D546" s="137"/>
      <c r="E546" s="102"/>
      <c r="F546" s="138"/>
      <c r="G546" s="104"/>
      <c r="H546" s="104"/>
      <c r="I546" s="105">
        <f t="shared" si="8"/>
        <v>0</v>
      </c>
      <c r="J546" s="270"/>
      <c r="K546" s="271"/>
      <c r="L546" s="85"/>
      <c r="M546" s="84"/>
      <c r="N546" s="85"/>
      <c r="O546" s="85"/>
      <c r="P546" s="85"/>
      <c r="Q546" s="84"/>
      <c r="R546" s="84"/>
      <c r="S546" s="84"/>
      <c r="T546" s="84"/>
      <c r="U546" s="84"/>
    </row>
    <row r="547" spans="1:21" s="107" customFormat="1" ht="25.5" hidden="1" customHeight="1">
      <c r="A547" s="98">
        <v>542</v>
      </c>
      <c r="B547" s="99" t="s">
        <v>33</v>
      </c>
      <c r="C547" s="100"/>
      <c r="D547" s="137"/>
      <c r="E547" s="102"/>
      <c r="F547" s="138"/>
      <c r="G547" s="104"/>
      <c r="H547" s="104"/>
      <c r="I547" s="105">
        <f t="shared" si="8"/>
        <v>0</v>
      </c>
      <c r="J547" s="270"/>
      <c r="K547" s="271"/>
      <c r="L547" s="85"/>
      <c r="M547" s="84"/>
      <c r="N547" s="85"/>
      <c r="O547" s="85"/>
      <c r="P547" s="85"/>
      <c r="Q547" s="84"/>
      <c r="R547" s="84"/>
      <c r="S547" s="84"/>
      <c r="T547" s="84"/>
      <c r="U547" s="84"/>
    </row>
    <row r="548" spans="1:21" s="107" customFormat="1" ht="25.5" hidden="1" customHeight="1">
      <c r="A548" s="98">
        <v>543</v>
      </c>
      <c r="B548" s="99" t="s">
        <v>33</v>
      </c>
      <c r="C548" s="100"/>
      <c r="D548" s="137"/>
      <c r="E548" s="102"/>
      <c r="F548" s="138"/>
      <c r="G548" s="104"/>
      <c r="H548" s="104"/>
      <c r="I548" s="105">
        <f t="shared" si="8"/>
        <v>0</v>
      </c>
      <c r="J548" s="270"/>
      <c r="K548" s="271"/>
      <c r="L548" s="85"/>
      <c r="M548" s="84"/>
      <c r="N548" s="85"/>
      <c r="O548" s="85"/>
      <c r="P548" s="85"/>
      <c r="Q548" s="84"/>
      <c r="R548" s="84"/>
      <c r="S548" s="84"/>
      <c r="T548" s="84"/>
      <c r="U548" s="84"/>
    </row>
    <row r="549" spans="1:21" s="107" customFormat="1" ht="25.5" hidden="1" customHeight="1">
      <c r="A549" s="98">
        <v>544</v>
      </c>
      <c r="B549" s="99" t="s">
        <v>33</v>
      </c>
      <c r="C549" s="100"/>
      <c r="D549" s="137"/>
      <c r="E549" s="102"/>
      <c r="F549" s="138"/>
      <c r="G549" s="104"/>
      <c r="H549" s="104"/>
      <c r="I549" s="105">
        <f t="shared" si="8"/>
        <v>0</v>
      </c>
      <c r="J549" s="270"/>
      <c r="K549" s="271"/>
      <c r="L549" s="85"/>
      <c r="M549" s="84"/>
      <c r="N549" s="85"/>
      <c r="O549" s="85"/>
      <c r="P549" s="85"/>
      <c r="Q549" s="84"/>
      <c r="R549" s="84"/>
      <c r="S549" s="84"/>
      <c r="T549" s="84"/>
      <c r="U549" s="84"/>
    </row>
    <row r="550" spans="1:21" s="107" customFormat="1" ht="25.5" hidden="1" customHeight="1">
      <c r="A550" s="98">
        <v>545</v>
      </c>
      <c r="B550" s="99" t="s">
        <v>33</v>
      </c>
      <c r="C550" s="100"/>
      <c r="D550" s="137"/>
      <c r="E550" s="102"/>
      <c r="F550" s="138"/>
      <c r="G550" s="104"/>
      <c r="H550" s="104"/>
      <c r="I550" s="105">
        <f t="shared" si="8"/>
        <v>0</v>
      </c>
      <c r="J550" s="270"/>
      <c r="K550" s="271"/>
      <c r="L550" s="85"/>
      <c r="M550" s="84"/>
      <c r="N550" s="85"/>
      <c r="O550" s="85"/>
      <c r="P550" s="85"/>
      <c r="Q550" s="84"/>
      <c r="R550" s="84"/>
      <c r="S550" s="84"/>
      <c r="T550" s="84"/>
      <c r="U550" s="84"/>
    </row>
    <row r="551" spans="1:21" s="107" customFormat="1" ht="25.5" hidden="1" customHeight="1">
      <c r="A551" s="98">
        <v>546</v>
      </c>
      <c r="B551" s="99" t="s">
        <v>33</v>
      </c>
      <c r="C551" s="100"/>
      <c r="D551" s="137"/>
      <c r="E551" s="102"/>
      <c r="F551" s="138"/>
      <c r="G551" s="104"/>
      <c r="H551" s="104"/>
      <c r="I551" s="105">
        <f t="shared" si="8"/>
        <v>0</v>
      </c>
      <c r="J551" s="270"/>
      <c r="K551" s="271"/>
      <c r="L551" s="85"/>
      <c r="M551" s="84"/>
      <c r="N551" s="85"/>
      <c r="O551" s="85"/>
      <c r="P551" s="85"/>
      <c r="Q551" s="84"/>
      <c r="R551" s="84"/>
      <c r="S551" s="84"/>
      <c r="T551" s="84"/>
      <c r="U551" s="84"/>
    </row>
    <row r="552" spans="1:21" s="107" customFormat="1" ht="25.5" hidden="1" customHeight="1">
      <c r="A552" s="98">
        <v>547</v>
      </c>
      <c r="B552" s="99" t="s">
        <v>33</v>
      </c>
      <c r="C552" s="100"/>
      <c r="D552" s="139"/>
      <c r="E552" s="102"/>
      <c r="F552" s="138"/>
      <c r="G552" s="104"/>
      <c r="H552" s="104"/>
      <c r="I552" s="105">
        <f t="shared" si="8"/>
        <v>0</v>
      </c>
      <c r="J552" s="270"/>
      <c r="K552" s="271"/>
      <c r="L552" s="85"/>
      <c r="M552" s="84"/>
      <c r="N552" s="85"/>
      <c r="O552" s="85"/>
      <c r="P552" s="85"/>
      <c r="Q552" s="84"/>
      <c r="R552" s="84"/>
      <c r="S552" s="84"/>
      <c r="T552" s="84"/>
      <c r="U552" s="84"/>
    </row>
    <row r="553" spans="1:21" s="107" customFormat="1" ht="25.5" hidden="1" customHeight="1">
      <c r="A553" s="98">
        <v>548</v>
      </c>
      <c r="B553" s="99" t="s">
        <v>33</v>
      </c>
      <c r="C553" s="100"/>
      <c r="D553" s="102"/>
      <c r="E553" s="102"/>
      <c r="F553" s="138"/>
      <c r="G553" s="104"/>
      <c r="H553" s="104"/>
      <c r="I553" s="105">
        <f t="shared" si="8"/>
        <v>0</v>
      </c>
      <c r="J553" s="270"/>
      <c r="K553" s="271"/>
      <c r="L553" s="85"/>
      <c r="M553" s="84"/>
      <c r="N553" s="85"/>
      <c r="O553" s="85"/>
      <c r="P553" s="85"/>
      <c r="Q553" s="84"/>
      <c r="R553" s="84"/>
      <c r="S553" s="84"/>
      <c r="T553" s="84"/>
      <c r="U553" s="84"/>
    </row>
    <row r="554" spans="1:21" s="107" customFormat="1" ht="25.5" hidden="1" customHeight="1">
      <c r="A554" s="98">
        <v>549</v>
      </c>
      <c r="B554" s="99" t="s">
        <v>33</v>
      </c>
      <c r="C554" s="100"/>
      <c r="D554" s="101"/>
      <c r="E554" s="102"/>
      <c r="F554" s="138"/>
      <c r="G554" s="104"/>
      <c r="H554" s="104"/>
      <c r="I554" s="105">
        <f t="shared" si="8"/>
        <v>0</v>
      </c>
      <c r="J554" s="270"/>
      <c r="K554" s="271"/>
      <c r="L554" s="85"/>
      <c r="M554" s="84"/>
      <c r="N554" s="85"/>
      <c r="O554" s="85"/>
      <c r="P554" s="85"/>
      <c r="Q554" s="84"/>
      <c r="R554" s="84"/>
      <c r="S554" s="84"/>
      <c r="T554" s="84"/>
      <c r="U554" s="84"/>
    </row>
    <row r="555" spans="1:21" s="107" customFormat="1" ht="25.5" hidden="1" customHeight="1">
      <c r="A555" s="98">
        <v>550</v>
      </c>
      <c r="B555" s="99" t="s">
        <v>33</v>
      </c>
      <c r="C555" s="100"/>
      <c r="D555" s="101"/>
      <c r="E555" s="102"/>
      <c r="F555" s="138"/>
      <c r="G555" s="104"/>
      <c r="H555" s="104"/>
      <c r="I555" s="105">
        <f t="shared" si="8"/>
        <v>0</v>
      </c>
      <c r="J555" s="270"/>
      <c r="K555" s="271"/>
      <c r="L555" s="85"/>
      <c r="M555" s="84"/>
      <c r="N555" s="85"/>
      <c r="O555" s="85"/>
      <c r="P555" s="85"/>
      <c r="Q555" s="84"/>
      <c r="R555" s="84"/>
      <c r="S555" s="84"/>
      <c r="T555" s="84"/>
      <c r="U555" s="84"/>
    </row>
    <row r="556" spans="1:21" s="107" customFormat="1" ht="25.5" hidden="1" customHeight="1">
      <c r="A556" s="98">
        <v>551</v>
      </c>
      <c r="B556" s="99" t="s">
        <v>33</v>
      </c>
      <c r="C556" s="112"/>
      <c r="D556" s="113"/>
      <c r="E556" s="102"/>
      <c r="F556" s="114"/>
      <c r="G556" s="105"/>
      <c r="H556" s="105"/>
      <c r="I556" s="105">
        <f t="shared" si="8"/>
        <v>0</v>
      </c>
      <c r="J556" s="270"/>
      <c r="K556" s="271"/>
      <c r="L556" s="85"/>
      <c r="M556" s="84"/>
      <c r="N556" s="85"/>
      <c r="O556" s="85"/>
      <c r="P556" s="85"/>
      <c r="Q556" s="84"/>
      <c r="R556" s="84"/>
      <c r="S556" s="84"/>
      <c r="T556" s="84"/>
      <c r="U556" s="84"/>
    </row>
    <row r="557" spans="1:21" s="107" customFormat="1" ht="25.5" hidden="1" customHeight="1">
      <c r="A557" s="98">
        <v>552</v>
      </c>
      <c r="B557" s="99" t="s">
        <v>33</v>
      </c>
      <c r="C557" s="112"/>
      <c r="D557" s="113"/>
      <c r="E557" s="102"/>
      <c r="F557" s="114"/>
      <c r="G557" s="105"/>
      <c r="H557" s="105"/>
      <c r="I557" s="105">
        <f t="shared" si="8"/>
        <v>0</v>
      </c>
      <c r="J557" s="270"/>
      <c r="K557" s="271"/>
      <c r="L557" s="85"/>
      <c r="M557" s="84"/>
      <c r="N557" s="85"/>
      <c r="O557" s="85"/>
      <c r="P557" s="85"/>
      <c r="Q557" s="84"/>
      <c r="R557" s="84"/>
      <c r="S557" s="84"/>
      <c r="T557" s="84"/>
      <c r="U557" s="84"/>
    </row>
    <row r="558" spans="1:21" s="107" customFormat="1" ht="25.5" hidden="1" customHeight="1">
      <c r="A558" s="98">
        <v>553</v>
      </c>
      <c r="B558" s="99" t="s">
        <v>33</v>
      </c>
      <c r="C558" s="112"/>
      <c r="D558" s="113"/>
      <c r="E558" s="102"/>
      <c r="F558" s="114"/>
      <c r="G558" s="105"/>
      <c r="H558" s="105"/>
      <c r="I558" s="105">
        <f t="shared" si="8"/>
        <v>0</v>
      </c>
      <c r="J558" s="270"/>
      <c r="K558" s="271"/>
      <c r="L558" s="85"/>
      <c r="M558" s="84"/>
      <c r="N558" s="85"/>
      <c r="O558" s="85"/>
      <c r="P558" s="85"/>
      <c r="Q558" s="84"/>
      <c r="R558" s="84"/>
      <c r="S558" s="84"/>
      <c r="T558" s="84"/>
      <c r="U558" s="84"/>
    </row>
    <row r="559" spans="1:21" s="107" customFormat="1" ht="25.5" hidden="1" customHeight="1">
      <c r="A559" s="98">
        <v>554</v>
      </c>
      <c r="B559" s="99" t="s">
        <v>33</v>
      </c>
      <c r="C559" s="112"/>
      <c r="D559" s="113"/>
      <c r="E559" s="102"/>
      <c r="F559" s="114"/>
      <c r="G559" s="105"/>
      <c r="H559" s="105"/>
      <c r="I559" s="105">
        <f t="shared" si="8"/>
        <v>0</v>
      </c>
      <c r="J559" s="270"/>
      <c r="K559" s="271"/>
      <c r="L559" s="85"/>
      <c r="M559" s="84"/>
      <c r="N559" s="85"/>
      <c r="O559" s="85"/>
      <c r="P559" s="85"/>
      <c r="Q559" s="84"/>
      <c r="R559" s="84"/>
      <c r="S559" s="84"/>
      <c r="T559" s="84"/>
      <c r="U559" s="84"/>
    </row>
    <row r="560" spans="1:21" s="107" customFormat="1" ht="25.5" hidden="1" customHeight="1">
      <c r="A560" s="98">
        <v>555</v>
      </c>
      <c r="B560" s="99" t="s">
        <v>33</v>
      </c>
      <c r="C560" s="112"/>
      <c r="D560" s="113"/>
      <c r="E560" s="102"/>
      <c r="F560" s="114"/>
      <c r="G560" s="105"/>
      <c r="H560" s="105"/>
      <c r="I560" s="105">
        <f t="shared" si="8"/>
        <v>0</v>
      </c>
      <c r="J560" s="270"/>
      <c r="K560" s="271"/>
      <c r="L560" s="85"/>
      <c r="M560" s="84"/>
      <c r="N560" s="85"/>
      <c r="O560" s="85"/>
      <c r="P560" s="85"/>
      <c r="Q560" s="84"/>
      <c r="R560" s="84"/>
      <c r="S560" s="84"/>
      <c r="T560" s="84"/>
      <c r="U560" s="84"/>
    </row>
    <row r="561" spans="1:21" s="107" customFormat="1" ht="25.5" hidden="1" customHeight="1">
      <c r="A561" s="98">
        <v>556</v>
      </c>
      <c r="B561" s="99" t="s">
        <v>33</v>
      </c>
      <c r="C561" s="112"/>
      <c r="D561" s="113"/>
      <c r="E561" s="102"/>
      <c r="F561" s="114"/>
      <c r="G561" s="105"/>
      <c r="H561" s="105"/>
      <c r="I561" s="105">
        <f t="shared" si="8"/>
        <v>0</v>
      </c>
      <c r="J561" s="270"/>
      <c r="K561" s="271"/>
      <c r="L561" s="85"/>
      <c r="M561" s="84"/>
      <c r="N561" s="85"/>
      <c r="O561" s="85"/>
      <c r="P561" s="85"/>
      <c r="Q561" s="84"/>
      <c r="R561" s="84"/>
      <c r="S561" s="84"/>
      <c r="T561" s="84"/>
      <c r="U561" s="84"/>
    </row>
    <row r="562" spans="1:21" s="107" customFormat="1" ht="25.5" hidden="1" customHeight="1">
      <c r="A562" s="98">
        <v>557</v>
      </c>
      <c r="B562" s="99" t="s">
        <v>33</v>
      </c>
      <c r="C562" s="112"/>
      <c r="D562" s="113"/>
      <c r="E562" s="102"/>
      <c r="F562" s="114"/>
      <c r="G562" s="105"/>
      <c r="H562" s="105"/>
      <c r="I562" s="105">
        <f t="shared" si="8"/>
        <v>0</v>
      </c>
      <c r="J562" s="270"/>
      <c r="K562" s="271"/>
      <c r="L562" s="85"/>
      <c r="M562" s="84"/>
      <c r="N562" s="85"/>
      <c r="O562" s="85"/>
      <c r="P562" s="85"/>
      <c r="Q562" s="84"/>
      <c r="R562" s="84"/>
      <c r="S562" s="84"/>
      <c r="T562" s="84"/>
      <c r="U562" s="84"/>
    </row>
    <row r="563" spans="1:21" s="107" customFormat="1" ht="25.5" hidden="1" customHeight="1">
      <c r="A563" s="98">
        <v>558</v>
      </c>
      <c r="B563" s="99" t="s">
        <v>33</v>
      </c>
      <c r="C563" s="112"/>
      <c r="D563" s="113"/>
      <c r="E563" s="102"/>
      <c r="F563" s="114"/>
      <c r="G563" s="105"/>
      <c r="H563" s="105"/>
      <c r="I563" s="105">
        <f t="shared" si="8"/>
        <v>0</v>
      </c>
      <c r="J563" s="270"/>
      <c r="K563" s="271"/>
      <c r="L563" s="85"/>
      <c r="M563" s="84"/>
      <c r="N563" s="85"/>
      <c r="O563" s="85"/>
      <c r="P563" s="85"/>
      <c r="Q563" s="84"/>
      <c r="R563" s="84"/>
      <c r="S563" s="84"/>
      <c r="T563" s="84"/>
      <c r="U563" s="84"/>
    </row>
    <row r="564" spans="1:21" s="107" customFormat="1" ht="25.5" hidden="1" customHeight="1">
      <c r="A564" s="98">
        <v>559</v>
      </c>
      <c r="B564" s="99" t="s">
        <v>33</v>
      </c>
      <c r="C564" s="112"/>
      <c r="D564" s="113"/>
      <c r="E564" s="102"/>
      <c r="F564" s="114"/>
      <c r="G564" s="105"/>
      <c r="H564" s="105"/>
      <c r="I564" s="105">
        <f t="shared" si="8"/>
        <v>0</v>
      </c>
      <c r="J564" s="270"/>
      <c r="K564" s="271"/>
      <c r="L564" s="85"/>
      <c r="M564" s="84"/>
      <c r="N564" s="85"/>
      <c r="O564" s="85"/>
      <c r="P564" s="85"/>
      <c r="Q564" s="84"/>
      <c r="R564" s="84"/>
      <c r="S564" s="84"/>
      <c r="T564" s="84"/>
      <c r="U564" s="84"/>
    </row>
    <row r="565" spans="1:21" s="107" customFormat="1" ht="25.5" hidden="1" customHeight="1">
      <c r="A565" s="98">
        <v>560</v>
      </c>
      <c r="B565" s="99" t="s">
        <v>33</v>
      </c>
      <c r="C565" s="112"/>
      <c r="D565" s="113"/>
      <c r="E565" s="102"/>
      <c r="F565" s="114"/>
      <c r="G565" s="105"/>
      <c r="H565" s="105"/>
      <c r="I565" s="105">
        <f t="shared" si="8"/>
        <v>0</v>
      </c>
      <c r="J565" s="270"/>
      <c r="K565" s="271"/>
      <c r="L565" s="85"/>
      <c r="M565" s="84"/>
      <c r="N565" s="85"/>
      <c r="O565" s="85"/>
      <c r="P565" s="85"/>
      <c r="Q565" s="84"/>
      <c r="R565" s="84"/>
      <c r="S565" s="84"/>
      <c r="T565" s="84"/>
      <c r="U565" s="84"/>
    </row>
    <row r="566" spans="1:21" s="107" customFormat="1" ht="25.5" hidden="1" customHeight="1">
      <c r="A566" s="98">
        <v>561</v>
      </c>
      <c r="B566" s="99" t="s">
        <v>33</v>
      </c>
      <c r="C566" s="112"/>
      <c r="D566" s="113"/>
      <c r="E566" s="102"/>
      <c r="F566" s="114"/>
      <c r="G566" s="105"/>
      <c r="H566" s="105"/>
      <c r="I566" s="105">
        <f t="shared" si="8"/>
        <v>0</v>
      </c>
      <c r="J566" s="270"/>
      <c r="K566" s="271"/>
      <c r="L566" s="85"/>
      <c r="M566" s="84"/>
      <c r="N566" s="85"/>
      <c r="O566" s="85"/>
      <c r="P566" s="85"/>
      <c r="Q566" s="84"/>
      <c r="R566" s="84"/>
      <c r="S566" s="84"/>
      <c r="T566" s="84"/>
      <c r="U566" s="84"/>
    </row>
    <row r="567" spans="1:21" s="107" customFormat="1" ht="25.5" hidden="1" customHeight="1">
      <c r="A567" s="98">
        <v>562</v>
      </c>
      <c r="B567" s="99" t="s">
        <v>33</v>
      </c>
      <c r="C567" s="112"/>
      <c r="D567" s="113"/>
      <c r="E567" s="102"/>
      <c r="F567" s="114"/>
      <c r="G567" s="105"/>
      <c r="H567" s="105"/>
      <c r="I567" s="105">
        <f t="shared" si="8"/>
        <v>0</v>
      </c>
      <c r="J567" s="270"/>
      <c r="K567" s="271"/>
      <c r="L567" s="85"/>
      <c r="M567" s="84"/>
      <c r="N567" s="85"/>
      <c r="O567" s="85"/>
      <c r="P567" s="85"/>
      <c r="Q567" s="84"/>
      <c r="R567" s="84"/>
      <c r="S567" s="84"/>
      <c r="T567" s="84"/>
      <c r="U567" s="84"/>
    </row>
    <row r="568" spans="1:21" s="107" customFormat="1" ht="25.5" hidden="1" customHeight="1">
      <c r="A568" s="98">
        <v>563</v>
      </c>
      <c r="B568" s="99" t="s">
        <v>33</v>
      </c>
      <c r="C568" s="112"/>
      <c r="D568" s="113"/>
      <c r="E568" s="102"/>
      <c r="F568" s="114"/>
      <c r="G568" s="105"/>
      <c r="H568" s="105"/>
      <c r="I568" s="105">
        <f t="shared" si="8"/>
        <v>0</v>
      </c>
      <c r="J568" s="270"/>
      <c r="K568" s="271"/>
      <c r="L568" s="85"/>
      <c r="M568" s="84"/>
      <c r="N568" s="85"/>
      <c r="O568" s="85"/>
      <c r="P568" s="85"/>
      <c r="Q568" s="84"/>
      <c r="R568" s="84"/>
      <c r="S568" s="84"/>
      <c r="T568" s="84"/>
      <c r="U568" s="84"/>
    </row>
    <row r="569" spans="1:21" s="107" customFormat="1" ht="25.5" hidden="1" customHeight="1">
      <c r="A569" s="98">
        <v>564</v>
      </c>
      <c r="B569" s="99" t="s">
        <v>33</v>
      </c>
      <c r="C569" s="112"/>
      <c r="D569" s="113"/>
      <c r="E569" s="102"/>
      <c r="F569" s="114"/>
      <c r="G569" s="105"/>
      <c r="H569" s="105"/>
      <c r="I569" s="105">
        <f t="shared" si="8"/>
        <v>0</v>
      </c>
      <c r="J569" s="270"/>
      <c r="K569" s="271"/>
      <c r="L569" s="85"/>
      <c r="M569" s="84"/>
      <c r="N569" s="85"/>
      <c r="O569" s="85"/>
      <c r="P569" s="85"/>
      <c r="Q569" s="84"/>
      <c r="R569" s="84"/>
      <c r="S569" s="84"/>
      <c r="T569" s="84"/>
      <c r="U569" s="84"/>
    </row>
    <row r="570" spans="1:21" s="107" customFormat="1" ht="25.5" hidden="1" customHeight="1">
      <c r="A570" s="98">
        <v>565</v>
      </c>
      <c r="B570" s="99" t="s">
        <v>33</v>
      </c>
      <c r="C570" s="112"/>
      <c r="D570" s="113"/>
      <c r="E570" s="102"/>
      <c r="F570" s="114"/>
      <c r="G570" s="105"/>
      <c r="H570" s="105"/>
      <c r="I570" s="105">
        <f t="shared" si="8"/>
        <v>0</v>
      </c>
      <c r="J570" s="270"/>
      <c r="K570" s="271"/>
      <c r="L570" s="85"/>
      <c r="M570" s="84"/>
      <c r="N570" s="85"/>
      <c r="O570" s="85"/>
      <c r="P570" s="85"/>
      <c r="Q570" s="84"/>
      <c r="R570" s="84"/>
      <c r="S570" s="84"/>
      <c r="T570" s="84"/>
      <c r="U570" s="84"/>
    </row>
    <row r="571" spans="1:21" s="107" customFormat="1" ht="25.5" hidden="1" customHeight="1">
      <c r="A571" s="98">
        <v>566</v>
      </c>
      <c r="B571" s="99" t="s">
        <v>33</v>
      </c>
      <c r="C571" s="112"/>
      <c r="D571" s="113"/>
      <c r="E571" s="102"/>
      <c r="F571" s="114"/>
      <c r="G571" s="105"/>
      <c r="H571" s="105"/>
      <c r="I571" s="105">
        <f t="shared" si="8"/>
        <v>0</v>
      </c>
      <c r="J571" s="270"/>
      <c r="K571" s="271"/>
      <c r="L571" s="85"/>
      <c r="M571" s="84"/>
      <c r="N571" s="85"/>
      <c r="O571" s="85"/>
      <c r="P571" s="85"/>
      <c r="Q571" s="84"/>
      <c r="R571" s="84"/>
      <c r="S571" s="84"/>
      <c r="T571" s="84"/>
      <c r="U571" s="84"/>
    </row>
    <row r="572" spans="1:21" s="107" customFormat="1" ht="25.5" hidden="1" customHeight="1">
      <c r="A572" s="98">
        <v>567</v>
      </c>
      <c r="B572" s="99" t="s">
        <v>33</v>
      </c>
      <c r="C572" s="112"/>
      <c r="D572" s="113"/>
      <c r="E572" s="102"/>
      <c r="F572" s="114"/>
      <c r="G572" s="105"/>
      <c r="H572" s="105"/>
      <c r="I572" s="105">
        <f t="shared" si="8"/>
        <v>0</v>
      </c>
      <c r="J572" s="270"/>
      <c r="K572" s="271"/>
      <c r="L572" s="85"/>
      <c r="M572" s="84"/>
      <c r="N572" s="85"/>
      <c r="O572" s="85"/>
      <c r="P572" s="85"/>
      <c r="Q572" s="84"/>
      <c r="R572" s="84"/>
      <c r="S572" s="84"/>
      <c r="T572" s="84"/>
      <c r="U572" s="84"/>
    </row>
    <row r="573" spans="1:21" s="107" customFormat="1" ht="25.5" hidden="1" customHeight="1">
      <c r="A573" s="98">
        <v>568</v>
      </c>
      <c r="B573" s="99" t="s">
        <v>33</v>
      </c>
      <c r="C573" s="112"/>
      <c r="D573" s="113"/>
      <c r="E573" s="102"/>
      <c r="F573" s="114"/>
      <c r="G573" s="105"/>
      <c r="H573" s="105"/>
      <c r="I573" s="105">
        <f t="shared" si="8"/>
        <v>0</v>
      </c>
      <c r="J573" s="270"/>
      <c r="K573" s="271"/>
      <c r="L573" s="85"/>
      <c r="M573" s="84"/>
      <c r="N573" s="85"/>
      <c r="O573" s="85"/>
      <c r="P573" s="85"/>
      <c r="Q573" s="84"/>
      <c r="R573" s="84"/>
      <c r="S573" s="84"/>
      <c r="T573" s="84"/>
      <c r="U573" s="84"/>
    </row>
    <row r="574" spans="1:21" s="107" customFormat="1" ht="25.5" hidden="1" customHeight="1">
      <c r="A574" s="98">
        <v>569</v>
      </c>
      <c r="B574" s="99" t="s">
        <v>33</v>
      </c>
      <c r="C574" s="112"/>
      <c r="D574" s="113"/>
      <c r="E574" s="102"/>
      <c r="F574" s="114"/>
      <c r="G574" s="105"/>
      <c r="H574" s="105"/>
      <c r="I574" s="105">
        <f t="shared" si="8"/>
        <v>0</v>
      </c>
      <c r="J574" s="270"/>
      <c r="K574" s="271"/>
      <c r="L574" s="85"/>
      <c r="M574" s="84"/>
      <c r="N574" s="85"/>
      <c r="O574" s="85"/>
      <c r="P574" s="85"/>
      <c r="Q574" s="84"/>
      <c r="R574" s="84"/>
      <c r="S574" s="84"/>
      <c r="T574" s="84"/>
      <c r="U574" s="84"/>
    </row>
    <row r="575" spans="1:21" s="107" customFormat="1" ht="25.5" hidden="1" customHeight="1">
      <c r="A575" s="98">
        <v>570</v>
      </c>
      <c r="B575" s="99" t="s">
        <v>33</v>
      </c>
      <c r="C575" s="112"/>
      <c r="D575" s="113"/>
      <c r="E575" s="102"/>
      <c r="F575" s="114"/>
      <c r="G575" s="105"/>
      <c r="H575" s="105"/>
      <c r="I575" s="105">
        <f t="shared" si="8"/>
        <v>0</v>
      </c>
      <c r="J575" s="270"/>
      <c r="K575" s="271"/>
      <c r="L575" s="85"/>
      <c r="M575" s="84"/>
      <c r="N575" s="85"/>
      <c r="O575" s="85"/>
      <c r="P575" s="85"/>
      <c r="Q575" s="84"/>
      <c r="R575" s="84"/>
      <c r="S575" s="84"/>
      <c r="T575" s="84"/>
      <c r="U575" s="84"/>
    </row>
    <row r="576" spans="1:21" s="107" customFormat="1" ht="25.5" hidden="1" customHeight="1">
      <c r="A576" s="98">
        <v>571</v>
      </c>
      <c r="B576" s="99" t="s">
        <v>33</v>
      </c>
      <c r="C576" s="112"/>
      <c r="D576" s="113"/>
      <c r="E576" s="102"/>
      <c r="F576" s="114"/>
      <c r="G576" s="105"/>
      <c r="H576" s="105"/>
      <c r="I576" s="105">
        <f t="shared" si="8"/>
        <v>0</v>
      </c>
      <c r="J576" s="270"/>
      <c r="K576" s="271"/>
      <c r="L576" s="85"/>
      <c r="M576" s="84"/>
      <c r="N576" s="85"/>
      <c r="O576" s="85"/>
      <c r="P576" s="85"/>
      <c r="Q576" s="84"/>
      <c r="R576" s="84"/>
      <c r="S576" s="84"/>
      <c r="T576" s="84"/>
      <c r="U576" s="84"/>
    </row>
    <row r="577" spans="1:21" s="107" customFormat="1" ht="25.5" hidden="1" customHeight="1">
      <c r="A577" s="98">
        <v>572</v>
      </c>
      <c r="B577" s="99" t="s">
        <v>33</v>
      </c>
      <c r="C577" s="112"/>
      <c r="D577" s="113"/>
      <c r="E577" s="102"/>
      <c r="F577" s="114"/>
      <c r="G577" s="105"/>
      <c r="H577" s="105"/>
      <c r="I577" s="105">
        <f t="shared" si="8"/>
        <v>0</v>
      </c>
      <c r="J577" s="270"/>
      <c r="K577" s="271"/>
      <c r="L577" s="85"/>
      <c r="M577" s="84"/>
      <c r="N577" s="85"/>
      <c r="O577" s="85"/>
      <c r="P577" s="85"/>
      <c r="Q577" s="84"/>
      <c r="R577" s="84"/>
      <c r="S577" s="84"/>
      <c r="T577" s="84"/>
      <c r="U577" s="84"/>
    </row>
    <row r="578" spans="1:21" s="107" customFormat="1" ht="25.5" hidden="1" customHeight="1">
      <c r="A578" s="98">
        <v>573</v>
      </c>
      <c r="B578" s="99" t="s">
        <v>33</v>
      </c>
      <c r="C578" s="112"/>
      <c r="D578" s="113"/>
      <c r="E578" s="102"/>
      <c r="F578" s="114"/>
      <c r="G578" s="105"/>
      <c r="H578" s="105"/>
      <c r="I578" s="105">
        <f t="shared" si="8"/>
        <v>0</v>
      </c>
      <c r="J578" s="270"/>
      <c r="K578" s="271"/>
      <c r="L578" s="85"/>
      <c r="M578" s="84"/>
      <c r="N578" s="85"/>
      <c r="O578" s="85"/>
      <c r="P578" s="85"/>
      <c r="Q578" s="84"/>
      <c r="R578" s="84"/>
      <c r="S578" s="84"/>
      <c r="T578" s="84"/>
      <c r="U578" s="84"/>
    </row>
    <row r="579" spans="1:21" s="107" customFormat="1" ht="25.5" hidden="1" customHeight="1">
      <c r="A579" s="98">
        <v>574</v>
      </c>
      <c r="B579" s="99" t="s">
        <v>33</v>
      </c>
      <c r="C579" s="112"/>
      <c r="D579" s="113"/>
      <c r="E579" s="102"/>
      <c r="F579" s="114"/>
      <c r="G579" s="105"/>
      <c r="H579" s="105"/>
      <c r="I579" s="105">
        <f t="shared" si="8"/>
        <v>0</v>
      </c>
      <c r="J579" s="270"/>
      <c r="K579" s="271"/>
      <c r="L579" s="85"/>
      <c r="M579" s="84"/>
      <c r="N579" s="85"/>
      <c r="O579" s="85"/>
      <c r="P579" s="85"/>
      <c r="Q579" s="84"/>
      <c r="R579" s="84"/>
      <c r="S579" s="84"/>
      <c r="T579" s="84"/>
      <c r="U579" s="84"/>
    </row>
    <row r="580" spans="1:21" s="107" customFormat="1" ht="25.5" hidden="1" customHeight="1">
      <c r="A580" s="98">
        <v>575</v>
      </c>
      <c r="B580" s="99" t="s">
        <v>33</v>
      </c>
      <c r="C580" s="112"/>
      <c r="D580" s="113"/>
      <c r="E580" s="102"/>
      <c r="F580" s="114"/>
      <c r="G580" s="105"/>
      <c r="H580" s="105"/>
      <c r="I580" s="105">
        <f t="shared" si="8"/>
        <v>0</v>
      </c>
      <c r="J580" s="270"/>
      <c r="K580" s="271"/>
      <c r="L580" s="85"/>
      <c r="M580" s="84"/>
      <c r="N580" s="85"/>
      <c r="O580" s="85"/>
      <c r="P580" s="85"/>
      <c r="Q580" s="84"/>
      <c r="R580" s="84"/>
      <c r="S580" s="84"/>
      <c r="T580" s="84"/>
      <c r="U580" s="84"/>
    </row>
    <row r="581" spans="1:21" s="107" customFormat="1" ht="25.5" hidden="1" customHeight="1">
      <c r="A581" s="98">
        <v>576</v>
      </c>
      <c r="B581" s="99" t="s">
        <v>33</v>
      </c>
      <c r="C581" s="112"/>
      <c r="D581" s="113"/>
      <c r="E581" s="102"/>
      <c r="F581" s="114"/>
      <c r="G581" s="105"/>
      <c r="H581" s="105"/>
      <c r="I581" s="105">
        <f t="shared" si="8"/>
        <v>0</v>
      </c>
      <c r="J581" s="270"/>
      <c r="K581" s="271"/>
      <c r="L581" s="85"/>
      <c r="M581" s="84"/>
      <c r="N581" s="85"/>
      <c r="O581" s="85"/>
      <c r="P581" s="85"/>
      <c r="Q581" s="84"/>
      <c r="R581" s="84"/>
      <c r="S581" s="84"/>
      <c r="T581" s="84"/>
      <c r="U581" s="84"/>
    </row>
    <row r="582" spans="1:21" s="107" customFormat="1" ht="25.5" hidden="1" customHeight="1">
      <c r="A582" s="98">
        <v>577</v>
      </c>
      <c r="B582" s="99" t="s">
        <v>33</v>
      </c>
      <c r="C582" s="112"/>
      <c r="D582" s="113"/>
      <c r="E582" s="102"/>
      <c r="F582" s="114"/>
      <c r="G582" s="105"/>
      <c r="H582" s="105"/>
      <c r="I582" s="105">
        <f t="shared" si="8"/>
        <v>0</v>
      </c>
      <c r="J582" s="270"/>
      <c r="K582" s="271"/>
      <c r="L582" s="85"/>
      <c r="M582" s="84"/>
      <c r="N582" s="85"/>
      <c r="O582" s="85"/>
      <c r="P582" s="85"/>
      <c r="Q582" s="84"/>
      <c r="R582" s="84"/>
      <c r="S582" s="84"/>
      <c r="T582" s="84"/>
      <c r="U582" s="84"/>
    </row>
    <row r="583" spans="1:21" s="107" customFormat="1" ht="25.5" hidden="1" customHeight="1">
      <c r="A583" s="98">
        <v>578</v>
      </c>
      <c r="B583" s="99" t="s">
        <v>33</v>
      </c>
      <c r="C583" s="112"/>
      <c r="D583" s="113"/>
      <c r="E583" s="102"/>
      <c r="F583" s="114"/>
      <c r="G583" s="105"/>
      <c r="H583" s="105"/>
      <c r="I583" s="105">
        <f t="shared" ref="I583:I646" si="9">G583+H583</f>
        <v>0</v>
      </c>
      <c r="J583" s="270"/>
      <c r="K583" s="271"/>
      <c r="L583" s="85"/>
      <c r="M583" s="84"/>
      <c r="N583" s="85"/>
      <c r="O583" s="85"/>
      <c r="P583" s="85"/>
      <c r="Q583" s="84"/>
      <c r="R583" s="84"/>
      <c r="S583" s="84"/>
      <c r="T583" s="84"/>
      <c r="U583" s="84"/>
    </row>
    <row r="584" spans="1:21" s="107" customFormat="1" ht="25.5" hidden="1" customHeight="1">
      <c r="A584" s="98">
        <v>579</v>
      </c>
      <c r="B584" s="99" t="s">
        <v>33</v>
      </c>
      <c r="C584" s="112"/>
      <c r="D584" s="113"/>
      <c r="E584" s="102"/>
      <c r="F584" s="114"/>
      <c r="G584" s="105"/>
      <c r="H584" s="105"/>
      <c r="I584" s="105">
        <f t="shared" si="9"/>
        <v>0</v>
      </c>
      <c r="J584" s="270"/>
      <c r="K584" s="271"/>
      <c r="L584" s="85"/>
      <c r="M584" s="84"/>
      <c r="N584" s="85"/>
      <c r="O584" s="85"/>
      <c r="P584" s="85"/>
      <c r="Q584" s="84"/>
      <c r="R584" s="84"/>
      <c r="S584" s="84"/>
      <c r="T584" s="84"/>
      <c r="U584" s="84"/>
    </row>
    <row r="585" spans="1:21" s="107" customFormat="1" ht="25.5" hidden="1" customHeight="1">
      <c r="A585" s="98">
        <v>580</v>
      </c>
      <c r="B585" s="99" t="s">
        <v>33</v>
      </c>
      <c r="C585" s="112"/>
      <c r="D585" s="113"/>
      <c r="E585" s="102"/>
      <c r="F585" s="114"/>
      <c r="G585" s="105"/>
      <c r="H585" s="105"/>
      <c r="I585" s="105">
        <f t="shared" si="9"/>
        <v>0</v>
      </c>
      <c r="J585" s="270"/>
      <c r="K585" s="271"/>
      <c r="L585" s="85"/>
      <c r="M585" s="84"/>
      <c r="N585" s="85"/>
      <c r="O585" s="85"/>
      <c r="P585" s="85"/>
      <c r="Q585" s="84"/>
      <c r="R585" s="84"/>
      <c r="S585" s="84"/>
      <c r="T585" s="84"/>
      <c r="U585" s="84"/>
    </row>
    <row r="586" spans="1:21" s="107" customFormat="1" ht="25.5" hidden="1" customHeight="1">
      <c r="A586" s="98">
        <v>581</v>
      </c>
      <c r="B586" s="99" t="s">
        <v>33</v>
      </c>
      <c r="C586" s="112"/>
      <c r="D586" s="113"/>
      <c r="E586" s="102"/>
      <c r="F586" s="114"/>
      <c r="G586" s="105"/>
      <c r="H586" s="105"/>
      <c r="I586" s="105">
        <f t="shared" si="9"/>
        <v>0</v>
      </c>
      <c r="J586" s="270"/>
      <c r="K586" s="271"/>
      <c r="L586" s="85"/>
      <c r="M586" s="84"/>
      <c r="N586" s="85"/>
      <c r="O586" s="85"/>
      <c r="P586" s="85"/>
      <c r="Q586" s="84"/>
      <c r="R586" s="84"/>
      <c r="S586" s="84"/>
      <c r="T586" s="84"/>
      <c r="U586" s="84"/>
    </row>
    <row r="587" spans="1:21" s="107" customFormat="1" ht="25.5" hidden="1" customHeight="1">
      <c r="A587" s="98">
        <v>582</v>
      </c>
      <c r="B587" s="99" t="s">
        <v>33</v>
      </c>
      <c r="C587" s="112"/>
      <c r="D587" s="113"/>
      <c r="E587" s="102"/>
      <c r="F587" s="114"/>
      <c r="G587" s="105"/>
      <c r="H587" s="105"/>
      <c r="I587" s="105">
        <f t="shared" si="9"/>
        <v>0</v>
      </c>
      <c r="J587" s="270"/>
      <c r="K587" s="271"/>
      <c r="L587" s="85"/>
      <c r="M587" s="84"/>
      <c r="N587" s="85"/>
      <c r="O587" s="85"/>
      <c r="P587" s="85"/>
      <c r="Q587" s="84"/>
      <c r="R587" s="84"/>
      <c r="S587" s="84"/>
      <c r="T587" s="84"/>
      <c r="U587" s="84"/>
    </row>
    <row r="588" spans="1:21" s="107" customFormat="1" ht="25.5" hidden="1" customHeight="1">
      <c r="A588" s="98">
        <v>583</v>
      </c>
      <c r="B588" s="99" t="s">
        <v>33</v>
      </c>
      <c r="C588" s="112"/>
      <c r="D588" s="113"/>
      <c r="E588" s="102"/>
      <c r="F588" s="114"/>
      <c r="G588" s="105"/>
      <c r="H588" s="105"/>
      <c r="I588" s="105">
        <f t="shared" si="9"/>
        <v>0</v>
      </c>
      <c r="J588" s="270"/>
      <c r="K588" s="271"/>
      <c r="L588" s="85"/>
      <c r="M588" s="84"/>
      <c r="N588" s="85"/>
      <c r="O588" s="85"/>
      <c r="P588" s="85"/>
      <c r="Q588" s="84"/>
      <c r="R588" s="84"/>
      <c r="S588" s="84"/>
      <c r="T588" s="84"/>
      <c r="U588" s="84"/>
    </row>
    <row r="589" spans="1:21" s="107" customFormat="1" ht="25.5" hidden="1" customHeight="1">
      <c r="A589" s="98">
        <v>584</v>
      </c>
      <c r="B589" s="99" t="s">
        <v>33</v>
      </c>
      <c r="C589" s="112"/>
      <c r="D589" s="113"/>
      <c r="E589" s="102"/>
      <c r="F589" s="114"/>
      <c r="G589" s="105"/>
      <c r="H589" s="105"/>
      <c r="I589" s="105">
        <f t="shared" si="9"/>
        <v>0</v>
      </c>
      <c r="J589" s="270"/>
      <c r="K589" s="271"/>
      <c r="L589" s="85"/>
      <c r="M589" s="84"/>
      <c r="N589" s="85"/>
      <c r="O589" s="85"/>
      <c r="P589" s="85"/>
      <c r="Q589" s="84"/>
      <c r="R589" s="84"/>
      <c r="S589" s="84"/>
      <c r="T589" s="84"/>
      <c r="U589" s="84"/>
    </row>
    <row r="590" spans="1:21" s="107" customFormat="1" ht="25.5" hidden="1" customHeight="1">
      <c r="A590" s="98">
        <v>585</v>
      </c>
      <c r="B590" s="99" t="s">
        <v>33</v>
      </c>
      <c r="C590" s="112"/>
      <c r="D590" s="113"/>
      <c r="E590" s="102"/>
      <c r="F590" s="114"/>
      <c r="G590" s="105"/>
      <c r="H590" s="105"/>
      <c r="I590" s="105">
        <f t="shared" si="9"/>
        <v>0</v>
      </c>
      <c r="J590" s="270"/>
      <c r="K590" s="271"/>
      <c r="L590" s="85"/>
      <c r="M590" s="84"/>
      <c r="N590" s="85"/>
      <c r="O590" s="85"/>
      <c r="P590" s="85"/>
      <c r="Q590" s="84"/>
      <c r="R590" s="84"/>
      <c r="S590" s="84"/>
      <c r="T590" s="84"/>
      <c r="U590" s="84"/>
    </row>
    <row r="591" spans="1:21" s="107" customFormat="1" ht="25.5" hidden="1" customHeight="1">
      <c r="A591" s="98">
        <v>586</v>
      </c>
      <c r="B591" s="99" t="s">
        <v>33</v>
      </c>
      <c r="C591" s="112"/>
      <c r="D591" s="113"/>
      <c r="E591" s="102"/>
      <c r="F591" s="114"/>
      <c r="G591" s="105"/>
      <c r="H591" s="105"/>
      <c r="I591" s="105">
        <f t="shared" si="9"/>
        <v>0</v>
      </c>
      <c r="J591" s="270"/>
      <c r="K591" s="271"/>
      <c r="L591" s="85"/>
      <c r="M591" s="84"/>
      <c r="N591" s="85"/>
      <c r="O591" s="85"/>
      <c r="P591" s="85"/>
      <c r="Q591" s="84"/>
      <c r="R591" s="84"/>
      <c r="S591" s="84"/>
      <c r="T591" s="84"/>
      <c r="U591" s="84"/>
    </row>
    <row r="592" spans="1:21" s="107" customFormat="1" ht="25.5" hidden="1" customHeight="1">
      <c r="A592" s="98">
        <v>587</v>
      </c>
      <c r="B592" s="99" t="s">
        <v>33</v>
      </c>
      <c r="C592" s="112"/>
      <c r="D592" s="113"/>
      <c r="E592" s="102"/>
      <c r="F592" s="114"/>
      <c r="G592" s="105"/>
      <c r="H592" s="105"/>
      <c r="I592" s="105">
        <f t="shared" si="9"/>
        <v>0</v>
      </c>
      <c r="J592" s="270"/>
      <c r="K592" s="271"/>
      <c r="L592" s="85"/>
      <c r="M592" s="84"/>
      <c r="N592" s="85"/>
      <c r="O592" s="85"/>
      <c r="P592" s="85"/>
      <c r="Q592" s="84"/>
      <c r="R592" s="84"/>
      <c r="S592" s="84"/>
      <c r="T592" s="84"/>
      <c r="U592" s="84"/>
    </row>
    <row r="593" spans="1:21" s="107" customFormat="1" ht="25.5" hidden="1" customHeight="1">
      <c r="A593" s="98">
        <v>588</v>
      </c>
      <c r="B593" s="99" t="s">
        <v>33</v>
      </c>
      <c r="C593" s="112"/>
      <c r="D593" s="113"/>
      <c r="E593" s="102"/>
      <c r="F593" s="114"/>
      <c r="G593" s="105"/>
      <c r="H593" s="105"/>
      <c r="I593" s="105">
        <f t="shared" si="9"/>
        <v>0</v>
      </c>
      <c r="J593" s="270"/>
      <c r="K593" s="271"/>
      <c r="L593" s="85"/>
      <c r="M593" s="84"/>
      <c r="N593" s="85"/>
      <c r="O593" s="85"/>
      <c r="P593" s="85"/>
      <c r="Q593" s="84"/>
      <c r="R593" s="84"/>
      <c r="S593" s="84"/>
      <c r="T593" s="84"/>
      <c r="U593" s="84"/>
    </row>
    <row r="594" spans="1:21" s="107" customFormat="1" ht="25.5" hidden="1" customHeight="1">
      <c r="A594" s="98">
        <v>589</v>
      </c>
      <c r="B594" s="99" t="s">
        <v>33</v>
      </c>
      <c r="C594" s="112"/>
      <c r="D594" s="113"/>
      <c r="E594" s="102"/>
      <c r="F594" s="114"/>
      <c r="G594" s="105"/>
      <c r="H594" s="105"/>
      <c r="I594" s="105">
        <f t="shared" si="9"/>
        <v>0</v>
      </c>
      <c r="J594" s="270"/>
      <c r="K594" s="271"/>
      <c r="L594" s="85"/>
      <c r="M594" s="84"/>
      <c r="N594" s="85"/>
      <c r="O594" s="85"/>
      <c r="P594" s="85"/>
      <c r="Q594" s="84"/>
      <c r="R594" s="84"/>
      <c r="S594" s="84"/>
      <c r="T594" s="84"/>
      <c r="U594" s="84"/>
    </row>
    <row r="595" spans="1:21" s="107" customFormat="1" ht="25.5" hidden="1" customHeight="1">
      <c r="A595" s="98">
        <v>590</v>
      </c>
      <c r="B595" s="99" t="s">
        <v>33</v>
      </c>
      <c r="C595" s="112"/>
      <c r="D595" s="113"/>
      <c r="E595" s="102"/>
      <c r="F595" s="114"/>
      <c r="G595" s="105"/>
      <c r="H595" s="105"/>
      <c r="I595" s="105">
        <f t="shared" si="9"/>
        <v>0</v>
      </c>
      <c r="J595" s="270"/>
      <c r="K595" s="271"/>
      <c r="L595" s="85"/>
      <c r="M595" s="84"/>
      <c r="N595" s="85"/>
      <c r="O595" s="85"/>
      <c r="P595" s="85"/>
      <c r="Q595" s="84"/>
      <c r="R595" s="84"/>
      <c r="S595" s="84"/>
      <c r="T595" s="84"/>
      <c r="U595" s="84"/>
    </row>
    <row r="596" spans="1:21" s="107" customFormat="1" ht="25.5" hidden="1" customHeight="1">
      <c r="A596" s="98">
        <v>591</v>
      </c>
      <c r="B596" s="99" t="s">
        <v>33</v>
      </c>
      <c r="C596" s="112"/>
      <c r="D596" s="113"/>
      <c r="E596" s="102"/>
      <c r="F596" s="114"/>
      <c r="G596" s="105"/>
      <c r="H596" s="105"/>
      <c r="I596" s="105">
        <f t="shared" si="9"/>
        <v>0</v>
      </c>
      <c r="J596" s="270"/>
      <c r="K596" s="271"/>
      <c r="L596" s="85"/>
      <c r="M596" s="84"/>
      <c r="N596" s="85"/>
      <c r="O596" s="85"/>
      <c r="P596" s="85"/>
      <c r="Q596" s="84"/>
      <c r="R596" s="84"/>
      <c r="S596" s="84"/>
      <c r="T596" s="84"/>
      <c r="U596" s="84"/>
    </row>
    <row r="597" spans="1:21" s="107" customFormat="1" ht="25.5" hidden="1" customHeight="1">
      <c r="A597" s="98">
        <v>592</v>
      </c>
      <c r="B597" s="99" t="s">
        <v>33</v>
      </c>
      <c r="C597" s="112"/>
      <c r="D597" s="113"/>
      <c r="E597" s="102"/>
      <c r="F597" s="114"/>
      <c r="G597" s="105"/>
      <c r="H597" s="105"/>
      <c r="I597" s="105">
        <f t="shared" si="9"/>
        <v>0</v>
      </c>
      <c r="J597" s="270"/>
      <c r="K597" s="271"/>
      <c r="L597" s="85"/>
      <c r="M597" s="84"/>
      <c r="N597" s="85"/>
      <c r="O597" s="85"/>
      <c r="P597" s="85"/>
      <c r="Q597" s="84"/>
      <c r="R597" s="84"/>
      <c r="S597" s="84"/>
      <c r="T597" s="84"/>
      <c r="U597" s="84"/>
    </row>
    <row r="598" spans="1:21" s="107" customFormat="1" ht="25.5" hidden="1" customHeight="1">
      <c r="A598" s="98">
        <v>593</v>
      </c>
      <c r="B598" s="99" t="s">
        <v>33</v>
      </c>
      <c r="C598" s="112"/>
      <c r="D598" s="113"/>
      <c r="E598" s="102"/>
      <c r="F598" s="114"/>
      <c r="G598" s="105"/>
      <c r="H598" s="105"/>
      <c r="I598" s="105">
        <f t="shared" si="9"/>
        <v>0</v>
      </c>
      <c r="J598" s="270"/>
      <c r="K598" s="271"/>
      <c r="L598" s="85"/>
      <c r="M598" s="84"/>
      <c r="N598" s="85"/>
      <c r="O598" s="85"/>
      <c r="P598" s="85"/>
      <c r="Q598" s="84"/>
      <c r="R598" s="84"/>
      <c r="S598" s="84"/>
      <c r="T598" s="84"/>
      <c r="U598" s="84"/>
    </row>
    <row r="599" spans="1:21" s="107" customFormat="1" ht="25.5" hidden="1" customHeight="1">
      <c r="A599" s="98">
        <v>594</v>
      </c>
      <c r="B599" s="99" t="s">
        <v>33</v>
      </c>
      <c r="C599" s="112"/>
      <c r="D599" s="113"/>
      <c r="E599" s="102"/>
      <c r="F599" s="114"/>
      <c r="G599" s="105"/>
      <c r="H599" s="105"/>
      <c r="I599" s="105">
        <f t="shared" si="9"/>
        <v>0</v>
      </c>
      <c r="J599" s="270"/>
      <c r="K599" s="271"/>
      <c r="L599" s="85"/>
      <c r="M599" s="84"/>
      <c r="N599" s="85"/>
      <c r="O599" s="85"/>
      <c r="P599" s="85"/>
      <c r="Q599" s="84"/>
      <c r="R599" s="84"/>
      <c r="S599" s="84"/>
      <c r="T599" s="84"/>
      <c r="U599" s="84"/>
    </row>
    <row r="600" spans="1:21" s="107" customFormat="1" ht="25.5" hidden="1" customHeight="1">
      <c r="A600" s="98">
        <v>595</v>
      </c>
      <c r="B600" s="99" t="s">
        <v>33</v>
      </c>
      <c r="C600" s="112"/>
      <c r="D600" s="113"/>
      <c r="E600" s="102"/>
      <c r="F600" s="114"/>
      <c r="G600" s="105"/>
      <c r="H600" s="105"/>
      <c r="I600" s="105">
        <f t="shared" si="9"/>
        <v>0</v>
      </c>
      <c r="J600" s="270"/>
      <c r="K600" s="271"/>
      <c r="L600" s="85"/>
      <c r="M600" s="84"/>
      <c r="N600" s="85"/>
      <c r="O600" s="85"/>
      <c r="P600" s="85"/>
      <c r="Q600" s="84"/>
      <c r="R600" s="84"/>
      <c r="S600" s="84"/>
      <c r="T600" s="84"/>
      <c r="U600" s="84"/>
    </row>
    <row r="601" spans="1:21" s="107" customFormat="1" ht="25.5" hidden="1" customHeight="1">
      <c r="A601" s="98">
        <v>596</v>
      </c>
      <c r="B601" s="99" t="s">
        <v>33</v>
      </c>
      <c r="C601" s="112"/>
      <c r="D601" s="113"/>
      <c r="E601" s="102"/>
      <c r="F601" s="114"/>
      <c r="G601" s="105"/>
      <c r="H601" s="105"/>
      <c r="I601" s="105">
        <f t="shared" si="9"/>
        <v>0</v>
      </c>
      <c r="J601" s="270"/>
      <c r="K601" s="271"/>
      <c r="L601" s="85"/>
      <c r="M601" s="84"/>
      <c r="N601" s="85"/>
      <c r="O601" s="85"/>
      <c r="P601" s="85"/>
      <c r="Q601" s="84"/>
      <c r="R601" s="84"/>
      <c r="S601" s="84"/>
      <c r="T601" s="84"/>
      <c r="U601" s="84"/>
    </row>
    <row r="602" spans="1:21" s="107" customFormat="1" ht="25.5" hidden="1" customHeight="1">
      <c r="A602" s="98">
        <v>597</v>
      </c>
      <c r="B602" s="99" t="s">
        <v>33</v>
      </c>
      <c r="C602" s="112"/>
      <c r="D602" s="113"/>
      <c r="E602" s="102"/>
      <c r="F602" s="114"/>
      <c r="G602" s="105"/>
      <c r="H602" s="105"/>
      <c r="I602" s="105">
        <f t="shared" si="9"/>
        <v>0</v>
      </c>
      <c r="J602" s="270"/>
      <c r="K602" s="271"/>
      <c r="L602" s="85"/>
      <c r="M602" s="84"/>
      <c r="N602" s="85"/>
      <c r="O602" s="85"/>
      <c r="P602" s="85"/>
      <c r="Q602" s="84"/>
      <c r="R602" s="84"/>
      <c r="S602" s="84"/>
      <c r="T602" s="84"/>
      <c r="U602" s="84"/>
    </row>
    <row r="603" spans="1:21" s="107" customFormat="1" ht="25.5" hidden="1" customHeight="1">
      <c r="A603" s="98">
        <v>598</v>
      </c>
      <c r="B603" s="99" t="s">
        <v>33</v>
      </c>
      <c r="C603" s="112"/>
      <c r="D603" s="113"/>
      <c r="E603" s="102"/>
      <c r="F603" s="114"/>
      <c r="G603" s="105"/>
      <c r="H603" s="105"/>
      <c r="I603" s="105">
        <f t="shared" si="9"/>
        <v>0</v>
      </c>
      <c r="J603" s="270"/>
      <c r="K603" s="271"/>
      <c r="L603" s="85"/>
      <c r="M603" s="84"/>
      <c r="N603" s="85"/>
      <c r="O603" s="85"/>
      <c r="P603" s="85"/>
      <c r="Q603" s="84"/>
      <c r="R603" s="84"/>
      <c r="S603" s="84"/>
      <c r="T603" s="84"/>
      <c r="U603" s="84"/>
    </row>
    <row r="604" spans="1:21" s="107" customFormat="1" ht="25.5" hidden="1" customHeight="1">
      <c r="A604" s="98">
        <v>599</v>
      </c>
      <c r="B604" s="99" t="s">
        <v>33</v>
      </c>
      <c r="C604" s="112"/>
      <c r="D604" s="113"/>
      <c r="E604" s="102"/>
      <c r="F604" s="114"/>
      <c r="G604" s="105"/>
      <c r="H604" s="105"/>
      <c r="I604" s="105">
        <f t="shared" si="9"/>
        <v>0</v>
      </c>
      <c r="J604" s="270"/>
      <c r="K604" s="271"/>
      <c r="L604" s="85"/>
      <c r="M604" s="84"/>
      <c r="N604" s="85"/>
      <c r="O604" s="85"/>
      <c r="P604" s="85"/>
      <c r="Q604" s="84"/>
      <c r="R604" s="84"/>
      <c r="S604" s="84"/>
      <c r="T604" s="84"/>
      <c r="U604" s="84"/>
    </row>
    <row r="605" spans="1:21" s="107" customFormat="1" ht="25.5" hidden="1" customHeight="1">
      <c r="A605" s="98">
        <v>600</v>
      </c>
      <c r="B605" s="99" t="s">
        <v>33</v>
      </c>
      <c r="C605" s="112"/>
      <c r="D605" s="113"/>
      <c r="E605" s="102"/>
      <c r="F605" s="114"/>
      <c r="G605" s="105"/>
      <c r="H605" s="105"/>
      <c r="I605" s="105">
        <f t="shared" si="9"/>
        <v>0</v>
      </c>
      <c r="J605" s="270"/>
      <c r="K605" s="271"/>
      <c r="L605" s="85"/>
      <c r="M605" s="84"/>
      <c r="N605" s="85"/>
      <c r="O605" s="85"/>
      <c r="P605" s="85"/>
      <c r="Q605" s="84"/>
      <c r="R605" s="84"/>
      <c r="S605" s="84"/>
      <c r="T605" s="84"/>
      <c r="U605" s="84"/>
    </row>
    <row r="606" spans="1:21" s="107" customFormat="1" ht="25.5" hidden="1" customHeight="1">
      <c r="A606" s="98">
        <v>601</v>
      </c>
      <c r="B606" s="99" t="s">
        <v>33</v>
      </c>
      <c r="C606" s="112"/>
      <c r="D606" s="113"/>
      <c r="E606" s="102"/>
      <c r="F606" s="114"/>
      <c r="G606" s="105"/>
      <c r="H606" s="105"/>
      <c r="I606" s="105">
        <f t="shared" si="9"/>
        <v>0</v>
      </c>
      <c r="J606" s="270"/>
      <c r="K606" s="271"/>
      <c r="L606" s="85"/>
      <c r="M606" s="84"/>
      <c r="N606" s="85"/>
      <c r="O606" s="85"/>
      <c r="P606" s="85"/>
      <c r="Q606" s="84"/>
      <c r="R606" s="84"/>
      <c r="S606" s="84"/>
      <c r="T606" s="84"/>
      <c r="U606" s="84"/>
    </row>
    <row r="607" spans="1:21" s="107" customFormat="1" ht="25.5" hidden="1" customHeight="1">
      <c r="A607" s="98">
        <v>602</v>
      </c>
      <c r="B607" s="99" t="s">
        <v>33</v>
      </c>
      <c r="C607" s="112"/>
      <c r="D607" s="113"/>
      <c r="E607" s="102"/>
      <c r="F607" s="114"/>
      <c r="G607" s="105"/>
      <c r="H607" s="105"/>
      <c r="I607" s="105">
        <f t="shared" si="9"/>
        <v>0</v>
      </c>
      <c r="J607" s="270"/>
      <c r="K607" s="271"/>
      <c r="L607" s="85"/>
      <c r="M607" s="84"/>
      <c r="N607" s="85"/>
      <c r="O607" s="85"/>
      <c r="P607" s="85"/>
      <c r="Q607" s="84"/>
      <c r="R607" s="84"/>
      <c r="S607" s="84"/>
      <c r="T607" s="84"/>
      <c r="U607" s="84"/>
    </row>
    <row r="608" spans="1:21" s="107" customFormat="1" ht="25.5" hidden="1" customHeight="1">
      <c r="A608" s="98">
        <v>603</v>
      </c>
      <c r="B608" s="99" t="s">
        <v>33</v>
      </c>
      <c r="C608" s="112"/>
      <c r="D608" s="113"/>
      <c r="E608" s="102"/>
      <c r="F608" s="114"/>
      <c r="G608" s="105"/>
      <c r="H608" s="105"/>
      <c r="I608" s="105">
        <f t="shared" si="9"/>
        <v>0</v>
      </c>
      <c r="J608" s="270"/>
      <c r="K608" s="271"/>
      <c r="L608" s="85"/>
      <c r="M608" s="84"/>
      <c r="N608" s="85"/>
      <c r="O608" s="85"/>
      <c r="P608" s="85"/>
      <c r="Q608" s="84"/>
      <c r="R608" s="84"/>
      <c r="S608" s="84"/>
      <c r="T608" s="84"/>
      <c r="U608" s="84"/>
    </row>
    <row r="609" spans="1:21" s="107" customFormat="1" ht="25.5" hidden="1" customHeight="1">
      <c r="A609" s="98">
        <v>604</v>
      </c>
      <c r="B609" s="99" t="s">
        <v>33</v>
      </c>
      <c r="C609" s="112"/>
      <c r="D609" s="113"/>
      <c r="E609" s="102"/>
      <c r="F609" s="114"/>
      <c r="G609" s="105"/>
      <c r="H609" s="105"/>
      <c r="I609" s="105">
        <f t="shared" si="9"/>
        <v>0</v>
      </c>
      <c r="J609" s="270"/>
      <c r="K609" s="271"/>
      <c r="L609" s="85"/>
      <c r="M609" s="84"/>
      <c r="N609" s="85"/>
      <c r="O609" s="85"/>
      <c r="P609" s="85"/>
      <c r="Q609" s="84"/>
      <c r="R609" s="84"/>
      <c r="S609" s="84"/>
      <c r="T609" s="84"/>
      <c r="U609" s="84"/>
    </row>
    <row r="610" spans="1:21" s="107" customFormat="1" ht="25.5" hidden="1" customHeight="1">
      <c r="A610" s="98">
        <v>605</v>
      </c>
      <c r="B610" s="99" t="s">
        <v>33</v>
      </c>
      <c r="C610" s="112"/>
      <c r="D610" s="113"/>
      <c r="E610" s="102"/>
      <c r="F610" s="114"/>
      <c r="G610" s="105"/>
      <c r="H610" s="105"/>
      <c r="I610" s="105">
        <f t="shared" si="9"/>
        <v>0</v>
      </c>
      <c r="J610" s="270"/>
      <c r="K610" s="271"/>
      <c r="L610" s="85"/>
      <c r="M610" s="84"/>
      <c r="N610" s="85"/>
      <c r="O610" s="85"/>
      <c r="P610" s="85"/>
      <c r="Q610" s="84"/>
      <c r="R610" s="84"/>
      <c r="S610" s="84"/>
      <c r="T610" s="84"/>
      <c r="U610" s="84"/>
    </row>
    <row r="611" spans="1:21" s="107" customFormat="1" ht="25.5" hidden="1" customHeight="1">
      <c r="A611" s="98">
        <v>606</v>
      </c>
      <c r="B611" s="99" t="s">
        <v>33</v>
      </c>
      <c r="C611" s="112"/>
      <c r="D611" s="113"/>
      <c r="E611" s="102"/>
      <c r="F611" s="114"/>
      <c r="G611" s="105"/>
      <c r="H611" s="105"/>
      <c r="I611" s="105">
        <f t="shared" si="9"/>
        <v>0</v>
      </c>
      <c r="J611" s="270"/>
      <c r="K611" s="271"/>
      <c r="L611" s="85"/>
      <c r="M611" s="84"/>
      <c r="N611" s="85"/>
      <c r="O611" s="85"/>
      <c r="P611" s="85"/>
      <c r="Q611" s="84"/>
      <c r="R611" s="84"/>
      <c r="S611" s="84"/>
      <c r="T611" s="84"/>
      <c r="U611" s="84"/>
    </row>
    <row r="612" spans="1:21" s="107" customFormat="1" ht="25.5" hidden="1" customHeight="1">
      <c r="A612" s="98">
        <v>607</v>
      </c>
      <c r="B612" s="99" t="s">
        <v>33</v>
      </c>
      <c r="C612" s="112"/>
      <c r="D612" s="113"/>
      <c r="E612" s="102"/>
      <c r="F612" s="114"/>
      <c r="G612" s="105"/>
      <c r="H612" s="105"/>
      <c r="I612" s="105">
        <f t="shared" si="9"/>
        <v>0</v>
      </c>
      <c r="J612" s="270"/>
      <c r="K612" s="271"/>
      <c r="L612" s="85"/>
      <c r="M612" s="84"/>
      <c r="N612" s="85"/>
      <c r="O612" s="85"/>
      <c r="P612" s="85"/>
      <c r="Q612" s="84"/>
      <c r="R612" s="84"/>
      <c r="S612" s="84"/>
      <c r="T612" s="84"/>
      <c r="U612" s="84"/>
    </row>
    <row r="613" spans="1:21" s="107" customFormat="1" ht="25.5" hidden="1" customHeight="1">
      <c r="A613" s="98">
        <v>608</v>
      </c>
      <c r="B613" s="99" t="s">
        <v>33</v>
      </c>
      <c r="C613" s="112"/>
      <c r="D613" s="113"/>
      <c r="E613" s="102"/>
      <c r="F613" s="114"/>
      <c r="G613" s="105"/>
      <c r="H613" s="105"/>
      <c r="I613" s="105">
        <f t="shared" si="9"/>
        <v>0</v>
      </c>
      <c r="J613" s="270"/>
      <c r="K613" s="271"/>
      <c r="L613" s="85"/>
      <c r="M613" s="84"/>
      <c r="N613" s="85"/>
      <c r="O613" s="85"/>
      <c r="P613" s="85"/>
      <c r="Q613" s="84"/>
      <c r="R613" s="84"/>
      <c r="S613" s="84"/>
      <c r="T613" s="84"/>
      <c r="U613" s="84"/>
    </row>
    <row r="614" spans="1:21" s="107" customFormat="1" ht="25.5" hidden="1" customHeight="1">
      <c r="A614" s="98">
        <v>609</v>
      </c>
      <c r="B614" s="99" t="s">
        <v>33</v>
      </c>
      <c r="C614" s="112"/>
      <c r="D614" s="113"/>
      <c r="E614" s="102"/>
      <c r="F614" s="114"/>
      <c r="G614" s="105"/>
      <c r="H614" s="105"/>
      <c r="I614" s="105">
        <f t="shared" si="9"/>
        <v>0</v>
      </c>
      <c r="J614" s="270"/>
      <c r="K614" s="271"/>
      <c r="L614" s="85"/>
      <c r="M614" s="84"/>
      <c r="N614" s="85"/>
      <c r="O614" s="85"/>
      <c r="P614" s="85"/>
      <c r="Q614" s="84"/>
      <c r="R614" s="84"/>
      <c r="S614" s="84"/>
      <c r="T614" s="84"/>
      <c r="U614" s="84"/>
    </row>
    <row r="615" spans="1:21" s="107" customFormat="1" ht="25.5" hidden="1" customHeight="1">
      <c r="A615" s="98">
        <v>610</v>
      </c>
      <c r="B615" s="99" t="s">
        <v>33</v>
      </c>
      <c r="C615" s="112"/>
      <c r="D615" s="113"/>
      <c r="E615" s="102"/>
      <c r="F615" s="114"/>
      <c r="G615" s="105"/>
      <c r="H615" s="105"/>
      <c r="I615" s="105">
        <f t="shared" si="9"/>
        <v>0</v>
      </c>
      <c r="J615" s="270"/>
      <c r="K615" s="271"/>
      <c r="L615" s="85"/>
      <c r="M615" s="84"/>
      <c r="N615" s="85"/>
      <c r="O615" s="85"/>
      <c r="P615" s="85"/>
      <c r="Q615" s="84"/>
      <c r="R615" s="84"/>
      <c r="S615" s="84"/>
      <c r="T615" s="84"/>
      <c r="U615" s="84"/>
    </row>
    <row r="616" spans="1:21" s="107" customFormat="1" ht="25.5" hidden="1" customHeight="1">
      <c r="A616" s="98">
        <v>611</v>
      </c>
      <c r="B616" s="99" t="s">
        <v>33</v>
      </c>
      <c r="C616" s="112"/>
      <c r="D616" s="113"/>
      <c r="E616" s="102"/>
      <c r="F616" s="114"/>
      <c r="G616" s="105"/>
      <c r="H616" s="105"/>
      <c r="I616" s="105">
        <f t="shared" si="9"/>
        <v>0</v>
      </c>
      <c r="J616" s="270"/>
      <c r="K616" s="271"/>
      <c r="L616" s="85"/>
      <c r="M616" s="84"/>
      <c r="N616" s="85"/>
      <c r="O616" s="85"/>
      <c r="P616" s="85"/>
      <c r="Q616" s="84"/>
      <c r="R616" s="84"/>
      <c r="S616" s="84"/>
      <c r="T616" s="84"/>
      <c r="U616" s="84"/>
    </row>
    <row r="617" spans="1:21" s="107" customFormat="1" ht="25.5" hidden="1" customHeight="1">
      <c r="A617" s="98">
        <v>612</v>
      </c>
      <c r="B617" s="99" t="s">
        <v>33</v>
      </c>
      <c r="C617" s="112"/>
      <c r="D617" s="113"/>
      <c r="E617" s="102"/>
      <c r="F617" s="114"/>
      <c r="G617" s="105"/>
      <c r="H617" s="105"/>
      <c r="I617" s="105">
        <f t="shared" si="9"/>
        <v>0</v>
      </c>
      <c r="J617" s="270"/>
      <c r="K617" s="271"/>
      <c r="L617" s="85"/>
      <c r="M617" s="84"/>
      <c r="N617" s="85"/>
      <c r="O617" s="85"/>
      <c r="P617" s="85"/>
      <c r="Q617" s="84"/>
      <c r="R617" s="84"/>
      <c r="S617" s="84"/>
      <c r="T617" s="84"/>
      <c r="U617" s="84"/>
    </row>
    <row r="618" spans="1:21" s="107" customFormat="1" ht="25.5" hidden="1" customHeight="1">
      <c r="A618" s="98">
        <v>613</v>
      </c>
      <c r="B618" s="99" t="s">
        <v>33</v>
      </c>
      <c r="C618" s="112"/>
      <c r="D618" s="113"/>
      <c r="E618" s="102"/>
      <c r="F618" s="114"/>
      <c r="G618" s="105"/>
      <c r="H618" s="105"/>
      <c r="I618" s="105">
        <f t="shared" si="9"/>
        <v>0</v>
      </c>
      <c r="J618" s="270"/>
      <c r="K618" s="271"/>
      <c r="L618" s="85"/>
      <c r="M618" s="84"/>
      <c r="N618" s="85"/>
      <c r="O618" s="85"/>
      <c r="P618" s="85"/>
      <c r="Q618" s="84"/>
      <c r="R618" s="84"/>
      <c r="S618" s="84"/>
      <c r="T618" s="84"/>
      <c r="U618" s="84"/>
    </row>
    <row r="619" spans="1:21" s="107" customFormat="1" ht="25.5" hidden="1" customHeight="1">
      <c r="A619" s="98">
        <v>614</v>
      </c>
      <c r="B619" s="99" t="s">
        <v>33</v>
      </c>
      <c r="C619" s="112"/>
      <c r="D619" s="113"/>
      <c r="E619" s="102"/>
      <c r="F619" s="114"/>
      <c r="G619" s="105"/>
      <c r="H619" s="105"/>
      <c r="I619" s="105">
        <f t="shared" si="9"/>
        <v>0</v>
      </c>
      <c r="J619" s="270"/>
      <c r="K619" s="271"/>
      <c r="L619" s="85"/>
      <c r="M619" s="84"/>
      <c r="N619" s="85"/>
      <c r="O619" s="85"/>
      <c r="P619" s="85"/>
      <c r="Q619" s="84"/>
      <c r="R619" s="84"/>
      <c r="S619" s="84"/>
      <c r="T619" s="84"/>
      <c r="U619" s="84"/>
    </row>
    <row r="620" spans="1:21" s="107" customFormat="1" ht="25.5" hidden="1" customHeight="1">
      <c r="A620" s="98">
        <v>615</v>
      </c>
      <c r="B620" s="99" t="s">
        <v>33</v>
      </c>
      <c r="C620" s="112"/>
      <c r="D620" s="113"/>
      <c r="E620" s="102"/>
      <c r="F620" s="114"/>
      <c r="G620" s="105"/>
      <c r="H620" s="105"/>
      <c r="I620" s="105">
        <f t="shared" si="9"/>
        <v>0</v>
      </c>
      <c r="J620" s="270"/>
      <c r="K620" s="271"/>
      <c r="L620" s="85"/>
      <c r="M620" s="84"/>
      <c r="N620" s="85"/>
      <c r="O620" s="85"/>
      <c r="P620" s="85"/>
      <c r="Q620" s="84"/>
      <c r="R620" s="84"/>
      <c r="S620" s="84"/>
      <c r="T620" s="84"/>
      <c r="U620" s="84"/>
    </row>
    <row r="621" spans="1:21" s="107" customFormat="1" ht="25.5" hidden="1" customHeight="1">
      <c r="A621" s="98">
        <v>616</v>
      </c>
      <c r="B621" s="99" t="s">
        <v>33</v>
      </c>
      <c r="C621" s="112"/>
      <c r="D621" s="113"/>
      <c r="E621" s="102"/>
      <c r="F621" s="114"/>
      <c r="G621" s="105"/>
      <c r="H621" s="105"/>
      <c r="I621" s="105">
        <f t="shared" si="9"/>
        <v>0</v>
      </c>
      <c r="J621" s="270"/>
      <c r="K621" s="271"/>
      <c r="L621" s="85"/>
      <c r="M621" s="84"/>
      <c r="N621" s="85"/>
      <c r="O621" s="85"/>
      <c r="P621" s="85"/>
      <c r="Q621" s="84"/>
      <c r="R621" s="84"/>
      <c r="S621" s="84"/>
      <c r="T621" s="84"/>
      <c r="U621" s="84"/>
    </row>
    <row r="622" spans="1:21" s="107" customFormat="1" ht="25.5" hidden="1" customHeight="1">
      <c r="A622" s="98">
        <v>617</v>
      </c>
      <c r="B622" s="99" t="s">
        <v>33</v>
      </c>
      <c r="C622" s="112"/>
      <c r="D622" s="113"/>
      <c r="E622" s="102"/>
      <c r="F622" s="114"/>
      <c r="G622" s="105"/>
      <c r="H622" s="105"/>
      <c r="I622" s="105">
        <f t="shared" si="9"/>
        <v>0</v>
      </c>
      <c r="J622" s="270"/>
      <c r="K622" s="271"/>
      <c r="L622" s="85"/>
      <c r="M622" s="84"/>
      <c r="N622" s="85"/>
      <c r="O622" s="85"/>
      <c r="P622" s="85"/>
      <c r="Q622" s="84"/>
      <c r="R622" s="84"/>
      <c r="S622" s="84"/>
      <c r="T622" s="84"/>
      <c r="U622" s="84"/>
    </row>
    <row r="623" spans="1:21" s="107" customFormat="1" ht="25.5" hidden="1" customHeight="1">
      <c r="A623" s="98">
        <v>618</v>
      </c>
      <c r="B623" s="99" t="s">
        <v>33</v>
      </c>
      <c r="C623" s="112"/>
      <c r="D623" s="113"/>
      <c r="E623" s="102"/>
      <c r="F623" s="114"/>
      <c r="G623" s="105"/>
      <c r="H623" s="105"/>
      <c r="I623" s="105">
        <f t="shared" si="9"/>
        <v>0</v>
      </c>
      <c r="J623" s="270"/>
      <c r="K623" s="271"/>
      <c r="L623" s="85"/>
      <c r="M623" s="84"/>
      <c r="N623" s="85"/>
      <c r="O623" s="85"/>
      <c r="P623" s="85"/>
      <c r="Q623" s="84"/>
      <c r="R623" s="84"/>
      <c r="S623" s="84"/>
      <c r="T623" s="84"/>
      <c r="U623" s="84"/>
    </row>
    <row r="624" spans="1:21" s="107" customFormat="1" ht="25.5" hidden="1" customHeight="1">
      <c r="A624" s="98">
        <v>619</v>
      </c>
      <c r="B624" s="99" t="s">
        <v>33</v>
      </c>
      <c r="C624" s="112"/>
      <c r="D624" s="113"/>
      <c r="E624" s="102"/>
      <c r="F624" s="114"/>
      <c r="G624" s="105"/>
      <c r="H624" s="105"/>
      <c r="I624" s="105">
        <f t="shared" si="9"/>
        <v>0</v>
      </c>
      <c r="J624" s="270"/>
      <c r="K624" s="271"/>
      <c r="L624" s="85"/>
      <c r="M624" s="84"/>
      <c r="N624" s="85"/>
      <c r="O624" s="85"/>
      <c r="P624" s="85"/>
      <c r="Q624" s="84"/>
      <c r="R624" s="84"/>
      <c r="S624" s="84"/>
      <c r="T624" s="84"/>
      <c r="U624" s="84"/>
    </row>
    <row r="625" spans="1:21" s="107" customFormat="1" ht="25.5" hidden="1" customHeight="1">
      <c r="A625" s="98">
        <v>620</v>
      </c>
      <c r="B625" s="99" t="s">
        <v>33</v>
      </c>
      <c r="C625" s="112"/>
      <c r="D625" s="113"/>
      <c r="E625" s="102"/>
      <c r="F625" s="114"/>
      <c r="G625" s="105"/>
      <c r="H625" s="105"/>
      <c r="I625" s="105">
        <f t="shared" si="9"/>
        <v>0</v>
      </c>
      <c r="J625" s="270"/>
      <c r="K625" s="271"/>
      <c r="L625" s="85"/>
      <c r="M625" s="84"/>
      <c r="N625" s="85"/>
      <c r="O625" s="85"/>
      <c r="P625" s="85"/>
      <c r="Q625" s="84"/>
      <c r="R625" s="84"/>
      <c r="S625" s="84"/>
      <c r="T625" s="84"/>
      <c r="U625" s="84"/>
    </row>
    <row r="626" spans="1:21" s="107" customFormat="1" ht="25.5" hidden="1" customHeight="1">
      <c r="A626" s="98">
        <v>621</v>
      </c>
      <c r="B626" s="99" t="s">
        <v>33</v>
      </c>
      <c r="C626" s="112"/>
      <c r="D626" s="113"/>
      <c r="E626" s="102"/>
      <c r="F626" s="140"/>
      <c r="G626" s="105"/>
      <c r="H626" s="105"/>
      <c r="I626" s="105">
        <f t="shared" si="9"/>
        <v>0</v>
      </c>
      <c r="J626" s="270"/>
      <c r="K626" s="271"/>
      <c r="L626" s="85"/>
      <c r="M626" s="84"/>
      <c r="N626" s="85"/>
      <c r="O626" s="85"/>
      <c r="P626" s="85"/>
      <c r="Q626" s="84"/>
      <c r="R626" s="84"/>
      <c r="S626" s="84"/>
      <c r="T626" s="84"/>
      <c r="U626" s="84"/>
    </row>
    <row r="627" spans="1:21" s="107" customFormat="1" ht="25.5" hidden="1" customHeight="1">
      <c r="A627" s="98">
        <v>622</v>
      </c>
      <c r="B627" s="99" t="s">
        <v>33</v>
      </c>
      <c r="C627" s="112"/>
      <c r="D627" s="113"/>
      <c r="E627" s="102"/>
      <c r="F627" s="114"/>
      <c r="G627" s="105"/>
      <c r="H627" s="105"/>
      <c r="I627" s="105">
        <f t="shared" si="9"/>
        <v>0</v>
      </c>
      <c r="J627" s="270"/>
      <c r="K627" s="271"/>
      <c r="L627" s="85"/>
      <c r="M627" s="84"/>
      <c r="N627" s="85"/>
      <c r="O627" s="85"/>
      <c r="P627" s="85"/>
      <c r="Q627" s="84"/>
      <c r="R627" s="84"/>
      <c r="S627" s="84"/>
      <c r="T627" s="84"/>
      <c r="U627" s="84"/>
    </row>
    <row r="628" spans="1:21" s="107" customFormat="1" ht="25.5" hidden="1" customHeight="1">
      <c r="A628" s="98">
        <v>623</v>
      </c>
      <c r="B628" s="99" t="s">
        <v>33</v>
      </c>
      <c r="C628" s="112"/>
      <c r="D628" s="113"/>
      <c r="E628" s="102"/>
      <c r="F628" s="114"/>
      <c r="G628" s="105"/>
      <c r="H628" s="105"/>
      <c r="I628" s="105">
        <f t="shared" si="9"/>
        <v>0</v>
      </c>
      <c r="J628" s="270"/>
      <c r="K628" s="271"/>
      <c r="L628" s="85"/>
      <c r="M628" s="84"/>
      <c r="N628" s="85"/>
      <c r="O628" s="85"/>
      <c r="P628" s="85"/>
      <c r="Q628" s="84"/>
      <c r="R628" s="84"/>
      <c r="S628" s="84"/>
      <c r="T628" s="84"/>
      <c r="U628" s="84"/>
    </row>
    <row r="629" spans="1:21" s="107" customFormat="1" ht="25.5" hidden="1" customHeight="1">
      <c r="A629" s="98">
        <v>624</v>
      </c>
      <c r="B629" s="99" t="s">
        <v>33</v>
      </c>
      <c r="C629" s="112"/>
      <c r="D629" s="113"/>
      <c r="E629" s="102"/>
      <c r="F629" s="114"/>
      <c r="G629" s="105"/>
      <c r="H629" s="105"/>
      <c r="I629" s="105">
        <f t="shared" si="9"/>
        <v>0</v>
      </c>
      <c r="J629" s="270"/>
      <c r="K629" s="271"/>
      <c r="L629" s="85"/>
      <c r="M629" s="84"/>
      <c r="N629" s="85"/>
      <c r="O629" s="85"/>
      <c r="P629" s="85"/>
      <c r="Q629" s="84"/>
      <c r="R629" s="84"/>
      <c r="S629" s="84"/>
      <c r="T629" s="84"/>
      <c r="U629" s="84"/>
    </row>
    <row r="630" spans="1:21" s="107" customFormat="1" ht="25.5" hidden="1" customHeight="1">
      <c r="A630" s="98">
        <v>625</v>
      </c>
      <c r="B630" s="99" t="s">
        <v>33</v>
      </c>
      <c r="C630" s="112"/>
      <c r="D630" s="113"/>
      <c r="E630" s="102"/>
      <c r="F630" s="114"/>
      <c r="G630" s="105"/>
      <c r="H630" s="105"/>
      <c r="I630" s="105">
        <f t="shared" si="9"/>
        <v>0</v>
      </c>
      <c r="J630" s="270"/>
      <c r="K630" s="271"/>
      <c r="L630" s="85"/>
      <c r="M630" s="84"/>
      <c r="N630" s="85"/>
      <c r="O630" s="85"/>
      <c r="P630" s="85"/>
      <c r="Q630" s="84"/>
      <c r="R630" s="84"/>
      <c r="S630" s="84"/>
      <c r="T630" s="84"/>
      <c r="U630" s="84"/>
    </row>
    <row r="631" spans="1:21" s="107" customFormat="1" ht="25.5" hidden="1" customHeight="1">
      <c r="A631" s="98">
        <v>626</v>
      </c>
      <c r="B631" s="99" t="s">
        <v>33</v>
      </c>
      <c r="C631" s="112"/>
      <c r="D631" s="113"/>
      <c r="E631" s="102"/>
      <c r="F631" s="114"/>
      <c r="G631" s="105"/>
      <c r="H631" s="105"/>
      <c r="I631" s="105">
        <f t="shared" si="9"/>
        <v>0</v>
      </c>
      <c r="J631" s="270"/>
      <c r="K631" s="271"/>
      <c r="L631" s="85"/>
      <c r="M631" s="84"/>
      <c r="N631" s="85"/>
      <c r="O631" s="85"/>
      <c r="P631" s="85"/>
      <c r="Q631" s="84"/>
      <c r="R631" s="84"/>
      <c r="S631" s="84"/>
      <c r="T631" s="84"/>
      <c r="U631" s="84"/>
    </row>
    <row r="632" spans="1:21" s="107" customFormat="1" ht="25.5" hidden="1" customHeight="1">
      <c r="A632" s="98">
        <v>627</v>
      </c>
      <c r="B632" s="99" t="s">
        <v>33</v>
      </c>
      <c r="C632" s="112"/>
      <c r="D632" s="113"/>
      <c r="E632" s="102"/>
      <c r="F632" s="114"/>
      <c r="G632" s="105"/>
      <c r="H632" s="105"/>
      <c r="I632" s="105">
        <f t="shared" si="9"/>
        <v>0</v>
      </c>
      <c r="J632" s="270"/>
      <c r="K632" s="271"/>
      <c r="L632" s="85"/>
      <c r="M632" s="84"/>
      <c r="N632" s="85"/>
      <c r="O632" s="85"/>
      <c r="P632" s="85"/>
      <c r="Q632" s="84"/>
      <c r="R632" s="84"/>
      <c r="S632" s="84"/>
      <c r="T632" s="84"/>
      <c r="U632" s="84"/>
    </row>
    <row r="633" spans="1:21" s="107" customFormat="1" ht="25.5" hidden="1" customHeight="1">
      <c r="A633" s="98">
        <v>628</v>
      </c>
      <c r="B633" s="99" t="s">
        <v>33</v>
      </c>
      <c r="C633" s="112"/>
      <c r="D633" s="113"/>
      <c r="E633" s="102"/>
      <c r="F633" s="114"/>
      <c r="G633" s="105"/>
      <c r="H633" s="105"/>
      <c r="I633" s="105">
        <f t="shared" si="9"/>
        <v>0</v>
      </c>
      <c r="J633" s="270"/>
      <c r="K633" s="271"/>
      <c r="L633" s="85"/>
      <c r="M633" s="84"/>
      <c r="N633" s="85"/>
      <c r="O633" s="85"/>
      <c r="P633" s="85"/>
      <c r="Q633" s="84"/>
      <c r="R633" s="84"/>
      <c r="S633" s="84"/>
      <c r="T633" s="84"/>
      <c r="U633" s="84"/>
    </row>
    <row r="634" spans="1:21" s="107" customFormat="1" ht="25.5" hidden="1" customHeight="1">
      <c r="A634" s="98">
        <v>629</v>
      </c>
      <c r="B634" s="99" t="s">
        <v>33</v>
      </c>
      <c r="C634" s="112"/>
      <c r="D634" s="113"/>
      <c r="E634" s="102"/>
      <c r="F634" s="114"/>
      <c r="G634" s="105"/>
      <c r="H634" s="105"/>
      <c r="I634" s="105">
        <f t="shared" si="9"/>
        <v>0</v>
      </c>
      <c r="J634" s="270"/>
      <c r="K634" s="271"/>
      <c r="L634" s="85"/>
      <c r="M634" s="84"/>
      <c r="N634" s="85"/>
      <c r="O634" s="85"/>
      <c r="P634" s="85"/>
      <c r="Q634" s="84"/>
      <c r="R634" s="84"/>
      <c r="S634" s="84"/>
      <c r="T634" s="84"/>
      <c r="U634" s="84"/>
    </row>
    <row r="635" spans="1:21" s="107" customFormat="1" ht="25.5" hidden="1" customHeight="1">
      <c r="A635" s="98">
        <v>630</v>
      </c>
      <c r="B635" s="99" t="s">
        <v>33</v>
      </c>
      <c r="C635" s="112"/>
      <c r="D635" s="113"/>
      <c r="E635" s="102"/>
      <c r="F635" s="114"/>
      <c r="G635" s="105"/>
      <c r="H635" s="105"/>
      <c r="I635" s="105">
        <f t="shared" si="9"/>
        <v>0</v>
      </c>
      <c r="J635" s="270"/>
      <c r="K635" s="271"/>
      <c r="L635" s="85"/>
      <c r="M635" s="84"/>
      <c r="N635" s="85"/>
      <c r="O635" s="85"/>
      <c r="P635" s="85"/>
      <c r="Q635" s="84"/>
      <c r="R635" s="84"/>
      <c r="S635" s="84"/>
      <c r="T635" s="84"/>
      <c r="U635" s="84"/>
    </row>
    <row r="636" spans="1:21" s="107" customFormat="1" ht="25.5" hidden="1" customHeight="1">
      <c r="A636" s="98">
        <v>631</v>
      </c>
      <c r="B636" s="99" t="s">
        <v>33</v>
      </c>
      <c r="C636" s="112"/>
      <c r="D636" s="113"/>
      <c r="E636" s="102"/>
      <c r="F636" s="114"/>
      <c r="G636" s="105"/>
      <c r="H636" s="105"/>
      <c r="I636" s="105">
        <f t="shared" si="9"/>
        <v>0</v>
      </c>
      <c r="J636" s="270"/>
      <c r="K636" s="271"/>
      <c r="L636" s="85"/>
      <c r="M636" s="84"/>
      <c r="N636" s="85"/>
      <c r="O636" s="85"/>
      <c r="P636" s="85"/>
      <c r="Q636" s="84"/>
      <c r="R636" s="84"/>
      <c r="S636" s="84"/>
      <c r="T636" s="84"/>
      <c r="U636" s="84"/>
    </row>
    <row r="637" spans="1:21" s="107" customFormat="1" ht="25.5" hidden="1" customHeight="1">
      <c r="A637" s="98">
        <v>632</v>
      </c>
      <c r="B637" s="99" t="s">
        <v>33</v>
      </c>
      <c r="C637" s="112"/>
      <c r="D637" s="113"/>
      <c r="E637" s="102"/>
      <c r="F637" s="114"/>
      <c r="G637" s="105"/>
      <c r="H637" s="105"/>
      <c r="I637" s="105">
        <f t="shared" si="9"/>
        <v>0</v>
      </c>
      <c r="J637" s="270"/>
      <c r="K637" s="271"/>
      <c r="L637" s="85"/>
      <c r="M637" s="84"/>
      <c r="N637" s="85"/>
      <c r="O637" s="85"/>
      <c r="P637" s="85"/>
      <c r="Q637" s="84"/>
      <c r="R637" s="84"/>
      <c r="S637" s="84"/>
      <c r="T637" s="84"/>
      <c r="U637" s="84"/>
    </row>
    <row r="638" spans="1:21" s="107" customFormat="1" ht="25.5" hidden="1" customHeight="1">
      <c r="A638" s="98">
        <v>633</v>
      </c>
      <c r="B638" s="99" t="s">
        <v>33</v>
      </c>
      <c r="C638" s="112"/>
      <c r="D638" s="113"/>
      <c r="E638" s="102"/>
      <c r="F638" s="114"/>
      <c r="G638" s="105"/>
      <c r="H638" s="105"/>
      <c r="I638" s="105">
        <f t="shared" si="9"/>
        <v>0</v>
      </c>
      <c r="J638" s="270"/>
      <c r="K638" s="271"/>
      <c r="L638" s="85"/>
      <c r="M638" s="84"/>
      <c r="N638" s="85"/>
      <c r="O638" s="85"/>
      <c r="P638" s="85"/>
      <c r="Q638" s="84"/>
      <c r="R638" s="84"/>
      <c r="S638" s="84"/>
      <c r="T638" s="84"/>
      <c r="U638" s="84"/>
    </row>
    <row r="639" spans="1:21" s="107" customFormat="1" ht="25.5" hidden="1" customHeight="1">
      <c r="A639" s="98">
        <v>634</v>
      </c>
      <c r="B639" s="99" t="s">
        <v>33</v>
      </c>
      <c r="C639" s="112"/>
      <c r="D639" s="113"/>
      <c r="E639" s="102"/>
      <c r="F639" s="114"/>
      <c r="G639" s="105"/>
      <c r="H639" s="105"/>
      <c r="I639" s="105">
        <f t="shared" si="9"/>
        <v>0</v>
      </c>
      <c r="J639" s="270"/>
      <c r="K639" s="271"/>
      <c r="L639" s="85"/>
      <c r="M639" s="84"/>
      <c r="N639" s="85"/>
      <c r="O639" s="85"/>
      <c r="P639" s="85"/>
      <c r="Q639" s="84"/>
      <c r="R639" s="84"/>
      <c r="S639" s="84"/>
      <c r="T639" s="84"/>
      <c r="U639" s="84"/>
    </row>
    <row r="640" spans="1:21" s="107" customFormat="1" ht="25.5" hidden="1" customHeight="1">
      <c r="A640" s="98">
        <v>635</v>
      </c>
      <c r="B640" s="99" t="s">
        <v>33</v>
      </c>
      <c r="C640" s="112"/>
      <c r="D640" s="113"/>
      <c r="E640" s="102"/>
      <c r="F640" s="114"/>
      <c r="G640" s="105"/>
      <c r="H640" s="105"/>
      <c r="I640" s="105">
        <f t="shared" si="9"/>
        <v>0</v>
      </c>
      <c r="J640" s="270"/>
      <c r="K640" s="271"/>
      <c r="L640" s="85"/>
      <c r="M640" s="84"/>
      <c r="N640" s="85"/>
      <c r="O640" s="85"/>
      <c r="P640" s="85"/>
      <c r="Q640" s="84"/>
      <c r="R640" s="84"/>
      <c r="S640" s="84"/>
      <c r="T640" s="84"/>
      <c r="U640" s="84"/>
    </row>
    <row r="641" spans="1:21" s="107" customFormat="1" ht="25.5" hidden="1" customHeight="1">
      <c r="A641" s="98">
        <v>636</v>
      </c>
      <c r="B641" s="99" t="s">
        <v>33</v>
      </c>
      <c r="C641" s="112"/>
      <c r="D641" s="113"/>
      <c r="E641" s="102"/>
      <c r="F641" s="114"/>
      <c r="G641" s="105"/>
      <c r="H641" s="105"/>
      <c r="I641" s="105">
        <f t="shared" si="9"/>
        <v>0</v>
      </c>
      <c r="J641" s="270"/>
      <c r="K641" s="271"/>
      <c r="L641" s="85"/>
      <c r="M641" s="84"/>
      <c r="N641" s="85"/>
      <c r="O641" s="85"/>
      <c r="P641" s="85"/>
      <c r="Q641" s="84"/>
      <c r="R641" s="84"/>
      <c r="S641" s="84"/>
      <c r="T641" s="84"/>
      <c r="U641" s="84"/>
    </row>
    <row r="642" spans="1:21" s="107" customFormat="1" ht="25.5" hidden="1" customHeight="1">
      <c r="A642" s="98">
        <v>637</v>
      </c>
      <c r="B642" s="99" t="s">
        <v>33</v>
      </c>
      <c r="C642" s="112"/>
      <c r="D642" s="113"/>
      <c r="E642" s="102"/>
      <c r="F642" s="114"/>
      <c r="G642" s="105"/>
      <c r="H642" s="105"/>
      <c r="I642" s="105">
        <f t="shared" si="9"/>
        <v>0</v>
      </c>
      <c r="J642" s="270"/>
      <c r="K642" s="271"/>
      <c r="L642" s="85"/>
      <c r="M642" s="84"/>
      <c r="N642" s="85"/>
      <c r="O642" s="85"/>
      <c r="P642" s="85"/>
      <c r="Q642" s="84"/>
      <c r="R642" s="84"/>
      <c r="S642" s="84"/>
      <c r="T642" s="84"/>
      <c r="U642" s="84"/>
    </row>
    <row r="643" spans="1:21" s="107" customFormat="1" ht="25.5" hidden="1" customHeight="1">
      <c r="A643" s="98">
        <v>638</v>
      </c>
      <c r="B643" s="99" t="s">
        <v>33</v>
      </c>
      <c r="C643" s="112"/>
      <c r="D643" s="113"/>
      <c r="E643" s="102"/>
      <c r="F643" s="114"/>
      <c r="G643" s="105"/>
      <c r="H643" s="105"/>
      <c r="I643" s="105">
        <f t="shared" si="9"/>
        <v>0</v>
      </c>
      <c r="J643" s="270"/>
      <c r="K643" s="271"/>
      <c r="L643" s="85"/>
      <c r="M643" s="84"/>
      <c r="N643" s="85"/>
      <c r="O643" s="85"/>
      <c r="P643" s="85"/>
      <c r="Q643" s="84"/>
      <c r="R643" s="84"/>
      <c r="S643" s="84"/>
      <c r="T643" s="84"/>
      <c r="U643" s="84"/>
    </row>
    <row r="644" spans="1:21" s="107" customFormat="1" ht="25.5" hidden="1" customHeight="1">
      <c r="A644" s="98">
        <v>639</v>
      </c>
      <c r="B644" s="99" t="s">
        <v>33</v>
      </c>
      <c r="C644" s="112"/>
      <c r="D644" s="113"/>
      <c r="E644" s="102"/>
      <c r="F644" s="114"/>
      <c r="G644" s="105"/>
      <c r="H644" s="105"/>
      <c r="I644" s="105">
        <f t="shared" si="9"/>
        <v>0</v>
      </c>
      <c r="J644" s="270"/>
      <c r="K644" s="271"/>
      <c r="L644" s="85"/>
      <c r="M644" s="84"/>
      <c r="N644" s="85"/>
      <c r="O644" s="85"/>
      <c r="P644" s="85"/>
      <c r="Q644" s="84"/>
      <c r="R644" s="84"/>
      <c r="S644" s="84"/>
      <c r="T644" s="84"/>
      <c r="U644" s="84"/>
    </row>
    <row r="645" spans="1:21" s="107" customFormat="1" ht="25.5" hidden="1" customHeight="1">
      <c r="A645" s="98">
        <v>640</v>
      </c>
      <c r="B645" s="99" t="s">
        <v>33</v>
      </c>
      <c r="C645" s="112"/>
      <c r="D645" s="113"/>
      <c r="E645" s="102"/>
      <c r="F645" s="114"/>
      <c r="G645" s="105"/>
      <c r="H645" s="105"/>
      <c r="I645" s="105">
        <f t="shared" si="9"/>
        <v>0</v>
      </c>
      <c r="J645" s="270"/>
      <c r="K645" s="271"/>
      <c r="L645" s="85"/>
      <c r="M645" s="84"/>
      <c r="N645" s="85"/>
      <c r="O645" s="85"/>
      <c r="P645" s="85"/>
      <c r="Q645" s="84"/>
      <c r="R645" s="84"/>
      <c r="S645" s="84"/>
      <c r="T645" s="84"/>
      <c r="U645" s="84"/>
    </row>
    <row r="646" spans="1:21" s="107" customFormat="1" ht="25.5" hidden="1" customHeight="1">
      <c r="A646" s="98">
        <v>641</v>
      </c>
      <c r="B646" s="99" t="s">
        <v>33</v>
      </c>
      <c r="C646" s="112"/>
      <c r="D646" s="113"/>
      <c r="E646" s="102"/>
      <c r="F646" s="114"/>
      <c r="G646" s="105"/>
      <c r="H646" s="105"/>
      <c r="I646" s="105">
        <f t="shared" si="9"/>
        <v>0</v>
      </c>
      <c r="J646" s="270"/>
      <c r="K646" s="271"/>
      <c r="L646" s="85"/>
      <c r="M646" s="84"/>
      <c r="N646" s="85"/>
      <c r="O646" s="85"/>
      <c r="P646" s="85"/>
      <c r="Q646" s="84"/>
      <c r="R646" s="84"/>
      <c r="S646" s="84"/>
      <c r="T646" s="84"/>
      <c r="U646" s="84"/>
    </row>
    <row r="647" spans="1:21" s="107" customFormat="1" ht="25.5" hidden="1" customHeight="1">
      <c r="A647" s="98">
        <v>642</v>
      </c>
      <c r="B647" s="99" t="s">
        <v>33</v>
      </c>
      <c r="C647" s="112"/>
      <c r="D647" s="113"/>
      <c r="E647" s="102"/>
      <c r="F647" s="114"/>
      <c r="G647" s="105"/>
      <c r="H647" s="105"/>
      <c r="I647" s="105">
        <f t="shared" ref="I647:I710" si="10">G647+H647</f>
        <v>0</v>
      </c>
      <c r="J647" s="270"/>
      <c r="K647" s="271"/>
      <c r="L647" s="85"/>
      <c r="M647" s="84"/>
      <c r="N647" s="85"/>
      <c r="O647" s="85"/>
      <c r="P647" s="85"/>
      <c r="Q647" s="84"/>
      <c r="R647" s="84"/>
      <c r="S647" s="84"/>
      <c r="T647" s="84"/>
      <c r="U647" s="84"/>
    </row>
    <row r="648" spans="1:21" s="107" customFormat="1" ht="25.5" hidden="1" customHeight="1">
      <c r="A648" s="98">
        <v>643</v>
      </c>
      <c r="B648" s="99" t="s">
        <v>33</v>
      </c>
      <c r="C648" s="112"/>
      <c r="D648" s="113"/>
      <c r="E648" s="102"/>
      <c r="F648" s="114"/>
      <c r="G648" s="105"/>
      <c r="H648" s="105"/>
      <c r="I648" s="105">
        <f t="shared" si="10"/>
        <v>0</v>
      </c>
      <c r="J648" s="270"/>
      <c r="K648" s="271"/>
      <c r="L648" s="85"/>
      <c r="M648" s="84"/>
      <c r="N648" s="85"/>
      <c r="O648" s="85"/>
      <c r="P648" s="85"/>
      <c r="Q648" s="84"/>
      <c r="R648" s="84"/>
      <c r="S648" s="84"/>
      <c r="T648" s="84"/>
      <c r="U648" s="84"/>
    </row>
    <row r="649" spans="1:21" s="107" customFormat="1" ht="25.5" hidden="1" customHeight="1">
      <c r="A649" s="98">
        <v>644</v>
      </c>
      <c r="B649" s="99" t="s">
        <v>33</v>
      </c>
      <c r="C649" s="112"/>
      <c r="D649" s="113"/>
      <c r="E649" s="102"/>
      <c r="F649" s="114"/>
      <c r="G649" s="105"/>
      <c r="H649" s="105"/>
      <c r="I649" s="105">
        <f t="shared" si="10"/>
        <v>0</v>
      </c>
      <c r="J649" s="270"/>
      <c r="K649" s="271"/>
      <c r="L649" s="85"/>
      <c r="M649" s="84"/>
      <c r="N649" s="85"/>
      <c r="O649" s="85"/>
      <c r="P649" s="85"/>
      <c r="Q649" s="84"/>
      <c r="R649" s="84"/>
      <c r="S649" s="84"/>
      <c r="T649" s="84"/>
      <c r="U649" s="84"/>
    </row>
    <row r="650" spans="1:21" s="107" customFormat="1" ht="25.5" hidden="1" customHeight="1">
      <c r="A650" s="98">
        <v>645</v>
      </c>
      <c r="B650" s="99" t="s">
        <v>33</v>
      </c>
      <c r="C650" s="112"/>
      <c r="D650" s="113"/>
      <c r="E650" s="102"/>
      <c r="F650" s="114"/>
      <c r="G650" s="105"/>
      <c r="H650" s="105"/>
      <c r="I650" s="105">
        <f t="shared" si="10"/>
        <v>0</v>
      </c>
      <c r="J650" s="270"/>
      <c r="K650" s="271"/>
      <c r="L650" s="85"/>
      <c r="M650" s="84"/>
      <c r="N650" s="85"/>
      <c r="O650" s="85"/>
      <c r="P650" s="85"/>
      <c r="Q650" s="84"/>
      <c r="R650" s="84"/>
      <c r="S650" s="84"/>
      <c r="T650" s="84"/>
      <c r="U650" s="84"/>
    </row>
    <row r="651" spans="1:21" s="107" customFormat="1" ht="25.5" hidden="1" customHeight="1">
      <c r="A651" s="98">
        <v>646</v>
      </c>
      <c r="B651" s="99" t="s">
        <v>33</v>
      </c>
      <c r="C651" s="112"/>
      <c r="D651" s="113"/>
      <c r="E651" s="102"/>
      <c r="F651" s="114"/>
      <c r="G651" s="105"/>
      <c r="H651" s="105"/>
      <c r="I651" s="105">
        <f t="shared" si="10"/>
        <v>0</v>
      </c>
      <c r="J651" s="270"/>
      <c r="K651" s="271"/>
      <c r="L651" s="85"/>
      <c r="M651" s="84"/>
      <c r="N651" s="85"/>
      <c r="O651" s="85"/>
      <c r="P651" s="85"/>
      <c r="Q651" s="84"/>
      <c r="R651" s="84"/>
      <c r="S651" s="84"/>
      <c r="T651" s="84"/>
      <c r="U651" s="84"/>
    </row>
    <row r="652" spans="1:21" s="107" customFormat="1" ht="25.5" hidden="1" customHeight="1">
      <c r="A652" s="98">
        <v>647</v>
      </c>
      <c r="B652" s="99" t="s">
        <v>33</v>
      </c>
      <c r="C652" s="112"/>
      <c r="D652" s="113"/>
      <c r="E652" s="102"/>
      <c r="F652" s="114"/>
      <c r="G652" s="105"/>
      <c r="H652" s="105"/>
      <c r="I652" s="105">
        <f t="shared" si="10"/>
        <v>0</v>
      </c>
      <c r="J652" s="270"/>
      <c r="K652" s="271"/>
      <c r="L652" s="85"/>
      <c r="M652" s="84"/>
      <c r="N652" s="85"/>
      <c r="O652" s="85"/>
      <c r="P652" s="85"/>
      <c r="Q652" s="84"/>
      <c r="R652" s="84"/>
      <c r="S652" s="84"/>
      <c r="T652" s="84"/>
      <c r="U652" s="84"/>
    </row>
    <row r="653" spans="1:21" s="107" customFormat="1" ht="25.5" hidden="1" customHeight="1">
      <c r="A653" s="98">
        <v>648</v>
      </c>
      <c r="B653" s="99" t="s">
        <v>33</v>
      </c>
      <c r="C653" s="112"/>
      <c r="D653" s="113"/>
      <c r="E653" s="102"/>
      <c r="F653" s="114"/>
      <c r="G653" s="105"/>
      <c r="H653" s="105"/>
      <c r="I653" s="105">
        <f t="shared" si="10"/>
        <v>0</v>
      </c>
      <c r="J653" s="270"/>
      <c r="K653" s="271"/>
      <c r="L653" s="85"/>
      <c r="M653" s="84"/>
      <c r="N653" s="85"/>
      <c r="O653" s="85"/>
      <c r="P653" s="85"/>
      <c r="Q653" s="84"/>
      <c r="R653" s="84"/>
      <c r="S653" s="84"/>
      <c r="T653" s="84"/>
      <c r="U653" s="84"/>
    </row>
    <row r="654" spans="1:21" s="107" customFormat="1" ht="25.5" hidden="1" customHeight="1">
      <c r="A654" s="98">
        <v>649</v>
      </c>
      <c r="B654" s="99" t="s">
        <v>33</v>
      </c>
      <c r="C654" s="112"/>
      <c r="D654" s="113"/>
      <c r="E654" s="102"/>
      <c r="F654" s="114"/>
      <c r="G654" s="105"/>
      <c r="H654" s="105"/>
      <c r="I654" s="105">
        <f t="shared" si="10"/>
        <v>0</v>
      </c>
      <c r="J654" s="270"/>
      <c r="K654" s="271"/>
      <c r="L654" s="85"/>
      <c r="M654" s="84"/>
      <c r="N654" s="85"/>
      <c r="O654" s="85"/>
      <c r="P654" s="85"/>
      <c r="Q654" s="84"/>
      <c r="R654" s="84"/>
      <c r="S654" s="84"/>
      <c r="T654" s="84"/>
      <c r="U654" s="84"/>
    </row>
    <row r="655" spans="1:21" s="107" customFormat="1" ht="25.5" hidden="1" customHeight="1">
      <c r="A655" s="98">
        <v>650</v>
      </c>
      <c r="B655" s="99" t="s">
        <v>33</v>
      </c>
      <c r="C655" s="112"/>
      <c r="D655" s="113"/>
      <c r="E655" s="102"/>
      <c r="F655" s="114"/>
      <c r="G655" s="105"/>
      <c r="H655" s="105"/>
      <c r="I655" s="105">
        <f t="shared" si="10"/>
        <v>0</v>
      </c>
      <c r="J655" s="270"/>
      <c r="K655" s="271"/>
      <c r="L655" s="85"/>
      <c r="M655" s="84"/>
      <c r="N655" s="85"/>
      <c r="O655" s="85"/>
      <c r="P655" s="85"/>
      <c r="Q655" s="84"/>
      <c r="R655" s="84"/>
      <c r="S655" s="84"/>
      <c r="T655" s="84"/>
      <c r="U655" s="84"/>
    </row>
    <row r="656" spans="1:21" s="107" customFormat="1" ht="25.5" hidden="1" customHeight="1">
      <c r="A656" s="98">
        <v>651</v>
      </c>
      <c r="B656" s="99" t="s">
        <v>33</v>
      </c>
      <c r="C656" s="112"/>
      <c r="D656" s="113"/>
      <c r="E656" s="102"/>
      <c r="F656" s="114"/>
      <c r="G656" s="105"/>
      <c r="H656" s="105"/>
      <c r="I656" s="105">
        <f t="shared" si="10"/>
        <v>0</v>
      </c>
      <c r="J656" s="270"/>
      <c r="K656" s="271"/>
      <c r="L656" s="85"/>
      <c r="M656" s="84"/>
      <c r="N656" s="85"/>
      <c r="O656" s="85"/>
      <c r="P656" s="85"/>
      <c r="Q656" s="84"/>
      <c r="R656" s="84"/>
      <c r="S656" s="84"/>
      <c r="T656" s="84"/>
      <c r="U656" s="84"/>
    </row>
    <row r="657" spans="1:21" s="107" customFormat="1" ht="25.5" hidden="1" customHeight="1">
      <c r="A657" s="98">
        <v>652</v>
      </c>
      <c r="B657" s="99" t="s">
        <v>33</v>
      </c>
      <c r="C657" s="112"/>
      <c r="D657" s="113"/>
      <c r="E657" s="102"/>
      <c r="F657" s="114"/>
      <c r="G657" s="105"/>
      <c r="H657" s="105"/>
      <c r="I657" s="105">
        <f t="shared" si="10"/>
        <v>0</v>
      </c>
      <c r="J657" s="270"/>
      <c r="K657" s="271"/>
      <c r="L657" s="85"/>
      <c r="M657" s="84"/>
      <c r="N657" s="85"/>
      <c r="O657" s="85"/>
      <c r="P657" s="85"/>
      <c r="Q657" s="84"/>
      <c r="R657" s="84"/>
      <c r="S657" s="84"/>
      <c r="T657" s="84"/>
      <c r="U657" s="84"/>
    </row>
    <row r="658" spans="1:21" s="107" customFormat="1" ht="25.5" hidden="1" customHeight="1">
      <c r="A658" s="98">
        <v>653</v>
      </c>
      <c r="B658" s="99" t="s">
        <v>33</v>
      </c>
      <c r="C658" s="112"/>
      <c r="D658" s="113"/>
      <c r="E658" s="102"/>
      <c r="F658" s="114"/>
      <c r="G658" s="105"/>
      <c r="H658" s="105"/>
      <c r="I658" s="105">
        <f t="shared" si="10"/>
        <v>0</v>
      </c>
      <c r="J658" s="270"/>
      <c r="K658" s="271"/>
      <c r="L658" s="85"/>
      <c r="M658" s="84"/>
      <c r="N658" s="85"/>
      <c r="O658" s="85"/>
      <c r="P658" s="85"/>
      <c r="Q658" s="84"/>
      <c r="R658" s="84"/>
      <c r="S658" s="84"/>
      <c r="T658" s="84"/>
      <c r="U658" s="84"/>
    </row>
    <row r="659" spans="1:21" s="107" customFormat="1" ht="25.5" hidden="1" customHeight="1">
      <c r="A659" s="98">
        <v>654</v>
      </c>
      <c r="B659" s="99" t="s">
        <v>33</v>
      </c>
      <c r="C659" s="112"/>
      <c r="D659" s="113"/>
      <c r="E659" s="102"/>
      <c r="F659" s="114"/>
      <c r="G659" s="105"/>
      <c r="H659" s="105"/>
      <c r="I659" s="105">
        <f t="shared" si="10"/>
        <v>0</v>
      </c>
      <c r="J659" s="270"/>
      <c r="K659" s="271"/>
      <c r="L659" s="85"/>
      <c r="M659" s="84"/>
      <c r="N659" s="85"/>
      <c r="O659" s="85"/>
      <c r="P659" s="85"/>
      <c r="Q659" s="84"/>
      <c r="R659" s="84"/>
      <c r="S659" s="84"/>
      <c r="T659" s="84"/>
      <c r="U659" s="84"/>
    </row>
    <row r="660" spans="1:21" s="107" customFormat="1" ht="25.5" hidden="1" customHeight="1">
      <c r="A660" s="98">
        <v>655</v>
      </c>
      <c r="B660" s="99" t="s">
        <v>33</v>
      </c>
      <c r="C660" s="112"/>
      <c r="D660" s="113"/>
      <c r="E660" s="102"/>
      <c r="F660" s="114"/>
      <c r="G660" s="105"/>
      <c r="H660" s="105"/>
      <c r="I660" s="105">
        <f t="shared" si="10"/>
        <v>0</v>
      </c>
      <c r="J660" s="270"/>
      <c r="K660" s="271"/>
      <c r="L660" s="85"/>
      <c r="M660" s="84"/>
      <c r="N660" s="85"/>
      <c r="O660" s="85"/>
      <c r="P660" s="85"/>
      <c r="Q660" s="84"/>
      <c r="R660" s="84"/>
      <c r="S660" s="84"/>
      <c r="T660" s="84"/>
      <c r="U660" s="84"/>
    </row>
    <row r="661" spans="1:21" s="107" customFormat="1" ht="25.5" hidden="1" customHeight="1">
      <c r="A661" s="98">
        <v>656</v>
      </c>
      <c r="B661" s="99" t="s">
        <v>33</v>
      </c>
      <c r="C661" s="112"/>
      <c r="D661" s="113"/>
      <c r="E661" s="102"/>
      <c r="F661" s="114"/>
      <c r="G661" s="105"/>
      <c r="H661" s="105"/>
      <c r="I661" s="105">
        <f t="shared" si="10"/>
        <v>0</v>
      </c>
      <c r="J661" s="270"/>
      <c r="K661" s="271"/>
      <c r="L661" s="85"/>
      <c r="M661" s="84"/>
      <c r="N661" s="85"/>
      <c r="O661" s="85"/>
      <c r="P661" s="85"/>
      <c r="Q661" s="84"/>
      <c r="R661" s="84"/>
      <c r="S661" s="84"/>
      <c r="T661" s="84"/>
      <c r="U661" s="84"/>
    </row>
    <row r="662" spans="1:21" s="107" customFormat="1" ht="25.5" hidden="1" customHeight="1">
      <c r="A662" s="98">
        <v>657</v>
      </c>
      <c r="B662" s="99" t="s">
        <v>33</v>
      </c>
      <c r="C662" s="112"/>
      <c r="D662" s="113"/>
      <c r="E662" s="102"/>
      <c r="F662" s="114"/>
      <c r="G662" s="105"/>
      <c r="H662" s="105"/>
      <c r="I662" s="105">
        <f t="shared" si="10"/>
        <v>0</v>
      </c>
      <c r="J662" s="270"/>
      <c r="K662" s="271"/>
      <c r="L662" s="85"/>
      <c r="M662" s="84"/>
      <c r="N662" s="85"/>
      <c r="O662" s="85"/>
      <c r="P662" s="85"/>
      <c r="Q662" s="84"/>
      <c r="R662" s="84"/>
      <c r="S662" s="84"/>
      <c r="T662" s="84"/>
      <c r="U662" s="84"/>
    </row>
    <row r="663" spans="1:21" s="107" customFormat="1" ht="25.5" hidden="1" customHeight="1">
      <c r="A663" s="98">
        <v>658</v>
      </c>
      <c r="B663" s="99" t="s">
        <v>33</v>
      </c>
      <c r="C663" s="112"/>
      <c r="D663" s="113"/>
      <c r="E663" s="102"/>
      <c r="F663" s="114"/>
      <c r="G663" s="105"/>
      <c r="H663" s="105"/>
      <c r="I663" s="105">
        <f t="shared" si="10"/>
        <v>0</v>
      </c>
      <c r="J663" s="270"/>
      <c r="K663" s="271"/>
      <c r="L663" s="85"/>
      <c r="M663" s="84"/>
      <c r="N663" s="85"/>
      <c r="O663" s="85"/>
      <c r="P663" s="85"/>
      <c r="Q663" s="84"/>
      <c r="R663" s="84"/>
      <c r="S663" s="84"/>
      <c r="T663" s="84"/>
      <c r="U663" s="84"/>
    </row>
    <row r="664" spans="1:21" s="107" customFormat="1" ht="25.5" hidden="1" customHeight="1">
      <c r="A664" s="98">
        <v>659</v>
      </c>
      <c r="B664" s="99" t="s">
        <v>33</v>
      </c>
      <c r="C664" s="112"/>
      <c r="D664" s="113"/>
      <c r="E664" s="102"/>
      <c r="F664" s="114"/>
      <c r="G664" s="105"/>
      <c r="H664" s="105"/>
      <c r="I664" s="105">
        <f t="shared" si="10"/>
        <v>0</v>
      </c>
      <c r="J664" s="270"/>
      <c r="K664" s="271"/>
      <c r="L664" s="85"/>
      <c r="M664" s="84"/>
      <c r="N664" s="85"/>
      <c r="O664" s="85"/>
      <c r="P664" s="85"/>
      <c r="Q664" s="84"/>
      <c r="R664" s="84"/>
      <c r="S664" s="84"/>
      <c r="T664" s="84"/>
      <c r="U664" s="84"/>
    </row>
    <row r="665" spans="1:21" s="107" customFormat="1" ht="25.5" hidden="1" customHeight="1">
      <c r="A665" s="98">
        <v>660</v>
      </c>
      <c r="B665" s="99" t="s">
        <v>33</v>
      </c>
      <c r="C665" s="112"/>
      <c r="D665" s="113"/>
      <c r="E665" s="102"/>
      <c r="F665" s="140"/>
      <c r="G665" s="105"/>
      <c r="H665" s="105"/>
      <c r="I665" s="105">
        <f t="shared" si="10"/>
        <v>0</v>
      </c>
      <c r="J665" s="270"/>
      <c r="K665" s="271"/>
      <c r="L665" s="85"/>
      <c r="M665" s="84"/>
      <c r="N665" s="85"/>
      <c r="O665" s="85"/>
      <c r="P665" s="85"/>
      <c r="Q665" s="84"/>
      <c r="R665" s="84"/>
      <c r="S665" s="84"/>
      <c r="T665" s="84"/>
      <c r="U665" s="84"/>
    </row>
    <row r="666" spans="1:21" s="107" customFormat="1" ht="25.5" hidden="1" customHeight="1">
      <c r="A666" s="98">
        <v>661</v>
      </c>
      <c r="B666" s="99" t="s">
        <v>33</v>
      </c>
      <c r="C666" s="112"/>
      <c r="D666" s="113"/>
      <c r="E666" s="102"/>
      <c r="F666" s="114"/>
      <c r="G666" s="105"/>
      <c r="H666" s="105"/>
      <c r="I666" s="105">
        <f t="shared" si="10"/>
        <v>0</v>
      </c>
      <c r="J666" s="270"/>
      <c r="K666" s="271"/>
      <c r="L666" s="85"/>
      <c r="M666" s="84"/>
      <c r="N666" s="85"/>
      <c r="O666" s="85"/>
      <c r="P666" s="85"/>
      <c r="Q666" s="84"/>
      <c r="R666" s="84"/>
      <c r="S666" s="84"/>
      <c r="T666" s="84"/>
      <c r="U666" s="84"/>
    </row>
    <row r="667" spans="1:21" s="107" customFormat="1" ht="25.5" hidden="1" customHeight="1">
      <c r="A667" s="98">
        <v>662</v>
      </c>
      <c r="B667" s="99" t="s">
        <v>33</v>
      </c>
      <c r="C667" s="112"/>
      <c r="D667" s="113"/>
      <c r="E667" s="102"/>
      <c r="F667" s="114"/>
      <c r="G667" s="105"/>
      <c r="H667" s="105"/>
      <c r="I667" s="105">
        <f t="shared" si="10"/>
        <v>0</v>
      </c>
      <c r="J667" s="270"/>
      <c r="K667" s="271"/>
      <c r="L667" s="85"/>
      <c r="M667" s="84"/>
      <c r="N667" s="85"/>
      <c r="O667" s="85"/>
      <c r="P667" s="85"/>
      <c r="Q667" s="84"/>
      <c r="R667" s="84"/>
      <c r="S667" s="84"/>
      <c r="T667" s="84"/>
      <c r="U667" s="84"/>
    </row>
    <row r="668" spans="1:21" s="107" customFormat="1" ht="25.5" hidden="1" customHeight="1">
      <c r="A668" s="98">
        <v>663</v>
      </c>
      <c r="B668" s="99" t="s">
        <v>33</v>
      </c>
      <c r="C668" s="112"/>
      <c r="D668" s="113"/>
      <c r="E668" s="102"/>
      <c r="F668" s="114"/>
      <c r="G668" s="105"/>
      <c r="H668" s="105"/>
      <c r="I668" s="105">
        <f t="shared" si="10"/>
        <v>0</v>
      </c>
      <c r="J668" s="270"/>
      <c r="K668" s="271"/>
      <c r="L668" s="85"/>
      <c r="M668" s="84"/>
      <c r="N668" s="85"/>
      <c r="O668" s="85"/>
      <c r="P668" s="85"/>
      <c r="Q668" s="84"/>
      <c r="R668" s="84"/>
      <c r="S668" s="84"/>
      <c r="T668" s="84"/>
      <c r="U668" s="84"/>
    </row>
    <row r="669" spans="1:21" s="107" customFormat="1" ht="25.5" hidden="1" customHeight="1">
      <c r="A669" s="98">
        <v>664</v>
      </c>
      <c r="B669" s="99" t="s">
        <v>33</v>
      </c>
      <c r="C669" s="112"/>
      <c r="D669" s="113"/>
      <c r="E669" s="102"/>
      <c r="F669" s="114"/>
      <c r="G669" s="105"/>
      <c r="H669" s="105"/>
      <c r="I669" s="105">
        <f t="shared" si="10"/>
        <v>0</v>
      </c>
      <c r="J669" s="270"/>
      <c r="K669" s="271"/>
      <c r="L669" s="85"/>
      <c r="M669" s="84"/>
      <c r="N669" s="85"/>
      <c r="O669" s="85"/>
      <c r="P669" s="85"/>
      <c r="Q669" s="84"/>
      <c r="R669" s="84"/>
      <c r="S669" s="84"/>
      <c r="T669" s="84"/>
      <c r="U669" s="84"/>
    </row>
    <row r="670" spans="1:21" s="107" customFormat="1" ht="25.5" hidden="1" customHeight="1">
      <c r="A670" s="98">
        <v>665</v>
      </c>
      <c r="B670" s="99" t="s">
        <v>33</v>
      </c>
      <c r="C670" s="112"/>
      <c r="D670" s="113"/>
      <c r="E670" s="102"/>
      <c r="F670" s="114"/>
      <c r="G670" s="105"/>
      <c r="H670" s="105"/>
      <c r="I670" s="105">
        <f t="shared" si="10"/>
        <v>0</v>
      </c>
      <c r="J670" s="270"/>
      <c r="K670" s="271"/>
      <c r="L670" s="85"/>
      <c r="M670" s="84"/>
      <c r="N670" s="85"/>
      <c r="O670" s="85"/>
      <c r="P670" s="85"/>
      <c r="Q670" s="84"/>
      <c r="R670" s="84"/>
      <c r="S670" s="84"/>
      <c r="T670" s="84"/>
      <c r="U670" s="84"/>
    </row>
    <row r="671" spans="1:21" s="107" customFormat="1" ht="25.5" hidden="1" customHeight="1">
      <c r="A671" s="98">
        <v>666</v>
      </c>
      <c r="B671" s="99" t="s">
        <v>33</v>
      </c>
      <c r="C671" s="112"/>
      <c r="D671" s="113"/>
      <c r="E671" s="102"/>
      <c r="F671" s="114"/>
      <c r="G671" s="105"/>
      <c r="H671" s="105"/>
      <c r="I671" s="105">
        <f t="shared" si="10"/>
        <v>0</v>
      </c>
      <c r="J671" s="270"/>
      <c r="K671" s="271"/>
      <c r="L671" s="85"/>
      <c r="M671" s="84"/>
      <c r="N671" s="85"/>
      <c r="O671" s="85"/>
      <c r="P671" s="85"/>
      <c r="Q671" s="84"/>
      <c r="R671" s="84"/>
      <c r="S671" s="84"/>
      <c r="T671" s="84"/>
      <c r="U671" s="84"/>
    </row>
    <row r="672" spans="1:21" s="107" customFormat="1" ht="25.5" hidden="1" customHeight="1">
      <c r="A672" s="98">
        <v>667</v>
      </c>
      <c r="B672" s="99" t="s">
        <v>33</v>
      </c>
      <c r="C672" s="112"/>
      <c r="D672" s="113"/>
      <c r="E672" s="102"/>
      <c r="F672" s="114"/>
      <c r="G672" s="105"/>
      <c r="H672" s="105"/>
      <c r="I672" s="105">
        <f t="shared" si="10"/>
        <v>0</v>
      </c>
      <c r="J672" s="270"/>
      <c r="K672" s="271"/>
      <c r="L672" s="85"/>
      <c r="M672" s="84"/>
      <c r="N672" s="85"/>
      <c r="O672" s="85"/>
      <c r="P672" s="85"/>
      <c r="Q672" s="84"/>
      <c r="R672" s="84"/>
      <c r="S672" s="84"/>
      <c r="T672" s="84"/>
      <c r="U672" s="84"/>
    </row>
    <row r="673" spans="1:21" s="107" customFormat="1" ht="25.5" hidden="1" customHeight="1">
      <c r="A673" s="98">
        <v>668</v>
      </c>
      <c r="B673" s="99" t="s">
        <v>33</v>
      </c>
      <c r="C673" s="112"/>
      <c r="D673" s="113"/>
      <c r="E673" s="102"/>
      <c r="F673" s="114"/>
      <c r="G673" s="105"/>
      <c r="H673" s="105"/>
      <c r="I673" s="105">
        <f t="shared" si="10"/>
        <v>0</v>
      </c>
      <c r="J673" s="270"/>
      <c r="K673" s="271"/>
      <c r="L673" s="85"/>
      <c r="M673" s="84"/>
      <c r="N673" s="85"/>
      <c r="O673" s="85"/>
      <c r="P673" s="85"/>
      <c r="Q673" s="84"/>
      <c r="R673" s="84"/>
      <c r="S673" s="84"/>
      <c r="T673" s="84"/>
      <c r="U673" s="84"/>
    </row>
    <row r="674" spans="1:21" s="107" customFormat="1" ht="25.5" hidden="1" customHeight="1">
      <c r="A674" s="98">
        <v>669</v>
      </c>
      <c r="B674" s="99" t="s">
        <v>33</v>
      </c>
      <c r="C674" s="112"/>
      <c r="D674" s="113"/>
      <c r="E674" s="102"/>
      <c r="F674" s="114"/>
      <c r="G674" s="105"/>
      <c r="H674" s="105"/>
      <c r="I674" s="105">
        <f t="shared" si="10"/>
        <v>0</v>
      </c>
      <c r="J674" s="270"/>
      <c r="K674" s="271"/>
      <c r="L674" s="85"/>
      <c r="M674" s="84"/>
      <c r="N674" s="85"/>
      <c r="O674" s="85"/>
      <c r="P674" s="85"/>
      <c r="Q674" s="84"/>
      <c r="R674" s="84"/>
      <c r="S674" s="84"/>
      <c r="T674" s="84"/>
      <c r="U674" s="84"/>
    </row>
    <row r="675" spans="1:21" s="107" customFormat="1" ht="25.5" hidden="1" customHeight="1">
      <c r="A675" s="98">
        <v>670</v>
      </c>
      <c r="B675" s="99" t="s">
        <v>33</v>
      </c>
      <c r="C675" s="112"/>
      <c r="D675" s="113"/>
      <c r="E675" s="102"/>
      <c r="F675" s="114"/>
      <c r="G675" s="105"/>
      <c r="H675" s="105"/>
      <c r="I675" s="105">
        <f t="shared" si="10"/>
        <v>0</v>
      </c>
      <c r="J675" s="270"/>
      <c r="K675" s="271"/>
      <c r="L675" s="85"/>
      <c r="M675" s="84"/>
      <c r="N675" s="85"/>
      <c r="O675" s="85"/>
      <c r="P675" s="85"/>
      <c r="Q675" s="84"/>
      <c r="R675" s="84"/>
      <c r="S675" s="84"/>
      <c r="T675" s="84"/>
      <c r="U675" s="84"/>
    </row>
    <row r="676" spans="1:21" s="107" customFormat="1" ht="25.5" hidden="1" customHeight="1">
      <c r="A676" s="98">
        <v>671</v>
      </c>
      <c r="B676" s="99" t="s">
        <v>33</v>
      </c>
      <c r="C676" s="112"/>
      <c r="D676" s="113"/>
      <c r="E676" s="102"/>
      <c r="F676" s="114"/>
      <c r="G676" s="105"/>
      <c r="H676" s="105"/>
      <c r="I676" s="105">
        <f t="shared" si="10"/>
        <v>0</v>
      </c>
      <c r="J676" s="270"/>
      <c r="K676" s="271"/>
      <c r="L676" s="85"/>
      <c r="M676" s="84"/>
      <c r="N676" s="85"/>
      <c r="O676" s="85"/>
      <c r="P676" s="85"/>
      <c r="Q676" s="84"/>
      <c r="R676" s="84"/>
      <c r="S676" s="84"/>
      <c r="T676" s="84"/>
      <c r="U676" s="84"/>
    </row>
    <row r="677" spans="1:21" s="107" customFormat="1" ht="25.5" hidden="1" customHeight="1">
      <c r="A677" s="98">
        <v>672</v>
      </c>
      <c r="B677" s="99" t="s">
        <v>33</v>
      </c>
      <c r="C677" s="112"/>
      <c r="D677" s="113"/>
      <c r="E677" s="102"/>
      <c r="F677" s="114"/>
      <c r="G677" s="105"/>
      <c r="H677" s="105"/>
      <c r="I677" s="105">
        <f t="shared" si="10"/>
        <v>0</v>
      </c>
      <c r="J677" s="270"/>
      <c r="K677" s="271"/>
      <c r="L677" s="85"/>
      <c r="M677" s="84"/>
      <c r="N677" s="85"/>
      <c r="O677" s="85"/>
      <c r="P677" s="85"/>
      <c r="Q677" s="84"/>
      <c r="R677" s="84"/>
      <c r="S677" s="84"/>
      <c r="T677" s="84"/>
      <c r="U677" s="84"/>
    </row>
    <row r="678" spans="1:21" s="107" customFormat="1" ht="25.5" hidden="1" customHeight="1">
      <c r="A678" s="98">
        <v>673</v>
      </c>
      <c r="B678" s="99" t="s">
        <v>33</v>
      </c>
      <c r="C678" s="112"/>
      <c r="D678" s="113"/>
      <c r="E678" s="102"/>
      <c r="F678" s="114"/>
      <c r="G678" s="105"/>
      <c r="H678" s="105"/>
      <c r="I678" s="105">
        <f t="shared" si="10"/>
        <v>0</v>
      </c>
      <c r="J678" s="270"/>
      <c r="K678" s="271"/>
      <c r="L678" s="85"/>
      <c r="M678" s="84"/>
      <c r="N678" s="85"/>
      <c r="O678" s="85"/>
      <c r="P678" s="85"/>
      <c r="Q678" s="84"/>
      <c r="R678" s="84"/>
      <c r="S678" s="84"/>
      <c r="T678" s="84"/>
      <c r="U678" s="84"/>
    </row>
    <row r="679" spans="1:21" s="107" customFormat="1" ht="25.5" hidden="1" customHeight="1">
      <c r="A679" s="98">
        <v>674</v>
      </c>
      <c r="B679" s="99" t="s">
        <v>33</v>
      </c>
      <c r="C679" s="112"/>
      <c r="D679" s="113"/>
      <c r="E679" s="102"/>
      <c r="F679" s="114"/>
      <c r="G679" s="105"/>
      <c r="H679" s="105"/>
      <c r="I679" s="105">
        <f t="shared" si="10"/>
        <v>0</v>
      </c>
      <c r="J679" s="270"/>
      <c r="K679" s="271"/>
      <c r="L679" s="85"/>
      <c r="M679" s="84"/>
      <c r="N679" s="85"/>
      <c r="O679" s="85"/>
      <c r="P679" s="85"/>
      <c r="Q679" s="84"/>
      <c r="R679" s="84"/>
      <c r="S679" s="84"/>
      <c r="T679" s="84"/>
      <c r="U679" s="84"/>
    </row>
    <row r="680" spans="1:21" s="107" customFormat="1" ht="25.5" hidden="1" customHeight="1">
      <c r="A680" s="98">
        <v>675</v>
      </c>
      <c r="B680" s="99" t="s">
        <v>33</v>
      </c>
      <c r="C680" s="112"/>
      <c r="D680" s="113"/>
      <c r="E680" s="102"/>
      <c r="F680" s="114"/>
      <c r="G680" s="105"/>
      <c r="H680" s="105"/>
      <c r="I680" s="105">
        <f t="shared" si="10"/>
        <v>0</v>
      </c>
      <c r="J680" s="270"/>
      <c r="K680" s="271"/>
      <c r="L680" s="85"/>
      <c r="M680" s="84"/>
      <c r="N680" s="85"/>
      <c r="O680" s="85"/>
      <c r="P680" s="85"/>
      <c r="Q680" s="84"/>
      <c r="R680" s="84"/>
      <c r="S680" s="84"/>
      <c r="T680" s="84"/>
      <c r="U680" s="84"/>
    </row>
    <row r="681" spans="1:21" s="107" customFormat="1" ht="25.5" hidden="1" customHeight="1">
      <c r="A681" s="98">
        <v>676</v>
      </c>
      <c r="B681" s="99" t="s">
        <v>33</v>
      </c>
      <c r="C681" s="112"/>
      <c r="D681" s="113"/>
      <c r="E681" s="102"/>
      <c r="F681" s="114"/>
      <c r="G681" s="105"/>
      <c r="H681" s="105"/>
      <c r="I681" s="105">
        <f t="shared" si="10"/>
        <v>0</v>
      </c>
      <c r="J681" s="270"/>
      <c r="K681" s="271"/>
      <c r="L681" s="85"/>
      <c r="M681" s="84"/>
      <c r="N681" s="85"/>
      <c r="O681" s="85"/>
      <c r="P681" s="85"/>
      <c r="Q681" s="84"/>
      <c r="R681" s="84"/>
      <c r="S681" s="84"/>
      <c r="T681" s="84"/>
      <c r="U681" s="84"/>
    </row>
    <row r="682" spans="1:21" s="107" customFormat="1" ht="25.5" hidden="1" customHeight="1">
      <c r="A682" s="98">
        <v>677</v>
      </c>
      <c r="B682" s="99" t="s">
        <v>33</v>
      </c>
      <c r="C682" s="112"/>
      <c r="D682" s="113"/>
      <c r="E682" s="102"/>
      <c r="F682" s="114"/>
      <c r="G682" s="105"/>
      <c r="H682" s="105"/>
      <c r="I682" s="105">
        <f t="shared" si="10"/>
        <v>0</v>
      </c>
      <c r="J682" s="270"/>
      <c r="K682" s="271"/>
      <c r="L682" s="85"/>
      <c r="M682" s="84"/>
      <c r="N682" s="85"/>
      <c r="O682" s="85"/>
      <c r="P682" s="85"/>
      <c r="Q682" s="84"/>
      <c r="R682" s="84"/>
      <c r="S682" s="84"/>
      <c r="T682" s="84"/>
      <c r="U682" s="84"/>
    </row>
    <row r="683" spans="1:21" s="107" customFormat="1" ht="25.5" hidden="1" customHeight="1">
      <c r="A683" s="98">
        <v>678</v>
      </c>
      <c r="B683" s="99" t="s">
        <v>33</v>
      </c>
      <c r="C683" s="112"/>
      <c r="D683" s="113"/>
      <c r="E683" s="102"/>
      <c r="F683" s="114"/>
      <c r="G683" s="105"/>
      <c r="H683" s="105"/>
      <c r="I683" s="105">
        <f t="shared" si="10"/>
        <v>0</v>
      </c>
      <c r="J683" s="270"/>
      <c r="K683" s="271"/>
      <c r="L683" s="85"/>
      <c r="M683" s="84"/>
      <c r="N683" s="85"/>
      <c r="O683" s="85"/>
      <c r="P683" s="85"/>
      <c r="Q683" s="84"/>
      <c r="R683" s="84"/>
      <c r="S683" s="84"/>
      <c r="T683" s="84"/>
      <c r="U683" s="84"/>
    </row>
    <row r="684" spans="1:21" s="107" customFormat="1" ht="25.5" hidden="1" customHeight="1">
      <c r="A684" s="98">
        <v>679</v>
      </c>
      <c r="B684" s="99" t="s">
        <v>33</v>
      </c>
      <c r="C684" s="112"/>
      <c r="D684" s="113"/>
      <c r="E684" s="102"/>
      <c r="F684" s="114"/>
      <c r="G684" s="105"/>
      <c r="H684" s="105"/>
      <c r="I684" s="105">
        <f t="shared" si="10"/>
        <v>0</v>
      </c>
      <c r="J684" s="270"/>
      <c r="K684" s="271"/>
      <c r="L684" s="85"/>
      <c r="M684" s="84"/>
      <c r="N684" s="85"/>
      <c r="O684" s="85"/>
      <c r="P684" s="85"/>
      <c r="Q684" s="84"/>
      <c r="R684" s="84"/>
      <c r="S684" s="84"/>
      <c r="T684" s="84"/>
      <c r="U684" s="84"/>
    </row>
    <row r="685" spans="1:21" s="107" customFormat="1" ht="25.5" hidden="1" customHeight="1">
      <c r="A685" s="98">
        <v>680</v>
      </c>
      <c r="B685" s="99" t="s">
        <v>33</v>
      </c>
      <c r="C685" s="112"/>
      <c r="D685" s="113"/>
      <c r="E685" s="102"/>
      <c r="F685" s="114"/>
      <c r="G685" s="105"/>
      <c r="H685" s="105"/>
      <c r="I685" s="105">
        <f t="shared" si="10"/>
        <v>0</v>
      </c>
      <c r="J685" s="270"/>
      <c r="K685" s="271"/>
      <c r="L685" s="85"/>
      <c r="M685" s="84"/>
      <c r="N685" s="85"/>
      <c r="O685" s="85"/>
      <c r="P685" s="85"/>
      <c r="Q685" s="84"/>
      <c r="R685" s="84"/>
      <c r="S685" s="84"/>
      <c r="T685" s="84"/>
      <c r="U685" s="84"/>
    </row>
    <row r="686" spans="1:21" s="107" customFormat="1" ht="25.5" hidden="1" customHeight="1">
      <c r="A686" s="98">
        <v>681</v>
      </c>
      <c r="B686" s="99" t="s">
        <v>33</v>
      </c>
      <c r="C686" s="112"/>
      <c r="D686" s="113"/>
      <c r="E686" s="102"/>
      <c r="F686" s="114"/>
      <c r="G686" s="105"/>
      <c r="H686" s="105"/>
      <c r="I686" s="105">
        <f t="shared" si="10"/>
        <v>0</v>
      </c>
      <c r="J686" s="270"/>
      <c r="K686" s="271"/>
      <c r="L686" s="85"/>
      <c r="M686" s="84"/>
      <c r="N686" s="85"/>
      <c r="O686" s="85"/>
      <c r="P686" s="85"/>
      <c r="Q686" s="84"/>
      <c r="R686" s="84"/>
      <c r="S686" s="84"/>
      <c r="T686" s="84"/>
      <c r="U686" s="84"/>
    </row>
    <row r="687" spans="1:21" s="107" customFormat="1" ht="25.5" hidden="1" customHeight="1">
      <c r="A687" s="98">
        <v>682</v>
      </c>
      <c r="B687" s="99" t="s">
        <v>33</v>
      </c>
      <c r="C687" s="112"/>
      <c r="D687" s="113"/>
      <c r="E687" s="102"/>
      <c r="F687" s="114"/>
      <c r="G687" s="105"/>
      <c r="H687" s="105"/>
      <c r="I687" s="105">
        <f t="shared" si="10"/>
        <v>0</v>
      </c>
      <c r="J687" s="270"/>
      <c r="K687" s="271"/>
      <c r="L687" s="85"/>
      <c r="M687" s="84"/>
      <c r="N687" s="85"/>
      <c r="O687" s="85"/>
      <c r="P687" s="85"/>
      <c r="Q687" s="84"/>
      <c r="R687" s="84"/>
      <c r="S687" s="84"/>
      <c r="T687" s="84"/>
      <c r="U687" s="84"/>
    </row>
    <row r="688" spans="1:21" s="107" customFormat="1" ht="25.5" hidden="1" customHeight="1">
      <c r="A688" s="98">
        <v>683</v>
      </c>
      <c r="B688" s="99" t="s">
        <v>33</v>
      </c>
      <c r="C688" s="112"/>
      <c r="D688" s="113"/>
      <c r="E688" s="102"/>
      <c r="F688" s="114"/>
      <c r="G688" s="105"/>
      <c r="H688" s="105"/>
      <c r="I688" s="105">
        <f t="shared" si="10"/>
        <v>0</v>
      </c>
      <c r="J688" s="270"/>
      <c r="K688" s="271"/>
      <c r="L688" s="85"/>
      <c r="M688" s="84"/>
      <c r="N688" s="85"/>
      <c r="O688" s="85"/>
      <c r="P688" s="85"/>
      <c r="Q688" s="84"/>
      <c r="R688" s="84"/>
      <c r="S688" s="84"/>
      <c r="T688" s="84"/>
      <c r="U688" s="84"/>
    </row>
    <row r="689" spans="1:21" s="107" customFormat="1" ht="25.5" hidden="1" customHeight="1">
      <c r="A689" s="98">
        <v>684</v>
      </c>
      <c r="B689" s="99" t="s">
        <v>33</v>
      </c>
      <c r="C689" s="112"/>
      <c r="D689" s="113"/>
      <c r="E689" s="102"/>
      <c r="F689" s="114"/>
      <c r="G689" s="105"/>
      <c r="H689" s="105"/>
      <c r="I689" s="105">
        <f t="shared" si="10"/>
        <v>0</v>
      </c>
      <c r="J689" s="270"/>
      <c r="K689" s="271"/>
      <c r="L689" s="85"/>
      <c r="M689" s="84"/>
      <c r="N689" s="85"/>
      <c r="O689" s="85"/>
      <c r="P689" s="85"/>
      <c r="Q689" s="84"/>
      <c r="R689" s="84"/>
      <c r="S689" s="84"/>
      <c r="T689" s="84"/>
      <c r="U689" s="84"/>
    </row>
    <row r="690" spans="1:21" s="107" customFormat="1" ht="25.5" hidden="1" customHeight="1">
      <c r="A690" s="98">
        <v>685</v>
      </c>
      <c r="B690" s="99" t="s">
        <v>33</v>
      </c>
      <c r="C690" s="112"/>
      <c r="D690" s="113"/>
      <c r="E690" s="102"/>
      <c r="F690" s="114"/>
      <c r="G690" s="105"/>
      <c r="H690" s="105"/>
      <c r="I690" s="105">
        <f t="shared" si="10"/>
        <v>0</v>
      </c>
      <c r="J690" s="270"/>
      <c r="K690" s="271"/>
      <c r="L690" s="85"/>
      <c r="M690" s="84"/>
      <c r="N690" s="85"/>
      <c r="O690" s="85"/>
      <c r="P690" s="85"/>
      <c r="Q690" s="84"/>
      <c r="R690" s="84"/>
      <c r="S690" s="84"/>
      <c r="T690" s="84"/>
      <c r="U690" s="84"/>
    </row>
    <row r="691" spans="1:21" s="107" customFormat="1" ht="25.5" hidden="1" customHeight="1">
      <c r="A691" s="98">
        <v>686</v>
      </c>
      <c r="B691" s="99" t="s">
        <v>33</v>
      </c>
      <c r="C691" s="112"/>
      <c r="D691" s="113"/>
      <c r="E691" s="102"/>
      <c r="F691" s="114"/>
      <c r="G691" s="105"/>
      <c r="H691" s="105"/>
      <c r="I691" s="105">
        <f t="shared" si="10"/>
        <v>0</v>
      </c>
      <c r="J691" s="270"/>
      <c r="K691" s="271"/>
      <c r="L691" s="85"/>
      <c r="M691" s="84"/>
      <c r="N691" s="85"/>
      <c r="O691" s="85"/>
      <c r="P691" s="85"/>
      <c r="Q691" s="84"/>
      <c r="R691" s="84"/>
      <c r="S691" s="84"/>
      <c r="T691" s="84"/>
      <c r="U691" s="84"/>
    </row>
    <row r="692" spans="1:21" s="107" customFormat="1" ht="25.5" hidden="1" customHeight="1">
      <c r="A692" s="98">
        <v>687</v>
      </c>
      <c r="B692" s="99" t="s">
        <v>33</v>
      </c>
      <c r="C692" s="112"/>
      <c r="D692" s="113"/>
      <c r="E692" s="102"/>
      <c r="F692" s="114"/>
      <c r="G692" s="105"/>
      <c r="H692" s="105"/>
      <c r="I692" s="105">
        <f t="shared" si="10"/>
        <v>0</v>
      </c>
      <c r="J692" s="270"/>
      <c r="K692" s="271"/>
      <c r="L692" s="85"/>
      <c r="M692" s="84"/>
      <c r="N692" s="85"/>
      <c r="O692" s="85"/>
      <c r="P692" s="85"/>
      <c r="Q692" s="84"/>
      <c r="R692" s="84"/>
      <c r="S692" s="84"/>
      <c r="T692" s="84"/>
      <c r="U692" s="84"/>
    </row>
    <row r="693" spans="1:21" s="107" customFormat="1" ht="25.5" hidden="1" customHeight="1">
      <c r="A693" s="98">
        <v>688</v>
      </c>
      <c r="B693" s="99" t="s">
        <v>33</v>
      </c>
      <c r="C693" s="112"/>
      <c r="D693" s="113"/>
      <c r="E693" s="102"/>
      <c r="F693" s="114"/>
      <c r="G693" s="105"/>
      <c r="H693" s="105"/>
      <c r="I693" s="105">
        <f t="shared" si="10"/>
        <v>0</v>
      </c>
      <c r="J693" s="270"/>
      <c r="K693" s="271"/>
      <c r="L693" s="85"/>
      <c r="M693" s="84"/>
      <c r="N693" s="85"/>
      <c r="O693" s="85"/>
      <c r="P693" s="85"/>
      <c r="Q693" s="84"/>
      <c r="R693" s="84"/>
      <c r="S693" s="84"/>
      <c r="T693" s="84"/>
      <c r="U693" s="84"/>
    </row>
    <row r="694" spans="1:21" s="107" customFormat="1" ht="25.5" hidden="1" customHeight="1">
      <c r="A694" s="98">
        <v>689</v>
      </c>
      <c r="B694" s="99" t="s">
        <v>33</v>
      </c>
      <c r="C694" s="112"/>
      <c r="D694" s="113"/>
      <c r="E694" s="102"/>
      <c r="F694" s="114"/>
      <c r="G694" s="105"/>
      <c r="H694" s="105"/>
      <c r="I694" s="105">
        <f t="shared" si="10"/>
        <v>0</v>
      </c>
      <c r="J694" s="270"/>
      <c r="K694" s="271"/>
      <c r="L694" s="85"/>
      <c r="M694" s="84"/>
      <c r="N694" s="85"/>
      <c r="O694" s="85"/>
      <c r="P694" s="85"/>
      <c r="Q694" s="84"/>
      <c r="R694" s="84"/>
      <c r="S694" s="84"/>
      <c r="T694" s="84"/>
      <c r="U694" s="84"/>
    </row>
    <row r="695" spans="1:21" s="107" customFormat="1" ht="25.5" hidden="1" customHeight="1">
      <c r="A695" s="98">
        <v>690</v>
      </c>
      <c r="B695" s="99" t="s">
        <v>33</v>
      </c>
      <c r="C695" s="112"/>
      <c r="D695" s="113"/>
      <c r="E695" s="102"/>
      <c r="F695" s="114"/>
      <c r="G695" s="105"/>
      <c r="H695" s="105"/>
      <c r="I695" s="105">
        <f t="shared" si="10"/>
        <v>0</v>
      </c>
      <c r="J695" s="270"/>
      <c r="K695" s="271"/>
      <c r="L695" s="85"/>
      <c r="M695" s="84"/>
      <c r="N695" s="85"/>
      <c r="O695" s="85"/>
      <c r="P695" s="85"/>
      <c r="Q695" s="84"/>
      <c r="R695" s="84"/>
      <c r="S695" s="84"/>
      <c r="T695" s="84"/>
      <c r="U695" s="84"/>
    </row>
    <row r="696" spans="1:21" s="107" customFormat="1" ht="25.5" hidden="1" customHeight="1">
      <c r="A696" s="98">
        <v>691</v>
      </c>
      <c r="B696" s="99" t="s">
        <v>33</v>
      </c>
      <c r="C696" s="112"/>
      <c r="D696" s="113"/>
      <c r="E696" s="102"/>
      <c r="F696" s="114"/>
      <c r="G696" s="105"/>
      <c r="H696" s="105"/>
      <c r="I696" s="105">
        <f t="shared" si="10"/>
        <v>0</v>
      </c>
      <c r="J696" s="270"/>
      <c r="K696" s="271"/>
      <c r="L696" s="85"/>
      <c r="M696" s="84"/>
      <c r="N696" s="85"/>
      <c r="O696" s="85"/>
      <c r="P696" s="85"/>
      <c r="Q696" s="84"/>
      <c r="R696" s="84"/>
      <c r="S696" s="84"/>
      <c r="T696" s="84"/>
      <c r="U696" s="84"/>
    </row>
    <row r="697" spans="1:21" s="107" customFormat="1" ht="25.5" hidden="1" customHeight="1">
      <c r="A697" s="98">
        <v>692</v>
      </c>
      <c r="B697" s="99" t="s">
        <v>33</v>
      </c>
      <c r="C697" s="112"/>
      <c r="D697" s="113"/>
      <c r="E697" s="102"/>
      <c r="F697" s="114"/>
      <c r="G697" s="105"/>
      <c r="H697" s="105"/>
      <c r="I697" s="105">
        <f t="shared" si="10"/>
        <v>0</v>
      </c>
      <c r="J697" s="270"/>
      <c r="K697" s="271"/>
      <c r="L697" s="85"/>
      <c r="M697" s="84"/>
      <c r="N697" s="85"/>
      <c r="O697" s="85"/>
      <c r="P697" s="85"/>
      <c r="Q697" s="84"/>
      <c r="R697" s="84"/>
      <c r="S697" s="84"/>
      <c r="T697" s="84"/>
      <c r="U697" s="84"/>
    </row>
    <row r="698" spans="1:21" s="107" customFormat="1" ht="25.5" hidden="1" customHeight="1">
      <c r="A698" s="98">
        <v>693</v>
      </c>
      <c r="B698" s="99" t="s">
        <v>33</v>
      </c>
      <c r="C698" s="112"/>
      <c r="D698" s="113"/>
      <c r="E698" s="102"/>
      <c r="F698" s="114"/>
      <c r="G698" s="105"/>
      <c r="H698" s="105"/>
      <c r="I698" s="105">
        <f t="shared" si="10"/>
        <v>0</v>
      </c>
      <c r="J698" s="270"/>
      <c r="K698" s="271"/>
      <c r="L698" s="85"/>
      <c r="M698" s="84"/>
      <c r="N698" s="85"/>
      <c r="O698" s="85"/>
      <c r="P698" s="85"/>
      <c r="Q698" s="84"/>
      <c r="R698" s="84"/>
      <c r="S698" s="84"/>
      <c r="T698" s="84"/>
      <c r="U698" s="84"/>
    </row>
    <row r="699" spans="1:21" s="107" customFormat="1" ht="25.5" hidden="1" customHeight="1">
      <c r="A699" s="98">
        <v>694</v>
      </c>
      <c r="B699" s="99" t="s">
        <v>33</v>
      </c>
      <c r="C699" s="112"/>
      <c r="D699" s="113"/>
      <c r="E699" s="102"/>
      <c r="F699" s="114"/>
      <c r="G699" s="105"/>
      <c r="H699" s="105"/>
      <c r="I699" s="105">
        <f t="shared" si="10"/>
        <v>0</v>
      </c>
      <c r="J699" s="270"/>
      <c r="K699" s="271"/>
      <c r="L699" s="85"/>
      <c r="M699" s="84"/>
      <c r="N699" s="85"/>
      <c r="O699" s="85"/>
      <c r="P699" s="85"/>
      <c r="Q699" s="84"/>
      <c r="R699" s="84"/>
      <c r="S699" s="84"/>
      <c r="T699" s="84"/>
      <c r="U699" s="84"/>
    </row>
    <row r="700" spans="1:21" s="107" customFormat="1" ht="25.5" hidden="1" customHeight="1">
      <c r="A700" s="98">
        <v>695</v>
      </c>
      <c r="B700" s="99" t="s">
        <v>33</v>
      </c>
      <c r="C700" s="112"/>
      <c r="D700" s="113"/>
      <c r="E700" s="102"/>
      <c r="F700" s="114"/>
      <c r="G700" s="105"/>
      <c r="H700" s="105"/>
      <c r="I700" s="105">
        <f t="shared" si="10"/>
        <v>0</v>
      </c>
      <c r="J700" s="270"/>
      <c r="K700" s="271"/>
      <c r="L700" s="85"/>
      <c r="M700" s="84"/>
      <c r="N700" s="85"/>
      <c r="O700" s="85"/>
      <c r="P700" s="85"/>
      <c r="Q700" s="84"/>
      <c r="R700" s="84"/>
      <c r="S700" s="84"/>
      <c r="T700" s="84"/>
      <c r="U700" s="84"/>
    </row>
    <row r="701" spans="1:21" s="107" customFormat="1" ht="25.5" hidden="1" customHeight="1">
      <c r="A701" s="98">
        <v>696</v>
      </c>
      <c r="B701" s="99" t="s">
        <v>33</v>
      </c>
      <c r="C701" s="112"/>
      <c r="D701" s="113"/>
      <c r="E701" s="102"/>
      <c r="F701" s="114"/>
      <c r="G701" s="105"/>
      <c r="H701" s="105"/>
      <c r="I701" s="105">
        <f t="shared" si="10"/>
        <v>0</v>
      </c>
      <c r="J701" s="270"/>
      <c r="K701" s="271"/>
      <c r="L701" s="85"/>
      <c r="M701" s="84"/>
      <c r="N701" s="85"/>
      <c r="O701" s="85"/>
      <c r="P701" s="85"/>
      <c r="Q701" s="84"/>
      <c r="R701" s="84"/>
      <c r="S701" s="84"/>
      <c r="T701" s="84"/>
      <c r="U701" s="84"/>
    </row>
    <row r="702" spans="1:21" s="107" customFormat="1" ht="25.5" hidden="1" customHeight="1">
      <c r="A702" s="98">
        <v>697</v>
      </c>
      <c r="B702" s="99" t="s">
        <v>33</v>
      </c>
      <c r="C702" s="112"/>
      <c r="D702" s="113"/>
      <c r="E702" s="102"/>
      <c r="F702" s="114"/>
      <c r="G702" s="105"/>
      <c r="H702" s="105"/>
      <c r="I702" s="105">
        <f t="shared" si="10"/>
        <v>0</v>
      </c>
      <c r="J702" s="270"/>
      <c r="K702" s="271"/>
      <c r="L702" s="85"/>
      <c r="M702" s="84"/>
      <c r="N702" s="85"/>
      <c r="O702" s="85"/>
      <c r="P702" s="85"/>
      <c r="Q702" s="84"/>
      <c r="R702" s="84"/>
      <c r="S702" s="84"/>
      <c r="T702" s="84"/>
      <c r="U702" s="84"/>
    </row>
    <row r="703" spans="1:21" s="107" customFormat="1" ht="25.5" hidden="1" customHeight="1">
      <c r="A703" s="98">
        <v>698</v>
      </c>
      <c r="B703" s="99" t="s">
        <v>33</v>
      </c>
      <c r="C703" s="112"/>
      <c r="D703" s="113"/>
      <c r="E703" s="102"/>
      <c r="F703" s="114"/>
      <c r="G703" s="105"/>
      <c r="H703" s="105"/>
      <c r="I703" s="105">
        <f t="shared" si="10"/>
        <v>0</v>
      </c>
      <c r="J703" s="270"/>
      <c r="K703" s="271"/>
      <c r="L703" s="85"/>
      <c r="M703" s="84"/>
      <c r="N703" s="85"/>
      <c r="O703" s="85"/>
      <c r="P703" s="85"/>
      <c r="Q703" s="84"/>
      <c r="R703" s="84"/>
      <c r="S703" s="84"/>
      <c r="T703" s="84"/>
      <c r="U703" s="84"/>
    </row>
    <row r="704" spans="1:21" s="107" customFormat="1" ht="25.5" hidden="1" customHeight="1">
      <c r="A704" s="98">
        <v>699</v>
      </c>
      <c r="B704" s="99" t="s">
        <v>33</v>
      </c>
      <c r="C704" s="112"/>
      <c r="D704" s="113"/>
      <c r="E704" s="102"/>
      <c r="F704" s="114"/>
      <c r="G704" s="105"/>
      <c r="H704" s="105"/>
      <c r="I704" s="105">
        <f t="shared" si="10"/>
        <v>0</v>
      </c>
      <c r="J704" s="270"/>
      <c r="K704" s="271"/>
      <c r="L704" s="85"/>
      <c r="M704" s="84"/>
      <c r="N704" s="85"/>
      <c r="O704" s="85"/>
      <c r="P704" s="85"/>
      <c r="Q704" s="84"/>
      <c r="R704" s="84"/>
      <c r="S704" s="84"/>
      <c r="T704" s="84"/>
      <c r="U704" s="84"/>
    </row>
    <row r="705" spans="1:21" s="107" customFormat="1" ht="25.5" hidden="1" customHeight="1">
      <c r="A705" s="98">
        <v>700</v>
      </c>
      <c r="B705" s="99" t="s">
        <v>33</v>
      </c>
      <c r="C705" s="112"/>
      <c r="D705" s="113"/>
      <c r="E705" s="102"/>
      <c r="F705" s="114"/>
      <c r="G705" s="105"/>
      <c r="H705" s="105"/>
      <c r="I705" s="105">
        <f t="shared" si="10"/>
        <v>0</v>
      </c>
      <c r="J705" s="270"/>
      <c r="K705" s="271"/>
      <c r="L705" s="85"/>
      <c r="M705" s="84"/>
      <c r="N705" s="85"/>
      <c r="O705" s="85"/>
      <c r="P705" s="85"/>
      <c r="Q705" s="84"/>
      <c r="R705" s="84"/>
      <c r="S705" s="84"/>
      <c r="T705" s="84"/>
      <c r="U705" s="84"/>
    </row>
    <row r="706" spans="1:21" s="107" customFormat="1" ht="25.5" hidden="1" customHeight="1">
      <c r="A706" s="98">
        <v>701</v>
      </c>
      <c r="B706" s="99" t="s">
        <v>33</v>
      </c>
      <c r="C706" s="112"/>
      <c r="D706" s="113"/>
      <c r="E706" s="102"/>
      <c r="F706" s="114"/>
      <c r="G706" s="105"/>
      <c r="H706" s="105"/>
      <c r="I706" s="105">
        <f t="shared" si="10"/>
        <v>0</v>
      </c>
      <c r="J706" s="270"/>
      <c r="K706" s="271"/>
      <c r="L706" s="85"/>
      <c r="M706" s="84"/>
      <c r="N706" s="85"/>
      <c r="O706" s="85"/>
      <c r="P706" s="85"/>
      <c r="Q706" s="84"/>
      <c r="R706" s="84"/>
      <c r="S706" s="84"/>
      <c r="T706" s="84"/>
      <c r="U706" s="84"/>
    </row>
    <row r="707" spans="1:21" s="107" customFormat="1" ht="25.5" hidden="1" customHeight="1">
      <c r="A707" s="98">
        <v>702</v>
      </c>
      <c r="B707" s="99" t="s">
        <v>33</v>
      </c>
      <c r="C707" s="112"/>
      <c r="D707" s="113"/>
      <c r="E707" s="102"/>
      <c r="F707" s="114"/>
      <c r="G707" s="105"/>
      <c r="H707" s="105"/>
      <c r="I707" s="105">
        <f t="shared" si="10"/>
        <v>0</v>
      </c>
      <c r="J707" s="270"/>
      <c r="K707" s="271"/>
      <c r="L707" s="85"/>
      <c r="M707" s="84"/>
      <c r="N707" s="85"/>
      <c r="O707" s="85"/>
      <c r="P707" s="85"/>
      <c r="Q707" s="84"/>
      <c r="R707" s="84"/>
      <c r="S707" s="84"/>
      <c r="T707" s="84"/>
      <c r="U707" s="84"/>
    </row>
    <row r="708" spans="1:21" s="107" customFormat="1" ht="25.5" hidden="1" customHeight="1">
      <c r="A708" s="98">
        <v>703</v>
      </c>
      <c r="B708" s="99" t="s">
        <v>33</v>
      </c>
      <c r="C708" s="112"/>
      <c r="D708" s="113"/>
      <c r="E708" s="102"/>
      <c r="F708" s="114"/>
      <c r="G708" s="105"/>
      <c r="H708" s="105"/>
      <c r="I708" s="105">
        <f t="shared" si="10"/>
        <v>0</v>
      </c>
      <c r="J708" s="270"/>
      <c r="K708" s="271"/>
      <c r="L708" s="85"/>
      <c r="M708" s="84"/>
      <c r="N708" s="85"/>
      <c r="O708" s="85"/>
      <c r="P708" s="85"/>
      <c r="Q708" s="84"/>
      <c r="R708" s="84"/>
      <c r="S708" s="84"/>
      <c r="T708" s="84"/>
      <c r="U708" s="84"/>
    </row>
    <row r="709" spans="1:21" s="107" customFormat="1" ht="25.5" hidden="1" customHeight="1">
      <c r="A709" s="98">
        <v>704</v>
      </c>
      <c r="B709" s="99" t="s">
        <v>33</v>
      </c>
      <c r="C709" s="112"/>
      <c r="D709" s="113"/>
      <c r="E709" s="102"/>
      <c r="F709" s="114"/>
      <c r="G709" s="105"/>
      <c r="H709" s="105"/>
      <c r="I709" s="105">
        <f t="shared" si="10"/>
        <v>0</v>
      </c>
      <c r="J709" s="270"/>
      <c r="K709" s="271"/>
      <c r="L709" s="85"/>
      <c r="M709" s="84"/>
      <c r="N709" s="85"/>
      <c r="O709" s="85"/>
      <c r="P709" s="85"/>
      <c r="Q709" s="84"/>
      <c r="R709" s="84"/>
      <c r="S709" s="84"/>
      <c r="T709" s="84"/>
      <c r="U709" s="84"/>
    </row>
    <row r="710" spans="1:21" s="107" customFormat="1" ht="25.5" hidden="1" customHeight="1">
      <c r="A710" s="98">
        <v>705</v>
      </c>
      <c r="B710" s="99" t="s">
        <v>33</v>
      </c>
      <c r="C710" s="112"/>
      <c r="D710" s="113"/>
      <c r="E710" s="102"/>
      <c r="F710" s="114"/>
      <c r="G710" s="105"/>
      <c r="H710" s="105"/>
      <c r="I710" s="105">
        <f t="shared" si="10"/>
        <v>0</v>
      </c>
      <c r="J710" s="270"/>
      <c r="K710" s="271"/>
      <c r="L710" s="85"/>
      <c r="M710" s="84"/>
      <c r="N710" s="85"/>
      <c r="O710" s="85"/>
      <c r="P710" s="85"/>
      <c r="Q710" s="84"/>
      <c r="R710" s="84"/>
      <c r="S710" s="84"/>
      <c r="T710" s="84"/>
      <c r="U710" s="84"/>
    </row>
    <row r="711" spans="1:21" s="107" customFormat="1" ht="25.5" hidden="1" customHeight="1">
      <c r="A711" s="98">
        <v>706</v>
      </c>
      <c r="B711" s="99" t="s">
        <v>33</v>
      </c>
      <c r="C711" s="112"/>
      <c r="D711" s="113"/>
      <c r="E711" s="102"/>
      <c r="F711" s="114"/>
      <c r="G711" s="105"/>
      <c r="H711" s="105"/>
      <c r="I711" s="105">
        <f t="shared" ref="I711:I774" si="11">G711+H711</f>
        <v>0</v>
      </c>
      <c r="J711" s="270"/>
      <c r="K711" s="271"/>
      <c r="L711" s="85"/>
      <c r="M711" s="84"/>
      <c r="N711" s="85"/>
      <c r="O711" s="85"/>
      <c r="P711" s="85"/>
      <c r="Q711" s="84"/>
      <c r="R711" s="84"/>
      <c r="S711" s="84"/>
      <c r="T711" s="84"/>
      <c r="U711" s="84"/>
    </row>
    <row r="712" spans="1:21" s="107" customFormat="1" ht="25.5" hidden="1" customHeight="1">
      <c r="A712" s="98">
        <v>707</v>
      </c>
      <c r="B712" s="99" t="s">
        <v>33</v>
      </c>
      <c r="C712" s="112"/>
      <c r="D712" s="113"/>
      <c r="E712" s="102"/>
      <c r="F712" s="114"/>
      <c r="G712" s="105"/>
      <c r="H712" s="105"/>
      <c r="I712" s="105">
        <f t="shared" si="11"/>
        <v>0</v>
      </c>
      <c r="J712" s="270"/>
      <c r="K712" s="271"/>
      <c r="L712" s="85"/>
      <c r="M712" s="84"/>
      <c r="N712" s="85"/>
      <c r="O712" s="85"/>
      <c r="P712" s="85"/>
      <c r="Q712" s="84"/>
      <c r="R712" s="84"/>
      <c r="S712" s="84"/>
      <c r="T712" s="84"/>
      <c r="U712" s="84"/>
    </row>
    <row r="713" spans="1:21" s="107" customFormat="1" ht="25.5" hidden="1" customHeight="1">
      <c r="A713" s="98">
        <v>708</v>
      </c>
      <c r="B713" s="99" t="s">
        <v>33</v>
      </c>
      <c r="C713" s="112"/>
      <c r="D713" s="113"/>
      <c r="E713" s="102"/>
      <c r="F713" s="114"/>
      <c r="G713" s="105"/>
      <c r="H713" s="105"/>
      <c r="I713" s="105">
        <f t="shared" si="11"/>
        <v>0</v>
      </c>
      <c r="J713" s="270"/>
      <c r="K713" s="271"/>
      <c r="L713" s="85"/>
      <c r="M713" s="84"/>
      <c r="N713" s="85"/>
      <c r="O713" s="85"/>
      <c r="P713" s="85"/>
      <c r="Q713" s="84"/>
      <c r="R713" s="84"/>
      <c r="S713" s="84"/>
      <c r="T713" s="84"/>
      <c r="U713" s="84"/>
    </row>
    <row r="714" spans="1:21" s="107" customFormat="1" ht="25.5" hidden="1" customHeight="1">
      <c r="A714" s="98">
        <v>709</v>
      </c>
      <c r="B714" s="99" t="s">
        <v>33</v>
      </c>
      <c r="C714" s="112"/>
      <c r="D714" s="113"/>
      <c r="E714" s="102"/>
      <c r="F714" s="114"/>
      <c r="G714" s="105"/>
      <c r="H714" s="105"/>
      <c r="I714" s="105">
        <f t="shared" si="11"/>
        <v>0</v>
      </c>
      <c r="J714" s="270"/>
      <c r="K714" s="271"/>
      <c r="L714" s="85"/>
      <c r="M714" s="84"/>
      <c r="N714" s="85"/>
      <c r="O714" s="85"/>
      <c r="P714" s="85"/>
      <c r="Q714" s="84"/>
      <c r="R714" s="84"/>
      <c r="S714" s="84"/>
      <c r="T714" s="84"/>
      <c r="U714" s="84"/>
    </row>
    <row r="715" spans="1:21" s="107" customFormat="1" ht="25.5" hidden="1" customHeight="1">
      <c r="A715" s="98">
        <v>710</v>
      </c>
      <c r="B715" s="99" t="s">
        <v>33</v>
      </c>
      <c r="C715" s="112"/>
      <c r="D715" s="113"/>
      <c r="E715" s="102"/>
      <c r="F715" s="114"/>
      <c r="G715" s="105"/>
      <c r="H715" s="105"/>
      <c r="I715" s="105">
        <f t="shared" si="11"/>
        <v>0</v>
      </c>
      <c r="J715" s="270"/>
      <c r="K715" s="271"/>
      <c r="L715" s="85"/>
      <c r="M715" s="84"/>
      <c r="N715" s="85"/>
      <c r="O715" s="85"/>
      <c r="P715" s="85"/>
      <c r="Q715" s="84"/>
      <c r="R715" s="84"/>
      <c r="S715" s="84"/>
      <c r="T715" s="84"/>
      <c r="U715" s="84"/>
    </row>
    <row r="716" spans="1:21" s="107" customFormat="1" ht="25.5" hidden="1" customHeight="1">
      <c r="A716" s="98">
        <v>711</v>
      </c>
      <c r="B716" s="99" t="s">
        <v>33</v>
      </c>
      <c r="C716" s="112"/>
      <c r="D716" s="113"/>
      <c r="E716" s="102"/>
      <c r="F716" s="114"/>
      <c r="G716" s="105"/>
      <c r="H716" s="105"/>
      <c r="I716" s="105">
        <f t="shared" si="11"/>
        <v>0</v>
      </c>
      <c r="J716" s="270"/>
      <c r="K716" s="271"/>
      <c r="L716" s="85"/>
      <c r="M716" s="84"/>
      <c r="N716" s="85"/>
      <c r="O716" s="85"/>
      <c r="P716" s="85"/>
      <c r="Q716" s="84"/>
      <c r="R716" s="84"/>
      <c r="S716" s="84"/>
      <c r="T716" s="84"/>
      <c r="U716" s="84"/>
    </row>
    <row r="717" spans="1:21" s="107" customFormat="1" ht="25.5" hidden="1" customHeight="1">
      <c r="A717" s="98">
        <v>712</v>
      </c>
      <c r="B717" s="99" t="s">
        <v>33</v>
      </c>
      <c r="C717" s="112"/>
      <c r="D717" s="113"/>
      <c r="E717" s="102"/>
      <c r="F717" s="114"/>
      <c r="G717" s="105"/>
      <c r="H717" s="105"/>
      <c r="I717" s="105">
        <f t="shared" si="11"/>
        <v>0</v>
      </c>
      <c r="J717" s="270"/>
      <c r="K717" s="271"/>
      <c r="L717" s="85"/>
      <c r="M717" s="84"/>
      <c r="N717" s="85"/>
      <c r="O717" s="85"/>
      <c r="P717" s="85"/>
      <c r="Q717" s="84"/>
      <c r="R717" s="84"/>
      <c r="S717" s="84"/>
      <c r="T717" s="84"/>
      <c r="U717" s="84"/>
    </row>
    <row r="718" spans="1:21" s="107" customFormat="1" ht="25.5" hidden="1" customHeight="1">
      <c r="A718" s="98">
        <v>713</v>
      </c>
      <c r="B718" s="99" t="s">
        <v>33</v>
      </c>
      <c r="C718" s="112"/>
      <c r="D718" s="113"/>
      <c r="E718" s="102"/>
      <c r="F718" s="114"/>
      <c r="G718" s="105"/>
      <c r="H718" s="105"/>
      <c r="I718" s="105">
        <f t="shared" si="11"/>
        <v>0</v>
      </c>
      <c r="J718" s="270"/>
      <c r="K718" s="271"/>
      <c r="L718" s="85"/>
      <c r="M718" s="84"/>
      <c r="N718" s="85"/>
      <c r="O718" s="85"/>
      <c r="P718" s="85"/>
      <c r="Q718" s="84"/>
      <c r="R718" s="84"/>
      <c r="S718" s="84"/>
      <c r="T718" s="84"/>
      <c r="U718" s="84"/>
    </row>
    <row r="719" spans="1:21" s="107" customFormat="1" ht="25.5" hidden="1" customHeight="1">
      <c r="A719" s="98">
        <v>714</v>
      </c>
      <c r="B719" s="99" t="s">
        <v>33</v>
      </c>
      <c r="C719" s="112"/>
      <c r="D719" s="113"/>
      <c r="E719" s="102"/>
      <c r="F719" s="114"/>
      <c r="G719" s="105"/>
      <c r="H719" s="105"/>
      <c r="I719" s="105">
        <f t="shared" si="11"/>
        <v>0</v>
      </c>
      <c r="J719" s="270"/>
      <c r="K719" s="271"/>
      <c r="L719" s="85"/>
      <c r="M719" s="84"/>
      <c r="N719" s="85"/>
      <c r="O719" s="85"/>
      <c r="P719" s="85"/>
      <c r="Q719" s="84"/>
      <c r="R719" s="84"/>
      <c r="S719" s="84"/>
      <c r="T719" s="84"/>
      <c r="U719" s="84"/>
    </row>
    <row r="720" spans="1:21" s="107" customFormat="1" ht="25.5" hidden="1" customHeight="1">
      <c r="A720" s="98">
        <v>715</v>
      </c>
      <c r="B720" s="99" t="s">
        <v>33</v>
      </c>
      <c r="C720" s="112"/>
      <c r="D720" s="113"/>
      <c r="E720" s="102"/>
      <c r="F720" s="114"/>
      <c r="G720" s="105"/>
      <c r="H720" s="105"/>
      <c r="I720" s="105">
        <f t="shared" si="11"/>
        <v>0</v>
      </c>
      <c r="J720" s="270"/>
      <c r="K720" s="271"/>
      <c r="L720" s="85"/>
      <c r="M720" s="84"/>
      <c r="N720" s="85"/>
      <c r="O720" s="85"/>
      <c r="P720" s="85"/>
      <c r="Q720" s="84"/>
      <c r="R720" s="84"/>
      <c r="S720" s="84"/>
      <c r="T720" s="84"/>
      <c r="U720" s="84"/>
    </row>
    <row r="721" spans="1:21" s="107" customFormat="1" ht="25.5" hidden="1" customHeight="1">
      <c r="A721" s="98">
        <v>716</v>
      </c>
      <c r="B721" s="99" t="s">
        <v>33</v>
      </c>
      <c r="C721" s="112"/>
      <c r="D721" s="113"/>
      <c r="E721" s="102"/>
      <c r="F721" s="114"/>
      <c r="G721" s="105"/>
      <c r="H721" s="105"/>
      <c r="I721" s="105">
        <f t="shared" si="11"/>
        <v>0</v>
      </c>
      <c r="J721" s="270"/>
      <c r="K721" s="271"/>
      <c r="L721" s="85"/>
      <c r="M721" s="84"/>
      <c r="N721" s="85"/>
      <c r="O721" s="85"/>
      <c r="P721" s="85"/>
      <c r="Q721" s="84"/>
      <c r="R721" s="84"/>
      <c r="S721" s="84"/>
      <c r="T721" s="84"/>
      <c r="U721" s="84"/>
    </row>
    <row r="722" spans="1:21" s="107" customFormat="1" ht="25.5" hidden="1" customHeight="1">
      <c r="A722" s="98">
        <v>717</v>
      </c>
      <c r="B722" s="99" t="s">
        <v>33</v>
      </c>
      <c r="C722" s="112"/>
      <c r="D722" s="113"/>
      <c r="E722" s="102"/>
      <c r="F722" s="114"/>
      <c r="G722" s="105"/>
      <c r="H722" s="105"/>
      <c r="I722" s="105">
        <f t="shared" si="11"/>
        <v>0</v>
      </c>
      <c r="J722" s="270"/>
      <c r="K722" s="271"/>
      <c r="L722" s="85"/>
      <c r="M722" s="84"/>
      <c r="N722" s="85"/>
      <c r="O722" s="85"/>
      <c r="P722" s="85"/>
      <c r="Q722" s="84"/>
      <c r="R722" s="84"/>
      <c r="S722" s="84"/>
      <c r="T722" s="84"/>
      <c r="U722" s="84"/>
    </row>
    <row r="723" spans="1:21" s="107" customFormat="1" ht="25.5" hidden="1" customHeight="1">
      <c r="A723" s="98">
        <v>718</v>
      </c>
      <c r="B723" s="99" t="s">
        <v>33</v>
      </c>
      <c r="C723" s="112"/>
      <c r="D723" s="113"/>
      <c r="E723" s="102"/>
      <c r="F723" s="114"/>
      <c r="G723" s="105"/>
      <c r="H723" s="105"/>
      <c r="I723" s="105">
        <f t="shared" si="11"/>
        <v>0</v>
      </c>
      <c r="J723" s="270"/>
      <c r="K723" s="271"/>
      <c r="L723" s="85"/>
      <c r="M723" s="84"/>
      <c r="N723" s="85"/>
      <c r="O723" s="85"/>
      <c r="P723" s="85"/>
      <c r="Q723" s="84"/>
      <c r="R723" s="84"/>
      <c r="S723" s="84"/>
      <c r="T723" s="84"/>
      <c r="U723" s="84"/>
    </row>
    <row r="724" spans="1:21" s="107" customFormat="1" ht="25.5" hidden="1" customHeight="1">
      <c r="A724" s="98">
        <v>719</v>
      </c>
      <c r="B724" s="99" t="s">
        <v>33</v>
      </c>
      <c r="C724" s="112"/>
      <c r="D724" s="113"/>
      <c r="E724" s="102"/>
      <c r="F724" s="114"/>
      <c r="G724" s="105"/>
      <c r="H724" s="105"/>
      <c r="I724" s="105">
        <f t="shared" si="11"/>
        <v>0</v>
      </c>
      <c r="J724" s="270"/>
      <c r="K724" s="271"/>
      <c r="L724" s="85"/>
      <c r="M724" s="84"/>
      <c r="N724" s="85"/>
      <c r="O724" s="85"/>
      <c r="P724" s="85"/>
      <c r="Q724" s="84"/>
      <c r="R724" s="84"/>
      <c r="S724" s="84"/>
      <c r="T724" s="84"/>
      <c r="U724" s="84"/>
    </row>
    <row r="725" spans="1:21" s="107" customFormat="1" ht="25.5" hidden="1" customHeight="1">
      <c r="A725" s="98">
        <v>720</v>
      </c>
      <c r="B725" s="99" t="s">
        <v>33</v>
      </c>
      <c r="C725" s="112"/>
      <c r="D725" s="113"/>
      <c r="E725" s="102"/>
      <c r="F725" s="114"/>
      <c r="G725" s="105"/>
      <c r="H725" s="105"/>
      <c r="I725" s="105">
        <f t="shared" si="11"/>
        <v>0</v>
      </c>
      <c r="J725" s="270"/>
      <c r="K725" s="271"/>
      <c r="L725" s="85"/>
      <c r="M725" s="84"/>
      <c r="N725" s="85"/>
      <c r="O725" s="85"/>
      <c r="P725" s="85"/>
      <c r="Q725" s="84"/>
      <c r="R725" s="84"/>
      <c r="S725" s="84"/>
      <c r="T725" s="84"/>
      <c r="U725" s="84"/>
    </row>
    <row r="726" spans="1:21" s="107" customFormat="1" ht="25.5" hidden="1" customHeight="1">
      <c r="A726" s="98">
        <v>721</v>
      </c>
      <c r="B726" s="99" t="s">
        <v>33</v>
      </c>
      <c r="C726" s="112"/>
      <c r="D726" s="113"/>
      <c r="E726" s="102"/>
      <c r="F726" s="114"/>
      <c r="G726" s="105"/>
      <c r="H726" s="105"/>
      <c r="I726" s="105">
        <f t="shared" si="11"/>
        <v>0</v>
      </c>
      <c r="J726" s="270"/>
      <c r="K726" s="271"/>
      <c r="L726" s="85"/>
      <c r="M726" s="84"/>
      <c r="N726" s="85"/>
      <c r="O726" s="85"/>
      <c r="P726" s="85"/>
      <c r="Q726" s="84"/>
      <c r="R726" s="84"/>
      <c r="S726" s="84"/>
      <c r="T726" s="84"/>
      <c r="U726" s="84"/>
    </row>
    <row r="727" spans="1:21" s="107" customFormat="1" ht="25.5" hidden="1" customHeight="1">
      <c r="A727" s="98">
        <v>722</v>
      </c>
      <c r="B727" s="99" t="s">
        <v>33</v>
      </c>
      <c r="C727" s="112"/>
      <c r="D727" s="113"/>
      <c r="E727" s="102"/>
      <c r="F727" s="114"/>
      <c r="G727" s="105"/>
      <c r="H727" s="105"/>
      <c r="I727" s="105">
        <f t="shared" si="11"/>
        <v>0</v>
      </c>
      <c r="J727" s="270"/>
      <c r="K727" s="271"/>
      <c r="L727" s="85"/>
      <c r="M727" s="84"/>
      <c r="N727" s="85"/>
      <c r="O727" s="85"/>
      <c r="P727" s="85"/>
      <c r="Q727" s="84"/>
      <c r="R727" s="84"/>
      <c r="S727" s="84"/>
      <c r="T727" s="84"/>
      <c r="U727" s="84"/>
    </row>
    <row r="728" spans="1:21" s="107" customFormat="1" ht="25.5" hidden="1" customHeight="1">
      <c r="A728" s="98">
        <v>723</v>
      </c>
      <c r="B728" s="99" t="s">
        <v>33</v>
      </c>
      <c r="C728" s="112"/>
      <c r="D728" s="113"/>
      <c r="E728" s="102"/>
      <c r="F728" s="114"/>
      <c r="G728" s="105"/>
      <c r="H728" s="105"/>
      <c r="I728" s="105">
        <f t="shared" si="11"/>
        <v>0</v>
      </c>
      <c r="J728" s="270"/>
      <c r="K728" s="271"/>
      <c r="L728" s="85"/>
      <c r="M728" s="84"/>
      <c r="N728" s="85"/>
      <c r="O728" s="85"/>
      <c r="P728" s="85"/>
      <c r="Q728" s="84"/>
      <c r="R728" s="84"/>
      <c r="S728" s="84"/>
      <c r="T728" s="84"/>
      <c r="U728" s="84"/>
    </row>
    <row r="729" spans="1:21" s="107" customFormat="1" ht="25.5" hidden="1" customHeight="1">
      <c r="A729" s="98">
        <v>724</v>
      </c>
      <c r="B729" s="99" t="s">
        <v>33</v>
      </c>
      <c r="C729" s="112"/>
      <c r="D729" s="113"/>
      <c r="E729" s="102"/>
      <c r="F729" s="114"/>
      <c r="G729" s="105"/>
      <c r="H729" s="105"/>
      <c r="I729" s="105">
        <f t="shared" si="11"/>
        <v>0</v>
      </c>
      <c r="J729" s="270"/>
      <c r="K729" s="271"/>
      <c r="L729" s="85"/>
      <c r="M729" s="84"/>
      <c r="N729" s="85"/>
      <c r="O729" s="85"/>
      <c r="P729" s="85"/>
      <c r="Q729" s="84"/>
      <c r="R729" s="84"/>
      <c r="S729" s="84"/>
      <c r="T729" s="84"/>
      <c r="U729" s="84"/>
    </row>
    <row r="730" spans="1:21" s="107" customFormat="1" ht="25.5" hidden="1" customHeight="1">
      <c r="A730" s="98">
        <v>725</v>
      </c>
      <c r="B730" s="99" t="s">
        <v>33</v>
      </c>
      <c r="C730" s="112"/>
      <c r="D730" s="113"/>
      <c r="E730" s="102"/>
      <c r="F730" s="114"/>
      <c r="G730" s="105"/>
      <c r="H730" s="105"/>
      <c r="I730" s="105">
        <f t="shared" si="11"/>
        <v>0</v>
      </c>
      <c r="J730" s="270"/>
      <c r="K730" s="271"/>
      <c r="L730" s="85"/>
      <c r="M730" s="84"/>
      <c r="N730" s="85"/>
      <c r="O730" s="85"/>
      <c r="P730" s="85"/>
      <c r="Q730" s="84"/>
      <c r="R730" s="84"/>
      <c r="S730" s="84"/>
      <c r="T730" s="84"/>
      <c r="U730" s="84"/>
    </row>
    <row r="731" spans="1:21" s="107" customFormat="1" ht="25.5" hidden="1" customHeight="1">
      <c r="A731" s="98">
        <v>726</v>
      </c>
      <c r="B731" s="99" t="s">
        <v>33</v>
      </c>
      <c r="C731" s="112"/>
      <c r="D731" s="113"/>
      <c r="E731" s="102"/>
      <c r="F731" s="114"/>
      <c r="G731" s="105"/>
      <c r="H731" s="105"/>
      <c r="I731" s="105">
        <f t="shared" si="11"/>
        <v>0</v>
      </c>
      <c r="J731" s="270"/>
      <c r="K731" s="271"/>
      <c r="L731" s="85"/>
      <c r="M731" s="84"/>
      <c r="N731" s="85"/>
      <c r="O731" s="85"/>
      <c r="P731" s="85"/>
      <c r="Q731" s="84"/>
      <c r="R731" s="84"/>
      <c r="S731" s="84"/>
      <c r="T731" s="84"/>
      <c r="U731" s="84"/>
    </row>
    <row r="732" spans="1:21" s="107" customFormat="1" ht="25.5" hidden="1" customHeight="1">
      <c r="A732" s="98">
        <v>727</v>
      </c>
      <c r="B732" s="99" t="s">
        <v>33</v>
      </c>
      <c r="C732" s="112"/>
      <c r="D732" s="113"/>
      <c r="E732" s="102"/>
      <c r="F732" s="114"/>
      <c r="G732" s="105"/>
      <c r="H732" s="105"/>
      <c r="I732" s="105">
        <f t="shared" si="11"/>
        <v>0</v>
      </c>
      <c r="J732" s="270"/>
      <c r="K732" s="271"/>
      <c r="L732" s="85"/>
      <c r="M732" s="84"/>
      <c r="N732" s="85"/>
      <c r="O732" s="85"/>
      <c r="P732" s="85"/>
      <c r="Q732" s="84"/>
      <c r="R732" s="84"/>
      <c r="S732" s="84"/>
      <c r="T732" s="84"/>
      <c r="U732" s="84"/>
    </row>
    <row r="733" spans="1:21" s="107" customFormat="1" ht="25.5" hidden="1" customHeight="1">
      <c r="A733" s="98">
        <v>728</v>
      </c>
      <c r="B733" s="99" t="s">
        <v>33</v>
      </c>
      <c r="C733" s="112"/>
      <c r="D733" s="113"/>
      <c r="E733" s="102"/>
      <c r="F733" s="114"/>
      <c r="G733" s="105"/>
      <c r="H733" s="105"/>
      <c r="I733" s="105">
        <f t="shared" si="11"/>
        <v>0</v>
      </c>
      <c r="J733" s="270"/>
      <c r="K733" s="271"/>
      <c r="L733" s="85"/>
      <c r="M733" s="84"/>
      <c r="N733" s="85"/>
      <c r="O733" s="85"/>
      <c r="P733" s="85"/>
      <c r="Q733" s="84"/>
      <c r="R733" s="84"/>
      <c r="S733" s="84"/>
      <c r="T733" s="84"/>
      <c r="U733" s="84"/>
    </row>
    <row r="734" spans="1:21" s="107" customFormat="1" ht="25.5" hidden="1" customHeight="1">
      <c r="A734" s="98">
        <v>729</v>
      </c>
      <c r="B734" s="99" t="s">
        <v>33</v>
      </c>
      <c r="C734" s="112"/>
      <c r="D734" s="113"/>
      <c r="E734" s="102"/>
      <c r="F734" s="114"/>
      <c r="G734" s="105"/>
      <c r="H734" s="105"/>
      <c r="I734" s="105">
        <f t="shared" si="11"/>
        <v>0</v>
      </c>
      <c r="J734" s="270"/>
      <c r="K734" s="271"/>
      <c r="L734" s="85"/>
      <c r="M734" s="84"/>
      <c r="N734" s="85"/>
      <c r="O734" s="85"/>
      <c r="P734" s="85"/>
      <c r="Q734" s="84"/>
      <c r="R734" s="84"/>
      <c r="S734" s="84"/>
      <c r="T734" s="84"/>
      <c r="U734" s="84"/>
    </row>
    <row r="735" spans="1:21" s="107" customFormat="1" ht="25.5" hidden="1" customHeight="1">
      <c r="A735" s="98">
        <v>730</v>
      </c>
      <c r="B735" s="99" t="s">
        <v>33</v>
      </c>
      <c r="C735" s="112"/>
      <c r="D735" s="113"/>
      <c r="E735" s="102"/>
      <c r="F735" s="114"/>
      <c r="G735" s="105"/>
      <c r="H735" s="105"/>
      <c r="I735" s="105">
        <f t="shared" si="11"/>
        <v>0</v>
      </c>
      <c r="J735" s="270"/>
      <c r="K735" s="271"/>
      <c r="L735" s="85"/>
      <c r="M735" s="84"/>
      <c r="N735" s="85"/>
      <c r="O735" s="85"/>
      <c r="P735" s="85"/>
      <c r="Q735" s="84"/>
      <c r="R735" s="84"/>
      <c r="S735" s="84"/>
      <c r="T735" s="84"/>
      <c r="U735" s="84"/>
    </row>
    <row r="736" spans="1:21" s="107" customFormat="1" ht="25.5" hidden="1" customHeight="1">
      <c r="A736" s="98">
        <v>731</v>
      </c>
      <c r="B736" s="99" t="s">
        <v>33</v>
      </c>
      <c r="C736" s="112"/>
      <c r="D736" s="113"/>
      <c r="E736" s="102"/>
      <c r="F736" s="114"/>
      <c r="G736" s="105"/>
      <c r="H736" s="105"/>
      <c r="I736" s="105">
        <f t="shared" si="11"/>
        <v>0</v>
      </c>
      <c r="J736" s="270"/>
      <c r="K736" s="271"/>
      <c r="L736" s="85"/>
      <c r="M736" s="84"/>
      <c r="N736" s="85"/>
      <c r="O736" s="85"/>
      <c r="P736" s="85"/>
      <c r="Q736" s="84"/>
      <c r="R736" s="84"/>
      <c r="S736" s="84"/>
      <c r="T736" s="84"/>
      <c r="U736" s="84"/>
    </row>
    <row r="737" spans="1:21" s="107" customFormat="1" ht="25.5" hidden="1" customHeight="1">
      <c r="A737" s="98">
        <v>732</v>
      </c>
      <c r="B737" s="99" t="s">
        <v>33</v>
      </c>
      <c r="C737" s="112"/>
      <c r="D737" s="113"/>
      <c r="E737" s="102"/>
      <c r="F737" s="114"/>
      <c r="G737" s="105"/>
      <c r="H737" s="105"/>
      <c r="I737" s="105">
        <f t="shared" si="11"/>
        <v>0</v>
      </c>
      <c r="J737" s="270"/>
      <c r="K737" s="271"/>
      <c r="L737" s="85"/>
      <c r="M737" s="84"/>
      <c r="N737" s="85"/>
      <c r="O737" s="85"/>
      <c r="P737" s="85"/>
      <c r="Q737" s="84"/>
      <c r="R737" s="84"/>
      <c r="S737" s="84"/>
      <c r="T737" s="84"/>
      <c r="U737" s="84"/>
    </row>
    <row r="738" spans="1:21" s="107" customFormat="1" ht="25.5" hidden="1" customHeight="1">
      <c r="A738" s="98">
        <v>733</v>
      </c>
      <c r="B738" s="99" t="s">
        <v>33</v>
      </c>
      <c r="C738" s="112"/>
      <c r="D738" s="113"/>
      <c r="E738" s="102"/>
      <c r="F738" s="114"/>
      <c r="G738" s="105"/>
      <c r="H738" s="105"/>
      <c r="I738" s="105">
        <f t="shared" si="11"/>
        <v>0</v>
      </c>
      <c r="J738" s="270"/>
      <c r="K738" s="271"/>
      <c r="L738" s="85"/>
      <c r="M738" s="84"/>
      <c r="N738" s="85"/>
      <c r="O738" s="85"/>
      <c r="P738" s="85"/>
      <c r="Q738" s="84"/>
      <c r="R738" s="84"/>
      <c r="S738" s="84"/>
      <c r="T738" s="84"/>
      <c r="U738" s="84"/>
    </row>
    <row r="739" spans="1:21" s="107" customFormat="1" ht="25.5" hidden="1" customHeight="1">
      <c r="A739" s="98">
        <v>734</v>
      </c>
      <c r="B739" s="99" t="s">
        <v>33</v>
      </c>
      <c r="C739" s="112"/>
      <c r="D739" s="113"/>
      <c r="E739" s="102"/>
      <c r="F739" s="114"/>
      <c r="G739" s="105"/>
      <c r="H739" s="105"/>
      <c r="I739" s="105">
        <f t="shared" si="11"/>
        <v>0</v>
      </c>
      <c r="J739" s="270"/>
      <c r="K739" s="271"/>
      <c r="L739" s="85"/>
      <c r="M739" s="84"/>
      <c r="N739" s="85"/>
      <c r="O739" s="85"/>
      <c r="P739" s="85"/>
      <c r="Q739" s="84"/>
      <c r="R739" s="84"/>
      <c r="S739" s="84"/>
      <c r="T739" s="84"/>
      <c r="U739" s="84"/>
    </row>
    <row r="740" spans="1:21" s="107" customFormat="1" ht="25.5" hidden="1" customHeight="1">
      <c r="A740" s="98">
        <v>735</v>
      </c>
      <c r="B740" s="99" t="s">
        <v>33</v>
      </c>
      <c r="C740" s="112"/>
      <c r="D740" s="113"/>
      <c r="E740" s="102"/>
      <c r="F740" s="114"/>
      <c r="G740" s="105"/>
      <c r="H740" s="105"/>
      <c r="I740" s="105">
        <f t="shared" si="11"/>
        <v>0</v>
      </c>
      <c r="J740" s="270"/>
      <c r="K740" s="271"/>
      <c r="L740" s="85"/>
      <c r="M740" s="84"/>
      <c r="N740" s="85"/>
      <c r="O740" s="85"/>
      <c r="P740" s="85"/>
      <c r="Q740" s="84"/>
      <c r="R740" s="84"/>
      <c r="S740" s="84"/>
      <c r="T740" s="84"/>
      <c r="U740" s="84"/>
    </row>
    <row r="741" spans="1:21" s="107" customFormat="1" ht="25.5" hidden="1" customHeight="1">
      <c r="A741" s="98">
        <v>736</v>
      </c>
      <c r="B741" s="99" t="s">
        <v>33</v>
      </c>
      <c r="C741" s="112"/>
      <c r="D741" s="113"/>
      <c r="E741" s="102"/>
      <c r="F741" s="114"/>
      <c r="G741" s="105"/>
      <c r="H741" s="105"/>
      <c r="I741" s="105">
        <f t="shared" si="11"/>
        <v>0</v>
      </c>
      <c r="J741" s="270"/>
      <c r="K741" s="271"/>
      <c r="L741" s="85"/>
      <c r="M741" s="84"/>
      <c r="N741" s="85"/>
      <c r="O741" s="85"/>
      <c r="P741" s="85"/>
      <c r="Q741" s="84"/>
      <c r="R741" s="84"/>
      <c r="S741" s="84"/>
      <c r="T741" s="84"/>
      <c r="U741" s="84"/>
    </row>
    <row r="742" spans="1:21" s="107" customFormat="1" ht="25.5" hidden="1" customHeight="1">
      <c r="A742" s="98">
        <v>737</v>
      </c>
      <c r="B742" s="99" t="s">
        <v>33</v>
      </c>
      <c r="C742" s="112"/>
      <c r="D742" s="113"/>
      <c r="E742" s="102"/>
      <c r="F742" s="114"/>
      <c r="G742" s="105"/>
      <c r="H742" s="105"/>
      <c r="I742" s="105">
        <f t="shared" si="11"/>
        <v>0</v>
      </c>
      <c r="J742" s="270"/>
      <c r="K742" s="271"/>
      <c r="L742" s="85"/>
      <c r="M742" s="84"/>
      <c r="N742" s="85"/>
      <c r="O742" s="85"/>
      <c r="P742" s="85"/>
      <c r="Q742" s="84"/>
      <c r="R742" s="84"/>
      <c r="S742" s="84"/>
      <c r="T742" s="84"/>
      <c r="U742" s="84"/>
    </row>
    <row r="743" spans="1:21" s="107" customFormat="1" ht="25.5" hidden="1" customHeight="1">
      <c r="A743" s="98">
        <v>738</v>
      </c>
      <c r="B743" s="99" t="s">
        <v>33</v>
      </c>
      <c r="C743" s="112"/>
      <c r="D743" s="113"/>
      <c r="E743" s="102"/>
      <c r="F743" s="114"/>
      <c r="G743" s="105"/>
      <c r="H743" s="105"/>
      <c r="I743" s="105">
        <f t="shared" si="11"/>
        <v>0</v>
      </c>
      <c r="J743" s="270"/>
      <c r="K743" s="271"/>
      <c r="L743" s="85"/>
      <c r="M743" s="84"/>
      <c r="N743" s="85"/>
      <c r="O743" s="85"/>
      <c r="P743" s="85"/>
      <c r="Q743" s="84"/>
      <c r="R743" s="84"/>
      <c r="S743" s="84"/>
      <c r="T743" s="84"/>
      <c r="U743" s="84"/>
    </row>
    <row r="744" spans="1:21" s="107" customFormat="1" ht="25.5" hidden="1" customHeight="1">
      <c r="A744" s="98">
        <v>739</v>
      </c>
      <c r="B744" s="99" t="s">
        <v>33</v>
      </c>
      <c r="C744" s="112"/>
      <c r="D744" s="113"/>
      <c r="E744" s="102"/>
      <c r="F744" s="114"/>
      <c r="G744" s="105"/>
      <c r="H744" s="105"/>
      <c r="I744" s="105">
        <f t="shared" si="11"/>
        <v>0</v>
      </c>
      <c r="J744" s="270"/>
      <c r="K744" s="271"/>
      <c r="L744" s="85"/>
      <c r="M744" s="84"/>
      <c r="N744" s="85"/>
      <c r="O744" s="85"/>
      <c r="P744" s="85"/>
      <c r="Q744" s="84"/>
      <c r="R744" s="84"/>
      <c r="S744" s="84"/>
      <c r="T744" s="84"/>
      <c r="U744" s="84"/>
    </row>
    <row r="745" spans="1:21" s="107" customFormat="1" ht="25.5" hidden="1" customHeight="1">
      <c r="A745" s="98">
        <v>740</v>
      </c>
      <c r="B745" s="99" t="s">
        <v>33</v>
      </c>
      <c r="C745" s="112"/>
      <c r="D745" s="113"/>
      <c r="E745" s="102"/>
      <c r="F745" s="114"/>
      <c r="G745" s="105"/>
      <c r="H745" s="105"/>
      <c r="I745" s="105">
        <f t="shared" si="11"/>
        <v>0</v>
      </c>
      <c r="J745" s="270"/>
      <c r="K745" s="271"/>
      <c r="L745" s="85"/>
      <c r="M745" s="84"/>
      <c r="N745" s="85"/>
      <c r="O745" s="85"/>
      <c r="P745" s="85"/>
      <c r="Q745" s="84"/>
      <c r="R745" s="84"/>
      <c r="S745" s="84"/>
      <c r="T745" s="84"/>
      <c r="U745" s="84"/>
    </row>
    <row r="746" spans="1:21" s="107" customFormat="1" ht="25.5" hidden="1" customHeight="1">
      <c r="A746" s="98">
        <v>741</v>
      </c>
      <c r="B746" s="99" t="s">
        <v>33</v>
      </c>
      <c r="C746" s="112"/>
      <c r="D746" s="113"/>
      <c r="E746" s="102"/>
      <c r="F746" s="114"/>
      <c r="G746" s="105"/>
      <c r="H746" s="105"/>
      <c r="I746" s="105">
        <f t="shared" si="11"/>
        <v>0</v>
      </c>
      <c r="J746" s="270"/>
      <c r="K746" s="271"/>
      <c r="L746" s="85"/>
      <c r="M746" s="84"/>
      <c r="N746" s="85"/>
      <c r="O746" s="85"/>
      <c r="P746" s="85"/>
      <c r="Q746" s="84"/>
      <c r="R746" s="84"/>
      <c r="S746" s="84"/>
      <c r="T746" s="84"/>
      <c r="U746" s="84"/>
    </row>
    <row r="747" spans="1:21" s="107" customFormat="1" ht="25.5" hidden="1" customHeight="1">
      <c r="A747" s="98">
        <v>742</v>
      </c>
      <c r="B747" s="99" t="s">
        <v>33</v>
      </c>
      <c r="C747" s="112"/>
      <c r="D747" s="113"/>
      <c r="E747" s="102"/>
      <c r="F747" s="114"/>
      <c r="G747" s="105"/>
      <c r="H747" s="105"/>
      <c r="I747" s="105">
        <f t="shared" si="11"/>
        <v>0</v>
      </c>
      <c r="J747" s="270"/>
      <c r="K747" s="271"/>
      <c r="L747" s="85"/>
      <c r="M747" s="84"/>
      <c r="N747" s="85"/>
      <c r="O747" s="85"/>
      <c r="P747" s="85"/>
      <c r="Q747" s="84"/>
      <c r="R747" s="84"/>
      <c r="S747" s="84"/>
      <c r="T747" s="84"/>
      <c r="U747" s="84"/>
    </row>
    <row r="748" spans="1:21" s="107" customFormat="1" ht="25.5" hidden="1" customHeight="1">
      <c r="A748" s="98">
        <v>743</v>
      </c>
      <c r="B748" s="99" t="s">
        <v>33</v>
      </c>
      <c r="C748" s="112"/>
      <c r="D748" s="113"/>
      <c r="E748" s="102"/>
      <c r="F748" s="114"/>
      <c r="G748" s="105"/>
      <c r="H748" s="105"/>
      <c r="I748" s="105">
        <f t="shared" si="11"/>
        <v>0</v>
      </c>
      <c r="J748" s="270"/>
      <c r="K748" s="271"/>
      <c r="L748" s="85"/>
      <c r="M748" s="84"/>
      <c r="N748" s="85"/>
      <c r="O748" s="85"/>
      <c r="P748" s="85"/>
      <c r="Q748" s="84"/>
      <c r="R748" s="84"/>
      <c r="S748" s="84"/>
      <c r="T748" s="84"/>
      <c r="U748" s="84"/>
    </row>
    <row r="749" spans="1:21" s="107" customFormat="1" ht="25.5" hidden="1" customHeight="1">
      <c r="A749" s="98">
        <v>744</v>
      </c>
      <c r="B749" s="99" t="s">
        <v>33</v>
      </c>
      <c r="C749" s="112"/>
      <c r="D749" s="113"/>
      <c r="E749" s="102"/>
      <c r="F749" s="114"/>
      <c r="G749" s="105"/>
      <c r="H749" s="105"/>
      <c r="I749" s="105">
        <f t="shared" si="11"/>
        <v>0</v>
      </c>
      <c r="J749" s="270"/>
      <c r="K749" s="271"/>
      <c r="L749" s="85"/>
      <c r="M749" s="84"/>
      <c r="N749" s="85"/>
      <c r="O749" s="85"/>
      <c r="P749" s="85"/>
      <c r="Q749" s="84"/>
      <c r="R749" s="84"/>
      <c r="S749" s="84"/>
      <c r="T749" s="84"/>
      <c r="U749" s="84"/>
    </row>
    <row r="750" spans="1:21" s="107" customFormat="1" ht="25.5" hidden="1" customHeight="1">
      <c r="A750" s="98">
        <v>745</v>
      </c>
      <c r="B750" s="99" t="s">
        <v>33</v>
      </c>
      <c r="C750" s="112"/>
      <c r="D750" s="113"/>
      <c r="E750" s="102"/>
      <c r="F750" s="114"/>
      <c r="G750" s="105"/>
      <c r="H750" s="105"/>
      <c r="I750" s="105">
        <f t="shared" si="11"/>
        <v>0</v>
      </c>
      <c r="J750" s="270"/>
      <c r="K750" s="271"/>
      <c r="L750" s="85"/>
      <c r="M750" s="84"/>
      <c r="N750" s="85"/>
      <c r="O750" s="85"/>
      <c r="P750" s="85"/>
      <c r="Q750" s="84"/>
      <c r="R750" s="84"/>
      <c r="S750" s="84"/>
      <c r="T750" s="84"/>
      <c r="U750" s="84"/>
    </row>
    <row r="751" spans="1:21" s="107" customFormat="1" ht="25.5" hidden="1" customHeight="1">
      <c r="A751" s="98">
        <v>746</v>
      </c>
      <c r="B751" s="99" t="s">
        <v>33</v>
      </c>
      <c r="C751" s="112"/>
      <c r="D751" s="113"/>
      <c r="E751" s="102"/>
      <c r="F751" s="114"/>
      <c r="G751" s="105"/>
      <c r="H751" s="105"/>
      <c r="I751" s="105">
        <f t="shared" si="11"/>
        <v>0</v>
      </c>
      <c r="J751" s="270"/>
      <c r="K751" s="271"/>
      <c r="L751" s="85"/>
      <c r="M751" s="84"/>
      <c r="N751" s="85"/>
      <c r="O751" s="85"/>
      <c r="P751" s="85"/>
      <c r="Q751" s="84"/>
      <c r="R751" s="84"/>
      <c r="S751" s="84"/>
      <c r="T751" s="84"/>
      <c r="U751" s="84"/>
    </row>
    <row r="752" spans="1:21" s="107" customFormat="1" ht="25.5" hidden="1" customHeight="1">
      <c r="A752" s="98">
        <v>747</v>
      </c>
      <c r="B752" s="99" t="s">
        <v>33</v>
      </c>
      <c r="C752" s="112"/>
      <c r="D752" s="113"/>
      <c r="E752" s="102"/>
      <c r="F752" s="114"/>
      <c r="G752" s="105"/>
      <c r="H752" s="105"/>
      <c r="I752" s="105">
        <f t="shared" si="11"/>
        <v>0</v>
      </c>
      <c r="J752" s="270"/>
      <c r="K752" s="271"/>
      <c r="L752" s="85"/>
      <c r="M752" s="84"/>
      <c r="N752" s="85"/>
      <c r="O752" s="85"/>
      <c r="P752" s="85"/>
      <c r="Q752" s="84"/>
      <c r="R752" s="84"/>
      <c r="S752" s="84"/>
      <c r="T752" s="84"/>
      <c r="U752" s="84"/>
    </row>
    <row r="753" spans="1:21" s="107" customFormat="1" ht="25.5" hidden="1" customHeight="1">
      <c r="A753" s="98">
        <v>748</v>
      </c>
      <c r="B753" s="99" t="s">
        <v>33</v>
      </c>
      <c r="C753" s="112"/>
      <c r="D753" s="113"/>
      <c r="E753" s="102"/>
      <c r="F753" s="114"/>
      <c r="G753" s="105"/>
      <c r="H753" s="105"/>
      <c r="I753" s="105">
        <f t="shared" si="11"/>
        <v>0</v>
      </c>
      <c r="J753" s="270"/>
      <c r="K753" s="271"/>
      <c r="L753" s="85"/>
      <c r="M753" s="84"/>
      <c r="N753" s="85"/>
      <c r="O753" s="85"/>
      <c r="P753" s="85"/>
      <c r="Q753" s="84"/>
      <c r="R753" s="84"/>
      <c r="S753" s="84"/>
      <c r="T753" s="84"/>
      <c r="U753" s="84"/>
    </row>
    <row r="754" spans="1:21" s="107" customFormat="1" ht="25.5" hidden="1" customHeight="1">
      <c r="A754" s="98">
        <v>749</v>
      </c>
      <c r="B754" s="99" t="s">
        <v>33</v>
      </c>
      <c r="C754" s="112"/>
      <c r="D754" s="113"/>
      <c r="E754" s="102"/>
      <c r="F754" s="114"/>
      <c r="G754" s="105"/>
      <c r="H754" s="105"/>
      <c r="I754" s="105">
        <f t="shared" si="11"/>
        <v>0</v>
      </c>
      <c r="J754" s="270"/>
      <c r="K754" s="271"/>
      <c r="L754" s="85"/>
      <c r="M754" s="84"/>
      <c r="N754" s="85"/>
      <c r="O754" s="85"/>
      <c r="P754" s="85"/>
      <c r="Q754" s="84"/>
      <c r="R754" s="84"/>
      <c r="S754" s="84"/>
      <c r="T754" s="84"/>
      <c r="U754" s="84"/>
    </row>
    <row r="755" spans="1:21" s="107" customFormat="1" ht="25.5" hidden="1" customHeight="1">
      <c r="A755" s="98">
        <v>750</v>
      </c>
      <c r="B755" s="99" t="s">
        <v>33</v>
      </c>
      <c r="C755" s="112"/>
      <c r="D755" s="113"/>
      <c r="E755" s="102"/>
      <c r="F755" s="114"/>
      <c r="G755" s="105"/>
      <c r="H755" s="105"/>
      <c r="I755" s="105">
        <f t="shared" si="11"/>
        <v>0</v>
      </c>
      <c r="J755" s="270"/>
      <c r="K755" s="271"/>
      <c r="L755" s="85"/>
      <c r="M755" s="84"/>
      <c r="N755" s="85"/>
      <c r="O755" s="85"/>
      <c r="P755" s="85"/>
      <c r="Q755" s="84"/>
      <c r="R755" s="84"/>
      <c r="S755" s="84"/>
      <c r="T755" s="84"/>
      <c r="U755" s="84"/>
    </row>
    <row r="756" spans="1:21" s="107" customFormat="1" ht="25.5" hidden="1" customHeight="1">
      <c r="A756" s="98">
        <v>751</v>
      </c>
      <c r="B756" s="99" t="s">
        <v>33</v>
      </c>
      <c r="C756" s="112"/>
      <c r="D756" s="113"/>
      <c r="E756" s="102"/>
      <c r="F756" s="114"/>
      <c r="G756" s="105"/>
      <c r="H756" s="105"/>
      <c r="I756" s="105">
        <f t="shared" si="11"/>
        <v>0</v>
      </c>
      <c r="J756" s="270"/>
      <c r="K756" s="271"/>
      <c r="L756" s="85"/>
      <c r="M756" s="84"/>
      <c r="N756" s="85"/>
      <c r="O756" s="85"/>
      <c r="P756" s="85"/>
      <c r="Q756" s="84"/>
      <c r="R756" s="84"/>
      <c r="S756" s="84"/>
      <c r="T756" s="84"/>
      <c r="U756" s="84"/>
    </row>
    <row r="757" spans="1:21" s="107" customFormat="1" ht="25.5" hidden="1" customHeight="1">
      <c r="A757" s="98">
        <v>752</v>
      </c>
      <c r="B757" s="99" t="s">
        <v>33</v>
      </c>
      <c r="C757" s="112"/>
      <c r="D757" s="113"/>
      <c r="E757" s="102"/>
      <c r="F757" s="114"/>
      <c r="G757" s="105"/>
      <c r="H757" s="105"/>
      <c r="I757" s="105">
        <f t="shared" si="11"/>
        <v>0</v>
      </c>
      <c r="J757" s="270"/>
      <c r="K757" s="271"/>
      <c r="L757" s="85"/>
      <c r="M757" s="84"/>
      <c r="N757" s="85"/>
      <c r="O757" s="85"/>
      <c r="P757" s="85"/>
      <c r="Q757" s="84"/>
      <c r="R757" s="84"/>
      <c r="S757" s="84"/>
      <c r="T757" s="84"/>
      <c r="U757" s="84"/>
    </row>
    <row r="758" spans="1:21" s="107" customFormat="1" ht="25.5" hidden="1" customHeight="1">
      <c r="A758" s="98">
        <v>753</v>
      </c>
      <c r="B758" s="99" t="s">
        <v>33</v>
      </c>
      <c r="C758" s="112"/>
      <c r="D758" s="113"/>
      <c r="E758" s="102"/>
      <c r="F758" s="114"/>
      <c r="G758" s="105"/>
      <c r="H758" s="105"/>
      <c r="I758" s="105">
        <f t="shared" si="11"/>
        <v>0</v>
      </c>
      <c r="J758" s="270"/>
      <c r="K758" s="271"/>
      <c r="L758" s="85"/>
      <c r="M758" s="84"/>
      <c r="N758" s="85"/>
      <c r="O758" s="85"/>
      <c r="P758" s="85"/>
      <c r="Q758" s="84"/>
      <c r="R758" s="84"/>
      <c r="S758" s="84"/>
      <c r="T758" s="84"/>
      <c r="U758" s="84"/>
    </row>
    <row r="759" spans="1:21" s="107" customFormat="1" ht="25.5" hidden="1" customHeight="1">
      <c r="A759" s="98">
        <v>754</v>
      </c>
      <c r="B759" s="99" t="s">
        <v>33</v>
      </c>
      <c r="C759" s="112"/>
      <c r="D759" s="113"/>
      <c r="E759" s="102"/>
      <c r="F759" s="114"/>
      <c r="G759" s="105"/>
      <c r="H759" s="105"/>
      <c r="I759" s="105">
        <f t="shared" si="11"/>
        <v>0</v>
      </c>
      <c r="J759" s="270"/>
      <c r="K759" s="271"/>
      <c r="L759" s="85"/>
      <c r="M759" s="84"/>
      <c r="N759" s="85"/>
      <c r="O759" s="85"/>
      <c r="P759" s="85"/>
      <c r="Q759" s="84"/>
      <c r="R759" s="84"/>
      <c r="S759" s="84"/>
      <c r="T759" s="84"/>
      <c r="U759" s="84"/>
    </row>
    <row r="760" spans="1:21" s="107" customFormat="1" ht="25.5" hidden="1" customHeight="1">
      <c r="A760" s="98">
        <v>755</v>
      </c>
      <c r="B760" s="99" t="s">
        <v>33</v>
      </c>
      <c r="C760" s="112"/>
      <c r="D760" s="113"/>
      <c r="E760" s="102"/>
      <c r="F760" s="114"/>
      <c r="G760" s="105"/>
      <c r="H760" s="105"/>
      <c r="I760" s="105">
        <f t="shared" si="11"/>
        <v>0</v>
      </c>
      <c r="J760" s="270"/>
      <c r="K760" s="271"/>
      <c r="L760" s="85"/>
      <c r="M760" s="84"/>
      <c r="N760" s="85"/>
      <c r="O760" s="85"/>
      <c r="P760" s="85"/>
      <c r="Q760" s="84"/>
      <c r="R760" s="84"/>
      <c r="S760" s="84"/>
      <c r="T760" s="84"/>
      <c r="U760" s="84"/>
    </row>
    <row r="761" spans="1:21" s="107" customFormat="1" ht="25.5" hidden="1" customHeight="1">
      <c r="A761" s="98">
        <v>756</v>
      </c>
      <c r="B761" s="99" t="s">
        <v>33</v>
      </c>
      <c r="C761" s="112"/>
      <c r="D761" s="113"/>
      <c r="E761" s="102"/>
      <c r="F761" s="114"/>
      <c r="G761" s="105"/>
      <c r="H761" s="105"/>
      <c r="I761" s="105">
        <f t="shared" si="11"/>
        <v>0</v>
      </c>
      <c r="J761" s="270"/>
      <c r="K761" s="271"/>
      <c r="L761" s="85"/>
      <c r="M761" s="84"/>
      <c r="N761" s="85"/>
      <c r="O761" s="85"/>
      <c r="P761" s="85"/>
      <c r="Q761" s="84"/>
      <c r="R761" s="84"/>
      <c r="S761" s="84"/>
      <c r="T761" s="84"/>
      <c r="U761" s="84"/>
    </row>
    <row r="762" spans="1:21" s="107" customFormat="1" ht="25.5" hidden="1" customHeight="1">
      <c r="A762" s="98">
        <v>757</v>
      </c>
      <c r="B762" s="99" t="s">
        <v>33</v>
      </c>
      <c r="C762" s="112"/>
      <c r="D762" s="113"/>
      <c r="E762" s="102"/>
      <c r="F762" s="114"/>
      <c r="G762" s="105"/>
      <c r="H762" s="105"/>
      <c r="I762" s="105">
        <f t="shared" si="11"/>
        <v>0</v>
      </c>
      <c r="J762" s="270"/>
      <c r="K762" s="271"/>
      <c r="L762" s="85"/>
      <c r="M762" s="84"/>
      <c r="N762" s="85"/>
      <c r="O762" s="85"/>
      <c r="P762" s="85"/>
      <c r="Q762" s="84"/>
      <c r="R762" s="84"/>
      <c r="S762" s="84"/>
      <c r="T762" s="84"/>
      <c r="U762" s="84"/>
    </row>
    <row r="763" spans="1:21" s="107" customFormat="1" ht="25.5" hidden="1" customHeight="1">
      <c r="A763" s="98">
        <v>758</v>
      </c>
      <c r="B763" s="99" t="s">
        <v>33</v>
      </c>
      <c r="C763" s="112"/>
      <c r="D763" s="113"/>
      <c r="E763" s="102"/>
      <c r="F763" s="114"/>
      <c r="G763" s="105"/>
      <c r="H763" s="105"/>
      <c r="I763" s="105">
        <f t="shared" si="11"/>
        <v>0</v>
      </c>
      <c r="J763" s="270"/>
      <c r="K763" s="271"/>
      <c r="L763" s="85"/>
      <c r="M763" s="84"/>
      <c r="N763" s="85"/>
      <c r="O763" s="85"/>
      <c r="P763" s="85"/>
      <c r="Q763" s="84"/>
      <c r="R763" s="84"/>
      <c r="S763" s="84"/>
      <c r="T763" s="84"/>
      <c r="U763" s="84"/>
    </row>
    <row r="764" spans="1:21" s="107" customFormat="1" ht="25.5" hidden="1" customHeight="1">
      <c r="A764" s="98">
        <v>759</v>
      </c>
      <c r="B764" s="99" t="s">
        <v>33</v>
      </c>
      <c r="C764" s="112"/>
      <c r="D764" s="113"/>
      <c r="E764" s="102"/>
      <c r="F764" s="114"/>
      <c r="G764" s="105"/>
      <c r="H764" s="105"/>
      <c r="I764" s="105">
        <f t="shared" si="11"/>
        <v>0</v>
      </c>
      <c r="J764" s="270"/>
      <c r="K764" s="271"/>
      <c r="L764" s="85"/>
      <c r="M764" s="84"/>
      <c r="N764" s="85"/>
      <c r="O764" s="85"/>
      <c r="P764" s="85"/>
      <c r="Q764" s="84"/>
      <c r="R764" s="84"/>
      <c r="S764" s="84"/>
      <c r="T764" s="84"/>
      <c r="U764" s="84"/>
    </row>
    <row r="765" spans="1:21" s="107" customFormat="1" ht="25.5" hidden="1" customHeight="1">
      <c r="A765" s="98">
        <v>760</v>
      </c>
      <c r="B765" s="99" t="s">
        <v>33</v>
      </c>
      <c r="C765" s="112"/>
      <c r="D765" s="113"/>
      <c r="E765" s="102"/>
      <c r="F765" s="114"/>
      <c r="G765" s="105"/>
      <c r="H765" s="105"/>
      <c r="I765" s="105">
        <f t="shared" si="11"/>
        <v>0</v>
      </c>
      <c r="J765" s="270"/>
      <c r="K765" s="271"/>
      <c r="L765" s="85"/>
      <c r="M765" s="84"/>
      <c r="N765" s="85"/>
      <c r="O765" s="85"/>
      <c r="P765" s="85"/>
      <c r="Q765" s="84"/>
      <c r="R765" s="84"/>
      <c r="S765" s="84"/>
      <c r="T765" s="84"/>
      <c r="U765" s="84"/>
    </row>
    <row r="766" spans="1:21" s="107" customFormat="1" ht="25.5" hidden="1" customHeight="1">
      <c r="A766" s="98">
        <v>761</v>
      </c>
      <c r="B766" s="99" t="s">
        <v>33</v>
      </c>
      <c r="C766" s="112"/>
      <c r="D766" s="113"/>
      <c r="E766" s="102"/>
      <c r="F766" s="114"/>
      <c r="G766" s="105"/>
      <c r="H766" s="105"/>
      <c r="I766" s="105">
        <f t="shared" si="11"/>
        <v>0</v>
      </c>
      <c r="J766" s="270"/>
      <c r="K766" s="271"/>
      <c r="L766" s="85"/>
      <c r="M766" s="84"/>
      <c r="N766" s="85"/>
      <c r="O766" s="85"/>
      <c r="P766" s="85"/>
      <c r="Q766" s="84"/>
      <c r="R766" s="84"/>
      <c r="S766" s="84"/>
      <c r="T766" s="84"/>
      <c r="U766" s="84"/>
    </row>
    <row r="767" spans="1:21" s="107" customFormat="1" ht="25.5" hidden="1" customHeight="1">
      <c r="A767" s="98">
        <v>762</v>
      </c>
      <c r="B767" s="99" t="s">
        <v>33</v>
      </c>
      <c r="C767" s="112"/>
      <c r="D767" s="113"/>
      <c r="E767" s="102"/>
      <c r="F767" s="114"/>
      <c r="G767" s="105"/>
      <c r="H767" s="105"/>
      <c r="I767" s="105">
        <f t="shared" si="11"/>
        <v>0</v>
      </c>
      <c r="J767" s="270"/>
      <c r="K767" s="271"/>
      <c r="L767" s="85"/>
      <c r="M767" s="84"/>
      <c r="N767" s="85"/>
      <c r="O767" s="85"/>
      <c r="P767" s="85"/>
      <c r="Q767" s="84"/>
      <c r="R767" s="84"/>
      <c r="S767" s="84"/>
      <c r="T767" s="84"/>
      <c r="U767" s="84"/>
    </row>
    <row r="768" spans="1:21" s="107" customFormat="1" ht="25.5" hidden="1" customHeight="1">
      <c r="A768" s="98">
        <v>763</v>
      </c>
      <c r="B768" s="99" t="s">
        <v>33</v>
      </c>
      <c r="C768" s="112"/>
      <c r="D768" s="113"/>
      <c r="E768" s="102"/>
      <c r="F768" s="114"/>
      <c r="G768" s="105"/>
      <c r="H768" s="105"/>
      <c r="I768" s="105">
        <f t="shared" si="11"/>
        <v>0</v>
      </c>
      <c r="J768" s="270"/>
      <c r="K768" s="271"/>
      <c r="L768" s="85"/>
      <c r="M768" s="84"/>
      <c r="N768" s="85"/>
      <c r="O768" s="85"/>
      <c r="P768" s="85"/>
      <c r="Q768" s="84"/>
      <c r="R768" s="84"/>
      <c r="S768" s="84"/>
      <c r="T768" s="84"/>
      <c r="U768" s="84"/>
    </row>
    <row r="769" spans="1:21" s="107" customFormat="1" ht="25.5" hidden="1" customHeight="1">
      <c r="A769" s="98">
        <v>764</v>
      </c>
      <c r="B769" s="99" t="s">
        <v>33</v>
      </c>
      <c r="C769" s="112"/>
      <c r="D769" s="113"/>
      <c r="E769" s="102"/>
      <c r="F769" s="114"/>
      <c r="G769" s="105"/>
      <c r="H769" s="105"/>
      <c r="I769" s="105">
        <f t="shared" si="11"/>
        <v>0</v>
      </c>
      <c r="J769" s="270"/>
      <c r="K769" s="271"/>
      <c r="L769" s="85"/>
      <c r="M769" s="84"/>
      <c r="N769" s="85"/>
      <c r="O769" s="85"/>
      <c r="P769" s="85"/>
      <c r="Q769" s="84"/>
      <c r="R769" s="84"/>
      <c r="S769" s="84"/>
      <c r="T769" s="84"/>
      <c r="U769" s="84"/>
    </row>
    <row r="770" spans="1:21" s="107" customFormat="1" ht="25.5" hidden="1" customHeight="1">
      <c r="A770" s="98">
        <v>765</v>
      </c>
      <c r="B770" s="99" t="s">
        <v>33</v>
      </c>
      <c r="C770" s="112"/>
      <c r="D770" s="113"/>
      <c r="E770" s="102"/>
      <c r="F770" s="114"/>
      <c r="G770" s="105"/>
      <c r="H770" s="105"/>
      <c r="I770" s="105">
        <f t="shared" si="11"/>
        <v>0</v>
      </c>
      <c r="J770" s="270"/>
      <c r="K770" s="271"/>
      <c r="L770" s="85"/>
      <c r="M770" s="84"/>
      <c r="N770" s="85"/>
      <c r="O770" s="85"/>
      <c r="P770" s="85"/>
      <c r="Q770" s="84"/>
      <c r="R770" s="84"/>
      <c r="S770" s="84"/>
      <c r="T770" s="84"/>
      <c r="U770" s="84"/>
    </row>
    <row r="771" spans="1:21" s="107" customFormat="1" ht="25.5" hidden="1" customHeight="1">
      <c r="A771" s="98">
        <v>766</v>
      </c>
      <c r="B771" s="99" t="s">
        <v>33</v>
      </c>
      <c r="C771" s="112"/>
      <c r="D771" s="113"/>
      <c r="E771" s="102"/>
      <c r="F771" s="114"/>
      <c r="G771" s="105"/>
      <c r="H771" s="105"/>
      <c r="I771" s="105">
        <f t="shared" si="11"/>
        <v>0</v>
      </c>
      <c r="J771" s="270"/>
      <c r="K771" s="271"/>
      <c r="L771" s="85"/>
      <c r="M771" s="84"/>
      <c r="N771" s="85"/>
      <c r="O771" s="85"/>
      <c r="P771" s="85"/>
      <c r="Q771" s="84"/>
      <c r="R771" s="84"/>
      <c r="S771" s="84"/>
      <c r="T771" s="84"/>
      <c r="U771" s="84"/>
    </row>
    <row r="772" spans="1:21" s="107" customFormat="1" ht="25.5" hidden="1" customHeight="1">
      <c r="A772" s="98">
        <v>767</v>
      </c>
      <c r="B772" s="99" t="s">
        <v>33</v>
      </c>
      <c r="C772" s="112"/>
      <c r="D772" s="113"/>
      <c r="E772" s="102"/>
      <c r="F772" s="114"/>
      <c r="G772" s="105"/>
      <c r="H772" s="105"/>
      <c r="I772" s="105">
        <f t="shared" si="11"/>
        <v>0</v>
      </c>
      <c r="J772" s="270"/>
      <c r="K772" s="271"/>
      <c r="L772" s="85"/>
      <c r="M772" s="84"/>
      <c r="N772" s="85"/>
      <c r="O772" s="85"/>
      <c r="P772" s="85"/>
      <c r="Q772" s="84"/>
      <c r="R772" s="84"/>
      <c r="S772" s="84"/>
      <c r="T772" s="84"/>
      <c r="U772" s="84"/>
    </row>
    <row r="773" spans="1:21" s="107" customFormat="1" ht="25.5" hidden="1" customHeight="1">
      <c r="A773" s="98">
        <v>768</v>
      </c>
      <c r="B773" s="99" t="s">
        <v>33</v>
      </c>
      <c r="C773" s="112"/>
      <c r="D773" s="113"/>
      <c r="E773" s="102"/>
      <c r="F773" s="114"/>
      <c r="G773" s="105"/>
      <c r="H773" s="105"/>
      <c r="I773" s="105">
        <f t="shared" si="11"/>
        <v>0</v>
      </c>
      <c r="J773" s="270"/>
      <c r="K773" s="271"/>
      <c r="L773" s="85"/>
      <c r="M773" s="84"/>
      <c r="N773" s="85"/>
      <c r="O773" s="85"/>
      <c r="P773" s="85"/>
      <c r="Q773" s="84"/>
      <c r="R773" s="84"/>
      <c r="S773" s="84"/>
      <c r="T773" s="84"/>
      <c r="U773" s="84"/>
    </row>
    <row r="774" spans="1:21" s="107" customFormat="1" ht="25.5" hidden="1" customHeight="1">
      <c r="A774" s="98">
        <v>769</v>
      </c>
      <c r="B774" s="99" t="s">
        <v>33</v>
      </c>
      <c r="C774" s="112"/>
      <c r="D774" s="113"/>
      <c r="E774" s="102"/>
      <c r="F774" s="114"/>
      <c r="G774" s="105"/>
      <c r="H774" s="105"/>
      <c r="I774" s="105">
        <f t="shared" si="11"/>
        <v>0</v>
      </c>
      <c r="J774" s="270"/>
      <c r="K774" s="271"/>
      <c r="L774" s="85"/>
      <c r="M774" s="84"/>
      <c r="N774" s="85"/>
      <c r="O774" s="85"/>
      <c r="P774" s="85"/>
      <c r="Q774" s="84"/>
      <c r="R774" s="84"/>
      <c r="S774" s="84"/>
      <c r="T774" s="84"/>
      <c r="U774" s="84"/>
    </row>
    <row r="775" spans="1:21" s="107" customFormat="1" ht="25.5" hidden="1" customHeight="1">
      <c r="A775" s="98">
        <v>770</v>
      </c>
      <c r="B775" s="99" t="s">
        <v>33</v>
      </c>
      <c r="C775" s="112"/>
      <c r="D775" s="113"/>
      <c r="E775" s="102"/>
      <c r="F775" s="114"/>
      <c r="G775" s="105"/>
      <c r="H775" s="105"/>
      <c r="I775" s="105">
        <f t="shared" ref="I775:I838" si="12">G775+H775</f>
        <v>0</v>
      </c>
      <c r="J775" s="270"/>
      <c r="K775" s="271"/>
      <c r="L775" s="85"/>
      <c r="M775" s="84"/>
      <c r="N775" s="85"/>
      <c r="O775" s="85"/>
      <c r="P775" s="85"/>
      <c r="Q775" s="84"/>
      <c r="R775" s="84"/>
      <c r="S775" s="84"/>
      <c r="T775" s="84"/>
      <c r="U775" s="84"/>
    </row>
    <row r="776" spans="1:21" s="107" customFormat="1" ht="25.5" hidden="1" customHeight="1">
      <c r="A776" s="98">
        <v>771</v>
      </c>
      <c r="B776" s="99" t="s">
        <v>33</v>
      </c>
      <c r="C776" s="112"/>
      <c r="D776" s="113"/>
      <c r="E776" s="102"/>
      <c r="F776" s="114"/>
      <c r="G776" s="105"/>
      <c r="H776" s="105"/>
      <c r="I776" s="105">
        <f t="shared" si="12"/>
        <v>0</v>
      </c>
      <c r="J776" s="270"/>
      <c r="K776" s="271"/>
      <c r="L776" s="85"/>
      <c r="M776" s="84"/>
      <c r="N776" s="85"/>
      <c r="O776" s="85"/>
      <c r="P776" s="85"/>
      <c r="Q776" s="84"/>
      <c r="R776" s="84"/>
      <c r="S776" s="84"/>
      <c r="T776" s="84"/>
      <c r="U776" s="84"/>
    </row>
    <row r="777" spans="1:21" s="107" customFormat="1" ht="25.5" hidden="1" customHeight="1">
      <c r="A777" s="98">
        <v>772</v>
      </c>
      <c r="B777" s="99" t="s">
        <v>33</v>
      </c>
      <c r="C777" s="112"/>
      <c r="D777" s="113"/>
      <c r="E777" s="102"/>
      <c r="F777" s="114"/>
      <c r="G777" s="105"/>
      <c r="H777" s="105"/>
      <c r="I777" s="105">
        <f t="shared" si="12"/>
        <v>0</v>
      </c>
      <c r="J777" s="270"/>
      <c r="K777" s="271"/>
      <c r="L777" s="85"/>
      <c r="M777" s="84"/>
      <c r="N777" s="85"/>
      <c r="O777" s="85"/>
      <c r="P777" s="85"/>
      <c r="Q777" s="84"/>
      <c r="R777" s="84"/>
      <c r="S777" s="84"/>
      <c r="T777" s="84"/>
      <c r="U777" s="84"/>
    </row>
    <row r="778" spans="1:21" s="107" customFormat="1" ht="25.5" hidden="1" customHeight="1">
      <c r="A778" s="98">
        <v>773</v>
      </c>
      <c r="B778" s="99" t="s">
        <v>33</v>
      </c>
      <c r="C778" s="112"/>
      <c r="D778" s="113"/>
      <c r="E778" s="102"/>
      <c r="F778" s="114"/>
      <c r="G778" s="105"/>
      <c r="H778" s="105"/>
      <c r="I778" s="105">
        <f t="shared" si="12"/>
        <v>0</v>
      </c>
      <c r="J778" s="270"/>
      <c r="K778" s="271"/>
      <c r="L778" s="85"/>
      <c r="M778" s="84"/>
      <c r="N778" s="85"/>
      <c r="O778" s="85"/>
      <c r="P778" s="85"/>
      <c r="Q778" s="84"/>
      <c r="R778" s="84"/>
      <c r="S778" s="84"/>
      <c r="T778" s="84"/>
      <c r="U778" s="84"/>
    </row>
    <row r="779" spans="1:21" s="107" customFormat="1" ht="25.5" hidden="1" customHeight="1">
      <c r="A779" s="98">
        <v>774</v>
      </c>
      <c r="B779" s="99" t="s">
        <v>33</v>
      </c>
      <c r="C779" s="112"/>
      <c r="D779" s="113"/>
      <c r="E779" s="102"/>
      <c r="F779" s="114"/>
      <c r="G779" s="105"/>
      <c r="H779" s="105"/>
      <c r="I779" s="105">
        <f t="shared" si="12"/>
        <v>0</v>
      </c>
      <c r="J779" s="270"/>
      <c r="K779" s="271"/>
      <c r="L779" s="85"/>
      <c r="M779" s="84"/>
      <c r="N779" s="85"/>
      <c r="O779" s="85"/>
      <c r="P779" s="85"/>
      <c r="Q779" s="84"/>
      <c r="R779" s="84"/>
      <c r="S779" s="84"/>
      <c r="T779" s="84"/>
      <c r="U779" s="84"/>
    </row>
    <row r="780" spans="1:21" s="107" customFormat="1" ht="25.5" hidden="1" customHeight="1">
      <c r="A780" s="98">
        <v>775</v>
      </c>
      <c r="B780" s="99" t="s">
        <v>33</v>
      </c>
      <c r="C780" s="112"/>
      <c r="D780" s="113"/>
      <c r="E780" s="102"/>
      <c r="F780" s="114"/>
      <c r="G780" s="105"/>
      <c r="H780" s="105"/>
      <c r="I780" s="105">
        <f t="shared" si="12"/>
        <v>0</v>
      </c>
      <c r="J780" s="270"/>
      <c r="K780" s="271"/>
      <c r="L780" s="85"/>
      <c r="M780" s="84"/>
      <c r="N780" s="85"/>
      <c r="O780" s="85"/>
      <c r="P780" s="85"/>
      <c r="Q780" s="84"/>
      <c r="R780" s="84"/>
      <c r="S780" s="84"/>
      <c r="T780" s="84"/>
      <c r="U780" s="84"/>
    </row>
    <row r="781" spans="1:21" s="107" customFormat="1" ht="25.5" hidden="1" customHeight="1">
      <c r="A781" s="98">
        <v>776</v>
      </c>
      <c r="B781" s="99" t="s">
        <v>33</v>
      </c>
      <c r="C781" s="112"/>
      <c r="D781" s="113"/>
      <c r="E781" s="102"/>
      <c r="F781" s="114"/>
      <c r="G781" s="105"/>
      <c r="H781" s="105"/>
      <c r="I781" s="105">
        <f t="shared" si="12"/>
        <v>0</v>
      </c>
      <c r="J781" s="270"/>
      <c r="K781" s="271"/>
      <c r="L781" s="85"/>
      <c r="M781" s="84"/>
      <c r="N781" s="85"/>
      <c r="O781" s="85"/>
      <c r="P781" s="85"/>
      <c r="Q781" s="84"/>
      <c r="R781" s="84"/>
      <c r="S781" s="84"/>
      <c r="T781" s="84"/>
      <c r="U781" s="84"/>
    </row>
    <row r="782" spans="1:21" s="107" customFormat="1" ht="25.5" hidden="1" customHeight="1">
      <c r="A782" s="98">
        <v>777</v>
      </c>
      <c r="B782" s="99" t="s">
        <v>33</v>
      </c>
      <c r="C782" s="112"/>
      <c r="D782" s="113"/>
      <c r="E782" s="102"/>
      <c r="F782" s="114"/>
      <c r="G782" s="105"/>
      <c r="H782" s="105"/>
      <c r="I782" s="105">
        <f t="shared" si="12"/>
        <v>0</v>
      </c>
      <c r="J782" s="270"/>
      <c r="K782" s="271"/>
      <c r="L782" s="85"/>
      <c r="M782" s="84"/>
      <c r="N782" s="85"/>
      <c r="O782" s="85"/>
      <c r="P782" s="85"/>
      <c r="Q782" s="84"/>
      <c r="R782" s="84"/>
      <c r="S782" s="84"/>
      <c r="T782" s="84"/>
      <c r="U782" s="84"/>
    </row>
    <row r="783" spans="1:21" s="107" customFormat="1" ht="25.5" hidden="1" customHeight="1">
      <c r="A783" s="98">
        <v>778</v>
      </c>
      <c r="B783" s="99" t="s">
        <v>33</v>
      </c>
      <c r="C783" s="112"/>
      <c r="D783" s="113"/>
      <c r="E783" s="102"/>
      <c r="F783" s="140"/>
      <c r="G783" s="105"/>
      <c r="H783" s="105"/>
      <c r="I783" s="105">
        <f t="shared" si="12"/>
        <v>0</v>
      </c>
      <c r="J783" s="270"/>
      <c r="K783" s="271"/>
      <c r="L783" s="85"/>
      <c r="M783" s="84"/>
      <c r="N783" s="85"/>
      <c r="O783" s="85"/>
      <c r="P783" s="85"/>
      <c r="Q783" s="84"/>
      <c r="R783" s="84"/>
      <c r="S783" s="84"/>
      <c r="T783" s="84"/>
      <c r="U783" s="84"/>
    </row>
    <row r="784" spans="1:21" s="107" customFormat="1" ht="25.5" hidden="1" customHeight="1">
      <c r="A784" s="98">
        <v>779</v>
      </c>
      <c r="B784" s="99" t="s">
        <v>33</v>
      </c>
      <c r="C784" s="112"/>
      <c r="D784" s="113"/>
      <c r="E784" s="102"/>
      <c r="F784" s="140"/>
      <c r="G784" s="105"/>
      <c r="H784" s="105"/>
      <c r="I784" s="105">
        <f t="shared" si="12"/>
        <v>0</v>
      </c>
      <c r="J784" s="270"/>
      <c r="K784" s="271"/>
      <c r="L784" s="85"/>
      <c r="M784" s="84"/>
      <c r="N784" s="85"/>
      <c r="O784" s="85"/>
      <c r="P784" s="85"/>
      <c r="Q784" s="84"/>
      <c r="R784" s="84"/>
      <c r="S784" s="84"/>
      <c r="T784" s="84"/>
      <c r="U784" s="84"/>
    </row>
    <row r="785" spans="1:21" s="107" customFormat="1" ht="25.5" hidden="1" customHeight="1">
      <c r="A785" s="98">
        <v>780</v>
      </c>
      <c r="B785" s="99" t="s">
        <v>33</v>
      </c>
      <c r="C785" s="112"/>
      <c r="D785" s="113"/>
      <c r="E785" s="102"/>
      <c r="F785" s="114"/>
      <c r="G785" s="105"/>
      <c r="H785" s="105"/>
      <c r="I785" s="105">
        <f t="shared" si="12"/>
        <v>0</v>
      </c>
      <c r="J785" s="270"/>
      <c r="K785" s="271"/>
      <c r="L785" s="85"/>
      <c r="M785" s="84"/>
      <c r="N785" s="85"/>
      <c r="O785" s="85"/>
      <c r="P785" s="85"/>
      <c r="Q785" s="84"/>
      <c r="R785" s="84"/>
      <c r="S785" s="84"/>
      <c r="T785" s="84"/>
      <c r="U785" s="84"/>
    </row>
    <row r="786" spans="1:21" s="107" customFormat="1" ht="25.5" hidden="1" customHeight="1">
      <c r="A786" s="98">
        <v>781</v>
      </c>
      <c r="B786" s="99" t="s">
        <v>33</v>
      </c>
      <c r="C786" s="112"/>
      <c r="D786" s="113"/>
      <c r="E786" s="102"/>
      <c r="F786" s="114"/>
      <c r="G786" s="105"/>
      <c r="H786" s="105"/>
      <c r="I786" s="105">
        <f t="shared" si="12"/>
        <v>0</v>
      </c>
      <c r="J786" s="270"/>
      <c r="K786" s="271"/>
      <c r="L786" s="85"/>
      <c r="M786" s="84"/>
      <c r="N786" s="85"/>
      <c r="O786" s="85"/>
      <c r="P786" s="85"/>
      <c r="Q786" s="84"/>
      <c r="R786" s="84"/>
      <c r="S786" s="84"/>
      <c r="T786" s="84"/>
      <c r="U786" s="84"/>
    </row>
    <row r="787" spans="1:21" s="107" customFormat="1" ht="25.5" hidden="1" customHeight="1">
      <c r="A787" s="98">
        <v>782</v>
      </c>
      <c r="B787" s="99" t="s">
        <v>33</v>
      </c>
      <c r="C787" s="112"/>
      <c r="D787" s="113"/>
      <c r="E787" s="102"/>
      <c r="F787" s="114"/>
      <c r="G787" s="105"/>
      <c r="H787" s="105"/>
      <c r="I787" s="105">
        <f t="shared" si="12"/>
        <v>0</v>
      </c>
      <c r="J787" s="270"/>
      <c r="K787" s="271"/>
      <c r="L787" s="85"/>
      <c r="M787" s="84"/>
      <c r="N787" s="85"/>
      <c r="O787" s="85"/>
      <c r="P787" s="85"/>
      <c r="Q787" s="84"/>
      <c r="R787" s="84"/>
      <c r="S787" s="84"/>
      <c r="T787" s="84"/>
      <c r="U787" s="84"/>
    </row>
    <row r="788" spans="1:21" s="107" customFormat="1" ht="25.5" hidden="1" customHeight="1">
      <c r="A788" s="98">
        <v>783</v>
      </c>
      <c r="B788" s="99" t="s">
        <v>33</v>
      </c>
      <c r="C788" s="112"/>
      <c r="D788" s="113"/>
      <c r="E788" s="102"/>
      <c r="F788" s="114"/>
      <c r="G788" s="105"/>
      <c r="H788" s="105"/>
      <c r="I788" s="105">
        <f t="shared" si="12"/>
        <v>0</v>
      </c>
      <c r="J788" s="270"/>
      <c r="K788" s="271"/>
      <c r="L788" s="85"/>
      <c r="M788" s="84"/>
      <c r="N788" s="85"/>
      <c r="O788" s="85"/>
      <c r="P788" s="85"/>
      <c r="Q788" s="84"/>
      <c r="R788" s="84"/>
      <c r="S788" s="84"/>
      <c r="T788" s="84"/>
      <c r="U788" s="84"/>
    </row>
    <row r="789" spans="1:21" s="107" customFormat="1" ht="25.5" hidden="1" customHeight="1">
      <c r="A789" s="98">
        <v>784</v>
      </c>
      <c r="B789" s="99" t="s">
        <v>33</v>
      </c>
      <c r="C789" s="112"/>
      <c r="D789" s="113"/>
      <c r="E789" s="102"/>
      <c r="F789" s="114"/>
      <c r="G789" s="105"/>
      <c r="H789" s="105"/>
      <c r="I789" s="105">
        <f t="shared" si="12"/>
        <v>0</v>
      </c>
      <c r="J789" s="270"/>
      <c r="K789" s="271"/>
      <c r="L789" s="85"/>
      <c r="M789" s="84"/>
      <c r="N789" s="85"/>
      <c r="O789" s="85"/>
      <c r="P789" s="85"/>
      <c r="Q789" s="84"/>
      <c r="R789" s="84"/>
      <c r="S789" s="84"/>
      <c r="T789" s="84"/>
      <c r="U789" s="84"/>
    </row>
    <row r="790" spans="1:21" s="107" customFormat="1" ht="25.5" hidden="1" customHeight="1">
      <c r="A790" s="98">
        <v>785</v>
      </c>
      <c r="B790" s="99" t="s">
        <v>33</v>
      </c>
      <c r="C790" s="112"/>
      <c r="D790" s="113"/>
      <c r="E790" s="102"/>
      <c r="F790" s="114"/>
      <c r="G790" s="105"/>
      <c r="H790" s="105"/>
      <c r="I790" s="105">
        <f t="shared" si="12"/>
        <v>0</v>
      </c>
      <c r="J790" s="270"/>
      <c r="K790" s="271"/>
      <c r="L790" s="85"/>
      <c r="M790" s="84"/>
      <c r="N790" s="85"/>
      <c r="O790" s="85"/>
      <c r="P790" s="85"/>
      <c r="Q790" s="84"/>
      <c r="R790" s="84"/>
      <c r="S790" s="84"/>
      <c r="T790" s="84"/>
      <c r="U790" s="84"/>
    </row>
    <row r="791" spans="1:21" s="107" customFormat="1" ht="25.5" hidden="1" customHeight="1">
      <c r="A791" s="98">
        <v>786</v>
      </c>
      <c r="B791" s="99" t="s">
        <v>33</v>
      </c>
      <c r="C791" s="112"/>
      <c r="D791" s="113"/>
      <c r="E791" s="102"/>
      <c r="F791" s="114"/>
      <c r="G791" s="105"/>
      <c r="H791" s="105"/>
      <c r="I791" s="105">
        <f t="shared" si="12"/>
        <v>0</v>
      </c>
      <c r="J791" s="270"/>
      <c r="K791" s="271"/>
      <c r="L791" s="85"/>
      <c r="M791" s="84"/>
      <c r="N791" s="85"/>
      <c r="O791" s="85"/>
      <c r="P791" s="85"/>
      <c r="Q791" s="84"/>
      <c r="R791" s="84"/>
      <c r="S791" s="84"/>
      <c r="T791" s="84"/>
      <c r="U791" s="84"/>
    </row>
    <row r="792" spans="1:21" s="107" customFormat="1" ht="25.5" hidden="1" customHeight="1">
      <c r="A792" s="98">
        <v>787</v>
      </c>
      <c r="B792" s="99" t="s">
        <v>33</v>
      </c>
      <c r="C792" s="112"/>
      <c r="D792" s="113"/>
      <c r="E792" s="102"/>
      <c r="F792" s="114"/>
      <c r="G792" s="105"/>
      <c r="H792" s="105"/>
      <c r="I792" s="105">
        <f t="shared" si="12"/>
        <v>0</v>
      </c>
      <c r="J792" s="270"/>
      <c r="K792" s="271"/>
      <c r="L792" s="85"/>
      <c r="M792" s="84"/>
      <c r="N792" s="85"/>
      <c r="O792" s="85"/>
      <c r="P792" s="85"/>
      <c r="Q792" s="84"/>
      <c r="R792" s="84"/>
      <c r="S792" s="84"/>
      <c r="T792" s="84"/>
      <c r="U792" s="84"/>
    </row>
    <row r="793" spans="1:21" s="107" customFormat="1" ht="25.5" hidden="1" customHeight="1">
      <c r="A793" s="98">
        <v>788</v>
      </c>
      <c r="B793" s="99" t="s">
        <v>33</v>
      </c>
      <c r="C793" s="112"/>
      <c r="D793" s="113"/>
      <c r="E793" s="102"/>
      <c r="F793" s="114"/>
      <c r="G793" s="105"/>
      <c r="H793" s="105"/>
      <c r="I793" s="105">
        <f t="shared" si="12"/>
        <v>0</v>
      </c>
      <c r="J793" s="270"/>
      <c r="K793" s="271"/>
      <c r="L793" s="85"/>
      <c r="M793" s="84"/>
      <c r="N793" s="85"/>
      <c r="O793" s="85"/>
      <c r="P793" s="85"/>
      <c r="Q793" s="84"/>
      <c r="R793" s="84"/>
      <c r="S793" s="84"/>
      <c r="T793" s="84"/>
      <c r="U793" s="84"/>
    </row>
    <row r="794" spans="1:21" s="107" customFormat="1" ht="25.5" hidden="1" customHeight="1">
      <c r="A794" s="98">
        <v>789</v>
      </c>
      <c r="B794" s="99" t="s">
        <v>33</v>
      </c>
      <c r="C794" s="112"/>
      <c r="D794" s="113"/>
      <c r="E794" s="102"/>
      <c r="F794" s="114"/>
      <c r="G794" s="105"/>
      <c r="H794" s="105"/>
      <c r="I794" s="105">
        <f t="shared" si="12"/>
        <v>0</v>
      </c>
      <c r="J794" s="270"/>
      <c r="K794" s="271"/>
      <c r="L794" s="85"/>
      <c r="M794" s="84"/>
      <c r="N794" s="85"/>
      <c r="O794" s="85"/>
      <c r="P794" s="85"/>
      <c r="Q794" s="84"/>
      <c r="R794" s="84"/>
      <c r="S794" s="84"/>
      <c r="T794" s="84"/>
      <c r="U794" s="84"/>
    </row>
    <row r="795" spans="1:21" s="107" customFormat="1" ht="25.5" hidden="1" customHeight="1">
      <c r="A795" s="98">
        <v>790</v>
      </c>
      <c r="B795" s="99" t="s">
        <v>33</v>
      </c>
      <c r="C795" s="112"/>
      <c r="D795" s="113"/>
      <c r="E795" s="102"/>
      <c r="F795" s="114"/>
      <c r="G795" s="105"/>
      <c r="H795" s="105"/>
      <c r="I795" s="105">
        <f t="shared" si="12"/>
        <v>0</v>
      </c>
      <c r="J795" s="270"/>
      <c r="K795" s="271"/>
      <c r="L795" s="85"/>
      <c r="M795" s="84"/>
      <c r="N795" s="85"/>
      <c r="O795" s="85"/>
      <c r="P795" s="85"/>
      <c r="Q795" s="84"/>
      <c r="R795" s="84"/>
      <c r="S795" s="84"/>
      <c r="T795" s="84"/>
      <c r="U795" s="84"/>
    </row>
    <row r="796" spans="1:21" s="107" customFormat="1" ht="25.5" hidden="1" customHeight="1">
      <c r="A796" s="98">
        <v>791</v>
      </c>
      <c r="B796" s="99" t="s">
        <v>33</v>
      </c>
      <c r="C796" s="112"/>
      <c r="D796" s="113"/>
      <c r="E796" s="102"/>
      <c r="F796" s="114"/>
      <c r="G796" s="105"/>
      <c r="H796" s="105"/>
      <c r="I796" s="105">
        <f t="shared" si="12"/>
        <v>0</v>
      </c>
      <c r="J796" s="270"/>
      <c r="K796" s="271"/>
      <c r="L796" s="85"/>
      <c r="M796" s="84"/>
      <c r="N796" s="85"/>
      <c r="O796" s="85"/>
      <c r="P796" s="85"/>
      <c r="Q796" s="84"/>
      <c r="R796" s="84"/>
      <c r="S796" s="84"/>
      <c r="T796" s="84"/>
      <c r="U796" s="84"/>
    </row>
    <row r="797" spans="1:21" s="107" customFormat="1" ht="25.5" hidden="1" customHeight="1">
      <c r="A797" s="98">
        <v>792</v>
      </c>
      <c r="B797" s="99" t="s">
        <v>33</v>
      </c>
      <c r="C797" s="112"/>
      <c r="D797" s="113"/>
      <c r="E797" s="102"/>
      <c r="F797" s="114"/>
      <c r="G797" s="105"/>
      <c r="H797" s="105"/>
      <c r="I797" s="105">
        <f t="shared" si="12"/>
        <v>0</v>
      </c>
      <c r="J797" s="270"/>
      <c r="K797" s="271"/>
      <c r="L797" s="85"/>
      <c r="M797" s="84"/>
      <c r="N797" s="85"/>
      <c r="O797" s="85"/>
      <c r="P797" s="85"/>
      <c r="Q797" s="84"/>
      <c r="R797" s="84"/>
      <c r="S797" s="84"/>
      <c r="T797" s="84"/>
      <c r="U797" s="84"/>
    </row>
    <row r="798" spans="1:21" s="107" customFormat="1" ht="25.5" hidden="1" customHeight="1">
      <c r="A798" s="98">
        <v>793</v>
      </c>
      <c r="B798" s="99" t="s">
        <v>33</v>
      </c>
      <c r="C798" s="112"/>
      <c r="D798" s="113"/>
      <c r="E798" s="102"/>
      <c r="F798" s="114"/>
      <c r="G798" s="105"/>
      <c r="H798" s="105"/>
      <c r="I798" s="105">
        <f t="shared" si="12"/>
        <v>0</v>
      </c>
      <c r="J798" s="270"/>
      <c r="K798" s="271"/>
      <c r="L798" s="85"/>
      <c r="M798" s="84"/>
      <c r="N798" s="85"/>
      <c r="O798" s="85"/>
      <c r="P798" s="85"/>
      <c r="Q798" s="84"/>
      <c r="R798" s="84"/>
      <c r="S798" s="84"/>
      <c r="T798" s="84"/>
      <c r="U798" s="84"/>
    </row>
    <row r="799" spans="1:21" s="107" customFormat="1" ht="25.5" hidden="1" customHeight="1">
      <c r="A799" s="98">
        <v>794</v>
      </c>
      <c r="B799" s="99" t="s">
        <v>33</v>
      </c>
      <c r="C799" s="112"/>
      <c r="D799" s="113"/>
      <c r="E799" s="102"/>
      <c r="F799" s="114"/>
      <c r="G799" s="105"/>
      <c r="H799" s="105"/>
      <c r="I799" s="105">
        <f t="shared" si="12"/>
        <v>0</v>
      </c>
      <c r="J799" s="270"/>
      <c r="K799" s="271"/>
      <c r="L799" s="85"/>
      <c r="M799" s="84"/>
      <c r="N799" s="85"/>
      <c r="O799" s="85"/>
      <c r="P799" s="85"/>
      <c r="Q799" s="84"/>
      <c r="R799" s="84"/>
      <c r="S799" s="84"/>
      <c r="T799" s="84"/>
      <c r="U799" s="84"/>
    </row>
    <row r="800" spans="1:21" s="107" customFormat="1" ht="25.5" hidden="1" customHeight="1">
      <c r="A800" s="98">
        <v>795</v>
      </c>
      <c r="B800" s="99" t="s">
        <v>33</v>
      </c>
      <c r="C800" s="112"/>
      <c r="D800" s="113"/>
      <c r="E800" s="102"/>
      <c r="F800" s="114"/>
      <c r="G800" s="105"/>
      <c r="H800" s="105"/>
      <c r="I800" s="105">
        <f t="shared" si="12"/>
        <v>0</v>
      </c>
      <c r="J800" s="270"/>
      <c r="K800" s="271"/>
      <c r="L800" s="85"/>
      <c r="M800" s="84"/>
      <c r="N800" s="85"/>
      <c r="O800" s="85"/>
      <c r="P800" s="85"/>
      <c r="Q800" s="84"/>
      <c r="R800" s="84"/>
      <c r="S800" s="84"/>
      <c r="T800" s="84"/>
      <c r="U800" s="84"/>
    </row>
    <row r="801" spans="1:21" s="107" customFormat="1" ht="25.5" hidden="1" customHeight="1">
      <c r="A801" s="98">
        <v>796</v>
      </c>
      <c r="B801" s="99" t="s">
        <v>33</v>
      </c>
      <c r="C801" s="112"/>
      <c r="D801" s="113"/>
      <c r="E801" s="102"/>
      <c r="F801" s="114"/>
      <c r="G801" s="105"/>
      <c r="H801" s="105"/>
      <c r="I801" s="105">
        <f t="shared" si="12"/>
        <v>0</v>
      </c>
      <c r="J801" s="270"/>
      <c r="K801" s="271"/>
      <c r="L801" s="85"/>
      <c r="M801" s="84"/>
      <c r="N801" s="85"/>
      <c r="O801" s="85"/>
      <c r="P801" s="85"/>
      <c r="Q801" s="84"/>
      <c r="R801" s="84"/>
      <c r="S801" s="84"/>
      <c r="T801" s="84"/>
      <c r="U801" s="84"/>
    </row>
    <row r="802" spans="1:21" s="107" customFormat="1" ht="25.5" hidden="1" customHeight="1">
      <c r="A802" s="98">
        <v>797</v>
      </c>
      <c r="B802" s="99" t="s">
        <v>33</v>
      </c>
      <c r="C802" s="112"/>
      <c r="D802" s="113"/>
      <c r="E802" s="102"/>
      <c r="F802" s="114"/>
      <c r="G802" s="105"/>
      <c r="H802" s="105"/>
      <c r="I802" s="105">
        <f t="shared" si="12"/>
        <v>0</v>
      </c>
      <c r="J802" s="270"/>
      <c r="K802" s="271"/>
      <c r="L802" s="85"/>
      <c r="M802" s="84"/>
      <c r="N802" s="85"/>
      <c r="O802" s="85"/>
      <c r="P802" s="85"/>
      <c r="Q802" s="84"/>
      <c r="R802" s="84"/>
      <c r="S802" s="84"/>
      <c r="T802" s="84"/>
      <c r="U802" s="84"/>
    </row>
    <row r="803" spans="1:21" s="107" customFormat="1" ht="25.5" hidden="1" customHeight="1">
      <c r="A803" s="98">
        <v>798</v>
      </c>
      <c r="B803" s="99" t="s">
        <v>33</v>
      </c>
      <c r="C803" s="112"/>
      <c r="D803" s="113"/>
      <c r="E803" s="102"/>
      <c r="F803" s="114"/>
      <c r="G803" s="105"/>
      <c r="H803" s="105"/>
      <c r="I803" s="105">
        <f t="shared" si="12"/>
        <v>0</v>
      </c>
      <c r="J803" s="270"/>
      <c r="K803" s="271"/>
      <c r="L803" s="85"/>
      <c r="M803" s="84"/>
      <c r="N803" s="85"/>
      <c r="O803" s="85"/>
      <c r="P803" s="85"/>
      <c r="Q803" s="84"/>
      <c r="R803" s="84"/>
      <c r="S803" s="84"/>
      <c r="T803" s="84"/>
      <c r="U803" s="84"/>
    </row>
    <row r="804" spans="1:21" s="107" customFormat="1" ht="25.5" hidden="1" customHeight="1">
      <c r="A804" s="98">
        <v>799</v>
      </c>
      <c r="B804" s="99" t="s">
        <v>33</v>
      </c>
      <c r="C804" s="112"/>
      <c r="D804" s="113"/>
      <c r="E804" s="102"/>
      <c r="F804" s="114"/>
      <c r="G804" s="105"/>
      <c r="H804" s="105"/>
      <c r="I804" s="105">
        <f t="shared" si="12"/>
        <v>0</v>
      </c>
      <c r="J804" s="270"/>
      <c r="K804" s="271"/>
      <c r="L804" s="85"/>
      <c r="M804" s="84"/>
      <c r="N804" s="85"/>
      <c r="O804" s="85"/>
      <c r="P804" s="85"/>
      <c r="Q804" s="84"/>
      <c r="R804" s="84"/>
      <c r="S804" s="84"/>
      <c r="T804" s="84"/>
      <c r="U804" s="84"/>
    </row>
    <row r="805" spans="1:21" s="107" customFormat="1" ht="25.5" hidden="1" customHeight="1">
      <c r="A805" s="98">
        <v>800</v>
      </c>
      <c r="B805" s="99" t="s">
        <v>33</v>
      </c>
      <c r="C805" s="112"/>
      <c r="D805" s="113"/>
      <c r="E805" s="102"/>
      <c r="F805" s="114"/>
      <c r="G805" s="105"/>
      <c r="H805" s="105"/>
      <c r="I805" s="105">
        <f t="shared" si="12"/>
        <v>0</v>
      </c>
      <c r="J805" s="270"/>
      <c r="K805" s="271"/>
      <c r="L805" s="85"/>
      <c r="M805" s="84"/>
      <c r="N805" s="85"/>
      <c r="O805" s="85"/>
      <c r="P805" s="85"/>
      <c r="Q805" s="84"/>
      <c r="R805" s="84"/>
      <c r="S805" s="84"/>
      <c r="T805" s="84"/>
      <c r="U805" s="84"/>
    </row>
    <row r="806" spans="1:21" s="107" customFormat="1" ht="25.5" hidden="1" customHeight="1">
      <c r="A806" s="98">
        <v>801</v>
      </c>
      <c r="B806" s="99" t="s">
        <v>33</v>
      </c>
      <c r="C806" s="112"/>
      <c r="D806" s="113"/>
      <c r="E806" s="102"/>
      <c r="F806" s="114"/>
      <c r="G806" s="105"/>
      <c r="H806" s="105"/>
      <c r="I806" s="105">
        <f t="shared" si="12"/>
        <v>0</v>
      </c>
      <c r="J806" s="270"/>
      <c r="K806" s="271"/>
      <c r="L806" s="85"/>
      <c r="M806" s="84"/>
      <c r="N806" s="85"/>
      <c r="O806" s="85"/>
      <c r="P806" s="85"/>
      <c r="Q806" s="84"/>
      <c r="R806" s="84"/>
      <c r="S806" s="84"/>
      <c r="T806" s="84"/>
      <c r="U806" s="84"/>
    </row>
    <row r="807" spans="1:21" s="107" customFormat="1" ht="25.5" hidden="1" customHeight="1">
      <c r="A807" s="98">
        <v>802</v>
      </c>
      <c r="B807" s="99" t="s">
        <v>33</v>
      </c>
      <c r="C807" s="112"/>
      <c r="D807" s="113"/>
      <c r="E807" s="102"/>
      <c r="F807" s="114"/>
      <c r="G807" s="105"/>
      <c r="H807" s="105"/>
      <c r="I807" s="105">
        <f t="shared" si="12"/>
        <v>0</v>
      </c>
      <c r="J807" s="270"/>
      <c r="K807" s="271"/>
      <c r="L807" s="85"/>
      <c r="M807" s="84"/>
      <c r="N807" s="85"/>
      <c r="O807" s="85"/>
      <c r="P807" s="85"/>
      <c r="Q807" s="84"/>
      <c r="R807" s="84"/>
      <c r="S807" s="84"/>
      <c r="T807" s="84"/>
      <c r="U807" s="84"/>
    </row>
    <row r="808" spans="1:21" s="107" customFormat="1" ht="25.5" hidden="1" customHeight="1">
      <c r="A808" s="98">
        <v>803</v>
      </c>
      <c r="B808" s="99" t="s">
        <v>33</v>
      </c>
      <c r="C808" s="112"/>
      <c r="D808" s="113"/>
      <c r="E808" s="102"/>
      <c r="F808" s="114"/>
      <c r="G808" s="105"/>
      <c r="H808" s="105"/>
      <c r="I808" s="105">
        <f t="shared" si="12"/>
        <v>0</v>
      </c>
      <c r="J808" s="270"/>
      <c r="K808" s="271"/>
      <c r="L808" s="85"/>
      <c r="M808" s="84"/>
      <c r="N808" s="85"/>
      <c r="O808" s="85"/>
      <c r="P808" s="85"/>
      <c r="Q808" s="84"/>
      <c r="R808" s="84"/>
      <c r="S808" s="84"/>
      <c r="T808" s="84"/>
      <c r="U808" s="84"/>
    </row>
    <row r="809" spans="1:21" s="107" customFormat="1" ht="25.5" hidden="1" customHeight="1">
      <c r="A809" s="98">
        <v>804</v>
      </c>
      <c r="B809" s="99" t="s">
        <v>33</v>
      </c>
      <c r="C809" s="112"/>
      <c r="D809" s="113"/>
      <c r="E809" s="102"/>
      <c r="F809" s="114"/>
      <c r="G809" s="105"/>
      <c r="H809" s="105"/>
      <c r="I809" s="105">
        <f t="shared" si="12"/>
        <v>0</v>
      </c>
      <c r="J809" s="270"/>
      <c r="K809" s="271"/>
      <c r="L809" s="85"/>
      <c r="M809" s="84"/>
      <c r="N809" s="85"/>
      <c r="O809" s="85"/>
      <c r="P809" s="85"/>
      <c r="Q809" s="84"/>
      <c r="R809" s="84"/>
      <c r="S809" s="84"/>
      <c r="T809" s="84"/>
      <c r="U809" s="84"/>
    </row>
    <row r="810" spans="1:21" s="107" customFormat="1" ht="25.5" hidden="1" customHeight="1">
      <c r="A810" s="98">
        <v>805</v>
      </c>
      <c r="B810" s="99" t="s">
        <v>33</v>
      </c>
      <c r="C810" s="112"/>
      <c r="D810" s="113"/>
      <c r="E810" s="102"/>
      <c r="F810" s="114"/>
      <c r="G810" s="105"/>
      <c r="H810" s="105"/>
      <c r="I810" s="105">
        <f t="shared" si="12"/>
        <v>0</v>
      </c>
      <c r="J810" s="270"/>
      <c r="K810" s="271"/>
      <c r="L810" s="85"/>
      <c r="M810" s="84"/>
      <c r="N810" s="85"/>
      <c r="O810" s="85"/>
      <c r="P810" s="85"/>
      <c r="Q810" s="84"/>
      <c r="R810" s="84"/>
      <c r="S810" s="84"/>
      <c r="T810" s="84"/>
      <c r="U810" s="84"/>
    </row>
    <row r="811" spans="1:21" s="107" customFormat="1" ht="25.5" hidden="1" customHeight="1">
      <c r="A811" s="98">
        <v>806</v>
      </c>
      <c r="B811" s="99" t="s">
        <v>33</v>
      </c>
      <c r="C811" s="112"/>
      <c r="D811" s="113"/>
      <c r="E811" s="102"/>
      <c r="F811" s="114"/>
      <c r="G811" s="105"/>
      <c r="H811" s="105"/>
      <c r="I811" s="105">
        <f t="shared" si="12"/>
        <v>0</v>
      </c>
      <c r="J811" s="270"/>
      <c r="K811" s="271"/>
      <c r="L811" s="85"/>
      <c r="M811" s="84"/>
      <c r="N811" s="85"/>
      <c r="O811" s="85"/>
      <c r="P811" s="85"/>
      <c r="Q811" s="84"/>
      <c r="R811" s="84"/>
      <c r="S811" s="84"/>
      <c r="T811" s="84"/>
      <c r="U811" s="84"/>
    </row>
    <row r="812" spans="1:21" s="107" customFormat="1" ht="25.5" hidden="1" customHeight="1">
      <c r="A812" s="98">
        <v>807</v>
      </c>
      <c r="B812" s="99" t="s">
        <v>33</v>
      </c>
      <c r="C812" s="112"/>
      <c r="D812" s="113"/>
      <c r="E812" s="102"/>
      <c r="F812" s="114"/>
      <c r="G812" s="105"/>
      <c r="H812" s="105"/>
      <c r="I812" s="105">
        <f t="shared" si="12"/>
        <v>0</v>
      </c>
      <c r="J812" s="270"/>
      <c r="K812" s="271"/>
      <c r="L812" s="85"/>
      <c r="M812" s="84"/>
      <c r="N812" s="85"/>
      <c r="O812" s="85"/>
      <c r="P812" s="85"/>
      <c r="Q812" s="84"/>
      <c r="R812" s="84"/>
      <c r="S812" s="84"/>
      <c r="T812" s="84"/>
      <c r="U812" s="84"/>
    </row>
    <row r="813" spans="1:21" s="107" customFormat="1" ht="25.5" hidden="1" customHeight="1">
      <c r="A813" s="98">
        <v>808</v>
      </c>
      <c r="B813" s="99" t="s">
        <v>33</v>
      </c>
      <c r="C813" s="112"/>
      <c r="D813" s="113"/>
      <c r="E813" s="102"/>
      <c r="F813" s="114"/>
      <c r="G813" s="105"/>
      <c r="H813" s="105"/>
      <c r="I813" s="105">
        <f t="shared" si="12"/>
        <v>0</v>
      </c>
      <c r="J813" s="270"/>
      <c r="K813" s="271"/>
      <c r="L813" s="85"/>
      <c r="M813" s="84"/>
      <c r="N813" s="85"/>
      <c r="O813" s="85"/>
      <c r="P813" s="85"/>
      <c r="Q813" s="84"/>
      <c r="R813" s="84"/>
      <c r="S813" s="84"/>
      <c r="T813" s="84"/>
      <c r="U813" s="84"/>
    </row>
    <row r="814" spans="1:21" s="107" customFormat="1" ht="25.5" hidden="1" customHeight="1">
      <c r="A814" s="98">
        <v>809</v>
      </c>
      <c r="B814" s="99" t="s">
        <v>33</v>
      </c>
      <c r="C814" s="112"/>
      <c r="D814" s="113"/>
      <c r="E814" s="102"/>
      <c r="F814" s="114"/>
      <c r="G814" s="105"/>
      <c r="H814" s="105"/>
      <c r="I814" s="105">
        <f t="shared" si="12"/>
        <v>0</v>
      </c>
      <c r="J814" s="270"/>
      <c r="K814" s="271"/>
      <c r="L814" s="85"/>
      <c r="M814" s="84"/>
      <c r="N814" s="85"/>
      <c r="O814" s="85"/>
      <c r="P814" s="85"/>
      <c r="Q814" s="84"/>
      <c r="R814" s="84"/>
      <c r="S814" s="84"/>
      <c r="T814" s="84"/>
      <c r="U814" s="84"/>
    </row>
    <row r="815" spans="1:21" s="107" customFormat="1" ht="25.5" hidden="1" customHeight="1">
      <c r="A815" s="98">
        <v>810</v>
      </c>
      <c r="B815" s="99" t="s">
        <v>33</v>
      </c>
      <c r="C815" s="112"/>
      <c r="D815" s="113"/>
      <c r="E815" s="102"/>
      <c r="F815" s="114"/>
      <c r="G815" s="105"/>
      <c r="H815" s="105"/>
      <c r="I815" s="105">
        <f t="shared" si="12"/>
        <v>0</v>
      </c>
      <c r="J815" s="270"/>
      <c r="K815" s="271"/>
      <c r="L815" s="85"/>
      <c r="M815" s="84"/>
      <c r="N815" s="85"/>
      <c r="O815" s="85"/>
      <c r="P815" s="85"/>
      <c r="Q815" s="84"/>
      <c r="R815" s="84"/>
      <c r="S815" s="84"/>
      <c r="T815" s="84"/>
      <c r="U815" s="84"/>
    </row>
    <row r="816" spans="1:21" s="107" customFormat="1" ht="25.5" hidden="1" customHeight="1">
      <c r="A816" s="98">
        <v>811</v>
      </c>
      <c r="B816" s="99" t="s">
        <v>33</v>
      </c>
      <c r="C816" s="112"/>
      <c r="D816" s="113"/>
      <c r="E816" s="102"/>
      <c r="F816" s="114"/>
      <c r="G816" s="105"/>
      <c r="H816" s="105"/>
      <c r="I816" s="105">
        <f t="shared" si="12"/>
        <v>0</v>
      </c>
      <c r="J816" s="270"/>
      <c r="K816" s="271"/>
      <c r="L816" s="85"/>
      <c r="M816" s="84"/>
      <c r="N816" s="85"/>
      <c r="O816" s="85"/>
      <c r="P816" s="85"/>
      <c r="Q816" s="84"/>
      <c r="R816" s="84"/>
      <c r="S816" s="84"/>
      <c r="T816" s="84"/>
      <c r="U816" s="84"/>
    </row>
    <row r="817" spans="1:21" s="107" customFormat="1" ht="25.5" hidden="1" customHeight="1">
      <c r="A817" s="98">
        <v>812</v>
      </c>
      <c r="B817" s="99" t="s">
        <v>33</v>
      </c>
      <c r="C817" s="112"/>
      <c r="D817" s="113"/>
      <c r="E817" s="102"/>
      <c r="F817" s="114"/>
      <c r="G817" s="105"/>
      <c r="H817" s="105"/>
      <c r="I817" s="105">
        <f t="shared" si="12"/>
        <v>0</v>
      </c>
      <c r="J817" s="270"/>
      <c r="K817" s="271"/>
      <c r="L817" s="85"/>
      <c r="M817" s="84"/>
      <c r="N817" s="85"/>
      <c r="O817" s="85"/>
      <c r="P817" s="85"/>
      <c r="Q817" s="84"/>
      <c r="R817" s="84"/>
      <c r="S817" s="84"/>
      <c r="T817" s="84"/>
      <c r="U817" s="84"/>
    </row>
    <row r="818" spans="1:21" s="107" customFormat="1" ht="25.5" hidden="1" customHeight="1">
      <c r="A818" s="98">
        <v>813</v>
      </c>
      <c r="B818" s="99" t="s">
        <v>33</v>
      </c>
      <c r="C818" s="112"/>
      <c r="D818" s="113"/>
      <c r="E818" s="102"/>
      <c r="F818" s="114"/>
      <c r="G818" s="105"/>
      <c r="H818" s="105"/>
      <c r="I818" s="105">
        <f t="shared" si="12"/>
        <v>0</v>
      </c>
      <c r="J818" s="270"/>
      <c r="K818" s="271"/>
      <c r="L818" s="85"/>
      <c r="M818" s="84"/>
      <c r="N818" s="85"/>
      <c r="O818" s="85"/>
      <c r="P818" s="85"/>
      <c r="Q818" s="84"/>
      <c r="R818" s="84"/>
      <c r="S818" s="84"/>
      <c r="T818" s="84"/>
      <c r="U818" s="84"/>
    </row>
    <row r="819" spans="1:21" s="107" customFormat="1" ht="25.5" hidden="1" customHeight="1">
      <c r="A819" s="98">
        <v>814</v>
      </c>
      <c r="B819" s="99" t="s">
        <v>33</v>
      </c>
      <c r="C819" s="112"/>
      <c r="D819" s="113"/>
      <c r="E819" s="102"/>
      <c r="F819" s="114"/>
      <c r="G819" s="105"/>
      <c r="H819" s="105"/>
      <c r="I819" s="105">
        <f t="shared" si="12"/>
        <v>0</v>
      </c>
      <c r="J819" s="270"/>
      <c r="K819" s="271"/>
      <c r="L819" s="85"/>
      <c r="M819" s="84"/>
      <c r="N819" s="85"/>
      <c r="O819" s="85"/>
      <c r="P819" s="85"/>
      <c r="Q819" s="84"/>
      <c r="R819" s="84"/>
      <c r="S819" s="84"/>
      <c r="T819" s="84"/>
      <c r="U819" s="84"/>
    </row>
    <row r="820" spans="1:21" s="107" customFormat="1" ht="25.5" hidden="1" customHeight="1">
      <c r="A820" s="98">
        <v>815</v>
      </c>
      <c r="B820" s="99" t="s">
        <v>33</v>
      </c>
      <c r="C820" s="112"/>
      <c r="D820" s="113"/>
      <c r="E820" s="102"/>
      <c r="F820" s="114"/>
      <c r="G820" s="105"/>
      <c r="H820" s="105"/>
      <c r="I820" s="105">
        <f t="shared" si="12"/>
        <v>0</v>
      </c>
      <c r="J820" s="270"/>
      <c r="K820" s="271"/>
      <c r="L820" s="85"/>
      <c r="M820" s="84"/>
      <c r="N820" s="85"/>
      <c r="O820" s="85"/>
      <c r="P820" s="85"/>
      <c r="Q820" s="84"/>
      <c r="R820" s="84"/>
      <c r="S820" s="84"/>
      <c r="T820" s="84"/>
      <c r="U820" s="84"/>
    </row>
    <row r="821" spans="1:21" s="107" customFormat="1" ht="25.5" hidden="1" customHeight="1">
      <c r="A821" s="98">
        <v>816</v>
      </c>
      <c r="B821" s="99" t="s">
        <v>33</v>
      </c>
      <c r="C821" s="112"/>
      <c r="D821" s="113"/>
      <c r="E821" s="102"/>
      <c r="F821" s="114"/>
      <c r="G821" s="105"/>
      <c r="H821" s="105"/>
      <c r="I821" s="105">
        <f t="shared" si="12"/>
        <v>0</v>
      </c>
      <c r="J821" s="270"/>
      <c r="K821" s="271"/>
      <c r="L821" s="85"/>
      <c r="M821" s="84"/>
      <c r="N821" s="85"/>
      <c r="O821" s="85"/>
      <c r="P821" s="85"/>
      <c r="Q821" s="84"/>
      <c r="R821" s="84"/>
      <c r="S821" s="84"/>
      <c r="T821" s="84"/>
      <c r="U821" s="84"/>
    </row>
    <row r="822" spans="1:21" s="107" customFormat="1" ht="25.5" hidden="1" customHeight="1">
      <c r="A822" s="98">
        <v>817</v>
      </c>
      <c r="B822" s="99" t="s">
        <v>33</v>
      </c>
      <c r="C822" s="112"/>
      <c r="D822" s="113"/>
      <c r="E822" s="102"/>
      <c r="F822" s="114"/>
      <c r="G822" s="105"/>
      <c r="H822" s="105"/>
      <c r="I822" s="105">
        <f t="shared" si="12"/>
        <v>0</v>
      </c>
      <c r="J822" s="270"/>
      <c r="K822" s="271"/>
      <c r="L822" s="85"/>
      <c r="M822" s="84"/>
      <c r="N822" s="85"/>
      <c r="O822" s="85"/>
      <c r="P822" s="85"/>
      <c r="Q822" s="84"/>
      <c r="R822" s="84"/>
      <c r="S822" s="84"/>
      <c r="T822" s="84"/>
      <c r="U822" s="84"/>
    </row>
    <row r="823" spans="1:21" s="107" customFormat="1" ht="25.5" hidden="1" customHeight="1">
      <c r="A823" s="98">
        <v>818</v>
      </c>
      <c r="B823" s="99" t="s">
        <v>33</v>
      </c>
      <c r="C823" s="112"/>
      <c r="D823" s="113"/>
      <c r="E823" s="102"/>
      <c r="F823" s="114"/>
      <c r="G823" s="105"/>
      <c r="H823" s="105"/>
      <c r="I823" s="105">
        <f t="shared" si="12"/>
        <v>0</v>
      </c>
      <c r="J823" s="270"/>
      <c r="K823" s="271"/>
      <c r="L823" s="85"/>
      <c r="M823" s="84"/>
      <c r="N823" s="85"/>
      <c r="O823" s="85"/>
      <c r="P823" s="85"/>
      <c r="Q823" s="84"/>
      <c r="R823" s="84"/>
      <c r="S823" s="84"/>
      <c r="T823" s="84"/>
      <c r="U823" s="84"/>
    </row>
    <row r="824" spans="1:21" s="107" customFormat="1" ht="25.5" hidden="1" customHeight="1">
      <c r="A824" s="98">
        <v>819</v>
      </c>
      <c r="B824" s="99" t="s">
        <v>33</v>
      </c>
      <c r="C824" s="112"/>
      <c r="D824" s="113"/>
      <c r="E824" s="102"/>
      <c r="F824" s="114"/>
      <c r="G824" s="105"/>
      <c r="H824" s="105"/>
      <c r="I824" s="105">
        <f t="shared" si="12"/>
        <v>0</v>
      </c>
      <c r="J824" s="270"/>
      <c r="K824" s="271"/>
      <c r="L824" s="85"/>
      <c r="M824" s="84"/>
      <c r="N824" s="85"/>
      <c r="O824" s="85"/>
      <c r="P824" s="85"/>
      <c r="Q824" s="84"/>
      <c r="R824" s="84"/>
      <c r="S824" s="84"/>
      <c r="T824" s="84"/>
      <c r="U824" s="84"/>
    </row>
    <row r="825" spans="1:21" s="107" customFormat="1" ht="25.5" hidden="1" customHeight="1">
      <c r="A825" s="98">
        <v>820</v>
      </c>
      <c r="B825" s="99" t="s">
        <v>33</v>
      </c>
      <c r="C825" s="112"/>
      <c r="D825" s="113"/>
      <c r="E825" s="102"/>
      <c r="F825" s="114"/>
      <c r="G825" s="105"/>
      <c r="H825" s="105"/>
      <c r="I825" s="105">
        <f t="shared" si="12"/>
        <v>0</v>
      </c>
      <c r="J825" s="270"/>
      <c r="K825" s="271"/>
      <c r="L825" s="85"/>
      <c r="M825" s="84"/>
      <c r="N825" s="85"/>
      <c r="O825" s="85"/>
      <c r="P825" s="85"/>
      <c r="Q825" s="84"/>
      <c r="R825" s="84"/>
      <c r="S825" s="84"/>
      <c r="T825" s="84"/>
      <c r="U825" s="84"/>
    </row>
    <row r="826" spans="1:21" s="107" customFormat="1" ht="25.5" hidden="1" customHeight="1">
      <c r="A826" s="98">
        <v>821</v>
      </c>
      <c r="B826" s="99" t="s">
        <v>33</v>
      </c>
      <c r="C826" s="112"/>
      <c r="D826" s="113"/>
      <c r="E826" s="102"/>
      <c r="F826" s="114"/>
      <c r="G826" s="105"/>
      <c r="H826" s="105"/>
      <c r="I826" s="105">
        <f t="shared" si="12"/>
        <v>0</v>
      </c>
      <c r="J826" s="270"/>
      <c r="K826" s="271"/>
      <c r="L826" s="85"/>
      <c r="M826" s="84"/>
      <c r="N826" s="85"/>
      <c r="O826" s="85"/>
      <c r="P826" s="85"/>
      <c r="Q826" s="84"/>
      <c r="R826" s="84"/>
      <c r="S826" s="84"/>
      <c r="T826" s="84"/>
      <c r="U826" s="84"/>
    </row>
    <row r="827" spans="1:21" s="107" customFormat="1" ht="25.5" hidden="1" customHeight="1">
      <c r="A827" s="98">
        <v>822</v>
      </c>
      <c r="B827" s="99" t="s">
        <v>33</v>
      </c>
      <c r="C827" s="112"/>
      <c r="D827" s="113"/>
      <c r="E827" s="102"/>
      <c r="F827" s="114"/>
      <c r="G827" s="105"/>
      <c r="H827" s="105"/>
      <c r="I827" s="105">
        <f t="shared" si="12"/>
        <v>0</v>
      </c>
      <c r="J827" s="270"/>
      <c r="K827" s="271"/>
      <c r="L827" s="85"/>
      <c r="M827" s="84"/>
      <c r="N827" s="85"/>
      <c r="O827" s="85"/>
      <c r="P827" s="85"/>
      <c r="Q827" s="84"/>
      <c r="R827" s="84"/>
      <c r="S827" s="84"/>
      <c r="T827" s="84"/>
      <c r="U827" s="84"/>
    </row>
    <row r="828" spans="1:21" s="107" customFormat="1" ht="25.5" hidden="1" customHeight="1">
      <c r="A828" s="98">
        <v>823</v>
      </c>
      <c r="B828" s="99" t="s">
        <v>33</v>
      </c>
      <c r="C828" s="112"/>
      <c r="D828" s="113"/>
      <c r="E828" s="102"/>
      <c r="F828" s="114"/>
      <c r="G828" s="105"/>
      <c r="H828" s="105"/>
      <c r="I828" s="105">
        <f t="shared" si="12"/>
        <v>0</v>
      </c>
      <c r="J828" s="270"/>
      <c r="K828" s="271"/>
      <c r="L828" s="85"/>
      <c r="M828" s="84"/>
      <c r="N828" s="85"/>
      <c r="O828" s="85"/>
      <c r="P828" s="85"/>
      <c r="Q828" s="84"/>
      <c r="R828" s="84"/>
      <c r="S828" s="84"/>
      <c r="T828" s="84"/>
      <c r="U828" s="84"/>
    </row>
    <row r="829" spans="1:21" s="107" customFormat="1" ht="25.5" hidden="1" customHeight="1">
      <c r="A829" s="98">
        <v>824</v>
      </c>
      <c r="B829" s="99" t="s">
        <v>33</v>
      </c>
      <c r="C829" s="112"/>
      <c r="D829" s="113"/>
      <c r="E829" s="102"/>
      <c r="F829" s="114"/>
      <c r="G829" s="105"/>
      <c r="H829" s="105"/>
      <c r="I829" s="105">
        <f t="shared" si="12"/>
        <v>0</v>
      </c>
      <c r="J829" s="270"/>
      <c r="K829" s="271"/>
      <c r="L829" s="85"/>
      <c r="M829" s="84"/>
      <c r="N829" s="85"/>
      <c r="O829" s="85"/>
      <c r="P829" s="85"/>
      <c r="Q829" s="84"/>
      <c r="R829" s="84"/>
      <c r="S829" s="84"/>
      <c r="T829" s="84"/>
      <c r="U829" s="84"/>
    </row>
    <row r="830" spans="1:21" s="107" customFormat="1" ht="25.5" hidden="1" customHeight="1">
      <c r="A830" s="98">
        <v>825</v>
      </c>
      <c r="B830" s="99" t="s">
        <v>33</v>
      </c>
      <c r="C830" s="112"/>
      <c r="D830" s="113"/>
      <c r="E830" s="102"/>
      <c r="F830" s="114"/>
      <c r="G830" s="105"/>
      <c r="H830" s="105"/>
      <c r="I830" s="105">
        <f t="shared" si="12"/>
        <v>0</v>
      </c>
      <c r="J830" s="270"/>
      <c r="K830" s="271"/>
      <c r="L830" s="85"/>
      <c r="M830" s="84"/>
      <c r="N830" s="85"/>
      <c r="O830" s="85"/>
      <c r="P830" s="85"/>
      <c r="Q830" s="84"/>
      <c r="R830" s="84"/>
      <c r="S830" s="84"/>
      <c r="T830" s="84"/>
      <c r="U830" s="84"/>
    </row>
    <row r="831" spans="1:21" s="107" customFormat="1" ht="25.5" hidden="1" customHeight="1">
      <c r="A831" s="98">
        <v>826</v>
      </c>
      <c r="B831" s="99" t="s">
        <v>33</v>
      </c>
      <c r="C831" s="112"/>
      <c r="D831" s="113"/>
      <c r="E831" s="102"/>
      <c r="F831" s="114"/>
      <c r="G831" s="105"/>
      <c r="H831" s="105"/>
      <c r="I831" s="105">
        <f t="shared" si="12"/>
        <v>0</v>
      </c>
      <c r="J831" s="270"/>
      <c r="K831" s="271"/>
      <c r="L831" s="85"/>
      <c r="M831" s="84"/>
      <c r="N831" s="85"/>
      <c r="O831" s="85"/>
      <c r="P831" s="85"/>
      <c r="Q831" s="84"/>
      <c r="R831" s="84"/>
      <c r="S831" s="84"/>
      <c r="T831" s="84"/>
      <c r="U831" s="84"/>
    </row>
    <row r="832" spans="1:21" s="107" customFormat="1" ht="25.5" hidden="1" customHeight="1">
      <c r="A832" s="98">
        <v>827</v>
      </c>
      <c r="B832" s="99" t="s">
        <v>33</v>
      </c>
      <c r="C832" s="112"/>
      <c r="D832" s="113"/>
      <c r="E832" s="102"/>
      <c r="F832" s="114"/>
      <c r="G832" s="105"/>
      <c r="H832" s="105"/>
      <c r="I832" s="105">
        <f t="shared" si="12"/>
        <v>0</v>
      </c>
      <c r="J832" s="270"/>
      <c r="K832" s="271"/>
      <c r="L832" s="85"/>
      <c r="M832" s="84"/>
      <c r="N832" s="85"/>
      <c r="O832" s="85"/>
      <c r="P832" s="85"/>
      <c r="Q832" s="84"/>
      <c r="R832" s="84"/>
      <c r="S832" s="84"/>
      <c r="T832" s="84"/>
      <c r="U832" s="84"/>
    </row>
    <row r="833" spans="1:21" s="107" customFormat="1" ht="25.5" hidden="1" customHeight="1">
      <c r="A833" s="98">
        <v>828</v>
      </c>
      <c r="B833" s="99" t="s">
        <v>33</v>
      </c>
      <c r="C833" s="112"/>
      <c r="D833" s="113"/>
      <c r="E833" s="102"/>
      <c r="F833" s="114"/>
      <c r="G833" s="105"/>
      <c r="H833" s="105"/>
      <c r="I833" s="105">
        <f t="shared" si="12"/>
        <v>0</v>
      </c>
      <c r="J833" s="270"/>
      <c r="K833" s="271"/>
      <c r="L833" s="85"/>
      <c r="M833" s="84"/>
      <c r="N833" s="85"/>
      <c r="O833" s="85"/>
      <c r="P833" s="85"/>
      <c r="Q833" s="84"/>
      <c r="R833" s="84"/>
      <c r="S833" s="84"/>
      <c r="T833" s="84"/>
      <c r="U833" s="84"/>
    </row>
    <row r="834" spans="1:21" s="107" customFormat="1" ht="25.5" hidden="1" customHeight="1">
      <c r="A834" s="98">
        <v>829</v>
      </c>
      <c r="B834" s="99" t="s">
        <v>33</v>
      </c>
      <c r="C834" s="112"/>
      <c r="D834" s="113"/>
      <c r="E834" s="102"/>
      <c r="F834" s="114"/>
      <c r="G834" s="105"/>
      <c r="H834" s="105"/>
      <c r="I834" s="105">
        <f t="shared" si="12"/>
        <v>0</v>
      </c>
      <c r="J834" s="270"/>
      <c r="K834" s="271"/>
      <c r="L834" s="85"/>
      <c r="M834" s="84"/>
      <c r="N834" s="85"/>
      <c r="O834" s="85"/>
      <c r="P834" s="85"/>
      <c r="Q834" s="84"/>
      <c r="R834" s="84"/>
      <c r="S834" s="84"/>
      <c r="T834" s="84"/>
      <c r="U834" s="84"/>
    </row>
    <row r="835" spans="1:21" s="107" customFormat="1" ht="25.5" hidden="1" customHeight="1">
      <c r="A835" s="98">
        <v>830</v>
      </c>
      <c r="B835" s="99" t="s">
        <v>33</v>
      </c>
      <c r="C835" s="112"/>
      <c r="D835" s="113"/>
      <c r="E835" s="102"/>
      <c r="F835" s="114"/>
      <c r="G835" s="105"/>
      <c r="H835" s="105"/>
      <c r="I835" s="105">
        <f t="shared" si="12"/>
        <v>0</v>
      </c>
      <c r="J835" s="270"/>
      <c r="K835" s="271"/>
      <c r="L835" s="85"/>
      <c r="M835" s="84"/>
      <c r="N835" s="85"/>
      <c r="O835" s="85"/>
      <c r="P835" s="85"/>
      <c r="Q835" s="84"/>
      <c r="R835" s="84"/>
      <c r="S835" s="84"/>
      <c r="T835" s="84"/>
      <c r="U835" s="84"/>
    </row>
    <row r="836" spans="1:21" s="107" customFormat="1" ht="25.5" hidden="1" customHeight="1">
      <c r="A836" s="98">
        <v>831</v>
      </c>
      <c r="B836" s="99" t="s">
        <v>33</v>
      </c>
      <c r="C836" s="112"/>
      <c r="D836" s="113"/>
      <c r="E836" s="102"/>
      <c r="F836" s="114"/>
      <c r="G836" s="105"/>
      <c r="H836" s="105"/>
      <c r="I836" s="105">
        <f t="shared" si="12"/>
        <v>0</v>
      </c>
      <c r="J836" s="270"/>
      <c r="K836" s="271"/>
      <c r="L836" s="85"/>
      <c r="M836" s="84"/>
      <c r="N836" s="85"/>
      <c r="O836" s="85"/>
      <c r="P836" s="85"/>
      <c r="Q836" s="84"/>
      <c r="R836" s="84"/>
      <c r="S836" s="84"/>
      <c r="T836" s="84"/>
      <c r="U836" s="84"/>
    </row>
    <row r="837" spans="1:21" s="107" customFormat="1" ht="25.5" hidden="1" customHeight="1">
      <c r="A837" s="98">
        <v>832</v>
      </c>
      <c r="B837" s="99" t="s">
        <v>33</v>
      </c>
      <c r="C837" s="112"/>
      <c r="D837" s="113"/>
      <c r="E837" s="102"/>
      <c r="F837" s="114"/>
      <c r="G837" s="105"/>
      <c r="H837" s="105"/>
      <c r="I837" s="105">
        <f t="shared" si="12"/>
        <v>0</v>
      </c>
      <c r="J837" s="270"/>
      <c r="K837" s="271"/>
      <c r="L837" s="85"/>
      <c r="M837" s="84"/>
      <c r="N837" s="85"/>
      <c r="O837" s="85"/>
      <c r="P837" s="85"/>
      <c r="Q837" s="84"/>
      <c r="R837" s="84"/>
      <c r="S837" s="84"/>
      <c r="T837" s="84"/>
      <c r="U837" s="84"/>
    </row>
    <row r="838" spans="1:21" s="107" customFormat="1" ht="25.5" hidden="1" customHeight="1">
      <c r="A838" s="98">
        <v>833</v>
      </c>
      <c r="B838" s="99" t="s">
        <v>33</v>
      </c>
      <c r="C838" s="112"/>
      <c r="D838" s="113"/>
      <c r="E838" s="102"/>
      <c r="F838" s="114"/>
      <c r="G838" s="105"/>
      <c r="H838" s="105"/>
      <c r="I838" s="105">
        <f t="shared" si="12"/>
        <v>0</v>
      </c>
      <c r="J838" s="270"/>
      <c r="K838" s="271"/>
      <c r="L838" s="85"/>
      <c r="M838" s="84"/>
      <c r="N838" s="85"/>
      <c r="O838" s="85"/>
      <c r="P838" s="85"/>
      <c r="Q838" s="84"/>
      <c r="R838" s="84"/>
      <c r="S838" s="84"/>
      <c r="T838" s="84"/>
      <c r="U838" s="84"/>
    </row>
    <row r="839" spans="1:21" s="107" customFormat="1" ht="25.5" hidden="1" customHeight="1">
      <c r="A839" s="98">
        <v>834</v>
      </c>
      <c r="B839" s="99" t="s">
        <v>33</v>
      </c>
      <c r="C839" s="112"/>
      <c r="D839" s="113"/>
      <c r="E839" s="102"/>
      <c r="F839" s="114"/>
      <c r="G839" s="105"/>
      <c r="H839" s="105"/>
      <c r="I839" s="105">
        <f t="shared" ref="I839:I902" si="13">G839+H839</f>
        <v>0</v>
      </c>
      <c r="J839" s="270"/>
      <c r="K839" s="271"/>
      <c r="L839" s="85"/>
      <c r="M839" s="84"/>
      <c r="N839" s="85"/>
      <c r="O839" s="85"/>
      <c r="P839" s="85"/>
      <c r="Q839" s="84"/>
      <c r="R839" s="84"/>
      <c r="S839" s="84"/>
      <c r="T839" s="84"/>
      <c r="U839" s="84"/>
    </row>
    <row r="840" spans="1:21" s="107" customFormat="1" ht="25.5" hidden="1" customHeight="1">
      <c r="A840" s="98">
        <v>835</v>
      </c>
      <c r="B840" s="99" t="s">
        <v>33</v>
      </c>
      <c r="C840" s="112"/>
      <c r="D840" s="113"/>
      <c r="E840" s="102"/>
      <c r="F840" s="114"/>
      <c r="G840" s="105"/>
      <c r="H840" s="105"/>
      <c r="I840" s="105">
        <f t="shared" si="13"/>
        <v>0</v>
      </c>
      <c r="J840" s="270"/>
      <c r="K840" s="271"/>
      <c r="L840" s="85"/>
      <c r="M840" s="84"/>
      <c r="N840" s="85"/>
      <c r="O840" s="85"/>
      <c r="P840" s="85"/>
      <c r="Q840" s="84"/>
      <c r="R840" s="84"/>
      <c r="S840" s="84"/>
      <c r="T840" s="84"/>
      <c r="U840" s="84"/>
    </row>
    <row r="841" spans="1:21" s="107" customFormat="1" ht="25.5" hidden="1" customHeight="1">
      <c r="A841" s="98">
        <v>836</v>
      </c>
      <c r="B841" s="99" t="s">
        <v>33</v>
      </c>
      <c r="C841" s="112"/>
      <c r="D841" s="113"/>
      <c r="E841" s="102"/>
      <c r="F841" s="114"/>
      <c r="G841" s="105"/>
      <c r="H841" s="105"/>
      <c r="I841" s="105">
        <f t="shared" si="13"/>
        <v>0</v>
      </c>
      <c r="J841" s="270"/>
      <c r="K841" s="271"/>
      <c r="L841" s="85"/>
      <c r="M841" s="84"/>
      <c r="N841" s="85"/>
      <c r="O841" s="85"/>
      <c r="P841" s="85"/>
      <c r="Q841" s="84"/>
      <c r="R841" s="84"/>
      <c r="S841" s="84"/>
      <c r="T841" s="84"/>
      <c r="U841" s="84"/>
    </row>
    <row r="842" spans="1:21" s="107" customFormat="1" ht="25.5" hidden="1" customHeight="1">
      <c r="A842" s="98">
        <v>837</v>
      </c>
      <c r="B842" s="99" t="s">
        <v>33</v>
      </c>
      <c r="C842" s="112"/>
      <c r="D842" s="113"/>
      <c r="E842" s="102"/>
      <c r="F842" s="114"/>
      <c r="G842" s="105"/>
      <c r="H842" s="105"/>
      <c r="I842" s="105">
        <f t="shared" si="13"/>
        <v>0</v>
      </c>
      <c r="J842" s="270"/>
      <c r="K842" s="271"/>
      <c r="L842" s="85"/>
      <c r="M842" s="84"/>
      <c r="N842" s="85"/>
      <c r="O842" s="85"/>
      <c r="P842" s="85"/>
      <c r="Q842" s="84"/>
      <c r="R842" s="84"/>
      <c r="S842" s="84"/>
      <c r="T842" s="84"/>
      <c r="U842" s="84"/>
    </row>
    <row r="843" spans="1:21" s="107" customFormat="1" ht="25.5" hidden="1" customHeight="1">
      <c r="A843" s="98">
        <v>838</v>
      </c>
      <c r="B843" s="99" t="s">
        <v>33</v>
      </c>
      <c r="C843" s="112"/>
      <c r="D843" s="113"/>
      <c r="E843" s="102"/>
      <c r="F843" s="114"/>
      <c r="G843" s="105"/>
      <c r="H843" s="105"/>
      <c r="I843" s="105">
        <f t="shared" si="13"/>
        <v>0</v>
      </c>
      <c r="J843" s="270"/>
      <c r="K843" s="271"/>
      <c r="L843" s="85"/>
      <c r="M843" s="84"/>
      <c r="N843" s="85"/>
      <c r="O843" s="85"/>
      <c r="P843" s="85"/>
      <c r="Q843" s="84"/>
      <c r="R843" s="84"/>
      <c r="S843" s="84"/>
      <c r="T843" s="84"/>
      <c r="U843" s="84"/>
    </row>
    <row r="844" spans="1:21" s="107" customFormat="1" ht="25.5" hidden="1" customHeight="1">
      <c r="A844" s="98">
        <v>839</v>
      </c>
      <c r="B844" s="99" t="s">
        <v>33</v>
      </c>
      <c r="C844" s="112"/>
      <c r="D844" s="113"/>
      <c r="E844" s="102"/>
      <c r="F844" s="114"/>
      <c r="G844" s="105"/>
      <c r="H844" s="105"/>
      <c r="I844" s="105">
        <f t="shared" si="13"/>
        <v>0</v>
      </c>
      <c r="J844" s="270"/>
      <c r="K844" s="271"/>
      <c r="L844" s="85"/>
      <c r="M844" s="84"/>
      <c r="N844" s="85"/>
      <c r="O844" s="85"/>
      <c r="P844" s="85"/>
      <c r="Q844" s="84"/>
      <c r="R844" s="84"/>
      <c r="S844" s="84"/>
      <c r="T844" s="84"/>
      <c r="U844" s="84"/>
    </row>
    <row r="845" spans="1:21" s="107" customFormat="1" ht="25.5" hidden="1" customHeight="1">
      <c r="A845" s="98">
        <v>840</v>
      </c>
      <c r="B845" s="99" t="s">
        <v>33</v>
      </c>
      <c r="C845" s="112"/>
      <c r="D845" s="113"/>
      <c r="E845" s="102"/>
      <c r="F845" s="114"/>
      <c r="G845" s="105"/>
      <c r="H845" s="105"/>
      <c r="I845" s="105">
        <f t="shared" si="13"/>
        <v>0</v>
      </c>
      <c r="J845" s="270"/>
      <c r="K845" s="271"/>
      <c r="L845" s="85"/>
      <c r="M845" s="84"/>
      <c r="N845" s="85"/>
      <c r="O845" s="85"/>
      <c r="P845" s="85"/>
      <c r="Q845" s="84"/>
      <c r="R845" s="84"/>
      <c r="S845" s="84"/>
      <c r="T845" s="84"/>
      <c r="U845" s="84"/>
    </row>
    <row r="846" spans="1:21" s="107" customFormat="1" ht="25.5" hidden="1" customHeight="1">
      <c r="A846" s="98">
        <v>841</v>
      </c>
      <c r="B846" s="99" t="s">
        <v>33</v>
      </c>
      <c r="C846" s="112"/>
      <c r="D846" s="113"/>
      <c r="E846" s="102"/>
      <c r="F846" s="114"/>
      <c r="G846" s="105"/>
      <c r="H846" s="105"/>
      <c r="I846" s="105">
        <f t="shared" si="13"/>
        <v>0</v>
      </c>
      <c r="J846" s="270"/>
      <c r="K846" s="271"/>
      <c r="L846" s="85"/>
      <c r="M846" s="84"/>
      <c r="N846" s="85"/>
      <c r="O846" s="85"/>
      <c r="P846" s="85"/>
      <c r="Q846" s="84"/>
      <c r="R846" s="84"/>
      <c r="S846" s="84"/>
      <c r="T846" s="84"/>
      <c r="U846" s="84"/>
    </row>
    <row r="847" spans="1:21" s="107" customFormat="1" ht="25.5" hidden="1" customHeight="1">
      <c r="A847" s="98">
        <v>842</v>
      </c>
      <c r="B847" s="99" t="s">
        <v>33</v>
      </c>
      <c r="C847" s="112"/>
      <c r="D847" s="113"/>
      <c r="E847" s="102"/>
      <c r="F847" s="114"/>
      <c r="G847" s="105"/>
      <c r="H847" s="105"/>
      <c r="I847" s="105">
        <f t="shared" si="13"/>
        <v>0</v>
      </c>
      <c r="J847" s="270"/>
      <c r="K847" s="271"/>
      <c r="L847" s="85"/>
      <c r="M847" s="84"/>
      <c r="N847" s="85"/>
      <c r="O847" s="85"/>
      <c r="P847" s="85"/>
      <c r="Q847" s="84"/>
      <c r="R847" s="84"/>
      <c r="S847" s="84"/>
      <c r="T847" s="84"/>
      <c r="U847" s="84"/>
    </row>
    <row r="848" spans="1:21" s="107" customFormat="1" ht="25.5" hidden="1" customHeight="1">
      <c r="A848" s="98">
        <v>843</v>
      </c>
      <c r="B848" s="99" t="s">
        <v>33</v>
      </c>
      <c r="C848" s="112"/>
      <c r="D848" s="113"/>
      <c r="E848" s="102"/>
      <c r="F848" s="114"/>
      <c r="G848" s="105"/>
      <c r="H848" s="105"/>
      <c r="I848" s="105">
        <f t="shared" si="13"/>
        <v>0</v>
      </c>
      <c r="J848" s="270"/>
      <c r="K848" s="271"/>
      <c r="L848" s="85"/>
      <c r="M848" s="84"/>
      <c r="N848" s="85"/>
      <c r="O848" s="85"/>
      <c r="P848" s="85"/>
      <c r="Q848" s="84"/>
      <c r="R848" s="84"/>
      <c r="S848" s="84"/>
      <c r="T848" s="84"/>
      <c r="U848" s="84"/>
    </row>
    <row r="849" spans="1:21" s="107" customFormat="1" ht="25.5" hidden="1" customHeight="1">
      <c r="A849" s="98">
        <v>844</v>
      </c>
      <c r="B849" s="99" t="s">
        <v>33</v>
      </c>
      <c r="C849" s="112"/>
      <c r="D849" s="113"/>
      <c r="E849" s="102"/>
      <c r="F849" s="114"/>
      <c r="G849" s="105"/>
      <c r="H849" s="105"/>
      <c r="I849" s="105">
        <f t="shared" si="13"/>
        <v>0</v>
      </c>
      <c r="J849" s="270"/>
      <c r="K849" s="271"/>
      <c r="L849" s="85"/>
      <c r="M849" s="84"/>
      <c r="N849" s="85"/>
      <c r="O849" s="85"/>
      <c r="P849" s="85"/>
      <c r="Q849" s="84"/>
      <c r="R849" s="84"/>
      <c r="S849" s="84"/>
      <c r="T849" s="84"/>
      <c r="U849" s="84"/>
    </row>
    <row r="850" spans="1:21" s="107" customFormat="1" ht="25.5" hidden="1" customHeight="1">
      <c r="A850" s="98">
        <v>845</v>
      </c>
      <c r="B850" s="99" t="s">
        <v>33</v>
      </c>
      <c r="C850" s="112"/>
      <c r="D850" s="113"/>
      <c r="E850" s="102"/>
      <c r="F850" s="114"/>
      <c r="G850" s="105"/>
      <c r="H850" s="105"/>
      <c r="I850" s="105">
        <f t="shared" si="13"/>
        <v>0</v>
      </c>
      <c r="J850" s="270"/>
      <c r="K850" s="271"/>
      <c r="L850" s="85"/>
      <c r="M850" s="84"/>
      <c r="N850" s="85"/>
      <c r="O850" s="85"/>
      <c r="P850" s="85"/>
      <c r="Q850" s="84"/>
      <c r="R850" s="84"/>
      <c r="S850" s="84"/>
      <c r="T850" s="84"/>
      <c r="U850" s="84"/>
    </row>
    <row r="851" spans="1:21" s="107" customFormat="1" ht="25.5" hidden="1" customHeight="1">
      <c r="A851" s="98">
        <v>846</v>
      </c>
      <c r="B851" s="99" t="s">
        <v>33</v>
      </c>
      <c r="C851" s="112"/>
      <c r="D851" s="113"/>
      <c r="E851" s="102"/>
      <c r="F851" s="114"/>
      <c r="G851" s="105"/>
      <c r="H851" s="105"/>
      <c r="I851" s="105">
        <f t="shared" si="13"/>
        <v>0</v>
      </c>
      <c r="J851" s="270"/>
      <c r="K851" s="271"/>
      <c r="L851" s="85"/>
      <c r="M851" s="84"/>
      <c r="N851" s="85"/>
      <c r="O851" s="85"/>
      <c r="P851" s="85"/>
      <c r="Q851" s="84"/>
      <c r="R851" s="84"/>
      <c r="S851" s="84"/>
      <c r="T851" s="84"/>
      <c r="U851" s="84"/>
    </row>
    <row r="852" spans="1:21" s="107" customFormat="1" ht="25.5" hidden="1" customHeight="1">
      <c r="A852" s="98">
        <v>847</v>
      </c>
      <c r="B852" s="99" t="s">
        <v>33</v>
      </c>
      <c r="C852" s="112"/>
      <c r="D852" s="113"/>
      <c r="E852" s="102"/>
      <c r="F852" s="114"/>
      <c r="G852" s="105"/>
      <c r="H852" s="105"/>
      <c r="I852" s="105">
        <f t="shared" si="13"/>
        <v>0</v>
      </c>
      <c r="J852" s="270"/>
      <c r="K852" s="271"/>
      <c r="L852" s="85"/>
      <c r="M852" s="84"/>
      <c r="N852" s="85"/>
      <c r="O852" s="85"/>
      <c r="P852" s="85"/>
      <c r="Q852" s="84"/>
      <c r="R852" s="84"/>
      <c r="S852" s="84"/>
      <c r="T852" s="84"/>
      <c r="U852" s="84"/>
    </row>
    <row r="853" spans="1:21" s="107" customFormat="1" ht="25.5" hidden="1" customHeight="1">
      <c r="A853" s="98">
        <v>848</v>
      </c>
      <c r="B853" s="99" t="s">
        <v>33</v>
      </c>
      <c r="C853" s="112"/>
      <c r="D853" s="113"/>
      <c r="E853" s="102"/>
      <c r="F853" s="114"/>
      <c r="G853" s="105"/>
      <c r="H853" s="105"/>
      <c r="I853" s="105">
        <f t="shared" si="13"/>
        <v>0</v>
      </c>
      <c r="J853" s="270"/>
      <c r="K853" s="271"/>
      <c r="L853" s="85"/>
      <c r="M853" s="84"/>
      <c r="N853" s="85"/>
      <c r="O853" s="85"/>
      <c r="P853" s="85"/>
      <c r="Q853" s="84"/>
      <c r="R853" s="84"/>
      <c r="S853" s="84"/>
      <c r="T853" s="84"/>
      <c r="U853" s="84"/>
    </row>
    <row r="854" spans="1:21" s="107" customFormat="1" ht="25.5" hidden="1" customHeight="1">
      <c r="A854" s="98">
        <v>849</v>
      </c>
      <c r="B854" s="99" t="s">
        <v>33</v>
      </c>
      <c r="C854" s="112"/>
      <c r="D854" s="113"/>
      <c r="E854" s="102"/>
      <c r="F854" s="114"/>
      <c r="G854" s="105"/>
      <c r="H854" s="105"/>
      <c r="I854" s="105">
        <f t="shared" si="13"/>
        <v>0</v>
      </c>
      <c r="J854" s="270"/>
      <c r="K854" s="271"/>
      <c r="L854" s="85"/>
      <c r="M854" s="84"/>
      <c r="N854" s="85"/>
      <c r="O854" s="85"/>
      <c r="P854" s="85"/>
      <c r="Q854" s="84"/>
      <c r="R854" s="84"/>
      <c r="S854" s="84"/>
      <c r="T854" s="84"/>
      <c r="U854" s="84"/>
    </row>
    <row r="855" spans="1:21" s="107" customFormat="1" ht="25.5" hidden="1" customHeight="1">
      <c r="A855" s="98">
        <v>850</v>
      </c>
      <c r="B855" s="99" t="s">
        <v>33</v>
      </c>
      <c r="C855" s="112"/>
      <c r="D855" s="113"/>
      <c r="E855" s="102"/>
      <c r="F855" s="114"/>
      <c r="G855" s="105"/>
      <c r="H855" s="105"/>
      <c r="I855" s="105">
        <f t="shared" si="13"/>
        <v>0</v>
      </c>
      <c r="J855" s="270"/>
      <c r="K855" s="271"/>
      <c r="L855" s="85"/>
      <c r="M855" s="84"/>
      <c r="N855" s="85"/>
      <c r="O855" s="85"/>
      <c r="P855" s="85"/>
      <c r="Q855" s="84"/>
      <c r="R855" s="84"/>
      <c r="S855" s="84"/>
      <c r="T855" s="84"/>
      <c r="U855" s="84"/>
    </row>
    <row r="856" spans="1:21" s="107" customFormat="1" ht="25.5" hidden="1" customHeight="1">
      <c r="A856" s="98">
        <v>851</v>
      </c>
      <c r="B856" s="99" t="s">
        <v>33</v>
      </c>
      <c r="C856" s="112"/>
      <c r="D856" s="113"/>
      <c r="E856" s="102"/>
      <c r="F856" s="114"/>
      <c r="G856" s="105"/>
      <c r="H856" s="105"/>
      <c r="I856" s="105">
        <f t="shared" si="13"/>
        <v>0</v>
      </c>
      <c r="J856" s="270"/>
      <c r="K856" s="271"/>
      <c r="L856" s="85"/>
      <c r="M856" s="84"/>
      <c r="N856" s="85"/>
      <c r="O856" s="85"/>
      <c r="P856" s="85"/>
      <c r="Q856" s="84"/>
      <c r="R856" s="84"/>
      <c r="S856" s="84"/>
      <c r="T856" s="84"/>
      <c r="U856" s="84"/>
    </row>
    <row r="857" spans="1:21" s="107" customFormat="1" ht="25.5" hidden="1" customHeight="1">
      <c r="A857" s="98">
        <v>852</v>
      </c>
      <c r="B857" s="99" t="s">
        <v>33</v>
      </c>
      <c r="C857" s="112"/>
      <c r="D857" s="113"/>
      <c r="E857" s="102"/>
      <c r="F857" s="114"/>
      <c r="G857" s="105"/>
      <c r="H857" s="105"/>
      <c r="I857" s="105">
        <f t="shared" si="13"/>
        <v>0</v>
      </c>
      <c r="J857" s="270"/>
      <c r="K857" s="271"/>
      <c r="L857" s="85"/>
      <c r="M857" s="84"/>
      <c r="N857" s="85"/>
      <c r="O857" s="85"/>
      <c r="P857" s="85"/>
      <c r="Q857" s="84"/>
      <c r="R857" s="84"/>
      <c r="S857" s="84"/>
      <c r="T857" s="84"/>
      <c r="U857" s="84"/>
    </row>
    <row r="858" spans="1:21" s="107" customFormat="1" ht="25.5" hidden="1" customHeight="1">
      <c r="A858" s="98">
        <v>853</v>
      </c>
      <c r="B858" s="99" t="s">
        <v>33</v>
      </c>
      <c r="C858" s="112"/>
      <c r="D858" s="113"/>
      <c r="E858" s="102"/>
      <c r="F858" s="114"/>
      <c r="G858" s="105"/>
      <c r="H858" s="105"/>
      <c r="I858" s="105">
        <f t="shared" si="13"/>
        <v>0</v>
      </c>
      <c r="J858" s="270"/>
      <c r="K858" s="271"/>
      <c r="L858" s="85"/>
      <c r="M858" s="84"/>
      <c r="N858" s="85"/>
      <c r="O858" s="85"/>
      <c r="P858" s="85"/>
      <c r="Q858" s="84"/>
      <c r="R858" s="84"/>
      <c r="S858" s="84"/>
      <c r="T858" s="84"/>
      <c r="U858" s="84"/>
    </row>
    <row r="859" spans="1:21" s="107" customFormat="1" ht="25.5" hidden="1" customHeight="1">
      <c r="A859" s="98">
        <v>854</v>
      </c>
      <c r="B859" s="99" t="s">
        <v>33</v>
      </c>
      <c r="C859" s="112"/>
      <c r="D859" s="113"/>
      <c r="E859" s="102"/>
      <c r="F859" s="114"/>
      <c r="G859" s="105"/>
      <c r="H859" s="105"/>
      <c r="I859" s="105">
        <f t="shared" si="13"/>
        <v>0</v>
      </c>
      <c r="J859" s="270"/>
      <c r="K859" s="271"/>
      <c r="L859" s="85"/>
      <c r="M859" s="84"/>
      <c r="N859" s="85"/>
      <c r="O859" s="85"/>
      <c r="P859" s="85"/>
      <c r="Q859" s="84"/>
      <c r="R859" s="84"/>
      <c r="S859" s="84"/>
      <c r="T859" s="84"/>
      <c r="U859" s="84"/>
    </row>
    <row r="860" spans="1:21" s="107" customFormat="1" ht="25.5" hidden="1" customHeight="1">
      <c r="A860" s="98">
        <v>855</v>
      </c>
      <c r="B860" s="99" t="s">
        <v>33</v>
      </c>
      <c r="C860" s="112"/>
      <c r="D860" s="113"/>
      <c r="E860" s="102"/>
      <c r="F860" s="114"/>
      <c r="G860" s="105"/>
      <c r="H860" s="105"/>
      <c r="I860" s="105">
        <f t="shared" si="13"/>
        <v>0</v>
      </c>
      <c r="J860" s="270"/>
      <c r="K860" s="271"/>
      <c r="L860" s="85"/>
      <c r="M860" s="84"/>
      <c r="N860" s="85"/>
      <c r="O860" s="85"/>
      <c r="P860" s="85"/>
      <c r="Q860" s="84"/>
      <c r="R860" s="84"/>
      <c r="S860" s="84"/>
      <c r="T860" s="84"/>
      <c r="U860" s="84"/>
    </row>
    <row r="861" spans="1:21" s="107" customFormat="1" ht="25.5" hidden="1" customHeight="1">
      <c r="A861" s="98">
        <v>856</v>
      </c>
      <c r="B861" s="99" t="s">
        <v>33</v>
      </c>
      <c r="C861" s="112"/>
      <c r="D861" s="113"/>
      <c r="E861" s="102"/>
      <c r="F861" s="114"/>
      <c r="G861" s="105"/>
      <c r="H861" s="105"/>
      <c r="I861" s="105">
        <f t="shared" si="13"/>
        <v>0</v>
      </c>
      <c r="J861" s="270"/>
      <c r="K861" s="271"/>
      <c r="L861" s="85"/>
      <c r="M861" s="84"/>
      <c r="N861" s="85"/>
      <c r="O861" s="85"/>
      <c r="P861" s="85"/>
      <c r="Q861" s="84"/>
      <c r="R861" s="84"/>
      <c r="S861" s="84"/>
      <c r="T861" s="84"/>
      <c r="U861" s="84"/>
    </row>
    <row r="862" spans="1:21" s="107" customFormat="1" ht="25.5" hidden="1" customHeight="1">
      <c r="A862" s="98">
        <v>857</v>
      </c>
      <c r="B862" s="99" t="s">
        <v>33</v>
      </c>
      <c r="C862" s="112"/>
      <c r="D862" s="113"/>
      <c r="E862" s="102"/>
      <c r="F862" s="114"/>
      <c r="G862" s="105"/>
      <c r="H862" s="105"/>
      <c r="I862" s="105">
        <f t="shared" si="13"/>
        <v>0</v>
      </c>
      <c r="J862" s="270"/>
      <c r="K862" s="271"/>
      <c r="L862" s="85"/>
      <c r="M862" s="84"/>
      <c r="N862" s="85"/>
      <c r="O862" s="85"/>
      <c r="P862" s="85"/>
      <c r="Q862" s="84"/>
      <c r="R862" s="84"/>
      <c r="S862" s="84"/>
      <c r="T862" s="84"/>
      <c r="U862" s="84"/>
    </row>
    <row r="863" spans="1:21" s="107" customFormat="1" ht="25.5" hidden="1" customHeight="1">
      <c r="A863" s="98">
        <v>858</v>
      </c>
      <c r="B863" s="99" t="s">
        <v>33</v>
      </c>
      <c r="C863" s="112"/>
      <c r="D863" s="113"/>
      <c r="E863" s="102"/>
      <c r="F863" s="114"/>
      <c r="G863" s="105"/>
      <c r="H863" s="105"/>
      <c r="I863" s="105">
        <f t="shared" si="13"/>
        <v>0</v>
      </c>
      <c r="J863" s="270"/>
      <c r="K863" s="271"/>
      <c r="L863" s="85"/>
      <c r="M863" s="84"/>
      <c r="N863" s="85"/>
      <c r="O863" s="85"/>
      <c r="P863" s="85"/>
      <c r="Q863" s="84"/>
      <c r="R863" s="84"/>
      <c r="S863" s="84"/>
      <c r="T863" s="84"/>
      <c r="U863" s="84"/>
    </row>
    <row r="864" spans="1:21" s="107" customFormat="1" ht="25.5" hidden="1" customHeight="1">
      <c r="A864" s="98">
        <v>859</v>
      </c>
      <c r="B864" s="99" t="s">
        <v>33</v>
      </c>
      <c r="C864" s="112"/>
      <c r="D864" s="113"/>
      <c r="E864" s="102"/>
      <c r="F864" s="114"/>
      <c r="G864" s="105"/>
      <c r="H864" s="105"/>
      <c r="I864" s="105">
        <f t="shared" si="13"/>
        <v>0</v>
      </c>
      <c r="J864" s="270"/>
      <c r="K864" s="271"/>
      <c r="L864" s="85"/>
      <c r="M864" s="84"/>
      <c r="N864" s="85"/>
      <c r="O864" s="85"/>
      <c r="P864" s="85"/>
      <c r="Q864" s="84"/>
      <c r="R864" s="84"/>
      <c r="S864" s="84"/>
      <c r="T864" s="84"/>
      <c r="U864" s="84"/>
    </row>
    <row r="865" spans="1:21" s="107" customFormat="1" ht="25.5" hidden="1" customHeight="1">
      <c r="A865" s="98">
        <v>860</v>
      </c>
      <c r="B865" s="99" t="s">
        <v>33</v>
      </c>
      <c r="C865" s="112"/>
      <c r="D865" s="113"/>
      <c r="E865" s="102"/>
      <c r="F865" s="114"/>
      <c r="G865" s="105"/>
      <c r="H865" s="105"/>
      <c r="I865" s="105">
        <f t="shared" si="13"/>
        <v>0</v>
      </c>
      <c r="J865" s="270"/>
      <c r="K865" s="271"/>
      <c r="L865" s="85"/>
      <c r="M865" s="84"/>
      <c r="N865" s="85"/>
      <c r="O865" s="85"/>
      <c r="P865" s="85"/>
      <c r="Q865" s="84"/>
      <c r="R865" s="84"/>
      <c r="S865" s="84"/>
      <c r="T865" s="84"/>
      <c r="U865" s="84"/>
    </row>
    <row r="866" spans="1:21" s="107" customFormat="1" ht="25.5" hidden="1" customHeight="1">
      <c r="A866" s="98">
        <v>861</v>
      </c>
      <c r="B866" s="99" t="s">
        <v>33</v>
      </c>
      <c r="C866" s="112"/>
      <c r="D866" s="113"/>
      <c r="E866" s="102"/>
      <c r="F866" s="114"/>
      <c r="G866" s="105"/>
      <c r="H866" s="105"/>
      <c r="I866" s="105">
        <f t="shared" si="13"/>
        <v>0</v>
      </c>
      <c r="J866" s="270"/>
      <c r="K866" s="271"/>
      <c r="L866" s="85"/>
      <c r="M866" s="84"/>
      <c r="N866" s="85"/>
      <c r="O866" s="85"/>
      <c r="P866" s="85"/>
      <c r="Q866" s="84"/>
      <c r="R866" s="84"/>
      <c r="S866" s="84"/>
      <c r="T866" s="84"/>
      <c r="U866" s="84"/>
    </row>
    <row r="867" spans="1:21" s="107" customFormat="1" ht="25.5" hidden="1" customHeight="1">
      <c r="A867" s="98">
        <v>862</v>
      </c>
      <c r="B867" s="99" t="s">
        <v>33</v>
      </c>
      <c r="C867" s="112"/>
      <c r="D867" s="113"/>
      <c r="E867" s="102"/>
      <c r="F867" s="114"/>
      <c r="G867" s="105"/>
      <c r="H867" s="105"/>
      <c r="I867" s="105">
        <f t="shared" si="13"/>
        <v>0</v>
      </c>
      <c r="J867" s="270"/>
      <c r="K867" s="271"/>
      <c r="L867" s="85"/>
      <c r="M867" s="84"/>
      <c r="N867" s="85"/>
      <c r="O867" s="85"/>
      <c r="P867" s="85"/>
      <c r="Q867" s="84"/>
      <c r="R867" s="84"/>
      <c r="S867" s="84"/>
      <c r="T867" s="84"/>
      <c r="U867" s="84"/>
    </row>
    <row r="868" spans="1:21" s="107" customFormat="1" ht="25.5" hidden="1" customHeight="1">
      <c r="A868" s="98">
        <v>863</v>
      </c>
      <c r="B868" s="99" t="s">
        <v>33</v>
      </c>
      <c r="C868" s="112"/>
      <c r="D868" s="113"/>
      <c r="E868" s="102"/>
      <c r="F868" s="114"/>
      <c r="G868" s="105"/>
      <c r="H868" s="105"/>
      <c r="I868" s="105">
        <f t="shared" si="13"/>
        <v>0</v>
      </c>
      <c r="J868" s="270"/>
      <c r="K868" s="271"/>
      <c r="L868" s="85"/>
      <c r="M868" s="84"/>
      <c r="N868" s="85"/>
      <c r="O868" s="85"/>
      <c r="P868" s="85"/>
      <c r="Q868" s="84"/>
      <c r="R868" s="84"/>
      <c r="S868" s="84"/>
      <c r="T868" s="84"/>
      <c r="U868" s="84"/>
    </row>
    <row r="869" spans="1:21" s="107" customFormat="1" ht="25.5" hidden="1" customHeight="1">
      <c r="A869" s="98">
        <v>864</v>
      </c>
      <c r="B869" s="99" t="s">
        <v>33</v>
      </c>
      <c r="C869" s="112"/>
      <c r="D869" s="113"/>
      <c r="E869" s="102"/>
      <c r="F869" s="114"/>
      <c r="G869" s="105"/>
      <c r="H869" s="105"/>
      <c r="I869" s="105">
        <f t="shared" si="13"/>
        <v>0</v>
      </c>
      <c r="J869" s="270"/>
      <c r="K869" s="271"/>
      <c r="L869" s="85"/>
      <c r="M869" s="84"/>
      <c r="N869" s="85"/>
      <c r="O869" s="85"/>
      <c r="P869" s="85"/>
      <c r="Q869" s="84"/>
      <c r="R869" s="84"/>
      <c r="S869" s="84"/>
      <c r="T869" s="84"/>
      <c r="U869" s="84"/>
    </row>
    <row r="870" spans="1:21" s="107" customFormat="1" ht="25.5" hidden="1" customHeight="1">
      <c r="A870" s="98">
        <v>865</v>
      </c>
      <c r="B870" s="99" t="s">
        <v>33</v>
      </c>
      <c r="C870" s="112"/>
      <c r="D870" s="113"/>
      <c r="E870" s="102"/>
      <c r="F870" s="114"/>
      <c r="G870" s="105"/>
      <c r="H870" s="105"/>
      <c r="I870" s="105">
        <f t="shared" si="13"/>
        <v>0</v>
      </c>
      <c r="J870" s="270"/>
      <c r="K870" s="271"/>
      <c r="L870" s="85"/>
      <c r="M870" s="84"/>
      <c r="N870" s="85"/>
      <c r="O870" s="85"/>
      <c r="P870" s="85"/>
      <c r="Q870" s="84"/>
      <c r="R870" s="84"/>
      <c r="S870" s="84"/>
      <c r="T870" s="84"/>
      <c r="U870" s="84"/>
    </row>
    <row r="871" spans="1:21" s="107" customFormat="1" ht="25.5" hidden="1" customHeight="1">
      <c r="A871" s="98">
        <v>866</v>
      </c>
      <c r="B871" s="99" t="s">
        <v>33</v>
      </c>
      <c r="C871" s="112"/>
      <c r="D871" s="113"/>
      <c r="E871" s="102"/>
      <c r="F871" s="114"/>
      <c r="G871" s="105"/>
      <c r="H871" s="105"/>
      <c r="I871" s="105">
        <f t="shared" si="13"/>
        <v>0</v>
      </c>
      <c r="J871" s="270"/>
      <c r="K871" s="271"/>
      <c r="L871" s="85"/>
      <c r="M871" s="84"/>
      <c r="N871" s="85"/>
      <c r="O871" s="85"/>
      <c r="P871" s="85"/>
      <c r="Q871" s="84"/>
      <c r="R871" s="84"/>
      <c r="S871" s="84"/>
      <c r="T871" s="84"/>
      <c r="U871" s="84"/>
    </row>
    <row r="872" spans="1:21" s="107" customFormat="1" ht="25.5" hidden="1" customHeight="1">
      <c r="A872" s="98">
        <v>867</v>
      </c>
      <c r="B872" s="99" t="s">
        <v>33</v>
      </c>
      <c r="C872" s="112"/>
      <c r="D872" s="113"/>
      <c r="E872" s="102"/>
      <c r="F872" s="114"/>
      <c r="G872" s="105"/>
      <c r="H872" s="105"/>
      <c r="I872" s="105">
        <f t="shared" si="13"/>
        <v>0</v>
      </c>
      <c r="J872" s="270"/>
      <c r="K872" s="271"/>
      <c r="L872" s="85"/>
      <c r="M872" s="84"/>
      <c r="N872" s="85"/>
      <c r="O872" s="85"/>
      <c r="P872" s="85"/>
      <c r="Q872" s="84"/>
      <c r="R872" s="84"/>
      <c r="S872" s="84"/>
      <c r="T872" s="84"/>
      <c r="U872" s="84"/>
    </row>
    <row r="873" spans="1:21" s="107" customFormat="1" ht="25.5" hidden="1" customHeight="1">
      <c r="A873" s="98">
        <v>868</v>
      </c>
      <c r="B873" s="99" t="s">
        <v>33</v>
      </c>
      <c r="C873" s="112"/>
      <c r="D873" s="113"/>
      <c r="E873" s="102"/>
      <c r="F873" s="114"/>
      <c r="G873" s="105"/>
      <c r="H873" s="105"/>
      <c r="I873" s="105">
        <f t="shared" si="13"/>
        <v>0</v>
      </c>
      <c r="J873" s="270"/>
      <c r="K873" s="271"/>
      <c r="L873" s="85"/>
      <c r="M873" s="84"/>
      <c r="N873" s="85"/>
      <c r="O873" s="85"/>
      <c r="P873" s="85"/>
      <c r="Q873" s="84"/>
      <c r="R873" s="84"/>
      <c r="S873" s="84"/>
      <c r="T873" s="84"/>
      <c r="U873" s="84"/>
    </row>
    <row r="874" spans="1:21" s="107" customFormat="1" ht="25.5" hidden="1" customHeight="1">
      <c r="A874" s="98">
        <v>869</v>
      </c>
      <c r="B874" s="99" t="s">
        <v>33</v>
      </c>
      <c r="C874" s="112"/>
      <c r="D874" s="141"/>
      <c r="E874" s="102"/>
      <c r="F874" s="140"/>
      <c r="G874" s="105"/>
      <c r="H874" s="105"/>
      <c r="I874" s="105">
        <f t="shared" si="13"/>
        <v>0</v>
      </c>
      <c r="J874" s="270"/>
      <c r="K874" s="271"/>
      <c r="L874" s="85"/>
      <c r="M874" s="84"/>
      <c r="N874" s="85"/>
      <c r="O874" s="85"/>
      <c r="P874" s="85"/>
      <c r="Q874" s="84"/>
      <c r="R874" s="84"/>
      <c r="S874" s="84"/>
      <c r="T874" s="84"/>
      <c r="U874" s="84"/>
    </row>
    <row r="875" spans="1:21" s="107" customFormat="1" ht="25.5" hidden="1" customHeight="1">
      <c r="A875" s="98">
        <v>870</v>
      </c>
      <c r="B875" s="99" t="s">
        <v>33</v>
      </c>
      <c r="C875" s="112"/>
      <c r="D875" s="141"/>
      <c r="E875" s="102"/>
      <c r="F875" s="114"/>
      <c r="G875" s="105"/>
      <c r="H875" s="105"/>
      <c r="I875" s="105">
        <f t="shared" si="13"/>
        <v>0</v>
      </c>
      <c r="J875" s="270"/>
      <c r="K875" s="271"/>
      <c r="L875" s="85"/>
      <c r="M875" s="84"/>
      <c r="N875" s="85"/>
      <c r="O875" s="85"/>
      <c r="P875" s="85"/>
      <c r="Q875" s="84"/>
      <c r="R875" s="84"/>
      <c r="S875" s="84"/>
      <c r="T875" s="84"/>
      <c r="U875" s="84"/>
    </row>
    <row r="876" spans="1:21" s="107" customFormat="1" ht="25.5" hidden="1" customHeight="1">
      <c r="A876" s="98">
        <v>871</v>
      </c>
      <c r="B876" s="99" t="s">
        <v>33</v>
      </c>
      <c r="C876" s="112"/>
      <c r="D876" s="141"/>
      <c r="E876" s="102"/>
      <c r="F876" s="114"/>
      <c r="G876" s="105"/>
      <c r="H876" s="105"/>
      <c r="I876" s="105">
        <f t="shared" si="13"/>
        <v>0</v>
      </c>
      <c r="J876" s="270"/>
      <c r="K876" s="271"/>
      <c r="L876" s="85"/>
      <c r="M876" s="84"/>
      <c r="N876" s="85"/>
      <c r="O876" s="85"/>
      <c r="P876" s="85"/>
      <c r="Q876" s="84"/>
      <c r="R876" s="84"/>
      <c r="S876" s="84"/>
      <c r="T876" s="84"/>
      <c r="U876" s="84"/>
    </row>
    <row r="877" spans="1:21" s="107" customFormat="1" ht="25.5" hidden="1" customHeight="1">
      <c r="A877" s="98">
        <v>872</v>
      </c>
      <c r="B877" s="99" t="s">
        <v>33</v>
      </c>
      <c r="C877" s="112"/>
      <c r="D877" s="141"/>
      <c r="E877" s="102"/>
      <c r="F877" s="114"/>
      <c r="G877" s="105"/>
      <c r="H877" s="105"/>
      <c r="I877" s="105">
        <f t="shared" si="13"/>
        <v>0</v>
      </c>
      <c r="J877" s="270"/>
      <c r="K877" s="271"/>
      <c r="L877" s="85"/>
      <c r="M877" s="84"/>
      <c r="N877" s="85"/>
      <c r="O877" s="85"/>
      <c r="P877" s="85"/>
      <c r="Q877" s="84"/>
      <c r="R877" s="84"/>
      <c r="S877" s="84"/>
      <c r="T877" s="84"/>
      <c r="U877" s="84"/>
    </row>
    <row r="878" spans="1:21" s="107" customFormat="1" ht="25.5" hidden="1" customHeight="1">
      <c r="A878" s="98">
        <v>873</v>
      </c>
      <c r="B878" s="99" t="s">
        <v>33</v>
      </c>
      <c r="C878" s="112"/>
      <c r="D878" s="141"/>
      <c r="E878" s="102"/>
      <c r="F878" s="114"/>
      <c r="G878" s="105"/>
      <c r="H878" s="105"/>
      <c r="I878" s="105">
        <f t="shared" si="13"/>
        <v>0</v>
      </c>
      <c r="J878" s="270"/>
      <c r="K878" s="271"/>
      <c r="L878" s="85"/>
      <c r="M878" s="84"/>
      <c r="N878" s="85"/>
      <c r="O878" s="85"/>
      <c r="P878" s="85"/>
      <c r="Q878" s="84"/>
      <c r="R878" s="84"/>
      <c r="S878" s="84"/>
      <c r="T878" s="84"/>
      <c r="U878" s="84"/>
    </row>
    <row r="879" spans="1:21" s="107" customFormat="1" ht="25.5" hidden="1" customHeight="1">
      <c r="A879" s="98">
        <v>874</v>
      </c>
      <c r="B879" s="99" t="s">
        <v>33</v>
      </c>
      <c r="C879" s="112"/>
      <c r="D879" s="141"/>
      <c r="E879" s="102"/>
      <c r="F879" s="114"/>
      <c r="G879" s="105"/>
      <c r="H879" s="105"/>
      <c r="I879" s="105">
        <f t="shared" si="13"/>
        <v>0</v>
      </c>
      <c r="J879" s="270"/>
      <c r="K879" s="271"/>
      <c r="L879" s="85"/>
      <c r="M879" s="84"/>
      <c r="N879" s="85"/>
      <c r="O879" s="85"/>
      <c r="P879" s="85"/>
      <c r="Q879" s="84"/>
      <c r="R879" s="84"/>
      <c r="S879" s="84"/>
      <c r="T879" s="84"/>
      <c r="U879" s="84"/>
    </row>
    <row r="880" spans="1:21" s="107" customFormat="1" ht="25.5" hidden="1" customHeight="1">
      <c r="A880" s="98">
        <v>875</v>
      </c>
      <c r="B880" s="99" t="s">
        <v>33</v>
      </c>
      <c r="C880" s="112"/>
      <c r="D880" s="141"/>
      <c r="E880" s="102"/>
      <c r="F880" s="114"/>
      <c r="G880" s="105"/>
      <c r="H880" s="105"/>
      <c r="I880" s="105">
        <f t="shared" si="13"/>
        <v>0</v>
      </c>
      <c r="J880" s="270"/>
      <c r="K880" s="271"/>
      <c r="L880" s="85"/>
      <c r="M880" s="84"/>
      <c r="N880" s="85"/>
      <c r="O880" s="85"/>
      <c r="P880" s="85"/>
      <c r="Q880" s="84"/>
      <c r="R880" s="84"/>
      <c r="S880" s="84"/>
      <c r="T880" s="84"/>
      <c r="U880" s="84"/>
    </row>
    <row r="881" spans="1:21" s="107" customFormat="1" ht="25.5" hidden="1" customHeight="1">
      <c r="A881" s="98">
        <v>876</v>
      </c>
      <c r="B881" s="99" t="s">
        <v>33</v>
      </c>
      <c r="C881" s="112"/>
      <c r="D881" s="141"/>
      <c r="E881" s="102"/>
      <c r="F881" s="114"/>
      <c r="G881" s="105"/>
      <c r="H881" s="105"/>
      <c r="I881" s="105">
        <f t="shared" si="13"/>
        <v>0</v>
      </c>
      <c r="J881" s="270"/>
      <c r="K881" s="271"/>
      <c r="L881" s="85"/>
      <c r="M881" s="84"/>
      <c r="N881" s="85"/>
      <c r="O881" s="85"/>
      <c r="P881" s="85"/>
      <c r="Q881" s="84"/>
      <c r="R881" s="84"/>
      <c r="S881" s="84"/>
      <c r="T881" s="84"/>
      <c r="U881" s="84"/>
    </row>
    <row r="882" spans="1:21" s="107" customFormat="1" ht="25.5" hidden="1" customHeight="1">
      <c r="A882" s="98">
        <v>877</v>
      </c>
      <c r="B882" s="99" t="s">
        <v>33</v>
      </c>
      <c r="C882" s="112"/>
      <c r="D882" s="141"/>
      <c r="E882" s="102"/>
      <c r="F882" s="114"/>
      <c r="G882" s="105"/>
      <c r="H882" s="105"/>
      <c r="I882" s="105">
        <f t="shared" si="13"/>
        <v>0</v>
      </c>
      <c r="J882" s="270"/>
      <c r="K882" s="271"/>
      <c r="L882" s="85"/>
      <c r="M882" s="84"/>
      <c r="N882" s="85"/>
      <c r="O882" s="85"/>
      <c r="P882" s="85"/>
      <c r="Q882" s="84"/>
      <c r="R882" s="84"/>
      <c r="S882" s="84"/>
      <c r="T882" s="84"/>
      <c r="U882" s="84"/>
    </row>
    <row r="883" spans="1:21" s="107" customFormat="1" ht="25.5" hidden="1" customHeight="1">
      <c r="A883" s="98">
        <v>878</v>
      </c>
      <c r="B883" s="99" t="s">
        <v>33</v>
      </c>
      <c r="C883" s="112"/>
      <c r="D883" s="141"/>
      <c r="E883" s="102"/>
      <c r="F883" s="114"/>
      <c r="G883" s="105"/>
      <c r="H883" s="105"/>
      <c r="I883" s="105">
        <f t="shared" si="13"/>
        <v>0</v>
      </c>
      <c r="J883" s="270"/>
      <c r="K883" s="271"/>
      <c r="L883" s="85"/>
      <c r="M883" s="84"/>
      <c r="N883" s="85"/>
      <c r="O883" s="85"/>
      <c r="P883" s="85"/>
      <c r="Q883" s="84"/>
      <c r="R883" s="84"/>
      <c r="S883" s="84"/>
      <c r="T883" s="84"/>
      <c r="U883" s="84"/>
    </row>
    <row r="884" spans="1:21" s="107" customFormat="1" ht="25.5" hidden="1" customHeight="1">
      <c r="A884" s="98">
        <v>879</v>
      </c>
      <c r="B884" s="99" t="s">
        <v>33</v>
      </c>
      <c r="C884" s="112"/>
      <c r="D884" s="141"/>
      <c r="E884" s="102"/>
      <c r="F884" s="114"/>
      <c r="G884" s="105"/>
      <c r="H884" s="105"/>
      <c r="I884" s="105">
        <f t="shared" si="13"/>
        <v>0</v>
      </c>
      <c r="J884" s="270"/>
      <c r="K884" s="271"/>
      <c r="L884" s="85"/>
      <c r="M884" s="84"/>
      <c r="N884" s="85"/>
      <c r="O884" s="85"/>
      <c r="P884" s="85"/>
      <c r="Q884" s="84"/>
      <c r="R884" s="84"/>
      <c r="S884" s="84"/>
      <c r="T884" s="84"/>
      <c r="U884" s="84"/>
    </row>
    <row r="885" spans="1:21" s="107" customFormat="1" ht="25.5" hidden="1" customHeight="1">
      <c r="A885" s="98">
        <v>880</v>
      </c>
      <c r="B885" s="99" t="s">
        <v>33</v>
      </c>
      <c r="C885" s="112"/>
      <c r="D885" s="141"/>
      <c r="E885" s="102"/>
      <c r="F885" s="114"/>
      <c r="G885" s="105"/>
      <c r="H885" s="105"/>
      <c r="I885" s="105">
        <f t="shared" si="13"/>
        <v>0</v>
      </c>
      <c r="J885" s="270"/>
      <c r="K885" s="271"/>
      <c r="L885" s="85"/>
      <c r="M885" s="84"/>
      <c r="N885" s="85"/>
      <c r="O885" s="85"/>
      <c r="P885" s="85"/>
      <c r="Q885" s="84"/>
      <c r="R885" s="84"/>
      <c r="S885" s="84"/>
      <c r="T885" s="84"/>
      <c r="U885" s="84"/>
    </row>
    <row r="886" spans="1:21" s="107" customFormat="1" ht="25.5" hidden="1" customHeight="1">
      <c r="A886" s="98">
        <v>881</v>
      </c>
      <c r="B886" s="99" t="s">
        <v>33</v>
      </c>
      <c r="C886" s="112"/>
      <c r="D886" s="141"/>
      <c r="E886" s="102"/>
      <c r="F886" s="114"/>
      <c r="G886" s="105"/>
      <c r="H886" s="105"/>
      <c r="I886" s="105">
        <f t="shared" si="13"/>
        <v>0</v>
      </c>
      <c r="J886" s="270"/>
      <c r="K886" s="271"/>
      <c r="L886" s="85"/>
      <c r="M886" s="84"/>
      <c r="N886" s="85"/>
      <c r="O886" s="85"/>
      <c r="P886" s="85"/>
      <c r="Q886" s="84"/>
      <c r="R886" s="84"/>
      <c r="S886" s="84"/>
      <c r="T886" s="84"/>
      <c r="U886" s="84"/>
    </row>
    <row r="887" spans="1:21" s="107" customFormat="1" ht="25.5" hidden="1" customHeight="1">
      <c r="A887" s="98">
        <v>882</v>
      </c>
      <c r="B887" s="99" t="s">
        <v>33</v>
      </c>
      <c r="C887" s="112"/>
      <c r="D887" s="141"/>
      <c r="E887" s="102"/>
      <c r="F887" s="114"/>
      <c r="G887" s="105"/>
      <c r="H887" s="105"/>
      <c r="I887" s="105">
        <f t="shared" si="13"/>
        <v>0</v>
      </c>
      <c r="J887" s="270"/>
      <c r="K887" s="271"/>
      <c r="L887" s="85"/>
      <c r="M887" s="84"/>
      <c r="N887" s="85"/>
      <c r="O887" s="85"/>
      <c r="P887" s="85"/>
      <c r="Q887" s="84"/>
      <c r="R887" s="84"/>
      <c r="S887" s="84"/>
      <c r="T887" s="84"/>
      <c r="U887" s="84"/>
    </row>
    <row r="888" spans="1:21" s="107" customFormat="1" ht="25.5" hidden="1" customHeight="1">
      <c r="A888" s="98">
        <v>883</v>
      </c>
      <c r="B888" s="99" t="s">
        <v>33</v>
      </c>
      <c r="C888" s="112"/>
      <c r="D888" s="141"/>
      <c r="E888" s="102"/>
      <c r="F888" s="114"/>
      <c r="G888" s="105"/>
      <c r="H888" s="105"/>
      <c r="I888" s="105">
        <f t="shared" si="13"/>
        <v>0</v>
      </c>
      <c r="J888" s="270"/>
      <c r="K888" s="271"/>
      <c r="L888" s="85"/>
      <c r="M888" s="84"/>
      <c r="N888" s="85"/>
      <c r="O888" s="85"/>
      <c r="P888" s="85"/>
      <c r="Q888" s="84"/>
      <c r="R888" s="84"/>
      <c r="S888" s="84"/>
      <c r="T888" s="84"/>
      <c r="U888" s="84"/>
    </row>
    <row r="889" spans="1:21" s="107" customFormat="1" ht="25.5" hidden="1" customHeight="1">
      <c r="A889" s="98">
        <v>884</v>
      </c>
      <c r="B889" s="99" t="s">
        <v>33</v>
      </c>
      <c r="C889" s="112"/>
      <c r="D889" s="141"/>
      <c r="E889" s="102"/>
      <c r="F889" s="114"/>
      <c r="G889" s="105"/>
      <c r="H889" s="105"/>
      <c r="I889" s="105">
        <f t="shared" si="13"/>
        <v>0</v>
      </c>
      <c r="J889" s="270"/>
      <c r="K889" s="271"/>
      <c r="L889" s="85"/>
      <c r="M889" s="84"/>
      <c r="N889" s="85"/>
      <c r="O889" s="85"/>
      <c r="P889" s="85"/>
      <c r="Q889" s="84"/>
      <c r="R889" s="84"/>
      <c r="S889" s="84"/>
      <c r="T889" s="84"/>
      <c r="U889" s="84"/>
    </row>
    <row r="890" spans="1:21" s="107" customFormat="1" ht="25.5" hidden="1" customHeight="1">
      <c r="A890" s="98">
        <v>885</v>
      </c>
      <c r="B890" s="99" t="s">
        <v>33</v>
      </c>
      <c r="C890" s="112"/>
      <c r="D890" s="141"/>
      <c r="E890" s="102"/>
      <c r="F890" s="114"/>
      <c r="G890" s="105"/>
      <c r="H890" s="105"/>
      <c r="I890" s="105">
        <f t="shared" si="13"/>
        <v>0</v>
      </c>
      <c r="J890" s="270"/>
      <c r="K890" s="271"/>
      <c r="L890" s="85"/>
      <c r="M890" s="84"/>
      <c r="N890" s="85"/>
      <c r="O890" s="85"/>
      <c r="P890" s="85"/>
      <c r="Q890" s="84"/>
      <c r="R890" s="84"/>
      <c r="S890" s="84"/>
      <c r="T890" s="84"/>
      <c r="U890" s="84"/>
    </row>
    <row r="891" spans="1:21" s="107" customFormat="1" ht="25.5" hidden="1" customHeight="1">
      <c r="A891" s="98">
        <v>886</v>
      </c>
      <c r="B891" s="99" t="s">
        <v>33</v>
      </c>
      <c r="C891" s="112"/>
      <c r="D891" s="113"/>
      <c r="E891" s="102"/>
      <c r="F891" s="114"/>
      <c r="G891" s="105"/>
      <c r="H891" s="105"/>
      <c r="I891" s="105">
        <f t="shared" si="13"/>
        <v>0</v>
      </c>
      <c r="J891" s="270"/>
      <c r="K891" s="271"/>
      <c r="L891" s="85"/>
      <c r="M891" s="84"/>
      <c r="N891" s="85"/>
      <c r="O891" s="85"/>
      <c r="P891" s="85"/>
      <c r="Q891" s="84"/>
      <c r="R891" s="84"/>
      <c r="S891" s="84"/>
      <c r="T891" s="84"/>
      <c r="U891" s="84"/>
    </row>
    <row r="892" spans="1:21" s="107" customFormat="1" ht="25.5" hidden="1" customHeight="1">
      <c r="A892" s="98">
        <v>887</v>
      </c>
      <c r="B892" s="99" t="s">
        <v>33</v>
      </c>
      <c r="C892" s="112"/>
      <c r="D892" s="113"/>
      <c r="E892" s="102"/>
      <c r="F892" s="114"/>
      <c r="G892" s="105"/>
      <c r="H892" s="105"/>
      <c r="I892" s="105">
        <f t="shared" si="13"/>
        <v>0</v>
      </c>
      <c r="J892" s="270"/>
      <c r="K892" s="271"/>
      <c r="L892" s="85"/>
      <c r="M892" s="84"/>
      <c r="N892" s="85"/>
      <c r="O892" s="85"/>
      <c r="P892" s="85"/>
      <c r="Q892" s="84"/>
      <c r="R892" s="84"/>
      <c r="S892" s="84"/>
      <c r="T892" s="84"/>
      <c r="U892" s="84"/>
    </row>
    <row r="893" spans="1:21" s="107" customFormat="1" ht="25.5" hidden="1" customHeight="1">
      <c r="A893" s="98">
        <v>888</v>
      </c>
      <c r="B893" s="99" t="s">
        <v>33</v>
      </c>
      <c r="C893" s="112"/>
      <c r="D893" s="113"/>
      <c r="E893" s="102"/>
      <c r="F893" s="114"/>
      <c r="G893" s="105"/>
      <c r="H893" s="105"/>
      <c r="I893" s="105">
        <f t="shared" si="13"/>
        <v>0</v>
      </c>
      <c r="J893" s="270"/>
      <c r="K893" s="271"/>
      <c r="L893" s="85"/>
      <c r="M893" s="84"/>
      <c r="N893" s="85"/>
      <c r="O893" s="85"/>
      <c r="P893" s="85"/>
      <c r="Q893" s="84"/>
      <c r="R893" s="84"/>
      <c r="S893" s="84"/>
      <c r="T893" s="84"/>
      <c r="U893" s="84"/>
    </row>
    <row r="894" spans="1:21" s="107" customFormat="1" ht="25.5" hidden="1" customHeight="1">
      <c r="A894" s="98">
        <v>889</v>
      </c>
      <c r="B894" s="99" t="s">
        <v>33</v>
      </c>
      <c r="C894" s="112"/>
      <c r="D894" s="113"/>
      <c r="E894" s="102"/>
      <c r="F894" s="114"/>
      <c r="G894" s="105"/>
      <c r="H894" s="105"/>
      <c r="I894" s="105">
        <f t="shared" si="13"/>
        <v>0</v>
      </c>
      <c r="J894" s="270"/>
      <c r="K894" s="271"/>
      <c r="L894" s="85"/>
      <c r="M894" s="84"/>
      <c r="N894" s="85"/>
      <c r="O894" s="85"/>
      <c r="P894" s="85"/>
      <c r="Q894" s="84"/>
      <c r="R894" s="84"/>
      <c r="S894" s="84"/>
      <c r="T894" s="84"/>
      <c r="U894" s="84"/>
    </row>
    <row r="895" spans="1:21" s="107" customFormat="1" ht="25.5" hidden="1" customHeight="1">
      <c r="A895" s="98">
        <v>890</v>
      </c>
      <c r="B895" s="99" t="s">
        <v>33</v>
      </c>
      <c r="C895" s="112"/>
      <c r="D895" s="113"/>
      <c r="E895" s="102"/>
      <c r="F895" s="114"/>
      <c r="G895" s="105"/>
      <c r="H895" s="105"/>
      <c r="I895" s="105">
        <f t="shared" si="13"/>
        <v>0</v>
      </c>
      <c r="J895" s="270"/>
      <c r="K895" s="271"/>
      <c r="L895" s="85"/>
      <c r="M895" s="84"/>
      <c r="N895" s="85"/>
      <c r="O895" s="85"/>
      <c r="P895" s="85"/>
      <c r="Q895" s="84"/>
      <c r="R895" s="84"/>
      <c r="S895" s="84"/>
      <c r="T895" s="84"/>
      <c r="U895" s="84"/>
    </row>
    <row r="896" spans="1:21" s="107" customFormat="1" ht="25.5" hidden="1" customHeight="1">
      <c r="A896" s="98">
        <v>891</v>
      </c>
      <c r="B896" s="99" t="s">
        <v>33</v>
      </c>
      <c r="C896" s="112"/>
      <c r="D896" s="113"/>
      <c r="E896" s="102"/>
      <c r="F896" s="114"/>
      <c r="G896" s="105"/>
      <c r="H896" s="105"/>
      <c r="I896" s="105">
        <f t="shared" si="13"/>
        <v>0</v>
      </c>
      <c r="J896" s="270"/>
      <c r="K896" s="271"/>
      <c r="L896" s="85"/>
      <c r="M896" s="84"/>
      <c r="N896" s="85"/>
      <c r="O896" s="85"/>
      <c r="P896" s="85"/>
      <c r="Q896" s="84"/>
      <c r="R896" s="84"/>
      <c r="S896" s="84"/>
      <c r="T896" s="84"/>
      <c r="U896" s="84"/>
    </row>
    <row r="897" spans="1:21" s="107" customFormat="1" ht="25.5" hidden="1" customHeight="1">
      <c r="A897" s="98">
        <v>892</v>
      </c>
      <c r="B897" s="99" t="s">
        <v>33</v>
      </c>
      <c r="C897" s="112"/>
      <c r="D897" s="113"/>
      <c r="E897" s="102"/>
      <c r="F897" s="114"/>
      <c r="G897" s="105"/>
      <c r="H897" s="105"/>
      <c r="I897" s="105">
        <f t="shared" si="13"/>
        <v>0</v>
      </c>
      <c r="J897" s="270"/>
      <c r="K897" s="271"/>
      <c r="L897" s="85"/>
      <c r="M897" s="84"/>
      <c r="N897" s="85"/>
      <c r="O897" s="85"/>
      <c r="P897" s="85"/>
      <c r="Q897" s="84"/>
      <c r="R897" s="84"/>
      <c r="S897" s="84"/>
      <c r="T897" s="84"/>
      <c r="U897" s="84"/>
    </row>
    <row r="898" spans="1:21" s="107" customFormat="1" ht="25.5" hidden="1" customHeight="1">
      <c r="A898" s="98">
        <v>893</v>
      </c>
      <c r="B898" s="99" t="s">
        <v>33</v>
      </c>
      <c r="C898" s="112"/>
      <c r="D898" s="113"/>
      <c r="E898" s="102"/>
      <c r="F898" s="114"/>
      <c r="G898" s="105"/>
      <c r="H898" s="105"/>
      <c r="I898" s="105">
        <f t="shared" si="13"/>
        <v>0</v>
      </c>
      <c r="J898" s="270"/>
      <c r="K898" s="271"/>
      <c r="L898" s="85"/>
      <c r="M898" s="84"/>
      <c r="N898" s="85"/>
      <c r="O898" s="85"/>
      <c r="P898" s="85"/>
      <c r="Q898" s="84"/>
      <c r="R898" s="84"/>
      <c r="S898" s="84"/>
      <c r="T898" s="84"/>
      <c r="U898" s="84"/>
    </row>
    <row r="899" spans="1:21" s="107" customFormat="1" ht="25.5" hidden="1" customHeight="1">
      <c r="A899" s="98">
        <v>894</v>
      </c>
      <c r="B899" s="99" t="s">
        <v>33</v>
      </c>
      <c r="C899" s="112"/>
      <c r="D899" s="113"/>
      <c r="E899" s="102"/>
      <c r="F899" s="114"/>
      <c r="G899" s="105"/>
      <c r="H899" s="105"/>
      <c r="I899" s="105">
        <f t="shared" si="13"/>
        <v>0</v>
      </c>
      <c r="J899" s="270"/>
      <c r="K899" s="271"/>
      <c r="L899" s="85"/>
      <c r="M899" s="84"/>
      <c r="N899" s="85"/>
      <c r="O899" s="85"/>
      <c r="P899" s="85"/>
      <c r="Q899" s="84"/>
      <c r="R899" s="84"/>
      <c r="S899" s="84"/>
      <c r="T899" s="84"/>
      <c r="U899" s="84"/>
    </row>
    <row r="900" spans="1:21" s="107" customFormat="1" ht="25.5" hidden="1" customHeight="1">
      <c r="A900" s="98">
        <v>895</v>
      </c>
      <c r="B900" s="99" t="s">
        <v>33</v>
      </c>
      <c r="C900" s="112"/>
      <c r="D900" s="113"/>
      <c r="E900" s="102"/>
      <c r="F900" s="114"/>
      <c r="G900" s="105"/>
      <c r="H900" s="105"/>
      <c r="I900" s="105">
        <f t="shared" si="13"/>
        <v>0</v>
      </c>
      <c r="J900" s="270"/>
      <c r="K900" s="271"/>
      <c r="L900" s="85"/>
      <c r="M900" s="84"/>
      <c r="N900" s="85"/>
      <c r="O900" s="85"/>
      <c r="P900" s="85"/>
      <c r="Q900" s="84"/>
      <c r="R900" s="84"/>
      <c r="S900" s="84"/>
      <c r="T900" s="84"/>
      <c r="U900" s="84"/>
    </row>
    <row r="901" spans="1:21" s="107" customFormat="1" ht="25.5" hidden="1" customHeight="1">
      <c r="A901" s="98">
        <v>896</v>
      </c>
      <c r="B901" s="99" t="s">
        <v>33</v>
      </c>
      <c r="C901" s="112"/>
      <c r="D901" s="113"/>
      <c r="E901" s="102"/>
      <c r="F901" s="114"/>
      <c r="G901" s="105"/>
      <c r="H901" s="105"/>
      <c r="I901" s="105">
        <f t="shared" si="13"/>
        <v>0</v>
      </c>
      <c r="J901" s="270"/>
      <c r="K901" s="271"/>
      <c r="L901" s="85"/>
      <c r="M901" s="84"/>
      <c r="N901" s="85"/>
      <c r="O901" s="85"/>
      <c r="P901" s="85"/>
      <c r="Q901" s="84"/>
      <c r="R901" s="84"/>
      <c r="S901" s="84"/>
      <c r="T901" s="84"/>
      <c r="U901" s="84"/>
    </row>
    <row r="902" spans="1:21" s="107" customFormat="1" ht="25.5" hidden="1" customHeight="1">
      <c r="A902" s="98">
        <v>897</v>
      </c>
      <c r="B902" s="99" t="s">
        <v>33</v>
      </c>
      <c r="C902" s="112"/>
      <c r="D902" s="113"/>
      <c r="E902" s="102"/>
      <c r="F902" s="114"/>
      <c r="G902" s="105"/>
      <c r="H902" s="105"/>
      <c r="I902" s="105">
        <f t="shared" si="13"/>
        <v>0</v>
      </c>
      <c r="J902" s="270"/>
      <c r="K902" s="271"/>
      <c r="L902" s="85"/>
      <c r="M902" s="84"/>
      <c r="N902" s="85"/>
      <c r="O902" s="85"/>
      <c r="P902" s="85"/>
      <c r="Q902" s="84"/>
      <c r="R902" s="84"/>
      <c r="S902" s="84"/>
      <c r="T902" s="84"/>
      <c r="U902" s="84"/>
    </row>
    <row r="903" spans="1:21" s="107" customFormat="1" ht="25.5" hidden="1" customHeight="1">
      <c r="A903" s="98">
        <v>898</v>
      </c>
      <c r="B903" s="99" t="s">
        <v>33</v>
      </c>
      <c r="C903" s="112"/>
      <c r="D903" s="113"/>
      <c r="E903" s="102"/>
      <c r="F903" s="114"/>
      <c r="G903" s="105"/>
      <c r="H903" s="105"/>
      <c r="I903" s="105">
        <f t="shared" ref="I903:I966" si="14">G903+H903</f>
        <v>0</v>
      </c>
      <c r="J903" s="270"/>
      <c r="K903" s="271"/>
      <c r="L903" s="85"/>
      <c r="M903" s="84"/>
      <c r="N903" s="85"/>
      <c r="O903" s="85"/>
      <c r="P903" s="85"/>
      <c r="Q903" s="84"/>
      <c r="R903" s="84"/>
      <c r="S903" s="84"/>
      <c r="T903" s="84"/>
      <c r="U903" s="84"/>
    </row>
    <row r="904" spans="1:21" s="107" customFormat="1" ht="25.5" hidden="1" customHeight="1">
      <c r="A904" s="98">
        <v>899</v>
      </c>
      <c r="B904" s="99" t="s">
        <v>33</v>
      </c>
      <c r="C904" s="112"/>
      <c r="D904" s="113"/>
      <c r="E904" s="102"/>
      <c r="F904" s="114"/>
      <c r="G904" s="105"/>
      <c r="H904" s="105"/>
      <c r="I904" s="105">
        <f t="shared" si="14"/>
        <v>0</v>
      </c>
      <c r="J904" s="270"/>
      <c r="K904" s="271"/>
      <c r="L904" s="85"/>
      <c r="M904" s="84"/>
      <c r="N904" s="85"/>
      <c r="O904" s="85"/>
      <c r="P904" s="85"/>
      <c r="Q904" s="84"/>
      <c r="R904" s="84"/>
      <c r="S904" s="84"/>
      <c r="T904" s="84"/>
      <c r="U904" s="84"/>
    </row>
    <row r="905" spans="1:21" s="107" customFormat="1" ht="25.5" hidden="1" customHeight="1">
      <c r="A905" s="98">
        <v>900</v>
      </c>
      <c r="B905" s="99" t="s">
        <v>33</v>
      </c>
      <c r="C905" s="112"/>
      <c r="D905" s="113"/>
      <c r="E905" s="102"/>
      <c r="F905" s="114"/>
      <c r="G905" s="105"/>
      <c r="H905" s="105"/>
      <c r="I905" s="105">
        <f t="shared" si="14"/>
        <v>0</v>
      </c>
      <c r="J905" s="270"/>
      <c r="K905" s="271"/>
      <c r="L905" s="85"/>
      <c r="M905" s="84"/>
      <c r="N905" s="85"/>
      <c r="O905" s="85"/>
      <c r="P905" s="85"/>
      <c r="Q905" s="84"/>
      <c r="R905" s="84"/>
      <c r="S905" s="84"/>
      <c r="T905" s="84"/>
      <c r="U905" s="84"/>
    </row>
    <row r="906" spans="1:21" s="107" customFormat="1" ht="25.5" hidden="1" customHeight="1">
      <c r="A906" s="98">
        <v>901</v>
      </c>
      <c r="B906" s="99" t="s">
        <v>33</v>
      </c>
      <c r="C906" s="112"/>
      <c r="D906" s="113"/>
      <c r="E906" s="102"/>
      <c r="F906" s="114"/>
      <c r="G906" s="105"/>
      <c r="H906" s="105"/>
      <c r="I906" s="105">
        <f t="shared" si="14"/>
        <v>0</v>
      </c>
      <c r="J906" s="106"/>
      <c r="K906" s="271"/>
      <c r="L906" s="85"/>
      <c r="M906" s="84"/>
      <c r="N906" s="85"/>
      <c r="O906" s="85"/>
      <c r="P906" s="85"/>
      <c r="Q906" s="84"/>
      <c r="R906" s="84"/>
      <c r="S906" s="84"/>
      <c r="T906" s="84"/>
      <c r="U906" s="84"/>
    </row>
    <row r="907" spans="1:21" s="107" customFormat="1" ht="25.5" hidden="1" customHeight="1">
      <c r="A907" s="98">
        <v>902</v>
      </c>
      <c r="B907" s="99" t="s">
        <v>33</v>
      </c>
      <c r="C907" s="112"/>
      <c r="D907" s="113"/>
      <c r="E907" s="102"/>
      <c r="F907" s="114"/>
      <c r="G907" s="105"/>
      <c r="H907" s="105"/>
      <c r="I907" s="105">
        <f t="shared" si="14"/>
        <v>0</v>
      </c>
      <c r="J907" s="106"/>
      <c r="K907" s="271"/>
      <c r="L907" s="85"/>
      <c r="M907" s="84"/>
      <c r="N907" s="85"/>
      <c r="O907" s="85"/>
      <c r="P907" s="85"/>
      <c r="Q907" s="84"/>
      <c r="R907" s="84"/>
      <c r="S907" s="84"/>
      <c r="T907" s="84"/>
      <c r="U907" s="84"/>
    </row>
    <row r="908" spans="1:21" s="107" customFormat="1" ht="25.5" hidden="1" customHeight="1">
      <c r="A908" s="98">
        <v>903</v>
      </c>
      <c r="B908" s="99" t="s">
        <v>33</v>
      </c>
      <c r="C908" s="112"/>
      <c r="D908" s="113"/>
      <c r="E908" s="102"/>
      <c r="F908" s="114"/>
      <c r="G908" s="105"/>
      <c r="H908" s="105"/>
      <c r="I908" s="105">
        <f t="shared" si="14"/>
        <v>0</v>
      </c>
      <c r="J908" s="106"/>
      <c r="K908" s="271"/>
      <c r="L908" s="85"/>
      <c r="M908" s="84"/>
      <c r="N908" s="85"/>
      <c r="O908" s="85"/>
      <c r="P908" s="85"/>
      <c r="Q908" s="84"/>
      <c r="R908" s="84"/>
      <c r="S908" s="84"/>
      <c r="T908" s="84"/>
      <c r="U908" s="84"/>
    </row>
    <row r="909" spans="1:21" s="107" customFormat="1" ht="25.5" hidden="1" customHeight="1">
      <c r="A909" s="98">
        <v>904</v>
      </c>
      <c r="B909" s="99" t="s">
        <v>33</v>
      </c>
      <c r="C909" s="112"/>
      <c r="D909" s="113"/>
      <c r="E909" s="102"/>
      <c r="F909" s="114"/>
      <c r="G909" s="105"/>
      <c r="H909" s="105"/>
      <c r="I909" s="105">
        <f t="shared" si="14"/>
        <v>0</v>
      </c>
      <c r="J909" s="106"/>
      <c r="K909" s="271"/>
      <c r="L909" s="85"/>
      <c r="M909" s="84"/>
      <c r="N909" s="85"/>
      <c r="O909" s="85"/>
      <c r="P909" s="85"/>
      <c r="Q909" s="84"/>
      <c r="R909" s="84"/>
      <c r="S909" s="84"/>
      <c r="T909" s="84"/>
      <c r="U909" s="84"/>
    </row>
    <row r="910" spans="1:21" s="107" customFormat="1" ht="25.5" hidden="1" customHeight="1">
      <c r="A910" s="98">
        <v>905</v>
      </c>
      <c r="B910" s="99" t="s">
        <v>33</v>
      </c>
      <c r="C910" s="112"/>
      <c r="D910" s="113"/>
      <c r="E910" s="102"/>
      <c r="F910" s="114"/>
      <c r="G910" s="105"/>
      <c r="H910" s="105"/>
      <c r="I910" s="105">
        <f t="shared" si="14"/>
        <v>0</v>
      </c>
      <c r="J910" s="106"/>
      <c r="K910" s="271"/>
      <c r="L910" s="85"/>
      <c r="M910" s="84"/>
      <c r="N910" s="85"/>
      <c r="O910" s="85"/>
      <c r="P910" s="85"/>
      <c r="Q910" s="84"/>
      <c r="R910" s="84"/>
      <c r="S910" s="84"/>
      <c r="T910" s="84"/>
      <c r="U910" s="84"/>
    </row>
    <row r="911" spans="1:21" s="107" customFormat="1" ht="25.5" hidden="1" customHeight="1">
      <c r="A911" s="98">
        <v>906</v>
      </c>
      <c r="B911" s="99" t="s">
        <v>33</v>
      </c>
      <c r="C911" s="112"/>
      <c r="D911" s="113"/>
      <c r="E911" s="102"/>
      <c r="F911" s="114"/>
      <c r="G911" s="105"/>
      <c r="H911" s="105"/>
      <c r="I911" s="105">
        <f t="shared" si="14"/>
        <v>0</v>
      </c>
      <c r="J911" s="106"/>
      <c r="K911" s="271"/>
      <c r="L911" s="85"/>
      <c r="M911" s="84"/>
      <c r="N911" s="85"/>
      <c r="O911" s="85"/>
      <c r="P911" s="85"/>
      <c r="Q911" s="84"/>
      <c r="R911" s="84"/>
      <c r="S911" s="84"/>
      <c r="T911" s="84"/>
      <c r="U911" s="84"/>
    </row>
    <row r="912" spans="1:21" s="107" customFormat="1" ht="25.5" hidden="1" customHeight="1">
      <c r="A912" s="98">
        <v>907</v>
      </c>
      <c r="B912" s="99" t="s">
        <v>33</v>
      </c>
      <c r="C912" s="112"/>
      <c r="D912" s="113"/>
      <c r="E912" s="102"/>
      <c r="F912" s="140"/>
      <c r="G912" s="105"/>
      <c r="H912" s="105"/>
      <c r="I912" s="105">
        <f t="shared" si="14"/>
        <v>0</v>
      </c>
      <c r="J912" s="106"/>
      <c r="K912" s="271"/>
      <c r="L912" s="85"/>
      <c r="M912" s="84"/>
      <c r="N912" s="85"/>
      <c r="O912" s="85"/>
      <c r="P912" s="85"/>
      <c r="Q912" s="84"/>
      <c r="R912" s="84"/>
      <c r="S912" s="84"/>
      <c r="T912" s="84"/>
      <c r="U912" s="84"/>
    </row>
    <row r="913" spans="1:21" s="107" customFormat="1" ht="25.5" hidden="1" customHeight="1">
      <c r="A913" s="98">
        <v>908</v>
      </c>
      <c r="B913" s="99" t="s">
        <v>33</v>
      </c>
      <c r="C913" s="112"/>
      <c r="D913" s="113"/>
      <c r="E913" s="102"/>
      <c r="F913" s="114"/>
      <c r="G913" s="105"/>
      <c r="H913" s="105"/>
      <c r="I913" s="105">
        <f t="shared" si="14"/>
        <v>0</v>
      </c>
      <c r="J913" s="106"/>
      <c r="K913" s="271"/>
      <c r="L913" s="85"/>
      <c r="M913" s="84"/>
      <c r="N913" s="85"/>
      <c r="O913" s="85"/>
      <c r="P913" s="85"/>
      <c r="Q913" s="84"/>
      <c r="R913" s="84"/>
      <c r="S913" s="84"/>
      <c r="T913" s="84"/>
      <c r="U913" s="84"/>
    </row>
    <row r="914" spans="1:21" s="107" customFormat="1" ht="25.5" hidden="1" customHeight="1">
      <c r="A914" s="98">
        <v>909</v>
      </c>
      <c r="B914" s="99" t="s">
        <v>33</v>
      </c>
      <c r="C914" s="112"/>
      <c r="D914" s="113"/>
      <c r="E914" s="102"/>
      <c r="F914" s="140"/>
      <c r="G914" s="105"/>
      <c r="H914" s="105"/>
      <c r="I914" s="105">
        <f t="shared" si="14"/>
        <v>0</v>
      </c>
      <c r="J914" s="106"/>
      <c r="K914" s="271"/>
      <c r="L914" s="85"/>
      <c r="M914" s="84"/>
      <c r="N914" s="85"/>
      <c r="O914" s="85"/>
      <c r="P914" s="85"/>
      <c r="Q914" s="84"/>
      <c r="R914" s="84"/>
      <c r="S914" s="84"/>
      <c r="T914" s="84"/>
      <c r="U914" s="84"/>
    </row>
    <row r="915" spans="1:21" s="107" customFormat="1" ht="25.5" hidden="1" customHeight="1">
      <c r="A915" s="98">
        <v>910</v>
      </c>
      <c r="B915" s="99" t="s">
        <v>33</v>
      </c>
      <c r="C915" s="112"/>
      <c r="D915" s="113"/>
      <c r="E915" s="102"/>
      <c r="F915" s="114"/>
      <c r="G915" s="105"/>
      <c r="H915" s="105"/>
      <c r="I915" s="105">
        <f t="shared" si="14"/>
        <v>0</v>
      </c>
      <c r="J915" s="106"/>
      <c r="K915" s="271"/>
      <c r="L915" s="85"/>
      <c r="M915" s="84"/>
      <c r="N915" s="85"/>
      <c r="O915" s="85"/>
      <c r="P915" s="85"/>
      <c r="Q915" s="84"/>
      <c r="R915" s="84"/>
      <c r="S915" s="84"/>
      <c r="T915" s="84"/>
      <c r="U915" s="84"/>
    </row>
    <row r="916" spans="1:21" s="107" customFormat="1" ht="25.5" hidden="1" customHeight="1">
      <c r="A916" s="98">
        <v>911</v>
      </c>
      <c r="B916" s="99" t="s">
        <v>33</v>
      </c>
      <c r="C916" s="112"/>
      <c r="D916" s="113"/>
      <c r="E916" s="102"/>
      <c r="F916" s="114"/>
      <c r="G916" s="105"/>
      <c r="H916" s="105"/>
      <c r="I916" s="105">
        <f t="shared" si="14"/>
        <v>0</v>
      </c>
      <c r="J916" s="106"/>
      <c r="K916" s="271"/>
      <c r="L916" s="85"/>
      <c r="M916" s="84"/>
      <c r="N916" s="85"/>
      <c r="O916" s="85"/>
      <c r="P916" s="85"/>
      <c r="Q916" s="84"/>
      <c r="R916" s="84"/>
      <c r="S916" s="84"/>
      <c r="T916" s="84"/>
      <c r="U916" s="84"/>
    </row>
    <row r="917" spans="1:21" s="107" customFormat="1" ht="25.5" hidden="1" customHeight="1">
      <c r="A917" s="98">
        <v>912</v>
      </c>
      <c r="B917" s="99" t="s">
        <v>33</v>
      </c>
      <c r="C917" s="112"/>
      <c r="D917" s="113"/>
      <c r="E917" s="102"/>
      <c r="F917" s="114"/>
      <c r="G917" s="105"/>
      <c r="H917" s="105"/>
      <c r="I917" s="105">
        <f t="shared" si="14"/>
        <v>0</v>
      </c>
      <c r="J917" s="106"/>
      <c r="K917" s="271"/>
      <c r="L917" s="85"/>
      <c r="M917" s="84"/>
      <c r="N917" s="85"/>
      <c r="O917" s="85"/>
      <c r="P917" s="85"/>
      <c r="Q917" s="84"/>
      <c r="R917" s="84"/>
      <c r="S917" s="84"/>
      <c r="T917" s="84"/>
      <c r="U917" s="84"/>
    </row>
    <row r="918" spans="1:21" s="107" customFormat="1" ht="25.5" hidden="1" customHeight="1">
      <c r="A918" s="98">
        <v>913</v>
      </c>
      <c r="B918" s="99" t="s">
        <v>33</v>
      </c>
      <c r="C918" s="112"/>
      <c r="D918" s="113"/>
      <c r="E918" s="102"/>
      <c r="F918" s="114"/>
      <c r="G918" s="105"/>
      <c r="H918" s="105"/>
      <c r="I918" s="105">
        <f t="shared" si="14"/>
        <v>0</v>
      </c>
      <c r="J918" s="106"/>
      <c r="K918" s="271"/>
      <c r="L918" s="85"/>
      <c r="M918" s="84"/>
      <c r="N918" s="85"/>
      <c r="O918" s="85"/>
      <c r="P918" s="85"/>
      <c r="Q918" s="84"/>
      <c r="R918" s="84"/>
      <c r="S918" s="84"/>
      <c r="T918" s="84"/>
      <c r="U918" s="84"/>
    </row>
    <row r="919" spans="1:21" s="107" customFormat="1" ht="25.5" hidden="1" customHeight="1">
      <c r="A919" s="98">
        <v>914</v>
      </c>
      <c r="B919" s="99" t="s">
        <v>33</v>
      </c>
      <c r="C919" s="112"/>
      <c r="D919" s="113"/>
      <c r="E919" s="102"/>
      <c r="F919" s="114"/>
      <c r="G919" s="105"/>
      <c r="H919" s="105"/>
      <c r="I919" s="105">
        <f t="shared" si="14"/>
        <v>0</v>
      </c>
      <c r="J919" s="106"/>
      <c r="K919" s="271"/>
      <c r="L919" s="85"/>
      <c r="M919" s="84"/>
      <c r="N919" s="85"/>
      <c r="O919" s="85"/>
      <c r="P919" s="85"/>
      <c r="Q919" s="84"/>
      <c r="R919" s="84"/>
      <c r="S919" s="84"/>
      <c r="T919" s="84"/>
      <c r="U919" s="84"/>
    </row>
    <row r="920" spans="1:21" s="107" customFormat="1" ht="25.5" hidden="1" customHeight="1">
      <c r="A920" s="98">
        <v>915</v>
      </c>
      <c r="B920" s="99" t="s">
        <v>33</v>
      </c>
      <c r="C920" s="112"/>
      <c r="D920" s="113"/>
      <c r="E920" s="102"/>
      <c r="F920" s="114"/>
      <c r="G920" s="105"/>
      <c r="H920" s="105"/>
      <c r="I920" s="105">
        <f t="shared" si="14"/>
        <v>0</v>
      </c>
      <c r="J920" s="106"/>
      <c r="K920" s="271"/>
      <c r="L920" s="85"/>
      <c r="M920" s="84"/>
      <c r="N920" s="85"/>
      <c r="O920" s="85"/>
      <c r="P920" s="85"/>
      <c r="Q920" s="84"/>
      <c r="R920" s="84"/>
      <c r="S920" s="84"/>
      <c r="T920" s="84"/>
      <c r="U920" s="84"/>
    </row>
    <row r="921" spans="1:21" s="107" customFormat="1" ht="25.5" hidden="1" customHeight="1">
      <c r="A921" s="98">
        <v>916</v>
      </c>
      <c r="B921" s="99" t="s">
        <v>33</v>
      </c>
      <c r="C921" s="112"/>
      <c r="D921" s="113"/>
      <c r="E921" s="102"/>
      <c r="F921" s="114"/>
      <c r="G921" s="105"/>
      <c r="H921" s="105"/>
      <c r="I921" s="105">
        <f t="shared" si="14"/>
        <v>0</v>
      </c>
      <c r="J921" s="106"/>
      <c r="K921" s="271"/>
      <c r="L921" s="85"/>
      <c r="M921" s="84"/>
      <c r="N921" s="85"/>
      <c r="O921" s="85"/>
      <c r="P921" s="85"/>
      <c r="Q921" s="84"/>
      <c r="R921" s="84"/>
      <c r="S921" s="84"/>
      <c r="T921" s="84"/>
      <c r="U921" s="84"/>
    </row>
    <row r="922" spans="1:21" s="107" customFormat="1" ht="25.5" hidden="1" customHeight="1">
      <c r="A922" s="98">
        <v>917</v>
      </c>
      <c r="B922" s="99" t="s">
        <v>33</v>
      </c>
      <c r="C922" s="112"/>
      <c r="D922" s="113"/>
      <c r="E922" s="102"/>
      <c r="F922" s="114"/>
      <c r="G922" s="105"/>
      <c r="H922" s="105"/>
      <c r="I922" s="105">
        <f t="shared" si="14"/>
        <v>0</v>
      </c>
      <c r="J922" s="106"/>
      <c r="K922" s="271"/>
      <c r="L922" s="85"/>
      <c r="M922" s="84"/>
      <c r="N922" s="85"/>
      <c r="O922" s="85"/>
      <c r="P922" s="85"/>
      <c r="Q922" s="84"/>
      <c r="R922" s="84"/>
      <c r="S922" s="84"/>
      <c r="T922" s="84"/>
      <c r="U922" s="84"/>
    </row>
    <row r="923" spans="1:21" s="107" customFormat="1" ht="25.5" hidden="1" customHeight="1">
      <c r="A923" s="98">
        <v>918</v>
      </c>
      <c r="B923" s="99" t="s">
        <v>33</v>
      </c>
      <c r="C923" s="112"/>
      <c r="D923" s="113"/>
      <c r="E923" s="102"/>
      <c r="F923" s="114"/>
      <c r="G923" s="105"/>
      <c r="H923" s="105"/>
      <c r="I923" s="105">
        <f t="shared" si="14"/>
        <v>0</v>
      </c>
      <c r="J923" s="106"/>
      <c r="K923" s="271"/>
      <c r="L923" s="85"/>
      <c r="M923" s="84"/>
      <c r="N923" s="85"/>
      <c r="O923" s="85"/>
      <c r="P923" s="85"/>
      <c r="Q923" s="84"/>
      <c r="R923" s="84"/>
      <c r="S923" s="84"/>
      <c r="T923" s="84"/>
      <c r="U923" s="84"/>
    </row>
    <row r="924" spans="1:21" s="107" customFormat="1" ht="25.5" hidden="1" customHeight="1">
      <c r="A924" s="98">
        <v>919</v>
      </c>
      <c r="B924" s="99" t="s">
        <v>33</v>
      </c>
      <c r="C924" s="112"/>
      <c r="D924" s="113"/>
      <c r="E924" s="102"/>
      <c r="F924" s="114"/>
      <c r="G924" s="105"/>
      <c r="H924" s="105"/>
      <c r="I924" s="105">
        <f t="shared" si="14"/>
        <v>0</v>
      </c>
      <c r="J924" s="106"/>
      <c r="K924" s="271"/>
      <c r="L924" s="85"/>
      <c r="M924" s="84"/>
      <c r="N924" s="85"/>
      <c r="O924" s="85"/>
      <c r="P924" s="85"/>
      <c r="Q924" s="84"/>
      <c r="R924" s="84"/>
      <c r="S924" s="84"/>
      <c r="T924" s="84"/>
      <c r="U924" s="84"/>
    </row>
    <row r="925" spans="1:21" s="107" customFormat="1" ht="25.5" hidden="1" customHeight="1">
      <c r="A925" s="98">
        <v>920</v>
      </c>
      <c r="B925" s="99" t="s">
        <v>33</v>
      </c>
      <c r="C925" s="112"/>
      <c r="D925" s="113"/>
      <c r="E925" s="102"/>
      <c r="F925" s="114"/>
      <c r="G925" s="105"/>
      <c r="H925" s="105"/>
      <c r="I925" s="105">
        <f t="shared" si="14"/>
        <v>0</v>
      </c>
      <c r="J925" s="106"/>
      <c r="K925" s="271"/>
      <c r="L925" s="85"/>
      <c r="M925" s="84"/>
      <c r="N925" s="85"/>
      <c r="O925" s="85"/>
      <c r="P925" s="85"/>
      <c r="Q925" s="84"/>
      <c r="R925" s="84"/>
      <c r="S925" s="84"/>
      <c r="T925" s="84"/>
      <c r="U925" s="84"/>
    </row>
    <row r="926" spans="1:21" s="107" customFormat="1" ht="25.5" hidden="1" customHeight="1">
      <c r="A926" s="98">
        <v>921</v>
      </c>
      <c r="B926" s="99" t="s">
        <v>33</v>
      </c>
      <c r="C926" s="112"/>
      <c r="D926" s="113"/>
      <c r="E926" s="102"/>
      <c r="F926" s="114"/>
      <c r="G926" s="105"/>
      <c r="H926" s="105"/>
      <c r="I926" s="105">
        <f t="shared" si="14"/>
        <v>0</v>
      </c>
      <c r="J926" s="106"/>
      <c r="K926" s="271"/>
      <c r="L926" s="85"/>
      <c r="M926" s="84"/>
      <c r="N926" s="85"/>
      <c r="O926" s="85"/>
      <c r="P926" s="85"/>
      <c r="Q926" s="84"/>
      <c r="R926" s="84"/>
      <c r="S926" s="84"/>
      <c r="T926" s="84"/>
      <c r="U926" s="84"/>
    </row>
    <row r="927" spans="1:21" s="107" customFormat="1" ht="25.5" hidden="1" customHeight="1">
      <c r="A927" s="98">
        <v>922</v>
      </c>
      <c r="B927" s="99" t="s">
        <v>33</v>
      </c>
      <c r="C927" s="112"/>
      <c r="D927" s="113"/>
      <c r="E927" s="102"/>
      <c r="F927" s="114"/>
      <c r="G927" s="105"/>
      <c r="H927" s="105"/>
      <c r="I927" s="105">
        <f t="shared" si="14"/>
        <v>0</v>
      </c>
      <c r="J927" s="106"/>
      <c r="K927" s="271"/>
      <c r="L927" s="85"/>
      <c r="M927" s="84"/>
      <c r="N927" s="85"/>
      <c r="O927" s="85"/>
      <c r="P927" s="85"/>
      <c r="Q927" s="84"/>
      <c r="R927" s="84"/>
      <c r="S927" s="84"/>
      <c r="T927" s="84"/>
      <c r="U927" s="84"/>
    </row>
    <row r="928" spans="1:21" s="107" customFormat="1" ht="25.5" hidden="1" customHeight="1">
      <c r="A928" s="98">
        <v>923</v>
      </c>
      <c r="B928" s="99" t="s">
        <v>33</v>
      </c>
      <c r="C928" s="112"/>
      <c r="D928" s="113"/>
      <c r="E928" s="102"/>
      <c r="F928" s="114"/>
      <c r="G928" s="105"/>
      <c r="H928" s="105"/>
      <c r="I928" s="105">
        <f t="shared" si="14"/>
        <v>0</v>
      </c>
      <c r="J928" s="106"/>
      <c r="K928" s="271"/>
      <c r="L928" s="85"/>
      <c r="M928" s="84"/>
      <c r="N928" s="85"/>
      <c r="O928" s="85"/>
      <c r="P928" s="85"/>
      <c r="Q928" s="84"/>
      <c r="R928" s="84"/>
      <c r="S928" s="84"/>
      <c r="T928" s="84"/>
      <c r="U928" s="84"/>
    </row>
    <row r="929" spans="1:21" s="107" customFormat="1" ht="25.5" hidden="1" customHeight="1">
      <c r="A929" s="98">
        <v>924</v>
      </c>
      <c r="B929" s="99" t="s">
        <v>33</v>
      </c>
      <c r="C929" s="112"/>
      <c r="D929" s="113"/>
      <c r="E929" s="102"/>
      <c r="F929" s="114"/>
      <c r="G929" s="105"/>
      <c r="H929" s="105"/>
      <c r="I929" s="105">
        <f t="shared" si="14"/>
        <v>0</v>
      </c>
      <c r="J929" s="106"/>
      <c r="K929" s="271"/>
      <c r="L929" s="85"/>
      <c r="M929" s="84"/>
      <c r="N929" s="85"/>
      <c r="O929" s="85"/>
      <c r="P929" s="85"/>
      <c r="Q929" s="84"/>
      <c r="R929" s="84"/>
      <c r="S929" s="84"/>
      <c r="T929" s="84"/>
      <c r="U929" s="84"/>
    </row>
    <row r="930" spans="1:21" s="107" customFormat="1" ht="25.5" hidden="1" customHeight="1">
      <c r="A930" s="98">
        <v>925</v>
      </c>
      <c r="B930" s="99" t="s">
        <v>33</v>
      </c>
      <c r="C930" s="112"/>
      <c r="D930" s="113"/>
      <c r="E930" s="102"/>
      <c r="F930" s="114"/>
      <c r="G930" s="105"/>
      <c r="H930" s="105"/>
      <c r="I930" s="105">
        <f t="shared" si="14"/>
        <v>0</v>
      </c>
      <c r="J930" s="106"/>
      <c r="K930" s="271"/>
      <c r="L930" s="85"/>
      <c r="M930" s="84"/>
      <c r="N930" s="85"/>
      <c r="O930" s="85"/>
      <c r="P930" s="85"/>
      <c r="Q930" s="84"/>
      <c r="R930" s="84"/>
      <c r="S930" s="84"/>
      <c r="T930" s="84"/>
      <c r="U930" s="84"/>
    </row>
    <row r="931" spans="1:21" s="107" customFormat="1" ht="25.5" hidden="1" customHeight="1">
      <c r="A931" s="98">
        <v>926</v>
      </c>
      <c r="B931" s="99" t="s">
        <v>33</v>
      </c>
      <c r="C931" s="112"/>
      <c r="D931" s="113"/>
      <c r="E931" s="102"/>
      <c r="F931" s="114"/>
      <c r="G931" s="105"/>
      <c r="H931" s="105"/>
      <c r="I931" s="105">
        <f t="shared" si="14"/>
        <v>0</v>
      </c>
      <c r="J931" s="106"/>
      <c r="K931" s="271"/>
      <c r="L931" s="85"/>
      <c r="M931" s="84"/>
      <c r="N931" s="85"/>
      <c r="O931" s="85"/>
      <c r="P931" s="85"/>
      <c r="Q931" s="84"/>
      <c r="R931" s="84"/>
      <c r="S931" s="84"/>
      <c r="T931" s="84"/>
      <c r="U931" s="84"/>
    </row>
    <row r="932" spans="1:21" s="107" customFormat="1" ht="25.5" hidden="1" customHeight="1">
      <c r="A932" s="98">
        <v>927</v>
      </c>
      <c r="B932" s="99" t="s">
        <v>33</v>
      </c>
      <c r="C932" s="112"/>
      <c r="D932" s="113"/>
      <c r="E932" s="102"/>
      <c r="F932" s="114"/>
      <c r="G932" s="105"/>
      <c r="H932" s="105"/>
      <c r="I932" s="105">
        <f t="shared" si="14"/>
        <v>0</v>
      </c>
      <c r="J932" s="106"/>
      <c r="K932" s="271"/>
      <c r="L932" s="85"/>
      <c r="M932" s="84"/>
      <c r="N932" s="85"/>
      <c r="O932" s="85"/>
      <c r="P932" s="85"/>
      <c r="Q932" s="84"/>
      <c r="R932" s="84"/>
      <c r="S932" s="84"/>
      <c r="T932" s="84"/>
      <c r="U932" s="84"/>
    </row>
    <row r="933" spans="1:21" s="107" customFormat="1" ht="25.5" hidden="1" customHeight="1">
      <c r="A933" s="98">
        <v>928</v>
      </c>
      <c r="B933" s="99" t="s">
        <v>33</v>
      </c>
      <c r="C933" s="112"/>
      <c r="D933" s="113"/>
      <c r="E933" s="102"/>
      <c r="F933" s="114"/>
      <c r="G933" s="105"/>
      <c r="H933" s="105"/>
      <c r="I933" s="105">
        <f t="shared" si="14"/>
        <v>0</v>
      </c>
      <c r="J933" s="106"/>
      <c r="K933" s="271"/>
      <c r="L933" s="85"/>
      <c r="M933" s="84"/>
      <c r="N933" s="85"/>
      <c r="O933" s="85"/>
      <c r="P933" s="85"/>
      <c r="Q933" s="84"/>
      <c r="R933" s="84"/>
      <c r="S933" s="84"/>
      <c r="T933" s="84"/>
      <c r="U933" s="84"/>
    </row>
    <row r="934" spans="1:21" s="107" customFormat="1" ht="25.5" hidden="1" customHeight="1">
      <c r="A934" s="98">
        <v>929</v>
      </c>
      <c r="B934" s="99" t="s">
        <v>33</v>
      </c>
      <c r="C934" s="112"/>
      <c r="D934" s="113"/>
      <c r="E934" s="102"/>
      <c r="F934" s="114"/>
      <c r="G934" s="105"/>
      <c r="H934" s="105"/>
      <c r="I934" s="105">
        <f t="shared" si="14"/>
        <v>0</v>
      </c>
      <c r="J934" s="106"/>
      <c r="K934" s="271"/>
      <c r="L934" s="85"/>
      <c r="M934" s="84"/>
      <c r="N934" s="85"/>
      <c r="O934" s="85"/>
      <c r="P934" s="85"/>
      <c r="Q934" s="84"/>
      <c r="R934" s="84"/>
      <c r="S934" s="84"/>
      <c r="T934" s="84"/>
      <c r="U934" s="84"/>
    </row>
    <row r="935" spans="1:21" s="148" customFormat="1" ht="25.5" hidden="1" customHeight="1">
      <c r="A935" s="98">
        <v>930</v>
      </c>
      <c r="B935" s="99" t="s">
        <v>33</v>
      </c>
      <c r="C935" s="142"/>
      <c r="D935" s="143"/>
      <c r="E935" s="144"/>
      <c r="F935" s="140"/>
      <c r="G935" s="145"/>
      <c r="H935" s="145"/>
      <c r="I935" s="105">
        <f t="shared" si="14"/>
        <v>0</v>
      </c>
      <c r="J935" s="106"/>
      <c r="K935" s="271"/>
      <c r="L935" s="147"/>
      <c r="M935" s="146"/>
      <c r="N935" s="147"/>
      <c r="O935" s="147"/>
      <c r="P935" s="147"/>
      <c r="Q935" s="146"/>
      <c r="R935" s="146"/>
      <c r="S935" s="146"/>
      <c r="T935" s="146"/>
      <c r="U935" s="146"/>
    </row>
    <row r="936" spans="1:21" s="148" customFormat="1" ht="25.5" hidden="1" customHeight="1">
      <c r="A936" s="98">
        <v>931</v>
      </c>
      <c r="B936" s="99" t="s">
        <v>33</v>
      </c>
      <c r="C936" s="142"/>
      <c r="D936" s="143"/>
      <c r="E936" s="144"/>
      <c r="F936" s="140"/>
      <c r="G936" s="145"/>
      <c r="H936" s="145"/>
      <c r="I936" s="105">
        <f t="shared" si="14"/>
        <v>0</v>
      </c>
      <c r="J936" s="106"/>
      <c r="K936" s="271"/>
      <c r="L936" s="147"/>
      <c r="M936" s="146"/>
      <c r="N936" s="147"/>
      <c r="O936" s="147"/>
      <c r="P936" s="147"/>
      <c r="Q936" s="146"/>
      <c r="R936" s="146"/>
      <c r="S936" s="146"/>
      <c r="T936" s="146"/>
      <c r="U936" s="146"/>
    </row>
    <row r="937" spans="1:21" s="107" customFormat="1" ht="25.5" hidden="1" customHeight="1">
      <c r="A937" s="98">
        <v>932</v>
      </c>
      <c r="B937" s="99" t="s">
        <v>33</v>
      </c>
      <c r="C937" s="112"/>
      <c r="D937" s="113"/>
      <c r="E937" s="102"/>
      <c r="F937" s="114"/>
      <c r="G937" s="105"/>
      <c r="H937" s="105"/>
      <c r="I937" s="105">
        <f t="shared" si="14"/>
        <v>0</v>
      </c>
      <c r="J937" s="106"/>
      <c r="K937" s="271"/>
      <c r="L937" s="85"/>
      <c r="M937" s="84"/>
      <c r="N937" s="85"/>
      <c r="O937" s="85"/>
      <c r="P937" s="85"/>
      <c r="Q937" s="84"/>
      <c r="R937" s="84"/>
      <c r="S937" s="84"/>
      <c r="T937" s="84"/>
      <c r="U937" s="84"/>
    </row>
    <row r="938" spans="1:21" s="107" customFormat="1" ht="25.5" hidden="1" customHeight="1">
      <c r="A938" s="98">
        <v>933</v>
      </c>
      <c r="B938" s="99" t="s">
        <v>33</v>
      </c>
      <c r="C938" s="112"/>
      <c r="D938" s="113"/>
      <c r="E938" s="102"/>
      <c r="F938" s="114"/>
      <c r="G938" s="105"/>
      <c r="H938" s="105"/>
      <c r="I938" s="105">
        <f t="shared" si="14"/>
        <v>0</v>
      </c>
      <c r="J938" s="106"/>
      <c r="K938" s="271"/>
      <c r="L938" s="85"/>
      <c r="M938" s="84"/>
      <c r="N938" s="85"/>
      <c r="O938" s="85"/>
      <c r="P938" s="85"/>
      <c r="Q938" s="84"/>
      <c r="R938" s="84"/>
      <c r="S938" s="84"/>
      <c r="T938" s="84"/>
      <c r="U938" s="84"/>
    </row>
    <row r="939" spans="1:21" s="107" customFormat="1" ht="25.5" hidden="1" customHeight="1">
      <c r="A939" s="98">
        <v>934</v>
      </c>
      <c r="B939" s="99" t="s">
        <v>33</v>
      </c>
      <c r="C939" s="112"/>
      <c r="D939" s="113"/>
      <c r="E939" s="102"/>
      <c r="F939" s="114"/>
      <c r="G939" s="105"/>
      <c r="H939" s="105"/>
      <c r="I939" s="105">
        <f t="shared" si="14"/>
        <v>0</v>
      </c>
      <c r="J939" s="106"/>
      <c r="K939" s="271"/>
      <c r="L939" s="85"/>
      <c r="M939" s="84"/>
      <c r="N939" s="85"/>
      <c r="O939" s="85"/>
      <c r="P939" s="85"/>
      <c r="Q939" s="84"/>
      <c r="R939" s="84"/>
      <c r="S939" s="84"/>
      <c r="T939" s="84"/>
      <c r="U939" s="84"/>
    </row>
    <row r="940" spans="1:21" s="107" customFormat="1" ht="25.5" hidden="1" customHeight="1">
      <c r="A940" s="98">
        <v>935</v>
      </c>
      <c r="B940" s="99" t="s">
        <v>33</v>
      </c>
      <c r="C940" s="112"/>
      <c r="D940" s="113"/>
      <c r="E940" s="102"/>
      <c r="F940" s="114"/>
      <c r="G940" s="105"/>
      <c r="H940" s="105"/>
      <c r="I940" s="105">
        <f t="shared" si="14"/>
        <v>0</v>
      </c>
      <c r="J940" s="106"/>
      <c r="K940" s="271"/>
      <c r="L940" s="85"/>
      <c r="M940" s="84"/>
      <c r="N940" s="85"/>
      <c r="O940" s="85"/>
      <c r="P940" s="85"/>
      <c r="Q940" s="84"/>
      <c r="R940" s="84"/>
      <c r="S940" s="84"/>
      <c r="T940" s="84"/>
      <c r="U940" s="84"/>
    </row>
    <row r="941" spans="1:21" s="107" customFormat="1" ht="25.5" hidden="1" customHeight="1">
      <c r="A941" s="98">
        <v>936</v>
      </c>
      <c r="B941" s="99" t="s">
        <v>33</v>
      </c>
      <c r="C941" s="112"/>
      <c r="D941" s="113"/>
      <c r="E941" s="102"/>
      <c r="F941" s="114"/>
      <c r="G941" s="105"/>
      <c r="H941" s="105"/>
      <c r="I941" s="105">
        <f t="shared" si="14"/>
        <v>0</v>
      </c>
      <c r="J941" s="106"/>
      <c r="K941" s="271"/>
      <c r="L941" s="85"/>
      <c r="M941" s="84"/>
      <c r="N941" s="85"/>
      <c r="O941" s="85"/>
      <c r="P941" s="85"/>
      <c r="Q941" s="84"/>
      <c r="R941" s="84"/>
      <c r="S941" s="84"/>
      <c r="T941" s="84"/>
      <c r="U941" s="84"/>
    </row>
    <row r="942" spans="1:21" s="107" customFormat="1" ht="25.5" hidden="1" customHeight="1">
      <c r="A942" s="98">
        <v>937</v>
      </c>
      <c r="B942" s="99" t="s">
        <v>33</v>
      </c>
      <c r="C942" s="112"/>
      <c r="D942" s="113"/>
      <c r="E942" s="102"/>
      <c r="F942" s="114"/>
      <c r="G942" s="105"/>
      <c r="H942" s="105"/>
      <c r="I942" s="105">
        <f t="shared" si="14"/>
        <v>0</v>
      </c>
      <c r="J942" s="106"/>
      <c r="K942" s="271"/>
      <c r="L942" s="85"/>
      <c r="M942" s="84"/>
      <c r="N942" s="85"/>
      <c r="O942" s="85"/>
      <c r="P942" s="85"/>
      <c r="Q942" s="84"/>
      <c r="R942" s="84"/>
      <c r="S942" s="84"/>
      <c r="T942" s="84"/>
      <c r="U942" s="84"/>
    </row>
    <row r="943" spans="1:21" s="107" customFormat="1" ht="25.5" hidden="1" customHeight="1">
      <c r="A943" s="98">
        <v>938</v>
      </c>
      <c r="B943" s="99" t="s">
        <v>33</v>
      </c>
      <c r="C943" s="112"/>
      <c r="D943" s="113"/>
      <c r="E943" s="102"/>
      <c r="F943" s="114"/>
      <c r="G943" s="105"/>
      <c r="H943" s="105"/>
      <c r="I943" s="105">
        <f t="shared" si="14"/>
        <v>0</v>
      </c>
      <c r="J943" s="106"/>
      <c r="K943" s="271"/>
      <c r="L943" s="85"/>
      <c r="M943" s="84"/>
      <c r="N943" s="85"/>
      <c r="O943" s="85"/>
      <c r="P943" s="85"/>
      <c r="Q943" s="84"/>
      <c r="R943" s="84"/>
      <c r="S943" s="84"/>
      <c r="T943" s="84"/>
      <c r="U943" s="84"/>
    </row>
    <row r="944" spans="1:21" s="107" customFormat="1" ht="25.5" hidden="1" customHeight="1">
      <c r="A944" s="98">
        <v>939</v>
      </c>
      <c r="B944" s="99" t="s">
        <v>33</v>
      </c>
      <c r="C944" s="112"/>
      <c r="D944" s="113"/>
      <c r="E944" s="102"/>
      <c r="F944" s="114"/>
      <c r="G944" s="105"/>
      <c r="H944" s="105"/>
      <c r="I944" s="105">
        <f t="shared" si="14"/>
        <v>0</v>
      </c>
      <c r="J944" s="106"/>
      <c r="K944" s="271"/>
      <c r="L944" s="85"/>
      <c r="M944" s="84"/>
      <c r="N944" s="85"/>
      <c r="O944" s="85"/>
      <c r="P944" s="85"/>
      <c r="Q944" s="84"/>
      <c r="R944" s="84"/>
      <c r="S944" s="84"/>
      <c r="T944" s="84"/>
      <c r="U944" s="84"/>
    </row>
    <row r="945" spans="1:21" s="107" customFormat="1" ht="25.5" hidden="1" customHeight="1">
      <c r="A945" s="98">
        <v>940</v>
      </c>
      <c r="B945" s="99" t="s">
        <v>33</v>
      </c>
      <c r="C945" s="112"/>
      <c r="D945" s="113"/>
      <c r="E945" s="102"/>
      <c r="F945" s="114"/>
      <c r="G945" s="105"/>
      <c r="H945" s="105"/>
      <c r="I945" s="105">
        <f t="shared" si="14"/>
        <v>0</v>
      </c>
      <c r="J945" s="106"/>
      <c r="K945" s="271"/>
      <c r="L945" s="85"/>
      <c r="M945" s="84"/>
      <c r="N945" s="85"/>
      <c r="O945" s="85"/>
      <c r="P945" s="85"/>
      <c r="Q945" s="84"/>
      <c r="R945" s="84"/>
      <c r="S945" s="84"/>
      <c r="T945" s="84"/>
      <c r="U945" s="84"/>
    </row>
    <row r="946" spans="1:21" s="107" customFormat="1" ht="25.5" hidden="1" customHeight="1">
      <c r="A946" s="98">
        <v>941</v>
      </c>
      <c r="B946" s="99" t="s">
        <v>33</v>
      </c>
      <c r="C946" s="112"/>
      <c r="D946" s="113"/>
      <c r="E946" s="102"/>
      <c r="F946" s="114"/>
      <c r="G946" s="105"/>
      <c r="H946" s="105"/>
      <c r="I946" s="105">
        <f t="shared" si="14"/>
        <v>0</v>
      </c>
      <c r="J946" s="106"/>
      <c r="K946" s="271"/>
      <c r="L946" s="85"/>
      <c r="M946" s="84"/>
      <c r="N946" s="85"/>
      <c r="O946" s="85"/>
      <c r="P946" s="85"/>
      <c r="Q946" s="84"/>
      <c r="R946" s="84"/>
      <c r="S946" s="84"/>
      <c r="T946" s="84"/>
      <c r="U946" s="84"/>
    </row>
    <row r="947" spans="1:21" s="107" customFormat="1" ht="25.5" hidden="1" customHeight="1">
      <c r="A947" s="98">
        <v>942</v>
      </c>
      <c r="B947" s="99" t="s">
        <v>33</v>
      </c>
      <c r="C947" s="112"/>
      <c r="D947" s="113"/>
      <c r="E947" s="102"/>
      <c r="F947" s="114"/>
      <c r="G947" s="105"/>
      <c r="H947" s="105"/>
      <c r="I947" s="105">
        <f t="shared" si="14"/>
        <v>0</v>
      </c>
      <c r="J947" s="106"/>
      <c r="K947" s="271"/>
      <c r="L947" s="85"/>
      <c r="M947" s="84"/>
      <c r="N947" s="85"/>
      <c r="O947" s="85"/>
      <c r="P947" s="85"/>
      <c r="Q947" s="84"/>
      <c r="R947" s="84"/>
      <c r="S947" s="84"/>
      <c r="T947" s="84"/>
      <c r="U947" s="84"/>
    </row>
    <row r="948" spans="1:21" s="107" customFormat="1" ht="25.5" hidden="1" customHeight="1">
      <c r="A948" s="98">
        <v>943</v>
      </c>
      <c r="B948" s="99" t="s">
        <v>33</v>
      </c>
      <c r="C948" s="112"/>
      <c r="D948" s="113"/>
      <c r="E948" s="102"/>
      <c r="F948" s="114"/>
      <c r="G948" s="105"/>
      <c r="H948" s="105"/>
      <c r="I948" s="105">
        <f t="shared" si="14"/>
        <v>0</v>
      </c>
      <c r="J948" s="106"/>
      <c r="K948" s="271"/>
      <c r="L948" s="85"/>
      <c r="M948" s="84"/>
      <c r="N948" s="85"/>
      <c r="O948" s="85"/>
      <c r="P948" s="85"/>
      <c r="Q948" s="84"/>
      <c r="R948" s="84"/>
      <c r="S948" s="84"/>
      <c r="T948" s="84"/>
      <c r="U948" s="84"/>
    </row>
    <row r="949" spans="1:21" s="107" customFormat="1" ht="25.5" hidden="1" customHeight="1">
      <c r="A949" s="98">
        <v>944</v>
      </c>
      <c r="B949" s="99" t="s">
        <v>33</v>
      </c>
      <c r="C949" s="112"/>
      <c r="D949" s="113"/>
      <c r="E949" s="102"/>
      <c r="F949" s="114"/>
      <c r="G949" s="105"/>
      <c r="H949" s="105"/>
      <c r="I949" s="105">
        <f t="shared" si="14"/>
        <v>0</v>
      </c>
      <c r="J949" s="106"/>
      <c r="K949" s="271"/>
      <c r="L949" s="85"/>
      <c r="M949" s="84"/>
      <c r="N949" s="85"/>
      <c r="O949" s="85"/>
      <c r="P949" s="85"/>
      <c r="Q949" s="84"/>
      <c r="R949" s="84"/>
      <c r="S949" s="84"/>
      <c r="T949" s="84"/>
      <c r="U949" s="84"/>
    </row>
    <row r="950" spans="1:21" s="107" customFormat="1" ht="27.75" hidden="1" customHeight="1">
      <c r="A950" s="98">
        <v>945</v>
      </c>
      <c r="B950" s="99" t="s">
        <v>33</v>
      </c>
      <c r="C950" s="112"/>
      <c r="D950" s="113"/>
      <c r="E950" s="102"/>
      <c r="F950" s="114"/>
      <c r="G950" s="105"/>
      <c r="H950" s="105"/>
      <c r="I950" s="105">
        <f t="shared" si="14"/>
        <v>0</v>
      </c>
      <c r="J950" s="106"/>
      <c r="K950" s="271"/>
      <c r="L950" s="85"/>
      <c r="M950" s="84"/>
      <c r="N950" s="85"/>
      <c r="O950" s="85"/>
      <c r="P950" s="85"/>
      <c r="Q950" s="84"/>
      <c r="R950" s="84"/>
      <c r="S950" s="84"/>
      <c r="T950" s="84"/>
      <c r="U950" s="84"/>
    </row>
    <row r="951" spans="1:21" s="107" customFormat="1" ht="27.75" hidden="1" customHeight="1">
      <c r="A951" s="98">
        <v>946</v>
      </c>
      <c r="B951" s="99" t="s">
        <v>33</v>
      </c>
      <c r="C951" s="112"/>
      <c r="D951" s="113"/>
      <c r="E951" s="102"/>
      <c r="F951" s="114"/>
      <c r="G951" s="105"/>
      <c r="H951" s="105"/>
      <c r="I951" s="105">
        <f t="shared" si="14"/>
        <v>0</v>
      </c>
      <c r="J951" s="106"/>
      <c r="K951" s="271"/>
      <c r="L951" s="85"/>
      <c r="M951" s="84"/>
      <c r="N951" s="85"/>
      <c r="O951" s="85"/>
      <c r="P951" s="85"/>
      <c r="Q951" s="84"/>
      <c r="R951" s="84"/>
      <c r="S951" s="84"/>
      <c r="T951" s="84"/>
      <c r="U951" s="84"/>
    </row>
    <row r="952" spans="1:21" s="107" customFormat="1" ht="27.75" hidden="1" customHeight="1">
      <c r="A952" s="98">
        <v>947</v>
      </c>
      <c r="B952" s="99" t="s">
        <v>33</v>
      </c>
      <c r="C952" s="112"/>
      <c r="D952" s="113"/>
      <c r="E952" s="102"/>
      <c r="F952" s="114"/>
      <c r="G952" s="105"/>
      <c r="H952" s="105"/>
      <c r="I952" s="105">
        <f t="shared" si="14"/>
        <v>0</v>
      </c>
      <c r="J952" s="106"/>
      <c r="K952" s="271"/>
      <c r="L952" s="85"/>
      <c r="M952" s="84"/>
      <c r="N952" s="85"/>
      <c r="O952" s="85"/>
      <c r="P952" s="85"/>
      <c r="Q952" s="84"/>
      <c r="R952" s="84"/>
      <c r="S952" s="84"/>
      <c r="T952" s="84"/>
      <c r="U952" s="84"/>
    </row>
    <row r="953" spans="1:21" s="107" customFormat="1" ht="27.75" hidden="1" customHeight="1">
      <c r="A953" s="98">
        <v>948</v>
      </c>
      <c r="B953" s="99" t="s">
        <v>33</v>
      </c>
      <c r="C953" s="112"/>
      <c r="D953" s="113"/>
      <c r="E953" s="102"/>
      <c r="F953" s="114"/>
      <c r="G953" s="105"/>
      <c r="H953" s="105"/>
      <c r="I953" s="105">
        <f t="shared" si="14"/>
        <v>0</v>
      </c>
      <c r="J953" s="106"/>
      <c r="K953" s="271"/>
      <c r="L953" s="85"/>
      <c r="M953" s="84"/>
      <c r="N953" s="85"/>
      <c r="O953" s="85"/>
      <c r="P953" s="85"/>
      <c r="Q953" s="84"/>
      <c r="R953" s="84"/>
      <c r="S953" s="84"/>
      <c r="T953" s="84"/>
      <c r="U953" s="84"/>
    </row>
    <row r="954" spans="1:21" s="107" customFormat="1" ht="27.75" hidden="1" customHeight="1">
      <c r="A954" s="98">
        <v>949</v>
      </c>
      <c r="B954" s="99" t="s">
        <v>33</v>
      </c>
      <c r="C954" s="112"/>
      <c r="D954" s="113"/>
      <c r="E954" s="102"/>
      <c r="F954" s="114"/>
      <c r="G954" s="105"/>
      <c r="H954" s="105"/>
      <c r="I954" s="105">
        <f t="shared" si="14"/>
        <v>0</v>
      </c>
      <c r="J954" s="106"/>
      <c r="K954" s="271"/>
      <c r="L954" s="85"/>
      <c r="M954" s="84"/>
      <c r="N954" s="85"/>
      <c r="O954" s="85"/>
      <c r="P954" s="85"/>
      <c r="Q954" s="84"/>
      <c r="R954" s="84"/>
      <c r="S954" s="84"/>
      <c r="T954" s="84"/>
      <c r="U954" s="84"/>
    </row>
    <row r="955" spans="1:21" s="107" customFormat="1" ht="27.75" hidden="1" customHeight="1">
      <c r="A955" s="98">
        <v>950</v>
      </c>
      <c r="B955" s="99" t="s">
        <v>33</v>
      </c>
      <c r="C955" s="112"/>
      <c r="D955" s="113"/>
      <c r="E955" s="102"/>
      <c r="F955" s="114"/>
      <c r="G955" s="105"/>
      <c r="H955" s="105"/>
      <c r="I955" s="105">
        <f t="shared" si="14"/>
        <v>0</v>
      </c>
      <c r="J955" s="106"/>
      <c r="K955" s="271"/>
      <c r="L955" s="85"/>
      <c r="M955" s="84"/>
      <c r="N955" s="85"/>
      <c r="O955" s="85"/>
      <c r="P955" s="85"/>
      <c r="Q955" s="84"/>
      <c r="R955" s="84"/>
      <c r="S955" s="84"/>
      <c r="T955" s="84"/>
      <c r="U955" s="84"/>
    </row>
    <row r="956" spans="1:21" s="107" customFormat="1" ht="27.75" hidden="1" customHeight="1">
      <c r="A956" s="98">
        <v>951</v>
      </c>
      <c r="B956" s="99" t="s">
        <v>33</v>
      </c>
      <c r="C956" s="112"/>
      <c r="D956" s="113"/>
      <c r="E956" s="102"/>
      <c r="F956" s="114"/>
      <c r="G956" s="105"/>
      <c r="H956" s="105"/>
      <c r="I956" s="105">
        <f t="shared" si="14"/>
        <v>0</v>
      </c>
      <c r="J956" s="106"/>
      <c r="K956" s="271"/>
      <c r="L956" s="85"/>
      <c r="M956" s="84"/>
      <c r="N956" s="85"/>
      <c r="O956" s="85"/>
      <c r="P956" s="85"/>
      <c r="Q956" s="84"/>
      <c r="R956" s="84"/>
      <c r="S956" s="84"/>
      <c r="T956" s="84"/>
      <c r="U956" s="84"/>
    </row>
    <row r="957" spans="1:21" s="107" customFormat="1" ht="27.75" hidden="1" customHeight="1">
      <c r="A957" s="98">
        <v>952</v>
      </c>
      <c r="B957" s="99" t="s">
        <v>33</v>
      </c>
      <c r="C957" s="112"/>
      <c r="D957" s="113"/>
      <c r="E957" s="102"/>
      <c r="F957" s="114"/>
      <c r="G957" s="105"/>
      <c r="H957" s="105"/>
      <c r="I957" s="105">
        <f t="shared" si="14"/>
        <v>0</v>
      </c>
      <c r="J957" s="106"/>
      <c r="K957" s="271"/>
      <c r="L957" s="85"/>
      <c r="M957" s="84"/>
      <c r="N957" s="85"/>
      <c r="O957" s="85"/>
      <c r="P957" s="85"/>
      <c r="Q957" s="84"/>
      <c r="R957" s="84"/>
      <c r="S957" s="84"/>
      <c r="T957" s="84"/>
      <c r="U957" s="84"/>
    </row>
    <row r="958" spans="1:21" s="107" customFormat="1" ht="27.75" hidden="1" customHeight="1">
      <c r="A958" s="98">
        <v>953</v>
      </c>
      <c r="B958" s="99" t="s">
        <v>33</v>
      </c>
      <c r="C958" s="112"/>
      <c r="D958" s="113"/>
      <c r="E958" s="102"/>
      <c r="F958" s="114"/>
      <c r="G958" s="105"/>
      <c r="H958" s="105"/>
      <c r="I958" s="105">
        <f t="shared" si="14"/>
        <v>0</v>
      </c>
      <c r="J958" s="106"/>
      <c r="K958" s="271"/>
      <c r="L958" s="85"/>
      <c r="M958" s="84"/>
      <c r="N958" s="85"/>
      <c r="O958" s="85"/>
      <c r="P958" s="85"/>
      <c r="Q958" s="84"/>
      <c r="R958" s="84"/>
      <c r="S958" s="84"/>
      <c r="T958" s="84"/>
      <c r="U958" s="84"/>
    </row>
    <row r="959" spans="1:21" s="107" customFormat="1" ht="27.75" hidden="1" customHeight="1">
      <c r="A959" s="98">
        <v>954</v>
      </c>
      <c r="B959" s="99" t="s">
        <v>33</v>
      </c>
      <c r="C959" s="112"/>
      <c r="D959" s="113"/>
      <c r="E959" s="102"/>
      <c r="F959" s="114"/>
      <c r="G959" s="105"/>
      <c r="H959" s="105"/>
      <c r="I959" s="105">
        <f t="shared" si="14"/>
        <v>0</v>
      </c>
      <c r="J959" s="106"/>
      <c r="K959" s="271"/>
      <c r="L959" s="85"/>
      <c r="M959" s="84"/>
      <c r="N959" s="85"/>
      <c r="O959" s="85"/>
      <c r="P959" s="85"/>
      <c r="Q959" s="84"/>
      <c r="R959" s="84"/>
      <c r="S959" s="84"/>
      <c r="T959" s="84"/>
      <c r="U959" s="84"/>
    </row>
    <row r="960" spans="1:21" s="107" customFormat="1" ht="27.75" hidden="1" customHeight="1">
      <c r="A960" s="98">
        <v>955</v>
      </c>
      <c r="B960" s="99" t="s">
        <v>33</v>
      </c>
      <c r="C960" s="112"/>
      <c r="D960" s="113"/>
      <c r="E960" s="102"/>
      <c r="F960" s="114"/>
      <c r="G960" s="105"/>
      <c r="H960" s="105"/>
      <c r="I960" s="105">
        <f t="shared" si="14"/>
        <v>0</v>
      </c>
      <c r="J960" s="106"/>
      <c r="K960" s="271"/>
      <c r="L960" s="85"/>
      <c r="M960" s="84"/>
      <c r="N960" s="85"/>
      <c r="O960" s="85"/>
      <c r="P960" s="85"/>
      <c r="Q960" s="84"/>
      <c r="R960" s="84"/>
      <c r="S960" s="84"/>
      <c r="T960" s="84"/>
      <c r="U960" s="84"/>
    </row>
    <row r="961" spans="1:21" s="107" customFormat="1" ht="27.75" hidden="1" customHeight="1">
      <c r="A961" s="98">
        <v>956</v>
      </c>
      <c r="B961" s="99" t="s">
        <v>33</v>
      </c>
      <c r="C961" s="112"/>
      <c r="D961" s="113"/>
      <c r="E961" s="102"/>
      <c r="F961" s="114"/>
      <c r="G961" s="105"/>
      <c r="H961" s="105"/>
      <c r="I961" s="105">
        <f t="shared" si="14"/>
        <v>0</v>
      </c>
      <c r="J961" s="106"/>
      <c r="K961" s="271"/>
      <c r="L961" s="85"/>
      <c r="M961" s="84"/>
      <c r="N961" s="85"/>
      <c r="O961" s="85"/>
      <c r="P961" s="85"/>
      <c r="Q961" s="84"/>
      <c r="R961" s="84"/>
      <c r="S961" s="84"/>
      <c r="T961" s="84"/>
      <c r="U961" s="84"/>
    </row>
    <row r="962" spans="1:21" s="107" customFormat="1" ht="27.75" hidden="1" customHeight="1">
      <c r="A962" s="98">
        <v>957</v>
      </c>
      <c r="B962" s="99" t="s">
        <v>33</v>
      </c>
      <c r="C962" s="112"/>
      <c r="D962" s="113"/>
      <c r="E962" s="102"/>
      <c r="F962" s="114"/>
      <c r="G962" s="105"/>
      <c r="H962" s="105"/>
      <c r="I962" s="105">
        <f t="shared" si="14"/>
        <v>0</v>
      </c>
      <c r="J962" s="106"/>
      <c r="K962" s="271"/>
      <c r="L962" s="85"/>
      <c r="M962" s="84"/>
      <c r="N962" s="85"/>
      <c r="O962" s="85"/>
      <c r="P962" s="85"/>
      <c r="Q962" s="84"/>
      <c r="R962" s="84"/>
      <c r="S962" s="84"/>
      <c r="T962" s="84"/>
      <c r="U962" s="84"/>
    </row>
    <row r="963" spans="1:21" s="107" customFormat="1" ht="27.75" hidden="1" customHeight="1">
      <c r="A963" s="98">
        <v>958</v>
      </c>
      <c r="B963" s="99" t="s">
        <v>33</v>
      </c>
      <c r="C963" s="112"/>
      <c r="D963" s="113"/>
      <c r="E963" s="102"/>
      <c r="F963" s="114"/>
      <c r="G963" s="105"/>
      <c r="H963" s="105"/>
      <c r="I963" s="105">
        <f t="shared" si="14"/>
        <v>0</v>
      </c>
      <c r="J963" s="106"/>
      <c r="K963" s="271"/>
      <c r="L963" s="85"/>
      <c r="M963" s="84"/>
      <c r="N963" s="85"/>
      <c r="O963" s="85"/>
      <c r="P963" s="85"/>
      <c r="Q963" s="84"/>
      <c r="R963" s="84"/>
      <c r="S963" s="84"/>
      <c r="T963" s="84"/>
      <c r="U963" s="84"/>
    </row>
    <row r="964" spans="1:21" s="107" customFormat="1" ht="27.75" hidden="1" customHeight="1">
      <c r="A964" s="98">
        <v>959</v>
      </c>
      <c r="B964" s="99" t="s">
        <v>33</v>
      </c>
      <c r="C964" s="112"/>
      <c r="D964" s="113"/>
      <c r="E964" s="102"/>
      <c r="F964" s="114"/>
      <c r="G964" s="105"/>
      <c r="H964" s="105"/>
      <c r="I964" s="105">
        <f t="shared" si="14"/>
        <v>0</v>
      </c>
      <c r="J964" s="106"/>
      <c r="K964" s="271"/>
      <c r="L964" s="85"/>
      <c r="M964" s="84"/>
      <c r="N964" s="85"/>
      <c r="O964" s="85"/>
      <c r="P964" s="85"/>
      <c r="Q964" s="84"/>
      <c r="R964" s="84"/>
      <c r="S964" s="84"/>
      <c r="T964" s="84"/>
      <c r="U964" s="84"/>
    </row>
    <row r="965" spans="1:21" s="107" customFormat="1" ht="27.75" hidden="1" customHeight="1">
      <c r="A965" s="98">
        <v>960</v>
      </c>
      <c r="B965" s="99" t="s">
        <v>33</v>
      </c>
      <c r="C965" s="112"/>
      <c r="D965" s="113"/>
      <c r="E965" s="102"/>
      <c r="F965" s="114"/>
      <c r="G965" s="105"/>
      <c r="H965" s="105"/>
      <c r="I965" s="105">
        <f t="shared" si="14"/>
        <v>0</v>
      </c>
      <c r="J965" s="106"/>
      <c r="K965" s="271"/>
      <c r="L965" s="85"/>
      <c r="M965" s="84"/>
      <c r="N965" s="85"/>
      <c r="O965" s="85"/>
      <c r="P965" s="85"/>
      <c r="Q965" s="84"/>
      <c r="R965" s="84"/>
      <c r="S965" s="84"/>
      <c r="T965" s="84"/>
      <c r="U965" s="84"/>
    </row>
    <row r="966" spans="1:21" s="107" customFormat="1" ht="27.75" hidden="1" customHeight="1">
      <c r="A966" s="98">
        <v>961</v>
      </c>
      <c r="B966" s="99" t="s">
        <v>33</v>
      </c>
      <c r="C966" s="112"/>
      <c r="D966" s="113"/>
      <c r="E966" s="102"/>
      <c r="F966" s="114"/>
      <c r="G966" s="105"/>
      <c r="H966" s="105"/>
      <c r="I966" s="105">
        <f t="shared" si="14"/>
        <v>0</v>
      </c>
      <c r="J966" s="106"/>
      <c r="K966" s="271"/>
      <c r="L966" s="85"/>
      <c r="M966" s="84"/>
      <c r="N966" s="85"/>
      <c r="O966" s="85"/>
      <c r="P966" s="85"/>
      <c r="Q966" s="84"/>
      <c r="R966" s="84"/>
      <c r="S966" s="84"/>
      <c r="T966" s="84"/>
      <c r="U966" s="84"/>
    </row>
    <row r="967" spans="1:21" s="107" customFormat="1" ht="27.75" hidden="1" customHeight="1">
      <c r="A967" s="98">
        <v>962</v>
      </c>
      <c r="B967" s="99" t="s">
        <v>33</v>
      </c>
      <c r="C967" s="112"/>
      <c r="D967" s="113"/>
      <c r="E967" s="102"/>
      <c r="F967" s="114"/>
      <c r="G967" s="105"/>
      <c r="H967" s="105"/>
      <c r="I967" s="105">
        <f t="shared" ref="I967:I1030" si="15">G967+H967</f>
        <v>0</v>
      </c>
      <c r="J967" s="106"/>
      <c r="K967" s="271"/>
      <c r="L967" s="85"/>
      <c r="M967" s="84"/>
      <c r="N967" s="85"/>
      <c r="O967" s="85"/>
      <c r="P967" s="85"/>
      <c r="Q967" s="84"/>
      <c r="R967" s="84"/>
      <c r="S967" s="84"/>
      <c r="T967" s="84"/>
      <c r="U967" s="84"/>
    </row>
    <row r="968" spans="1:21" s="107" customFormat="1" ht="27.75" hidden="1" customHeight="1">
      <c r="A968" s="98">
        <v>963</v>
      </c>
      <c r="B968" s="99" t="s">
        <v>33</v>
      </c>
      <c r="C968" s="112"/>
      <c r="D968" s="113"/>
      <c r="E968" s="102"/>
      <c r="F968" s="114"/>
      <c r="G968" s="105"/>
      <c r="H968" s="105"/>
      <c r="I968" s="105">
        <f t="shared" si="15"/>
        <v>0</v>
      </c>
      <c r="J968" s="106"/>
      <c r="K968" s="271"/>
      <c r="L968" s="85"/>
      <c r="M968" s="84"/>
      <c r="N968" s="85"/>
      <c r="O968" s="85"/>
      <c r="P968" s="85"/>
      <c r="Q968" s="84"/>
      <c r="R968" s="84"/>
      <c r="S968" s="84"/>
      <c r="T968" s="84"/>
      <c r="U968" s="84"/>
    </row>
    <row r="969" spans="1:21" s="107" customFormat="1" ht="27.75" hidden="1" customHeight="1">
      <c r="A969" s="98">
        <v>964</v>
      </c>
      <c r="B969" s="99" t="s">
        <v>33</v>
      </c>
      <c r="C969" s="112"/>
      <c r="D969" s="113"/>
      <c r="E969" s="102"/>
      <c r="F969" s="114"/>
      <c r="G969" s="105"/>
      <c r="H969" s="105"/>
      <c r="I969" s="105">
        <f t="shared" si="15"/>
        <v>0</v>
      </c>
      <c r="J969" s="106"/>
      <c r="K969" s="271"/>
      <c r="L969" s="85"/>
      <c r="M969" s="84"/>
      <c r="N969" s="85"/>
      <c r="O969" s="85"/>
      <c r="P969" s="85"/>
      <c r="Q969" s="84"/>
      <c r="R969" s="84"/>
      <c r="S969" s="84"/>
      <c r="T969" s="84"/>
      <c r="U969" s="84"/>
    </row>
    <row r="970" spans="1:21" s="107" customFormat="1" ht="27.75" hidden="1" customHeight="1">
      <c r="A970" s="98">
        <v>965</v>
      </c>
      <c r="B970" s="99" t="s">
        <v>33</v>
      </c>
      <c r="C970" s="112"/>
      <c r="D970" s="113"/>
      <c r="E970" s="102"/>
      <c r="F970" s="114"/>
      <c r="G970" s="105"/>
      <c r="H970" s="105"/>
      <c r="I970" s="105">
        <f t="shared" si="15"/>
        <v>0</v>
      </c>
      <c r="J970" s="106"/>
      <c r="K970" s="271"/>
      <c r="L970" s="85"/>
      <c r="M970" s="84"/>
      <c r="N970" s="85"/>
      <c r="O970" s="85"/>
      <c r="P970" s="85"/>
      <c r="Q970" s="84"/>
      <c r="R970" s="84"/>
      <c r="S970" s="84"/>
      <c r="T970" s="84"/>
      <c r="U970" s="84"/>
    </row>
    <row r="971" spans="1:21" s="107" customFormat="1" ht="27.75" hidden="1" customHeight="1">
      <c r="A971" s="98">
        <v>966</v>
      </c>
      <c r="B971" s="99" t="s">
        <v>33</v>
      </c>
      <c r="C971" s="112"/>
      <c r="D971" s="113"/>
      <c r="E971" s="102"/>
      <c r="F971" s="114"/>
      <c r="G971" s="105"/>
      <c r="H971" s="105"/>
      <c r="I971" s="105">
        <f t="shared" si="15"/>
        <v>0</v>
      </c>
      <c r="J971" s="106"/>
      <c r="K971" s="271"/>
      <c r="L971" s="85"/>
      <c r="M971" s="84"/>
      <c r="N971" s="85"/>
      <c r="O971" s="85"/>
      <c r="P971" s="85"/>
      <c r="Q971" s="84"/>
      <c r="R971" s="84"/>
      <c r="S971" s="84"/>
      <c r="T971" s="84"/>
      <c r="U971" s="84"/>
    </row>
    <row r="972" spans="1:21" s="107" customFormat="1" ht="27.75" hidden="1" customHeight="1">
      <c r="A972" s="98">
        <v>967</v>
      </c>
      <c r="B972" s="99" t="s">
        <v>33</v>
      </c>
      <c r="C972" s="112"/>
      <c r="D972" s="113"/>
      <c r="E972" s="102"/>
      <c r="F972" s="114"/>
      <c r="G972" s="105"/>
      <c r="H972" s="105"/>
      <c r="I972" s="105">
        <f t="shared" si="15"/>
        <v>0</v>
      </c>
      <c r="J972" s="106"/>
      <c r="K972" s="271"/>
      <c r="L972" s="85"/>
      <c r="M972" s="84"/>
      <c r="N972" s="85"/>
      <c r="O972" s="85"/>
      <c r="P972" s="85"/>
      <c r="Q972" s="84"/>
      <c r="R972" s="84"/>
      <c r="S972" s="84"/>
      <c r="T972" s="84"/>
      <c r="U972" s="84"/>
    </row>
    <row r="973" spans="1:21" s="107" customFormat="1" ht="27.75" hidden="1" customHeight="1">
      <c r="A973" s="98">
        <v>968</v>
      </c>
      <c r="B973" s="99" t="s">
        <v>33</v>
      </c>
      <c r="C973" s="112"/>
      <c r="D973" s="113"/>
      <c r="E973" s="102"/>
      <c r="F973" s="114"/>
      <c r="G973" s="105"/>
      <c r="H973" s="105"/>
      <c r="I973" s="105">
        <f t="shared" si="15"/>
        <v>0</v>
      </c>
      <c r="J973" s="106"/>
      <c r="K973" s="271"/>
      <c r="L973" s="85"/>
      <c r="M973" s="84"/>
      <c r="N973" s="85"/>
      <c r="O973" s="85"/>
      <c r="P973" s="85"/>
      <c r="Q973" s="84"/>
      <c r="R973" s="84"/>
      <c r="S973" s="84"/>
      <c r="T973" s="84"/>
      <c r="U973" s="84"/>
    </row>
    <row r="974" spans="1:21" s="107" customFormat="1" ht="27.75" hidden="1" customHeight="1">
      <c r="A974" s="98">
        <v>969</v>
      </c>
      <c r="B974" s="99" t="s">
        <v>33</v>
      </c>
      <c r="C974" s="112"/>
      <c r="D974" s="113"/>
      <c r="E974" s="102"/>
      <c r="F974" s="114"/>
      <c r="G974" s="105"/>
      <c r="H974" s="105"/>
      <c r="I974" s="105">
        <f t="shared" si="15"/>
        <v>0</v>
      </c>
      <c r="J974" s="106"/>
      <c r="K974" s="271"/>
      <c r="L974" s="85"/>
      <c r="M974" s="84"/>
      <c r="N974" s="85"/>
      <c r="O974" s="85"/>
      <c r="P974" s="85"/>
      <c r="Q974" s="84"/>
      <c r="R974" s="84"/>
      <c r="S974" s="84"/>
      <c r="T974" s="84"/>
      <c r="U974" s="84"/>
    </row>
    <row r="975" spans="1:21" s="107" customFormat="1" ht="27.75" hidden="1" customHeight="1">
      <c r="A975" s="98">
        <v>970</v>
      </c>
      <c r="B975" s="99" t="s">
        <v>33</v>
      </c>
      <c r="C975" s="112"/>
      <c r="D975" s="113"/>
      <c r="E975" s="102"/>
      <c r="F975" s="114"/>
      <c r="G975" s="105"/>
      <c r="H975" s="105"/>
      <c r="I975" s="105">
        <f t="shared" si="15"/>
        <v>0</v>
      </c>
      <c r="J975" s="106"/>
      <c r="K975" s="271"/>
      <c r="L975" s="85"/>
      <c r="M975" s="84"/>
      <c r="N975" s="85"/>
      <c r="O975" s="85"/>
      <c r="P975" s="85"/>
      <c r="Q975" s="84"/>
      <c r="R975" s="84"/>
      <c r="S975" s="84"/>
      <c r="T975" s="84"/>
      <c r="U975" s="84"/>
    </row>
    <row r="976" spans="1:21" s="107" customFormat="1" ht="27.75" hidden="1" customHeight="1">
      <c r="A976" s="98">
        <v>971</v>
      </c>
      <c r="B976" s="99" t="s">
        <v>33</v>
      </c>
      <c r="C976" s="112"/>
      <c r="D976" s="113"/>
      <c r="E976" s="102"/>
      <c r="F976" s="114"/>
      <c r="G976" s="105"/>
      <c r="H976" s="105"/>
      <c r="I976" s="105">
        <f t="shared" si="15"/>
        <v>0</v>
      </c>
      <c r="J976" s="106"/>
      <c r="K976" s="271"/>
      <c r="L976" s="85"/>
      <c r="M976" s="84"/>
      <c r="N976" s="85"/>
      <c r="O976" s="85"/>
      <c r="P976" s="85"/>
      <c r="Q976" s="84"/>
      <c r="R976" s="84"/>
      <c r="S976" s="84"/>
      <c r="T976" s="84"/>
      <c r="U976" s="84"/>
    </row>
    <row r="977" spans="1:21" s="107" customFormat="1" ht="27.75" hidden="1" customHeight="1">
      <c r="A977" s="98">
        <v>972</v>
      </c>
      <c r="B977" s="99" t="s">
        <v>33</v>
      </c>
      <c r="C977" s="112"/>
      <c r="D977" s="113"/>
      <c r="E977" s="102"/>
      <c r="F977" s="114"/>
      <c r="G977" s="105"/>
      <c r="H977" s="105"/>
      <c r="I977" s="105">
        <f t="shared" si="15"/>
        <v>0</v>
      </c>
      <c r="J977" s="106"/>
      <c r="K977" s="271"/>
      <c r="L977" s="85"/>
      <c r="M977" s="84"/>
      <c r="N977" s="85"/>
      <c r="O977" s="85"/>
      <c r="P977" s="85"/>
      <c r="Q977" s="84"/>
      <c r="R977" s="84"/>
      <c r="S977" s="84"/>
      <c r="T977" s="84"/>
      <c r="U977" s="84"/>
    </row>
    <row r="978" spans="1:21" s="107" customFormat="1" ht="27.75" hidden="1" customHeight="1">
      <c r="A978" s="98">
        <v>973</v>
      </c>
      <c r="B978" s="99" t="s">
        <v>33</v>
      </c>
      <c r="C978" s="112"/>
      <c r="D978" s="113"/>
      <c r="E978" s="102"/>
      <c r="F978" s="114"/>
      <c r="G978" s="105"/>
      <c r="H978" s="105"/>
      <c r="I978" s="105">
        <f t="shared" si="15"/>
        <v>0</v>
      </c>
      <c r="J978" s="106"/>
      <c r="K978" s="271"/>
      <c r="L978" s="85"/>
      <c r="M978" s="84"/>
      <c r="N978" s="85"/>
      <c r="O978" s="85"/>
      <c r="P978" s="85"/>
      <c r="Q978" s="84"/>
      <c r="R978" s="84"/>
      <c r="S978" s="84"/>
      <c r="T978" s="84"/>
      <c r="U978" s="84"/>
    </row>
    <row r="979" spans="1:21" s="107" customFormat="1" ht="27.75" hidden="1" customHeight="1">
      <c r="A979" s="98">
        <v>974</v>
      </c>
      <c r="B979" s="99" t="s">
        <v>33</v>
      </c>
      <c r="C979" s="112"/>
      <c r="D979" s="113"/>
      <c r="E979" s="102"/>
      <c r="F979" s="114"/>
      <c r="G979" s="105"/>
      <c r="H979" s="105"/>
      <c r="I979" s="105">
        <f t="shared" si="15"/>
        <v>0</v>
      </c>
      <c r="J979" s="106"/>
      <c r="K979" s="271"/>
      <c r="L979" s="85"/>
      <c r="M979" s="84"/>
      <c r="N979" s="85"/>
      <c r="O979" s="85"/>
      <c r="P979" s="85"/>
      <c r="Q979" s="84"/>
      <c r="R979" s="84"/>
      <c r="S979" s="84"/>
      <c r="T979" s="84"/>
      <c r="U979" s="84"/>
    </row>
    <row r="980" spans="1:21" s="107" customFormat="1" ht="27.75" hidden="1" customHeight="1">
      <c r="A980" s="98">
        <v>975</v>
      </c>
      <c r="B980" s="99" t="s">
        <v>33</v>
      </c>
      <c r="C980" s="112"/>
      <c r="D980" s="113"/>
      <c r="E980" s="102"/>
      <c r="F980" s="114"/>
      <c r="G980" s="105"/>
      <c r="H980" s="105"/>
      <c r="I980" s="105">
        <f t="shared" si="15"/>
        <v>0</v>
      </c>
      <c r="J980" s="106"/>
      <c r="K980" s="271"/>
      <c r="L980" s="85"/>
      <c r="M980" s="84"/>
      <c r="N980" s="85"/>
      <c r="O980" s="85"/>
      <c r="P980" s="85"/>
      <c r="Q980" s="84"/>
      <c r="R980" s="84"/>
      <c r="S980" s="84"/>
      <c r="T980" s="84"/>
      <c r="U980" s="84"/>
    </row>
    <row r="981" spans="1:21" s="107" customFormat="1" ht="27.75" hidden="1" customHeight="1">
      <c r="A981" s="98">
        <v>976</v>
      </c>
      <c r="B981" s="99" t="s">
        <v>33</v>
      </c>
      <c r="C981" s="112"/>
      <c r="D981" s="113"/>
      <c r="E981" s="102"/>
      <c r="F981" s="114"/>
      <c r="G981" s="105"/>
      <c r="H981" s="105"/>
      <c r="I981" s="105">
        <f t="shared" si="15"/>
        <v>0</v>
      </c>
      <c r="J981" s="106"/>
      <c r="K981" s="271"/>
      <c r="L981" s="85"/>
      <c r="M981" s="84"/>
      <c r="N981" s="85"/>
      <c r="O981" s="85"/>
      <c r="P981" s="85"/>
      <c r="Q981" s="84"/>
      <c r="R981" s="84"/>
      <c r="S981" s="84"/>
      <c r="T981" s="84"/>
      <c r="U981" s="84"/>
    </row>
    <row r="982" spans="1:21" s="107" customFormat="1" ht="27.75" hidden="1" customHeight="1">
      <c r="A982" s="98">
        <v>977</v>
      </c>
      <c r="B982" s="99" t="s">
        <v>33</v>
      </c>
      <c r="C982" s="112"/>
      <c r="D982" s="113"/>
      <c r="E982" s="102"/>
      <c r="F982" s="114"/>
      <c r="G982" s="105"/>
      <c r="H982" s="105"/>
      <c r="I982" s="105">
        <f t="shared" si="15"/>
        <v>0</v>
      </c>
      <c r="J982" s="106"/>
      <c r="K982" s="271"/>
      <c r="L982" s="85"/>
      <c r="M982" s="84"/>
      <c r="N982" s="85"/>
      <c r="O982" s="85"/>
      <c r="P982" s="85"/>
      <c r="Q982" s="84"/>
      <c r="R982" s="84"/>
      <c r="S982" s="84"/>
      <c r="T982" s="84"/>
      <c r="U982" s="84"/>
    </row>
    <row r="983" spans="1:21" s="107" customFormat="1" ht="27.75" hidden="1" customHeight="1">
      <c r="A983" s="98">
        <v>978</v>
      </c>
      <c r="B983" s="99" t="s">
        <v>33</v>
      </c>
      <c r="C983" s="112"/>
      <c r="D983" s="113"/>
      <c r="E983" s="102"/>
      <c r="F983" s="114"/>
      <c r="G983" s="105"/>
      <c r="H983" s="105"/>
      <c r="I983" s="105">
        <f t="shared" si="15"/>
        <v>0</v>
      </c>
      <c r="J983" s="106"/>
      <c r="K983" s="271"/>
      <c r="L983" s="85"/>
      <c r="M983" s="84"/>
      <c r="N983" s="85"/>
      <c r="O983" s="85"/>
      <c r="P983" s="85"/>
      <c r="Q983" s="84"/>
      <c r="R983" s="84"/>
      <c r="S983" s="84"/>
      <c r="T983" s="84"/>
      <c r="U983" s="84"/>
    </row>
    <row r="984" spans="1:21" s="107" customFormat="1" ht="27.75" hidden="1" customHeight="1">
      <c r="A984" s="98">
        <v>979</v>
      </c>
      <c r="B984" s="99" t="s">
        <v>33</v>
      </c>
      <c r="C984" s="112"/>
      <c r="D984" s="113"/>
      <c r="E984" s="102"/>
      <c r="F984" s="114"/>
      <c r="G984" s="105"/>
      <c r="H984" s="105"/>
      <c r="I984" s="105">
        <f t="shared" si="15"/>
        <v>0</v>
      </c>
      <c r="J984" s="106"/>
      <c r="K984" s="271"/>
      <c r="L984" s="85"/>
      <c r="M984" s="84"/>
      <c r="N984" s="85"/>
      <c r="O984" s="85"/>
      <c r="P984" s="85"/>
      <c r="Q984" s="84"/>
      <c r="R984" s="84"/>
      <c r="S984" s="84"/>
      <c r="T984" s="84"/>
      <c r="U984" s="84"/>
    </row>
    <row r="985" spans="1:21" s="107" customFormat="1" ht="27.75" hidden="1" customHeight="1">
      <c r="A985" s="98">
        <v>980</v>
      </c>
      <c r="B985" s="99" t="s">
        <v>33</v>
      </c>
      <c r="C985" s="112"/>
      <c r="D985" s="113"/>
      <c r="E985" s="102"/>
      <c r="F985" s="114"/>
      <c r="G985" s="105"/>
      <c r="H985" s="105"/>
      <c r="I985" s="105">
        <f t="shared" si="15"/>
        <v>0</v>
      </c>
      <c r="J985" s="106"/>
      <c r="K985" s="271"/>
      <c r="L985" s="85"/>
      <c r="M985" s="84"/>
      <c r="N985" s="85"/>
      <c r="O985" s="85"/>
      <c r="P985" s="85"/>
      <c r="Q985" s="84"/>
      <c r="R985" s="84"/>
      <c r="S985" s="84"/>
      <c r="T985" s="84"/>
      <c r="U985" s="84"/>
    </row>
    <row r="986" spans="1:21" s="107" customFormat="1" ht="27.75" hidden="1" customHeight="1">
      <c r="A986" s="98">
        <v>981</v>
      </c>
      <c r="B986" s="99" t="s">
        <v>33</v>
      </c>
      <c r="C986" s="112"/>
      <c r="D986" s="113"/>
      <c r="E986" s="102"/>
      <c r="F986" s="114"/>
      <c r="G986" s="105"/>
      <c r="H986" s="105"/>
      <c r="I986" s="105">
        <f t="shared" si="15"/>
        <v>0</v>
      </c>
      <c r="J986" s="106"/>
      <c r="K986" s="271"/>
      <c r="L986" s="85"/>
      <c r="M986" s="84"/>
      <c r="N986" s="85"/>
      <c r="O986" s="85"/>
      <c r="P986" s="85"/>
      <c r="Q986" s="84"/>
      <c r="R986" s="84"/>
      <c r="S986" s="84"/>
      <c r="T986" s="84"/>
      <c r="U986" s="84"/>
    </row>
    <row r="987" spans="1:21" s="107" customFormat="1" ht="27.75" hidden="1" customHeight="1">
      <c r="A987" s="98">
        <v>982</v>
      </c>
      <c r="B987" s="99" t="s">
        <v>33</v>
      </c>
      <c r="C987" s="112"/>
      <c r="D987" s="113"/>
      <c r="E987" s="102"/>
      <c r="F987" s="114"/>
      <c r="G987" s="105"/>
      <c r="H987" s="105"/>
      <c r="I987" s="105">
        <f t="shared" si="15"/>
        <v>0</v>
      </c>
      <c r="J987" s="106"/>
      <c r="K987" s="271"/>
      <c r="L987" s="85"/>
      <c r="M987" s="84"/>
      <c r="N987" s="85"/>
      <c r="O987" s="85"/>
      <c r="P987" s="85"/>
      <c r="Q987" s="84"/>
      <c r="R987" s="84"/>
      <c r="S987" s="84"/>
      <c r="T987" s="84"/>
      <c r="U987" s="84"/>
    </row>
    <row r="988" spans="1:21" s="107" customFormat="1" ht="27.75" hidden="1" customHeight="1">
      <c r="A988" s="98">
        <v>983</v>
      </c>
      <c r="B988" s="99" t="s">
        <v>33</v>
      </c>
      <c r="C988" s="112"/>
      <c r="D988" s="113"/>
      <c r="E988" s="102"/>
      <c r="F988" s="114"/>
      <c r="G988" s="105"/>
      <c r="H988" s="105"/>
      <c r="I988" s="105">
        <f t="shared" si="15"/>
        <v>0</v>
      </c>
      <c r="J988" s="106"/>
      <c r="K988" s="271"/>
      <c r="L988" s="85"/>
      <c r="M988" s="84"/>
      <c r="N988" s="85"/>
      <c r="O988" s="85"/>
      <c r="P988" s="85"/>
      <c r="Q988" s="84"/>
      <c r="R988" s="84"/>
      <c r="S988" s="84"/>
      <c r="T988" s="84"/>
      <c r="U988" s="84"/>
    </row>
    <row r="989" spans="1:21" s="107" customFormat="1" ht="27.75" hidden="1" customHeight="1">
      <c r="A989" s="98">
        <v>984</v>
      </c>
      <c r="B989" s="99" t="s">
        <v>33</v>
      </c>
      <c r="C989" s="112"/>
      <c r="D989" s="113"/>
      <c r="E989" s="102"/>
      <c r="F989" s="114"/>
      <c r="G989" s="105"/>
      <c r="H989" s="105"/>
      <c r="I989" s="105">
        <f t="shared" si="15"/>
        <v>0</v>
      </c>
      <c r="J989" s="106"/>
      <c r="K989" s="271"/>
      <c r="L989" s="85"/>
      <c r="M989" s="84"/>
      <c r="N989" s="85"/>
      <c r="O989" s="85"/>
      <c r="P989" s="85"/>
      <c r="Q989" s="84"/>
      <c r="R989" s="84"/>
      <c r="S989" s="84"/>
      <c r="T989" s="84"/>
      <c r="U989" s="84"/>
    </row>
    <row r="990" spans="1:21" s="107" customFormat="1" ht="27.75" hidden="1" customHeight="1">
      <c r="A990" s="98">
        <v>985</v>
      </c>
      <c r="B990" s="99" t="s">
        <v>33</v>
      </c>
      <c r="C990" s="112"/>
      <c r="D990" s="113"/>
      <c r="E990" s="102"/>
      <c r="F990" s="114"/>
      <c r="G990" s="105"/>
      <c r="H990" s="105"/>
      <c r="I990" s="105">
        <f t="shared" si="15"/>
        <v>0</v>
      </c>
      <c r="J990" s="106"/>
      <c r="K990" s="271"/>
      <c r="L990" s="85"/>
      <c r="M990" s="84"/>
      <c r="N990" s="85"/>
      <c r="O990" s="85"/>
      <c r="P990" s="85"/>
      <c r="Q990" s="84"/>
      <c r="R990" s="84"/>
      <c r="S990" s="84"/>
      <c r="T990" s="84"/>
      <c r="U990" s="84"/>
    </row>
    <row r="991" spans="1:21" s="107" customFormat="1" ht="27.75" hidden="1" customHeight="1">
      <c r="A991" s="98">
        <v>986</v>
      </c>
      <c r="B991" s="99" t="s">
        <v>33</v>
      </c>
      <c r="C991" s="112"/>
      <c r="D991" s="113"/>
      <c r="E991" s="102"/>
      <c r="F991" s="114"/>
      <c r="G991" s="105"/>
      <c r="H991" s="105"/>
      <c r="I991" s="105">
        <f t="shared" si="15"/>
        <v>0</v>
      </c>
      <c r="J991" s="106"/>
      <c r="K991" s="271"/>
      <c r="L991" s="85"/>
      <c r="M991" s="84"/>
      <c r="N991" s="85"/>
      <c r="O991" s="85"/>
      <c r="P991" s="85"/>
      <c r="Q991" s="84"/>
      <c r="R991" s="84"/>
      <c r="S991" s="84"/>
      <c r="T991" s="84"/>
      <c r="U991" s="84"/>
    </row>
    <row r="992" spans="1:21" s="107" customFormat="1" ht="27.75" hidden="1" customHeight="1">
      <c r="A992" s="98">
        <v>987</v>
      </c>
      <c r="B992" s="99" t="s">
        <v>33</v>
      </c>
      <c r="C992" s="112"/>
      <c r="D992" s="113"/>
      <c r="E992" s="102"/>
      <c r="F992" s="140"/>
      <c r="G992" s="105"/>
      <c r="H992" s="105"/>
      <c r="I992" s="105">
        <f t="shared" si="15"/>
        <v>0</v>
      </c>
      <c r="J992" s="106"/>
      <c r="K992" s="271"/>
      <c r="L992" s="85"/>
      <c r="M992" s="84"/>
      <c r="N992" s="85"/>
      <c r="O992" s="85"/>
      <c r="P992" s="85"/>
      <c r="Q992" s="84"/>
      <c r="R992" s="84"/>
      <c r="S992" s="84"/>
      <c r="T992" s="84"/>
      <c r="U992" s="84"/>
    </row>
    <row r="993" spans="1:21" s="107" customFormat="1" ht="27.75" hidden="1" customHeight="1">
      <c r="A993" s="98">
        <v>988</v>
      </c>
      <c r="B993" s="99" t="s">
        <v>33</v>
      </c>
      <c r="C993" s="112"/>
      <c r="D993" s="113"/>
      <c r="E993" s="102"/>
      <c r="F993" s="140"/>
      <c r="G993" s="105"/>
      <c r="H993" s="105"/>
      <c r="I993" s="105">
        <f t="shared" si="15"/>
        <v>0</v>
      </c>
      <c r="J993" s="106"/>
      <c r="K993" s="271"/>
      <c r="L993" s="85"/>
      <c r="M993" s="84"/>
      <c r="N993" s="85"/>
      <c r="O993" s="85"/>
      <c r="P993" s="85"/>
      <c r="Q993" s="84"/>
      <c r="R993" s="84"/>
      <c r="S993" s="84"/>
      <c r="T993" s="84"/>
      <c r="U993" s="84"/>
    </row>
    <row r="994" spans="1:21" s="107" customFormat="1" ht="27.75" hidden="1" customHeight="1">
      <c r="A994" s="98">
        <v>989</v>
      </c>
      <c r="B994" s="99" t="s">
        <v>33</v>
      </c>
      <c r="C994" s="112"/>
      <c r="D994" s="141"/>
      <c r="E994" s="102"/>
      <c r="F994" s="140"/>
      <c r="G994" s="105"/>
      <c r="H994" s="105"/>
      <c r="I994" s="105">
        <f t="shared" si="15"/>
        <v>0</v>
      </c>
      <c r="J994" s="106"/>
      <c r="K994" s="271"/>
      <c r="L994" s="85"/>
      <c r="M994" s="84"/>
      <c r="N994" s="85"/>
      <c r="O994" s="85"/>
      <c r="P994" s="85"/>
      <c r="Q994" s="84"/>
      <c r="R994" s="84"/>
      <c r="S994" s="84"/>
      <c r="T994" s="84"/>
      <c r="U994" s="84"/>
    </row>
    <row r="995" spans="1:21" s="107" customFormat="1" ht="27.75" hidden="1" customHeight="1">
      <c r="A995" s="98">
        <v>990</v>
      </c>
      <c r="B995" s="99" t="s">
        <v>33</v>
      </c>
      <c r="C995" s="112"/>
      <c r="D995" s="113"/>
      <c r="E995" s="102"/>
      <c r="F995" s="114"/>
      <c r="G995" s="105"/>
      <c r="H995" s="105"/>
      <c r="I995" s="105">
        <f t="shared" si="15"/>
        <v>0</v>
      </c>
      <c r="J995" s="106"/>
      <c r="K995" s="271"/>
      <c r="L995" s="85"/>
      <c r="M995" s="84"/>
      <c r="N995" s="85"/>
      <c r="O995" s="85"/>
      <c r="P995" s="85"/>
      <c r="Q995" s="84"/>
      <c r="R995" s="84"/>
      <c r="S995" s="84"/>
      <c r="T995" s="84"/>
      <c r="U995" s="84"/>
    </row>
    <row r="996" spans="1:21" s="107" customFormat="1" ht="27.75" hidden="1" customHeight="1">
      <c r="A996" s="98">
        <v>991</v>
      </c>
      <c r="B996" s="99" t="s">
        <v>33</v>
      </c>
      <c r="C996" s="112"/>
      <c r="D996" s="113"/>
      <c r="E996" s="102"/>
      <c r="F996" s="114"/>
      <c r="G996" s="105"/>
      <c r="H996" s="105"/>
      <c r="I996" s="105">
        <f t="shared" si="15"/>
        <v>0</v>
      </c>
      <c r="J996" s="106"/>
      <c r="K996" s="271"/>
      <c r="L996" s="85"/>
      <c r="M996" s="84"/>
      <c r="N996" s="85"/>
      <c r="O996" s="85"/>
      <c r="P996" s="85"/>
      <c r="Q996" s="84"/>
      <c r="R996" s="84"/>
      <c r="S996" s="84"/>
      <c r="T996" s="84"/>
      <c r="U996" s="84"/>
    </row>
    <row r="997" spans="1:21" s="107" customFormat="1" ht="27.75" hidden="1" customHeight="1">
      <c r="A997" s="98">
        <v>992</v>
      </c>
      <c r="B997" s="99" t="s">
        <v>33</v>
      </c>
      <c r="C997" s="112"/>
      <c r="D997" s="113"/>
      <c r="E997" s="102"/>
      <c r="F997" s="114"/>
      <c r="G997" s="105"/>
      <c r="H997" s="105"/>
      <c r="I997" s="105">
        <f t="shared" si="15"/>
        <v>0</v>
      </c>
      <c r="J997" s="106"/>
      <c r="K997" s="271"/>
      <c r="L997" s="85"/>
      <c r="M997" s="84"/>
      <c r="N997" s="85"/>
      <c r="O997" s="85"/>
      <c r="P997" s="85"/>
      <c r="Q997" s="84"/>
      <c r="R997" s="84"/>
      <c r="S997" s="84"/>
      <c r="T997" s="84"/>
      <c r="U997" s="84"/>
    </row>
    <row r="998" spans="1:21" s="107" customFormat="1" ht="27.75" hidden="1" customHeight="1">
      <c r="A998" s="98">
        <v>993</v>
      </c>
      <c r="B998" s="99" t="s">
        <v>33</v>
      </c>
      <c r="C998" s="112"/>
      <c r="D998" s="113"/>
      <c r="E998" s="102"/>
      <c r="F998" s="114"/>
      <c r="G998" s="105"/>
      <c r="H998" s="105"/>
      <c r="I998" s="105">
        <f t="shared" si="15"/>
        <v>0</v>
      </c>
      <c r="J998" s="106"/>
      <c r="K998" s="271"/>
      <c r="L998" s="85"/>
      <c r="M998" s="84"/>
      <c r="N998" s="85"/>
      <c r="O998" s="85"/>
      <c r="P998" s="85"/>
      <c r="Q998" s="84"/>
      <c r="R998" s="84"/>
      <c r="S998" s="84"/>
      <c r="T998" s="84"/>
      <c r="U998" s="84"/>
    </row>
    <row r="999" spans="1:21" s="107" customFormat="1" ht="27.75" hidden="1" customHeight="1">
      <c r="A999" s="98">
        <v>994</v>
      </c>
      <c r="B999" s="99" t="s">
        <v>33</v>
      </c>
      <c r="C999" s="112"/>
      <c r="D999" s="113"/>
      <c r="E999" s="102"/>
      <c r="F999" s="114"/>
      <c r="G999" s="105"/>
      <c r="H999" s="105"/>
      <c r="I999" s="105">
        <f t="shared" si="15"/>
        <v>0</v>
      </c>
      <c r="J999" s="106"/>
      <c r="K999" s="271"/>
      <c r="L999" s="85"/>
      <c r="M999" s="84"/>
      <c r="N999" s="85"/>
      <c r="O999" s="85"/>
      <c r="P999" s="85"/>
      <c r="Q999" s="84"/>
      <c r="R999" s="84"/>
      <c r="S999" s="84"/>
      <c r="T999" s="84"/>
      <c r="U999" s="84"/>
    </row>
    <row r="1000" spans="1:21" s="107" customFormat="1" ht="27.75" hidden="1" customHeight="1">
      <c r="A1000" s="98">
        <v>995</v>
      </c>
      <c r="B1000" s="99" t="s">
        <v>33</v>
      </c>
      <c r="C1000" s="112"/>
      <c r="D1000" s="113"/>
      <c r="E1000" s="102"/>
      <c r="F1000" s="114"/>
      <c r="G1000" s="105"/>
      <c r="H1000" s="105"/>
      <c r="I1000" s="105">
        <f t="shared" si="15"/>
        <v>0</v>
      </c>
      <c r="J1000" s="106"/>
      <c r="K1000" s="271"/>
      <c r="L1000" s="85"/>
      <c r="M1000" s="84"/>
      <c r="N1000" s="85"/>
      <c r="O1000" s="85"/>
      <c r="P1000" s="85"/>
      <c r="Q1000" s="84"/>
      <c r="R1000" s="84"/>
      <c r="S1000" s="84"/>
      <c r="T1000" s="84"/>
      <c r="U1000" s="84"/>
    </row>
    <row r="1001" spans="1:21" s="107" customFormat="1" ht="27.75" hidden="1" customHeight="1">
      <c r="A1001" s="98">
        <v>996</v>
      </c>
      <c r="B1001" s="99" t="s">
        <v>33</v>
      </c>
      <c r="C1001" s="112"/>
      <c r="D1001" s="113"/>
      <c r="E1001" s="102"/>
      <c r="F1001" s="114"/>
      <c r="G1001" s="105"/>
      <c r="H1001" s="105"/>
      <c r="I1001" s="105">
        <f t="shared" si="15"/>
        <v>0</v>
      </c>
      <c r="J1001" s="106"/>
      <c r="K1001" s="271"/>
      <c r="L1001" s="85"/>
      <c r="M1001" s="84"/>
      <c r="N1001" s="85"/>
      <c r="O1001" s="85"/>
      <c r="P1001" s="85"/>
      <c r="Q1001" s="84"/>
      <c r="R1001" s="84"/>
      <c r="S1001" s="84"/>
      <c r="T1001" s="84"/>
      <c r="U1001" s="84"/>
    </row>
    <row r="1002" spans="1:21" s="107" customFormat="1" ht="27.75" hidden="1" customHeight="1">
      <c r="A1002" s="98">
        <v>997</v>
      </c>
      <c r="B1002" s="99" t="s">
        <v>33</v>
      </c>
      <c r="C1002" s="112"/>
      <c r="D1002" s="113"/>
      <c r="E1002" s="102"/>
      <c r="F1002" s="114"/>
      <c r="G1002" s="105"/>
      <c r="H1002" s="105"/>
      <c r="I1002" s="105">
        <f t="shared" si="15"/>
        <v>0</v>
      </c>
      <c r="J1002" s="106"/>
      <c r="K1002" s="271"/>
      <c r="L1002" s="85"/>
      <c r="M1002" s="84"/>
      <c r="N1002" s="85"/>
      <c r="O1002" s="85"/>
      <c r="P1002" s="85"/>
      <c r="Q1002" s="84"/>
      <c r="R1002" s="84"/>
      <c r="S1002" s="84"/>
      <c r="T1002" s="84"/>
      <c r="U1002" s="84"/>
    </row>
    <row r="1003" spans="1:21" s="107" customFormat="1" ht="27.75" hidden="1" customHeight="1">
      <c r="A1003" s="98">
        <v>998</v>
      </c>
      <c r="B1003" s="99" t="s">
        <v>33</v>
      </c>
      <c r="C1003" s="112"/>
      <c r="D1003" s="113"/>
      <c r="E1003" s="102"/>
      <c r="F1003" s="114"/>
      <c r="G1003" s="105"/>
      <c r="H1003" s="105"/>
      <c r="I1003" s="105">
        <f t="shared" si="15"/>
        <v>0</v>
      </c>
      <c r="J1003" s="106"/>
      <c r="K1003" s="271"/>
      <c r="L1003" s="85"/>
      <c r="M1003" s="84"/>
      <c r="N1003" s="85"/>
      <c r="O1003" s="85"/>
      <c r="P1003" s="85"/>
      <c r="Q1003" s="84"/>
      <c r="R1003" s="84"/>
      <c r="S1003" s="84"/>
      <c r="T1003" s="84"/>
      <c r="U1003" s="84"/>
    </row>
    <row r="1004" spans="1:21" s="107" customFormat="1" ht="27.75" hidden="1" customHeight="1">
      <c r="A1004" s="98">
        <v>999</v>
      </c>
      <c r="B1004" s="99" t="s">
        <v>33</v>
      </c>
      <c r="C1004" s="112"/>
      <c r="D1004" s="113"/>
      <c r="E1004" s="102"/>
      <c r="F1004" s="114"/>
      <c r="G1004" s="105"/>
      <c r="H1004" s="105"/>
      <c r="I1004" s="105">
        <f t="shared" si="15"/>
        <v>0</v>
      </c>
      <c r="J1004" s="106"/>
      <c r="K1004" s="271"/>
      <c r="L1004" s="85"/>
      <c r="M1004" s="84"/>
      <c r="N1004" s="85"/>
      <c r="O1004" s="85"/>
      <c r="P1004" s="85"/>
      <c r="Q1004" s="84"/>
      <c r="R1004" s="84"/>
      <c r="S1004" s="84"/>
      <c r="T1004" s="84"/>
      <c r="U1004" s="84"/>
    </row>
    <row r="1005" spans="1:21" s="107" customFormat="1" ht="27.75" hidden="1" customHeight="1">
      <c r="A1005" s="98">
        <v>1000</v>
      </c>
      <c r="B1005" s="99" t="s">
        <v>33</v>
      </c>
      <c r="C1005" s="112"/>
      <c r="D1005" s="113"/>
      <c r="E1005" s="102"/>
      <c r="F1005" s="114"/>
      <c r="G1005" s="105"/>
      <c r="H1005" s="105"/>
      <c r="I1005" s="105">
        <f t="shared" si="15"/>
        <v>0</v>
      </c>
      <c r="J1005" s="106"/>
      <c r="K1005" s="271"/>
      <c r="L1005" s="85"/>
      <c r="M1005" s="84"/>
      <c r="N1005" s="85"/>
      <c r="O1005" s="85"/>
      <c r="P1005" s="85"/>
      <c r="Q1005" s="84"/>
      <c r="R1005" s="84"/>
      <c r="S1005" s="84"/>
      <c r="T1005" s="84"/>
      <c r="U1005" s="84"/>
    </row>
    <row r="1006" spans="1:21" s="107" customFormat="1" ht="27.75" hidden="1" customHeight="1">
      <c r="A1006" s="98">
        <v>1001</v>
      </c>
      <c r="B1006" s="99" t="s">
        <v>33</v>
      </c>
      <c r="C1006" s="112"/>
      <c r="D1006" s="113"/>
      <c r="E1006" s="102"/>
      <c r="F1006" s="114"/>
      <c r="G1006" s="105"/>
      <c r="H1006" s="105"/>
      <c r="I1006" s="105">
        <f t="shared" si="15"/>
        <v>0</v>
      </c>
      <c r="J1006" s="106"/>
      <c r="K1006" s="271"/>
      <c r="L1006" s="85"/>
      <c r="M1006" s="84"/>
      <c r="N1006" s="85"/>
      <c r="O1006" s="85"/>
      <c r="P1006" s="85"/>
      <c r="Q1006" s="84"/>
      <c r="R1006" s="84"/>
      <c r="S1006" s="84"/>
      <c r="T1006" s="84"/>
      <c r="U1006" s="84"/>
    </row>
    <row r="1007" spans="1:21" s="107" customFormat="1" ht="27.75" hidden="1" customHeight="1">
      <c r="A1007" s="98">
        <v>1002</v>
      </c>
      <c r="B1007" s="99" t="s">
        <v>33</v>
      </c>
      <c r="C1007" s="112"/>
      <c r="D1007" s="113"/>
      <c r="E1007" s="102"/>
      <c r="F1007" s="114"/>
      <c r="G1007" s="105"/>
      <c r="H1007" s="105"/>
      <c r="I1007" s="105">
        <f t="shared" si="15"/>
        <v>0</v>
      </c>
      <c r="J1007" s="106"/>
      <c r="K1007" s="271"/>
      <c r="L1007" s="85"/>
      <c r="M1007" s="84"/>
      <c r="N1007" s="85"/>
      <c r="O1007" s="85"/>
      <c r="P1007" s="85"/>
      <c r="Q1007" s="84"/>
      <c r="R1007" s="84"/>
      <c r="S1007" s="84"/>
      <c r="T1007" s="84"/>
      <c r="U1007" s="84"/>
    </row>
    <row r="1008" spans="1:21" s="107" customFormat="1" ht="27.75" hidden="1" customHeight="1">
      <c r="A1008" s="98">
        <v>1003</v>
      </c>
      <c r="B1008" s="99" t="s">
        <v>33</v>
      </c>
      <c r="C1008" s="112"/>
      <c r="D1008" s="113"/>
      <c r="E1008" s="102"/>
      <c r="F1008" s="114"/>
      <c r="G1008" s="105"/>
      <c r="H1008" s="105"/>
      <c r="I1008" s="105">
        <f t="shared" si="15"/>
        <v>0</v>
      </c>
      <c r="J1008" s="106"/>
      <c r="K1008" s="271"/>
      <c r="L1008" s="85"/>
      <c r="M1008" s="84"/>
      <c r="N1008" s="85"/>
      <c r="O1008" s="85"/>
      <c r="P1008" s="85"/>
      <c r="Q1008" s="84"/>
      <c r="R1008" s="84"/>
      <c r="S1008" s="84"/>
      <c r="T1008" s="84"/>
      <c r="U1008" s="84"/>
    </row>
    <row r="1009" spans="1:21" s="107" customFormat="1" ht="27.75" hidden="1" customHeight="1">
      <c r="A1009" s="98">
        <v>1004</v>
      </c>
      <c r="B1009" s="99" t="s">
        <v>33</v>
      </c>
      <c r="C1009" s="112"/>
      <c r="D1009" s="113"/>
      <c r="E1009" s="102"/>
      <c r="F1009" s="114"/>
      <c r="G1009" s="105"/>
      <c r="H1009" s="105"/>
      <c r="I1009" s="105">
        <f t="shared" si="15"/>
        <v>0</v>
      </c>
      <c r="J1009" s="106"/>
      <c r="K1009" s="271"/>
      <c r="L1009" s="85"/>
      <c r="M1009" s="84"/>
      <c r="N1009" s="85"/>
      <c r="O1009" s="85"/>
      <c r="P1009" s="85"/>
      <c r="Q1009" s="84"/>
      <c r="R1009" s="84"/>
      <c r="S1009" s="84"/>
      <c r="T1009" s="84"/>
      <c r="U1009" s="84"/>
    </row>
    <row r="1010" spans="1:21" s="107" customFormat="1" ht="27.75" hidden="1" customHeight="1">
      <c r="A1010" s="98">
        <v>1005</v>
      </c>
      <c r="B1010" s="99" t="s">
        <v>33</v>
      </c>
      <c r="C1010" s="112"/>
      <c r="D1010" s="113"/>
      <c r="E1010" s="102"/>
      <c r="F1010" s="114"/>
      <c r="G1010" s="105"/>
      <c r="H1010" s="105"/>
      <c r="I1010" s="105">
        <f t="shared" si="15"/>
        <v>0</v>
      </c>
      <c r="J1010" s="106"/>
      <c r="K1010" s="271"/>
      <c r="L1010" s="85"/>
      <c r="M1010" s="84"/>
      <c r="N1010" s="85"/>
      <c r="O1010" s="85"/>
      <c r="P1010" s="85"/>
      <c r="Q1010" s="84"/>
      <c r="R1010" s="84"/>
      <c r="S1010" s="84"/>
      <c r="T1010" s="84"/>
      <c r="U1010" s="84"/>
    </row>
    <row r="1011" spans="1:21" s="107" customFormat="1" ht="27.75" hidden="1" customHeight="1">
      <c r="A1011" s="98">
        <v>1006</v>
      </c>
      <c r="B1011" s="99" t="s">
        <v>33</v>
      </c>
      <c r="C1011" s="112"/>
      <c r="D1011" s="113"/>
      <c r="E1011" s="102"/>
      <c r="F1011" s="114"/>
      <c r="G1011" s="105"/>
      <c r="H1011" s="105"/>
      <c r="I1011" s="105">
        <f t="shared" si="15"/>
        <v>0</v>
      </c>
      <c r="J1011" s="106"/>
      <c r="K1011" s="271"/>
      <c r="L1011" s="85"/>
      <c r="M1011" s="84"/>
      <c r="N1011" s="85"/>
      <c r="O1011" s="85"/>
      <c r="P1011" s="85"/>
      <c r="Q1011" s="84"/>
      <c r="R1011" s="84"/>
      <c r="S1011" s="84"/>
      <c r="T1011" s="84"/>
      <c r="U1011" s="84"/>
    </row>
    <row r="1012" spans="1:21" s="107" customFormat="1" ht="27.75" hidden="1" customHeight="1">
      <c r="A1012" s="98">
        <v>1007</v>
      </c>
      <c r="B1012" s="99" t="s">
        <v>33</v>
      </c>
      <c r="C1012" s="112"/>
      <c r="D1012" s="113"/>
      <c r="E1012" s="102"/>
      <c r="F1012" s="114"/>
      <c r="G1012" s="105"/>
      <c r="H1012" s="105"/>
      <c r="I1012" s="105">
        <f t="shared" si="15"/>
        <v>0</v>
      </c>
      <c r="J1012" s="106"/>
      <c r="K1012" s="271"/>
      <c r="L1012" s="85"/>
      <c r="M1012" s="84"/>
      <c r="N1012" s="85"/>
      <c r="O1012" s="85"/>
      <c r="P1012" s="85"/>
      <c r="Q1012" s="84"/>
      <c r="R1012" s="84"/>
      <c r="S1012" s="84"/>
      <c r="T1012" s="84"/>
      <c r="U1012" s="84"/>
    </row>
    <row r="1013" spans="1:21" s="107" customFormat="1" ht="27.75" hidden="1" customHeight="1">
      <c r="A1013" s="98">
        <v>1008</v>
      </c>
      <c r="B1013" s="99" t="s">
        <v>33</v>
      </c>
      <c r="C1013" s="112"/>
      <c r="D1013" s="113"/>
      <c r="E1013" s="102"/>
      <c r="F1013" s="114"/>
      <c r="G1013" s="105"/>
      <c r="H1013" s="105"/>
      <c r="I1013" s="105">
        <f t="shared" si="15"/>
        <v>0</v>
      </c>
      <c r="J1013" s="106"/>
      <c r="K1013" s="271"/>
      <c r="L1013" s="85"/>
      <c r="M1013" s="84"/>
      <c r="N1013" s="85"/>
      <c r="O1013" s="85"/>
      <c r="P1013" s="85"/>
      <c r="Q1013" s="84"/>
      <c r="R1013" s="84"/>
      <c r="S1013" s="84"/>
      <c r="T1013" s="84"/>
      <c r="U1013" s="84"/>
    </row>
    <row r="1014" spans="1:21" s="107" customFormat="1" ht="27.75" hidden="1" customHeight="1">
      <c r="A1014" s="98">
        <v>1009</v>
      </c>
      <c r="B1014" s="99" t="s">
        <v>33</v>
      </c>
      <c r="C1014" s="112"/>
      <c r="D1014" s="113"/>
      <c r="E1014" s="102"/>
      <c r="F1014" s="114"/>
      <c r="G1014" s="105"/>
      <c r="H1014" s="105"/>
      <c r="I1014" s="105">
        <f t="shared" si="15"/>
        <v>0</v>
      </c>
      <c r="J1014" s="106"/>
      <c r="K1014" s="271"/>
      <c r="L1014" s="85"/>
      <c r="M1014" s="84"/>
      <c r="N1014" s="85"/>
      <c r="O1014" s="85"/>
      <c r="P1014" s="85"/>
      <c r="Q1014" s="84"/>
      <c r="R1014" s="84"/>
      <c r="S1014" s="84"/>
      <c r="T1014" s="84"/>
      <c r="U1014" s="84"/>
    </row>
    <row r="1015" spans="1:21" s="107" customFormat="1" ht="27.75" hidden="1" customHeight="1">
      <c r="A1015" s="98">
        <v>1010</v>
      </c>
      <c r="B1015" s="99" t="s">
        <v>33</v>
      </c>
      <c r="C1015" s="112"/>
      <c r="D1015" s="113"/>
      <c r="E1015" s="102"/>
      <c r="F1015" s="114"/>
      <c r="G1015" s="105"/>
      <c r="H1015" s="105"/>
      <c r="I1015" s="105">
        <f t="shared" si="15"/>
        <v>0</v>
      </c>
      <c r="J1015" s="106"/>
      <c r="K1015" s="271"/>
      <c r="L1015" s="85"/>
      <c r="M1015" s="84"/>
      <c r="N1015" s="85"/>
      <c r="O1015" s="85"/>
      <c r="P1015" s="85"/>
      <c r="Q1015" s="84"/>
      <c r="R1015" s="84"/>
      <c r="S1015" s="84"/>
      <c r="T1015" s="84"/>
      <c r="U1015" s="84"/>
    </row>
    <row r="1016" spans="1:21" s="107" customFormat="1" ht="27.75" hidden="1" customHeight="1">
      <c r="A1016" s="98">
        <v>1011</v>
      </c>
      <c r="B1016" s="99" t="s">
        <v>33</v>
      </c>
      <c r="C1016" s="112"/>
      <c r="D1016" s="113"/>
      <c r="E1016" s="102"/>
      <c r="F1016" s="114"/>
      <c r="G1016" s="105"/>
      <c r="H1016" s="105"/>
      <c r="I1016" s="105">
        <f t="shared" si="15"/>
        <v>0</v>
      </c>
      <c r="J1016" s="106"/>
      <c r="K1016" s="271"/>
      <c r="L1016" s="85"/>
      <c r="M1016" s="84"/>
      <c r="N1016" s="85"/>
      <c r="O1016" s="85"/>
      <c r="P1016" s="85"/>
      <c r="Q1016" s="84"/>
      <c r="R1016" s="84"/>
      <c r="S1016" s="84"/>
      <c r="T1016" s="84"/>
      <c r="U1016" s="84"/>
    </row>
    <row r="1017" spans="1:21" s="107" customFormat="1" ht="27.75" hidden="1" customHeight="1">
      <c r="A1017" s="98">
        <v>1012</v>
      </c>
      <c r="B1017" s="99" t="s">
        <v>33</v>
      </c>
      <c r="C1017" s="112"/>
      <c r="D1017" s="113"/>
      <c r="E1017" s="102"/>
      <c r="F1017" s="114"/>
      <c r="G1017" s="105"/>
      <c r="H1017" s="105"/>
      <c r="I1017" s="105">
        <f t="shared" si="15"/>
        <v>0</v>
      </c>
      <c r="J1017" s="106"/>
      <c r="K1017" s="271"/>
      <c r="L1017" s="85"/>
      <c r="M1017" s="84"/>
      <c r="N1017" s="85"/>
      <c r="O1017" s="85"/>
      <c r="P1017" s="85"/>
      <c r="Q1017" s="84"/>
      <c r="R1017" s="84"/>
      <c r="S1017" s="84"/>
      <c r="T1017" s="84"/>
      <c r="U1017" s="84"/>
    </row>
    <row r="1018" spans="1:21" s="107" customFormat="1" ht="27.75" hidden="1" customHeight="1">
      <c r="A1018" s="98">
        <v>1013</v>
      </c>
      <c r="B1018" s="99" t="s">
        <v>33</v>
      </c>
      <c r="C1018" s="112"/>
      <c r="D1018" s="113"/>
      <c r="E1018" s="102"/>
      <c r="F1018" s="114"/>
      <c r="G1018" s="105"/>
      <c r="H1018" s="105"/>
      <c r="I1018" s="105">
        <f t="shared" si="15"/>
        <v>0</v>
      </c>
      <c r="J1018" s="106"/>
      <c r="K1018" s="271"/>
      <c r="L1018" s="85"/>
      <c r="M1018" s="84"/>
      <c r="N1018" s="85"/>
      <c r="O1018" s="85"/>
      <c r="P1018" s="85"/>
      <c r="Q1018" s="84"/>
      <c r="R1018" s="84"/>
      <c r="S1018" s="84"/>
      <c r="T1018" s="84"/>
      <c r="U1018" s="84"/>
    </row>
    <row r="1019" spans="1:21" s="107" customFormat="1" ht="27.75" hidden="1" customHeight="1">
      <c r="A1019" s="98">
        <v>1014</v>
      </c>
      <c r="B1019" s="99" t="s">
        <v>33</v>
      </c>
      <c r="C1019" s="112"/>
      <c r="D1019" s="113"/>
      <c r="E1019" s="102"/>
      <c r="F1019" s="140"/>
      <c r="G1019" s="105"/>
      <c r="H1019" s="105"/>
      <c r="I1019" s="105">
        <f t="shared" si="15"/>
        <v>0</v>
      </c>
      <c r="J1019" s="106"/>
      <c r="K1019" s="271"/>
      <c r="L1019" s="85"/>
      <c r="M1019" s="84"/>
      <c r="N1019" s="85"/>
      <c r="O1019" s="85"/>
      <c r="P1019" s="85"/>
      <c r="Q1019" s="84"/>
      <c r="R1019" s="84"/>
      <c r="S1019" s="84"/>
      <c r="T1019" s="84"/>
      <c r="U1019" s="84"/>
    </row>
    <row r="1020" spans="1:21" s="107" customFormat="1" ht="27.75" hidden="1" customHeight="1">
      <c r="A1020" s="98">
        <v>1015</v>
      </c>
      <c r="B1020" s="99" t="s">
        <v>33</v>
      </c>
      <c r="C1020" s="112"/>
      <c r="D1020" s="113"/>
      <c r="E1020" s="102"/>
      <c r="F1020" s="114"/>
      <c r="G1020" s="105"/>
      <c r="H1020" s="105"/>
      <c r="I1020" s="105">
        <f t="shared" si="15"/>
        <v>0</v>
      </c>
      <c r="J1020" s="106"/>
      <c r="K1020" s="271"/>
      <c r="L1020" s="85"/>
      <c r="M1020" s="84"/>
      <c r="N1020" s="85"/>
      <c r="O1020" s="85"/>
      <c r="P1020" s="85"/>
      <c r="Q1020" s="84"/>
      <c r="R1020" s="84"/>
      <c r="S1020" s="84"/>
      <c r="T1020" s="84"/>
      <c r="U1020" s="84"/>
    </row>
    <row r="1021" spans="1:21" s="107" customFormat="1" ht="27.75" hidden="1" customHeight="1">
      <c r="A1021" s="98">
        <v>1016</v>
      </c>
      <c r="B1021" s="99" t="s">
        <v>33</v>
      </c>
      <c r="C1021" s="112"/>
      <c r="D1021" s="113"/>
      <c r="E1021" s="102"/>
      <c r="F1021" s="114"/>
      <c r="G1021" s="105"/>
      <c r="H1021" s="105"/>
      <c r="I1021" s="105">
        <f t="shared" si="15"/>
        <v>0</v>
      </c>
      <c r="J1021" s="106"/>
      <c r="K1021" s="271"/>
      <c r="L1021" s="85"/>
      <c r="M1021" s="84"/>
      <c r="N1021" s="85"/>
      <c r="O1021" s="85"/>
      <c r="P1021" s="85"/>
      <c r="Q1021" s="84"/>
      <c r="R1021" s="84"/>
      <c r="S1021" s="84"/>
      <c r="T1021" s="84"/>
      <c r="U1021" s="84"/>
    </row>
    <row r="1022" spans="1:21" s="107" customFormat="1" ht="27.75" hidden="1" customHeight="1">
      <c r="A1022" s="98">
        <v>1017</v>
      </c>
      <c r="B1022" s="99" t="s">
        <v>33</v>
      </c>
      <c r="C1022" s="112"/>
      <c r="D1022" s="113"/>
      <c r="E1022" s="102"/>
      <c r="F1022" s="114"/>
      <c r="G1022" s="105"/>
      <c r="H1022" s="105"/>
      <c r="I1022" s="105">
        <f t="shared" si="15"/>
        <v>0</v>
      </c>
      <c r="J1022" s="106"/>
      <c r="K1022" s="271"/>
      <c r="L1022" s="85"/>
      <c r="M1022" s="84"/>
      <c r="N1022" s="85"/>
      <c r="O1022" s="85"/>
      <c r="P1022" s="85"/>
      <c r="Q1022" s="84"/>
      <c r="R1022" s="84"/>
      <c r="S1022" s="84"/>
      <c r="T1022" s="84"/>
      <c r="U1022" s="84"/>
    </row>
    <row r="1023" spans="1:21" s="107" customFormat="1" ht="27.75" hidden="1" customHeight="1">
      <c r="A1023" s="98">
        <v>1018</v>
      </c>
      <c r="B1023" s="99" t="s">
        <v>33</v>
      </c>
      <c r="C1023" s="112"/>
      <c r="D1023" s="113"/>
      <c r="E1023" s="102"/>
      <c r="F1023" s="140"/>
      <c r="G1023" s="105"/>
      <c r="H1023" s="105"/>
      <c r="I1023" s="105">
        <f t="shared" si="15"/>
        <v>0</v>
      </c>
      <c r="J1023" s="106"/>
      <c r="K1023" s="271"/>
      <c r="L1023" s="85"/>
      <c r="M1023" s="84"/>
      <c r="N1023" s="85"/>
      <c r="O1023" s="85"/>
      <c r="P1023" s="85"/>
      <c r="Q1023" s="84"/>
      <c r="R1023" s="84"/>
      <c r="S1023" s="84"/>
      <c r="T1023" s="84"/>
      <c r="U1023" s="84"/>
    </row>
    <row r="1024" spans="1:21" s="107" customFormat="1" ht="27.75" hidden="1" customHeight="1">
      <c r="A1024" s="98">
        <v>1019</v>
      </c>
      <c r="B1024" s="99" t="s">
        <v>33</v>
      </c>
      <c r="C1024" s="112"/>
      <c r="D1024" s="113"/>
      <c r="E1024" s="102"/>
      <c r="F1024" s="114"/>
      <c r="G1024" s="105"/>
      <c r="H1024" s="105"/>
      <c r="I1024" s="105">
        <f t="shared" si="15"/>
        <v>0</v>
      </c>
      <c r="J1024" s="106"/>
      <c r="K1024" s="271"/>
      <c r="L1024" s="85"/>
      <c r="M1024" s="84"/>
      <c r="N1024" s="85"/>
      <c r="O1024" s="85"/>
      <c r="P1024" s="85"/>
      <c r="Q1024" s="84"/>
      <c r="R1024" s="84"/>
      <c r="S1024" s="84"/>
      <c r="T1024" s="84"/>
      <c r="U1024" s="84"/>
    </row>
    <row r="1025" spans="1:21" s="107" customFormat="1" ht="27.75" hidden="1" customHeight="1">
      <c r="A1025" s="98">
        <v>1020</v>
      </c>
      <c r="B1025" s="99" t="s">
        <v>33</v>
      </c>
      <c r="C1025" s="112"/>
      <c r="D1025" s="113"/>
      <c r="E1025" s="102"/>
      <c r="F1025" s="114"/>
      <c r="G1025" s="105"/>
      <c r="H1025" s="105"/>
      <c r="I1025" s="105">
        <f t="shared" si="15"/>
        <v>0</v>
      </c>
      <c r="J1025" s="106"/>
      <c r="K1025" s="271"/>
      <c r="L1025" s="85"/>
      <c r="M1025" s="84"/>
      <c r="N1025" s="85"/>
      <c r="O1025" s="85"/>
      <c r="P1025" s="85"/>
      <c r="Q1025" s="84"/>
      <c r="R1025" s="84"/>
      <c r="S1025" s="84"/>
      <c r="T1025" s="84"/>
      <c r="U1025" s="84"/>
    </row>
    <row r="1026" spans="1:21" s="107" customFormat="1" ht="27.75" hidden="1" customHeight="1">
      <c r="A1026" s="98">
        <v>1021</v>
      </c>
      <c r="B1026" s="99" t="s">
        <v>33</v>
      </c>
      <c r="C1026" s="112"/>
      <c r="D1026" s="113"/>
      <c r="E1026" s="102"/>
      <c r="F1026" s="114"/>
      <c r="G1026" s="105"/>
      <c r="H1026" s="105"/>
      <c r="I1026" s="105">
        <f t="shared" si="15"/>
        <v>0</v>
      </c>
      <c r="J1026" s="106"/>
      <c r="K1026" s="271"/>
      <c r="L1026" s="85"/>
      <c r="M1026" s="84"/>
      <c r="N1026" s="85"/>
      <c r="O1026" s="85"/>
      <c r="P1026" s="85"/>
      <c r="Q1026" s="84"/>
      <c r="R1026" s="84"/>
      <c r="S1026" s="84"/>
      <c r="T1026" s="84"/>
      <c r="U1026" s="84"/>
    </row>
    <row r="1027" spans="1:21" s="107" customFormat="1" ht="27.75" hidden="1" customHeight="1">
      <c r="A1027" s="98">
        <v>1022</v>
      </c>
      <c r="B1027" s="99" t="s">
        <v>33</v>
      </c>
      <c r="C1027" s="112"/>
      <c r="D1027" s="113"/>
      <c r="E1027" s="102"/>
      <c r="F1027" s="114"/>
      <c r="G1027" s="105"/>
      <c r="H1027" s="105"/>
      <c r="I1027" s="105">
        <f t="shared" si="15"/>
        <v>0</v>
      </c>
      <c r="J1027" s="106"/>
      <c r="K1027" s="271"/>
      <c r="L1027" s="85"/>
      <c r="M1027" s="84"/>
      <c r="N1027" s="85"/>
      <c r="O1027" s="85"/>
      <c r="P1027" s="85"/>
      <c r="Q1027" s="84"/>
      <c r="R1027" s="84"/>
      <c r="S1027" s="84"/>
      <c r="T1027" s="84"/>
      <c r="U1027" s="84"/>
    </row>
    <row r="1028" spans="1:21" s="107" customFormat="1" ht="27.75" hidden="1" customHeight="1">
      <c r="A1028" s="98">
        <v>1023</v>
      </c>
      <c r="B1028" s="99" t="s">
        <v>33</v>
      </c>
      <c r="C1028" s="112"/>
      <c r="D1028" s="113"/>
      <c r="E1028" s="102"/>
      <c r="F1028" s="114"/>
      <c r="G1028" s="105"/>
      <c r="H1028" s="105"/>
      <c r="I1028" s="105">
        <f t="shared" si="15"/>
        <v>0</v>
      </c>
      <c r="J1028" s="106"/>
      <c r="K1028" s="271"/>
      <c r="L1028" s="85"/>
      <c r="M1028" s="84"/>
      <c r="N1028" s="85"/>
      <c r="O1028" s="85"/>
      <c r="P1028" s="85"/>
      <c r="Q1028" s="84"/>
      <c r="R1028" s="84"/>
      <c r="S1028" s="84"/>
      <c r="T1028" s="84"/>
      <c r="U1028" s="84"/>
    </row>
    <row r="1029" spans="1:21" s="107" customFormat="1" ht="27.75" hidden="1" customHeight="1">
      <c r="A1029" s="98">
        <v>1024</v>
      </c>
      <c r="B1029" s="99" t="s">
        <v>33</v>
      </c>
      <c r="C1029" s="112"/>
      <c r="D1029" s="113"/>
      <c r="E1029" s="102"/>
      <c r="F1029" s="114"/>
      <c r="G1029" s="105"/>
      <c r="H1029" s="105"/>
      <c r="I1029" s="105">
        <f t="shared" si="15"/>
        <v>0</v>
      </c>
      <c r="J1029" s="106"/>
      <c r="K1029" s="271"/>
      <c r="L1029" s="85"/>
      <c r="M1029" s="84"/>
      <c r="N1029" s="85"/>
      <c r="O1029" s="85"/>
      <c r="P1029" s="85"/>
      <c r="Q1029" s="84"/>
      <c r="R1029" s="84"/>
      <c r="S1029" s="84"/>
      <c r="T1029" s="84"/>
      <c r="U1029" s="84"/>
    </row>
    <row r="1030" spans="1:21" s="107" customFormat="1" ht="27.75" hidden="1" customHeight="1">
      <c r="A1030" s="98">
        <v>1025</v>
      </c>
      <c r="B1030" s="99" t="s">
        <v>33</v>
      </c>
      <c r="C1030" s="112"/>
      <c r="D1030" s="113"/>
      <c r="E1030" s="102"/>
      <c r="F1030" s="114"/>
      <c r="G1030" s="105"/>
      <c r="H1030" s="105"/>
      <c r="I1030" s="105">
        <f t="shared" si="15"/>
        <v>0</v>
      </c>
      <c r="J1030" s="106"/>
      <c r="K1030" s="271"/>
      <c r="L1030" s="85"/>
      <c r="M1030" s="84"/>
      <c r="N1030" s="85"/>
      <c r="O1030" s="85"/>
      <c r="P1030" s="85"/>
      <c r="Q1030" s="84"/>
      <c r="R1030" s="84"/>
      <c r="S1030" s="84"/>
      <c r="T1030" s="84"/>
      <c r="U1030" s="84"/>
    </row>
    <row r="1031" spans="1:21" s="107" customFormat="1" ht="27.75" hidden="1" customHeight="1">
      <c r="A1031" s="98">
        <v>1026</v>
      </c>
      <c r="B1031" s="99" t="s">
        <v>33</v>
      </c>
      <c r="C1031" s="112"/>
      <c r="D1031" s="113"/>
      <c r="E1031" s="102"/>
      <c r="F1031" s="114"/>
      <c r="G1031" s="105"/>
      <c r="H1031" s="105"/>
      <c r="I1031" s="105">
        <f t="shared" ref="I1031:I1094" si="16">G1031+H1031</f>
        <v>0</v>
      </c>
      <c r="J1031" s="106"/>
      <c r="K1031" s="271"/>
      <c r="L1031" s="85"/>
      <c r="M1031" s="84"/>
      <c r="N1031" s="85"/>
      <c r="O1031" s="85"/>
      <c r="P1031" s="85"/>
      <c r="Q1031" s="84"/>
      <c r="R1031" s="84"/>
      <c r="S1031" s="84"/>
      <c r="T1031" s="84"/>
      <c r="U1031" s="84"/>
    </row>
    <row r="1032" spans="1:21" s="107" customFormat="1" ht="27.75" hidden="1" customHeight="1">
      <c r="A1032" s="98">
        <v>1027</v>
      </c>
      <c r="B1032" s="99" t="s">
        <v>33</v>
      </c>
      <c r="C1032" s="112"/>
      <c r="D1032" s="113"/>
      <c r="E1032" s="102"/>
      <c r="F1032" s="114"/>
      <c r="G1032" s="105"/>
      <c r="H1032" s="105"/>
      <c r="I1032" s="105">
        <f t="shared" si="16"/>
        <v>0</v>
      </c>
      <c r="J1032" s="106"/>
      <c r="K1032" s="271"/>
      <c r="L1032" s="85"/>
      <c r="M1032" s="84"/>
      <c r="N1032" s="85"/>
      <c r="O1032" s="85"/>
      <c r="P1032" s="85"/>
      <c r="Q1032" s="84"/>
      <c r="R1032" s="84"/>
      <c r="S1032" s="84"/>
      <c r="T1032" s="84"/>
      <c r="U1032" s="84"/>
    </row>
    <row r="1033" spans="1:21" s="107" customFormat="1" ht="27.75" hidden="1" customHeight="1">
      <c r="A1033" s="98">
        <v>1028</v>
      </c>
      <c r="B1033" s="99" t="s">
        <v>33</v>
      </c>
      <c r="C1033" s="112"/>
      <c r="D1033" s="113"/>
      <c r="E1033" s="102"/>
      <c r="F1033" s="114"/>
      <c r="G1033" s="105"/>
      <c r="H1033" s="105"/>
      <c r="I1033" s="105">
        <f t="shared" si="16"/>
        <v>0</v>
      </c>
      <c r="J1033" s="106"/>
      <c r="K1033" s="271"/>
      <c r="L1033" s="85"/>
      <c r="M1033" s="84"/>
      <c r="N1033" s="85"/>
      <c r="O1033" s="85"/>
      <c r="P1033" s="85"/>
      <c r="Q1033" s="84"/>
      <c r="R1033" s="84"/>
      <c r="S1033" s="84"/>
      <c r="T1033" s="84"/>
      <c r="U1033" s="84"/>
    </row>
    <row r="1034" spans="1:21" s="107" customFormat="1" ht="27.75" hidden="1" customHeight="1">
      <c r="A1034" s="98">
        <v>1029</v>
      </c>
      <c r="B1034" s="99" t="s">
        <v>33</v>
      </c>
      <c r="C1034" s="112"/>
      <c r="D1034" s="113"/>
      <c r="E1034" s="102"/>
      <c r="F1034" s="114"/>
      <c r="G1034" s="105"/>
      <c r="H1034" s="105"/>
      <c r="I1034" s="105">
        <f t="shared" si="16"/>
        <v>0</v>
      </c>
      <c r="J1034" s="106"/>
      <c r="K1034" s="271"/>
      <c r="L1034" s="85"/>
      <c r="M1034" s="84"/>
      <c r="N1034" s="85"/>
      <c r="O1034" s="85"/>
      <c r="P1034" s="85"/>
      <c r="Q1034" s="84"/>
      <c r="R1034" s="84"/>
      <c r="S1034" s="84"/>
      <c r="T1034" s="84"/>
      <c r="U1034" s="84"/>
    </row>
    <row r="1035" spans="1:21" s="107" customFormat="1" ht="27.75" hidden="1" customHeight="1">
      <c r="A1035" s="98">
        <v>1030</v>
      </c>
      <c r="B1035" s="99" t="s">
        <v>33</v>
      </c>
      <c r="C1035" s="112"/>
      <c r="D1035" s="113"/>
      <c r="E1035" s="102"/>
      <c r="F1035" s="114"/>
      <c r="G1035" s="105"/>
      <c r="H1035" s="105"/>
      <c r="I1035" s="105">
        <f t="shared" si="16"/>
        <v>0</v>
      </c>
      <c r="J1035" s="106"/>
      <c r="K1035" s="271"/>
      <c r="L1035" s="85"/>
      <c r="M1035" s="84"/>
      <c r="N1035" s="85"/>
      <c r="O1035" s="85"/>
      <c r="P1035" s="85"/>
      <c r="Q1035" s="84"/>
      <c r="R1035" s="84"/>
      <c r="S1035" s="84"/>
      <c r="T1035" s="84"/>
      <c r="U1035" s="84"/>
    </row>
    <row r="1036" spans="1:21" s="107" customFormat="1" ht="27.75" hidden="1" customHeight="1">
      <c r="A1036" s="98">
        <v>1031</v>
      </c>
      <c r="B1036" s="99" t="s">
        <v>33</v>
      </c>
      <c r="C1036" s="112"/>
      <c r="D1036" s="113"/>
      <c r="E1036" s="102"/>
      <c r="F1036" s="114"/>
      <c r="G1036" s="105"/>
      <c r="H1036" s="105"/>
      <c r="I1036" s="105">
        <f t="shared" si="16"/>
        <v>0</v>
      </c>
      <c r="J1036" s="106"/>
      <c r="K1036" s="271"/>
      <c r="L1036" s="85"/>
      <c r="M1036" s="84"/>
      <c r="N1036" s="85"/>
      <c r="O1036" s="85"/>
      <c r="P1036" s="85"/>
      <c r="Q1036" s="84"/>
      <c r="R1036" s="84"/>
      <c r="S1036" s="84"/>
      <c r="T1036" s="84"/>
      <c r="U1036" s="84"/>
    </row>
    <row r="1037" spans="1:21" s="107" customFormat="1" ht="27.75" hidden="1" customHeight="1">
      <c r="A1037" s="98">
        <v>1032</v>
      </c>
      <c r="B1037" s="99" t="s">
        <v>33</v>
      </c>
      <c r="C1037" s="112"/>
      <c r="D1037" s="113"/>
      <c r="E1037" s="102"/>
      <c r="F1037" s="114"/>
      <c r="G1037" s="105"/>
      <c r="H1037" s="105"/>
      <c r="I1037" s="105">
        <f t="shared" si="16"/>
        <v>0</v>
      </c>
      <c r="J1037" s="106"/>
      <c r="K1037" s="271"/>
      <c r="L1037" s="85"/>
      <c r="M1037" s="84"/>
      <c r="N1037" s="85"/>
      <c r="O1037" s="85"/>
      <c r="P1037" s="85"/>
      <c r="Q1037" s="84"/>
      <c r="R1037" s="84"/>
      <c r="S1037" s="84"/>
      <c r="T1037" s="84"/>
      <c r="U1037" s="84"/>
    </row>
    <row r="1038" spans="1:21" s="107" customFormat="1" ht="27.75" hidden="1" customHeight="1">
      <c r="A1038" s="98">
        <v>1033</v>
      </c>
      <c r="B1038" s="99" t="s">
        <v>33</v>
      </c>
      <c r="C1038" s="112"/>
      <c r="D1038" s="113"/>
      <c r="E1038" s="102"/>
      <c r="F1038" s="114"/>
      <c r="G1038" s="105"/>
      <c r="H1038" s="105"/>
      <c r="I1038" s="105">
        <f t="shared" si="16"/>
        <v>0</v>
      </c>
      <c r="J1038" s="106"/>
      <c r="K1038" s="271"/>
      <c r="L1038" s="85"/>
      <c r="M1038" s="84"/>
      <c r="N1038" s="85"/>
      <c r="O1038" s="85"/>
      <c r="P1038" s="85"/>
      <c r="Q1038" s="84"/>
      <c r="R1038" s="84"/>
      <c r="S1038" s="84"/>
      <c r="T1038" s="84"/>
      <c r="U1038" s="84"/>
    </row>
    <row r="1039" spans="1:21" s="107" customFormat="1" ht="27.75" hidden="1" customHeight="1">
      <c r="A1039" s="98">
        <v>1034</v>
      </c>
      <c r="B1039" s="99" t="s">
        <v>33</v>
      </c>
      <c r="C1039" s="112"/>
      <c r="D1039" s="113"/>
      <c r="E1039" s="102"/>
      <c r="F1039" s="114"/>
      <c r="G1039" s="105"/>
      <c r="H1039" s="105"/>
      <c r="I1039" s="105">
        <f t="shared" si="16"/>
        <v>0</v>
      </c>
      <c r="J1039" s="106"/>
      <c r="K1039" s="271"/>
      <c r="L1039" s="85"/>
      <c r="M1039" s="84"/>
      <c r="N1039" s="85"/>
      <c r="O1039" s="85"/>
      <c r="P1039" s="85"/>
      <c r="Q1039" s="84"/>
      <c r="R1039" s="84"/>
      <c r="S1039" s="84"/>
      <c r="T1039" s="84"/>
      <c r="U1039" s="84"/>
    </row>
    <row r="1040" spans="1:21" s="107" customFormat="1" ht="27.75" hidden="1" customHeight="1">
      <c r="A1040" s="98">
        <v>1035</v>
      </c>
      <c r="B1040" s="99" t="s">
        <v>33</v>
      </c>
      <c r="C1040" s="112"/>
      <c r="D1040" s="113"/>
      <c r="E1040" s="102"/>
      <c r="F1040" s="114"/>
      <c r="G1040" s="105"/>
      <c r="H1040" s="105"/>
      <c r="I1040" s="105">
        <f t="shared" si="16"/>
        <v>0</v>
      </c>
      <c r="J1040" s="106"/>
      <c r="K1040" s="271"/>
      <c r="L1040" s="85"/>
      <c r="M1040" s="84"/>
      <c r="N1040" s="85"/>
      <c r="O1040" s="85"/>
      <c r="P1040" s="85"/>
      <c r="Q1040" s="84"/>
      <c r="R1040" s="84"/>
      <c r="S1040" s="84"/>
      <c r="T1040" s="84"/>
      <c r="U1040" s="84"/>
    </row>
    <row r="1041" spans="1:21" s="107" customFormat="1" ht="27" hidden="1" customHeight="1">
      <c r="A1041" s="98">
        <v>1036</v>
      </c>
      <c r="B1041" s="99" t="s">
        <v>33</v>
      </c>
      <c r="C1041" s="112"/>
      <c r="D1041" s="113"/>
      <c r="E1041" s="102"/>
      <c r="F1041" s="114"/>
      <c r="G1041" s="105"/>
      <c r="H1041" s="105"/>
      <c r="I1041" s="105">
        <f t="shared" si="16"/>
        <v>0</v>
      </c>
      <c r="J1041" s="106"/>
      <c r="K1041" s="271"/>
      <c r="L1041" s="85"/>
      <c r="M1041" s="84"/>
      <c r="N1041" s="85"/>
      <c r="O1041" s="85"/>
      <c r="P1041" s="85"/>
      <c r="Q1041" s="84"/>
      <c r="R1041" s="84"/>
      <c r="S1041" s="84"/>
      <c r="T1041" s="84"/>
      <c r="U1041" s="84"/>
    </row>
    <row r="1042" spans="1:21" s="107" customFormat="1" ht="27" hidden="1" customHeight="1">
      <c r="A1042" s="98">
        <v>1037</v>
      </c>
      <c r="B1042" s="99" t="s">
        <v>33</v>
      </c>
      <c r="C1042" s="112"/>
      <c r="D1042" s="113"/>
      <c r="E1042" s="102"/>
      <c r="F1042" s="114"/>
      <c r="G1042" s="105"/>
      <c r="H1042" s="105"/>
      <c r="I1042" s="105">
        <f t="shared" si="16"/>
        <v>0</v>
      </c>
      <c r="J1042" s="106"/>
      <c r="K1042" s="271"/>
      <c r="L1042" s="85"/>
      <c r="M1042" s="84"/>
      <c r="N1042" s="85"/>
      <c r="O1042" s="85"/>
      <c r="P1042" s="85"/>
      <c r="Q1042" s="84"/>
      <c r="R1042" s="84"/>
      <c r="S1042" s="84"/>
      <c r="T1042" s="84"/>
      <c r="U1042" s="84"/>
    </row>
    <row r="1043" spans="1:21" s="107" customFormat="1" ht="27" hidden="1" customHeight="1">
      <c r="A1043" s="98">
        <v>1038</v>
      </c>
      <c r="B1043" s="99" t="s">
        <v>33</v>
      </c>
      <c r="C1043" s="112"/>
      <c r="D1043" s="113"/>
      <c r="E1043" s="102"/>
      <c r="F1043" s="114"/>
      <c r="G1043" s="105"/>
      <c r="H1043" s="105"/>
      <c r="I1043" s="105">
        <f t="shared" si="16"/>
        <v>0</v>
      </c>
      <c r="J1043" s="106"/>
      <c r="K1043" s="271"/>
      <c r="L1043" s="85"/>
      <c r="M1043" s="84"/>
      <c r="N1043" s="85"/>
      <c r="O1043" s="85"/>
      <c r="P1043" s="85"/>
      <c r="Q1043" s="84"/>
      <c r="R1043" s="84"/>
      <c r="S1043" s="84"/>
      <c r="T1043" s="84"/>
      <c r="U1043" s="84"/>
    </row>
    <row r="1044" spans="1:21" s="107" customFormat="1" ht="27" hidden="1" customHeight="1">
      <c r="A1044" s="98">
        <v>1039</v>
      </c>
      <c r="B1044" s="99" t="s">
        <v>33</v>
      </c>
      <c r="C1044" s="112"/>
      <c r="D1044" s="113"/>
      <c r="E1044" s="102"/>
      <c r="F1044" s="114"/>
      <c r="G1044" s="105"/>
      <c r="H1044" s="105"/>
      <c r="I1044" s="105">
        <f t="shared" si="16"/>
        <v>0</v>
      </c>
      <c r="J1044" s="106"/>
      <c r="K1044" s="271"/>
      <c r="L1044" s="85"/>
      <c r="M1044" s="84"/>
      <c r="N1044" s="85"/>
      <c r="O1044" s="85"/>
      <c r="P1044" s="85"/>
      <c r="Q1044" s="84"/>
      <c r="R1044" s="84"/>
      <c r="S1044" s="84"/>
      <c r="T1044" s="84"/>
      <c r="U1044" s="84"/>
    </row>
    <row r="1045" spans="1:21" s="107" customFormat="1" ht="27" hidden="1" customHeight="1">
      <c r="A1045" s="98">
        <v>1040</v>
      </c>
      <c r="B1045" s="99" t="s">
        <v>33</v>
      </c>
      <c r="C1045" s="112"/>
      <c r="D1045" s="113"/>
      <c r="E1045" s="102"/>
      <c r="F1045" s="114"/>
      <c r="G1045" s="105"/>
      <c r="H1045" s="105"/>
      <c r="I1045" s="105">
        <f t="shared" si="16"/>
        <v>0</v>
      </c>
      <c r="J1045" s="106"/>
      <c r="K1045" s="271"/>
      <c r="L1045" s="85"/>
      <c r="M1045" s="84"/>
      <c r="N1045" s="85"/>
      <c r="O1045" s="85"/>
      <c r="P1045" s="85"/>
      <c r="Q1045" s="84"/>
      <c r="R1045" s="84"/>
      <c r="S1045" s="84"/>
      <c r="T1045" s="84"/>
      <c r="U1045" s="84"/>
    </row>
    <row r="1046" spans="1:21" s="107" customFormat="1" ht="27" hidden="1" customHeight="1">
      <c r="A1046" s="98">
        <v>1041</v>
      </c>
      <c r="B1046" s="99" t="s">
        <v>33</v>
      </c>
      <c r="C1046" s="112"/>
      <c r="D1046" s="113"/>
      <c r="E1046" s="102"/>
      <c r="F1046" s="114"/>
      <c r="G1046" s="105"/>
      <c r="H1046" s="105"/>
      <c r="I1046" s="105">
        <f t="shared" si="16"/>
        <v>0</v>
      </c>
      <c r="J1046" s="106"/>
      <c r="K1046" s="271"/>
      <c r="L1046" s="85"/>
      <c r="M1046" s="84"/>
      <c r="N1046" s="85"/>
      <c r="O1046" s="85"/>
      <c r="P1046" s="85"/>
      <c r="Q1046" s="84"/>
      <c r="R1046" s="84"/>
      <c r="S1046" s="84"/>
      <c r="T1046" s="84"/>
      <c r="U1046" s="84"/>
    </row>
    <row r="1047" spans="1:21" s="107" customFormat="1" ht="27" hidden="1" customHeight="1">
      <c r="A1047" s="98">
        <v>1042</v>
      </c>
      <c r="B1047" s="99" t="s">
        <v>33</v>
      </c>
      <c r="C1047" s="112"/>
      <c r="D1047" s="113"/>
      <c r="E1047" s="102"/>
      <c r="F1047" s="114"/>
      <c r="G1047" s="105"/>
      <c r="H1047" s="105"/>
      <c r="I1047" s="105">
        <f t="shared" si="16"/>
        <v>0</v>
      </c>
      <c r="J1047" s="106"/>
      <c r="K1047" s="271"/>
      <c r="L1047" s="85"/>
      <c r="M1047" s="84"/>
      <c r="N1047" s="85"/>
      <c r="O1047" s="85"/>
      <c r="P1047" s="85"/>
      <c r="Q1047" s="84"/>
      <c r="R1047" s="84"/>
      <c r="S1047" s="84"/>
      <c r="T1047" s="84"/>
      <c r="U1047" s="84"/>
    </row>
    <row r="1048" spans="1:21" s="107" customFormat="1" ht="27" hidden="1" customHeight="1">
      <c r="A1048" s="98">
        <v>1043</v>
      </c>
      <c r="B1048" s="99" t="s">
        <v>33</v>
      </c>
      <c r="C1048" s="112"/>
      <c r="D1048" s="113"/>
      <c r="E1048" s="102"/>
      <c r="F1048" s="114"/>
      <c r="G1048" s="105"/>
      <c r="H1048" s="105"/>
      <c r="I1048" s="105">
        <f t="shared" si="16"/>
        <v>0</v>
      </c>
      <c r="J1048" s="106"/>
      <c r="K1048" s="271"/>
      <c r="L1048" s="85"/>
      <c r="M1048" s="84"/>
      <c r="N1048" s="85"/>
      <c r="O1048" s="85"/>
      <c r="P1048" s="85"/>
      <c r="Q1048" s="84"/>
      <c r="R1048" s="84"/>
      <c r="S1048" s="84"/>
      <c r="T1048" s="84"/>
      <c r="U1048" s="84"/>
    </row>
    <row r="1049" spans="1:21" s="107" customFormat="1" ht="27" hidden="1" customHeight="1">
      <c r="A1049" s="98">
        <v>1044</v>
      </c>
      <c r="B1049" s="99" t="s">
        <v>33</v>
      </c>
      <c r="C1049" s="112"/>
      <c r="D1049" s="113"/>
      <c r="E1049" s="102"/>
      <c r="F1049" s="114"/>
      <c r="G1049" s="105"/>
      <c r="H1049" s="105"/>
      <c r="I1049" s="105">
        <f t="shared" si="16"/>
        <v>0</v>
      </c>
      <c r="J1049" s="106"/>
      <c r="K1049" s="271"/>
      <c r="L1049" s="85"/>
      <c r="M1049" s="84"/>
      <c r="N1049" s="85"/>
      <c r="O1049" s="85"/>
      <c r="P1049" s="85"/>
      <c r="Q1049" s="84"/>
      <c r="R1049" s="84"/>
      <c r="S1049" s="84"/>
      <c r="T1049" s="84"/>
      <c r="U1049" s="84"/>
    </row>
    <row r="1050" spans="1:21" s="107" customFormat="1" ht="27" hidden="1" customHeight="1">
      <c r="A1050" s="98">
        <v>1045</v>
      </c>
      <c r="B1050" s="99" t="s">
        <v>33</v>
      </c>
      <c r="C1050" s="112"/>
      <c r="D1050" s="113"/>
      <c r="E1050" s="102"/>
      <c r="F1050" s="114"/>
      <c r="G1050" s="105"/>
      <c r="H1050" s="105"/>
      <c r="I1050" s="105">
        <f t="shared" si="16"/>
        <v>0</v>
      </c>
      <c r="J1050" s="106"/>
      <c r="K1050" s="271"/>
      <c r="L1050" s="85"/>
      <c r="M1050" s="84"/>
      <c r="N1050" s="85"/>
      <c r="O1050" s="85"/>
      <c r="P1050" s="85"/>
      <c r="Q1050" s="84"/>
      <c r="R1050" s="84"/>
      <c r="S1050" s="84"/>
      <c r="T1050" s="84"/>
      <c r="U1050" s="84"/>
    </row>
    <row r="1051" spans="1:21" s="107" customFormat="1" ht="27" hidden="1" customHeight="1">
      <c r="A1051" s="98">
        <v>1046</v>
      </c>
      <c r="B1051" s="99" t="s">
        <v>33</v>
      </c>
      <c r="C1051" s="112"/>
      <c r="D1051" s="113"/>
      <c r="E1051" s="102"/>
      <c r="F1051" s="114"/>
      <c r="G1051" s="105"/>
      <c r="H1051" s="105"/>
      <c r="I1051" s="105">
        <f t="shared" si="16"/>
        <v>0</v>
      </c>
      <c r="J1051" s="106"/>
      <c r="K1051" s="271"/>
      <c r="L1051" s="85"/>
      <c r="M1051" s="84"/>
      <c r="N1051" s="85"/>
      <c r="O1051" s="85"/>
      <c r="P1051" s="85"/>
      <c r="Q1051" s="84"/>
      <c r="R1051" s="84"/>
      <c r="S1051" s="84"/>
      <c r="T1051" s="84"/>
      <c r="U1051" s="84"/>
    </row>
    <row r="1052" spans="1:21" s="107" customFormat="1" ht="27" hidden="1" customHeight="1">
      <c r="A1052" s="98">
        <v>1047</v>
      </c>
      <c r="B1052" s="99" t="s">
        <v>33</v>
      </c>
      <c r="C1052" s="112"/>
      <c r="D1052" s="113"/>
      <c r="E1052" s="102"/>
      <c r="F1052" s="114"/>
      <c r="G1052" s="105"/>
      <c r="H1052" s="105"/>
      <c r="I1052" s="105">
        <f t="shared" si="16"/>
        <v>0</v>
      </c>
      <c r="J1052" s="106"/>
      <c r="K1052" s="271"/>
      <c r="L1052" s="85"/>
      <c r="M1052" s="84"/>
      <c r="N1052" s="85"/>
      <c r="O1052" s="85"/>
      <c r="P1052" s="85"/>
      <c r="Q1052" s="84"/>
      <c r="R1052" s="84"/>
      <c r="S1052" s="84"/>
      <c r="T1052" s="84"/>
      <c r="U1052" s="84"/>
    </row>
    <row r="1053" spans="1:21" s="107" customFormat="1" ht="27" hidden="1" customHeight="1">
      <c r="A1053" s="98">
        <v>1048</v>
      </c>
      <c r="B1053" s="99" t="s">
        <v>33</v>
      </c>
      <c r="C1053" s="112"/>
      <c r="D1053" s="113"/>
      <c r="E1053" s="102"/>
      <c r="F1053" s="114"/>
      <c r="G1053" s="105"/>
      <c r="H1053" s="105"/>
      <c r="I1053" s="105">
        <f t="shared" si="16"/>
        <v>0</v>
      </c>
      <c r="J1053" s="106"/>
      <c r="K1053" s="271"/>
      <c r="L1053" s="85"/>
      <c r="M1053" s="84"/>
      <c r="N1053" s="85"/>
      <c r="O1053" s="85"/>
      <c r="P1053" s="85"/>
      <c r="Q1053" s="84"/>
      <c r="R1053" s="84"/>
      <c r="S1053" s="84"/>
      <c r="T1053" s="84"/>
      <c r="U1053" s="84"/>
    </row>
    <row r="1054" spans="1:21" s="107" customFormat="1" ht="27" hidden="1" customHeight="1">
      <c r="A1054" s="98">
        <v>1049</v>
      </c>
      <c r="B1054" s="99" t="s">
        <v>33</v>
      </c>
      <c r="C1054" s="112"/>
      <c r="D1054" s="113"/>
      <c r="E1054" s="102"/>
      <c r="F1054" s="114"/>
      <c r="G1054" s="105"/>
      <c r="H1054" s="105"/>
      <c r="I1054" s="105">
        <f t="shared" si="16"/>
        <v>0</v>
      </c>
      <c r="J1054" s="106"/>
      <c r="K1054" s="271"/>
      <c r="L1054" s="85"/>
      <c r="M1054" s="84"/>
      <c r="N1054" s="85"/>
      <c r="O1054" s="85"/>
      <c r="P1054" s="85"/>
      <c r="Q1054" s="84"/>
      <c r="R1054" s="84"/>
      <c r="S1054" s="84"/>
      <c r="T1054" s="84"/>
      <c r="U1054" s="84"/>
    </row>
    <row r="1055" spans="1:21" s="107" customFormat="1" ht="27" hidden="1" customHeight="1">
      <c r="A1055" s="98">
        <v>1050</v>
      </c>
      <c r="B1055" s="99" t="s">
        <v>33</v>
      </c>
      <c r="C1055" s="112"/>
      <c r="D1055" s="113"/>
      <c r="E1055" s="102"/>
      <c r="F1055" s="114"/>
      <c r="G1055" s="105"/>
      <c r="H1055" s="105"/>
      <c r="I1055" s="105">
        <f t="shared" si="16"/>
        <v>0</v>
      </c>
      <c r="J1055" s="106"/>
      <c r="K1055" s="271"/>
      <c r="L1055" s="85"/>
      <c r="M1055" s="84"/>
      <c r="N1055" s="85"/>
      <c r="O1055" s="85"/>
      <c r="P1055" s="85"/>
      <c r="Q1055" s="84"/>
      <c r="R1055" s="84"/>
      <c r="S1055" s="84"/>
      <c r="T1055" s="84"/>
      <c r="U1055" s="84"/>
    </row>
    <row r="1056" spans="1:21" s="107" customFormat="1" ht="27" hidden="1" customHeight="1">
      <c r="A1056" s="98">
        <v>1051</v>
      </c>
      <c r="B1056" s="99" t="s">
        <v>33</v>
      </c>
      <c r="C1056" s="112"/>
      <c r="D1056" s="113"/>
      <c r="E1056" s="102"/>
      <c r="F1056" s="114"/>
      <c r="G1056" s="105"/>
      <c r="H1056" s="105"/>
      <c r="I1056" s="105">
        <f t="shared" si="16"/>
        <v>0</v>
      </c>
      <c r="J1056" s="106"/>
      <c r="K1056" s="271"/>
      <c r="L1056" s="85"/>
      <c r="M1056" s="84"/>
      <c r="N1056" s="85"/>
      <c r="O1056" s="85"/>
      <c r="P1056" s="85"/>
      <c r="Q1056" s="84"/>
      <c r="R1056" s="84"/>
      <c r="S1056" s="84"/>
      <c r="T1056" s="84"/>
      <c r="U1056" s="84"/>
    </row>
    <row r="1057" spans="1:21" s="107" customFormat="1" ht="27" hidden="1" customHeight="1">
      <c r="A1057" s="98">
        <v>1052</v>
      </c>
      <c r="B1057" s="99" t="s">
        <v>33</v>
      </c>
      <c r="C1057" s="112"/>
      <c r="D1057" s="113"/>
      <c r="E1057" s="102"/>
      <c r="F1057" s="114"/>
      <c r="G1057" s="105"/>
      <c r="H1057" s="105"/>
      <c r="I1057" s="105">
        <f t="shared" si="16"/>
        <v>0</v>
      </c>
      <c r="J1057" s="106"/>
      <c r="K1057" s="271"/>
      <c r="L1057" s="85"/>
      <c r="M1057" s="84"/>
      <c r="N1057" s="85"/>
      <c r="O1057" s="85"/>
      <c r="P1057" s="85"/>
      <c r="Q1057" s="84"/>
      <c r="R1057" s="84"/>
      <c r="S1057" s="84"/>
      <c r="T1057" s="84"/>
      <c r="U1057" s="84"/>
    </row>
    <row r="1058" spans="1:21" s="107" customFormat="1" ht="24.75" hidden="1" customHeight="1">
      <c r="A1058" s="98">
        <v>1053</v>
      </c>
      <c r="B1058" s="99" t="s">
        <v>33</v>
      </c>
      <c r="C1058" s="112"/>
      <c r="D1058" s="113"/>
      <c r="E1058" s="102"/>
      <c r="F1058" s="114"/>
      <c r="G1058" s="105"/>
      <c r="H1058" s="105"/>
      <c r="I1058" s="105">
        <f t="shared" si="16"/>
        <v>0</v>
      </c>
      <c r="J1058" s="106"/>
      <c r="K1058" s="271"/>
      <c r="L1058" s="85"/>
      <c r="M1058" s="84"/>
      <c r="N1058" s="85"/>
      <c r="O1058" s="85"/>
      <c r="P1058" s="85"/>
      <c r="Q1058" s="84"/>
      <c r="R1058" s="84"/>
      <c r="S1058" s="84"/>
      <c r="T1058" s="84"/>
      <c r="U1058" s="84"/>
    </row>
    <row r="1059" spans="1:21" s="107" customFormat="1" ht="24.75" hidden="1" customHeight="1">
      <c r="A1059" s="98">
        <v>1054</v>
      </c>
      <c r="B1059" s="99" t="s">
        <v>33</v>
      </c>
      <c r="C1059" s="112"/>
      <c r="D1059" s="113"/>
      <c r="E1059" s="102"/>
      <c r="F1059" s="114"/>
      <c r="G1059" s="105"/>
      <c r="H1059" s="105"/>
      <c r="I1059" s="105">
        <f t="shared" si="16"/>
        <v>0</v>
      </c>
      <c r="J1059" s="106"/>
      <c r="K1059" s="271"/>
      <c r="L1059" s="85"/>
      <c r="M1059" s="84"/>
      <c r="N1059" s="85"/>
      <c r="O1059" s="85"/>
      <c r="P1059" s="85"/>
      <c r="Q1059" s="84"/>
      <c r="R1059" s="84"/>
      <c r="S1059" s="84"/>
      <c r="T1059" s="84"/>
      <c r="U1059" s="84"/>
    </row>
    <row r="1060" spans="1:21" s="107" customFormat="1" ht="24.75" hidden="1" customHeight="1">
      <c r="A1060" s="98">
        <v>1055</v>
      </c>
      <c r="B1060" s="99" t="s">
        <v>33</v>
      </c>
      <c r="C1060" s="112"/>
      <c r="D1060" s="113"/>
      <c r="E1060" s="102"/>
      <c r="F1060" s="114"/>
      <c r="G1060" s="105"/>
      <c r="H1060" s="105"/>
      <c r="I1060" s="105">
        <f t="shared" si="16"/>
        <v>0</v>
      </c>
      <c r="J1060" s="106"/>
      <c r="K1060" s="271"/>
      <c r="L1060" s="85"/>
      <c r="M1060" s="84"/>
      <c r="N1060" s="85"/>
      <c r="O1060" s="85"/>
      <c r="P1060" s="85"/>
      <c r="Q1060" s="84"/>
      <c r="R1060" s="84"/>
      <c r="S1060" s="84"/>
      <c r="T1060" s="84"/>
      <c r="U1060" s="84"/>
    </row>
    <row r="1061" spans="1:21" s="107" customFormat="1" ht="24.75" hidden="1" customHeight="1">
      <c r="A1061" s="98">
        <v>1056</v>
      </c>
      <c r="B1061" s="99" t="s">
        <v>33</v>
      </c>
      <c r="C1061" s="112"/>
      <c r="D1061" s="113"/>
      <c r="E1061" s="102"/>
      <c r="F1061" s="114"/>
      <c r="G1061" s="105"/>
      <c r="H1061" s="105"/>
      <c r="I1061" s="105">
        <f t="shared" si="16"/>
        <v>0</v>
      </c>
      <c r="J1061" s="106"/>
      <c r="K1061" s="271"/>
      <c r="L1061" s="85"/>
      <c r="M1061" s="84"/>
      <c r="N1061" s="85"/>
      <c r="O1061" s="85"/>
      <c r="P1061" s="85"/>
      <c r="Q1061" s="84"/>
      <c r="R1061" s="84"/>
      <c r="S1061" s="84"/>
      <c r="T1061" s="84"/>
      <c r="U1061" s="84"/>
    </row>
    <row r="1062" spans="1:21" s="107" customFormat="1" ht="24.75" hidden="1" customHeight="1">
      <c r="A1062" s="98">
        <v>1057</v>
      </c>
      <c r="B1062" s="99" t="s">
        <v>33</v>
      </c>
      <c r="C1062" s="112"/>
      <c r="D1062" s="113"/>
      <c r="E1062" s="102"/>
      <c r="F1062" s="114"/>
      <c r="G1062" s="105"/>
      <c r="H1062" s="105"/>
      <c r="I1062" s="105">
        <f t="shared" si="16"/>
        <v>0</v>
      </c>
      <c r="J1062" s="106"/>
      <c r="K1062" s="271"/>
      <c r="L1062" s="85"/>
      <c r="M1062" s="84"/>
      <c r="N1062" s="85"/>
      <c r="O1062" s="85"/>
      <c r="P1062" s="85"/>
      <c r="Q1062" s="84"/>
      <c r="R1062" s="84"/>
      <c r="S1062" s="84"/>
      <c r="T1062" s="84"/>
      <c r="U1062" s="84"/>
    </row>
    <row r="1063" spans="1:21" s="107" customFormat="1" ht="24.75" hidden="1" customHeight="1">
      <c r="A1063" s="98">
        <v>1058</v>
      </c>
      <c r="B1063" s="99" t="s">
        <v>33</v>
      </c>
      <c r="C1063" s="112"/>
      <c r="D1063" s="113"/>
      <c r="E1063" s="102"/>
      <c r="F1063" s="114"/>
      <c r="G1063" s="105"/>
      <c r="H1063" s="105"/>
      <c r="I1063" s="105">
        <f t="shared" si="16"/>
        <v>0</v>
      </c>
      <c r="J1063" s="106"/>
      <c r="K1063" s="271"/>
      <c r="L1063" s="85"/>
      <c r="M1063" s="84"/>
      <c r="N1063" s="85"/>
      <c r="O1063" s="85"/>
      <c r="P1063" s="85"/>
      <c r="Q1063" s="84"/>
      <c r="R1063" s="84"/>
      <c r="S1063" s="84"/>
      <c r="T1063" s="84"/>
      <c r="U1063" s="84"/>
    </row>
    <row r="1064" spans="1:21" s="107" customFormat="1" ht="24.75" hidden="1" customHeight="1">
      <c r="A1064" s="98">
        <v>1059</v>
      </c>
      <c r="B1064" s="99" t="s">
        <v>33</v>
      </c>
      <c r="C1064" s="112"/>
      <c r="D1064" s="113"/>
      <c r="E1064" s="102"/>
      <c r="F1064" s="114"/>
      <c r="G1064" s="105"/>
      <c r="H1064" s="105"/>
      <c r="I1064" s="105">
        <f t="shared" si="16"/>
        <v>0</v>
      </c>
      <c r="J1064" s="106"/>
      <c r="K1064" s="271"/>
      <c r="L1064" s="85"/>
      <c r="M1064" s="84"/>
      <c r="N1064" s="85"/>
      <c r="O1064" s="85"/>
      <c r="P1064" s="85"/>
      <c r="Q1064" s="84"/>
      <c r="R1064" s="84"/>
      <c r="S1064" s="84"/>
      <c r="T1064" s="84"/>
      <c r="U1064" s="84"/>
    </row>
    <row r="1065" spans="1:21" s="107" customFormat="1" ht="24.75" hidden="1" customHeight="1">
      <c r="A1065" s="98">
        <v>1060</v>
      </c>
      <c r="B1065" s="99" t="s">
        <v>33</v>
      </c>
      <c r="C1065" s="112"/>
      <c r="D1065" s="113"/>
      <c r="E1065" s="102"/>
      <c r="F1065" s="114"/>
      <c r="G1065" s="105"/>
      <c r="H1065" s="105"/>
      <c r="I1065" s="105">
        <f t="shared" si="16"/>
        <v>0</v>
      </c>
      <c r="J1065" s="106"/>
      <c r="K1065" s="271"/>
      <c r="L1065" s="85"/>
      <c r="M1065" s="84"/>
      <c r="N1065" s="85"/>
      <c r="O1065" s="85"/>
      <c r="P1065" s="85"/>
      <c r="Q1065" s="84"/>
      <c r="R1065" s="84"/>
      <c r="S1065" s="84"/>
      <c r="T1065" s="84"/>
      <c r="U1065" s="84"/>
    </row>
    <row r="1066" spans="1:21" s="107" customFormat="1" ht="24.75" hidden="1" customHeight="1">
      <c r="A1066" s="98">
        <v>1061</v>
      </c>
      <c r="B1066" s="99" t="s">
        <v>33</v>
      </c>
      <c r="C1066" s="112"/>
      <c r="D1066" s="113"/>
      <c r="E1066" s="102"/>
      <c r="F1066" s="114"/>
      <c r="G1066" s="105"/>
      <c r="H1066" s="105"/>
      <c r="I1066" s="105">
        <f t="shared" si="16"/>
        <v>0</v>
      </c>
      <c r="J1066" s="106"/>
      <c r="K1066" s="271"/>
      <c r="L1066" s="85"/>
      <c r="M1066" s="84"/>
      <c r="N1066" s="85"/>
      <c r="O1066" s="85"/>
      <c r="P1066" s="85"/>
      <c r="Q1066" s="84"/>
      <c r="R1066" s="84"/>
      <c r="S1066" s="84"/>
      <c r="T1066" s="84"/>
      <c r="U1066" s="84"/>
    </row>
    <row r="1067" spans="1:21" s="107" customFormat="1" ht="24.75" hidden="1" customHeight="1">
      <c r="A1067" s="98">
        <v>1062</v>
      </c>
      <c r="B1067" s="99" t="s">
        <v>33</v>
      </c>
      <c r="C1067" s="112"/>
      <c r="D1067" s="113"/>
      <c r="E1067" s="102"/>
      <c r="F1067" s="114"/>
      <c r="G1067" s="105"/>
      <c r="H1067" s="105"/>
      <c r="I1067" s="105">
        <f t="shared" si="16"/>
        <v>0</v>
      </c>
      <c r="J1067" s="106"/>
      <c r="K1067" s="271"/>
      <c r="L1067" s="85"/>
      <c r="M1067" s="84"/>
      <c r="N1067" s="85"/>
      <c r="O1067" s="85"/>
      <c r="P1067" s="85"/>
      <c r="Q1067" s="84"/>
      <c r="R1067" s="84"/>
      <c r="S1067" s="84"/>
      <c r="T1067" s="84"/>
      <c r="U1067" s="84"/>
    </row>
    <row r="1068" spans="1:21" s="107" customFormat="1" ht="24.75" hidden="1" customHeight="1">
      <c r="A1068" s="98">
        <v>1063</v>
      </c>
      <c r="B1068" s="99" t="s">
        <v>33</v>
      </c>
      <c r="C1068" s="112"/>
      <c r="D1068" s="113"/>
      <c r="E1068" s="102"/>
      <c r="F1068" s="114"/>
      <c r="G1068" s="105"/>
      <c r="H1068" s="105"/>
      <c r="I1068" s="105">
        <f t="shared" si="16"/>
        <v>0</v>
      </c>
      <c r="J1068" s="106"/>
      <c r="K1068" s="271"/>
      <c r="L1068" s="85"/>
      <c r="M1068" s="84"/>
      <c r="N1068" s="85"/>
      <c r="O1068" s="85"/>
      <c r="P1068" s="85"/>
      <c r="Q1068" s="84"/>
      <c r="R1068" s="84"/>
      <c r="S1068" s="84"/>
      <c r="T1068" s="84"/>
    </row>
    <row r="1069" spans="1:21" s="107" customFormat="1" ht="24.75" hidden="1" customHeight="1">
      <c r="A1069" s="98">
        <v>1064</v>
      </c>
      <c r="B1069" s="99" t="s">
        <v>33</v>
      </c>
      <c r="C1069" s="112"/>
      <c r="D1069" s="113"/>
      <c r="E1069" s="102"/>
      <c r="F1069" s="114"/>
      <c r="G1069" s="105"/>
      <c r="H1069" s="105"/>
      <c r="I1069" s="105">
        <f t="shared" si="16"/>
        <v>0</v>
      </c>
      <c r="J1069" s="106"/>
      <c r="K1069" s="271"/>
      <c r="L1069" s="85"/>
      <c r="M1069" s="84"/>
      <c r="N1069" s="85"/>
      <c r="O1069" s="85"/>
      <c r="P1069" s="85"/>
      <c r="Q1069" s="84"/>
      <c r="R1069" s="84"/>
      <c r="S1069" s="84"/>
      <c r="T1069" s="84"/>
    </row>
    <row r="1070" spans="1:21" s="107" customFormat="1" ht="24.75" hidden="1" customHeight="1">
      <c r="A1070" s="98">
        <v>1065</v>
      </c>
      <c r="B1070" s="99" t="s">
        <v>33</v>
      </c>
      <c r="C1070" s="112"/>
      <c r="D1070" s="113"/>
      <c r="E1070" s="102"/>
      <c r="F1070" s="114"/>
      <c r="G1070" s="105"/>
      <c r="H1070" s="105"/>
      <c r="I1070" s="105">
        <f t="shared" si="16"/>
        <v>0</v>
      </c>
      <c r="J1070" s="106"/>
      <c r="K1070" s="271"/>
      <c r="L1070" s="85"/>
      <c r="M1070" s="84"/>
      <c r="N1070" s="85"/>
      <c r="O1070" s="85"/>
      <c r="P1070" s="85"/>
      <c r="Q1070" s="84"/>
      <c r="R1070" s="84"/>
      <c r="S1070" s="84"/>
      <c r="T1070" s="84"/>
    </row>
    <row r="1071" spans="1:21" s="107" customFormat="1" ht="24.75" hidden="1" customHeight="1">
      <c r="A1071" s="98">
        <v>1066</v>
      </c>
      <c r="B1071" s="99" t="s">
        <v>33</v>
      </c>
      <c r="C1071" s="112"/>
      <c r="D1071" s="141"/>
      <c r="E1071" s="102"/>
      <c r="F1071" s="140"/>
      <c r="G1071" s="105"/>
      <c r="H1071" s="105"/>
      <c r="I1071" s="105">
        <f t="shared" si="16"/>
        <v>0</v>
      </c>
      <c r="J1071" s="106"/>
      <c r="K1071" s="271"/>
      <c r="L1071" s="85"/>
      <c r="M1071" s="84"/>
      <c r="N1071" s="85"/>
      <c r="O1071" s="85"/>
      <c r="P1071" s="85"/>
      <c r="Q1071" s="84"/>
      <c r="R1071" s="84"/>
      <c r="S1071" s="84"/>
      <c r="T1071" s="84"/>
    </row>
    <row r="1072" spans="1:21" s="107" customFormat="1" ht="24.75" hidden="1" customHeight="1">
      <c r="A1072" s="98">
        <v>1067</v>
      </c>
      <c r="B1072" s="99" t="s">
        <v>33</v>
      </c>
      <c r="C1072" s="112"/>
      <c r="D1072" s="113"/>
      <c r="E1072" s="102"/>
      <c r="F1072" s="140"/>
      <c r="G1072" s="105"/>
      <c r="H1072" s="105"/>
      <c r="I1072" s="105">
        <f t="shared" si="16"/>
        <v>0</v>
      </c>
      <c r="J1072" s="106"/>
      <c r="K1072" s="271"/>
      <c r="L1072" s="85"/>
      <c r="M1072" s="84"/>
      <c r="N1072" s="85"/>
      <c r="O1072" s="85"/>
      <c r="P1072" s="85"/>
      <c r="Q1072" s="84"/>
      <c r="R1072" s="84"/>
      <c r="S1072" s="84"/>
      <c r="T1072" s="84"/>
    </row>
    <row r="1073" spans="1:20" s="107" customFormat="1" ht="24.75" hidden="1" customHeight="1">
      <c r="A1073" s="98">
        <v>1068</v>
      </c>
      <c r="B1073" s="99" t="s">
        <v>33</v>
      </c>
      <c r="C1073" s="112"/>
      <c r="D1073" s="113"/>
      <c r="E1073" s="102"/>
      <c r="F1073" s="140"/>
      <c r="G1073" s="105"/>
      <c r="H1073" s="105"/>
      <c r="I1073" s="105">
        <f t="shared" si="16"/>
        <v>0</v>
      </c>
      <c r="J1073" s="106"/>
      <c r="K1073" s="271"/>
      <c r="L1073" s="85"/>
      <c r="M1073" s="84"/>
      <c r="N1073" s="85"/>
      <c r="O1073" s="85"/>
      <c r="P1073" s="85"/>
      <c r="Q1073" s="84"/>
      <c r="R1073" s="84"/>
      <c r="S1073" s="84"/>
      <c r="T1073" s="84"/>
    </row>
    <row r="1074" spans="1:20" s="107" customFormat="1" ht="24.75" hidden="1" customHeight="1">
      <c r="A1074" s="98">
        <v>1069</v>
      </c>
      <c r="B1074" s="99" t="s">
        <v>33</v>
      </c>
      <c r="C1074" s="112"/>
      <c r="D1074" s="113"/>
      <c r="E1074" s="102"/>
      <c r="F1074" s="140"/>
      <c r="G1074" s="105"/>
      <c r="H1074" s="105"/>
      <c r="I1074" s="105">
        <f t="shared" si="16"/>
        <v>0</v>
      </c>
      <c r="J1074" s="106"/>
      <c r="K1074" s="271"/>
      <c r="L1074" s="85"/>
      <c r="M1074" s="84"/>
      <c r="N1074" s="85"/>
      <c r="O1074" s="85"/>
      <c r="P1074" s="85"/>
      <c r="Q1074" s="84"/>
      <c r="R1074" s="84"/>
      <c r="S1074" s="84"/>
      <c r="T1074" s="84"/>
    </row>
    <row r="1075" spans="1:20" s="107" customFormat="1" ht="24.75" hidden="1" customHeight="1">
      <c r="A1075" s="98">
        <v>1070</v>
      </c>
      <c r="B1075" s="99" t="s">
        <v>33</v>
      </c>
      <c r="C1075" s="112"/>
      <c r="D1075" s="113"/>
      <c r="E1075" s="102"/>
      <c r="F1075" s="114"/>
      <c r="G1075" s="105"/>
      <c r="H1075" s="105"/>
      <c r="I1075" s="105">
        <f t="shared" si="16"/>
        <v>0</v>
      </c>
      <c r="J1075" s="106"/>
      <c r="K1075" s="271"/>
      <c r="L1075" s="85"/>
      <c r="M1075" s="84"/>
      <c r="N1075" s="85"/>
      <c r="O1075" s="85"/>
      <c r="P1075" s="85"/>
      <c r="Q1075" s="84"/>
      <c r="R1075" s="84"/>
      <c r="S1075" s="84"/>
      <c r="T1075" s="84"/>
    </row>
    <row r="1076" spans="1:20" s="107" customFormat="1" ht="24.75" hidden="1" customHeight="1">
      <c r="A1076" s="98">
        <v>1071</v>
      </c>
      <c r="B1076" s="99" t="s">
        <v>33</v>
      </c>
      <c r="C1076" s="112"/>
      <c r="D1076" s="113"/>
      <c r="E1076" s="102"/>
      <c r="F1076" s="114"/>
      <c r="G1076" s="105"/>
      <c r="H1076" s="105"/>
      <c r="I1076" s="105">
        <f t="shared" si="16"/>
        <v>0</v>
      </c>
      <c r="J1076" s="106"/>
      <c r="K1076" s="271"/>
      <c r="L1076" s="85"/>
      <c r="M1076" s="84"/>
      <c r="N1076" s="85"/>
      <c r="O1076" s="85"/>
      <c r="P1076" s="85"/>
      <c r="Q1076" s="84"/>
      <c r="R1076" s="84"/>
      <c r="S1076" s="84"/>
      <c r="T1076" s="84"/>
    </row>
    <row r="1077" spans="1:20" s="107" customFormat="1" ht="24.75" hidden="1" customHeight="1">
      <c r="A1077" s="98">
        <v>1072</v>
      </c>
      <c r="B1077" s="99" t="s">
        <v>33</v>
      </c>
      <c r="C1077" s="112"/>
      <c r="D1077" s="113"/>
      <c r="E1077" s="102"/>
      <c r="F1077" s="114"/>
      <c r="G1077" s="105"/>
      <c r="H1077" s="105"/>
      <c r="I1077" s="105">
        <f t="shared" si="16"/>
        <v>0</v>
      </c>
      <c r="J1077" s="106"/>
      <c r="K1077" s="271"/>
      <c r="L1077" s="85"/>
      <c r="M1077" s="84"/>
      <c r="N1077" s="85"/>
      <c r="O1077" s="85"/>
      <c r="P1077" s="85"/>
      <c r="Q1077" s="84"/>
      <c r="R1077" s="84"/>
      <c r="S1077" s="84"/>
      <c r="T1077" s="84"/>
    </row>
    <row r="1078" spans="1:20" s="107" customFormat="1" ht="24.75" hidden="1" customHeight="1">
      <c r="A1078" s="98">
        <v>1073</v>
      </c>
      <c r="B1078" s="99" t="s">
        <v>33</v>
      </c>
      <c r="C1078" s="112"/>
      <c r="D1078" s="113"/>
      <c r="E1078" s="102"/>
      <c r="F1078" s="114"/>
      <c r="G1078" s="105"/>
      <c r="H1078" s="105"/>
      <c r="I1078" s="105">
        <f t="shared" si="16"/>
        <v>0</v>
      </c>
      <c r="J1078" s="106"/>
      <c r="K1078" s="271"/>
      <c r="L1078" s="85"/>
      <c r="M1078" s="84"/>
      <c r="N1078" s="85"/>
      <c r="O1078" s="85"/>
      <c r="P1078" s="85"/>
      <c r="Q1078" s="84"/>
      <c r="R1078" s="84"/>
      <c r="S1078" s="84"/>
      <c r="T1078" s="84"/>
    </row>
    <row r="1079" spans="1:20" s="107" customFormat="1" ht="24.75" hidden="1" customHeight="1">
      <c r="A1079" s="98">
        <v>1074</v>
      </c>
      <c r="B1079" s="99" t="s">
        <v>33</v>
      </c>
      <c r="C1079" s="112"/>
      <c r="D1079" s="113"/>
      <c r="E1079" s="102"/>
      <c r="F1079" s="114"/>
      <c r="G1079" s="105"/>
      <c r="H1079" s="105"/>
      <c r="I1079" s="105">
        <f t="shared" si="16"/>
        <v>0</v>
      </c>
      <c r="J1079" s="106"/>
      <c r="K1079" s="271"/>
      <c r="L1079" s="85"/>
      <c r="M1079" s="84"/>
      <c r="N1079" s="85"/>
      <c r="O1079" s="85"/>
      <c r="P1079" s="85"/>
      <c r="Q1079" s="84"/>
      <c r="R1079" s="84"/>
      <c r="S1079" s="84"/>
      <c r="T1079" s="84"/>
    </row>
    <row r="1080" spans="1:20" s="107" customFormat="1" ht="24.75" hidden="1" customHeight="1">
      <c r="A1080" s="98">
        <v>1075</v>
      </c>
      <c r="B1080" s="99" t="s">
        <v>33</v>
      </c>
      <c r="C1080" s="112"/>
      <c r="D1080" s="113"/>
      <c r="E1080" s="102"/>
      <c r="F1080" s="114"/>
      <c r="G1080" s="105"/>
      <c r="H1080" s="105"/>
      <c r="I1080" s="105">
        <f t="shared" si="16"/>
        <v>0</v>
      </c>
      <c r="J1080" s="106"/>
      <c r="K1080" s="271"/>
      <c r="L1080" s="85"/>
      <c r="M1080" s="84"/>
      <c r="N1080" s="85"/>
      <c r="O1080" s="85"/>
      <c r="P1080" s="85"/>
      <c r="Q1080" s="84"/>
      <c r="R1080" s="84"/>
      <c r="S1080" s="84"/>
      <c r="T1080" s="84"/>
    </row>
    <row r="1081" spans="1:20" s="107" customFormat="1" ht="24.75" hidden="1" customHeight="1">
      <c r="A1081" s="98">
        <v>1076</v>
      </c>
      <c r="B1081" s="99" t="s">
        <v>33</v>
      </c>
      <c r="C1081" s="112"/>
      <c r="D1081" s="113"/>
      <c r="E1081" s="102"/>
      <c r="F1081" s="114"/>
      <c r="G1081" s="105"/>
      <c r="H1081" s="105"/>
      <c r="I1081" s="105">
        <f t="shared" si="16"/>
        <v>0</v>
      </c>
      <c r="J1081" s="106"/>
      <c r="K1081" s="271"/>
      <c r="L1081" s="85"/>
      <c r="M1081" s="84"/>
      <c r="N1081" s="85"/>
      <c r="O1081" s="85"/>
      <c r="P1081" s="85"/>
      <c r="Q1081" s="84"/>
      <c r="R1081" s="84"/>
      <c r="S1081" s="84"/>
      <c r="T1081" s="84"/>
    </row>
    <row r="1082" spans="1:20" s="107" customFormat="1" ht="24.75" hidden="1" customHeight="1">
      <c r="A1082" s="98">
        <v>1077</v>
      </c>
      <c r="B1082" s="99" t="s">
        <v>33</v>
      </c>
      <c r="C1082" s="112"/>
      <c r="D1082" s="113"/>
      <c r="E1082" s="102"/>
      <c r="F1082" s="114"/>
      <c r="G1082" s="105"/>
      <c r="H1082" s="105"/>
      <c r="I1082" s="105">
        <f t="shared" si="16"/>
        <v>0</v>
      </c>
      <c r="J1082" s="106"/>
      <c r="K1082" s="271"/>
      <c r="L1082" s="85"/>
      <c r="M1082" s="84"/>
      <c r="N1082" s="85"/>
      <c r="O1082" s="85"/>
      <c r="P1082" s="85"/>
      <c r="Q1082" s="84"/>
      <c r="R1082" s="84"/>
      <c r="S1082" s="84"/>
      <c r="T1082" s="84"/>
    </row>
    <row r="1083" spans="1:20" s="107" customFormat="1" ht="24.75" hidden="1" customHeight="1">
      <c r="A1083" s="98">
        <v>1078</v>
      </c>
      <c r="B1083" s="99" t="s">
        <v>33</v>
      </c>
      <c r="C1083" s="112"/>
      <c r="D1083" s="113"/>
      <c r="E1083" s="102"/>
      <c r="F1083" s="114"/>
      <c r="G1083" s="105"/>
      <c r="H1083" s="105"/>
      <c r="I1083" s="105">
        <f t="shared" si="16"/>
        <v>0</v>
      </c>
      <c r="J1083" s="106"/>
      <c r="K1083" s="271"/>
      <c r="L1083" s="85"/>
      <c r="M1083" s="84"/>
      <c r="N1083" s="85"/>
      <c r="O1083" s="85"/>
      <c r="P1083" s="85"/>
      <c r="Q1083" s="84"/>
      <c r="R1083" s="84"/>
      <c r="S1083" s="84"/>
      <c r="T1083" s="84"/>
    </row>
    <row r="1084" spans="1:20" s="107" customFormat="1" ht="24.75" hidden="1" customHeight="1">
      <c r="A1084" s="98">
        <v>1079</v>
      </c>
      <c r="B1084" s="99" t="s">
        <v>33</v>
      </c>
      <c r="C1084" s="112"/>
      <c r="D1084" s="113"/>
      <c r="E1084" s="102"/>
      <c r="F1084" s="114"/>
      <c r="G1084" s="105"/>
      <c r="H1084" s="105"/>
      <c r="I1084" s="105">
        <f t="shared" si="16"/>
        <v>0</v>
      </c>
      <c r="J1084" s="106"/>
      <c r="K1084" s="271"/>
      <c r="L1084" s="85"/>
      <c r="M1084" s="84"/>
      <c r="N1084" s="85"/>
      <c r="O1084" s="85"/>
      <c r="P1084" s="85"/>
      <c r="Q1084" s="84"/>
      <c r="R1084" s="84"/>
      <c r="S1084" s="84"/>
      <c r="T1084" s="84"/>
    </row>
    <row r="1085" spans="1:20" s="107" customFormat="1" ht="24.75" hidden="1" customHeight="1">
      <c r="A1085" s="98">
        <v>1080</v>
      </c>
      <c r="B1085" s="99" t="s">
        <v>33</v>
      </c>
      <c r="C1085" s="112"/>
      <c r="D1085" s="113"/>
      <c r="E1085" s="102"/>
      <c r="F1085" s="114"/>
      <c r="G1085" s="105"/>
      <c r="H1085" s="105"/>
      <c r="I1085" s="105">
        <f t="shared" si="16"/>
        <v>0</v>
      </c>
      <c r="J1085" s="106"/>
      <c r="K1085" s="271"/>
      <c r="L1085" s="85"/>
      <c r="M1085" s="84"/>
      <c r="N1085" s="85"/>
      <c r="O1085" s="85"/>
      <c r="P1085" s="85"/>
      <c r="Q1085" s="84"/>
      <c r="R1085" s="84"/>
      <c r="S1085" s="84"/>
      <c r="T1085" s="84"/>
    </row>
    <row r="1086" spans="1:20" s="107" customFormat="1" ht="24.75" hidden="1" customHeight="1">
      <c r="A1086" s="98">
        <v>1081</v>
      </c>
      <c r="B1086" s="99" t="s">
        <v>33</v>
      </c>
      <c r="C1086" s="112"/>
      <c r="D1086" s="113"/>
      <c r="E1086" s="102"/>
      <c r="F1086" s="114"/>
      <c r="G1086" s="105"/>
      <c r="H1086" s="105"/>
      <c r="I1086" s="105">
        <f t="shared" si="16"/>
        <v>0</v>
      </c>
      <c r="J1086" s="106"/>
      <c r="K1086" s="271"/>
      <c r="L1086" s="85"/>
      <c r="M1086" s="84"/>
      <c r="N1086" s="85"/>
      <c r="O1086" s="85"/>
      <c r="P1086" s="85"/>
      <c r="Q1086" s="84"/>
      <c r="R1086" s="84"/>
      <c r="S1086" s="84"/>
      <c r="T1086" s="84"/>
    </row>
    <row r="1087" spans="1:20" s="107" customFormat="1" ht="24.75" hidden="1" customHeight="1">
      <c r="A1087" s="98">
        <v>1082</v>
      </c>
      <c r="B1087" s="99" t="s">
        <v>33</v>
      </c>
      <c r="C1087" s="112"/>
      <c r="D1087" s="113"/>
      <c r="E1087" s="102"/>
      <c r="F1087" s="114"/>
      <c r="G1087" s="105"/>
      <c r="H1087" s="105"/>
      <c r="I1087" s="105">
        <f t="shared" si="16"/>
        <v>0</v>
      </c>
      <c r="J1087" s="106"/>
      <c r="K1087" s="271"/>
      <c r="L1087" s="85"/>
      <c r="M1087" s="84"/>
      <c r="N1087" s="85"/>
      <c r="O1087" s="85"/>
      <c r="P1087" s="85"/>
      <c r="Q1087" s="84"/>
      <c r="R1087" s="84"/>
      <c r="S1087" s="84"/>
      <c r="T1087" s="84"/>
    </row>
    <row r="1088" spans="1:20" s="107" customFormat="1" ht="24.75" hidden="1" customHeight="1">
      <c r="A1088" s="98">
        <v>1083</v>
      </c>
      <c r="B1088" s="99" t="s">
        <v>33</v>
      </c>
      <c r="C1088" s="112"/>
      <c r="D1088" s="113"/>
      <c r="E1088" s="102"/>
      <c r="F1088" s="114"/>
      <c r="G1088" s="105"/>
      <c r="H1088" s="105"/>
      <c r="I1088" s="105">
        <f t="shared" si="16"/>
        <v>0</v>
      </c>
      <c r="J1088" s="106"/>
      <c r="K1088" s="271"/>
      <c r="L1088" s="85"/>
      <c r="M1088" s="84"/>
      <c r="N1088" s="85"/>
      <c r="O1088" s="85"/>
      <c r="P1088" s="85"/>
      <c r="Q1088" s="84"/>
      <c r="R1088" s="84"/>
      <c r="S1088" s="84"/>
      <c r="T1088" s="84"/>
    </row>
    <row r="1089" spans="1:20" s="107" customFormat="1" ht="24.75" hidden="1" customHeight="1">
      <c r="A1089" s="98">
        <v>1084</v>
      </c>
      <c r="B1089" s="99" t="s">
        <v>33</v>
      </c>
      <c r="C1089" s="112"/>
      <c r="D1089" s="113"/>
      <c r="E1089" s="102"/>
      <c r="F1089" s="114"/>
      <c r="G1089" s="105"/>
      <c r="H1089" s="105"/>
      <c r="I1089" s="105">
        <f t="shared" si="16"/>
        <v>0</v>
      </c>
      <c r="J1089" s="106"/>
      <c r="K1089" s="271"/>
      <c r="L1089" s="85"/>
      <c r="M1089" s="84"/>
      <c r="N1089" s="85"/>
      <c r="O1089" s="85"/>
      <c r="P1089" s="85"/>
      <c r="Q1089" s="84"/>
      <c r="R1089" s="84"/>
      <c r="S1089" s="84"/>
      <c r="T1089" s="84"/>
    </row>
    <row r="1090" spans="1:20" s="107" customFormat="1" ht="24.75" hidden="1" customHeight="1">
      <c r="A1090" s="98">
        <v>1085</v>
      </c>
      <c r="B1090" s="99" t="s">
        <v>33</v>
      </c>
      <c r="C1090" s="112"/>
      <c r="D1090" s="113"/>
      <c r="E1090" s="102"/>
      <c r="F1090" s="114"/>
      <c r="G1090" s="105"/>
      <c r="H1090" s="105"/>
      <c r="I1090" s="105">
        <f t="shared" si="16"/>
        <v>0</v>
      </c>
      <c r="J1090" s="106"/>
      <c r="K1090" s="271"/>
      <c r="L1090" s="85"/>
      <c r="M1090" s="84"/>
      <c r="N1090" s="85"/>
      <c r="O1090" s="85"/>
      <c r="P1090" s="85"/>
      <c r="Q1090" s="84"/>
      <c r="R1090" s="84"/>
      <c r="S1090" s="84"/>
      <c r="T1090" s="84"/>
    </row>
    <row r="1091" spans="1:20" s="107" customFormat="1" ht="24.75" hidden="1" customHeight="1">
      <c r="A1091" s="98">
        <v>1086</v>
      </c>
      <c r="B1091" s="99" t="s">
        <v>33</v>
      </c>
      <c r="C1091" s="112"/>
      <c r="D1091" s="113"/>
      <c r="E1091" s="102"/>
      <c r="F1091" s="114"/>
      <c r="G1091" s="105"/>
      <c r="H1091" s="105"/>
      <c r="I1091" s="105">
        <f t="shared" si="16"/>
        <v>0</v>
      </c>
      <c r="J1091" s="106"/>
      <c r="K1091" s="271"/>
      <c r="L1091" s="85"/>
      <c r="M1091" s="84"/>
      <c r="N1091" s="85"/>
      <c r="O1091" s="85"/>
      <c r="P1091" s="85"/>
      <c r="Q1091" s="84"/>
      <c r="R1091" s="84"/>
      <c r="S1091" s="84"/>
      <c r="T1091" s="84"/>
    </row>
    <row r="1092" spans="1:20" s="107" customFormat="1" ht="24.75" hidden="1" customHeight="1">
      <c r="A1092" s="98">
        <v>1087</v>
      </c>
      <c r="B1092" s="99" t="s">
        <v>33</v>
      </c>
      <c r="C1092" s="112"/>
      <c r="D1092" s="113"/>
      <c r="E1092" s="102"/>
      <c r="F1092" s="114"/>
      <c r="G1092" s="105"/>
      <c r="H1092" s="105"/>
      <c r="I1092" s="105">
        <f t="shared" si="16"/>
        <v>0</v>
      </c>
      <c r="J1092" s="106"/>
      <c r="K1092" s="271"/>
      <c r="L1092" s="85"/>
      <c r="M1092" s="84"/>
      <c r="N1092" s="85"/>
      <c r="O1092" s="85"/>
      <c r="P1092" s="85"/>
      <c r="Q1092" s="84"/>
      <c r="R1092" s="84"/>
      <c r="S1092" s="84"/>
      <c r="T1092" s="84"/>
    </row>
    <row r="1093" spans="1:20" s="107" customFormat="1" ht="27" hidden="1" customHeight="1">
      <c r="A1093" s="98">
        <v>1088</v>
      </c>
      <c r="B1093" s="99" t="s">
        <v>33</v>
      </c>
      <c r="C1093" s="112"/>
      <c r="D1093" s="113"/>
      <c r="E1093" s="102"/>
      <c r="F1093" s="114"/>
      <c r="G1093" s="105"/>
      <c r="H1093" s="105"/>
      <c r="I1093" s="105">
        <f t="shared" si="16"/>
        <v>0</v>
      </c>
      <c r="J1093" s="106"/>
      <c r="K1093" s="271"/>
      <c r="L1093" s="85"/>
      <c r="M1093" s="84"/>
      <c r="N1093" s="85"/>
      <c r="O1093" s="85"/>
      <c r="P1093" s="85"/>
      <c r="Q1093" s="84"/>
      <c r="R1093" s="84"/>
      <c r="S1093" s="84"/>
      <c r="T1093" s="84"/>
    </row>
    <row r="1094" spans="1:20" s="107" customFormat="1" ht="27" hidden="1" customHeight="1">
      <c r="A1094" s="98">
        <v>1089</v>
      </c>
      <c r="B1094" s="99" t="s">
        <v>33</v>
      </c>
      <c r="C1094" s="112"/>
      <c r="D1094" s="113"/>
      <c r="E1094" s="102"/>
      <c r="F1094" s="114"/>
      <c r="G1094" s="105"/>
      <c r="H1094" s="105"/>
      <c r="I1094" s="105">
        <f t="shared" si="16"/>
        <v>0</v>
      </c>
      <c r="J1094" s="106"/>
      <c r="K1094" s="271"/>
      <c r="L1094" s="85"/>
      <c r="M1094" s="84"/>
      <c r="N1094" s="85"/>
      <c r="O1094" s="85"/>
      <c r="P1094" s="85"/>
      <c r="Q1094" s="84"/>
      <c r="R1094" s="84"/>
      <c r="S1094" s="84"/>
      <c r="T1094" s="84"/>
    </row>
    <row r="1095" spans="1:20" s="107" customFormat="1" ht="27" hidden="1" customHeight="1">
      <c r="A1095" s="98">
        <v>1090</v>
      </c>
      <c r="B1095" s="99" t="s">
        <v>33</v>
      </c>
      <c r="C1095" s="112"/>
      <c r="D1095" s="113"/>
      <c r="E1095" s="102"/>
      <c r="F1095" s="114"/>
      <c r="G1095" s="105"/>
      <c r="H1095" s="105"/>
      <c r="I1095" s="105">
        <f t="shared" ref="I1095:I1156" si="17">G1095+H1095</f>
        <v>0</v>
      </c>
      <c r="J1095" s="106"/>
      <c r="K1095" s="271"/>
      <c r="L1095" s="85"/>
      <c r="M1095" s="84"/>
      <c r="N1095" s="85"/>
      <c r="O1095" s="85"/>
      <c r="P1095" s="85"/>
      <c r="Q1095" s="84"/>
      <c r="R1095" s="84"/>
      <c r="S1095" s="84"/>
      <c r="T1095" s="84"/>
    </row>
    <row r="1096" spans="1:20" s="107" customFormat="1" ht="27" hidden="1" customHeight="1">
      <c r="A1096" s="98">
        <v>1091</v>
      </c>
      <c r="B1096" s="99" t="s">
        <v>33</v>
      </c>
      <c r="C1096" s="112"/>
      <c r="D1096" s="113"/>
      <c r="E1096" s="102"/>
      <c r="F1096" s="140"/>
      <c r="G1096" s="105"/>
      <c r="H1096" s="105"/>
      <c r="I1096" s="105">
        <f t="shared" si="17"/>
        <v>0</v>
      </c>
      <c r="J1096" s="106"/>
      <c r="K1096" s="271"/>
      <c r="L1096" s="85"/>
      <c r="M1096" s="84"/>
      <c r="N1096" s="85"/>
      <c r="O1096" s="85"/>
      <c r="P1096" s="85"/>
      <c r="Q1096" s="84"/>
      <c r="R1096" s="84"/>
      <c r="S1096" s="84"/>
      <c r="T1096" s="84"/>
    </row>
    <row r="1097" spans="1:20" s="107" customFormat="1" ht="27" hidden="1" customHeight="1">
      <c r="A1097" s="98">
        <v>1092</v>
      </c>
      <c r="B1097" s="99" t="s">
        <v>33</v>
      </c>
      <c r="C1097" s="112"/>
      <c r="D1097" s="113"/>
      <c r="E1097" s="102"/>
      <c r="F1097" s="140"/>
      <c r="G1097" s="105"/>
      <c r="H1097" s="105"/>
      <c r="I1097" s="105">
        <f t="shared" si="17"/>
        <v>0</v>
      </c>
      <c r="J1097" s="106"/>
      <c r="K1097" s="271"/>
      <c r="L1097" s="85"/>
      <c r="M1097" s="84"/>
      <c r="N1097" s="85"/>
      <c r="O1097" s="85"/>
      <c r="P1097" s="85"/>
      <c r="Q1097" s="84"/>
      <c r="R1097" s="84"/>
      <c r="S1097" s="84"/>
      <c r="T1097" s="84"/>
    </row>
    <row r="1098" spans="1:20" s="107" customFormat="1" ht="27" hidden="1" customHeight="1">
      <c r="A1098" s="98">
        <v>1093</v>
      </c>
      <c r="B1098" s="99" t="s">
        <v>33</v>
      </c>
      <c r="C1098" s="112"/>
      <c r="D1098" s="113"/>
      <c r="E1098" s="102"/>
      <c r="F1098" s="140"/>
      <c r="G1098" s="105"/>
      <c r="H1098" s="105"/>
      <c r="I1098" s="105">
        <f t="shared" si="17"/>
        <v>0</v>
      </c>
      <c r="J1098" s="106"/>
      <c r="K1098" s="271"/>
      <c r="L1098" s="85"/>
      <c r="M1098" s="84"/>
      <c r="N1098" s="85"/>
      <c r="O1098" s="85"/>
      <c r="P1098" s="85"/>
      <c r="Q1098" s="84"/>
      <c r="R1098" s="84"/>
      <c r="S1098" s="84"/>
      <c r="T1098" s="84"/>
    </row>
    <row r="1099" spans="1:20" s="107" customFormat="1" ht="27" hidden="1" customHeight="1">
      <c r="A1099" s="98">
        <v>1094</v>
      </c>
      <c r="B1099" s="99" t="s">
        <v>33</v>
      </c>
      <c r="C1099" s="112"/>
      <c r="D1099" s="113"/>
      <c r="E1099" s="102"/>
      <c r="F1099" s="114"/>
      <c r="G1099" s="105"/>
      <c r="H1099" s="105"/>
      <c r="I1099" s="105">
        <f t="shared" si="17"/>
        <v>0</v>
      </c>
      <c r="J1099" s="106"/>
      <c r="K1099" s="271"/>
      <c r="L1099" s="85"/>
      <c r="M1099" s="84"/>
      <c r="N1099" s="85"/>
      <c r="O1099" s="85"/>
      <c r="P1099" s="85"/>
      <c r="Q1099" s="84"/>
      <c r="R1099" s="84"/>
      <c r="S1099" s="84"/>
      <c r="T1099" s="84"/>
    </row>
    <row r="1100" spans="1:20" s="107" customFormat="1" ht="27" hidden="1" customHeight="1">
      <c r="A1100" s="98">
        <v>1095</v>
      </c>
      <c r="B1100" s="99" t="s">
        <v>33</v>
      </c>
      <c r="C1100" s="112"/>
      <c r="D1100" s="113"/>
      <c r="E1100" s="102"/>
      <c r="F1100" s="114"/>
      <c r="G1100" s="105"/>
      <c r="H1100" s="105"/>
      <c r="I1100" s="105">
        <f t="shared" si="17"/>
        <v>0</v>
      </c>
      <c r="J1100" s="106"/>
      <c r="K1100" s="271"/>
      <c r="L1100" s="85"/>
      <c r="M1100" s="84"/>
      <c r="N1100" s="85"/>
      <c r="O1100" s="85"/>
      <c r="P1100" s="85"/>
      <c r="Q1100" s="84"/>
      <c r="R1100" s="84"/>
      <c r="S1100" s="84"/>
      <c r="T1100" s="84"/>
    </row>
    <row r="1101" spans="1:20" s="107" customFormat="1" ht="27" hidden="1" customHeight="1">
      <c r="A1101" s="98">
        <v>1096</v>
      </c>
      <c r="B1101" s="99" t="s">
        <v>33</v>
      </c>
      <c r="C1101" s="112"/>
      <c r="D1101" s="113"/>
      <c r="E1101" s="102"/>
      <c r="F1101" s="114"/>
      <c r="G1101" s="105"/>
      <c r="H1101" s="105"/>
      <c r="I1101" s="105">
        <f t="shared" si="17"/>
        <v>0</v>
      </c>
      <c r="J1101" s="106"/>
      <c r="K1101" s="271"/>
      <c r="L1101" s="85"/>
      <c r="M1101" s="84"/>
      <c r="N1101" s="85"/>
      <c r="O1101" s="85"/>
      <c r="P1101" s="85"/>
      <c r="Q1101" s="84"/>
      <c r="R1101" s="84"/>
      <c r="S1101" s="84"/>
      <c r="T1101" s="84"/>
    </row>
    <row r="1102" spans="1:20" s="107" customFormat="1" ht="27" hidden="1" customHeight="1">
      <c r="A1102" s="98">
        <v>1097</v>
      </c>
      <c r="B1102" s="99" t="s">
        <v>33</v>
      </c>
      <c r="C1102" s="112"/>
      <c r="D1102" s="113"/>
      <c r="E1102" s="102"/>
      <c r="F1102" s="114"/>
      <c r="G1102" s="105"/>
      <c r="H1102" s="105"/>
      <c r="I1102" s="105">
        <f t="shared" si="17"/>
        <v>0</v>
      </c>
      <c r="J1102" s="106"/>
      <c r="K1102" s="271"/>
      <c r="L1102" s="85"/>
      <c r="M1102" s="84"/>
      <c r="N1102" s="85"/>
      <c r="O1102" s="85"/>
      <c r="P1102" s="85"/>
      <c r="Q1102" s="84"/>
      <c r="R1102" s="84"/>
      <c r="S1102" s="84"/>
      <c r="T1102" s="84"/>
    </row>
    <row r="1103" spans="1:20" s="107" customFormat="1" ht="27" hidden="1" customHeight="1">
      <c r="A1103" s="98">
        <v>1098</v>
      </c>
      <c r="B1103" s="99" t="s">
        <v>33</v>
      </c>
      <c r="C1103" s="112"/>
      <c r="D1103" s="113"/>
      <c r="E1103" s="102"/>
      <c r="F1103" s="114"/>
      <c r="G1103" s="105"/>
      <c r="H1103" s="105"/>
      <c r="I1103" s="105">
        <f t="shared" si="17"/>
        <v>0</v>
      </c>
      <c r="J1103" s="106"/>
      <c r="K1103" s="271"/>
      <c r="L1103" s="85"/>
      <c r="M1103" s="84"/>
      <c r="N1103" s="85"/>
      <c r="O1103" s="85"/>
      <c r="P1103" s="85"/>
      <c r="Q1103" s="84"/>
      <c r="R1103" s="84"/>
      <c r="S1103" s="84"/>
      <c r="T1103" s="84"/>
    </row>
    <row r="1104" spans="1:20" s="107" customFormat="1" ht="27" hidden="1" customHeight="1">
      <c r="A1104" s="98">
        <v>1099</v>
      </c>
      <c r="B1104" s="99" t="s">
        <v>33</v>
      </c>
      <c r="C1104" s="112"/>
      <c r="D1104" s="113"/>
      <c r="E1104" s="102"/>
      <c r="F1104" s="140"/>
      <c r="G1104" s="105"/>
      <c r="H1104" s="105"/>
      <c r="I1104" s="105">
        <f t="shared" si="17"/>
        <v>0</v>
      </c>
      <c r="J1104" s="106"/>
      <c r="K1104" s="271"/>
      <c r="L1104" s="85"/>
      <c r="M1104" s="84"/>
      <c r="N1104" s="85"/>
      <c r="O1104" s="85"/>
      <c r="P1104" s="85"/>
      <c r="Q1104" s="84"/>
      <c r="R1104" s="84"/>
      <c r="S1104" s="84"/>
      <c r="T1104" s="84"/>
    </row>
    <row r="1105" spans="1:20" s="107" customFormat="1" ht="27" hidden="1" customHeight="1">
      <c r="A1105" s="98">
        <v>1100</v>
      </c>
      <c r="B1105" s="99" t="s">
        <v>33</v>
      </c>
      <c r="C1105" s="112"/>
      <c r="D1105" s="113"/>
      <c r="E1105" s="102"/>
      <c r="F1105" s="114"/>
      <c r="G1105" s="105"/>
      <c r="H1105" s="105"/>
      <c r="I1105" s="105">
        <f t="shared" si="17"/>
        <v>0</v>
      </c>
      <c r="J1105" s="106"/>
      <c r="K1105" s="271"/>
      <c r="L1105" s="85"/>
      <c r="M1105" s="84"/>
      <c r="N1105" s="85"/>
      <c r="O1105" s="85"/>
      <c r="P1105" s="85"/>
      <c r="Q1105" s="84"/>
      <c r="R1105" s="84"/>
      <c r="S1105" s="84"/>
      <c r="T1105" s="84"/>
    </row>
    <row r="1106" spans="1:20" s="107" customFormat="1" ht="27" hidden="1" customHeight="1">
      <c r="A1106" s="98">
        <v>1101</v>
      </c>
      <c r="B1106" s="99" t="s">
        <v>33</v>
      </c>
      <c r="C1106" s="112"/>
      <c r="D1106" s="113"/>
      <c r="E1106" s="102"/>
      <c r="F1106" s="114"/>
      <c r="G1106" s="105"/>
      <c r="H1106" s="105"/>
      <c r="I1106" s="105">
        <f t="shared" si="17"/>
        <v>0</v>
      </c>
      <c r="J1106" s="106"/>
      <c r="K1106" s="271"/>
      <c r="L1106" s="85"/>
      <c r="M1106" s="84"/>
      <c r="N1106" s="85"/>
      <c r="O1106" s="85"/>
      <c r="P1106" s="85"/>
      <c r="Q1106" s="84" t="s">
        <v>11</v>
      </c>
      <c r="R1106" s="84"/>
      <c r="S1106" s="84"/>
      <c r="T1106" s="84"/>
    </row>
    <row r="1107" spans="1:20" s="107" customFormat="1" ht="27" hidden="1" customHeight="1">
      <c r="A1107" s="98">
        <v>1102</v>
      </c>
      <c r="B1107" s="99" t="s">
        <v>33</v>
      </c>
      <c r="C1107" s="112"/>
      <c r="D1107" s="113"/>
      <c r="E1107" s="102"/>
      <c r="F1107" s="114"/>
      <c r="G1107" s="105"/>
      <c r="H1107" s="105"/>
      <c r="I1107" s="105">
        <f t="shared" si="17"/>
        <v>0</v>
      </c>
      <c r="J1107" s="106"/>
      <c r="K1107" s="271"/>
      <c r="L1107" s="85"/>
      <c r="M1107" s="84"/>
      <c r="N1107" s="85"/>
      <c r="O1107" s="85"/>
      <c r="P1107" s="85"/>
      <c r="Q1107" s="84"/>
      <c r="R1107" s="84"/>
      <c r="S1107" s="84"/>
      <c r="T1107" s="84"/>
    </row>
    <row r="1108" spans="1:20" s="107" customFormat="1" ht="27" hidden="1" customHeight="1">
      <c r="A1108" s="98">
        <v>1103</v>
      </c>
      <c r="B1108" s="99" t="s">
        <v>33</v>
      </c>
      <c r="C1108" s="112"/>
      <c r="D1108" s="113"/>
      <c r="E1108" s="102"/>
      <c r="F1108" s="114"/>
      <c r="G1108" s="105"/>
      <c r="H1108" s="105"/>
      <c r="I1108" s="105">
        <f t="shared" si="17"/>
        <v>0</v>
      </c>
      <c r="J1108" s="106"/>
      <c r="K1108" s="271"/>
      <c r="L1108" s="85"/>
      <c r="M1108" s="84"/>
      <c r="N1108" s="85"/>
      <c r="O1108" s="85"/>
      <c r="P1108" s="85"/>
      <c r="Q1108" s="84"/>
      <c r="R1108" s="84"/>
      <c r="S1108" s="84"/>
      <c r="T1108" s="84"/>
    </row>
    <row r="1109" spans="1:20" s="107" customFormat="1" ht="27" hidden="1" customHeight="1">
      <c r="A1109" s="98">
        <v>1104</v>
      </c>
      <c r="B1109" s="99" t="s">
        <v>33</v>
      </c>
      <c r="C1109" s="112"/>
      <c r="D1109" s="113"/>
      <c r="E1109" s="102"/>
      <c r="F1109" s="114"/>
      <c r="G1109" s="105"/>
      <c r="H1109" s="105"/>
      <c r="I1109" s="105">
        <f t="shared" si="17"/>
        <v>0</v>
      </c>
      <c r="J1109" s="106"/>
      <c r="K1109" s="271"/>
      <c r="L1109" s="85"/>
      <c r="M1109" s="84"/>
      <c r="N1109" s="85"/>
      <c r="O1109" s="85"/>
      <c r="P1109" s="85"/>
      <c r="Q1109" s="84"/>
      <c r="R1109" s="84"/>
      <c r="S1109" s="84"/>
      <c r="T1109" s="84"/>
    </row>
    <row r="1110" spans="1:20" s="107" customFormat="1" ht="27" hidden="1" customHeight="1">
      <c r="A1110" s="98">
        <v>1105</v>
      </c>
      <c r="B1110" s="99" t="s">
        <v>33</v>
      </c>
      <c r="C1110" s="112"/>
      <c r="D1110" s="113"/>
      <c r="E1110" s="102"/>
      <c r="F1110" s="114"/>
      <c r="G1110" s="105"/>
      <c r="H1110" s="105"/>
      <c r="I1110" s="105">
        <f t="shared" si="17"/>
        <v>0</v>
      </c>
      <c r="J1110" s="106"/>
      <c r="K1110" s="271"/>
      <c r="L1110" s="85"/>
      <c r="M1110" s="84"/>
      <c r="N1110" s="85"/>
      <c r="O1110" s="85"/>
      <c r="P1110" s="85"/>
      <c r="Q1110" s="84"/>
      <c r="R1110" s="84"/>
      <c r="S1110" s="84"/>
      <c r="T1110" s="84"/>
    </row>
    <row r="1111" spans="1:20" s="107" customFormat="1" ht="27" hidden="1" customHeight="1">
      <c r="A1111" s="98">
        <v>1106</v>
      </c>
      <c r="B1111" s="99" t="s">
        <v>33</v>
      </c>
      <c r="C1111" s="112"/>
      <c r="D1111" s="113"/>
      <c r="E1111" s="102"/>
      <c r="F1111" s="114"/>
      <c r="G1111" s="105"/>
      <c r="H1111" s="105"/>
      <c r="I1111" s="105">
        <f t="shared" si="17"/>
        <v>0</v>
      </c>
      <c r="J1111" s="106"/>
      <c r="K1111" s="271"/>
      <c r="L1111" s="85"/>
      <c r="M1111" s="84"/>
      <c r="N1111" s="85"/>
      <c r="O1111" s="85"/>
      <c r="P1111" s="85"/>
      <c r="Q1111" s="84"/>
      <c r="R1111" s="84"/>
      <c r="S1111" s="84"/>
      <c r="T1111" s="84"/>
    </row>
    <row r="1112" spans="1:20" s="107" customFormat="1" ht="27" hidden="1" customHeight="1">
      <c r="A1112" s="98">
        <v>1107</v>
      </c>
      <c r="B1112" s="99" t="s">
        <v>33</v>
      </c>
      <c r="C1112" s="112"/>
      <c r="D1112" s="113"/>
      <c r="E1112" s="102"/>
      <c r="F1112" s="114"/>
      <c r="G1112" s="105"/>
      <c r="H1112" s="105"/>
      <c r="I1112" s="105">
        <f t="shared" si="17"/>
        <v>0</v>
      </c>
      <c r="J1112" s="106"/>
      <c r="K1112" s="271"/>
      <c r="L1112" s="85"/>
      <c r="M1112" s="84"/>
      <c r="N1112" s="85"/>
      <c r="O1112" s="85"/>
      <c r="P1112" s="85"/>
      <c r="Q1112" s="84"/>
      <c r="R1112" s="84"/>
      <c r="S1112" s="84"/>
      <c r="T1112" s="84"/>
    </row>
    <row r="1113" spans="1:20" s="107" customFormat="1" ht="27" hidden="1" customHeight="1">
      <c r="A1113" s="98">
        <v>1108</v>
      </c>
      <c r="B1113" s="99" t="s">
        <v>33</v>
      </c>
      <c r="C1113" s="112"/>
      <c r="D1113" s="113"/>
      <c r="E1113" s="102"/>
      <c r="F1113" s="114"/>
      <c r="G1113" s="105"/>
      <c r="H1113" s="105"/>
      <c r="I1113" s="105">
        <f t="shared" si="17"/>
        <v>0</v>
      </c>
      <c r="J1113" s="106"/>
      <c r="K1113" s="271"/>
      <c r="L1113" s="85"/>
      <c r="M1113" s="84"/>
      <c r="N1113" s="85"/>
      <c r="O1113" s="85"/>
      <c r="P1113" s="85"/>
      <c r="Q1113" s="84"/>
      <c r="R1113" s="84"/>
      <c r="S1113" s="84"/>
      <c r="T1113" s="84"/>
    </row>
    <row r="1114" spans="1:20" s="107" customFormat="1" ht="27" hidden="1" customHeight="1">
      <c r="A1114" s="98">
        <v>1109</v>
      </c>
      <c r="B1114" s="99" t="s">
        <v>33</v>
      </c>
      <c r="C1114" s="112"/>
      <c r="D1114" s="113"/>
      <c r="E1114" s="102"/>
      <c r="F1114" s="114"/>
      <c r="G1114" s="105"/>
      <c r="H1114" s="105"/>
      <c r="I1114" s="105">
        <f t="shared" si="17"/>
        <v>0</v>
      </c>
      <c r="J1114" s="106"/>
      <c r="K1114" s="271"/>
      <c r="L1114" s="85"/>
      <c r="M1114" s="84"/>
      <c r="N1114" s="85"/>
      <c r="O1114" s="85"/>
      <c r="P1114" s="85"/>
      <c r="Q1114" s="84"/>
      <c r="R1114" s="84"/>
      <c r="S1114" s="84"/>
      <c r="T1114" s="84"/>
    </row>
    <row r="1115" spans="1:20" s="107" customFormat="1" ht="27" hidden="1" customHeight="1">
      <c r="A1115" s="98">
        <v>1110</v>
      </c>
      <c r="B1115" s="99" t="s">
        <v>33</v>
      </c>
      <c r="C1115" s="112"/>
      <c r="D1115" s="113"/>
      <c r="E1115" s="102"/>
      <c r="F1115" s="114"/>
      <c r="G1115" s="105"/>
      <c r="H1115" s="105"/>
      <c r="I1115" s="105">
        <f t="shared" si="17"/>
        <v>0</v>
      </c>
      <c r="J1115" s="106"/>
      <c r="K1115" s="271"/>
      <c r="L1115" s="85"/>
      <c r="M1115" s="84"/>
      <c r="N1115" s="85"/>
      <c r="O1115" s="85"/>
      <c r="P1115" s="85"/>
      <c r="Q1115" s="84"/>
      <c r="R1115" s="84"/>
      <c r="S1115" s="84"/>
      <c r="T1115" s="84"/>
    </row>
    <row r="1116" spans="1:20" s="107" customFormat="1" ht="27" hidden="1" customHeight="1">
      <c r="A1116" s="98">
        <v>1111</v>
      </c>
      <c r="B1116" s="99" t="s">
        <v>33</v>
      </c>
      <c r="C1116" s="112"/>
      <c r="D1116" s="113"/>
      <c r="E1116" s="102"/>
      <c r="F1116" s="114"/>
      <c r="G1116" s="105"/>
      <c r="H1116" s="105"/>
      <c r="I1116" s="105">
        <f t="shared" si="17"/>
        <v>0</v>
      </c>
      <c r="J1116" s="106"/>
      <c r="K1116" s="271"/>
      <c r="L1116" s="85"/>
      <c r="M1116" s="84"/>
      <c r="N1116" s="85"/>
      <c r="O1116" s="85"/>
      <c r="P1116" s="85"/>
      <c r="Q1116" s="84"/>
      <c r="R1116" s="84"/>
      <c r="S1116" s="84"/>
      <c r="T1116" s="84"/>
    </row>
    <row r="1117" spans="1:20" s="107" customFormat="1" ht="27" hidden="1" customHeight="1">
      <c r="A1117" s="98">
        <v>1112</v>
      </c>
      <c r="B1117" s="99" t="s">
        <v>33</v>
      </c>
      <c r="C1117" s="112"/>
      <c r="D1117" s="113"/>
      <c r="E1117" s="102"/>
      <c r="F1117" s="114"/>
      <c r="G1117" s="105"/>
      <c r="H1117" s="105"/>
      <c r="I1117" s="105">
        <f t="shared" si="17"/>
        <v>0</v>
      </c>
      <c r="J1117" s="106"/>
      <c r="K1117" s="271"/>
      <c r="L1117" s="85"/>
      <c r="M1117" s="84"/>
      <c r="N1117" s="85"/>
      <c r="O1117" s="85"/>
      <c r="P1117" s="85"/>
      <c r="Q1117" s="84"/>
      <c r="R1117" s="84"/>
      <c r="S1117" s="84"/>
      <c r="T1117" s="84"/>
    </row>
    <row r="1118" spans="1:20" s="107" customFormat="1" ht="27" hidden="1" customHeight="1">
      <c r="A1118" s="98">
        <v>1113</v>
      </c>
      <c r="B1118" s="99" t="s">
        <v>33</v>
      </c>
      <c r="C1118" s="112"/>
      <c r="D1118" s="113"/>
      <c r="E1118" s="102"/>
      <c r="F1118" s="114"/>
      <c r="G1118" s="105"/>
      <c r="H1118" s="105"/>
      <c r="I1118" s="105">
        <f t="shared" si="17"/>
        <v>0</v>
      </c>
      <c r="J1118" s="106"/>
      <c r="K1118" s="271"/>
      <c r="L1118" s="85"/>
      <c r="M1118" s="84"/>
      <c r="N1118" s="85"/>
      <c r="O1118" s="85"/>
      <c r="P1118" s="85"/>
      <c r="Q1118" s="84"/>
      <c r="R1118" s="84"/>
      <c r="S1118" s="84"/>
      <c r="T1118" s="84"/>
    </row>
    <row r="1119" spans="1:20" s="107" customFormat="1" ht="27" hidden="1" customHeight="1">
      <c r="A1119" s="98">
        <v>1114</v>
      </c>
      <c r="B1119" s="99" t="s">
        <v>33</v>
      </c>
      <c r="C1119" s="112"/>
      <c r="D1119" s="113"/>
      <c r="E1119" s="102"/>
      <c r="F1119" s="114"/>
      <c r="G1119" s="105"/>
      <c r="H1119" s="105"/>
      <c r="I1119" s="105">
        <f t="shared" si="17"/>
        <v>0</v>
      </c>
      <c r="J1119" s="106"/>
      <c r="K1119" s="271"/>
      <c r="L1119" s="85"/>
      <c r="M1119" s="84"/>
      <c r="N1119" s="85"/>
      <c r="O1119" s="85"/>
      <c r="P1119" s="85"/>
      <c r="Q1119" s="84"/>
      <c r="R1119" s="84"/>
      <c r="S1119" s="84"/>
      <c r="T1119" s="84"/>
    </row>
    <row r="1120" spans="1:20" s="107" customFormat="1" ht="27" hidden="1" customHeight="1">
      <c r="A1120" s="98">
        <v>1115</v>
      </c>
      <c r="B1120" s="99" t="s">
        <v>33</v>
      </c>
      <c r="C1120" s="112"/>
      <c r="D1120" s="113"/>
      <c r="E1120" s="102"/>
      <c r="F1120" s="114"/>
      <c r="G1120" s="105"/>
      <c r="H1120" s="105"/>
      <c r="I1120" s="105">
        <f t="shared" si="17"/>
        <v>0</v>
      </c>
      <c r="J1120" s="106"/>
      <c r="K1120" s="271"/>
      <c r="L1120" s="85"/>
      <c r="M1120" s="84"/>
      <c r="N1120" s="85"/>
      <c r="O1120" s="85"/>
      <c r="P1120" s="85"/>
      <c r="Q1120" s="84"/>
      <c r="R1120" s="84"/>
      <c r="S1120" s="84"/>
      <c r="T1120" s="84"/>
    </row>
    <row r="1121" spans="1:20" s="107" customFormat="1" ht="27" hidden="1" customHeight="1">
      <c r="A1121" s="98">
        <v>1116</v>
      </c>
      <c r="B1121" s="99" t="s">
        <v>33</v>
      </c>
      <c r="C1121" s="112"/>
      <c r="D1121" s="113"/>
      <c r="E1121" s="102"/>
      <c r="F1121" s="114"/>
      <c r="G1121" s="105"/>
      <c r="H1121" s="105"/>
      <c r="I1121" s="105">
        <f t="shared" si="17"/>
        <v>0</v>
      </c>
      <c r="J1121" s="106"/>
      <c r="K1121" s="271"/>
      <c r="L1121" s="85"/>
      <c r="M1121" s="84"/>
      <c r="N1121" s="85"/>
      <c r="O1121" s="85"/>
      <c r="P1121" s="85"/>
      <c r="Q1121" s="84"/>
      <c r="R1121" s="84"/>
      <c r="S1121" s="84"/>
      <c r="T1121" s="84"/>
    </row>
    <row r="1122" spans="1:20" s="107" customFormat="1" ht="27" hidden="1" customHeight="1">
      <c r="A1122" s="98">
        <v>1117</v>
      </c>
      <c r="B1122" s="99" t="s">
        <v>33</v>
      </c>
      <c r="C1122" s="112"/>
      <c r="D1122" s="113"/>
      <c r="E1122" s="102"/>
      <c r="F1122" s="114"/>
      <c r="G1122" s="105"/>
      <c r="H1122" s="105"/>
      <c r="I1122" s="105">
        <f t="shared" si="17"/>
        <v>0</v>
      </c>
      <c r="J1122" s="106"/>
      <c r="K1122" s="271"/>
      <c r="L1122" s="85"/>
      <c r="M1122" s="84"/>
      <c r="N1122" s="85"/>
      <c r="O1122" s="85"/>
      <c r="P1122" s="85"/>
      <c r="Q1122" s="84"/>
      <c r="R1122" s="84"/>
      <c r="S1122" s="84"/>
      <c r="T1122" s="84"/>
    </row>
    <row r="1123" spans="1:20" s="107" customFormat="1" ht="27" hidden="1" customHeight="1">
      <c r="A1123" s="98">
        <v>1118</v>
      </c>
      <c r="B1123" s="99" t="s">
        <v>33</v>
      </c>
      <c r="C1123" s="112"/>
      <c r="D1123" s="113"/>
      <c r="E1123" s="102"/>
      <c r="F1123" s="140"/>
      <c r="G1123" s="105"/>
      <c r="H1123" s="105"/>
      <c r="I1123" s="105">
        <f t="shared" si="17"/>
        <v>0</v>
      </c>
      <c r="J1123" s="106"/>
      <c r="K1123" s="271"/>
      <c r="L1123" s="85"/>
      <c r="M1123" s="84"/>
      <c r="N1123" s="85"/>
      <c r="O1123" s="85"/>
      <c r="P1123" s="85"/>
      <c r="Q1123" s="84"/>
      <c r="R1123" s="84"/>
      <c r="S1123" s="84"/>
      <c r="T1123" s="84"/>
    </row>
    <row r="1124" spans="1:20" s="107" customFormat="1" ht="27" hidden="1" customHeight="1">
      <c r="A1124" s="98">
        <v>1119</v>
      </c>
      <c r="B1124" s="99" t="s">
        <v>33</v>
      </c>
      <c r="C1124" s="112"/>
      <c r="D1124" s="113"/>
      <c r="E1124" s="102"/>
      <c r="F1124" s="114"/>
      <c r="G1124" s="105"/>
      <c r="H1124" s="105"/>
      <c r="I1124" s="105">
        <f t="shared" si="17"/>
        <v>0</v>
      </c>
      <c r="J1124" s="106"/>
      <c r="K1124" s="271"/>
      <c r="L1124" s="85"/>
      <c r="M1124" s="84"/>
      <c r="N1124" s="85"/>
      <c r="O1124" s="85"/>
      <c r="P1124" s="85"/>
      <c r="Q1124" s="84"/>
      <c r="R1124" s="84"/>
      <c r="S1124" s="84"/>
      <c r="T1124" s="84"/>
    </row>
    <row r="1125" spans="1:20" s="107" customFormat="1" ht="27" hidden="1" customHeight="1">
      <c r="A1125" s="98">
        <v>1120</v>
      </c>
      <c r="B1125" s="99" t="s">
        <v>33</v>
      </c>
      <c r="C1125" s="112"/>
      <c r="D1125" s="113"/>
      <c r="E1125" s="102"/>
      <c r="F1125" s="114"/>
      <c r="G1125" s="105"/>
      <c r="H1125" s="105"/>
      <c r="I1125" s="105">
        <f t="shared" si="17"/>
        <v>0</v>
      </c>
      <c r="J1125" s="106"/>
      <c r="K1125" s="271"/>
      <c r="L1125" s="85"/>
      <c r="M1125" s="84"/>
      <c r="N1125" s="85"/>
      <c r="O1125" s="85"/>
      <c r="P1125" s="85"/>
      <c r="Q1125" s="84"/>
      <c r="R1125" s="84"/>
      <c r="S1125" s="84"/>
      <c r="T1125" s="84"/>
    </row>
    <row r="1126" spans="1:20" s="107" customFormat="1" ht="27" hidden="1" customHeight="1">
      <c r="A1126" s="98">
        <v>1121</v>
      </c>
      <c r="B1126" s="99" t="s">
        <v>33</v>
      </c>
      <c r="C1126" s="112"/>
      <c r="D1126" s="113"/>
      <c r="E1126" s="102"/>
      <c r="F1126" s="114"/>
      <c r="G1126" s="105"/>
      <c r="H1126" s="105"/>
      <c r="I1126" s="105">
        <f t="shared" si="17"/>
        <v>0</v>
      </c>
      <c r="J1126" s="106"/>
      <c r="K1126" s="271"/>
      <c r="L1126" s="85"/>
      <c r="M1126" s="84"/>
      <c r="N1126" s="85"/>
      <c r="O1126" s="85"/>
      <c r="P1126" s="85"/>
      <c r="Q1126" s="84"/>
      <c r="R1126" s="84"/>
      <c r="S1126" s="84"/>
      <c r="T1126" s="84"/>
    </row>
    <row r="1127" spans="1:20" s="107" customFormat="1" ht="27" hidden="1" customHeight="1">
      <c r="A1127" s="98">
        <v>1122</v>
      </c>
      <c r="B1127" s="99" t="s">
        <v>33</v>
      </c>
      <c r="C1127" s="112"/>
      <c r="D1127" s="113"/>
      <c r="E1127" s="102"/>
      <c r="F1127" s="114"/>
      <c r="G1127" s="105"/>
      <c r="H1127" s="105"/>
      <c r="I1127" s="105">
        <f t="shared" si="17"/>
        <v>0</v>
      </c>
      <c r="J1127" s="106"/>
      <c r="K1127" s="271"/>
      <c r="L1127" s="85"/>
      <c r="M1127" s="84"/>
      <c r="N1127" s="85"/>
      <c r="O1127" s="85"/>
      <c r="P1127" s="85"/>
      <c r="Q1127" s="84"/>
      <c r="R1127" s="84"/>
      <c r="S1127" s="84"/>
      <c r="T1127" s="84"/>
    </row>
    <row r="1128" spans="1:20" s="107" customFormat="1" ht="27" hidden="1" customHeight="1">
      <c r="A1128" s="98">
        <v>1123</v>
      </c>
      <c r="B1128" s="99" t="s">
        <v>33</v>
      </c>
      <c r="C1128" s="112"/>
      <c r="D1128" s="141"/>
      <c r="E1128" s="102"/>
      <c r="F1128" s="114"/>
      <c r="G1128" s="105"/>
      <c r="H1128" s="105"/>
      <c r="I1128" s="105">
        <f t="shared" si="17"/>
        <v>0</v>
      </c>
      <c r="J1128" s="106"/>
      <c r="K1128" s="271"/>
      <c r="L1128" s="85"/>
      <c r="M1128" s="84"/>
      <c r="N1128" s="85"/>
      <c r="O1128" s="85"/>
      <c r="P1128" s="85"/>
      <c r="Q1128" s="84"/>
      <c r="R1128" s="84"/>
      <c r="S1128" s="84"/>
      <c r="T1128" s="84"/>
    </row>
    <row r="1129" spans="1:20" s="107" customFormat="1" ht="27" hidden="1" customHeight="1">
      <c r="A1129" s="98">
        <v>1124</v>
      </c>
      <c r="B1129" s="99" t="s">
        <v>33</v>
      </c>
      <c r="C1129" s="112"/>
      <c r="D1129" s="113"/>
      <c r="E1129" s="102"/>
      <c r="F1129" s="114"/>
      <c r="G1129" s="105"/>
      <c r="H1129" s="105"/>
      <c r="I1129" s="105">
        <f t="shared" si="17"/>
        <v>0</v>
      </c>
      <c r="J1129" s="106"/>
      <c r="K1129" s="271"/>
      <c r="L1129" s="85"/>
      <c r="M1129" s="84"/>
      <c r="N1129" s="85"/>
      <c r="O1129" s="85"/>
      <c r="P1129" s="85"/>
      <c r="Q1129" s="84"/>
      <c r="R1129" s="84"/>
      <c r="S1129" s="84"/>
      <c r="T1129" s="84"/>
    </row>
    <row r="1130" spans="1:20" s="107" customFormat="1" ht="27" hidden="1" customHeight="1">
      <c r="A1130" s="98">
        <v>1125</v>
      </c>
      <c r="B1130" s="99" t="s">
        <v>33</v>
      </c>
      <c r="C1130" s="112"/>
      <c r="D1130" s="113"/>
      <c r="E1130" s="102"/>
      <c r="F1130" s="114"/>
      <c r="G1130" s="105"/>
      <c r="H1130" s="105"/>
      <c r="I1130" s="105">
        <f t="shared" si="17"/>
        <v>0</v>
      </c>
      <c r="J1130" s="106"/>
      <c r="K1130" s="271"/>
      <c r="L1130" s="85"/>
      <c r="M1130" s="84"/>
      <c r="N1130" s="85"/>
      <c r="O1130" s="85"/>
      <c r="P1130" s="85"/>
      <c r="Q1130" s="84"/>
      <c r="R1130" s="84"/>
      <c r="S1130" s="84"/>
      <c r="T1130" s="84"/>
    </row>
    <row r="1131" spans="1:20" s="107" customFormat="1" ht="27" hidden="1" customHeight="1">
      <c r="A1131" s="98">
        <v>1126</v>
      </c>
      <c r="B1131" s="99" t="s">
        <v>33</v>
      </c>
      <c r="C1131" s="112"/>
      <c r="D1131" s="113"/>
      <c r="E1131" s="102"/>
      <c r="F1131" s="114"/>
      <c r="G1131" s="105"/>
      <c r="H1131" s="105"/>
      <c r="I1131" s="105">
        <f t="shared" si="17"/>
        <v>0</v>
      </c>
      <c r="J1131" s="106"/>
      <c r="K1131" s="271"/>
      <c r="L1131" s="85"/>
      <c r="M1131" s="84"/>
      <c r="N1131" s="85"/>
      <c r="O1131" s="85"/>
      <c r="P1131" s="85"/>
      <c r="Q1131" s="84"/>
      <c r="R1131" s="84"/>
      <c r="S1131" s="84"/>
      <c r="T1131" s="84"/>
    </row>
    <row r="1132" spans="1:20" s="107" customFormat="1" ht="27" hidden="1" customHeight="1">
      <c r="A1132" s="98">
        <v>1127</v>
      </c>
      <c r="B1132" s="99" t="s">
        <v>33</v>
      </c>
      <c r="C1132" s="112"/>
      <c r="D1132" s="113"/>
      <c r="E1132" s="102"/>
      <c r="F1132" s="114"/>
      <c r="G1132" s="105"/>
      <c r="H1132" s="105"/>
      <c r="I1132" s="105">
        <f t="shared" si="17"/>
        <v>0</v>
      </c>
      <c r="J1132" s="106"/>
      <c r="K1132" s="271"/>
      <c r="L1132" s="85"/>
      <c r="M1132" s="84"/>
      <c r="N1132" s="85"/>
      <c r="O1132" s="85"/>
      <c r="P1132" s="85"/>
      <c r="Q1132" s="84"/>
      <c r="R1132" s="84"/>
      <c r="S1132" s="84"/>
      <c r="T1132" s="84"/>
    </row>
    <row r="1133" spans="1:20" s="107" customFormat="1" ht="27" hidden="1" customHeight="1">
      <c r="A1133" s="98">
        <v>1128</v>
      </c>
      <c r="B1133" s="99" t="s">
        <v>33</v>
      </c>
      <c r="C1133" s="112"/>
      <c r="D1133" s="113"/>
      <c r="E1133" s="102"/>
      <c r="F1133" s="114"/>
      <c r="G1133" s="105"/>
      <c r="H1133" s="105"/>
      <c r="I1133" s="105">
        <f t="shared" si="17"/>
        <v>0</v>
      </c>
      <c r="J1133" s="106"/>
      <c r="K1133" s="271"/>
      <c r="L1133" s="85"/>
      <c r="M1133" s="84"/>
      <c r="N1133" s="85"/>
      <c r="O1133" s="85"/>
      <c r="P1133" s="85"/>
      <c r="Q1133" s="84"/>
      <c r="R1133" s="84"/>
      <c r="S1133" s="84"/>
      <c r="T1133" s="84"/>
    </row>
    <row r="1134" spans="1:20" s="107" customFormat="1" ht="27" hidden="1" customHeight="1">
      <c r="A1134" s="98">
        <v>1129</v>
      </c>
      <c r="B1134" s="99" t="s">
        <v>33</v>
      </c>
      <c r="C1134" s="112"/>
      <c r="D1134" s="113"/>
      <c r="E1134" s="102"/>
      <c r="F1134" s="114"/>
      <c r="G1134" s="105"/>
      <c r="H1134" s="105"/>
      <c r="I1134" s="105">
        <f t="shared" si="17"/>
        <v>0</v>
      </c>
      <c r="J1134" s="106"/>
      <c r="K1134" s="271"/>
      <c r="L1134" s="85"/>
      <c r="M1134" s="84"/>
      <c r="N1134" s="85"/>
      <c r="O1134" s="85"/>
      <c r="P1134" s="85"/>
      <c r="Q1134" s="84"/>
      <c r="R1134" s="84"/>
      <c r="S1134" s="84"/>
      <c r="T1134" s="84"/>
    </row>
    <row r="1135" spans="1:20" s="107" customFormat="1" ht="27" hidden="1" customHeight="1">
      <c r="A1135" s="98">
        <v>1130</v>
      </c>
      <c r="B1135" s="99" t="s">
        <v>33</v>
      </c>
      <c r="C1135" s="112"/>
      <c r="D1135" s="113"/>
      <c r="E1135" s="102"/>
      <c r="F1135" s="114"/>
      <c r="G1135" s="105"/>
      <c r="H1135" s="105"/>
      <c r="I1135" s="105">
        <f t="shared" si="17"/>
        <v>0</v>
      </c>
      <c r="J1135" s="106"/>
      <c r="K1135" s="271"/>
      <c r="L1135" s="85"/>
      <c r="M1135" s="84"/>
      <c r="N1135" s="85"/>
      <c r="O1135" s="85"/>
      <c r="P1135" s="85"/>
      <c r="Q1135" s="84"/>
      <c r="R1135" s="84"/>
      <c r="S1135" s="84"/>
      <c r="T1135" s="84"/>
    </row>
    <row r="1136" spans="1:20" s="107" customFormat="1" ht="27" hidden="1" customHeight="1">
      <c r="A1136" s="98">
        <v>1131</v>
      </c>
      <c r="B1136" s="99" t="s">
        <v>33</v>
      </c>
      <c r="C1136" s="112"/>
      <c r="D1136" s="113"/>
      <c r="E1136" s="102"/>
      <c r="F1136" s="114"/>
      <c r="G1136" s="105"/>
      <c r="H1136" s="105"/>
      <c r="I1136" s="105">
        <f t="shared" si="17"/>
        <v>0</v>
      </c>
      <c r="J1136" s="106"/>
      <c r="K1136" s="271"/>
      <c r="L1136" s="85"/>
      <c r="M1136" s="84"/>
      <c r="N1136" s="85"/>
      <c r="O1136" s="85"/>
      <c r="P1136" s="85"/>
      <c r="Q1136" s="84"/>
      <c r="R1136" s="84"/>
      <c r="S1136" s="84"/>
      <c r="T1136" s="84"/>
    </row>
    <row r="1137" spans="1:20" s="107" customFormat="1" ht="27" hidden="1" customHeight="1">
      <c r="A1137" s="98">
        <v>1132</v>
      </c>
      <c r="B1137" s="99" t="s">
        <v>33</v>
      </c>
      <c r="C1137" s="112"/>
      <c r="D1137" s="113"/>
      <c r="E1137" s="102"/>
      <c r="F1137" s="114"/>
      <c r="G1137" s="105"/>
      <c r="H1137" s="105"/>
      <c r="I1137" s="105">
        <f t="shared" si="17"/>
        <v>0</v>
      </c>
      <c r="J1137" s="106"/>
      <c r="K1137" s="271"/>
      <c r="L1137" s="85"/>
      <c r="M1137" s="84"/>
      <c r="N1137" s="85"/>
      <c r="O1137" s="85"/>
      <c r="P1137" s="85"/>
      <c r="Q1137" s="84"/>
      <c r="R1137" s="84"/>
      <c r="S1137" s="84"/>
      <c r="T1137" s="84"/>
    </row>
    <row r="1138" spans="1:20" s="107" customFormat="1" ht="27" hidden="1" customHeight="1">
      <c r="A1138" s="98">
        <v>1133</v>
      </c>
      <c r="B1138" s="99" t="s">
        <v>33</v>
      </c>
      <c r="C1138" s="112"/>
      <c r="D1138" s="113"/>
      <c r="E1138" s="102"/>
      <c r="F1138" s="114"/>
      <c r="G1138" s="105"/>
      <c r="H1138" s="105"/>
      <c r="I1138" s="105">
        <f t="shared" si="17"/>
        <v>0</v>
      </c>
      <c r="J1138" s="106"/>
      <c r="K1138" s="271"/>
      <c r="L1138" s="85"/>
      <c r="M1138" s="84"/>
      <c r="N1138" s="85"/>
      <c r="O1138" s="85"/>
      <c r="P1138" s="85"/>
      <c r="Q1138" s="84"/>
      <c r="R1138" s="84"/>
      <c r="S1138" s="84"/>
      <c r="T1138" s="84"/>
    </row>
    <row r="1139" spans="1:20" s="107" customFormat="1" ht="27" hidden="1" customHeight="1">
      <c r="A1139" s="98">
        <v>1134</v>
      </c>
      <c r="B1139" s="99" t="s">
        <v>33</v>
      </c>
      <c r="C1139" s="112"/>
      <c r="D1139" s="113"/>
      <c r="E1139" s="102"/>
      <c r="F1139" s="114"/>
      <c r="G1139" s="105"/>
      <c r="H1139" s="105"/>
      <c r="I1139" s="105">
        <f t="shared" si="17"/>
        <v>0</v>
      </c>
      <c r="J1139" s="106"/>
      <c r="K1139" s="271"/>
      <c r="L1139" s="85"/>
      <c r="M1139" s="84"/>
      <c r="N1139" s="85"/>
      <c r="O1139" s="85"/>
      <c r="P1139" s="85"/>
      <c r="Q1139" s="84"/>
      <c r="R1139" s="84"/>
      <c r="S1139" s="84"/>
      <c r="T1139" s="84"/>
    </row>
    <row r="1140" spans="1:20" s="107" customFormat="1" ht="27" hidden="1" customHeight="1">
      <c r="A1140" s="98">
        <v>1135</v>
      </c>
      <c r="B1140" s="99" t="s">
        <v>33</v>
      </c>
      <c r="C1140" s="112"/>
      <c r="D1140" s="113"/>
      <c r="E1140" s="102"/>
      <c r="F1140" s="114"/>
      <c r="G1140" s="105"/>
      <c r="H1140" s="105"/>
      <c r="I1140" s="105">
        <f t="shared" si="17"/>
        <v>0</v>
      </c>
      <c r="J1140" s="106"/>
      <c r="K1140" s="271"/>
      <c r="L1140" s="85"/>
      <c r="M1140" s="84"/>
      <c r="N1140" s="85"/>
      <c r="O1140" s="85"/>
      <c r="P1140" s="85"/>
      <c r="Q1140" s="84"/>
      <c r="R1140" s="84"/>
      <c r="S1140" s="84"/>
      <c r="T1140" s="84"/>
    </row>
    <row r="1141" spans="1:20" s="107" customFormat="1" ht="27" hidden="1" customHeight="1">
      <c r="A1141" s="98">
        <v>1136</v>
      </c>
      <c r="B1141" s="99" t="s">
        <v>33</v>
      </c>
      <c r="C1141" s="112"/>
      <c r="D1141" s="113"/>
      <c r="E1141" s="102"/>
      <c r="F1141" s="114"/>
      <c r="G1141" s="105"/>
      <c r="H1141" s="105"/>
      <c r="I1141" s="105">
        <f t="shared" si="17"/>
        <v>0</v>
      </c>
      <c r="J1141" s="106"/>
      <c r="K1141" s="271"/>
      <c r="L1141" s="85"/>
      <c r="M1141" s="84"/>
      <c r="N1141" s="85"/>
      <c r="O1141" s="85"/>
      <c r="P1141" s="85"/>
      <c r="Q1141" s="84"/>
      <c r="R1141" s="84"/>
      <c r="S1141" s="84"/>
      <c r="T1141" s="84"/>
    </row>
    <row r="1142" spans="1:20" s="107" customFormat="1" ht="27" hidden="1" customHeight="1">
      <c r="A1142" s="98">
        <v>1137</v>
      </c>
      <c r="B1142" s="99" t="s">
        <v>33</v>
      </c>
      <c r="C1142" s="112"/>
      <c r="D1142" s="113"/>
      <c r="E1142" s="102"/>
      <c r="F1142" s="114"/>
      <c r="G1142" s="105"/>
      <c r="H1142" s="105"/>
      <c r="I1142" s="105">
        <f t="shared" si="17"/>
        <v>0</v>
      </c>
      <c r="J1142" s="106"/>
      <c r="K1142" s="271"/>
      <c r="L1142" s="85"/>
      <c r="M1142" s="84"/>
      <c r="N1142" s="85"/>
      <c r="O1142" s="85"/>
      <c r="P1142" s="85"/>
      <c r="Q1142" s="84"/>
      <c r="R1142" s="84"/>
      <c r="S1142" s="84"/>
      <c r="T1142" s="84"/>
    </row>
    <row r="1143" spans="1:20" s="107" customFormat="1" ht="27" hidden="1" customHeight="1">
      <c r="A1143" s="98">
        <v>1138</v>
      </c>
      <c r="B1143" s="99" t="s">
        <v>33</v>
      </c>
      <c r="C1143" s="112"/>
      <c r="D1143" s="113"/>
      <c r="E1143" s="102"/>
      <c r="F1143" s="114"/>
      <c r="G1143" s="105"/>
      <c r="H1143" s="105"/>
      <c r="I1143" s="105">
        <f t="shared" si="17"/>
        <v>0</v>
      </c>
      <c r="J1143" s="106"/>
      <c r="K1143" s="271"/>
      <c r="L1143" s="85"/>
      <c r="M1143" s="84"/>
      <c r="N1143" s="85"/>
      <c r="O1143" s="85"/>
      <c r="P1143" s="85"/>
      <c r="Q1143" s="84"/>
      <c r="R1143" s="84"/>
      <c r="S1143" s="84"/>
      <c r="T1143" s="84"/>
    </row>
    <row r="1144" spans="1:20" s="107" customFormat="1" ht="27" hidden="1" customHeight="1">
      <c r="A1144" s="98">
        <v>1139</v>
      </c>
      <c r="B1144" s="99" t="s">
        <v>33</v>
      </c>
      <c r="C1144" s="112"/>
      <c r="D1144" s="113"/>
      <c r="E1144" s="102"/>
      <c r="F1144" s="114"/>
      <c r="G1144" s="105"/>
      <c r="H1144" s="105"/>
      <c r="I1144" s="105">
        <f t="shared" si="17"/>
        <v>0</v>
      </c>
      <c r="J1144" s="106"/>
      <c r="K1144" s="271"/>
      <c r="L1144" s="85"/>
      <c r="M1144" s="84"/>
      <c r="N1144" s="85"/>
      <c r="O1144" s="85"/>
      <c r="P1144" s="85"/>
      <c r="Q1144" s="84"/>
      <c r="R1144" s="84"/>
      <c r="S1144" s="84"/>
      <c r="T1144" s="84"/>
    </row>
    <row r="1145" spans="1:20" s="107" customFormat="1" ht="27" hidden="1" customHeight="1">
      <c r="A1145" s="98">
        <v>1140</v>
      </c>
      <c r="B1145" s="99" t="s">
        <v>33</v>
      </c>
      <c r="C1145" s="112"/>
      <c r="D1145" s="113"/>
      <c r="E1145" s="102"/>
      <c r="F1145" s="114"/>
      <c r="G1145" s="105"/>
      <c r="H1145" s="105"/>
      <c r="I1145" s="105">
        <f t="shared" si="17"/>
        <v>0</v>
      </c>
      <c r="J1145" s="106"/>
      <c r="K1145" s="271"/>
      <c r="L1145" s="85"/>
      <c r="M1145" s="84"/>
      <c r="N1145" s="85"/>
      <c r="O1145" s="85"/>
      <c r="P1145" s="85"/>
      <c r="Q1145" s="84"/>
      <c r="R1145" s="84"/>
      <c r="S1145" s="84"/>
      <c r="T1145" s="84"/>
    </row>
    <row r="1146" spans="1:20" s="107" customFormat="1" ht="27" hidden="1" customHeight="1">
      <c r="A1146" s="98">
        <v>1141</v>
      </c>
      <c r="B1146" s="99" t="s">
        <v>33</v>
      </c>
      <c r="C1146" s="112"/>
      <c r="D1146" s="113"/>
      <c r="E1146" s="102"/>
      <c r="F1146" s="114"/>
      <c r="G1146" s="105"/>
      <c r="H1146" s="105"/>
      <c r="I1146" s="105">
        <f t="shared" si="17"/>
        <v>0</v>
      </c>
      <c r="J1146" s="106"/>
      <c r="K1146" s="271"/>
      <c r="L1146" s="85"/>
      <c r="M1146" s="84"/>
      <c r="N1146" s="85"/>
      <c r="O1146" s="85"/>
      <c r="P1146" s="85"/>
      <c r="Q1146" s="84"/>
      <c r="R1146" s="84"/>
      <c r="S1146" s="84"/>
      <c r="T1146" s="84"/>
    </row>
    <row r="1147" spans="1:20" s="107" customFormat="1" ht="27" hidden="1" customHeight="1">
      <c r="A1147" s="98">
        <v>1142</v>
      </c>
      <c r="B1147" s="99" t="s">
        <v>33</v>
      </c>
      <c r="C1147" s="112"/>
      <c r="D1147" s="113"/>
      <c r="E1147" s="102"/>
      <c r="F1147" s="114"/>
      <c r="G1147" s="105"/>
      <c r="H1147" s="105"/>
      <c r="I1147" s="105">
        <f t="shared" si="17"/>
        <v>0</v>
      </c>
      <c r="J1147" s="106"/>
      <c r="K1147" s="271"/>
      <c r="L1147" s="85"/>
      <c r="M1147" s="84"/>
      <c r="N1147" s="85"/>
      <c r="O1147" s="85"/>
      <c r="P1147" s="85"/>
      <c r="Q1147" s="84"/>
      <c r="R1147" s="84"/>
      <c r="S1147" s="84"/>
      <c r="T1147" s="84"/>
    </row>
    <row r="1148" spans="1:20" s="107" customFormat="1" ht="27" hidden="1" customHeight="1">
      <c r="A1148" s="98">
        <v>1143</v>
      </c>
      <c r="B1148" s="99" t="s">
        <v>33</v>
      </c>
      <c r="C1148" s="112"/>
      <c r="D1148" s="113"/>
      <c r="E1148" s="102"/>
      <c r="F1148" s="114"/>
      <c r="G1148" s="105"/>
      <c r="H1148" s="105"/>
      <c r="I1148" s="105">
        <f t="shared" si="17"/>
        <v>0</v>
      </c>
      <c r="J1148" s="106"/>
      <c r="K1148" s="271"/>
      <c r="L1148" s="85"/>
      <c r="M1148" s="84"/>
      <c r="N1148" s="85"/>
      <c r="O1148" s="85"/>
      <c r="P1148" s="85"/>
      <c r="Q1148" s="84"/>
      <c r="R1148" s="84"/>
      <c r="S1148" s="84"/>
      <c r="T1148" s="84"/>
    </row>
    <row r="1149" spans="1:20" s="107" customFormat="1" ht="27" hidden="1" customHeight="1">
      <c r="A1149" s="98">
        <v>1144</v>
      </c>
      <c r="B1149" s="99" t="s">
        <v>33</v>
      </c>
      <c r="C1149" s="112"/>
      <c r="D1149" s="113"/>
      <c r="E1149" s="102"/>
      <c r="F1149" s="114"/>
      <c r="G1149" s="105"/>
      <c r="H1149" s="105"/>
      <c r="I1149" s="105">
        <f t="shared" si="17"/>
        <v>0</v>
      </c>
      <c r="J1149" s="106"/>
      <c r="K1149" s="271"/>
      <c r="L1149" s="85"/>
      <c r="M1149" s="84"/>
      <c r="N1149" s="85"/>
      <c r="O1149" s="85"/>
      <c r="P1149" s="85"/>
      <c r="Q1149" s="84"/>
      <c r="R1149" s="84"/>
      <c r="S1149" s="84"/>
      <c r="T1149" s="84"/>
    </row>
    <row r="1150" spans="1:20" s="107" customFormat="1" ht="27" hidden="1" customHeight="1">
      <c r="A1150" s="98">
        <v>1145</v>
      </c>
      <c r="B1150" s="99" t="s">
        <v>33</v>
      </c>
      <c r="C1150" s="112"/>
      <c r="D1150" s="113"/>
      <c r="E1150" s="102"/>
      <c r="F1150" s="114"/>
      <c r="G1150" s="105"/>
      <c r="H1150" s="105"/>
      <c r="I1150" s="105">
        <f t="shared" si="17"/>
        <v>0</v>
      </c>
      <c r="J1150" s="106"/>
      <c r="K1150" s="271"/>
      <c r="L1150" s="85"/>
      <c r="M1150" s="84"/>
      <c r="N1150" s="85"/>
      <c r="O1150" s="85"/>
      <c r="P1150" s="85"/>
      <c r="Q1150" s="84"/>
      <c r="R1150" s="84"/>
      <c r="S1150" s="84"/>
      <c r="T1150" s="84"/>
    </row>
    <row r="1151" spans="1:20" s="107" customFormat="1" ht="27" hidden="1" customHeight="1">
      <c r="A1151" s="98">
        <v>1146</v>
      </c>
      <c r="B1151" s="99" t="s">
        <v>33</v>
      </c>
      <c r="C1151" s="112"/>
      <c r="D1151" s="113"/>
      <c r="E1151" s="102"/>
      <c r="F1151" s="114"/>
      <c r="G1151" s="105"/>
      <c r="H1151" s="105"/>
      <c r="I1151" s="105">
        <f t="shared" si="17"/>
        <v>0</v>
      </c>
      <c r="J1151" s="106"/>
      <c r="K1151" s="271"/>
      <c r="L1151" s="85"/>
      <c r="M1151" s="84"/>
      <c r="N1151" s="85"/>
      <c r="O1151" s="85"/>
      <c r="P1151" s="85"/>
      <c r="Q1151" s="84"/>
      <c r="R1151" s="84"/>
      <c r="S1151" s="84"/>
      <c r="T1151" s="84"/>
    </row>
    <row r="1152" spans="1:20" s="107" customFormat="1" ht="25.5" hidden="1" customHeight="1">
      <c r="A1152" s="98">
        <v>1147</v>
      </c>
      <c r="B1152" s="99" t="s">
        <v>33</v>
      </c>
      <c r="C1152" s="112"/>
      <c r="D1152" s="113"/>
      <c r="E1152" s="102"/>
      <c r="F1152" s="140"/>
      <c r="G1152" s="105"/>
      <c r="H1152" s="105"/>
      <c r="I1152" s="105">
        <f t="shared" si="17"/>
        <v>0</v>
      </c>
      <c r="J1152" s="106"/>
      <c r="K1152" s="271"/>
      <c r="L1152" s="85"/>
      <c r="M1152" s="84"/>
      <c r="N1152" s="85"/>
      <c r="O1152" s="85"/>
      <c r="P1152" s="85"/>
      <c r="Q1152" s="84"/>
      <c r="R1152" s="84"/>
      <c r="S1152" s="84"/>
      <c r="T1152" s="84"/>
    </row>
    <row r="1153" spans="1:20" s="107" customFormat="1" ht="24.75" hidden="1" customHeight="1">
      <c r="A1153" s="98">
        <v>1148</v>
      </c>
      <c r="B1153" s="99" t="s">
        <v>33</v>
      </c>
      <c r="C1153" s="112"/>
      <c r="D1153" s="113"/>
      <c r="E1153" s="102"/>
      <c r="F1153" s="140"/>
      <c r="G1153" s="105"/>
      <c r="H1153" s="105"/>
      <c r="I1153" s="105">
        <f t="shared" si="17"/>
        <v>0</v>
      </c>
      <c r="J1153" s="106"/>
      <c r="K1153" s="271"/>
      <c r="L1153" s="85"/>
      <c r="M1153" s="84"/>
      <c r="N1153" s="85"/>
      <c r="O1153" s="85"/>
      <c r="P1153" s="85"/>
      <c r="Q1153" s="84"/>
      <c r="R1153" s="84"/>
      <c r="S1153" s="84"/>
      <c r="T1153" s="84"/>
    </row>
    <row r="1154" spans="1:20" s="107" customFormat="1" ht="27" hidden="1" customHeight="1">
      <c r="A1154" s="98">
        <v>1149</v>
      </c>
      <c r="B1154" s="99" t="s">
        <v>33</v>
      </c>
      <c r="C1154" s="112"/>
      <c r="D1154" s="113"/>
      <c r="E1154" s="102"/>
      <c r="F1154" s="114"/>
      <c r="G1154" s="105"/>
      <c r="H1154" s="105"/>
      <c r="I1154" s="105">
        <f t="shared" si="17"/>
        <v>0</v>
      </c>
      <c r="J1154" s="106"/>
      <c r="K1154" s="271"/>
      <c r="L1154" s="85"/>
      <c r="M1154" s="84"/>
      <c r="N1154" s="85"/>
      <c r="O1154" s="85"/>
      <c r="P1154" s="85"/>
      <c r="Q1154" s="84"/>
      <c r="R1154" s="84"/>
      <c r="S1154" s="84"/>
      <c r="T1154" s="84"/>
    </row>
    <row r="1155" spans="1:20" s="107" customFormat="1" ht="27" hidden="1" customHeight="1">
      <c r="A1155" s="98">
        <v>1150</v>
      </c>
      <c r="B1155" s="99" t="s">
        <v>33</v>
      </c>
      <c r="C1155" s="112"/>
      <c r="D1155" s="113"/>
      <c r="E1155" s="102"/>
      <c r="F1155" s="114"/>
      <c r="G1155" s="105"/>
      <c r="H1155" s="105"/>
      <c r="I1155" s="105">
        <f t="shared" si="17"/>
        <v>0</v>
      </c>
      <c r="J1155" s="106"/>
      <c r="K1155" s="271"/>
      <c r="L1155" s="85"/>
      <c r="M1155" s="84"/>
      <c r="N1155" s="85"/>
      <c r="O1155" s="85"/>
      <c r="P1155" s="85"/>
      <c r="Q1155" s="84"/>
      <c r="R1155" s="84"/>
      <c r="S1155" s="84"/>
      <c r="T1155" s="84"/>
    </row>
    <row r="1156" spans="1:20" s="97" customFormat="1" ht="29.25" customHeight="1">
      <c r="A1156" s="295"/>
      <c r="B1156" s="296"/>
      <c r="C1156" s="297"/>
      <c r="D1156" s="297"/>
      <c r="E1156" s="297"/>
      <c r="F1156" s="298"/>
      <c r="G1156" s="156">
        <f>SUM(G6:G1155)</f>
        <v>492653759</v>
      </c>
      <c r="H1156" s="156">
        <f>SUM(H6:H1155)</f>
        <v>39412287</v>
      </c>
      <c r="I1156" s="156">
        <f t="shared" si="17"/>
        <v>532066046</v>
      </c>
      <c r="J1156" s="157"/>
      <c r="K1156" s="157"/>
      <c r="L1156" s="85"/>
      <c r="M1156" s="84"/>
      <c r="N1156" s="85"/>
      <c r="O1156" s="85"/>
      <c r="P1156" s="85"/>
      <c r="Q1156" s="84"/>
      <c r="R1156" s="84"/>
      <c r="S1156" s="84"/>
      <c r="T1156" s="84"/>
    </row>
    <row r="1157" spans="1:20" ht="27.75" customHeight="1">
      <c r="G1157" s="162" t="s">
        <v>8238</v>
      </c>
      <c r="H1157" s="163"/>
      <c r="I1157" s="84"/>
    </row>
    <row r="1158" spans="1:20" ht="21.75" customHeight="1">
      <c r="G1158" s="166"/>
      <c r="H1158" s="167" t="s">
        <v>12</v>
      </c>
      <c r="I1158" s="84"/>
    </row>
    <row r="1159" spans="1:20" ht="24" customHeight="1"/>
    <row r="1160" spans="1:20" ht="17.25" customHeight="1">
      <c r="A1160" s="84"/>
      <c r="B1160" s="84"/>
      <c r="C1160" s="84"/>
      <c r="D1160" s="84"/>
      <c r="E1160" s="84"/>
      <c r="F1160" s="84"/>
      <c r="G1160" s="84"/>
      <c r="H1160" s="84"/>
    </row>
    <row r="1161" spans="1:20" ht="17.25" customHeight="1">
      <c r="A1161" s="84"/>
      <c r="B1161" s="84"/>
      <c r="C1161" s="84"/>
      <c r="D1161" s="84"/>
      <c r="E1161" s="84"/>
      <c r="F1161" s="84"/>
      <c r="G1161" s="85"/>
      <c r="H1161" s="85"/>
      <c r="I1161" s="168"/>
    </row>
    <row r="1162" spans="1:20" ht="17.25" customHeight="1">
      <c r="A1162" s="84"/>
      <c r="B1162" s="84"/>
      <c r="C1162" s="84"/>
      <c r="D1162" s="84"/>
      <c r="E1162" s="84"/>
      <c r="F1162" s="84"/>
      <c r="G1162" s="85"/>
      <c r="H1162" s="85"/>
      <c r="I1162" s="84"/>
    </row>
    <row r="1163" spans="1:20" ht="17.25" customHeight="1">
      <c r="A1163" s="84"/>
      <c r="B1163" s="84"/>
      <c r="C1163" s="84"/>
      <c r="D1163" s="84"/>
      <c r="E1163" s="84"/>
      <c r="F1163" s="84"/>
      <c r="G1163" s="168"/>
      <c r="H1163" s="168"/>
      <c r="I1163" s="84"/>
    </row>
    <row r="1164" spans="1:20" ht="17.25" customHeight="1">
      <c r="A1164" s="84"/>
      <c r="B1164" s="84"/>
      <c r="C1164" s="84"/>
      <c r="D1164" s="84"/>
      <c r="E1164" s="84"/>
      <c r="F1164" s="84"/>
      <c r="G1164" s="84"/>
      <c r="H1164" s="84"/>
      <c r="I1164" s="84"/>
    </row>
    <row r="1165" spans="1:20" ht="17.25" customHeight="1">
      <c r="A1165" s="84"/>
      <c r="B1165" s="84"/>
      <c r="C1165" s="84"/>
      <c r="D1165" s="84"/>
      <c r="E1165" s="84"/>
      <c r="F1165" s="84"/>
      <c r="G1165" s="84"/>
      <c r="H1165" s="84"/>
      <c r="I1165" s="84"/>
    </row>
    <row r="1166" spans="1:20" ht="17.25" customHeight="1">
      <c r="A1166" s="84"/>
      <c r="B1166" s="84"/>
      <c r="C1166" s="84"/>
      <c r="D1166" s="84"/>
      <c r="E1166" s="84"/>
      <c r="F1166" s="84"/>
      <c r="G1166" s="84"/>
      <c r="H1166" s="84"/>
      <c r="I1166" s="84"/>
    </row>
    <row r="1167" spans="1:20" ht="17.25" customHeight="1">
      <c r="A1167" s="84"/>
      <c r="B1167" s="84"/>
      <c r="C1167" s="84"/>
      <c r="D1167" s="84"/>
      <c r="E1167" s="84"/>
      <c r="F1167" s="84"/>
      <c r="G1167" s="84"/>
      <c r="H1167" s="84"/>
      <c r="I1167" s="84"/>
    </row>
    <row r="1168" spans="1:20" ht="17.25" customHeight="1">
      <c r="A1168" s="84"/>
      <c r="B1168" s="84"/>
      <c r="C1168" s="84"/>
      <c r="D1168" s="84"/>
      <c r="E1168" s="84"/>
      <c r="F1168" s="84"/>
      <c r="G1168" s="84"/>
      <c r="H1168" s="84"/>
      <c r="I1168" s="84"/>
    </row>
    <row r="1169" spans="1:9" ht="17.25" customHeight="1">
      <c r="A1169" s="84"/>
      <c r="B1169" s="84"/>
      <c r="C1169" s="84"/>
      <c r="D1169" s="84"/>
      <c r="E1169" s="84"/>
      <c r="F1169" s="84"/>
      <c r="G1169" s="84"/>
      <c r="H1169" s="84"/>
      <c r="I1169" s="84"/>
    </row>
    <row r="1170" spans="1:9" ht="17.25" customHeight="1">
      <c r="A1170" s="84"/>
      <c r="B1170" s="84"/>
      <c r="C1170" s="84"/>
      <c r="D1170" s="84"/>
      <c r="E1170" s="84"/>
      <c r="F1170" s="84"/>
      <c r="G1170" s="84"/>
      <c r="H1170" s="84"/>
      <c r="I1170" s="84"/>
    </row>
    <row r="1171" spans="1:9" ht="17.25" customHeight="1">
      <c r="A1171" s="84"/>
      <c r="B1171" s="84"/>
      <c r="C1171" s="84"/>
      <c r="D1171" s="84"/>
      <c r="E1171" s="84"/>
      <c r="F1171" s="84"/>
      <c r="G1171" s="84"/>
      <c r="H1171" s="84"/>
      <c r="I1171" s="84"/>
    </row>
    <row r="1172" spans="1:9" ht="17.25" customHeight="1">
      <c r="A1172" s="84"/>
      <c r="B1172" s="84"/>
      <c r="C1172" s="84"/>
      <c r="D1172" s="84"/>
      <c r="E1172" s="84"/>
      <c r="F1172" s="84"/>
      <c r="G1172" s="84"/>
      <c r="H1172" s="84"/>
      <c r="I1172" s="84"/>
    </row>
    <row r="1173" spans="1:9" ht="17.25" customHeight="1">
      <c r="A1173" s="84"/>
      <c r="B1173" s="84"/>
      <c r="C1173" s="84"/>
      <c r="D1173" s="84"/>
      <c r="E1173" s="84"/>
      <c r="F1173" s="84"/>
      <c r="G1173" s="84"/>
      <c r="H1173" s="84"/>
      <c r="I1173" s="84"/>
    </row>
    <row r="1174" spans="1:9" ht="17.25" customHeight="1">
      <c r="A1174" s="84"/>
      <c r="B1174" s="84"/>
      <c r="C1174" s="84"/>
      <c r="D1174" s="84"/>
      <c r="E1174" s="84"/>
      <c r="F1174" s="84"/>
      <c r="G1174" s="84"/>
      <c r="H1174" s="84"/>
      <c r="I1174" s="84"/>
    </row>
    <row r="1175" spans="1:9" ht="17.25" customHeight="1">
      <c r="A1175" s="84"/>
      <c r="B1175" s="84"/>
      <c r="C1175" s="84"/>
      <c r="D1175" s="84"/>
      <c r="E1175" s="84"/>
      <c r="F1175" s="84"/>
      <c r="G1175" s="84"/>
      <c r="H1175" s="84"/>
      <c r="I1175" s="84"/>
    </row>
    <row r="1176" spans="1:9" ht="17.25" customHeight="1">
      <c r="A1176" s="84"/>
      <c r="B1176" s="84"/>
      <c r="C1176" s="84"/>
      <c r="D1176" s="84"/>
      <c r="E1176" s="84"/>
      <c r="F1176" s="84"/>
      <c r="G1176" s="84"/>
      <c r="H1176" s="84"/>
      <c r="I1176" s="84"/>
    </row>
    <row r="1776" spans="11:11" ht="17.25" customHeight="1">
      <c r="K1776" s="169"/>
    </row>
    <row r="1777" spans="11:11" ht="17.25" customHeight="1">
      <c r="K1777" s="169"/>
    </row>
    <row r="1778" spans="11:11" ht="17.25" customHeight="1">
      <c r="K1778" s="169"/>
    </row>
    <row r="1779" spans="11:11" ht="17.25" customHeight="1">
      <c r="K1779" s="169"/>
    </row>
    <row r="1780" spans="11:11" ht="17.25" customHeight="1">
      <c r="K1780" s="169"/>
    </row>
    <row r="1781" spans="11:11" ht="17.25" customHeight="1">
      <c r="K1781" s="169"/>
    </row>
    <row r="1782" spans="11:11" ht="17.25" customHeight="1">
      <c r="K1782" s="169"/>
    </row>
    <row r="1783" spans="11:11" ht="17.25" customHeight="1">
      <c r="K1783" s="169"/>
    </row>
    <row r="1784" spans="11:11" ht="17.25" customHeight="1">
      <c r="K1784" s="169"/>
    </row>
    <row r="1785" spans="11:11" ht="17.25" customHeight="1">
      <c r="K1785" s="169"/>
    </row>
    <row r="1786" spans="11:11" ht="17.25" customHeight="1">
      <c r="K1786" s="169"/>
    </row>
    <row r="1787" spans="11:11" ht="17.25" customHeight="1">
      <c r="K1787" s="169"/>
    </row>
    <row r="1788" spans="11:11" ht="17.25" customHeight="1">
      <c r="K1788" s="169"/>
    </row>
    <row r="1789" spans="11:11" ht="17.25" customHeight="1">
      <c r="K1789" s="169"/>
    </row>
    <row r="1790" spans="11:11" ht="17.25" customHeight="1">
      <c r="K1790" s="169"/>
    </row>
    <row r="1791" spans="11:11" ht="17.25" customHeight="1">
      <c r="K1791" s="169"/>
    </row>
    <row r="1792" spans="11:11" ht="17.25" customHeight="1">
      <c r="K1792" s="169"/>
    </row>
    <row r="1793" spans="11:11" ht="17.25" customHeight="1">
      <c r="K1793" s="169"/>
    </row>
    <row r="1794" spans="11:11" ht="17.25" customHeight="1">
      <c r="K1794" s="169"/>
    </row>
    <row r="1795" spans="11:11" ht="17.25" customHeight="1">
      <c r="K1795" s="169"/>
    </row>
    <row r="1796" spans="11:11" ht="17.25" customHeight="1">
      <c r="K1796" s="169"/>
    </row>
    <row r="1797" spans="11:11" ht="17.25" customHeight="1">
      <c r="K1797" s="169"/>
    </row>
    <row r="1798" spans="11:11" ht="17.25" customHeight="1">
      <c r="K1798" s="169"/>
    </row>
    <row r="1799" spans="11:11" ht="17.25" customHeight="1">
      <c r="K1799" s="169"/>
    </row>
    <row r="1800" spans="11:11" ht="17.25" customHeight="1">
      <c r="K1800" s="169"/>
    </row>
    <row r="1801" spans="11:11" ht="17.25" customHeight="1">
      <c r="K1801" s="169"/>
    </row>
    <row r="1802" spans="11:11" ht="17.25" customHeight="1">
      <c r="K1802" s="169"/>
    </row>
    <row r="1803" spans="11:11" ht="17.25" customHeight="1">
      <c r="K1803" s="169"/>
    </row>
    <row r="1804" spans="11:11" ht="17.25" customHeight="1">
      <c r="K1804" s="169"/>
    </row>
    <row r="1805" spans="11:11" ht="17.25" customHeight="1">
      <c r="K1805" s="169"/>
    </row>
    <row r="1806" spans="11:11" ht="17.25" customHeight="1">
      <c r="K1806" s="169"/>
    </row>
    <row r="1807" spans="11:11" ht="17.25" customHeight="1">
      <c r="K1807" s="169"/>
    </row>
    <row r="1808" spans="11:11" ht="17.25" customHeight="1">
      <c r="K1808" s="169"/>
    </row>
    <row r="1809" spans="11:11" ht="17.25" customHeight="1">
      <c r="K1809" s="169"/>
    </row>
    <row r="1810" spans="11:11" ht="17.25" customHeight="1">
      <c r="K1810" s="169"/>
    </row>
    <row r="1811" spans="11:11" ht="17.25" customHeight="1">
      <c r="K1811" s="169"/>
    </row>
    <row r="1812" spans="11:11" ht="17.25" customHeight="1">
      <c r="K1812" s="169"/>
    </row>
    <row r="1813" spans="11:11" ht="17.25" customHeight="1">
      <c r="K1813" s="169"/>
    </row>
    <row r="1814" spans="11:11" ht="17.25" customHeight="1">
      <c r="K1814" s="169"/>
    </row>
    <row r="1815" spans="11:11" ht="17.25" customHeight="1">
      <c r="K1815" s="169"/>
    </row>
    <row r="1816" spans="11:11" ht="17.25" customHeight="1">
      <c r="K1816" s="169"/>
    </row>
    <row r="1817" spans="11:11" ht="17.25" customHeight="1">
      <c r="K1817" s="169"/>
    </row>
    <row r="1818" spans="11:11" ht="17.25" customHeight="1">
      <c r="K1818" s="169"/>
    </row>
    <row r="1819" spans="11:11" ht="17.25" customHeight="1">
      <c r="K1819" s="169"/>
    </row>
    <row r="1820" spans="11:11" ht="17.25" customHeight="1">
      <c r="K1820" s="169"/>
    </row>
    <row r="1821" spans="11:11" ht="17.25" customHeight="1">
      <c r="K1821" s="169"/>
    </row>
    <row r="1822" spans="11:11" ht="17.25" customHeight="1">
      <c r="K1822" s="169"/>
    </row>
    <row r="1823" spans="11:11" ht="17.25" customHeight="1">
      <c r="K1823" s="169"/>
    </row>
    <row r="1824" spans="11:11" ht="17.25" customHeight="1">
      <c r="K1824" s="169"/>
    </row>
    <row r="1825" spans="11:11" ht="17.25" customHeight="1">
      <c r="K1825" s="169"/>
    </row>
    <row r="1826" spans="11:11" ht="17.25" customHeight="1">
      <c r="K1826" s="169"/>
    </row>
    <row r="1827" spans="11:11" ht="17.25" customHeight="1">
      <c r="K1827" s="169"/>
    </row>
    <row r="1828" spans="11:11" ht="17.25" customHeight="1">
      <c r="K1828" s="169"/>
    </row>
    <row r="1829" spans="11:11" ht="17.25" customHeight="1">
      <c r="K1829" s="169"/>
    </row>
    <row r="1830" spans="11:11" ht="17.25" customHeight="1">
      <c r="K1830" s="169"/>
    </row>
    <row r="1831" spans="11:11" ht="17.25" customHeight="1">
      <c r="K1831" s="169"/>
    </row>
    <row r="1832" spans="11:11" ht="17.25" customHeight="1">
      <c r="K1832" s="169"/>
    </row>
    <row r="1833" spans="11:11" ht="17.25" customHeight="1">
      <c r="K1833" s="169"/>
    </row>
    <row r="1834" spans="11:11" ht="17.25" customHeight="1">
      <c r="K1834" s="169"/>
    </row>
    <row r="1835" spans="11:11" ht="17.25" customHeight="1">
      <c r="K1835" s="169"/>
    </row>
    <row r="1836" spans="11:11" ht="17.25" customHeight="1">
      <c r="K1836" s="169"/>
    </row>
    <row r="1837" spans="11:11" ht="17.25" customHeight="1">
      <c r="K1837" s="169"/>
    </row>
    <row r="1838" spans="11:11" ht="17.25" customHeight="1">
      <c r="K1838" s="169"/>
    </row>
    <row r="1839" spans="11:11" ht="17.25" customHeight="1">
      <c r="K1839" s="169"/>
    </row>
    <row r="1840" spans="11:11" ht="17.25" customHeight="1">
      <c r="K1840" s="169"/>
    </row>
    <row r="1841" spans="11:11" ht="17.25" customHeight="1">
      <c r="K1841" s="169"/>
    </row>
    <row r="1842" spans="11:11" ht="17.25" customHeight="1">
      <c r="K1842" s="169"/>
    </row>
    <row r="1843" spans="11:11" ht="17.25" customHeight="1">
      <c r="K1843" s="169"/>
    </row>
    <row r="1844" spans="11:11" ht="17.25" customHeight="1">
      <c r="K1844" s="169"/>
    </row>
    <row r="1845" spans="11:11" ht="17.25" customHeight="1">
      <c r="K1845" s="169"/>
    </row>
    <row r="1846" spans="11:11" ht="17.25" customHeight="1">
      <c r="K1846" s="169"/>
    </row>
    <row r="1847" spans="11:11" ht="17.25" customHeight="1">
      <c r="K1847" s="169"/>
    </row>
    <row r="1848" spans="11:11" ht="17.25" customHeight="1">
      <c r="K1848" s="169"/>
    </row>
    <row r="1849" spans="11:11" ht="17.25" customHeight="1">
      <c r="K1849" s="169"/>
    </row>
    <row r="1850" spans="11:11" ht="17.25" customHeight="1">
      <c r="K1850" s="169"/>
    </row>
    <row r="1851" spans="11:11" ht="17.25" customHeight="1">
      <c r="K1851" s="169"/>
    </row>
    <row r="1852" spans="11:11" ht="17.25" customHeight="1">
      <c r="K1852" s="169"/>
    </row>
    <row r="1853" spans="11:11" ht="17.25" customHeight="1">
      <c r="K1853" s="169"/>
    </row>
    <row r="1854" spans="11:11" ht="17.25" customHeight="1">
      <c r="K1854" s="169"/>
    </row>
    <row r="1855" spans="11:11" ht="17.25" customHeight="1">
      <c r="K1855" s="169"/>
    </row>
    <row r="1856" spans="11:11" ht="17.25" customHeight="1">
      <c r="K1856" s="169"/>
    </row>
    <row r="1857" spans="11:11" ht="17.25" customHeight="1">
      <c r="K1857" s="169"/>
    </row>
    <row r="1858" spans="11:11" ht="17.25" customHeight="1">
      <c r="K1858" s="169"/>
    </row>
    <row r="1859" spans="11:11" ht="17.25" customHeight="1">
      <c r="K1859" s="169"/>
    </row>
    <row r="1860" spans="11:11" ht="17.25" customHeight="1">
      <c r="K1860" s="169"/>
    </row>
    <row r="1861" spans="11:11" ht="17.25" customHeight="1">
      <c r="K1861" s="169"/>
    </row>
    <row r="1862" spans="11:11" ht="17.25" customHeight="1">
      <c r="K1862" s="169"/>
    </row>
    <row r="1863" spans="11:11" ht="17.25" customHeight="1">
      <c r="K1863" s="169"/>
    </row>
    <row r="1864" spans="11:11" ht="17.25" customHeight="1">
      <c r="K1864" s="169"/>
    </row>
    <row r="1865" spans="11:11" ht="17.25" customHeight="1">
      <c r="K1865" s="169"/>
    </row>
    <row r="1866" spans="11:11" ht="17.25" customHeight="1">
      <c r="K1866" s="169"/>
    </row>
    <row r="1867" spans="11:11" ht="17.25" customHeight="1">
      <c r="K1867" s="169"/>
    </row>
    <row r="1868" spans="11:11" ht="17.25" customHeight="1">
      <c r="K1868" s="169"/>
    </row>
    <row r="1869" spans="11:11" ht="17.25" customHeight="1">
      <c r="K1869" s="169"/>
    </row>
    <row r="1870" spans="11:11" ht="17.25" customHeight="1">
      <c r="K1870" s="169"/>
    </row>
    <row r="1871" spans="11:11" ht="17.25" customHeight="1">
      <c r="K1871" s="169"/>
    </row>
    <row r="1872" spans="11:11" ht="17.25" customHeight="1">
      <c r="K1872" s="169"/>
    </row>
    <row r="1873" spans="11:11" ht="17.25" customHeight="1">
      <c r="K1873" s="169"/>
    </row>
    <row r="1874" spans="11:11" ht="17.25" customHeight="1">
      <c r="K1874" s="169"/>
    </row>
    <row r="1875" spans="11:11" ht="17.25" customHeight="1">
      <c r="K1875" s="169"/>
    </row>
    <row r="1876" spans="11:11" ht="17.25" customHeight="1">
      <c r="K1876" s="169"/>
    </row>
    <row r="1877" spans="11:11" ht="17.25" customHeight="1">
      <c r="K1877" s="169"/>
    </row>
    <row r="1878" spans="11:11" ht="17.25" customHeight="1">
      <c r="K1878" s="169"/>
    </row>
    <row r="1879" spans="11:11" ht="17.25" customHeight="1">
      <c r="K1879" s="169"/>
    </row>
    <row r="1880" spans="11:11" ht="17.25" customHeight="1">
      <c r="K1880" s="169"/>
    </row>
    <row r="1881" spans="11:11" ht="17.25" customHeight="1">
      <c r="K1881" s="169"/>
    </row>
    <row r="1882" spans="11:11" ht="17.25" customHeight="1">
      <c r="K1882" s="169"/>
    </row>
    <row r="1883" spans="11:11" ht="17.25" customHeight="1">
      <c r="K1883" s="169"/>
    </row>
    <row r="1884" spans="11:11" ht="17.25" customHeight="1">
      <c r="K1884" s="169"/>
    </row>
    <row r="1885" spans="11:11" ht="17.25" customHeight="1">
      <c r="K1885" s="169"/>
    </row>
    <row r="1886" spans="11:11" ht="17.25" customHeight="1">
      <c r="K1886" s="169"/>
    </row>
    <row r="1887" spans="11:11" ht="17.25" customHeight="1">
      <c r="K1887" s="169"/>
    </row>
    <row r="1888" spans="11:11" ht="17.25" customHeight="1">
      <c r="K1888" s="169"/>
    </row>
    <row r="1889" spans="11:11" ht="17.25" customHeight="1">
      <c r="K1889" s="169"/>
    </row>
    <row r="1890" spans="11:11" ht="17.25" customHeight="1">
      <c r="K1890" s="169"/>
    </row>
    <row r="1891" spans="11:11" ht="17.25" customHeight="1">
      <c r="K1891" s="169"/>
    </row>
    <row r="1892" spans="11:11" ht="17.25" customHeight="1">
      <c r="K1892" s="169"/>
    </row>
    <row r="1893" spans="11:11" ht="17.25" customHeight="1">
      <c r="K1893" s="169"/>
    </row>
    <row r="1894" spans="11:11" ht="17.25" customHeight="1">
      <c r="K1894" s="169"/>
    </row>
    <row r="1895" spans="11:11" ht="17.25" customHeight="1">
      <c r="K1895" s="169"/>
    </row>
    <row r="1896" spans="11:11" ht="17.25" customHeight="1">
      <c r="K1896" s="169"/>
    </row>
    <row r="1897" spans="11:11" ht="17.25" customHeight="1">
      <c r="K1897" s="169"/>
    </row>
    <row r="1898" spans="11:11" ht="17.25" customHeight="1">
      <c r="K1898" s="169"/>
    </row>
    <row r="1899" spans="11:11" ht="17.25" customHeight="1">
      <c r="K1899" s="169"/>
    </row>
    <row r="1900" spans="11:11" ht="17.25" customHeight="1">
      <c r="K1900" s="169"/>
    </row>
    <row r="1901" spans="11:11" ht="17.25" customHeight="1">
      <c r="K1901" s="169"/>
    </row>
    <row r="1902" spans="11:11" ht="17.25" customHeight="1">
      <c r="K1902" s="169"/>
    </row>
    <row r="1903" spans="11:11" ht="17.25" customHeight="1">
      <c r="K1903" s="169"/>
    </row>
    <row r="1904" spans="11:11" ht="17.25" customHeight="1">
      <c r="K1904" s="169"/>
    </row>
    <row r="1905" spans="11:11" ht="17.25" customHeight="1">
      <c r="K1905" s="169"/>
    </row>
    <row r="1906" spans="11:11" ht="17.25" customHeight="1">
      <c r="K1906" s="169"/>
    </row>
    <row r="1907" spans="11:11" ht="17.25" customHeight="1">
      <c r="K1907" s="169"/>
    </row>
    <row r="1908" spans="11:11" ht="17.25" customHeight="1">
      <c r="K1908" s="169"/>
    </row>
    <row r="1909" spans="11:11" ht="17.25" customHeight="1">
      <c r="K1909" s="169"/>
    </row>
    <row r="1910" spans="11:11" ht="17.25" customHeight="1">
      <c r="K1910" s="169"/>
    </row>
    <row r="1911" spans="11:11" ht="17.25" customHeight="1">
      <c r="K1911" s="169"/>
    </row>
    <row r="1912" spans="11:11" ht="17.25" customHeight="1">
      <c r="K1912" s="169"/>
    </row>
    <row r="1913" spans="11:11" ht="17.25" customHeight="1">
      <c r="K1913" s="169"/>
    </row>
    <row r="1914" spans="11:11" ht="17.25" customHeight="1">
      <c r="K1914" s="169"/>
    </row>
    <row r="1915" spans="11:11" ht="17.25" customHeight="1">
      <c r="K1915" s="169"/>
    </row>
    <row r="1916" spans="11:11" ht="17.25" customHeight="1">
      <c r="K1916" s="169"/>
    </row>
    <row r="1917" spans="11:11" ht="17.25" customHeight="1">
      <c r="K1917" s="169"/>
    </row>
    <row r="1918" spans="11:11" ht="17.25" customHeight="1">
      <c r="K1918" s="169"/>
    </row>
    <row r="1919" spans="11:11" ht="17.25" customHeight="1">
      <c r="K1919" s="169"/>
    </row>
    <row r="1920" spans="11:11" ht="17.25" customHeight="1">
      <c r="K1920" s="169"/>
    </row>
    <row r="1921" spans="11:11" ht="17.25" customHeight="1">
      <c r="K1921" s="169"/>
    </row>
    <row r="1922" spans="11:11" ht="17.25" customHeight="1">
      <c r="K1922" s="169"/>
    </row>
    <row r="1923" spans="11:11" ht="17.25" customHeight="1">
      <c r="K1923" s="169"/>
    </row>
    <row r="1924" spans="11:11" ht="17.25" customHeight="1">
      <c r="K1924" s="169"/>
    </row>
    <row r="1925" spans="11:11" ht="17.25" customHeight="1">
      <c r="K1925" s="169"/>
    </row>
    <row r="1926" spans="11:11" ht="17.25" customHeight="1">
      <c r="K1926" s="169"/>
    </row>
    <row r="1927" spans="11:11" ht="17.25" customHeight="1">
      <c r="K1927" s="169"/>
    </row>
    <row r="1928" spans="11:11" ht="17.25" customHeight="1">
      <c r="K1928" s="169"/>
    </row>
    <row r="1929" spans="11:11" ht="17.25" customHeight="1">
      <c r="K1929" s="169"/>
    </row>
    <row r="1930" spans="11:11" ht="17.25" customHeight="1">
      <c r="K1930" s="169"/>
    </row>
    <row r="1931" spans="11:11" ht="17.25" customHeight="1">
      <c r="K1931" s="169"/>
    </row>
    <row r="1932" spans="11:11" ht="17.25" customHeight="1">
      <c r="K1932" s="169"/>
    </row>
    <row r="1933" spans="11:11" ht="17.25" customHeight="1">
      <c r="K1933" s="169"/>
    </row>
    <row r="1934" spans="11:11" ht="17.25" customHeight="1">
      <c r="K1934" s="169"/>
    </row>
    <row r="1935" spans="11:11" ht="17.25" customHeight="1">
      <c r="K1935" s="169"/>
    </row>
    <row r="1936" spans="11:11" ht="17.25" customHeight="1">
      <c r="K1936" s="169"/>
    </row>
    <row r="1937" spans="11:11" ht="17.25" customHeight="1">
      <c r="K1937" s="169"/>
    </row>
    <row r="1938" spans="11:11" ht="17.25" customHeight="1">
      <c r="K1938" s="169"/>
    </row>
    <row r="1939" spans="11:11" ht="17.25" customHeight="1">
      <c r="K1939" s="169"/>
    </row>
    <row r="1940" spans="11:11" ht="17.25" customHeight="1">
      <c r="K1940" s="169"/>
    </row>
    <row r="1941" spans="11:11" ht="17.25" customHeight="1">
      <c r="K1941" s="169"/>
    </row>
    <row r="1942" spans="11:11" ht="17.25" customHeight="1">
      <c r="K1942" s="169"/>
    </row>
    <row r="1943" spans="11:11" ht="17.25" customHeight="1">
      <c r="K1943" s="169"/>
    </row>
    <row r="1944" spans="11:11" ht="17.25" customHeight="1">
      <c r="K1944" s="169"/>
    </row>
    <row r="1945" spans="11:11" ht="17.25" customHeight="1">
      <c r="K1945" s="169"/>
    </row>
    <row r="1946" spans="11:11" ht="17.25" customHeight="1">
      <c r="K1946" s="169"/>
    </row>
    <row r="1947" spans="11:11" ht="17.25" customHeight="1">
      <c r="K1947" s="169"/>
    </row>
    <row r="1948" spans="11:11" ht="17.25" customHeight="1">
      <c r="K1948" s="169"/>
    </row>
    <row r="1949" spans="11:11" ht="17.25" customHeight="1">
      <c r="K1949" s="169"/>
    </row>
    <row r="1950" spans="11:11" ht="17.25" customHeight="1">
      <c r="K1950" s="169"/>
    </row>
    <row r="1951" spans="11:11" ht="17.25" customHeight="1">
      <c r="K1951" s="169"/>
    </row>
    <row r="1952" spans="11:11" ht="17.25" customHeight="1">
      <c r="K1952" s="169"/>
    </row>
    <row r="1953" spans="11:11" ht="17.25" customHeight="1">
      <c r="K1953" s="169"/>
    </row>
    <row r="1954" spans="11:11" ht="17.25" customHeight="1">
      <c r="K1954" s="169"/>
    </row>
    <row r="1955" spans="11:11" ht="17.25" customHeight="1">
      <c r="K1955" s="169"/>
    </row>
    <row r="1956" spans="11:11" ht="17.25" customHeight="1">
      <c r="K1956" s="169"/>
    </row>
    <row r="1957" spans="11:11" ht="17.25" customHeight="1">
      <c r="K1957" s="169"/>
    </row>
    <row r="1958" spans="11:11" ht="17.25" customHeight="1">
      <c r="K1958" s="169"/>
    </row>
    <row r="1959" spans="11:11" ht="17.25" customHeight="1">
      <c r="K1959" s="169"/>
    </row>
    <row r="1960" spans="11:11" ht="17.25" customHeight="1">
      <c r="K1960" s="169"/>
    </row>
    <row r="1961" spans="11:11" ht="17.25" customHeight="1">
      <c r="K1961" s="169"/>
    </row>
    <row r="1962" spans="11:11" ht="17.25" customHeight="1">
      <c r="K1962" s="169"/>
    </row>
    <row r="1963" spans="11:11" ht="17.25" customHeight="1">
      <c r="K1963" s="169"/>
    </row>
    <row r="1964" spans="11:11" ht="17.25" customHeight="1">
      <c r="K1964" s="169"/>
    </row>
    <row r="1965" spans="11:11" ht="17.25" customHeight="1">
      <c r="K1965" s="169"/>
    </row>
    <row r="1966" spans="11:11" ht="17.25" customHeight="1">
      <c r="K1966" s="169"/>
    </row>
    <row r="1967" spans="11:11" ht="17.25" customHeight="1">
      <c r="K1967" s="169"/>
    </row>
    <row r="1968" spans="11:11" ht="17.25" customHeight="1">
      <c r="K1968" s="169"/>
    </row>
    <row r="1969" spans="11:11" ht="17.25" customHeight="1">
      <c r="K1969" s="169"/>
    </row>
    <row r="1970" spans="11:11" ht="17.25" customHeight="1">
      <c r="K1970" s="169"/>
    </row>
    <row r="1971" spans="11:11" ht="17.25" customHeight="1">
      <c r="K1971" s="169"/>
    </row>
    <row r="1972" spans="11:11" ht="17.25" customHeight="1">
      <c r="K1972" s="169"/>
    </row>
    <row r="1973" spans="11:11" ht="17.25" customHeight="1">
      <c r="K1973" s="169"/>
    </row>
    <row r="1974" spans="11:11" ht="17.25" customHeight="1">
      <c r="K1974" s="169"/>
    </row>
    <row r="1975" spans="11:11" ht="17.25" customHeight="1">
      <c r="K1975" s="169"/>
    </row>
    <row r="1976" spans="11:11" ht="17.25" customHeight="1">
      <c r="K1976" s="169"/>
    </row>
    <row r="1977" spans="11:11" ht="17.25" customHeight="1">
      <c r="K1977" s="169"/>
    </row>
    <row r="1978" spans="11:11" ht="17.25" customHeight="1">
      <c r="K1978" s="169"/>
    </row>
    <row r="1979" spans="11:11" ht="17.25" customHeight="1">
      <c r="K1979" s="169"/>
    </row>
    <row r="1980" spans="11:11" ht="17.25" customHeight="1">
      <c r="K1980" s="169"/>
    </row>
    <row r="1981" spans="11:11" ht="17.25" customHeight="1">
      <c r="K1981" s="169"/>
    </row>
    <row r="1982" spans="11:11" ht="17.25" customHeight="1">
      <c r="K1982" s="169"/>
    </row>
    <row r="1983" spans="11:11" ht="17.25" customHeight="1">
      <c r="K1983" s="169"/>
    </row>
    <row r="1984" spans="11:11" ht="17.25" customHeight="1">
      <c r="K1984" s="169"/>
    </row>
    <row r="1985" spans="11:11" ht="17.25" customHeight="1">
      <c r="K1985" s="169"/>
    </row>
    <row r="1986" spans="11:11" ht="17.25" customHeight="1">
      <c r="K1986" s="169"/>
    </row>
    <row r="1987" spans="11:11" ht="17.25" customHeight="1">
      <c r="K1987" s="169"/>
    </row>
    <row r="1988" spans="11:11" ht="17.25" customHeight="1">
      <c r="K1988" s="169"/>
    </row>
    <row r="1989" spans="11:11" ht="17.25" customHeight="1">
      <c r="K1989" s="169"/>
    </row>
    <row r="1990" spans="11:11" ht="17.25" customHeight="1">
      <c r="K1990" s="169"/>
    </row>
    <row r="1991" spans="11:11" ht="17.25" customHeight="1">
      <c r="K1991" s="169"/>
    </row>
    <row r="1992" spans="11:11" ht="17.25" customHeight="1">
      <c r="K1992" s="169"/>
    </row>
    <row r="1993" spans="11:11" ht="17.25" customHeight="1">
      <c r="K1993" s="169"/>
    </row>
    <row r="1994" spans="11:11" ht="17.25" customHeight="1">
      <c r="K1994" s="169"/>
    </row>
    <row r="1995" spans="11:11" ht="17.25" customHeight="1">
      <c r="K1995" s="169"/>
    </row>
    <row r="1996" spans="11:11" ht="17.25" customHeight="1">
      <c r="K1996" s="169"/>
    </row>
    <row r="1997" spans="11:11" ht="17.25" customHeight="1">
      <c r="K1997" s="169"/>
    </row>
    <row r="1998" spans="11:11" ht="17.25" customHeight="1">
      <c r="K1998" s="169"/>
    </row>
    <row r="1999" spans="11:11" ht="17.25" customHeight="1">
      <c r="K1999" s="169"/>
    </row>
    <row r="2000" spans="11:11" ht="17.25" customHeight="1">
      <c r="K2000" s="169"/>
    </row>
    <row r="2001" spans="11:11" ht="17.25" customHeight="1">
      <c r="K2001" s="169"/>
    </row>
    <row r="2002" spans="11:11" ht="17.25" customHeight="1">
      <c r="K2002" s="169"/>
    </row>
    <row r="2003" spans="11:11" ht="17.25" customHeight="1">
      <c r="K2003" s="169"/>
    </row>
    <row r="2004" spans="11:11" ht="17.25" customHeight="1">
      <c r="K2004" s="169"/>
    </row>
    <row r="2005" spans="11:11" ht="17.25" customHeight="1">
      <c r="K2005" s="169"/>
    </row>
    <row r="2006" spans="11:11" ht="17.25" customHeight="1">
      <c r="K2006" s="169"/>
    </row>
    <row r="2007" spans="11:11" ht="17.25" customHeight="1">
      <c r="K2007" s="169"/>
    </row>
    <row r="2008" spans="11:11" ht="17.25" customHeight="1">
      <c r="K2008" s="169"/>
    </row>
    <row r="2009" spans="11:11" ht="17.25" customHeight="1">
      <c r="K2009" s="169"/>
    </row>
    <row r="2010" spans="11:11" ht="17.25" customHeight="1">
      <c r="K2010" s="169"/>
    </row>
    <row r="2011" spans="11:11" ht="17.25" customHeight="1">
      <c r="K2011" s="169"/>
    </row>
    <row r="2012" spans="11:11" ht="17.25" customHeight="1">
      <c r="K2012" s="169"/>
    </row>
    <row r="2013" spans="11:11" ht="17.25" customHeight="1">
      <c r="K2013" s="169"/>
    </row>
    <row r="2014" spans="11:11" ht="17.25" customHeight="1">
      <c r="K2014" s="169"/>
    </row>
    <row r="2015" spans="11:11" ht="17.25" customHeight="1">
      <c r="K2015" s="169"/>
    </row>
    <row r="2016" spans="11:11" ht="17.25" customHeight="1">
      <c r="K2016" s="169"/>
    </row>
    <row r="2017" spans="11:11" ht="17.25" customHeight="1">
      <c r="K2017" s="169"/>
    </row>
    <row r="2018" spans="11:11" ht="17.25" customHeight="1">
      <c r="K2018" s="169"/>
    </row>
    <row r="2019" spans="11:11" ht="17.25" customHeight="1">
      <c r="K2019" s="169"/>
    </row>
    <row r="2020" spans="11:11" ht="17.25" customHeight="1">
      <c r="K2020" s="169"/>
    </row>
    <row r="2021" spans="11:11" ht="17.25" customHeight="1">
      <c r="K2021" s="169"/>
    </row>
    <row r="2022" spans="11:11" ht="17.25" customHeight="1">
      <c r="K2022" s="169"/>
    </row>
    <row r="2023" spans="11:11" ht="17.25" customHeight="1">
      <c r="K2023" s="169"/>
    </row>
    <row r="2024" spans="11:11" ht="17.25" customHeight="1">
      <c r="K2024" s="169"/>
    </row>
    <row r="2025" spans="11:11" ht="17.25" customHeight="1">
      <c r="K2025" s="169"/>
    </row>
    <row r="2026" spans="11:11" ht="17.25" customHeight="1">
      <c r="K2026" s="169"/>
    </row>
    <row r="2027" spans="11:11" ht="17.25" customHeight="1">
      <c r="K2027" s="169"/>
    </row>
    <row r="2028" spans="11:11" ht="17.25" customHeight="1">
      <c r="K2028" s="169"/>
    </row>
    <row r="2029" spans="11:11" ht="17.25" customHeight="1">
      <c r="K2029" s="169"/>
    </row>
    <row r="2030" spans="11:11" ht="17.25" customHeight="1">
      <c r="K2030" s="169"/>
    </row>
    <row r="2031" spans="11:11" ht="17.25" customHeight="1">
      <c r="K2031" s="169"/>
    </row>
    <row r="2032" spans="11:11" ht="17.25" customHeight="1">
      <c r="K2032" s="169"/>
    </row>
    <row r="2033" spans="11:11" ht="17.25" customHeight="1">
      <c r="K2033" s="169"/>
    </row>
    <row r="2034" spans="11:11" ht="17.25" customHeight="1">
      <c r="K2034" s="169"/>
    </row>
    <row r="2035" spans="11:11" ht="17.25" customHeight="1">
      <c r="K2035" s="169"/>
    </row>
    <row r="2036" spans="11:11" ht="17.25" customHeight="1">
      <c r="K2036" s="169"/>
    </row>
    <row r="2037" spans="11:11" ht="17.25" customHeight="1">
      <c r="K2037" s="169"/>
    </row>
    <row r="2038" spans="11:11" ht="17.25" customHeight="1">
      <c r="K2038" s="169"/>
    </row>
    <row r="2039" spans="11:11" ht="17.25" customHeight="1">
      <c r="K2039" s="169"/>
    </row>
    <row r="2040" spans="11:11" ht="17.25" customHeight="1">
      <c r="K2040" s="169"/>
    </row>
    <row r="2041" spans="11:11" ht="17.25" customHeight="1">
      <c r="K2041" s="169"/>
    </row>
    <row r="2042" spans="11:11" ht="17.25" customHeight="1">
      <c r="K2042" s="169"/>
    </row>
    <row r="2043" spans="11:11" ht="17.25" customHeight="1">
      <c r="K2043" s="169"/>
    </row>
    <row r="2044" spans="11:11" ht="17.25" customHeight="1">
      <c r="K2044" s="169"/>
    </row>
    <row r="2045" spans="11:11" ht="17.25" customHeight="1">
      <c r="K2045" s="169"/>
    </row>
    <row r="2046" spans="11:11" ht="17.25" customHeight="1">
      <c r="K2046" s="169"/>
    </row>
    <row r="2047" spans="11:11" ht="17.25" customHeight="1">
      <c r="K2047" s="169"/>
    </row>
    <row r="2048" spans="11:11" ht="17.25" customHeight="1">
      <c r="K2048" s="169"/>
    </row>
    <row r="2049" spans="11:11" ht="17.25" customHeight="1">
      <c r="K2049" s="169"/>
    </row>
    <row r="2050" spans="11:11" ht="17.25" customHeight="1">
      <c r="K2050" s="169"/>
    </row>
    <row r="2051" spans="11:11" ht="17.25" customHeight="1">
      <c r="K2051" s="169"/>
    </row>
    <row r="2052" spans="11:11" ht="17.25" customHeight="1">
      <c r="K2052" s="169"/>
    </row>
    <row r="2053" spans="11:11" ht="17.25" customHeight="1">
      <c r="K2053" s="169"/>
    </row>
    <row r="2054" spans="11:11" ht="17.25" customHeight="1">
      <c r="K2054" s="169"/>
    </row>
    <row r="2055" spans="11:11" ht="17.25" customHeight="1">
      <c r="K2055" s="169"/>
    </row>
    <row r="2056" spans="11:11" ht="17.25" customHeight="1">
      <c r="K2056" s="169"/>
    </row>
    <row r="2057" spans="11:11" ht="17.25" customHeight="1">
      <c r="K2057" s="169"/>
    </row>
    <row r="2058" spans="11:11" ht="17.25" customHeight="1">
      <c r="K2058" s="169"/>
    </row>
    <row r="2059" spans="11:11" ht="17.25" customHeight="1">
      <c r="K2059" s="169"/>
    </row>
    <row r="2060" spans="11:11" ht="17.25" customHeight="1">
      <c r="K2060" s="169"/>
    </row>
    <row r="2061" spans="11:11" ht="17.25" customHeight="1">
      <c r="K2061" s="169"/>
    </row>
    <row r="2062" spans="11:11" ht="17.25" customHeight="1">
      <c r="K2062" s="169"/>
    </row>
    <row r="2063" spans="11:11" ht="17.25" customHeight="1">
      <c r="K2063" s="169"/>
    </row>
    <row r="2064" spans="11:11" ht="17.25" customHeight="1">
      <c r="K2064" s="169"/>
    </row>
    <row r="2065" spans="11:11" ht="17.25" customHeight="1">
      <c r="K2065" s="169"/>
    </row>
    <row r="2066" spans="11:11" ht="17.25" customHeight="1">
      <c r="K2066" s="169"/>
    </row>
    <row r="2067" spans="11:11" ht="17.25" customHeight="1">
      <c r="K2067" s="169"/>
    </row>
    <row r="2068" spans="11:11" ht="17.25" customHeight="1">
      <c r="K2068" s="169"/>
    </row>
    <row r="2069" spans="11:11" ht="17.25" customHeight="1">
      <c r="K2069" s="169"/>
    </row>
    <row r="2070" spans="11:11" ht="17.25" customHeight="1">
      <c r="K2070" s="169"/>
    </row>
    <row r="2071" spans="11:11" ht="17.25" customHeight="1">
      <c r="K2071" s="169"/>
    </row>
    <row r="2072" spans="11:11" ht="17.25" customHeight="1">
      <c r="K2072" s="169"/>
    </row>
    <row r="2073" spans="11:11" ht="17.25" customHeight="1">
      <c r="K2073" s="169"/>
    </row>
    <row r="2074" spans="11:11" ht="17.25" customHeight="1">
      <c r="K2074" s="169"/>
    </row>
    <row r="2075" spans="11:11" ht="17.25" customHeight="1">
      <c r="K2075" s="169"/>
    </row>
    <row r="2076" spans="11:11" ht="17.25" customHeight="1">
      <c r="K2076" s="169"/>
    </row>
    <row r="2077" spans="11:11" ht="17.25" customHeight="1">
      <c r="K2077" s="169"/>
    </row>
    <row r="2078" spans="11:11" ht="17.25" customHeight="1">
      <c r="K2078" s="169"/>
    </row>
    <row r="2079" spans="11:11" ht="17.25" customHeight="1">
      <c r="K2079" s="169"/>
    </row>
    <row r="2080" spans="11:11" ht="17.25" customHeight="1">
      <c r="K2080" s="169"/>
    </row>
    <row r="2081" spans="11:11" ht="17.25" customHeight="1">
      <c r="K2081" s="169"/>
    </row>
    <row r="2082" spans="11:11" ht="17.25" customHeight="1">
      <c r="K2082" s="169"/>
    </row>
    <row r="2083" spans="11:11" ht="17.25" customHeight="1">
      <c r="K2083" s="169"/>
    </row>
    <row r="2084" spans="11:11" ht="17.25" customHeight="1">
      <c r="K2084" s="169"/>
    </row>
    <row r="2085" spans="11:11" ht="17.25" customHeight="1">
      <c r="K2085" s="169"/>
    </row>
    <row r="2086" spans="11:11" ht="17.25" customHeight="1">
      <c r="K2086" s="169"/>
    </row>
    <row r="2087" spans="11:11" ht="17.25" customHeight="1">
      <c r="K2087" s="169"/>
    </row>
    <row r="2088" spans="11:11" ht="17.25" customHeight="1">
      <c r="K2088" s="169"/>
    </row>
    <row r="2089" spans="11:11" ht="17.25" customHeight="1">
      <c r="K2089" s="169"/>
    </row>
    <row r="2090" spans="11:11" ht="17.25" customHeight="1">
      <c r="K2090" s="169"/>
    </row>
    <row r="2091" spans="11:11" ht="17.25" customHeight="1">
      <c r="K2091" s="169"/>
    </row>
    <row r="2092" spans="11:11" ht="17.25" customHeight="1">
      <c r="K2092" s="169"/>
    </row>
    <row r="2093" spans="11:11" ht="17.25" customHeight="1">
      <c r="K2093" s="169"/>
    </row>
    <row r="2094" spans="11:11" ht="17.25" customHeight="1">
      <c r="K2094" s="169"/>
    </row>
    <row r="2095" spans="11:11" ht="17.25" customHeight="1">
      <c r="K2095" s="169"/>
    </row>
    <row r="2096" spans="11:11" ht="17.25" customHeight="1">
      <c r="K2096" s="169"/>
    </row>
    <row r="2097" spans="11:11" ht="17.25" customHeight="1">
      <c r="K2097" s="169"/>
    </row>
    <row r="2098" spans="11:11" ht="17.25" customHeight="1">
      <c r="K2098" s="169"/>
    </row>
    <row r="2099" spans="11:11" ht="17.25" customHeight="1">
      <c r="K2099" s="169"/>
    </row>
    <row r="2100" spans="11:11" ht="17.25" customHeight="1">
      <c r="K2100" s="169"/>
    </row>
    <row r="2101" spans="11:11" ht="17.25" customHeight="1">
      <c r="K2101" s="169"/>
    </row>
    <row r="2102" spans="11:11" ht="17.25" customHeight="1">
      <c r="K2102" s="169"/>
    </row>
    <row r="2103" spans="11:11" ht="17.25" customHeight="1">
      <c r="K2103" s="169"/>
    </row>
    <row r="2104" spans="11:11" ht="17.25" customHeight="1">
      <c r="K2104" s="169"/>
    </row>
    <row r="2105" spans="11:11" ht="17.25" customHeight="1">
      <c r="K2105" s="169"/>
    </row>
    <row r="2106" spans="11:11" ht="17.25" customHeight="1">
      <c r="K2106" s="169"/>
    </row>
    <row r="2107" spans="11:11" ht="17.25" customHeight="1">
      <c r="K2107" s="169"/>
    </row>
    <row r="2108" spans="11:11" ht="17.25" customHeight="1">
      <c r="K2108" s="169"/>
    </row>
    <row r="2109" spans="11:11" ht="17.25" customHeight="1">
      <c r="K2109" s="169"/>
    </row>
    <row r="2110" spans="11:11" ht="17.25" customHeight="1">
      <c r="K2110" s="169"/>
    </row>
    <row r="2111" spans="11:11" ht="17.25" customHeight="1">
      <c r="K2111" s="169"/>
    </row>
    <row r="2112" spans="11:11" ht="17.25" customHeight="1">
      <c r="K2112" s="169"/>
    </row>
    <row r="2113" spans="11:11" ht="17.25" customHeight="1">
      <c r="K2113" s="169"/>
    </row>
    <row r="2114" spans="11:11" ht="17.25" customHeight="1">
      <c r="K2114" s="169"/>
    </row>
    <row r="2115" spans="11:11" ht="17.25" customHeight="1">
      <c r="K2115" s="169"/>
    </row>
    <row r="2116" spans="11:11" ht="17.25" customHeight="1">
      <c r="K2116" s="169"/>
    </row>
    <row r="2117" spans="11:11" ht="17.25" customHeight="1">
      <c r="K2117" s="169"/>
    </row>
    <row r="2118" spans="11:11" ht="17.25" customHeight="1">
      <c r="K2118" s="169"/>
    </row>
    <row r="2119" spans="11:11" ht="17.25" customHeight="1">
      <c r="K2119" s="169"/>
    </row>
    <row r="2120" spans="11:11" ht="17.25" customHeight="1">
      <c r="K2120" s="169"/>
    </row>
    <row r="2121" spans="11:11" ht="17.25" customHeight="1">
      <c r="K2121" s="169"/>
    </row>
    <row r="2122" spans="11:11" ht="17.25" customHeight="1">
      <c r="K2122" s="169"/>
    </row>
    <row r="2123" spans="11:11" ht="17.25" customHeight="1">
      <c r="K2123" s="169"/>
    </row>
    <row r="2124" spans="11:11" ht="17.25" customHeight="1">
      <c r="K2124" s="169"/>
    </row>
    <row r="2125" spans="11:11" ht="17.25" customHeight="1">
      <c r="K2125" s="169"/>
    </row>
    <row r="2126" spans="11:11" ht="17.25" customHeight="1">
      <c r="K2126" s="169"/>
    </row>
    <row r="2127" spans="11:11" ht="17.25" customHeight="1">
      <c r="K2127" s="169"/>
    </row>
    <row r="2128" spans="11:11" ht="17.25" customHeight="1">
      <c r="K2128" s="169"/>
    </row>
    <row r="2129" spans="11:11" ht="17.25" customHeight="1">
      <c r="K2129" s="169"/>
    </row>
    <row r="2130" spans="11:11" ht="17.25" customHeight="1">
      <c r="K2130" s="169"/>
    </row>
    <row r="2131" spans="11:11" ht="17.25" customHeight="1">
      <c r="K2131" s="169"/>
    </row>
    <row r="2132" spans="11:11" ht="17.25" customHeight="1">
      <c r="K2132" s="169"/>
    </row>
    <row r="2133" spans="11:11" ht="17.25" customHeight="1">
      <c r="K2133" s="169"/>
    </row>
    <row r="2134" spans="11:11" ht="17.25" customHeight="1">
      <c r="K2134" s="169"/>
    </row>
    <row r="2135" spans="11:11" ht="17.25" customHeight="1">
      <c r="K2135" s="169"/>
    </row>
    <row r="2136" spans="11:11" ht="17.25" customHeight="1">
      <c r="K2136" s="169"/>
    </row>
    <row r="2137" spans="11:11" ht="17.25" customHeight="1">
      <c r="K2137" s="169"/>
    </row>
    <row r="2138" spans="11:11" ht="17.25" customHeight="1">
      <c r="K2138" s="169"/>
    </row>
    <row r="2139" spans="11:11" ht="17.25" customHeight="1">
      <c r="K2139" s="169"/>
    </row>
    <row r="2140" spans="11:11" ht="17.25" customHeight="1">
      <c r="K2140" s="169"/>
    </row>
    <row r="2141" spans="11:11" ht="17.25" customHeight="1">
      <c r="K2141" s="169"/>
    </row>
    <row r="2142" spans="11:11" ht="17.25" customHeight="1">
      <c r="K2142" s="169"/>
    </row>
    <row r="2143" spans="11:11" ht="17.25" customHeight="1">
      <c r="K2143" s="169"/>
    </row>
    <row r="2144" spans="11:11" ht="17.25" customHeight="1">
      <c r="K2144" s="169"/>
    </row>
    <row r="2145" spans="11:11" ht="17.25" customHeight="1">
      <c r="K2145" s="169"/>
    </row>
    <row r="2146" spans="11:11" ht="17.25" customHeight="1">
      <c r="K2146" s="169"/>
    </row>
    <row r="2147" spans="11:11" ht="17.25" customHeight="1">
      <c r="K2147" s="169"/>
    </row>
    <row r="2148" spans="11:11" ht="17.25" customHeight="1">
      <c r="K2148" s="169"/>
    </row>
    <row r="2149" spans="11:11" ht="17.25" customHeight="1">
      <c r="K2149" s="169"/>
    </row>
    <row r="2150" spans="11:11" ht="17.25" customHeight="1">
      <c r="K2150" s="169"/>
    </row>
    <row r="2151" spans="11:11" ht="17.25" customHeight="1">
      <c r="K2151" s="169"/>
    </row>
    <row r="2152" spans="11:11" ht="17.25" customHeight="1">
      <c r="K2152" s="169"/>
    </row>
    <row r="2153" spans="11:11" ht="17.25" customHeight="1">
      <c r="K2153" s="169"/>
    </row>
    <row r="2154" spans="11:11" ht="17.25" customHeight="1">
      <c r="K2154" s="169"/>
    </row>
    <row r="2155" spans="11:11" ht="17.25" customHeight="1">
      <c r="K2155" s="169"/>
    </row>
    <row r="2156" spans="11:11" ht="17.25" customHeight="1">
      <c r="K2156" s="169"/>
    </row>
    <row r="2157" spans="11:11" ht="17.25" customHeight="1">
      <c r="K2157" s="169"/>
    </row>
    <row r="2158" spans="11:11" ht="17.25" customHeight="1">
      <c r="K2158" s="169"/>
    </row>
    <row r="2159" spans="11:11" ht="17.25" customHeight="1">
      <c r="K2159" s="169"/>
    </row>
    <row r="2160" spans="11:11" ht="17.25" customHeight="1">
      <c r="K2160" s="169"/>
    </row>
    <row r="2161" spans="11:11" ht="17.25" customHeight="1">
      <c r="K2161" s="169"/>
    </row>
    <row r="2162" spans="11:11" ht="17.25" customHeight="1">
      <c r="K2162" s="169"/>
    </row>
    <row r="2163" spans="11:11" ht="17.25" customHeight="1">
      <c r="K2163" s="169"/>
    </row>
    <row r="2164" spans="11:11" ht="17.25" customHeight="1">
      <c r="K2164" s="169"/>
    </row>
    <row r="2165" spans="11:11" ht="17.25" customHeight="1">
      <c r="K2165" s="169"/>
    </row>
    <row r="2166" spans="11:11" ht="17.25" customHeight="1">
      <c r="K2166" s="169"/>
    </row>
    <row r="2167" spans="11:11" ht="17.25" customHeight="1">
      <c r="K2167" s="169"/>
    </row>
    <row r="2168" spans="11:11" ht="17.25" customHeight="1">
      <c r="K2168" s="169"/>
    </row>
    <row r="2169" spans="11:11" ht="17.25" customHeight="1">
      <c r="K2169" s="169"/>
    </row>
    <row r="2170" spans="11:11" ht="17.25" customHeight="1">
      <c r="K2170" s="169"/>
    </row>
    <row r="2171" spans="11:11" ht="17.25" customHeight="1">
      <c r="K2171" s="169"/>
    </row>
    <row r="2172" spans="11:11" ht="17.25" customHeight="1">
      <c r="K2172" s="169"/>
    </row>
    <row r="2173" spans="11:11" ht="17.25" customHeight="1">
      <c r="K2173" s="169"/>
    </row>
    <row r="2174" spans="11:11" ht="17.25" customHeight="1">
      <c r="K2174" s="169"/>
    </row>
    <row r="2175" spans="11:11" ht="17.25" customHeight="1">
      <c r="K2175" s="169"/>
    </row>
    <row r="2176" spans="11:11" ht="17.25" customHeight="1">
      <c r="K2176" s="169"/>
    </row>
    <row r="2177" spans="11:11" ht="17.25" customHeight="1">
      <c r="K2177" s="169"/>
    </row>
    <row r="2178" spans="11:11" ht="17.25" customHeight="1">
      <c r="K2178" s="169"/>
    </row>
    <row r="2179" spans="11:11" ht="17.25" customHeight="1">
      <c r="K2179" s="169"/>
    </row>
    <row r="2180" spans="11:11" ht="17.25" customHeight="1">
      <c r="K2180" s="169"/>
    </row>
    <row r="2181" spans="11:11" ht="17.25" customHeight="1">
      <c r="K2181" s="169"/>
    </row>
    <row r="2182" spans="11:11" ht="17.25" customHeight="1">
      <c r="K2182" s="169"/>
    </row>
    <row r="2183" spans="11:11" ht="17.25" customHeight="1">
      <c r="K2183" s="169"/>
    </row>
    <row r="2184" spans="11:11" ht="17.25" customHeight="1">
      <c r="K2184" s="169"/>
    </row>
    <row r="2185" spans="11:11" ht="17.25" customHeight="1">
      <c r="K2185" s="169"/>
    </row>
    <row r="2186" spans="11:11" ht="17.25" customHeight="1">
      <c r="K2186" s="169"/>
    </row>
    <row r="2187" spans="11:11" ht="17.25" customHeight="1">
      <c r="K2187" s="169"/>
    </row>
    <row r="2188" spans="11:11" ht="17.25" customHeight="1">
      <c r="K2188" s="169"/>
    </row>
    <row r="2189" spans="11:11" ht="17.25" customHeight="1">
      <c r="K2189" s="169"/>
    </row>
    <row r="2190" spans="11:11" ht="17.25" customHeight="1">
      <c r="K2190" s="169"/>
    </row>
    <row r="2191" spans="11:11" ht="17.25" customHeight="1">
      <c r="K2191" s="169"/>
    </row>
    <row r="2192" spans="11:11" ht="17.25" customHeight="1">
      <c r="K2192" s="169"/>
    </row>
    <row r="2193" spans="11:11" ht="17.25" customHeight="1">
      <c r="K2193" s="169"/>
    </row>
    <row r="2194" spans="11:11" ht="17.25" customHeight="1">
      <c r="K2194" s="169"/>
    </row>
    <row r="2195" spans="11:11" ht="17.25" customHeight="1">
      <c r="K2195" s="169"/>
    </row>
    <row r="2196" spans="11:11" ht="17.25" customHeight="1">
      <c r="K2196" s="169"/>
    </row>
    <row r="2197" spans="11:11" ht="17.25" customHeight="1">
      <c r="K2197" s="169"/>
    </row>
    <row r="2198" spans="11:11" ht="17.25" customHeight="1">
      <c r="K2198" s="169"/>
    </row>
    <row r="2199" spans="11:11" ht="17.25" customHeight="1">
      <c r="K2199" s="169"/>
    </row>
    <row r="2200" spans="11:11" ht="17.25" customHeight="1">
      <c r="K2200" s="169"/>
    </row>
    <row r="2201" spans="11:11" ht="17.25" customHeight="1">
      <c r="K2201" s="169"/>
    </row>
    <row r="2202" spans="11:11" ht="17.25" customHeight="1">
      <c r="K2202" s="169"/>
    </row>
    <row r="2203" spans="11:11" ht="17.25" customHeight="1">
      <c r="K2203" s="169"/>
    </row>
    <row r="2204" spans="11:11" ht="17.25" customHeight="1">
      <c r="K2204" s="169"/>
    </row>
    <row r="2205" spans="11:11" ht="17.25" customHeight="1">
      <c r="K2205" s="169"/>
    </row>
    <row r="2206" spans="11:11" ht="17.25" customHeight="1">
      <c r="K2206" s="169"/>
    </row>
    <row r="2207" spans="11:11" ht="17.25" customHeight="1">
      <c r="K2207" s="169"/>
    </row>
    <row r="2208" spans="11:11" ht="17.25" customHeight="1">
      <c r="K2208" s="169"/>
    </row>
    <row r="2209" spans="11:11" ht="17.25" customHeight="1">
      <c r="K2209" s="169"/>
    </row>
    <row r="2210" spans="11:11" ht="17.25" customHeight="1">
      <c r="K2210" s="169"/>
    </row>
    <row r="2211" spans="11:11" ht="17.25" customHeight="1">
      <c r="K2211" s="169"/>
    </row>
    <row r="2212" spans="11:11" ht="17.25" customHeight="1">
      <c r="K2212" s="169"/>
    </row>
    <row r="2213" spans="11:11" ht="17.25" customHeight="1">
      <c r="K2213" s="169"/>
    </row>
    <row r="2214" spans="11:11" ht="17.25" customHeight="1">
      <c r="K2214" s="169"/>
    </row>
    <row r="2215" spans="11:11" ht="17.25" customHeight="1">
      <c r="K2215" s="169"/>
    </row>
    <row r="2216" spans="11:11" ht="17.25" customHeight="1">
      <c r="K2216" s="169"/>
    </row>
    <row r="2217" spans="11:11" ht="17.25" customHeight="1">
      <c r="K2217" s="169"/>
    </row>
  </sheetData>
  <mergeCells count="5">
    <mergeCell ref="A1:G1"/>
    <mergeCell ref="A2:G2"/>
    <mergeCell ref="A3:G3"/>
    <mergeCell ref="A4:I4"/>
    <mergeCell ref="A1156:F1156"/>
  </mergeCells>
  <printOptions horizontalCentered="1"/>
  <pageMargins left="0.39" right="0.17" top="0.37" bottom="0.25" header="0.37" footer="0.17"/>
  <pageSetup paperSize="9" scale="61" fitToHeight="0" orientation="portrait" r:id="rId1"/>
  <headerFooter>
    <oddFooter>&amp;R&amp;"VNI-Times,Normal"&amp;9trang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16</vt:i4>
      </vt:variant>
    </vt:vector>
  </HeadingPairs>
  <TitlesOfParts>
    <vt:vector size="24" baseType="lpstr">
      <vt:lpstr>06.03</vt:lpstr>
      <vt:lpstr>07.03</vt:lpstr>
      <vt:lpstr>13.03</vt:lpstr>
      <vt:lpstr>14.03</vt:lpstr>
      <vt:lpstr>20.03</vt:lpstr>
      <vt:lpstr>21.03</vt:lpstr>
      <vt:lpstr>27.03</vt:lpstr>
      <vt:lpstr>28.03</vt:lpstr>
      <vt:lpstr>'06.03'!Print_Area</vt:lpstr>
      <vt:lpstr>'07.03'!Print_Area</vt:lpstr>
      <vt:lpstr>'13.03'!Print_Area</vt:lpstr>
      <vt:lpstr>'14.03'!Print_Area</vt:lpstr>
      <vt:lpstr>'20.03'!Print_Area</vt:lpstr>
      <vt:lpstr>'21.03'!Print_Area</vt:lpstr>
      <vt:lpstr>'27.03'!Print_Area</vt:lpstr>
      <vt:lpstr>'28.03'!Print_Area</vt:lpstr>
      <vt:lpstr>'06.03'!Print_Titles</vt:lpstr>
      <vt:lpstr>'07.03'!Print_Titles</vt:lpstr>
      <vt:lpstr>'13.03'!Print_Titles</vt:lpstr>
      <vt:lpstr>'14.03'!Print_Titles</vt:lpstr>
      <vt:lpstr>'20.03'!Print_Titles</vt:lpstr>
      <vt:lpstr>'21.03'!Print_Titles</vt:lpstr>
      <vt:lpstr>'27.03'!Print_Titles</vt:lpstr>
      <vt:lpstr>'28.03'!Print_Titles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NTPC01</dc:creator>
  <cp:lastModifiedBy>Admin</cp:lastModifiedBy>
  <cp:lastPrinted>2025-03-15T02:35:12Z</cp:lastPrinted>
  <dcterms:created xsi:type="dcterms:W3CDTF">2021-09-27T01:54:00Z</dcterms:created>
  <dcterms:modified xsi:type="dcterms:W3CDTF">2025-03-28T09:45:58Z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1033-11.2.0.11341</vt:lpwstr>
  </property>
  <property fmtid="{D5CDD505-2E9C-101B-9397-08002B2CF9AE}" pid="3" name="ICV">
    <vt:lpwstr>F0B19DEADB71491599C0E495FE64A89A</vt:lpwstr>
  </property>
</Properties>
</file>